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18732" windowHeight="7944" tabRatio="843"/>
  </bookViews>
  <sheets>
    <sheet name="ポイント" sheetId="94" r:id="rId1"/>
    <sheet name="参考" sheetId="97" r:id="rId2"/>
    <sheet name="目次" sheetId="95" r:id="rId3"/>
    <sheet name="1" sheetId="23" r:id="rId4"/>
    <sheet name="2" sheetId="24" r:id="rId5"/>
    <sheet name="3" sheetId="17" r:id="rId6"/>
    <sheet name="4" sheetId="19" r:id="rId7"/>
    <sheet name="5" sheetId="21" r:id="rId8"/>
    <sheet name="6" sheetId="20" r:id="rId9"/>
    <sheet name="7" sheetId="25" r:id="rId10"/>
    <sheet name="8" sheetId="28" r:id="rId11"/>
    <sheet name="9" sheetId="29" r:id="rId12"/>
    <sheet name="10" sheetId="30" r:id="rId13"/>
    <sheet name="11" sheetId="31" r:id="rId14"/>
    <sheet name="12" sheetId="32" r:id="rId15"/>
    <sheet name="13" sheetId="33" r:id="rId16"/>
    <sheet name="14" sheetId="34" r:id="rId17"/>
    <sheet name="15" sheetId="35" r:id="rId18"/>
    <sheet name="16" sheetId="36" r:id="rId19"/>
    <sheet name="17" sheetId="37" r:id="rId20"/>
    <sheet name="18" sheetId="38" r:id="rId21"/>
    <sheet name="19" sheetId="44" r:id="rId22"/>
    <sheet name="20" sheetId="45" r:id="rId23"/>
    <sheet name="21" sheetId="46" r:id="rId24"/>
    <sheet name="22" sheetId="47" r:id="rId25"/>
    <sheet name="23" sheetId="39" r:id="rId26"/>
    <sheet name="24" sheetId="40" r:id="rId27"/>
    <sheet name="25" sheetId="41" r:id="rId28"/>
    <sheet name="26" sheetId="42" r:id="rId29"/>
    <sheet name="27" sheetId="60" r:id="rId30"/>
    <sheet name="28" sheetId="61" r:id="rId31"/>
    <sheet name="29" sheetId="62" r:id="rId32"/>
    <sheet name="30" sheetId="63" r:id="rId33"/>
    <sheet name="31" sheetId="64" r:id="rId34"/>
    <sheet name="32" sheetId="65" r:id="rId35"/>
    <sheet name="33" sheetId="66" r:id="rId36"/>
    <sheet name="34" sheetId="67" r:id="rId37"/>
    <sheet name="35" sheetId="68" r:id="rId38"/>
    <sheet name="36" sheetId="69" r:id="rId39"/>
    <sheet name="表1" sheetId="83" r:id="rId40"/>
    <sheet name="表2" sheetId="84" r:id="rId41"/>
    <sheet name="表3" sheetId="85" r:id="rId42"/>
    <sheet name="表4" sheetId="86" r:id="rId43"/>
    <sheet name="表5" sheetId="88" r:id="rId44"/>
    <sheet name="参考表1" sheetId="49" r:id="rId45"/>
    <sheet name="参考表2" sheetId="50" r:id="rId46"/>
  </sheets>
  <externalReferences>
    <externalReference r:id="rId47"/>
    <externalReference r:id="rId48"/>
    <externalReference r:id="rId49"/>
    <externalReference r:id="rId50"/>
  </externalReferences>
  <definedNames>
    <definedName name="_１．契約プロセス群">#REF!</definedName>
    <definedName name="＿2.3.1">#REF!</definedName>
    <definedName name="＿2.3.2" localSheetId="43">#REF!</definedName>
    <definedName name="＿2.3.2">#REF!</definedName>
    <definedName name="_２．企画プロセス群">#REF!</definedName>
    <definedName name="_Order1" hidden="1">255</definedName>
    <definedName name="A" localSheetId="43">[1]!SSORT</definedName>
    <definedName name="A">[1]!SSORT</definedName>
    <definedName name="AAA" localSheetId="43">[2]!実績SIRT</definedName>
    <definedName name="AAA">[2]!実績SIRT</definedName>
    <definedName name="cb" localSheetId="0">ポイント!cb</definedName>
    <definedName name="cb" localSheetId="43">表5!cb</definedName>
    <definedName name="cb" localSheetId="2">目次!cb</definedName>
    <definedName name="cb">[0]!cb</definedName>
    <definedName name="cb_option" localSheetId="0">ポイント!cb_option</definedName>
    <definedName name="cb_option" localSheetId="43">表5!cb_option</definedName>
    <definedName name="cb_option" localSheetId="2">目次!cb_option</definedName>
    <definedName name="cb_option">[0]!cb_option</definedName>
    <definedName name="cb_option_閏1" localSheetId="0">ポイント!cb_option_閏1</definedName>
    <definedName name="cb_option_閏1" localSheetId="43">表5!cb_option_閏1</definedName>
    <definedName name="cb_option_閏1" localSheetId="2">目次!cb_option_閏1</definedName>
    <definedName name="cb_option_閏1">[0]!cb_option_閏1</definedName>
    <definedName name="cb_option_公1" localSheetId="0">ポイント!cb_option_公1</definedName>
    <definedName name="cb_option_公1" localSheetId="43">表5!cb_option_公1</definedName>
    <definedName name="cb_option_公1" localSheetId="2">目次!cb_option_公1</definedName>
    <definedName name="cb_option_公1">[0]!cb_option_公1</definedName>
    <definedName name="cb_option_公2" localSheetId="0">ポイント!cb_option_公2</definedName>
    <definedName name="cb_option_公2" localSheetId="43">表5!cb_option_公2</definedName>
    <definedName name="cb_option_公2" localSheetId="2">目次!cb_option_公2</definedName>
    <definedName name="cb_option_公2">[0]!cb_option_公2</definedName>
    <definedName name="cb_option_公3" localSheetId="0">ポイント!cb_option_公3</definedName>
    <definedName name="cb_option_公3" localSheetId="43">表5!cb_option_公3</definedName>
    <definedName name="cb_option_公3" localSheetId="2">目次!cb_option_公3</definedName>
    <definedName name="cb_option_公3">[0]!cb_option_公3</definedName>
    <definedName name="cb_option_公4" localSheetId="0">ポイント!cb_option_公4</definedName>
    <definedName name="cb_option_公4" localSheetId="43">表5!cb_option_公4</definedName>
    <definedName name="cb_option_公4" localSheetId="2">目次!cb_option_公4</definedName>
    <definedName name="cb_option_公4">[0]!cb_option_公4</definedName>
    <definedName name="cb_option_公5" localSheetId="0">ポイント!cb_option_公5</definedName>
    <definedName name="cb_option_公5" localSheetId="43">表5!cb_option_公5</definedName>
    <definedName name="cb_option_公5" localSheetId="2">目次!cb_option_公5</definedName>
    <definedName name="cb_option_公5">[0]!cb_option_公5</definedName>
    <definedName name="cb_option_公6" localSheetId="0">ポイント!cb_option_公6</definedName>
    <definedName name="cb_option_公6" localSheetId="43">表5!cb_option_公6</definedName>
    <definedName name="cb_option_公6" localSheetId="2">目次!cb_option_公6</definedName>
    <definedName name="cb_option_公6">[0]!cb_option_公6</definedName>
    <definedName name="cb_option_公7" localSheetId="0">ポイント!cb_option_公7</definedName>
    <definedName name="cb_option_公7" localSheetId="43">表5!cb_option_公7</definedName>
    <definedName name="cb_option_公7" localSheetId="2">目次!cb_option_公7</definedName>
    <definedName name="cb_option_公7">[0]!cb_option_公7</definedName>
    <definedName name="cb_option_公8" localSheetId="0">ポイント!cb_option_公8</definedName>
    <definedName name="cb_option_公8" localSheetId="43">表5!cb_option_公8</definedName>
    <definedName name="cb_option_公8" localSheetId="2">目次!cb_option_公8</definedName>
    <definedName name="cb_option_公8">[0]!cb_option_公8</definedName>
    <definedName name="cb_option_公9" localSheetId="0">ポイント!cb_option_公9</definedName>
    <definedName name="cb_option_公9" localSheetId="43">表5!cb_option_公9</definedName>
    <definedName name="cb_option_公9" localSheetId="2">目次!cb_option_公9</definedName>
    <definedName name="cb_option_公9">[0]!cb_option_公9</definedName>
    <definedName name="cb_option_追1" localSheetId="0">ポイント!cb_option_追1</definedName>
    <definedName name="cb_option_追1" localSheetId="43">表5!cb_option_追1</definedName>
    <definedName name="cb_option_追1" localSheetId="2">目次!cb_option_追1</definedName>
    <definedName name="cb_option_追1">[0]!cb_option_追1</definedName>
    <definedName name="cb_option_付1" localSheetId="0">ポイント!cb_option_付1</definedName>
    <definedName name="cb_option_付1" localSheetId="43">表5!cb_option_付1</definedName>
    <definedName name="cb_option_付1" localSheetId="2">目次!cb_option_付1</definedName>
    <definedName name="cb_option_付1">[0]!cb_option_付1</definedName>
    <definedName name="cb_option_付2" localSheetId="0">ポイント!cb_option_付2</definedName>
    <definedName name="cb_option_付2" localSheetId="43">表5!cb_option_付2</definedName>
    <definedName name="cb_option_付2" localSheetId="2">目次!cb_option_付2</definedName>
    <definedName name="cb_option_付2">[0]!cb_option_付2</definedName>
    <definedName name="cb_option_付3" localSheetId="0">ポイント!cb_option_付3</definedName>
    <definedName name="cb_option_付3" localSheetId="43">表5!cb_option_付3</definedName>
    <definedName name="cb_option_付3" localSheetId="2">目次!cb_option_付3</definedName>
    <definedName name="cb_option_付3">[0]!cb_option_付3</definedName>
    <definedName name="cb_option_別1" localSheetId="0">ポイント!cb_option_別1</definedName>
    <definedName name="cb_option_別1" localSheetId="43">表5!cb_option_別1</definedName>
    <definedName name="cb_option_別1" localSheetId="2">目次!cb_option_別1</definedName>
    <definedName name="cb_option_別1">[0]!cb_option_別1</definedName>
    <definedName name="cb_option_別2" localSheetId="0">ポイント!cb_option_別2</definedName>
    <definedName name="cb_option_別2" localSheetId="43">表5!cb_option_別2</definedName>
    <definedName name="cb_option_別2" localSheetId="2">目次!cb_option_別2</definedName>
    <definedName name="cb_option_別2">[0]!cb_option_別2</definedName>
    <definedName name="CB_SclBar" localSheetId="0">ポイント!CB_SclBar</definedName>
    <definedName name="CB_SclBar" localSheetId="43">表5!CB_SclBar</definedName>
    <definedName name="CB_SclBar" localSheetId="2">目次!CB_SclBar</definedName>
    <definedName name="CB_SclBar">[0]!CB_SclBar</definedName>
    <definedName name="CB_ScrollBar" localSheetId="0">ポイント!CB_ScrollBar</definedName>
    <definedName name="CB_ScrollBar" localSheetId="43">表5!CB_ScrollBar</definedName>
    <definedName name="CB_ScrollBar" localSheetId="2">目次!CB_ScrollBar</definedName>
    <definedName name="CB_ScrollBar">[0]!CB_ScrollBar</definedName>
    <definedName name="cb_スピン1_Change" localSheetId="0">ポイント!cb_スピン1_Change</definedName>
    <definedName name="cb_スピン1_Change" localSheetId="43">表5!cb_スピン1_Change</definedName>
    <definedName name="cb_スピン1_Change" localSheetId="2">目次!cb_スピン1_Change</definedName>
    <definedName name="cb_スピン1_Change">[0]!cb_スピン1_Change</definedName>
    <definedName name="cb_スピン2_Change" localSheetId="0">ポイント!cb_スピン2_Change</definedName>
    <definedName name="cb_スピン2_Change" localSheetId="43">表5!cb_スピン2_Change</definedName>
    <definedName name="cb_スピン2_Change" localSheetId="2">目次!cb_スピン2_Change</definedName>
    <definedName name="cb_スピン2_Change">[0]!cb_スピン2_Change</definedName>
    <definedName name="cb_スピン3_Change" localSheetId="0">ポイント!cb_スピン3_Change</definedName>
    <definedName name="cb_スピン3_Change" localSheetId="43">表5!cb_スピン3_Change</definedName>
    <definedName name="cb_スピン3_Change" localSheetId="2">目次!cb_スピン3_Change</definedName>
    <definedName name="cb_スピン3_Change">[0]!cb_スピン3_Change</definedName>
    <definedName name="cb_スピン4_Change" localSheetId="0">ポイント!cb_スピン4_Change</definedName>
    <definedName name="cb_スピン4_Change" localSheetId="43">表5!cb_スピン4_Change</definedName>
    <definedName name="cb_スピン4_Change" localSheetId="2">目次!cb_スピン4_Change</definedName>
    <definedName name="cb_スピン4_Change">[0]!cb_スピン4_Change</definedName>
    <definedName name="ClearData" localSheetId="0">ポイント!ClearData</definedName>
    <definedName name="ClearData" localSheetId="43">表5!ClearData</definedName>
    <definedName name="ClearData" localSheetId="2">目次!ClearData</definedName>
    <definedName name="ClearData">[0]!ClearData</definedName>
    <definedName name="debug_bottun" localSheetId="0">ポイント!debug_bottun</definedName>
    <definedName name="debug_bottun" localSheetId="43">表5!debug_bottun</definedName>
    <definedName name="debug_bottun" localSheetId="2">目次!debug_bottun</definedName>
    <definedName name="debug_bottun">[0]!debug_bottun</definedName>
    <definedName name="Display_sheet" localSheetId="0">ポイント!Display_sheet</definedName>
    <definedName name="Display_sheet" localSheetId="43">表5!Display_sheet</definedName>
    <definedName name="Display_sheet" localSheetId="2">目次!Display_sheet</definedName>
    <definedName name="Display_sheet">[0]!Display_sheet</definedName>
    <definedName name="EmpData" localSheetId="0">ポイント!EmpData</definedName>
    <definedName name="EmpData" localSheetId="43">表5!EmpData</definedName>
    <definedName name="EmpData" localSheetId="2">目次!EmpData</definedName>
    <definedName name="EmpData">[0]!EmpData</definedName>
    <definedName name="lb_sinryo_disp" localSheetId="0">ポイント!lb_sinryo_disp</definedName>
    <definedName name="lb_sinryo_disp" localSheetId="43">表5!lb_sinryo_disp</definedName>
    <definedName name="lb_sinryo_disp" localSheetId="2">目次!lb_sinryo_disp</definedName>
    <definedName name="lb_sinryo_disp">[0]!lb_sinryo_disp</definedName>
    <definedName name="Make_定制度" localSheetId="0">ポイント!Make_定制度</definedName>
    <definedName name="Make_定制度" localSheetId="43">表5!Make_定制度</definedName>
    <definedName name="Make_定制度" localSheetId="2">目次!Make_定制度</definedName>
    <definedName name="Make_定制度">[0]!Make_定制度</definedName>
    <definedName name="Medias_Close" localSheetId="0">ポイント!Medias_Close</definedName>
    <definedName name="Medias_Close" localSheetId="43">表5!Medias_Close</definedName>
    <definedName name="Medias_Close" localSheetId="2">目次!Medias_Close</definedName>
    <definedName name="Medias_Close">[0]!Medias_Close</definedName>
    <definedName name="option_グラフ_on" localSheetId="0">ポイント!option_グラフ_on</definedName>
    <definedName name="option_グラフ_on" localSheetId="43">表5!option_グラフ_on</definedName>
    <definedName name="option_グラフ_on" localSheetId="2">目次!option_グラフ_on</definedName>
    <definedName name="option_グラフ_on">[0]!option_グラフ_on</definedName>
    <definedName name="option_帳票_on" localSheetId="0">ポイント!option_帳票_on</definedName>
    <definedName name="option_帳票_on" localSheetId="43">表5!option_帳票_on</definedName>
    <definedName name="option_帳票_on" localSheetId="2">目次!option_帳票_on</definedName>
    <definedName name="option_帳票_on">[0]!option_帳票_on</definedName>
    <definedName name="_xlnm.Print_Area" localSheetId="3">'1'!$C$3:$W$264</definedName>
    <definedName name="_xlnm.Print_Area" localSheetId="12">'10'!$C$3:$U$292</definedName>
    <definedName name="_xlnm.Print_Area" localSheetId="13">'11'!$C$3:$U$292</definedName>
    <definedName name="_xlnm.Print_Area" localSheetId="14">'12'!$C$3:$U$297</definedName>
    <definedName name="_xlnm.Print_Area" localSheetId="15">'13'!$C$3:$U$295</definedName>
    <definedName name="_xlnm.Print_Area" localSheetId="16">'14'!$C$3:$S$292</definedName>
    <definedName name="_xlnm.Print_Area" localSheetId="17">'15'!$C$3:$S$292</definedName>
    <definedName name="_xlnm.Print_Area" localSheetId="18">'16'!$C$3:$N$292</definedName>
    <definedName name="_xlnm.Print_Area" localSheetId="19">'17'!$C$3:$N$294</definedName>
    <definedName name="_xlnm.Print_Area" localSheetId="20">'18'!$B$2:$M$55</definedName>
    <definedName name="_xlnm.Print_Area" localSheetId="21">'19'!$C$6:$O$274</definedName>
    <definedName name="_xlnm.Print_Area" localSheetId="4">'2'!$C$3:$U$278</definedName>
    <definedName name="_xlnm.Print_Area" localSheetId="22">'20'!$C$6:$O$277</definedName>
    <definedName name="_xlnm.Print_Area" localSheetId="23">'21'!$C$3:$O$277</definedName>
    <definedName name="_xlnm.Print_Area" localSheetId="24">'22'!$C$3:$O$276</definedName>
    <definedName name="_xlnm.Print_Area" localSheetId="25">'23'!$C$3:$O$292</definedName>
    <definedName name="_xlnm.Print_Area" localSheetId="26">'24'!$C$3:$O$292</definedName>
    <definedName name="_xlnm.Print_Area" localSheetId="27">'25'!$C$3:$T$292</definedName>
    <definedName name="_xlnm.Print_Area" localSheetId="28">'26'!$C$3:$T$292</definedName>
    <definedName name="_xlnm.Print_Area" localSheetId="29">'27'!$C$3:$T$70</definedName>
    <definedName name="_xlnm.Print_Area" localSheetId="30">'28'!$C$3:$S$70</definedName>
    <definedName name="_xlnm.Print_Area" localSheetId="31">'29'!$C$3:$T$70</definedName>
    <definedName name="_xlnm.Print_Area" localSheetId="5">'3'!$C$3:$T$278</definedName>
    <definedName name="_xlnm.Print_Area" localSheetId="32">'30'!$C$3:$S$70</definedName>
    <definedName name="_xlnm.Print_Area" localSheetId="33">'31'!$C$3:$U$68</definedName>
    <definedName name="_xlnm.Print_Area" localSheetId="34">'32'!$C$3:$T$70</definedName>
    <definedName name="_xlnm.Print_Area" localSheetId="35">'33'!$C$3:$S$70</definedName>
    <definedName name="_xlnm.Print_Area" localSheetId="36">'34'!$C$3:$T$70</definedName>
    <definedName name="_xlnm.Print_Area" localSheetId="37">'35'!$C$3:$S$70</definedName>
    <definedName name="_xlnm.Print_Area" localSheetId="38">'36'!$C$3:$U$68</definedName>
    <definedName name="_xlnm.Print_Area" localSheetId="6">'4'!$C$3:$Q$278</definedName>
    <definedName name="_xlnm.Print_Area" localSheetId="7">'5'!$C$3:$Q$278</definedName>
    <definedName name="_xlnm.Print_Area" localSheetId="8">'6'!$C$3:$N$278</definedName>
    <definedName name="_xlnm.Print_Area" localSheetId="9">'7'!$C$3:$U$290</definedName>
    <definedName name="_xlnm.Print_Area" localSheetId="10">'8'!$C$3:$W$299</definedName>
    <definedName name="_xlnm.Print_Area" localSheetId="11">'9'!$C$3:$T$297</definedName>
    <definedName name="_xlnm.Print_Area" localSheetId="0">ポイント!$A$1:$H$61</definedName>
    <definedName name="_xlnm.Print_Area" localSheetId="1">参考!$A$1:$H$53</definedName>
    <definedName name="_xlnm.Print_Area" localSheetId="44">参考表1!$G$7:$IF$36</definedName>
    <definedName name="_xlnm.Print_Area" localSheetId="45">参考表2!$E$8:$IF$51</definedName>
    <definedName name="_xlnm.Print_Area" localSheetId="39">表1!$G$7:$HU$49</definedName>
    <definedName name="_xlnm.Print_Area" localSheetId="40">表2!$O$7:$ID$73</definedName>
    <definedName name="_xlnm.Print_Area" localSheetId="41">表3!$O$5:$ID$53</definedName>
    <definedName name="_xlnm.Print_Area" localSheetId="42">表4!$G$8:$HT$275</definedName>
    <definedName name="_xlnm.Print_Area" localSheetId="43">表5!$G$7:$GH$38</definedName>
    <definedName name="_xlnm.Print_Area" localSheetId="2">目次!$A$1:$F$90</definedName>
    <definedName name="Record1" localSheetId="0">ポイント!Record1</definedName>
    <definedName name="Record1" localSheetId="43">表5!Record1</definedName>
    <definedName name="Record1" localSheetId="2">目次!Record1</definedName>
    <definedName name="Record1">[0]!Record1</definedName>
    <definedName name="reset_menu" localSheetId="0">ポイント!reset_menu</definedName>
    <definedName name="reset_menu" localSheetId="43">表5!reset_menu</definedName>
    <definedName name="reset_menu" localSheetId="2">目次!reset_menu</definedName>
    <definedName name="reset_menu">[0]!reset_menu</definedName>
    <definedName name="SSORT" localSheetId="43">[1]!SSORT</definedName>
    <definedName name="SSORT">[1]!SSORT</definedName>
    <definedName name="sub_時系列1設定" localSheetId="0">ポイント!sub_時系列1設定</definedName>
    <definedName name="sub_時系列1設定" localSheetId="43">表5!sub_時系列1設定</definedName>
    <definedName name="sub_時系列1設定" localSheetId="2">目次!sub_時系列1設定</definedName>
    <definedName name="sub_時系列1設定">[0]!sub_時系列1設定</definedName>
    <definedName name="vb_メイン.Display_sheet" localSheetId="0">ポイント!vb_メイン.Display_sheet</definedName>
    <definedName name="vb_メイン.Display_sheet" localSheetId="43">表5!vb_メイン.Display_sheet</definedName>
    <definedName name="vb_メイン.Display_sheet" localSheetId="2">目次!vb_メイン.Display_sheet</definedName>
    <definedName name="vb_メイン.Display_sheet">[0]!vb_メイン.Display_sheet</definedName>
    <definedName name="vb_メイン.Medias_Close" localSheetId="0">ポイント!vb_メイン.Medias_Close</definedName>
    <definedName name="vb_メイン.Medias_Close" localSheetId="43">表5!vb_メイン.Medias_Close</definedName>
    <definedName name="vb_メイン.Medias_Close" localSheetId="2">目次!vb_メイン.Medias_Close</definedName>
    <definedName name="vb_メイン.Medias_Close">[0]!vb_メイン.Medias_Close</definedName>
    <definedName name="vb_メイン.option_グラフ_on" localSheetId="0">ポイント!vb_メイン.option_グラフ_on</definedName>
    <definedName name="vb_メイン.option_グラフ_on" localSheetId="43">表5!vb_メイン.option_グラフ_on</definedName>
    <definedName name="vb_メイン.option_グラフ_on" localSheetId="2">目次!vb_メイン.option_グラフ_on</definedName>
    <definedName name="vb_メイン.option_グラフ_on">[0]!vb_メイン.option_グラフ_on</definedName>
    <definedName name="vb_メイン.option_帳票_on" localSheetId="0">ポイント!vb_メイン.option_帳票_on</definedName>
    <definedName name="vb_メイン.option_帳票_on" localSheetId="43">表5!vb_メイン.option_帳票_on</definedName>
    <definedName name="vb_メイン.option_帳票_on" localSheetId="2">目次!vb_メイン.option_帳票_on</definedName>
    <definedName name="vb_メイン.option_帳票_on">[0]!vb_メイン.option_帳票_on</definedName>
    <definedName name="あ" localSheetId="0">ポイント!あ</definedName>
    <definedName name="あ" localSheetId="43">表5!あ</definedName>
    <definedName name="あ" localSheetId="2">目次!あ</definedName>
    <definedName name="あ">[0]!あ</definedName>
    <definedName name="っっっっっｖ" localSheetId="43">[2]!実績SIRT</definedName>
    <definedName name="っっっっっｖ">[2]!実績SIRT</definedName>
    <definedName name="データ確認" localSheetId="0">ポイント!データ確認</definedName>
    <definedName name="データ確認" localSheetId="43">表5!データ確認</definedName>
    <definedName name="データ確認" localSheetId="2">目次!データ確認</definedName>
    <definedName name="データ確認">[0]!データ確認</definedName>
    <definedName name="デｰタ取込" localSheetId="43">[3]!デｰタ取込</definedName>
    <definedName name="デｰタ取込">[3]!デｰタ取込</definedName>
    <definedName name="実績SIRT" localSheetId="43">[2]!実績SIRT</definedName>
    <definedName name="実績SIRT">[2]!実績SIRT</definedName>
  </definedNames>
  <calcPr calcId="162913"/>
</workbook>
</file>

<file path=xl/calcChain.xml><?xml version="1.0" encoding="utf-8"?>
<calcChain xmlns="http://schemas.openxmlformats.org/spreadsheetml/2006/main">
  <c r="A34" i="97" l="1"/>
  <c r="A44" i="97"/>
</calcChain>
</file>

<file path=xl/sharedStrings.xml><?xml version="1.0" encoding="utf-8"?>
<sst xmlns="http://schemas.openxmlformats.org/spreadsheetml/2006/main" count="11581" uniqueCount="671">
  <si>
    <t>（単位：％）</t>
  </si>
  <si>
    <t>本　人</t>
  </si>
  <si>
    <t>家　族</t>
  </si>
  <si>
    <t>４～９月</t>
  </si>
  <si>
    <t>10～３月</t>
  </si>
  <si>
    <t>土曜日</t>
  </si>
  <si>
    <t>日曜・祭日等</t>
  </si>
  <si>
    <t>保険</t>
  </si>
  <si>
    <t>平成19年度</t>
  </si>
  <si>
    <t>(単位：兆円)</t>
  </si>
  <si>
    <t>70歳以上</t>
  </si>
  <si>
    <t>１　概算医療費とその伸び</t>
  </si>
  <si>
    <t>目次</t>
  </si>
  <si>
    <t>シート番号</t>
  </si>
  <si>
    <t>１．制度別概算医療費</t>
  </si>
  <si>
    <t>訪問</t>
  </si>
  <si>
    <t>薬局</t>
  </si>
  <si>
    <t>看護</t>
  </si>
  <si>
    <t>ｽﾃｰｼｮﾝ</t>
  </si>
  <si>
    <t>９月</t>
  </si>
  <si>
    <t>７月</t>
  </si>
  <si>
    <t>１月</t>
  </si>
  <si>
    <t>２月</t>
  </si>
  <si>
    <t>３月</t>
  </si>
  <si>
    <t>4-3 【参考】　推計新規入院件数，推計平均在院日数及び推計1入院当たり医療費</t>
    <rPh sb="26" eb="27">
      <t>オヨ</t>
    </rPh>
    <rPh sb="28" eb="30">
      <t>スイケイ</t>
    </rPh>
    <rPh sb="31" eb="33">
      <t>ニュウイン</t>
    </rPh>
    <rPh sb="33" eb="34">
      <t>ア</t>
    </rPh>
    <rPh sb="36" eb="39">
      <t>イリョウヒ</t>
    </rPh>
    <phoneticPr fontId="4"/>
  </si>
  <si>
    <t>　　　　　　　　～入院医療費の３要素分解～</t>
    <rPh sb="9" eb="14">
      <t>ニュウイニリョウヒ</t>
    </rPh>
    <rPh sb="16" eb="18">
      <t>ヨウソ</t>
    </rPh>
    <rPh sb="18" eb="20">
      <t>ブンカイ</t>
    </rPh>
    <phoneticPr fontId="4"/>
  </si>
  <si>
    <r>
      <t>　入院受診延日数は次の１．で示すように</t>
    </r>
    <r>
      <rPr>
        <sz val="12"/>
        <rFont val="ＭＳ ゴシック"/>
        <family val="3"/>
        <charset val="128"/>
      </rPr>
      <t>推計新規入院件数（前月以前に退院した者が当月再入院した場合を含む）と推計平均在院日数（次の２．の関係を用いて入院の1件当たり日数から算定した平均在院日数）の積に分解できる。
　したがって、次の３．で示すように入院医療費は「推計新規入院件数」（入院発生），「推計平均在院日数」（入院期間）及び「入院の1日当たり医療費」（入院単価）の３要素の積に分解でき、さらに、推計新規入院件数と推計1入院当たり医療費（推計平均在院日数に入院の1日当たり医療費を乗じて得た1入院当たり医療費）の積に分解できる。</t>
    </r>
    <rPh sb="1" eb="3">
      <t>ニュウイン</t>
    </rPh>
    <rPh sb="3" eb="5">
      <t>ジュシン</t>
    </rPh>
    <rPh sb="5" eb="6">
      <t>ノ</t>
    </rPh>
    <rPh sb="6" eb="8">
      <t>ニッスウ</t>
    </rPh>
    <rPh sb="9" eb="10">
      <t>ツギ</t>
    </rPh>
    <rPh sb="14" eb="15">
      <t>シメ</t>
    </rPh>
    <rPh sb="85" eb="87">
      <t>サンテイ</t>
    </rPh>
    <rPh sb="97" eb="98">
      <t>セキ</t>
    </rPh>
    <rPh sb="99" eb="101">
      <t>ブンカイ</t>
    </rPh>
    <rPh sb="113" eb="114">
      <t>ツギ</t>
    </rPh>
    <rPh sb="118" eb="119">
      <t>シメ</t>
    </rPh>
    <rPh sb="140" eb="142">
      <t>ニュウイン</t>
    </rPh>
    <rPh sb="142" eb="144">
      <t>ハッセイ</t>
    </rPh>
    <rPh sb="157" eb="159">
      <t>ニュウイン</t>
    </rPh>
    <rPh sb="159" eb="161">
      <t>キカン</t>
    </rPh>
    <rPh sb="162" eb="163">
      <t>オヨ</t>
    </rPh>
    <rPh sb="165" eb="167">
      <t>ニュウイン</t>
    </rPh>
    <rPh sb="169" eb="170">
      <t>ニチ</t>
    </rPh>
    <rPh sb="178" eb="180">
      <t>ニュウイン</t>
    </rPh>
    <rPh sb="180" eb="182">
      <t>タンカ</t>
    </rPh>
    <rPh sb="185" eb="187">
      <t>ヨウソ</t>
    </rPh>
    <rPh sb="188" eb="189">
      <t>セキ</t>
    </rPh>
    <rPh sb="190" eb="192">
      <t>ブンカイ</t>
    </rPh>
    <rPh sb="229" eb="231">
      <t>ニュウイン</t>
    </rPh>
    <rPh sb="241" eb="242">
      <t>ジョウ</t>
    </rPh>
    <rPh sb="244" eb="245">
      <t>エ</t>
    </rPh>
    <phoneticPr fontId="4"/>
  </si>
  <si>
    <t>１．入院受診延日数と推計新規入院件数、推計平均在院日数の関係</t>
    <rPh sb="2" eb="4">
      <t>ニュウイン</t>
    </rPh>
    <rPh sb="4" eb="6">
      <t>ジュシン</t>
    </rPh>
    <rPh sb="6" eb="7">
      <t>ノ</t>
    </rPh>
    <rPh sb="7" eb="9">
      <t>ニッスウ</t>
    </rPh>
    <rPh sb="19" eb="21">
      <t>スイケイ</t>
    </rPh>
    <rPh sb="21" eb="23">
      <t>ヘイキン</t>
    </rPh>
    <rPh sb="23" eb="25">
      <t>ザイイン</t>
    </rPh>
    <rPh sb="25" eb="27">
      <t>ニッスウ</t>
    </rPh>
    <rPh sb="28" eb="30">
      <t>カンケイ</t>
    </rPh>
    <phoneticPr fontId="4"/>
  </si>
  <si>
    <t>入院受診延日数＝推計新規入院件数×推計平均在院日数</t>
    <rPh sb="0" eb="2">
      <t>ニュウイン</t>
    </rPh>
    <rPh sb="2" eb="4">
      <t>ジュシン</t>
    </rPh>
    <rPh sb="4" eb="5">
      <t>ノ</t>
    </rPh>
    <rPh sb="5" eb="7">
      <t>ニッスウ</t>
    </rPh>
    <rPh sb="17" eb="19">
      <t>スイケイ</t>
    </rPh>
    <rPh sb="19" eb="21">
      <t>ヘイキン</t>
    </rPh>
    <rPh sb="21" eb="23">
      <t>ザイイン</t>
    </rPh>
    <rPh sb="23" eb="25">
      <t>ニッスウ</t>
    </rPh>
    <phoneticPr fontId="4"/>
  </si>
  <si>
    <t>推計新規入院件数＝入院受診延日数÷推計平均在院日数</t>
    <rPh sb="9" eb="11">
      <t>ニュウイン</t>
    </rPh>
    <rPh sb="17" eb="19">
      <t>スイケイ</t>
    </rPh>
    <rPh sb="19" eb="21">
      <t>ヘイキン</t>
    </rPh>
    <rPh sb="21" eb="23">
      <t>ザイイン</t>
    </rPh>
    <rPh sb="23" eb="25">
      <t>ニッスウ</t>
    </rPh>
    <phoneticPr fontId="4"/>
  </si>
  <si>
    <t>２．1件当たり日数と推計平均在院日数の関係</t>
    <rPh sb="3" eb="4">
      <t>ケン</t>
    </rPh>
    <rPh sb="4" eb="5">
      <t>ア</t>
    </rPh>
    <rPh sb="7" eb="9">
      <t>ニッスウ</t>
    </rPh>
    <rPh sb="10" eb="12">
      <t>スイケイ</t>
    </rPh>
    <rPh sb="12" eb="14">
      <t>ヘイキン</t>
    </rPh>
    <rPh sb="14" eb="16">
      <t>ザイイン</t>
    </rPh>
    <rPh sb="16" eb="18">
      <t>ニッスウ</t>
    </rPh>
    <rPh sb="19" eb="21">
      <t>カンケイ</t>
    </rPh>
    <phoneticPr fontId="4"/>
  </si>
  <si>
    <t>月の日数＝当該期間の日数÷当該期間の月数</t>
    <rPh sb="0" eb="1">
      <t>ツキ</t>
    </rPh>
    <rPh sb="2" eb="4">
      <t>ニッスウ</t>
    </rPh>
    <rPh sb="5" eb="7">
      <t>トウガイ</t>
    </rPh>
    <rPh sb="7" eb="9">
      <t>キカン</t>
    </rPh>
    <rPh sb="10" eb="12">
      <t>ニッスウ</t>
    </rPh>
    <rPh sb="13" eb="15">
      <t>トウガイ</t>
    </rPh>
    <rPh sb="15" eb="17">
      <t>キカン</t>
    </rPh>
    <rPh sb="18" eb="20">
      <t>ツキスウ</t>
    </rPh>
    <phoneticPr fontId="4"/>
  </si>
  <si>
    <t>３．入院医療費の３要素分解と推計1入院当たり医療費の関係</t>
    <rPh sb="2" eb="4">
      <t>ニュウイン</t>
    </rPh>
    <rPh sb="4" eb="7">
      <t>イリョウヒ</t>
    </rPh>
    <rPh sb="9" eb="11">
      <t>ヨウソ</t>
    </rPh>
    <rPh sb="11" eb="13">
      <t>ブンカイ</t>
    </rPh>
    <rPh sb="17" eb="19">
      <t>ニュウイン</t>
    </rPh>
    <rPh sb="19" eb="20">
      <t>ア</t>
    </rPh>
    <rPh sb="22" eb="25">
      <t>イリョウヒ</t>
    </rPh>
    <rPh sb="26" eb="28">
      <t>カンケイ</t>
    </rPh>
    <phoneticPr fontId="4"/>
  </si>
  <si>
    <t>推計1入院当たり医療費＝推計平均在院日数×入院の1日当たり医療費</t>
    <rPh sb="0" eb="2">
      <t>スイケイ</t>
    </rPh>
    <rPh sb="3" eb="5">
      <t>ニュウイン</t>
    </rPh>
    <rPh sb="5" eb="6">
      <t>ア</t>
    </rPh>
    <rPh sb="8" eb="11">
      <t>イリョウヒ</t>
    </rPh>
    <rPh sb="12" eb="14">
      <t>スイケイ</t>
    </rPh>
    <rPh sb="14" eb="16">
      <t>ヘイキン</t>
    </rPh>
    <rPh sb="16" eb="18">
      <t>ザイイン</t>
    </rPh>
    <rPh sb="18" eb="20">
      <t>ニッスウ</t>
    </rPh>
    <rPh sb="21" eb="23">
      <t>ニュウイン</t>
    </rPh>
    <rPh sb="25" eb="26">
      <t>ニチ</t>
    </rPh>
    <rPh sb="26" eb="27">
      <t>ア</t>
    </rPh>
    <rPh sb="29" eb="32">
      <t>イリョウヒ</t>
    </rPh>
    <phoneticPr fontId="4"/>
  </si>
  <si>
    <t>入院医療費＝入院受診延日数×入院の1日当たり医療費</t>
    <phoneticPr fontId="4"/>
  </si>
  <si>
    <t>　　　　　＝推計新規入院件数×推計平均在院日数×入院の1日当たり医療費</t>
    <phoneticPr fontId="4"/>
  </si>
  <si>
    <t>　　　　　＝推計新規入院件数×推計1入院当たり医療費</t>
    <rPh sb="15" eb="17">
      <t>スイケイ</t>
    </rPh>
    <rPh sb="18" eb="20">
      <t>ニュウイン</t>
    </rPh>
    <rPh sb="20" eb="21">
      <t>ア</t>
    </rPh>
    <rPh sb="23" eb="26">
      <t>イリョウヒ</t>
    </rPh>
    <phoneticPr fontId="4"/>
  </si>
  <si>
    <t>４．推計平均在院日数に関する留意事項</t>
    <rPh sb="2" eb="4">
      <t>スイケイ</t>
    </rPh>
    <rPh sb="4" eb="6">
      <t>ヘイキン</t>
    </rPh>
    <rPh sb="6" eb="8">
      <t>ザイイン</t>
    </rPh>
    <rPh sb="8" eb="10">
      <t>ニッスウ</t>
    </rPh>
    <rPh sb="11" eb="12">
      <t>カン</t>
    </rPh>
    <rPh sb="14" eb="16">
      <t>リュウイ</t>
    </rPh>
    <rPh sb="16" eb="18">
      <t>ジコウ</t>
    </rPh>
    <phoneticPr fontId="4"/>
  </si>
  <si>
    <t>(1)</t>
    <phoneticPr fontId="4"/>
  </si>
  <si>
    <t>　概算医療費の推計平均在院日数と病院報告の平均在院日数もしくは患者調査の退院患者平均在院日数には次に示すような違いがあるため数値が異なることがある。</t>
    <rPh sb="16" eb="18">
      <t>ビョウイン</t>
    </rPh>
    <rPh sb="18" eb="20">
      <t>ホウコク</t>
    </rPh>
    <rPh sb="21" eb="23">
      <t>ヘイキン</t>
    </rPh>
    <rPh sb="23" eb="25">
      <t>ザイイン</t>
    </rPh>
    <rPh sb="25" eb="27">
      <t>ニッスウ</t>
    </rPh>
    <rPh sb="36" eb="38">
      <t>タイイン</t>
    </rPh>
    <rPh sb="38" eb="40">
      <t>カンジャ</t>
    </rPh>
    <rPh sb="48" eb="49">
      <t>ツギ</t>
    </rPh>
    <rPh sb="50" eb="51">
      <t>シメ</t>
    </rPh>
    <rPh sb="55" eb="56">
      <t>チガ</t>
    </rPh>
    <rPh sb="62" eb="64">
      <t>スウチ</t>
    </rPh>
    <rPh sb="65" eb="66">
      <t>コト</t>
    </rPh>
    <phoneticPr fontId="4"/>
  </si>
  <si>
    <t>① 入院患者の範囲の違い</t>
    <rPh sb="2" eb="4">
      <t>ニュウイン</t>
    </rPh>
    <rPh sb="4" eb="6">
      <t>カンジャ</t>
    </rPh>
    <rPh sb="7" eb="9">
      <t>ハンイ</t>
    </rPh>
    <rPh sb="10" eb="11">
      <t>チガ</t>
    </rPh>
    <phoneticPr fontId="4"/>
  </si>
  <si>
    <t>　病院報告及び患者調査の対象となる患者には医療保険適用及び公費負担医療の患者以外に、概算医療費には含まれないその他（正常な分娩や検査入院、自賠責保険、労災、自費診療など）の患者が含まれる。一方、概算医療費には病院報告には含まれない診療所分が含まれる。</t>
    <rPh sb="1" eb="3">
      <t>ビョウイン</t>
    </rPh>
    <rPh sb="3" eb="5">
      <t>ホウコク</t>
    </rPh>
    <rPh sb="5" eb="6">
      <t>オヨ</t>
    </rPh>
    <rPh sb="12" eb="14">
      <t>タイショウ</t>
    </rPh>
    <rPh sb="17" eb="19">
      <t>カンジャ</t>
    </rPh>
    <rPh sb="21" eb="23">
      <t>イリョウ</t>
    </rPh>
    <rPh sb="23" eb="25">
      <t>ホケン</t>
    </rPh>
    <rPh sb="27" eb="28">
      <t>オヨ</t>
    </rPh>
    <rPh sb="29" eb="31">
      <t>コウヒ</t>
    </rPh>
    <rPh sb="31" eb="33">
      <t>フタン</t>
    </rPh>
    <rPh sb="33" eb="35">
      <t>イリョウ</t>
    </rPh>
    <rPh sb="36" eb="38">
      <t>カンジャ</t>
    </rPh>
    <rPh sb="38" eb="40">
      <t>イガイ</t>
    </rPh>
    <rPh sb="42" eb="44">
      <t>ガイサン</t>
    </rPh>
    <rPh sb="44" eb="47">
      <t>イリョウヒ</t>
    </rPh>
    <rPh sb="49" eb="50">
      <t>フク</t>
    </rPh>
    <rPh sb="56" eb="57">
      <t>タ</t>
    </rPh>
    <rPh sb="58" eb="60">
      <t>セイジョウ</t>
    </rPh>
    <rPh sb="61" eb="63">
      <t>ブンベン</t>
    </rPh>
    <rPh sb="64" eb="66">
      <t>ケンサ</t>
    </rPh>
    <rPh sb="66" eb="68">
      <t>ニュウイン</t>
    </rPh>
    <rPh sb="69" eb="72">
      <t>ジバイセキ</t>
    </rPh>
    <rPh sb="72" eb="74">
      <t>ホケン</t>
    </rPh>
    <rPh sb="75" eb="77">
      <t>ロウサイ</t>
    </rPh>
    <rPh sb="78" eb="80">
      <t>ジヒ</t>
    </rPh>
    <rPh sb="80" eb="82">
      <t>シンリョウ</t>
    </rPh>
    <rPh sb="89" eb="90">
      <t>フク</t>
    </rPh>
    <rPh sb="94" eb="96">
      <t>イッポウ</t>
    </rPh>
    <rPh sb="110" eb="111">
      <t>フク</t>
    </rPh>
    <rPh sb="115" eb="117">
      <t>シンリョウ</t>
    </rPh>
    <rPh sb="117" eb="118">
      <t>ショ</t>
    </rPh>
    <rPh sb="118" eb="119">
      <t>ブン</t>
    </rPh>
    <rPh sb="120" eb="121">
      <t>フク</t>
    </rPh>
    <phoneticPr fontId="4"/>
  </si>
  <si>
    <t>② 算定方法の違い</t>
    <rPh sb="2" eb="4">
      <t>サンテイ</t>
    </rPh>
    <rPh sb="4" eb="6">
      <t>ホウホウ</t>
    </rPh>
    <rPh sb="7" eb="8">
      <t>チガ</t>
    </rPh>
    <phoneticPr fontId="4"/>
  </si>
  <si>
    <t>　概算医療費の推計平均在院日数は入院の1件当たり日数から算定する。病院報告の平均在院日数は在院患者延数と新入院患者数、退院患者数から算定する。患者調査の退院患者平均在院日数は退院患者が実際に入院した期間の平均である。</t>
    <rPh sb="28" eb="30">
      <t>サンテイ</t>
    </rPh>
    <rPh sb="33" eb="35">
      <t>ビョウイン</t>
    </rPh>
    <rPh sb="35" eb="37">
      <t>ホウコク</t>
    </rPh>
    <rPh sb="53" eb="55">
      <t>ニュウイン</t>
    </rPh>
    <rPh sb="55" eb="58">
      <t>カンジャスウ</t>
    </rPh>
    <rPh sb="59" eb="61">
      <t>タイイン</t>
    </rPh>
    <rPh sb="61" eb="64">
      <t>カンジャスウ</t>
    </rPh>
    <rPh sb="76" eb="78">
      <t>タイイン</t>
    </rPh>
    <rPh sb="78" eb="80">
      <t>カンジャ</t>
    </rPh>
    <rPh sb="87" eb="89">
      <t>タイイン</t>
    </rPh>
    <rPh sb="89" eb="91">
      <t>カンジャ</t>
    </rPh>
    <rPh sb="92" eb="94">
      <t>ジッサイ</t>
    </rPh>
    <rPh sb="95" eb="97">
      <t>ニュウイン</t>
    </rPh>
    <rPh sb="99" eb="101">
      <t>キカン</t>
    </rPh>
    <rPh sb="102" eb="104">
      <t>ヘイキン</t>
    </rPh>
    <phoneticPr fontId="4"/>
  </si>
  <si>
    <t>③ 退院日が含まれるかどうかの違い</t>
    <rPh sb="2" eb="5">
      <t>タイインビ</t>
    </rPh>
    <rPh sb="6" eb="7">
      <t>フク</t>
    </rPh>
    <rPh sb="15" eb="16">
      <t>チガ</t>
    </rPh>
    <phoneticPr fontId="4"/>
  </si>
  <si>
    <t>　概算医療費の入院受診延日数には退院日も含まれるが、病院報告の在院患者延数には退院日の患者は含まれず、患者調査の入院期間にも退院日は含まれない。</t>
    <rPh sb="16" eb="19">
      <t>タイインビ</t>
    </rPh>
    <rPh sb="20" eb="21">
      <t>フク</t>
    </rPh>
    <rPh sb="39" eb="42">
      <t>タイインビ</t>
    </rPh>
    <rPh sb="43" eb="45">
      <t>カンジャ</t>
    </rPh>
    <rPh sb="46" eb="47">
      <t>フク</t>
    </rPh>
    <phoneticPr fontId="4"/>
  </si>
  <si>
    <t>④ 当月中に退院・再入院した患者の入院日数を通算するかどうかの違い</t>
    <rPh sb="2" eb="5">
      <t>トウゲツチュウ</t>
    </rPh>
    <rPh sb="6" eb="8">
      <t>タイイン</t>
    </rPh>
    <rPh sb="9" eb="12">
      <t>サイニュウイン</t>
    </rPh>
    <rPh sb="14" eb="16">
      <t>カンジャ</t>
    </rPh>
    <rPh sb="17" eb="19">
      <t>ニュウイン</t>
    </rPh>
    <rPh sb="19" eb="21">
      <t>ニッスウ</t>
    </rPh>
    <rPh sb="22" eb="24">
      <t>ツウサン</t>
    </rPh>
    <rPh sb="31" eb="32">
      <t>チガ</t>
    </rPh>
    <phoneticPr fontId="34"/>
  </si>
  <si>
    <r>
      <t xml:space="preserve">  当月中に退院・再入院した患者について、退院までの</t>
    </r>
    <r>
      <rPr>
        <sz val="10"/>
        <rFont val="ＭＳ ゴシック"/>
        <family val="3"/>
        <charset val="128"/>
      </rPr>
      <t>入院日数と再入院以後の</t>
    </r>
    <r>
      <rPr>
        <sz val="10"/>
        <rFont val="ＭＳ ゴシック"/>
        <family val="3"/>
        <charset val="128"/>
      </rPr>
      <t>入院日数は、概算医療費の推計平均在院日数では１回の入院の入院日数として扱い、通算する。病院報告の平均在院日数と患者調査の退院患者平均在院日数では別々の入院の入院日数として扱い、通算しない。</t>
    </r>
    <rPh sb="2" eb="4">
      <t>トウゲツ</t>
    </rPh>
    <rPh sb="4" eb="5">
      <t>チュウ</t>
    </rPh>
    <rPh sb="6" eb="8">
      <t>タイイン</t>
    </rPh>
    <rPh sb="9" eb="12">
      <t>サイニュウイン</t>
    </rPh>
    <rPh sb="14" eb="16">
      <t>カンジャ</t>
    </rPh>
    <rPh sb="21" eb="23">
      <t>タイイン</t>
    </rPh>
    <rPh sb="26" eb="28">
      <t>ニュウイン</t>
    </rPh>
    <rPh sb="28" eb="30">
      <t>ニッスウ</t>
    </rPh>
    <rPh sb="31" eb="34">
      <t>サイニュウイン</t>
    </rPh>
    <rPh sb="34" eb="36">
      <t>イゴ</t>
    </rPh>
    <rPh sb="37" eb="39">
      <t>ニュウイン</t>
    </rPh>
    <rPh sb="39" eb="41">
      <t>ニッスウ</t>
    </rPh>
    <rPh sb="43" eb="45">
      <t>ガイサン</t>
    </rPh>
    <rPh sb="45" eb="48">
      <t>イリョウヒ</t>
    </rPh>
    <rPh sb="49" eb="51">
      <t>スイケイ</t>
    </rPh>
    <rPh sb="51" eb="53">
      <t>ヘイキン</t>
    </rPh>
    <rPh sb="53" eb="55">
      <t>ザイイン</t>
    </rPh>
    <rPh sb="55" eb="57">
      <t>ニッスウ</t>
    </rPh>
    <rPh sb="60" eb="61">
      <t>カイ</t>
    </rPh>
    <rPh sb="62" eb="64">
      <t>ニュウイン</t>
    </rPh>
    <rPh sb="65" eb="67">
      <t>ニュウイン</t>
    </rPh>
    <rPh sb="67" eb="69">
      <t>ニッスウ</t>
    </rPh>
    <rPh sb="72" eb="73">
      <t>アツカ</t>
    </rPh>
    <rPh sb="75" eb="77">
      <t>ツウサン</t>
    </rPh>
    <rPh sb="80" eb="82">
      <t>ビョウイン</t>
    </rPh>
    <rPh sb="82" eb="84">
      <t>ホウコク</t>
    </rPh>
    <rPh sb="85" eb="87">
      <t>ヘイキン</t>
    </rPh>
    <rPh sb="87" eb="89">
      <t>ザイイン</t>
    </rPh>
    <rPh sb="89" eb="91">
      <t>ニッスウ</t>
    </rPh>
    <rPh sb="92" eb="94">
      <t>カンジャ</t>
    </rPh>
    <rPh sb="94" eb="96">
      <t>チョウサ</t>
    </rPh>
    <rPh sb="97" eb="99">
      <t>タイイン</t>
    </rPh>
    <rPh sb="99" eb="101">
      <t>カンジャ</t>
    </rPh>
    <rPh sb="101" eb="103">
      <t>ヘイキン</t>
    </rPh>
    <rPh sb="103" eb="105">
      <t>ザイイン</t>
    </rPh>
    <rPh sb="105" eb="107">
      <t>ニッスウ</t>
    </rPh>
    <rPh sb="109" eb="111">
      <t>ベツベツ</t>
    </rPh>
    <rPh sb="112" eb="114">
      <t>ニュウイン</t>
    </rPh>
    <rPh sb="115" eb="117">
      <t>ニュウイン</t>
    </rPh>
    <rPh sb="117" eb="119">
      <t>ニッスウ</t>
    </rPh>
    <rPh sb="122" eb="123">
      <t>アツカ</t>
    </rPh>
    <rPh sb="125" eb="127">
      <t>ツウサン</t>
    </rPh>
    <phoneticPr fontId="4"/>
  </si>
  <si>
    <t>(2)</t>
    <phoneticPr fontId="4"/>
  </si>
  <si>
    <t>　入院期間中に外泊した場合、外泊期間の日数は入院受診延日数に含まれ、外泊期間中の患者の延数も同様に病院報告の在院患者延数に含まれる。</t>
    <rPh sb="19" eb="21">
      <t>ニッスウ</t>
    </rPh>
    <rPh sb="43" eb="44">
      <t>ノ</t>
    </rPh>
    <rPh sb="44" eb="45">
      <t>スウ</t>
    </rPh>
    <phoneticPr fontId="4"/>
  </si>
  <si>
    <t>(3)</t>
    <phoneticPr fontId="4"/>
  </si>
  <si>
    <t>　概算医療費の推計平均在院日数では、入院期間中に加入する医療保険制度を変更した場合、変更前後で別のレセプトに計上されるため、連続した入院として扱われないこととなる。</t>
    <rPh sb="18" eb="20">
      <t>ニュウイン</t>
    </rPh>
    <rPh sb="20" eb="23">
      <t>キカンチュウ</t>
    </rPh>
    <rPh sb="24" eb="26">
      <t>カニュウ</t>
    </rPh>
    <rPh sb="28" eb="30">
      <t>イリョウ</t>
    </rPh>
    <rPh sb="30" eb="32">
      <t>ホケン</t>
    </rPh>
    <rPh sb="32" eb="34">
      <t>セイド</t>
    </rPh>
    <rPh sb="35" eb="37">
      <t>ヘンコウ</t>
    </rPh>
    <rPh sb="39" eb="41">
      <t>バアイ</t>
    </rPh>
    <rPh sb="42" eb="44">
      <t>ヘンコウ</t>
    </rPh>
    <rPh sb="44" eb="46">
      <t>ゼンゴ</t>
    </rPh>
    <rPh sb="47" eb="48">
      <t>ベツ</t>
    </rPh>
    <rPh sb="54" eb="56">
      <t>ケイジョウ</t>
    </rPh>
    <rPh sb="62" eb="64">
      <t>レンゾク</t>
    </rPh>
    <rPh sb="66" eb="68">
      <t>ニュウイン</t>
    </rPh>
    <rPh sb="71" eb="72">
      <t>アツカ</t>
    </rPh>
    <phoneticPr fontId="4"/>
  </si>
  <si>
    <t>※参考　「推計平均在院日数の数理分析（平成24年9月）」 　</t>
    <rPh sb="1" eb="3">
      <t>サンコウ</t>
    </rPh>
    <rPh sb="5" eb="7">
      <t>スイケイ</t>
    </rPh>
    <rPh sb="7" eb="9">
      <t>ヘイキン</t>
    </rPh>
    <rPh sb="9" eb="11">
      <t>ザイイン</t>
    </rPh>
    <rPh sb="11" eb="13">
      <t>ニッスウ</t>
    </rPh>
    <rPh sb="14" eb="16">
      <t>スウリ</t>
    </rPh>
    <rPh sb="16" eb="18">
      <t>ブンセキ</t>
    </rPh>
    <rPh sb="19" eb="21">
      <t>ヘイセイ</t>
    </rPh>
    <rPh sb="23" eb="24">
      <t>ネン</t>
    </rPh>
    <rPh sb="25" eb="26">
      <t>ガツ</t>
    </rPh>
    <phoneticPr fontId="34"/>
  </si>
  <si>
    <r>
      <rPr>
        <sz val="12"/>
        <rFont val="ＭＳ ゴシック"/>
        <family val="3"/>
        <charset val="128"/>
      </rPr>
      <t xml:space="preserve">　　　　「推計平均在院日数の数理分析（Ⅱ）（平成25年1月）」
</t>
    </r>
    <r>
      <rPr>
        <sz val="10"/>
        <rFont val="ＭＳ ゴシック"/>
        <family val="3"/>
        <charset val="128"/>
      </rPr>
      <t xml:space="preserve">  　　　　 http://www.mhlw.go.jp/bunya/iryouhoken/database/zenpan/sankou.html</t>
    </r>
    <phoneticPr fontId="34"/>
  </si>
  <si>
    <t>【参考】</t>
    <rPh sb="1" eb="3">
      <t>サンコウ</t>
    </rPh>
    <phoneticPr fontId="4"/>
  </si>
  <si>
    <t>平成20年度</t>
  </si>
  <si>
    <t>平成21年度</t>
  </si>
  <si>
    <t>６月</t>
  </si>
  <si>
    <t>18年度</t>
  </si>
  <si>
    <t>22年度</t>
  </si>
  <si>
    <t>25年度</t>
  </si>
  <si>
    <t>５月</t>
  </si>
  <si>
    <t>12月</t>
  </si>
  <si>
    <t>②</t>
  </si>
  <si>
    <t>23年度</t>
  </si>
  <si>
    <t>24年度</t>
  </si>
  <si>
    <t>10月</t>
  </si>
  <si>
    <t>北海道</t>
  </si>
  <si>
    <t>青森</t>
  </si>
  <si>
    <t>岩手</t>
  </si>
  <si>
    <t>宮城</t>
  </si>
  <si>
    <t>秋田</t>
  </si>
  <si>
    <t>山形</t>
  </si>
  <si>
    <t>福島</t>
  </si>
  <si>
    <t>茨城</t>
  </si>
  <si>
    <t>栃木</t>
  </si>
  <si>
    <t>群馬</t>
  </si>
  <si>
    <t>埼玉</t>
  </si>
  <si>
    <t>千葉</t>
  </si>
  <si>
    <t>東京</t>
  </si>
  <si>
    <t>神奈川</t>
  </si>
  <si>
    <t>新潟</t>
  </si>
  <si>
    <t>富山</t>
  </si>
  <si>
    <t>石川</t>
  </si>
  <si>
    <t>福井</t>
  </si>
  <si>
    <t>山梨</t>
  </si>
  <si>
    <t>長野</t>
  </si>
  <si>
    <t>岐阜</t>
  </si>
  <si>
    <t>静岡</t>
  </si>
  <si>
    <t>愛知</t>
  </si>
  <si>
    <t>三重</t>
  </si>
  <si>
    <t>滋賀</t>
  </si>
  <si>
    <t>京都</t>
  </si>
  <si>
    <t>大阪</t>
  </si>
  <si>
    <t>兵庫</t>
  </si>
  <si>
    <t>奈良</t>
  </si>
  <si>
    <t>和歌山</t>
  </si>
  <si>
    <t>鳥取</t>
  </si>
  <si>
    <t>島根</t>
  </si>
  <si>
    <t>岡山</t>
  </si>
  <si>
    <t>広島</t>
  </si>
  <si>
    <t>山口</t>
  </si>
  <si>
    <t>徳島</t>
  </si>
  <si>
    <t>香川</t>
  </si>
  <si>
    <t>愛媛</t>
  </si>
  <si>
    <t>高知</t>
  </si>
  <si>
    <t>福岡</t>
  </si>
  <si>
    <t>佐賀</t>
  </si>
  <si>
    <t>長崎</t>
  </si>
  <si>
    <t>熊本</t>
  </si>
  <si>
    <t>大分</t>
  </si>
  <si>
    <t>宮崎</t>
  </si>
  <si>
    <t>鹿児島</t>
  </si>
  <si>
    <t>沖縄</t>
  </si>
  <si>
    <t>全国計</t>
  </si>
  <si>
    <t>平成24年度</t>
  </si>
  <si>
    <t>１施設当医療費</t>
  </si>
  <si>
    <t>平成25年度</t>
  </si>
  <si>
    <t>10～3月</t>
  </si>
  <si>
    <t>４～３月</t>
  </si>
  <si>
    <t>-</t>
  </si>
  <si>
    <t>平成27年度</t>
  </si>
  <si>
    <t>4～9月</t>
  </si>
  <si>
    <t>平成26年度</t>
  </si>
  <si>
    <t>８月</t>
  </si>
  <si>
    <t>平成28年度</t>
  </si>
  <si>
    <t>最近の医療費の動向  [概算医療費]</t>
  </si>
  <si>
    <t>＜結果のポイント＞</t>
  </si>
  <si>
    <t>　　　　　　　　　　　　　　　</t>
  </si>
  <si>
    <t>1日当たり医療費</t>
  </si>
  <si>
    <t>伸び率との差</t>
  </si>
  <si>
    <t>　</t>
  </si>
  <si>
    <t>　　　　</t>
  </si>
  <si>
    <t>　　</t>
  </si>
  <si>
    <t>《メディアス》 最近の医療費の動向　[概算医療費]</t>
  </si>
  <si>
    <t>1-1-i. 医療費</t>
  </si>
  <si>
    <t>1-1-ii. 医療費の伸び率</t>
  </si>
  <si>
    <t>1-2-i. 1人当たり医療費</t>
  </si>
  <si>
    <t>1-2-ii. 1人当たり医療費の伸び率</t>
  </si>
  <si>
    <t>２．診療種類別概算医療費</t>
  </si>
  <si>
    <t>2-1-i. 医療費</t>
  </si>
  <si>
    <t>2-1-ii. 医療費の伸び率</t>
  </si>
  <si>
    <t>2-2-i. 受診延日数</t>
  </si>
  <si>
    <t>2-2-ii. 受診延日数の伸び率</t>
  </si>
  <si>
    <t>2-3-i. 1日当たり医療費</t>
  </si>
  <si>
    <t>2-3-ii. 1日当たり医療費の伸び率</t>
  </si>
  <si>
    <t>2-4-i. 1件当たり日数</t>
  </si>
  <si>
    <t>2-4-ii. 1件当たり日数の伸び率</t>
  </si>
  <si>
    <t>３．休日数等の影響を補正した制度別及び診療種類別の概算医療費の伸び率</t>
  </si>
  <si>
    <t>3-1. 制度別医療費の伸び率（休日数等の影響補正後）</t>
  </si>
  <si>
    <t>3-2. 診療種類別医療費の伸び率（休日数等の影響補正後）</t>
  </si>
  <si>
    <t>４．医療機関種類別概算医療費</t>
  </si>
  <si>
    <t>4-1. 医療機関種類別医療費</t>
  </si>
  <si>
    <t>4-1-a. 医療費総額の伸び率</t>
  </si>
  <si>
    <t>4-1-b. 医療費総額の伸び率（休日数等の影響補正後）</t>
  </si>
  <si>
    <t>4-1-c. １施設当たり医療費の伸び率</t>
  </si>
  <si>
    <t>4-1-d. １施設当たり医療費の伸び率（休日数等の影響補正後）</t>
  </si>
  <si>
    <t>4-1-e. 受診延日数の伸び率</t>
  </si>
  <si>
    <t>4-1-f. １施設当たり受診延日数の伸び率</t>
  </si>
  <si>
    <t>4-1-g. １日当たり医療費の伸び率</t>
  </si>
  <si>
    <t>4-1-h. 入院外日数の割合</t>
  </si>
  <si>
    <t>4-2. 主たる診療科別医科診療所の医療費</t>
  </si>
  <si>
    <t>4-2-a. 医療費総額の伸び率</t>
  </si>
  <si>
    <t>4-2-b. 医療費総額の伸び率（休日数等の影響補正後）</t>
  </si>
  <si>
    <t>4-2-c. １施設当たり医療費の伸び率</t>
  </si>
  <si>
    <t>4-2-d. １施設当たり医療費の伸び率（休日数等の影響補正後）</t>
  </si>
  <si>
    <t>4-2-e. 受診延日数の伸び率</t>
  </si>
  <si>
    <t>4-2-f. １施設当たり受診延日数の伸び率</t>
  </si>
  <si>
    <t>4-2-g. １日当たり医療費の伸び率</t>
  </si>
  <si>
    <t>4-2-h. 入院外日数の割合</t>
  </si>
  <si>
    <t>4-3. 経営主体別医科病院の入院医療費</t>
  </si>
  <si>
    <t>4-3-a. １施設当たり医療費の伸び率</t>
  </si>
  <si>
    <t>4-3-b. １施設当たり受診延日数の伸び率</t>
  </si>
  <si>
    <t>4-3-c. １日当たり医療費の伸び率</t>
  </si>
  <si>
    <t>4-3-d. １件当たり日数の伸び率</t>
  </si>
  <si>
    <t>4-3【参考】 推計新規入院件数，推計平均在院日数及び推計1入院当たり医療費</t>
  </si>
  <si>
    <t>4-4. 経営主体別病院の入院外医療費</t>
  </si>
  <si>
    <t>4-4-a. １施設当たり医療費の伸び率</t>
  </si>
  <si>
    <t>4-4-b. １施設当たり受診延日数の伸び率</t>
  </si>
  <si>
    <t>4-4-c. １日当たり医療費の伸び率</t>
  </si>
  <si>
    <t>4-4-d. １件当たり日数の伸び率</t>
  </si>
  <si>
    <t>4-5. 主たる診療科別診療所の入院外医療費</t>
  </si>
  <si>
    <t>4-5-a. １施設当たり医療費の伸び率</t>
  </si>
  <si>
    <t>4-5-b. １施設当たり受診延日数の伸び率</t>
  </si>
  <si>
    <t>4-5-c. １日当たり医療費の伸び率</t>
  </si>
  <si>
    <t>4-5-d. １件当たり日数の伸び率</t>
  </si>
  <si>
    <t>５．都道府県別概算医療費</t>
  </si>
  <si>
    <t>5-1-a. 医療費総額の伸び率</t>
  </si>
  <si>
    <t>5-1-b. 受診延日数の伸び率</t>
  </si>
  <si>
    <t>5-1-c. １日当たり医療費の伸び率</t>
  </si>
  <si>
    <t>5-1-d. １件当たり日数の伸び率（対前年同期比）</t>
  </si>
  <si>
    <t>5-1【参考】 推計平均在院日数等</t>
  </si>
  <si>
    <t>5-2-a. 医療費総額の伸び率</t>
  </si>
  <si>
    <t>5-2-b. 受診延日数の伸び率</t>
  </si>
  <si>
    <t>5-2-c. １日当たり医療費の伸び率</t>
  </si>
  <si>
    <t>5-2-d. １件当たり日数の伸び率（対前年同月比）</t>
  </si>
  <si>
    <t>5-2【参考】 推計平均在院日数等</t>
  </si>
  <si>
    <t>参考</t>
  </si>
  <si>
    <t>表１</t>
  </si>
  <si>
    <t>診療種類別医療費の伸び率</t>
  </si>
  <si>
    <t>表２</t>
  </si>
  <si>
    <t>経営主体別医科病院の医療費の伸び率（医科入院・入院外）</t>
  </si>
  <si>
    <t>表３</t>
  </si>
  <si>
    <t>主たる診療科別医科診療所の医療費の伸び率（医科入院外）</t>
  </si>
  <si>
    <t>表４-１</t>
  </si>
  <si>
    <t>病床規模別医科病院の医療費の伸び率（医科計）</t>
  </si>
  <si>
    <t>表４-２</t>
  </si>
  <si>
    <t>病床規模別医科病院の医療費の伸び率（医科入院）</t>
  </si>
  <si>
    <t>表４-３</t>
  </si>
  <si>
    <t>病床規模別医科病院の医療費の伸び率（医科入院外）</t>
  </si>
  <si>
    <t>表４-４</t>
  </si>
  <si>
    <t>病床規模別医科病院の１施設当たり医療費の伸び率（医科計）</t>
  </si>
  <si>
    <t>表４-５</t>
  </si>
  <si>
    <t>病床規模別医科病院の１施設当たり医療費の伸び率（医科入院）</t>
  </si>
  <si>
    <t>表４-６</t>
  </si>
  <si>
    <t>病床規模別医科病院の１施設当たり医療費の伸び率（医科入院外）</t>
  </si>
  <si>
    <t>表５</t>
  </si>
  <si>
    <t>制度別医療費の伸び率</t>
  </si>
  <si>
    <t>参考表１</t>
  </si>
  <si>
    <t>経営主体別受診延日数の伸び率（医科入院）</t>
  </si>
  <si>
    <t>参考表２</t>
  </si>
  <si>
    <t>病床規模別医科病院の１施設当たり日数の伸び率（医科入院）</t>
  </si>
  <si>
    <t>　審査支払機関（社会保険診療報酬支払基金及び国民健康保険団体連合会）で審査される診療報酬明細書のデータ（算定ベース：点数、費用額、件数及び日数）を集計している。点数を10倍したものを医療費として評価している。
　医療保険及び公費負担医療で支給の対象となる患者負担分を含めた医療費についての集計である。現物給付でない分（はり・きゅう、全額自費による支払い分等）等は含まれていない。</t>
  </si>
  <si>
    <t>　「医療保険適用」「75歳未満」の「被用者保険」は、70歳未満の者及び高齢受給者に係るデ－タであり、「本人」及び「家族」は、高齢受給者を除く70歳未満の者に係るデータである。</t>
  </si>
  <si>
    <t>平成29年度</t>
  </si>
  <si>
    <t>平成30年度</t>
  </si>
  <si>
    <t>医療費</t>
  </si>
  <si>
    <t>２　「一日当たりの医療費」の伸び</t>
  </si>
  <si>
    <t>３　「受診延べ日数」の伸び</t>
  </si>
  <si>
    <t>受診延日数
（延患者数）</t>
  </si>
  <si>
    <t>　医科入院　　</t>
  </si>
  <si>
    <t>　医科入院外</t>
  </si>
  <si>
    <t>　歯科</t>
  </si>
  <si>
    <t>　調剤</t>
  </si>
  <si>
    <t>令和元年度</t>
  </si>
  <si>
    <t>注1.</t>
  </si>
  <si>
    <t>注2.</t>
  </si>
  <si>
    <t>令和２年度</t>
  </si>
  <si>
    <t>４　診療種類別医療費の伸び</t>
  </si>
  <si>
    <t>前年同月の</t>
  </si>
  <si>
    <t xml:space="preserve"> </t>
  </si>
  <si>
    <t>令和２年度４～３月</t>
  </si>
  <si>
    <t>令和３年度</t>
  </si>
  <si>
    <t>　　　　　（令和２年度は４２．２兆円、対前年度比　▲３．２％）</t>
  </si>
  <si>
    <t>　（令和２年度は、対前年度比　＋５．８％）</t>
  </si>
  <si>
    <t>　（令和２年度は、対前年度比　▲８．５％）</t>
  </si>
  <si>
    <t>令和２年度の</t>
  </si>
  <si>
    <t>＋１．０％</t>
  </si>
  <si>
    <t>総　計</t>
  </si>
  <si>
    <t>医療保険適用</t>
  </si>
  <si>
    <t>公　費</t>
  </si>
  <si>
    <t>75歳未満</t>
  </si>
  <si>
    <t>75歳以上</t>
  </si>
  <si>
    <t>被用者</t>
  </si>
  <si>
    <t>国民健康</t>
  </si>
  <si>
    <t>（再掲）</t>
  </si>
  <si>
    <t>未就学者</t>
  </si>
  <si>
    <t>平成18年度</t>
  </si>
  <si>
    <t>平成22年度</t>
  </si>
  <si>
    <t>平成23年度</t>
  </si>
  <si>
    <t>４月</t>
  </si>
  <si>
    <t>11月</t>
  </si>
  <si>
    <t>令和２年度4～3月</t>
  </si>
  <si>
    <t>注3.</t>
  </si>
  <si>
    <t>　「医療保険適用」の「75歳以上」は後期高齢者医療の対象となる者に係るデータである。
  「公費」は医療保険適用との併用分を除く、生活保護などの公費負担のみのデータである。なお、当該データは診療報酬明細書において、「公費負担者番号①」欄に記載される公費負担医療（第１公費）のデータを集計したものである。</t>
  </si>
  <si>
    <t>1-1-ii. 医療費の伸び率（対前年同期比）</t>
  </si>
  <si>
    <t>(単位：万円)</t>
  </si>
  <si>
    <t>「医療保険適用」「75歳未満」の「被用者保険」は、70歳未満の者及び高齢受給者に係るデ－タであり、「本人」及び「家族」は、高齢受給者を除く70歳未満の者に係るデータである。</t>
  </si>
  <si>
    <t>　１人当たり医療費は医療費の総額を加入者数で除して得た値である。加入者数が未確定の制度もあり、数値が置き換わる場合がある。</t>
  </si>
  <si>
    <t>1-2-ii. 1人当たり医療費の伸び率（対前年同期比）</t>
  </si>
  <si>
    <t>診療費</t>
  </si>
  <si>
    <t>調剤</t>
  </si>
  <si>
    <t>入院時</t>
  </si>
  <si>
    <t>訪問看護</t>
  </si>
  <si>
    <t>医科入院</t>
  </si>
  <si>
    <t>医科入院外</t>
  </si>
  <si>
    <t>歯科</t>
  </si>
  <si>
    <t>食事療養等</t>
  </si>
  <si>
    <t>療養</t>
  </si>
  <si>
    <t>＋医科食事等</t>
  </si>
  <si>
    <t>＋調剤</t>
  </si>
  <si>
    <t>＋歯科食事等</t>
  </si>
  <si>
    <t>注.</t>
  </si>
  <si>
    <t>診療費には入院時食事療養及び入院時生活療養の費用額は含まれない。入院時食事療養等は入院時食事療養及び入院時生活療養の費用額の合計である。</t>
  </si>
  <si>
    <t>2-1-ii. 医療費の伸び率（対前年同期比）</t>
  </si>
  <si>
    <t>（単位：億日）</t>
  </si>
  <si>
    <t>　受診延日数は診療実日数（調剤では処方せん枚数（受付回数）、訪問看護療養では実日数）を集計したものである。受診延日数の総計には調剤の処方せん枚数（受付回数）は含まれない。</t>
  </si>
  <si>
    <t>2-2-ii. 受診延日数の伸び率（対前年同期比）</t>
  </si>
  <si>
    <t>（単位：千円）</t>
  </si>
  <si>
    <t>（参考）</t>
  </si>
  <si>
    <t>医科</t>
  </si>
  <si>
    <t>食事等含まず</t>
  </si>
  <si>
    <t>食事等含む</t>
  </si>
  <si>
    <t>入院外</t>
  </si>
  <si>
    <t>　１日当たり医療費は医療費の総額を受診延日数（調剤では総処方せん枚数（総受付回数）、訪問看護療養では総実日数）で除して得た値である。
　「医科入院外＋調剤」の１日当たり医療費は医科入院外と調剤の医療費の合計を医科入院外の受診延日数で除して得た値である。
　歯科の１日当たり医療費は歯科医療費と歯科の入院時食事療養及び歯科の入院時生活療養の費用額の合計を歯科の受診延日数で除して得た値である。</t>
  </si>
  <si>
    <t>2-3-ii. 1日当たり医療費の伸び率（対前年同期比）</t>
  </si>
  <si>
    <t>（単位：日）</t>
  </si>
  <si>
    <t>入院</t>
  </si>
  <si>
    <t>１件当たり日数は受診延日数（調剤では総処方せん枚数（総受付回数）、訪問看護療養では総実日数）を明細書の総枚数（レセプト件数の総和）で除して得た値である。</t>
  </si>
  <si>
    <t>2-4-ii. 1件当たり日数の伸び率（対前年同期比）</t>
  </si>
  <si>
    <t>３．休日数等の影響を補正した制度別及び診療種類別の概算医療費の伸び率（対前年同期比）</t>
  </si>
  <si>
    <t>3-1. 制度別医療費の伸び率（休日数等の影響補正後・対前年同期比）</t>
  </si>
  <si>
    <t>対前年同期差（日）</t>
  </si>
  <si>
    <t>日曜・</t>
  </si>
  <si>
    <t>休日</t>
  </si>
  <si>
    <t>祭日等</t>
  </si>
  <si>
    <t>でない</t>
  </si>
  <si>
    <t>木曜日</t>
  </si>
  <si>
    <t>－</t>
  </si>
  <si>
    <t>【参考】医療費の伸び率（対前年同月比）に対する休日数等の対前年同月差の影響補正係数（平成22年度～）</t>
  </si>
  <si>
    <t>休日でない木曜日</t>
  </si>
  <si>
    <t>3-2. 診療種類別医療費の伸び率（休日数等の影響補正後・対前年同期比）</t>
  </si>
  <si>
    <t>　休日数等の影響を補正した医療費の伸び率は、平成16～21年度の各月の制度別等の１人当たり医療費の伸び率（診療報酬改定等及び閏日の影響を除く）を、日曜・祭日等（年末年始については、12月29日～１月３日を日曜として扱っている）の数、土曜日の数、休日でない木曜日の数、１定点当たりインフルエンザ報告数（国立感染症研究所感染症情報センター「サーベイランス」）、花粉症の影響を表すデータ（環境省花粉観測システムの観測地点・観測時別データの単純平均）の対前年同月差を説明変数として重回帰分析した結果を用いて補正したものである。
　なお、総計及び公費については、医療保険計について重回帰分析した結果を用いて補正している。
　閏日に係る影響補正係数は当月が閏月の場合3.6％、前年同月が閏月の場合▲3.4％とした。</t>
  </si>
  <si>
    <t>　改元に伴い、令和元年度限りの休日が設定されたが、この休日による４～５月の休日数等の影響補正についても、機械的に上記の補正方法を当てはめている。</t>
  </si>
  <si>
    <t>4-1-a. 医療費総額の伸び率（対前年同期比）</t>
  </si>
  <si>
    <t>医科計</t>
  </si>
  <si>
    <t>歯科計</t>
  </si>
  <si>
    <t>病院</t>
  </si>
  <si>
    <t>大学病院</t>
  </si>
  <si>
    <t>公的病院</t>
  </si>
  <si>
    <t>法人病院</t>
  </si>
  <si>
    <t>個人病院</t>
  </si>
  <si>
    <t>診療所</t>
  </si>
  <si>
    <t>平成13年度</t>
  </si>
  <si>
    <t>平成14年度</t>
  </si>
  <si>
    <t>平成15年度</t>
  </si>
  <si>
    <t>平成16年度</t>
  </si>
  <si>
    <t>平成17年度</t>
  </si>
  <si>
    <t>　医科病院の種類について、「大学病院」は医育機関をいう。「公的病院」は国（独立行政法人を含む）の開設する医療機関、公的医療機関（開設者が都道府県、市町村等）及び社会保険関係団体（全国社会保険協会連合会等）の開設する医療機関をいう（ただし、医育機関を除く）。</t>
  </si>
  <si>
    <t>　医療費には入院時食事療養及び入院時生活療養の費用額が含まれる。</t>
  </si>
  <si>
    <t>4-1-b. 医療費総額の伸び率（休日数等の影響補正後・対前年同期比）</t>
  </si>
  <si>
    <t>　医療機関種類別の影響補正係数は診療種類別の影響補正係数を医療機関種類別の平成21年度の入院＋食事等と入院外の医療費の比で加重平均したものである。
　閏日に係る影響補正係数は当月が閏月の場合3.6％、前年同月が閏月の場合▲3.4％とした。
　</t>
  </si>
  <si>
    <t>4-1-c. １施設当たり医療費の伸び率（対前年同期比）</t>
  </si>
  <si>
    <t>１施設当たり医療費は医療費の総額を審査支払機関に審査支払請求を行った施設数で除して得た値である。</t>
  </si>
  <si>
    <t>4-1-d. １施設当たり医療費の伸び率（休日数等の影響補正後・対前年同期比）</t>
  </si>
  <si>
    <t>大学</t>
  </si>
  <si>
    <t>公的</t>
  </si>
  <si>
    <t>法人</t>
  </si>
  <si>
    <t>個人</t>
  </si>
  <si>
    <t>　医療機関種類別の影響補正係数は診療種類別の影響補正係数を医療機関種類別の平成21年度の入院＋食事等と入院外の医療費の比で加重平均したものである。
　閏日に係る影響補正係数は当月が閏月の場合3.6％、前年同月が閏月の場合▲3.4％とした。</t>
  </si>
  <si>
    <t>4-1-e. 受診延日数の伸び率（対前年同期比）</t>
  </si>
  <si>
    <t>　受診延日数は診療実日数（調剤では処方せん枚数（受付回数）、訪問看護療養では実日数）を集計したものである。</t>
  </si>
  <si>
    <t>4-1-f. １施設当たり受診延日数の伸び率（対前年同期比）</t>
  </si>
  <si>
    <t>　１施設当たり受診延日数は受診延日数を審査支払機関に審査支払請求を行った施設数で除して得た値である。</t>
  </si>
  <si>
    <t>4-1-g. １日当たり医療費の伸び率（対前年同期比）</t>
  </si>
  <si>
    <t>１日当たり医療費は医療費の総額を受診延日数（調剤では総処方せん枚数（総受付回数）、訪問看護療養では総実日数）で除して得た値である。</t>
  </si>
  <si>
    <t>入院外日数の割合は入院外日数が入院日数と入院外日数の合計に占める割合である。</t>
  </si>
  <si>
    <t>4-2-a. 医療費総額の伸び率（対前年同期比）</t>
  </si>
  <si>
    <t>内科</t>
  </si>
  <si>
    <t>小児科</t>
  </si>
  <si>
    <t>外科</t>
  </si>
  <si>
    <t>整形</t>
  </si>
  <si>
    <t>皮膚科</t>
  </si>
  <si>
    <t>産婦人科</t>
  </si>
  <si>
    <t>眼科</t>
  </si>
  <si>
    <t>耳鼻</t>
  </si>
  <si>
    <t>その他</t>
  </si>
  <si>
    <t>咽喉科</t>
  </si>
  <si>
    <t>4-2-b. 医療費総額の伸び率（休日数等の影響補正後・対前年同期比）</t>
  </si>
  <si>
    <t>4-2-c. １施設当たり医療費の伸び率（対前年同期比）</t>
  </si>
  <si>
    <t>4-2-d. １施設当たり医療費の伸び率（休日数等の影響補正後・対前年同期比）</t>
  </si>
  <si>
    <t>医療機関種類別の影響補正係数は診療種類別の影響補正係数を医療機関種類別の平成21年度の入院＋食事等と入院外の医療費の比で加重平均したものである。
閏日に係る影響補正係数は当月が閏月の場合3.6％、前年同月が閏月の場合▲3.4％とした。</t>
  </si>
  <si>
    <t>4-2-e. 受診延日数の伸び率（対前年同期比）</t>
  </si>
  <si>
    <t>受診延日数は診療実日数を集計したものである。</t>
  </si>
  <si>
    <t>4-2-f. １施設当たり受診延日数の伸び率（対前年同期比）</t>
  </si>
  <si>
    <t>１施設当たり受診延日数は受診延日数を審査支払機関に審査支払請求を行った施設数で除して得た値である。</t>
  </si>
  <si>
    <t>4-2-g. １日当たり医療費の伸び率（対前年同期比）</t>
  </si>
  <si>
    <t>１日当たり医療費は医療費の総額を受診延日数で除して得た値である。</t>
  </si>
  <si>
    <t>4-3-a. １施設当たり医療費の伸び率（対前年同期比）</t>
  </si>
  <si>
    <t>　１施設当たり医療費は医療費の総額を審査支払機関に審査支払請求を行った施設数で除して得た値である。</t>
  </si>
  <si>
    <t>4-3-b. １施設当たり受診延日数の伸び率（対前年同期比）</t>
  </si>
  <si>
    <t>4-3-c. １日当たり医療費の伸び率（対前年同期比）</t>
  </si>
  <si>
    <t>4-3-d. １件当たり日数の伸び率（対前年同期比）</t>
  </si>
  <si>
    <t>１件当たり日数は受診延日数を明細書の総枚数（レセプト件数の総和）で除して得た値である。</t>
  </si>
  <si>
    <t>4-3 【参考】</t>
  </si>
  <si>
    <t>①-i. 推計新規入院件数</t>
  </si>
  <si>
    <t>（単位：万件）</t>
  </si>
  <si>
    <t>医科病院</t>
  </si>
  <si>
    <t>推計新規入院件数は入院受診延日数を推計平均在院日数で除して得た値である。</t>
  </si>
  <si>
    <t>①-ii. 推計新規入院件数の伸び率（対前年同期比）</t>
  </si>
  <si>
    <t>②-i. １施設当たり推計新規入院件数</t>
  </si>
  <si>
    <t>（単位：件）</t>
  </si>
  <si>
    <t>　１施設当たり推計新規入院件数は推計新規入院件数を審査支払機関に審査支払請求を行った施設数で除して得た値である。</t>
  </si>
  <si>
    <t>②-ii. １施設当たり推計新規入院件数の伸び率（対前年同期比）</t>
  </si>
  <si>
    <t>③-i. 推計平均在院日数</t>
  </si>
  <si>
    <t>推計平均在院日数は入院の1件当たり日数から推計した値である。</t>
  </si>
  <si>
    <t>③-ii. 推計平均在院日数の伸び率（対前年同期比）</t>
  </si>
  <si>
    <t>④-i. 推計1入院当たり医療費</t>
  </si>
  <si>
    <t>（単位：万円）</t>
  </si>
  <si>
    <t>　推計1入院当たり医療費は推計平均在院日数に入院の1日当たり医療費を乗じて得た値である。</t>
  </si>
  <si>
    <t>④-ii. 推計1入院当たり医療費の伸び率（対前年同期比）</t>
  </si>
  <si>
    <t>4-4-a. １施設当たり医療費の伸び率（対前年同期比）</t>
  </si>
  <si>
    <t>歯科病院</t>
  </si>
  <si>
    <t>4-4-b. １施設当たり受診延日数の伸び率（対前年同期比）</t>
  </si>
  <si>
    <t>4-4-c. １日当たり医療費の伸び率（対前年同期比）</t>
  </si>
  <si>
    <t>4-4-d. １件当たり日数の伸び率（対前年同期比）</t>
  </si>
  <si>
    <t>4-5-a. １施設当たり医療費の伸び率（対前年同期比）</t>
  </si>
  <si>
    <t>4-5-b. １施設当たり受診延日数の伸び率（対前年同期比）</t>
  </si>
  <si>
    <t>4-5-c. １日当たり医療費の伸び率（対前年同期比）</t>
  </si>
  <si>
    <t>4-5-d. １件当たり日数の伸び率（対前年同期比）</t>
  </si>
  <si>
    <t xml:space="preserve">5-1. </t>
  </si>
  <si>
    <t>5-1-a. 医療費総額の伸び率（対前年同期比）</t>
  </si>
  <si>
    <t>　都道府県別概算医療費は医療機関所在地の都道府県で分類を行っている。</t>
  </si>
  <si>
    <t>　医療費には入院時食事療養及び入院時生活療養の費用額が含まれる。医科分は「医科入院」に、歯科分は「歯科」に含まれる。</t>
  </si>
  <si>
    <t>5-1-b. 受診延日数の伸び率（対前年同期比）</t>
  </si>
  <si>
    <t>5-1-c. １日当たり医療費の伸び率（対前年同期比）</t>
  </si>
  <si>
    <t>　１日当たり医療費は医療費の総額を受診延日数（調剤では総処方せん枚数（総受付回数）、訪問看護療養では総実日数）で除して得た値である。
　「医科入院外＋調剤」の１日当たり医療費は医科入院外と調剤の医療費の合計を医科入院外の受診延日数で除して得た値である。</t>
  </si>
  <si>
    <t>　１件当たり日数は受診延日数（調剤では総処方せん枚数（総受付回数）、訪問看護療養では総実日数）を明細書の総枚数（レセプト件数の総和）で除して得た値である。</t>
  </si>
  <si>
    <t>5-1 【参考】 推計平均在院日数等</t>
  </si>
  <si>
    <t>推計新規入院件数</t>
  </si>
  <si>
    <t>推計平均在院日数</t>
  </si>
  <si>
    <t>1日当たり医療費
（医科入院）</t>
  </si>
  <si>
    <t>推計1入院当たり
医療費</t>
  </si>
  <si>
    <t>(対前年同期比）</t>
  </si>
  <si>
    <t>(万件）</t>
  </si>
  <si>
    <t>(％）</t>
  </si>
  <si>
    <t>(日）</t>
  </si>
  <si>
    <t>(円）</t>
  </si>
  <si>
    <t>(万円）</t>
  </si>
  <si>
    <t>　推計平均在院日数は入院の1件当たり日数から算定した値である。</t>
  </si>
  <si>
    <t>注4.</t>
  </si>
  <si>
    <t>　推計新規入院件数は入院受診延日数を推計平均在院日数で除して得た値である。</t>
  </si>
  <si>
    <t>注5.</t>
  </si>
  <si>
    <t>　推計1入院当たり医療費は推計平均在院日数に1日当たり医療費（医科入院）を乗じて得た値である。</t>
  </si>
  <si>
    <t xml:space="preserve">5-2. </t>
  </si>
  <si>
    <t>5-2-a. 医療費総額の伸び率（対前年同月比）</t>
  </si>
  <si>
    <t>5-2-b. 受診延日数の伸び率（対前年同月比）</t>
  </si>
  <si>
    <t>5-2-c. １日当たり医療費の伸び率（対前年同月比）</t>
  </si>
  <si>
    <t>5-2 【参考】 推計平均在院日数等</t>
  </si>
  <si>
    <t>(対前年同月比）</t>
  </si>
  <si>
    <t>表１　診療種類別医療費の伸び率（対前年同期比）</t>
  </si>
  <si>
    <t>平成</t>
  </si>
  <si>
    <t>(参考)</t>
  </si>
  <si>
    <t>13年度</t>
  </si>
  <si>
    <t>14年度</t>
  </si>
  <si>
    <t>15年度</t>
  </si>
  <si>
    <t>16年度</t>
  </si>
  <si>
    <t>17年度</t>
  </si>
  <si>
    <t>19年度</t>
  </si>
  <si>
    <t>20年度</t>
  </si>
  <si>
    <t>21年度</t>
  </si>
  <si>
    <t>26年度</t>
  </si>
  <si>
    <t>27年度</t>
  </si>
  <si>
    <t>28年度</t>
  </si>
  <si>
    <t>29年度</t>
  </si>
  <si>
    <t>30年度</t>
  </si>
  <si>
    <t>の伸び率</t>
  </si>
  <si>
    <t>との比較</t>
  </si>
  <si>
    <t>①</t>
  </si>
  <si>
    <t>②-①</t>
  </si>
  <si>
    <t>１日当医療費</t>
  </si>
  <si>
    <t>計</t>
  </si>
  <si>
    <t>受診延日数</t>
  </si>
  <si>
    <t>医</t>
  </si>
  <si>
    <t>科</t>
  </si>
  <si>
    <t>入</t>
  </si>
  <si>
    <t>院</t>
  </si>
  <si>
    <t>外</t>
  </si>
  <si>
    <t>歯</t>
  </si>
  <si>
    <t>調</t>
  </si>
  <si>
    <t>剤</t>
  </si>
  <si>
    <t>医療費総額の伸び率（休日数等の影響補正後・対前年同期比）</t>
  </si>
  <si>
    <t>対前年</t>
  </si>
  <si>
    <t>同期差</t>
  </si>
  <si>
    <t>（日）</t>
  </si>
  <si>
    <t>　審査支払機関（社会保険診療報酬支払基金及び国民健康保険団体連合会）における審査分の医療費（算定ベース）を概算医療費として集計している。</t>
  </si>
  <si>
    <t>　閏日に係る影響補正係数は当月が閏月の場合3.6％、前年同月が閏月の場合▲3.4％とした。</t>
  </si>
  <si>
    <t>表２　経営主体別医科病院の医療費の伸び率（対前年同期比）（医科入院・入院外）</t>
  </si>
  <si>
    <t>医科病院計</t>
  </si>
  <si>
    <t>民間</t>
  </si>
  <si>
    <t>　入院医療費には入院時食事療養及び入院時生活療養の費用額が含まれる。</t>
  </si>
  <si>
    <t>表３　主たる診療科別医科診療所の医療費の伸び率（対前年同期比）（医科入院外）</t>
  </si>
  <si>
    <t>医科診療所</t>
  </si>
  <si>
    <t>整形外科</t>
  </si>
  <si>
    <t>耳鼻咽喉科</t>
  </si>
  <si>
    <t>注.審査支払機関（社会保険診療報酬支払基金及び国民健康保険団体連合会）における審査分の医療費（算定ベース）を概算医療費として集計している。</t>
  </si>
  <si>
    <t>200床</t>
  </si>
  <si>
    <t>未満</t>
  </si>
  <si>
    <t>20床以上</t>
  </si>
  <si>
    <t>50床未満</t>
  </si>
  <si>
    <t>50床以上</t>
  </si>
  <si>
    <t>100床未満</t>
  </si>
  <si>
    <t>100床以上</t>
  </si>
  <si>
    <t>200床未満</t>
  </si>
  <si>
    <t>以上</t>
  </si>
  <si>
    <t>200床以上</t>
  </si>
  <si>
    <t>300床未満</t>
  </si>
  <si>
    <t>300床以上</t>
  </si>
  <si>
    <t>500床未満</t>
  </si>
  <si>
    <t>500床以上</t>
  </si>
  <si>
    <t>審査支払機関（社会保険診療報酬支払基金及び国民健康保険団体連合会）における審査分の医療費（算定ベース）を概算医療費として集計している。</t>
  </si>
  <si>
    <t>病床数データは厚生労働省「医療施設調査」と突合することにより把握している。病床数には介護分の療養病床数が含まれる。</t>
  </si>
  <si>
    <t>「医科病院計」には病床数不詳の医科病院が含まれる。</t>
  </si>
  <si>
    <t>１施設当日数</t>
  </si>
  <si>
    <t>表５　制度別医療費の伸び率（対前年同期比）</t>
  </si>
  <si>
    <t>１人当医療費</t>
  </si>
  <si>
    <t>１人当受診延日数</t>
  </si>
  <si>
    <t>被用者保険</t>
  </si>
  <si>
    <t>国民健康保険</t>
  </si>
  <si>
    <t>（再掲）未就学者</t>
  </si>
  <si>
    <t>公費</t>
  </si>
  <si>
    <t>「医療保険適用」の「75歳以上」には後期高齢者医療の対象となる65歳以上75歳未満の障害認定を受けた者に係るデータが含まれる。</t>
  </si>
  <si>
    <t>参考表１ 　経営主体別受診延日数の伸び率（対前年同期比）（医科入院）</t>
  </si>
  <si>
    <t xml:space="preserve"> 13年度</t>
  </si>
  <si>
    <t xml:space="preserve"> 14年度</t>
  </si>
  <si>
    <t xml:space="preserve"> 15年度</t>
  </si>
  <si>
    <t xml:space="preserve"> 16年度</t>
  </si>
  <si>
    <t xml:space="preserve"> 17年度</t>
  </si>
  <si>
    <t xml:space="preserve"> 18年度</t>
  </si>
  <si>
    <t xml:space="preserve"> 19年度</t>
  </si>
  <si>
    <t xml:space="preserve">  月</t>
  </si>
  <si>
    <t xml:space="preserve">  10月</t>
  </si>
  <si>
    <t>病院計</t>
  </si>
  <si>
    <t>推計平均在院日数は入院の1件当たり日数から推計した値である。推計新規入院件数は入院受診延日数を推計平均在院日数で除して得た値である。</t>
  </si>
  <si>
    <t>参考表２　病床規模別医科病院の１施設当たり日数の伸び率（対前年同期比）（医科入院）</t>
  </si>
  <si>
    <t>１施設当推計新規入院件数</t>
  </si>
  <si>
    <t>１施設当日数は受診延日数を審査支払機関に審査支払請求を行った施設数で除して得た値である。</t>
  </si>
  <si>
    <t>推計平均在院日数は入院の1件当たり日数から推計した値である。１施設当推計新規入院件数は入院の１施設当日数を推計平均在院日数で除して得た値である。</t>
  </si>
  <si>
    <t>元年度</t>
  </si>
  <si>
    <t>令和</t>
  </si>
  <si>
    <t>令和2年度</t>
  </si>
  <si>
    <t>＋１．２％</t>
  </si>
  <si>
    <t>＋１．７％</t>
  </si>
  <si>
    <t>＋９．７％</t>
  </si>
  <si>
    <t>＜参考：対前々年同期比＞</t>
    <rPh sb="1" eb="3">
      <t>サンコウ</t>
    </rPh>
    <rPh sb="4" eb="5">
      <t>タイ</t>
    </rPh>
    <rPh sb="5" eb="7">
      <t>ゼンゼン</t>
    </rPh>
    <rPh sb="7" eb="8">
      <t>ネン</t>
    </rPh>
    <rPh sb="8" eb="11">
      <t>ドウキヒ</t>
    </rPh>
    <phoneticPr fontId="4"/>
  </si>
  <si>
    <t>２　「一日当たりの医療費」の伸び</t>
    <rPh sb="4" eb="5">
      <t>ニチ</t>
    </rPh>
    <phoneticPr fontId="4"/>
  </si>
  <si>
    <t>３　「受診延べ日数」の伸び</t>
    <rPh sb="3" eb="5">
      <t>ジュシン</t>
    </rPh>
    <rPh sb="5" eb="6">
      <t>ノ</t>
    </rPh>
    <rPh sb="7" eb="9">
      <t>ニッスウ</t>
    </rPh>
    <phoneticPr fontId="4"/>
  </si>
  <si>
    <t>４　診療種類別医療費の伸び</t>
    <rPh sb="4" eb="6">
      <t>シュルイ</t>
    </rPh>
    <phoneticPr fontId="4"/>
  </si>
  <si>
    <t>医療費</t>
    <phoneticPr fontId="4"/>
  </si>
  <si>
    <t>前年同月の</t>
    <rPh sb="0" eb="2">
      <t>ゼンネン</t>
    </rPh>
    <rPh sb="2" eb="4">
      <t>ドウゲツ</t>
    </rPh>
    <phoneticPr fontId="4"/>
  </si>
  <si>
    <t>受診延日数
（延患者数）</t>
    <phoneticPr fontId="4"/>
  </si>
  <si>
    <t>対前々年伸び率との差</t>
    <phoneticPr fontId="4"/>
  </si>
  <si>
    <t>令和２年度の</t>
    <rPh sb="0" eb="2">
      <t>レイワ</t>
    </rPh>
    <phoneticPr fontId="4"/>
  </si>
  <si>
    <t>対前々年伸び率との差</t>
    <rPh sb="0" eb="1">
      <t>タイ</t>
    </rPh>
    <rPh sb="1" eb="3">
      <t>マエマエ</t>
    </rPh>
    <rPh sb="3" eb="4">
      <t>ドシ</t>
    </rPh>
    <rPh sb="4" eb="5">
      <t>ノ</t>
    </rPh>
    <phoneticPr fontId="4"/>
  </si>
  <si>
    <t>令和３年度７月号</t>
  </si>
  <si>
    <t>・令和３年度（４月～７月）の医療費は１４．５兆円（対前年同期比＋７．３％）</t>
  </si>
  <si>
    <t>・令和３年度（４月～７月）の対前年同期比　▲０．８％</t>
  </si>
  <si>
    <t>・令和３年度（４月～７月）の対前年同期比　＋８．２％</t>
  </si>
  <si>
    <t>・令和３年度７月の対前年同月比</t>
  </si>
  <si>
    <t>・令和３年度（４月～７月）の対前年同期比</t>
  </si>
  <si>
    <t>＋５．０％</t>
  </si>
  <si>
    <t>＋１１．４％</t>
  </si>
  <si>
    <t>▲５．２％</t>
  </si>
  <si>
    <t>＋１０．１％</t>
  </si>
  <si>
    <t>＋１２．５％</t>
  </si>
  <si>
    <t>＋２．２％</t>
  </si>
  <si>
    <t>▲６．１％</t>
  </si>
  <si>
    <t>▲１３．４％</t>
  </si>
  <si>
    <t>＋９．３％</t>
  </si>
  <si>
    <t>令和３年度７月号　　　　　　　　   厚生労働省保険局調査課</t>
  </si>
  <si>
    <t>5-2. 令和３年７月</t>
  </si>
  <si>
    <t>４～７月</t>
  </si>
  <si>
    <t>令和３年７月</t>
  </si>
  <si>
    <t>表４－１　病床規模別医科病院の医療費の伸び率（対前年同期比）（医科計）</t>
  </si>
  <si>
    <t>表４－２　病床規模別医科病院の医療費の伸び率（対前年同期比）（医科入院）</t>
  </si>
  <si>
    <t>表４－３　病床規模別医科病院の医療費の伸び率（対前年同期比）（医科入院外）</t>
  </si>
  <si>
    <t>表４－４　病床規模別医科病院の１施設当たり医療費の伸び率（対前年同期比）（医科計）</t>
  </si>
  <si>
    <t>表４－５　病床規模別医科病院の１施設当たり医療費の伸び率（対前年同期比）（医科入院）</t>
  </si>
  <si>
    <t>表４－６　病床規模別医科病院の１施設当たり医療費の伸び率（対前年同期比）（医科入院外）</t>
  </si>
  <si>
    <t>・令和３年度７月の医療費は３．７兆円（対前年同月比＋２．６％）</t>
  </si>
  <si>
    <t>・令和３年度７月の対前年同月比　＋０．８％</t>
  </si>
  <si>
    <t>・令和３年度７月の対前年同月比　＋１．８％</t>
  </si>
  <si>
    <t>＋０．８％</t>
  </si>
  <si>
    <t>＋２．７％</t>
  </si>
  <si>
    <t>＋０．９％</t>
  </si>
  <si>
    <t>▲１．８％</t>
  </si>
  <si>
    <t>＋２．０％</t>
  </si>
  <si>
    <t>＋３．０％</t>
  </si>
  <si>
    <t>＋２．１％</t>
  </si>
  <si>
    <t>▲６．３％</t>
  </si>
  <si>
    <t>＋０．４％</t>
  </si>
  <si>
    <t>＋１．５％</t>
  </si>
  <si>
    <t>▲３．１％</t>
  </si>
  <si>
    <t>▲１０．５％</t>
  </si>
  <si>
    <t>＋４．７％</t>
  </si>
  <si>
    <t>5-1. 令和３年度4～7月</t>
  </si>
  <si>
    <t>令和３年度4～7月</t>
  </si>
  <si>
    <t>　　　　　（令和２年度は４２．２兆円、対前々年度比　▲１．０％）</t>
    <rPh sb="6" eb="8">
      <t>レイワ</t>
    </rPh>
    <rPh sb="23" eb="24">
      <t>ド</t>
    </rPh>
    <phoneticPr fontId="5"/>
  </si>
  <si>
    <t>　（令和２年度は、対前々年度比　＋９．１％）</t>
    <rPh sb="2" eb="4">
      <t>レイワ</t>
    </rPh>
    <rPh sb="13" eb="14">
      <t>ド</t>
    </rPh>
    <phoneticPr fontId="5"/>
  </si>
  <si>
    <t>　（令和２年度は、対前々年度比　▲９．２％）</t>
    <rPh sb="2" eb="4">
      <t>レイワ</t>
    </rPh>
    <rPh sb="13" eb="14">
      <t>ド</t>
    </rPh>
    <phoneticPr fontId="5"/>
  </si>
  <si>
    <t xml:space="preserve"> </t>
    <phoneticPr fontId="4"/>
  </si>
  <si>
    <t>・令和３年度７月の医療費は３．７兆円（対前々年同月比▲２．１％）</t>
  </si>
  <si>
    <t>・令和３年度（４月～７月）の医療費は１４．５兆円（対前々年同期比▲０．１％）</t>
  </si>
  <si>
    <t>・令和３年度７月の対前々年同月比　＋７．６％</t>
  </si>
  <si>
    <t>・令和３年度（４月～７月）の対前々年同期比　＋７．１％</t>
  </si>
  <si>
    <t>・令和３年度７月の対前々年同月比　▲８．９％</t>
  </si>
  <si>
    <t>・令和３年度（４月～７月）の対前々年同期比　▲６．７％</t>
  </si>
  <si>
    <t>▲３．５％</t>
  </si>
  <si>
    <t>＋４．４％</t>
  </si>
  <si>
    <t>▲０．６％</t>
  </si>
  <si>
    <t>▲１．１％</t>
  </si>
  <si>
    <t>▲０．４％</t>
  </si>
  <si>
    <t>▲１．９％</t>
  </si>
  <si>
    <t>＋９．９％</t>
  </si>
  <si>
    <t>▲１０．７％</t>
  </si>
  <si>
    <t>▲２．２％</t>
  </si>
  <si>
    <t>＋４．０％</t>
  </si>
  <si>
    <t>▲１．６％</t>
  </si>
  <si>
    <t>＋６．１％</t>
  </si>
  <si>
    <t>＋２．９％</t>
  </si>
  <si>
    <t>▲７．３％</t>
  </si>
  <si>
    <t>＋８．９％</t>
  </si>
  <si>
    <t>▲１．３％</t>
  </si>
  <si>
    <t>＋４．１％</t>
  </si>
  <si>
    <t>▲　７．６％</t>
    <phoneticPr fontId="4"/>
  </si>
  <si>
    <t>▲　９．５％</t>
    <phoneticPr fontId="4"/>
  </si>
  <si>
    <t>▲　６．０％</t>
    <phoneticPr fontId="4"/>
  </si>
  <si>
    <t>▲　２．０％</t>
    <phoneticPr fontId="4"/>
  </si>
  <si>
    <t>▲１０．２％</t>
    <phoneticPr fontId="4"/>
  </si>
  <si>
    <t>＋　２．９％</t>
    <phoneticPr fontId="4"/>
  </si>
  <si>
    <t>＋　１．２％</t>
    <phoneticPr fontId="4"/>
  </si>
  <si>
    <t>平成</t>
    <rPh sb="0" eb="2">
      <t>ヘイセイ</t>
    </rPh>
    <phoneticPr fontId="5"/>
  </si>
  <si>
    <r>
      <t>(参考</t>
    </r>
    <r>
      <rPr>
        <sz val="10"/>
        <rFont val="ＭＳ 明朝"/>
        <family val="1"/>
        <charset val="128"/>
      </rPr>
      <t>)</t>
    </r>
    <rPh sb="1" eb="3">
      <t>サンコウ</t>
    </rPh>
    <phoneticPr fontId="5"/>
  </si>
  <si>
    <t>22年度</t>
    <rPh sb="3" eb="4">
      <t>ド</t>
    </rPh>
    <phoneticPr fontId="5"/>
  </si>
  <si>
    <t>23年度</t>
    <rPh sb="3" eb="4">
      <t>ド</t>
    </rPh>
    <phoneticPr fontId="5"/>
  </si>
  <si>
    <t>24年度</t>
    <rPh sb="3" eb="4">
      <t>ド</t>
    </rPh>
    <phoneticPr fontId="5"/>
  </si>
  <si>
    <t>25年度</t>
    <rPh sb="3" eb="4">
      <t>ド</t>
    </rPh>
    <phoneticPr fontId="5"/>
  </si>
  <si>
    <t>26年度</t>
    <rPh sb="2" eb="3">
      <t>ネン</t>
    </rPh>
    <rPh sb="3" eb="4">
      <t>ド</t>
    </rPh>
    <phoneticPr fontId="52"/>
  </si>
  <si>
    <t>27年度</t>
    <rPh sb="2" eb="3">
      <t>ネン</t>
    </rPh>
    <rPh sb="3" eb="4">
      <t>ド</t>
    </rPh>
    <phoneticPr fontId="52"/>
  </si>
  <si>
    <t>28年度</t>
    <rPh sb="2" eb="3">
      <t>ネン</t>
    </rPh>
    <rPh sb="3" eb="4">
      <t>ド</t>
    </rPh>
    <phoneticPr fontId="52"/>
  </si>
  <si>
    <t>29年度</t>
    <rPh sb="2" eb="3">
      <t>ネン</t>
    </rPh>
    <rPh sb="3" eb="4">
      <t>ド</t>
    </rPh>
    <phoneticPr fontId="52"/>
  </si>
  <si>
    <t>30年度</t>
    <rPh sb="2" eb="3">
      <t>ネン</t>
    </rPh>
    <rPh sb="3" eb="4">
      <t>ド</t>
    </rPh>
    <phoneticPr fontId="52"/>
  </si>
  <si>
    <t>令和２年度</t>
    <rPh sb="0" eb="2">
      <t>レイワ</t>
    </rPh>
    <rPh sb="3" eb="4">
      <t>ネン</t>
    </rPh>
    <rPh sb="4" eb="5">
      <t>ド</t>
    </rPh>
    <phoneticPr fontId="5"/>
  </si>
  <si>
    <t>４～９月</t>
    <rPh sb="3" eb="4">
      <t>ツキ</t>
    </rPh>
    <phoneticPr fontId="5"/>
  </si>
  <si>
    <t>の伸び率</t>
    <rPh sb="1" eb="2">
      <t>ノ</t>
    </rPh>
    <rPh sb="3" eb="4">
      <t>リツ</t>
    </rPh>
    <phoneticPr fontId="5"/>
  </si>
  <si>
    <t>との比較</t>
    <rPh sb="2" eb="4">
      <t>ヒカク</t>
    </rPh>
    <phoneticPr fontId="5"/>
  </si>
  <si>
    <t>４月</t>
    <rPh sb="1" eb="2">
      <t>ツキ</t>
    </rPh>
    <phoneticPr fontId="52"/>
  </si>
  <si>
    <t>８月</t>
    <rPh sb="1" eb="2">
      <t>ガツ</t>
    </rPh>
    <phoneticPr fontId="52"/>
  </si>
  <si>
    <t>９月</t>
    <rPh sb="1" eb="2">
      <t>ガツ</t>
    </rPh>
    <phoneticPr fontId="52"/>
  </si>
  <si>
    <t>11月</t>
    <rPh sb="2" eb="3">
      <t>ツキ</t>
    </rPh>
    <phoneticPr fontId="5"/>
  </si>
  <si>
    <t>４月</t>
    <rPh sb="1" eb="2">
      <t>ツキ</t>
    </rPh>
    <phoneticPr fontId="55"/>
  </si>
  <si>
    <t>８月</t>
    <rPh sb="1" eb="2">
      <t>ガツ</t>
    </rPh>
    <phoneticPr fontId="55"/>
  </si>
  <si>
    <t>９月</t>
    <rPh sb="1" eb="2">
      <t>ガツ</t>
    </rPh>
    <phoneticPr fontId="55"/>
  </si>
  <si>
    <t>１日当医療費</t>
    <rPh sb="1" eb="2">
      <t>ニチ</t>
    </rPh>
    <rPh sb="2" eb="3">
      <t>ア</t>
    </rPh>
    <rPh sb="3" eb="5">
      <t>イリョウ</t>
    </rPh>
    <rPh sb="5" eb="6">
      <t>ヒ</t>
    </rPh>
    <phoneticPr fontId="5"/>
  </si>
  <si>
    <t>受診延日数</t>
    <rPh sb="0" eb="2">
      <t>ジュシン</t>
    </rPh>
    <rPh sb="2" eb="3">
      <t>ノ</t>
    </rPh>
    <rPh sb="3" eb="5">
      <t>ニッスウ</t>
    </rPh>
    <phoneticPr fontId="5"/>
  </si>
  <si>
    <t>20床以上</t>
    <rPh sb="2" eb="3">
      <t>トコ</t>
    </rPh>
    <rPh sb="3" eb="5">
      <t>イジョウ</t>
    </rPh>
    <phoneticPr fontId="5"/>
  </si>
  <si>
    <t>50床未満</t>
    <rPh sb="2" eb="3">
      <t>トコ</t>
    </rPh>
    <rPh sb="3" eb="5">
      <t>ミマン</t>
    </rPh>
    <phoneticPr fontId="5"/>
  </si>
  <si>
    <t>50床以上</t>
    <rPh sb="2" eb="3">
      <t>トコ</t>
    </rPh>
    <rPh sb="3" eb="5">
      <t>イジョウ</t>
    </rPh>
    <phoneticPr fontId="5"/>
  </si>
  <si>
    <t>100床未満</t>
    <rPh sb="3" eb="4">
      <t>トコ</t>
    </rPh>
    <rPh sb="4" eb="6">
      <t>ミマン</t>
    </rPh>
    <phoneticPr fontId="5"/>
  </si>
  <si>
    <t>100床以上</t>
    <rPh sb="3" eb="4">
      <t>トコ</t>
    </rPh>
    <rPh sb="4" eb="6">
      <t>イジョウ</t>
    </rPh>
    <phoneticPr fontId="5"/>
  </si>
  <si>
    <t>200床未満</t>
    <rPh sb="3" eb="4">
      <t>トコ</t>
    </rPh>
    <rPh sb="4" eb="6">
      <t>ミマン</t>
    </rPh>
    <phoneticPr fontId="5"/>
  </si>
  <si>
    <t>以上</t>
    <rPh sb="0" eb="2">
      <t>イジョウ</t>
    </rPh>
    <phoneticPr fontId="5"/>
  </si>
  <si>
    <t>200床以上</t>
    <rPh sb="3" eb="4">
      <t>トコ</t>
    </rPh>
    <rPh sb="4" eb="6">
      <t>イジョウ</t>
    </rPh>
    <phoneticPr fontId="5"/>
  </si>
  <si>
    <t>300床未満</t>
    <rPh sb="3" eb="4">
      <t>トコ</t>
    </rPh>
    <rPh sb="4" eb="6">
      <t>ミマン</t>
    </rPh>
    <phoneticPr fontId="5"/>
  </si>
  <si>
    <t>300床以上</t>
    <rPh sb="3" eb="4">
      <t>トコ</t>
    </rPh>
    <rPh sb="4" eb="6">
      <t>イジョウ</t>
    </rPh>
    <phoneticPr fontId="5"/>
  </si>
  <si>
    <t>500床未満</t>
    <rPh sb="3" eb="4">
      <t>トコ</t>
    </rPh>
    <rPh sb="4" eb="6">
      <t>ミマン</t>
    </rPh>
    <phoneticPr fontId="5"/>
  </si>
  <si>
    <t>500床以上</t>
    <rPh sb="3" eb="4">
      <t>トコ</t>
    </rPh>
    <rPh sb="4" eb="6">
      <t>イジョウ</t>
    </rPh>
    <phoneticPr fontId="5"/>
  </si>
  <si>
    <t>医科病院計</t>
    <rPh sb="0" eb="2">
      <t>イカ</t>
    </rPh>
    <rPh sb="2" eb="4">
      <t>ビョウイン</t>
    </rPh>
    <rPh sb="4" eb="5">
      <t>ケイ</t>
    </rPh>
    <phoneticPr fontId="5"/>
  </si>
  <si>
    <t>注1.</t>
    <rPh sb="0" eb="1">
      <t>チュウ</t>
    </rPh>
    <phoneticPr fontId="5"/>
  </si>
  <si>
    <t>審査支払機関（社会保険診療報酬支払基金及び国民健康保険団体連合会）における審査分の医療費（算定ベース）を概算医療費として集計している。</t>
    <rPh sb="0" eb="2">
      <t>シンサ</t>
    </rPh>
    <rPh sb="2" eb="4">
      <t>シハライ</t>
    </rPh>
    <rPh sb="4" eb="6">
      <t>キカン</t>
    </rPh>
    <rPh sb="7" eb="9">
      <t>シャカイ</t>
    </rPh>
    <rPh sb="9" eb="11">
      <t>ホケン</t>
    </rPh>
    <rPh sb="11" eb="13">
      <t>シンリョウ</t>
    </rPh>
    <rPh sb="13" eb="15">
      <t>ホウシュウ</t>
    </rPh>
    <rPh sb="15" eb="17">
      <t>シハラ</t>
    </rPh>
    <rPh sb="17" eb="19">
      <t>キキン</t>
    </rPh>
    <rPh sb="19" eb="20">
      <t>オヨ</t>
    </rPh>
    <rPh sb="21" eb="23">
      <t>コクミン</t>
    </rPh>
    <rPh sb="23" eb="25">
      <t>ケンコウ</t>
    </rPh>
    <rPh sb="25" eb="27">
      <t>ホケン</t>
    </rPh>
    <rPh sb="27" eb="29">
      <t>ダンタイ</t>
    </rPh>
    <rPh sb="29" eb="32">
      <t>レンゴウカイ</t>
    </rPh>
    <phoneticPr fontId="5"/>
  </si>
  <si>
    <t>注2.</t>
    <rPh sb="0" eb="1">
      <t>チュウ</t>
    </rPh>
    <phoneticPr fontId="5"/>
  </si>
  <si>
    <t>病床数データは厚生労働省「医療施設調査」と突合することにより把握している。病床数には介護分の療養病床数が含まれる。</t>
    <rPh sb="0" eb="3">
      <t>ビョウショウスウ</t>
    </rPh>
    <rPh sb="7" eb="9">
      <t>コウセイ</t>
    </rPh>
    <rPh sb="9" eb="12">
      <t>ロウドウショウ</t>
    </rPh>
    <rPh sb="13" eb="15">
      <t>イリョウ</t>
    </rPh>
    <rPh sb="15" eb="17">
      <t>シセツ</t>
    </rPh>
    <rPh sb="17" eb="19">
      <t>チョウサ</t>
    </rPh>
    <rPh sb="21" eb="22">
      <t>ツ</t>
    </rPh>
    <rPh sb="22" eb="23">
      <t>ア</t>
    </rPh>
    <rPh sb="30" eb="32">
      <t>ハアク</t>
    </rPh>
    <rPh sb="37" eb="40">
      <t>ビョウショウスウ</t>
    </rPh>
    <rPh sb="42" eb="44">
      <t>カイゴ</t>
    </rPh>
    <rPh sb="44" eb="45">
      <t>ブン</t>
    </rPh>
    <rPh sb="46" eb="48">
      <t>リョウヨウ</t>
    </rPh>
    <rPh sb="48" eb="50">
      <t>ビョウショウ</t>
    </rPh>
    <rPh sb="50" eb="51">
      <t>カズ</t>
    </rPh>
    <rPh sb="52" eb="53">
      <t>フク</t>
    </rPh>
    <phoneticPr fontId="5"/>
  </si>
  <si>
    <t>注3.</t>
    <rPh sb="0" eb="1">
      <t>チュウ</t>
    </rPh>
    <phoneticPr fontId="5"/>
  </si>
  <si>
    <t>医療費には入院時食事療養及び入院時生活療養の費用額が含まれる。</t>
    <rPh sb="0" eb="3">
      <t>イリョウヒ</t>
    </rPh>
    <rPh sb="5" eb="7">
      <t>ニュウイン</t>
    </rPh>
    <rPh sb="7" eb="8">
      <t>ジ</t>
    </rPh>
    <rPh sb="8" eb="10">
      <t>ショクジ</t>
    </rPh>
    <rPh sb="10" eb="12">
      <t>リョウヨウ</t>
    </rPh>
    <rPh sb="12" eb="13">
      <t>オヨ</t>
    </rPh>
    <rPh sb="14" eb="16">
      <t>ニュウイン</t>
    </rPh>
    <rPh sb="16" eb="17">
      <t>ジ</t>
    </rPh>
    <rPh sb="17" eb="19">
      <t>セイカツ</t>
    </rPh>
    <rPh sb="19" eb="21">
      <t>リョウヨウ</t>
    </rPh>
    <rPh sb="22" eb="24">
      <t>ヒヨウ</t>
    </rPh>
    <rPh sb="24" eb="25">
      <t>ガク</t>
    </rPh>
    <rPh sb="26" eb="27">
      <t>フク</t>
    </rPh>
    <phoneticPr fontId="5"/>
  </si>
  <si>
    <t>１施設当日数</t>
    <rPh sb="1" eb="3">
      <t>シセツ</t>
    </rPh>
    <rPh sb="3" eb="4">
      <t>ア</t>
    </rPh>
    <rPh sb="4" eb="6">
      <t>ニッスウ</t>
    </rPh>
    <phoneticPr fontId="5"/>
  </si>
  <si>
    <t>注4.</t>
    <rPh sb="0" eb="1">
      <t>チュウ</t>
    </rPh>
    <phoneticPr fontId="5"/>
  </si>
  <si>
    <t>１施設当たり医療費は医療費の総額を審査支払機関に審査支払請求を行った施設数で除して得た値である。</t>
    <rPh sb="1" eb="3">
      <t>シセツ</t>
    </rPh>
    <rPh sb="17" eb="19">
      <t>シンサ</t>
    </rPh>
    <rPh sb="19" eb="21">
      <t>シハライ</t>
    </rPh>
    <rPh sb="21" eb="23">
      <t>キカン</t>
    </rPh>
    <rPh sb="24" eb="26">
      <t>シンサ</t>
    </rPh>
    <rPh sb="26" eb="28">
      <t>シハライ</t>
    </rPh>
    <rPh sb="28" eb="30">
      <t>セイキュウ</t>
    </rPh>
    <rPh sb="31" eb="32">
      <t>オコナ</t>
    </rPh>
    <rPh sb="34" eb="36">
      <t>シセツ</t>
    </rPh>
    <phoneticPr fontId="5"/>
  </si>
  <si>
    <t>＋　０．９％</t>
    <phoneticPr fontId="4"/>
  </si>
  <si>
    <t>▲　５．２％</t>
    <phoneticPr fontId="4"/>
  </si>
  <si>
    <t>▲　６．３％</t>
    <phoneticPr fontId="4"/>
  </si>
  <si>
    <t>＋　４．９％</t>
    <phoneticPr fontId="4"/>
  </si>
  <si>
    <t>＋　２．６％</t>
    <phoneticPr fontId="4"/>
  </si>
  <si>
    <t>＋　２．４％</t>
    <phoneticPr fontId="4"/>
  </si>
  <si>
    <t>▲　５．２％</t>
    <phoneticPr fontId="4"/>
  </si>
  <si>
    <t>▲　４．４％</t>
    <phoneticPr fontId="4"/>
  </si>
  <si>
    <t>▲　０．２％</t>
    <phoneticPr fontId="4"/>
  </si>
  <si>
    <t>＋　９．３％</t>
    <phoneticPr fontId="4"/>
  </si>
  <si>
    <t>４～７月</t>
    <phoneticPr fontId="4"/>
  </si>
  <si>
    <t>令和３年度４～７月</t>
    <phoneticPr fontId="4"/>
  </si>
  <si>
    <t>「公費」は医療保険適用との併用分を除く、公費負担のみのデータである。なお、当該データは診療報酬明細書において、「公費負担者番号①」欄に記載される公費負担医療（第１公費）のデータを</t>
    <phoneticPr fontId="4"/>
  </si>
  <si>
    <t>集計したものである。</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</si>
</sst>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176" formatCode="#,##0_ "/>
    <numFmt numFmtId="177" formatCode="0_ "/>
    <numFmt numFmtId="178" formatCode="0.0_ "/>
    <numFmt numFmtId="179" formatCode="0.00_ "/>
    <numFmt numFmtId="180" formatCode="0_);[Red]\(0\)"/>
    <numFmt numFmtId="181" formatCode="_(* #,##0_);_(* \(#,##0\);_(* &quot;-&quot;_);_(@_)"/>
    <numFmt numFmtId="182" formatCode="_(&quot;$&quot;* #,##0_);_(&quot;$&quot;* \(#,##0\);_(&quot;$&quot;* &quot;-&quot;_);_(@_)"/>
    <numFmt numFmtId="183" formatCode="#,##0.0_ "/>
    <numFmt numFmtId="184" formatCode="#,##0.0_);[Red]\(#,##0.0\)"/>
    <numFmt numFmtId="185" formatCode="0.00_);[Red]\(0.00\)"/>
    <numFmt numFmtId="186" formatCode="0.0000_ "/>
    <numFmt numFmtId="187" formatCode="0.0_m;&quot;▲&quot;?0.0_m;@_m"/>
    <numFmt numFmtId="188" formatCode="&quot;＋ &quot;0\ ;&quot;－ &quot;0\ ;0\ "/>
    <numFmt numFmtId="189" formatCode="0.000_ "/>
    <numFmt numFmtId="190" formatCode="0.0_);[Red]\(0.0\)"/>
    <numFmt numFmtId="191" formatCode="0.0;&quot;▲ &quot;0.0"/>
    <numFmt numFmtId="192" formatCode="0.0_m;&quot;▲&quot;?0.0_m;&quot;-&quot;_m"/>
    <numFmt numFmtId="193" formatCode="0.00000;&quot;▲ &quot;0.00000"/>
  </numFmts>
  <fonts count="56">
    <font>
      <sz val="10"/>
      <name val="ＭＳ 明朝"/>
      <family val="1"/>
      <charset val="128"/>
    </font>
    <font>
      <sz val="10"/>
      <name val="ＭＳ 明朝"/>
      <family val="1"/>
      <charset val="128"/>
    </font>
    <font>
      <sz val="14"/>
      <name val="ＭＳ ・団"/>
      <family val="1"/>
      <charset val="128"/>
    </font>
    <font>
      <sz val="14"/>
      <name val="ＭＳ 明朝"/>
      <family val="1"/>
      <charset val="128"/>
    </font>
    <font>
      <sz val="6"/>
      <name val="ＭＳ 明朝"/>
      <family val="1"/>
      <charset val="128"/>
    </font>
    <font>
      <sz val="10"/>
      <color indexed="33"/>
      <name val="ＭＳ 明朝"/>
      <family val="1"/>
      <charset val="128"/>
    </font>
    <font>
      <sz val="10"/>
      <color indexed="39"/>
      <name val="ＭＳ 明朝"/>
      <family val="1"/>
      <charset val="128"/>
    </font>
    <font>
      <sz val="10"/>
      <name val="ＭＳ 明朝"/>
      <family val="1"/>
      <charset val="128"/>
    </font>
    <font>
      <sz val="11"/>
      <name val="明朝"/>
      <family val="1"/>
      <charset val="128"/>
    </font>
    <font>
      <sz val="12"/>
      <name val="ＭＳ 明朝"/>
      <family val="1"/>
      <charset val="128"/>
    </font>
    <font>
      <sz val="14"/>
      <name val="ＭＳ ゴシック"/>
      <family val="3"/>
      <charset val="128"/>
    </font>
    <font>
      <sz val="11"/>
      <name val="ＭＳ 明朝"/>
      <family val="1"/>
      <charset val="128"/>
    </font>
    <font>
      <sz val="8"/>
      <name val="ＭＳ 明朝"/>
      <family val="1"/>
      <charset val="128"/>
    </font>
    <font>
      <sz val="10"/>
      <color indexed="10"/>
      <name val="ＭＳ 明朝"/>
      <family val="1"/>
      <charset val="128"/>
    </font>
    <font>
      <sz val="18"/>
      <name val="ＭＳ ゴシック"/>
      <family val="3"/>
      <charset val="128"/>
    </font>
    <font>
      <sz val="22"/>
      <name val="ＭＳ ゴシック"/>
      <family val="3"/>
      <charset val="128"/>
    </font>
    <font>
      <u/>
      <sz val="14"/>
      <name val="ＭＳ ゴシック"/>
      <family val="3"/>
      <charset val="128"/>
    </font>
    <font>
      <sz val="9"/>
      <name val="ＭＳ 明朝"/>
      <family val="1"/>
      <charset val="128"/>
    </font>
    <font>
      <sz val="12"/>
      <name val="ＭＳ ゴシック"/>
      <family val="3"/>
      <charset val="128"/>
    </font>
    <font>
      <sz val="10"/>
      <name val="ＭＳ Ｐゴシック"/>
      <family val="3"/>
      <charset val="128"/>
    </font>
    <font>
      <sz val="14"/>
      <name val="ＭＳ Ｐゴシック"/>
      <family val="3"/>
      <charset val="128"/>
    </font>
    <font>
      <sz val="11"/>
      <name val="ＭＳ Ｐゴシック"/>
      <family val="3"/>
      <charset val="128"/>
    </font>
    <font>
      <sz val="12"/>
      <name val="ＭＳ Ｐゴシック"/>
      <family val="3"/>
      <charset val="128"/>
    </font>
    <font>
      <sz val="10"/>
      <name val="ＭＳ Ｐ明朝"/>
      <family val="1"/>
      <charset val="128"/>
    </font>
    <font>
      <sz val="12"/>
      <name val="ＭＳ Ｐ明朝"/>
      <family val="1"/>
      <charset val="128"/>
    </font>
    <font>
      <b/>
      <sz val="20"/>
      <name val="ＭＳ Ｐゴシック"/>
      <family val="3"/>
      <charset val="128"/>
    </font>
    <font>
      <sz val="20"/>
      <name val="ＭＳ Ｐゴシック"/>
      <family val="3"/>
      <charset val="128"/>
    </font>
    <font>
      <u/>
      <sz val="14"/>
      <name val="ＭＳ Ｐゴシック"/>
      <family val="3"/>
      <charset val="128"/>
    </font>
    <font>
      <b/>
      <sz val="12"/>
      <name val="ＭＳ ゴシック"/>
      <family val="3"/>
      <charset val="128"/>
    </font>
    <font>
      <b/>
      <i/>
      <u/>
      <sz val="12"/>
      <name val="ＭＳ ゴシック"/>
      <family val="3"/>
      <charset val="128"/>
    </font>
    <font>
      <b/>
      <sz val="14"/>
      <name val="ＭＳ Ｐゴシック"/>
      <family val="3"/>
      <charset val="128"/>
    </font>
    <font>
      <sz val="12"/>
      <color indexed="8"/>
      <name val="ＭＳ Ｐゴシック"/>
      <family val="3"/>
      <charset val="128"/>
    </font>
    <font>
      <sz val="12"/>
      <name val="Arial"/>
      <family val="2"/>
    </font>
    <font>
      <sz val="10"/>
      <name val="ＭＳ ゴシック"/>
      <family val="3"/>
      <charset val="128"/>
    </font>
    <font>
      <sz val="6"/>
      <name val="ＭＳ Ｐゴシック"/>
      <family val="3"/>
      <charset val="128"/>
    </font>
    <font>
      <sz val="18"/>
      <name val="ＭＳ 明朝"/>
      <family val="1"/>
      <charset val="128"/>
    </font>
    <font>
      <sz val="10"/>
      <color indexed="14"/>
      <name val="ＭＳ 明朝"/>
      <family val="1"/>
      <charset val="128"/>
    </font>
    <font>
      <sz val="12"/>
      <color indexed="10"/>
      <name val="ＭＳ 明朝"/>
      <family val="1"/>
      <charset val="128"/>
    </font>
    <font>
      <sz val="11"/>
      <color indexed="8"/>
      <name val="ＭＳ 明朝"/>
      <family val="1"/>
      <charset val="128"/>
    </font>
    <font>
      <sz val="10"/>
      <color indexed="8"/>
      <name val="ＭＳ 明朝"/>
      <family val="1"/>
      <charset val="128"/>
    </font>
    <font>
      <sz val="12"/>
      <color indexed="8"/>
      <name val="ＭＳ 明朝"/>
      <family val="1"/>
      <charset val="128"/>
    </font>
    <font>
      <sz val="14"/>
      <color indexed="9"/>
      <name val="ＭＳ ゴシック"/>
      <family val="3"/>
      <charset val="128"/>
    </font>
    <font>
      <b/>
      <sz val="10"/>
      <color indexed="10"/>
      <name val="ＭＳ 明朝"/>
      <family val="1"/>
      <charset val="128"/>
    </font>
    <font>
      <b/>
      <sz val="18"/>
      <color indexed="10"/>
      <name val="ＭＳ 明朝"/>
      <family val="1"/>
      <charset val="128"/>
    </font>
    <font>
      <sz val="14"/>
      <color indexed="8"/>
      <name val="ＭＳ ゴシック"/>
      <family val="3"/>
      <charset val="128"/>
    </font>
    <font>
      <sz val="16"/>
      <name val="ＭＳ ゴシック"/>
      <family val="3"/>
      <charset val="128"/>
    </font>
    <font>
      <sz val="16"/>
      <name val="ＭＳ Ｐゴシック"/>
      <family val="3"/>
      <charset val="128"/>
    </font>
    <font>
      <sz val="11"/>
      <color theme="1"/>
      <name val="ＭＳ Ｐゴシック"/>
      <family val="3"/>
      <charset val="128"/>
      <scheme val="minor"/>
    </font>
    <font>
      <b/>
      <sz val="10"/>
      <color rgb="FFFF0000"/>
      <name val="ＭＳ 明朝"/>
      <family val="1"/>
      <charset val="128"/>
    </font>
    <font>
      <sz val="12"/>
      <color theme="0"/>
      <name val="ＭＳ 明朝"/>
      <family val="1"/>
      <charset val="128"/>
    </font>
    <font>
      <u/>
      <sz val="14"/>
      <color indexed="8"/>
      <name val="ＭＳ ゴシック"/>
      <family val="3"/>
      <charset val="128"/>
    </font>
    <font>
      <sz val="10"/>
      <color rgb="FFFF0000"/>
      <name val="ＭＳ 明朝"/>
      <family val="1"/>
      <charset val="128"/>
    </font>
    <font>
      <sz val="12"/>
      <color indexed="33"/>
      <name val="ＭＳ 明朝"/>
      <family val="1"/>
      <charset val="128"/>
    </font>
    <font>
      <sz val="11"/>
      <name val="ＭＳ ゴシック"/>
      <family val="3"/>
      <charset val="128"/>
    </font>
    <font>
      <sz val="10"/>
      <color theme="0"/>
      <name val="ＭＳ 明朝"/>
      <family val="1"/>
      <charset val="128"/>
    </font>
    <font>
      <sz val="14"/>
      <name val="ＭＳ Ｐ明朝"/>
      <family val="1"/>
      <charset val="128"/>
    </font>
  </fonts>
  <fills count="3">
    <fill>
      <patternFill patternType="none"/>
    </fill>
    <fill>
      <patternFill patternType="gray125"/>
    </fill>
    <fill>
      <patternFill patternType="solid">
        <fgColor theme="0"/>
        <bgColor indexed="64"/>
      </patternFill>
    </fill>
  </fills>
  <borders count="210">
    <border>
      <left/>
      <right/>
      <top/>
      <bottom/>
      <diagonal/>
    </border>
    <border>
      <left/>
      <right/>
      <top/>
      <bottom style="medium">
        <color indexed="64"/>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thin">
        <color indexed="64"/>
      </right>
      <top/>
      <bottom/>
      <diagonal/>
    </border>
    <border>
      <left/>
      <right/>
      <top style="thin">
        <color indexed="64"/>
      </top>
      <bottom style="thin">
        <color indexed="64"/>
      </bottom>
      <diagonal/>
    </border>
    <border>
      <left style="thin">
        <color indexed="64"/>
      </left>
      <right style="medium">
        <color indexed="64"/>
      </right>
      <top/>
      <bottom/>
      <diagonal/>
    </border>
    <border>
      <left style="thin">
        <color indexed="64"/>
      </left>
      <right/>
      <top/>
      <bottom/>
      <diagonal/>
    </border>
    <border>
      <left style="thin">
        <color indexed="64"/>
      </left>
      <right style="thin">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style="thin">
        <color indexed="64"/>
      </left>
      <right style="medium">
        <color indexed="64"/>
      </right>
      <top/>
      <bottom style="hair">
        <color indexed="64"/>
      </bottom>
      <diagonal/>
    </border>
    <border>
      <left style="hair">
        <color indexed="64"/>
      </left>
      <right style="medium">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top/>
      <bottom style="thin">
        <color indexed="64"/>
      </bottom>
      <diagonal/>
    </border>
    <border>
      <left style="hair">
        <color indexed="64"/>
      </left>
      <right style="medium">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right style="medium">
        <color indexed="64"/>
      </right>
      <top/>
      <bottom style="hair">
        <color indexed="64"/>
      </bottom>
      <diagonal/>
    </border>
    <border>
      <left style="hair">
        <color indexed="64"/>
      </left>
      <right style="medium">
        <color indexed="64"/>
      </right>
      <top style="hair">
        <color indexed="64"/>
      </top>
      <bottom/>
      <diagonal/>
    </border>
    <border>
      <left style="hair">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medium">
        <color indexed="64"/>
      </top>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medium">
        <color indexed="64"/>
      </top>
      <bottom/>
      <diagonal/>
    </border>
    <border>
      <left/>
      <right style="thin">
        <color indexed="64"/>
      </right>
      <top style="thin">
        <color indexed="64"/>
      </top>
      <bottom style="thin">
        <color indexed="64"/>
      </bottom>
      <diagonal/>
    </border>
    <border>
      <left style="thin">
        <color indexed="64"/>
      </left>
      <right style="medium">
        <color indexed="64"/>
      </right>
      <top style="medium">
        <color indexed="64"/>
      </top>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hair">
        <color indexed="64"/>
      </bottom>
      <diagonal/>
    </border>
    <border>
      <left style="hair">
        <color indexed="64"/>
      </left>
      <right style="medium">
        <color indexed="64"/>
      </right>
      <top/>
      <bottom style="medium">
        <color indexed="64"/>
      </bottom>
      <diagonal/>
    </border>
    <border>
      <left style="medium">
        <color indexed="64"/>
      </left>
      <right/>
      <top/>
      <bottom style="hair">
        <color indexed="64"/>
      </bottom>
      <diagonal/>
    </border>
    <border>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style="medium">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top style="hair">
        <color indexed="64"/>
      </top>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medium">
        <color indexed="64"/>
      </left>
      <right style="thin">
        <color indexed="64"/>
      </right>
      <top style="hair">
        <color indexed="64"/>
      </top>
      <bottom style="thin">
        <color indexed="64"/>
      </bottom>
      <diagonal/>
    </border>
    <border>
      <left style="medium">
        <color indexed="64"/>
      </left>
      <right style="thin">
        <color indexed="64"/>
      </right>
      <top/>
      <bottom style="thin">
        <color indexed="64"/>
      </bottom>
      <diagonal/>
    </border>
    <border>
      <left style="hair">
        <color indexed="64"/>
      </left>
      <right style="medium">
        <color indexed="64"/>
      </right>
      <top/>
      <bottom style="hair">
        <color indexed="64"/>
      </bottom>
      <diagonal/>
    </border>
    <border>
      <left style="medium">
        <color indexed="64"/>
      </left>
      <right style="thin">
        <color indexed="64"/>
      </right>
      <top style="hair">
        <color indexed="64"/>
      </top>
      <bottom/>
      <diagonal/>
    </border>
    <border>
      <left/>
      <right style="medium">
        <color indexed="64"/>
      </right>
      <top style="medium">
        <color indexed="64"/>
      </top>
      <bottom style="hair">
        <color indexed="64"/>
      </bottom>
      <diagonal/>
    </border>
    <border>
      <left style="medium">
        <color indexed="64"/>
      </left>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right style="medium">
        <color indexed="64"/>
      </right>
      <top style="hair">
        <color indexed="64"/>
      </top>
      <bottom/>
      <diagonal/>
    </border>
    <border>
      <left style="thin">
        <color indexed="64"/>
      </left>
      <right/>
      <top style="hair">
        <color indexed="64"/>
      </top>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right/>
      <top style="hair">
        <color indexed="64"/>
      </top>
      <bottom style="thin">
        <color indexed="64"/>
      </bottom>
      <diagonal/>
    </border>
    <border>
      <left/>
      <right style="medium">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diagonal/>
    </border>
    <border>
      <left/>
      <right style="thin">
        <color indexed="64"/>
      </right>
      <top style="hair">
        <color indexed="64"/>
      </top>
      <bottom/>
      <diagonal/>
    </border>
    <border>
      <left style="medium">
        <color indexed="64"/>
      </left>
      <right style="medium">
        <color indexed="64"/>
      </right>
      <top/>
      <bottom/>
      <diagonal/>
    </border>
    <border>
      <left style="hair">
        <color indexed="64"/>
      </left>
      <right/>
      <top style="hair">
        <color indexed="64"/>
      </top>
      <bottom/>
      <diagonal/>
    </border>
    <border>
      <left style="hair">
        <color indexed="64"/>
      </left>
      <right style="hair">
        <color indexed="64"/>
      </right>
      <top style="hair">
        <color indexed="64"/>
      </top>
      <bottom/>
      <diagonal/>
    </border>
    <border>
      <left style="hair">
        <color indexed="64"/>
      </left>
      <right/>
      <top/>
      <bottom/>
      <diagonal/>
    </border>
    <border>
      <left style="hair">
        <color indexed="64"/>
      </left>
      <right style="hair">
        <color indexed="64"/>
      </right>
      <top/>
      <bottom/>
      <diagonal/>
    </border>
    <border>
      <left style="hair">
        <color indexed="64"/>
      </left>
      <right style="hair">
        <color indexed="64"/>
      </right>
      <top/>
      <bottom style="medium">
        <color indexed="64"/>
      </bottom>
      <diagonal/>
    </border>
    <border>
      <left style="hair">
        <color indexed="64"/>
      </left>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style="hair">
        <color indexed="64"/>
      </left>
      <right/>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medium">
        <color indexed="64"/>
      </top>
      <bottom/>
      <diagonal/>
    </border>
    <border>
      <left/>
      <right style="hair">
        <color indexed="64"/>
      </right>
      <top/>
      <bottom/>
      <diagonal/>
    </border>
    <border>
      <left style="hair">
        <color indexed="64"/>
      </left>
      <right/>
      <top style="medium">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style="medium">
        <color indexed="64"/>
      </left>
      <right style="medium">
        <color indexed="64"/>
      </right>
      <top style="hair">
        <color indexed="64"/>
      </top>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medium">
        <color indexed="64"/>
      </right>
      <top style="hair">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thin">
        <color indexed="64"/>
      </top>
      <bottom/>
      <diagonal/>
    </border>
    <border>
      <left style="hair">
        <color indexed="64"/>
      </left>
      <right style="thin">
        <color indexed="64"/>
      </right>
      <top/>
      <bottom/>
      <diagonal/>
    </border>
    <border>
      <left style="thin">
        <color indexed="64"/>
      </left>
      <right style="hair">
        <color indexed="64"/>
      </right>
      <top/>
      <bottom/>
      <diagonal/>
    </border>
    <border>
      <left style="medium">
        <color indexed="64"/>
      </left>
      <right style="medium">
        <color indexed="64"/>
      </right>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top/>
      <bottom style="hair">
        <color indexed="64"/>
      </bottom>
      <diagonal/>
    </border>
    <border>
      <left style="hair">
        <color indexed="64"/>
      </left>
      <right style="thin">
        <color indexed="64"/>
      </right>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right/>
      <top style="hair">
        <color indexed="64"/>
      </top>
      <bottom style="medium">
        <color indexed="64"/>
      </bottom>
      <diagonal/>
    </border>
    <border>
      <left style="thin">
        <color indexed="64"/>
      </left>
      <right/>
      <top style="hair">
        <color indexed="64"/>
      </top>
      <bottom style="medium">
        <color indexed="64"/>
      </bottom>
      <diagonal/>
    </border>
    <border>
      <left style="hair">
        <color indexed="64"/>
      </left>
      <right style="hair">
        <color indexed="64"/>
      </right>
      <top style="thin">
        <color indexed="64"/>
      </top>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diagonal/>
    </border>
    <border>
      <left style="medium">
        <color indexed="64"/>
      </left>
      <right style="medium">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thin">
        <color indexed="64"/>
      </left>
      <right style="hair">
        <color indexed="64"/>
      </right>
      <top/>
      <bottom style="medium">
        <color indexed="64"/>
      </bottom>
      <diagonal/>
    </border>
    <border>
      <left/>
      <right style="hair">
        <color indexed="64"/>
      </right>
      <top style="hair">
        <color indexed="64"/>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style="hair">
        <color indexed="64"/>
      </top>
      <bottom style="medium">
        <color indexed="64"/>
      </bottom>
      <diagonal/>
    </border>
    <border>
      <left/>
      <right style="hair">
        <color indexed="64"/>
      </right>
      <top/>
      <bottom style="medium">
        <color indexed="64"/>
      </bottom>
      <diagonal/>
    </border>
    <border>
      <left style="medium">
        <color indexed="64"/>
      </left>
      <right style="medium">
        <color indexed="64"/>
      </right>
      <top/>
      <bottom style="medium">
        <color indexed="64"/>
      </bottom>
      <diagonal/>
    </border>
    <border>
      <left/>
      <right style="thin">
        <color indexed="64"/>
      </right>
      <top style="medium">
        <color indexed="64"/>
      </top>
      <bottom/>
      <diagonal/>
    </border>
    <border>
      <left style="medium">
        <color indexed="64"/>
      </left>
      <right style="medium">
        <color indexed="64"/>
      </right>
      <top style="medium">
        <color indexed="64"/>
      </top>
      <bottom style="hair">
        <color indexed="64"/>
      </bottom>
      <diagonal/>
    </border>
    <border>
      <left style="hair">
        <color indexed="64"/>
      </left>
      <right style="thin">
        <color indexed="64"/>
      </right>
      <top style="thin">
        <color indexed="64"/>
      </top>
      <bottom style="hair">
        <color indexed="64"/>
      </bottom>
      <diagonal/>
    </border>
    <border>
      <left/>
      <right style="medium">
        <color indexed="64"/>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right style="thin">
        <color indexed="64"/>
      </right>
      <top style="medium">
        <color indexed="64"/>
      </top>
      <bottom style="hair">
        <color indexed="64"/>
      </bottom>
      <diagonal/>
    </border>
    <border>
      <left style="hair">
        <color indexed="64"/>
      </left>
      <right style="thin">
        <color indexed="64"/>
      </right>
      <top style="medium">
        <color indexed="64"/>
      </top>
      <bottom/>
      <diagonal/>
    </border>
    <border>
      <left style="hair">
        <color indexed="64"/>
      </left>
      <right style="medium">
        <color indexed="64"/>
      </right>
      <top style="medium">
        <color indexed="64"/>
      </top>
      <bottom/>
      <diagonal/>
    </border>
    <border>
      <left style="thin">
        <color indexed="64"/>
      </left>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thin">
        <color indexed="64"/>
      </right>
      <top style="medium">
        <color indexed="64"/>
      </top>
      <bottom style="medium">
        <color indexed="64"/>
      </bottom>
      <diagonal/>
    </border>
    <border>
      <left style="hair">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hair">
        <color indexed="64"/>
      </left>
      <right style="thin">
        <color indexed="64"/>
      </right>
      <top style="medium">
        <color indexed="64"/>
      </top>
      <bottom style="hair">
        <color indexed="64"/>
      </bottom>
      <diagonal/>
    </border>
    <border>
      <left style="medium">
        <color indexed="64"/>
      </left>
      <right style="medium">
        <color indexed="64"/>
      </right>
      <top style="medium">
        <color indexed="64"/>
      </top>
      <bottom/>
      <diagonal/>
    </border>
    <border>
      <left/>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hair">
        <color indexed="64"/>
      </right>
      <top style="medium">
        <color indexed="64"/>
      </top>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medium">
        <color indexed="64"/>
      </top>
      <bottom/>
      <diagonal/>
    </border>
    <border>
      <left style="hair">
        <color indexed="64"/>
      </left>
      <right style="medium">
        <color indexed="64"/>
      </right>
      <top style="hair">
        <color indexed="64"/>
      </top>
      <bottom style="medium">
        <color indexed="64"/>
      </bottom>
      <diagonal/>
    </border>
    <border>
      <left/>
      <right style="hair">
        <color indexed="64"/>
      </right>
      <top style="thin">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style="hair">
        <color indexed="64"/>
      </bottom>
      <diagonal style="thin">
        <color indexed="64"/>
      </diagonal>
    </border>
    <border diagonalUp="1">
      <left style="thin">
        <color indexed="64"/>
      </left>
      <right style="medium">
        <color indexed="64"/>
      </right>
      <top style="medium">
        <color indexed="64"/>
      </top>
      <bottom/>
      <diagonal style="thin">
        <color indexed="64"/>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medium">
        <color indexed="64"/>
      </right>
      <top style="thin">
        <color indexed="64"/>
      </top>
      <bottom style="hair">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hair">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hair">
        <color indexed="64"/>
      </left>
      <right style="medium">
        <color indexed="64"/>
      </right>
      <top style="thin">
        <color indexed="64"/>
      </top>
      <bottom style="hair">
        <color indexed="64"/>
      </bottom>
      <diagonal/>
    </border>
  </borders>
  <cellStyleXfs count="29">
    <xf numFmtId="0" fontId="0" fillId="0" borderId="0">
      <alignment vertical="center"/>
    </xf>
    <xf numFmtId="181" fontId="32" fillId="0" borderId="0" applyFont="0" applyFill="0" applyBorder="0" applyAlignment="0" applyProtection="0"/>
    <xf numFmtId="182" fontId="32" fillId="0" borderId="0" applyFont="0" applyFill="0" applyBorder="0" applyAlignment="0" applyProtection="0"/>
    <xf numFmtId="0" fontId="32" fillId="0" borderId="0"/>
    <xf numFmtId="38" fontId="7" fillId="0" borderId="0" applyFont="0" applyFill="0" applyBorder="0" applyAlignment="0" applyProtection="0">
      <alignment vertical="center"/>
    </xf>
    <xf numFmtId="38" fontId="7" fillId="0" borderId="0" applyFont="0" applyFill="0" applyBorder="0" applyAlignment="0" applyProtection="0">
      <alignment vertical="center"/>
    </xf>
    <xf numFmtId="38" fontId="21" fillId="0" borderId="0" applyFont="0" applyFill="0" applyBorder="0" applyAlignment="0" applyProtection="0"/>
    <xf numFmtId="38" fontId="21" fillId="0" borderId="0" applyFont="0" applyFill="0" applyBorder="0" applyAlignment="0" applyProtection="0"/>
    <xf numFmtId="0" fontId="47" fillId="0" borderId="0">
      <alignment vertical="center"/>
    </xf>
    <xf numFmtId="0" fontId="7" fillId="0" borderId="0">
      <alignment vertical="center"/>
    </xf>
    <xf numFmtId="0" fontId="47" fillId="0" borderId="0">
      <alignment vertical="center"/>
    </xf>
    <xf numFmtId="0" fontId="47" fillId="0" borderId="0">
      <alignment vertical="center"/>
    </xf>
    <xf numFmtId="0" fontId="21" fillId="0" borderId="0"/>
    <xf numFmtId="0" fontId="7" fillId="0" borderId="0">
      <alignment vertical="center"/>
    </xf>
    <xf numFmtId="0" fontId="7" fillId="0" borderId="0">
      <alignment vertical="center"/>
    </xf>
    <xf numFmtId="0" fontId="8" fillId="0" borderId="0"/>
    <xf numFmtId="0" fontId="8" fillId="0" borderId="0"/>
    <xf numFmtId="0" fontId="21" fillId="0" borderId="0"/>
    <xf numFmtId="0" fontId="8" fillId="0" borderId="0"/>
    <xf numFmtId="0" fontId="9" fillId="0" borderId="0"/>
    <xf numFmtId="0" fontId="8" fillId="0" borderId="0"/>
    <xf numFmtId="0" fontId="21" fillId="0" borderId="0"/>
    <xf numFmtId="0" fontId="21" fillId="0" borderId="0"/>
    <xf numFmtId="0" fontId="2" fillId="0" borderId="0"/>
    <xf numFmtId="0" fontId="3" fillId="0" borderId="0"/>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21" fillId="0" borderId="0"/>
    <xf numFmtId="0" fontId="1" fillId="0" borderId="0">
      <alignment vertical="center"/>
    </xf>
  </cellStyleXfs>
  <cellXfs count="2092">
    <xf numFmtId="0" fontId="0" fillId="0" borderId="0" xfId="0">
      <alignment vertical="center"/>
    </xf>
    <xf numFmtId="0" fontId="0" fillId="2" borderId="0" xfId="19" applyNumberFormat="1" applyFont="1" applyFill="1" applyAlignment="1">
      <alignment vertical="center"/>
    </xf>
    <xf numFmtId="0" fontId="0" fillId="2" borderId="0" xfId="0" applyFill="1" applyAlignment="1">
      <alignment vertical="center"/>
    </xf>
    <xf numFmtId="0" fontId="0" fillId="2" borderId="0" xfId="19" applyNumberFormat="1" applyFont="1" applyFill="1" applyBorder="1" applyAlignment="1">
      <alignment vertical="center"/>
    </xf>
    <xf numFmtId="0" fontId="0" fillId="2" borderId="0" xfId="0" applyFont="1" applyFill="1" applyBorder="1" applyAlignment="1">
      <alignment vertical="center"/>
    </xf>
    <xf numFmtId="0" fontId="0" fillId="2" borderId="0" xfId="0" applyFill="1" applyBorder="1" applyAlignment="1">
      <alignment vertical="center"/>
    </xf>
    <xf numFmtId="0" fontId="0" fillId="2" borderId="0" xfId="0" applyNumberFormat="1" applyFont="1" applyFill="1" applyAlignment="1">
      <alignment vertical="center"/>
    </xf>
    <xf numFmtId="0" fontId="0" fillId="2" borderId="0" xfId="0" applyFill="1">
      <alignment vertical="center"/>
    </xf>
    <xf numFmtId="0" fontId="0" fillId="2" borderId="0" xfId="0" applyNumberFormat="1" applyFont="1" applyFill="1" applyBorder="1" applyAlignment="1">
      <alignment vertical="center"/>
    </xf>
    <xf numFmtId="0" fontId="0" fillId="2" borderId="0" xfId="15" applyNumberFormat="1" applyFont="1" applyFill="1" applyAlignment="1">
      <alignment vertical="center"/>
    </xf>
    <xf numFmtId="0" fontId="0" fillId="2" borderId="0" xfId="15" applyNumberFormat="1" applyFont="1" applyFill="1" applyBorder="1" applyAlignment="1">
      <alignment vertical="center"/>
    </xf>
    <xf numFmtId="0" fontId="0" fillId="2" borderId="0" xfId="15" applyNumberFormat="1" applyFont="1" applyFill="1" applyBorder="1" applyAlignment="1">
      <alignment horizontal="left" vertical="center"/>
    </xf>
    <xf numFmtId="0" fontId="18" fillId="2" borderId="0" xfId="19" applyNumberFormat="1" applyFont="1" applyFill="1" applyAlignment="1">
      <alignment vertical="center"/>
    </xf>
    <xf numFmtId="0" fontId="7" fillId="2" borderId="0" xfId="15" applyNumberFormat="1" applyFont="1" applyFill="1" applyAlignment="1">
      <alignment vertical="center"/>
    </xf>
    <xf numFmtId="0" fontId="7" fillId="2" borderId="0" xfId="19" applyNumberFormat="1" applyFont="1" applyFill="1" applyAlignment="1">
      <alignment vertical="center"/>
    </xf>
    <xf numFmtId="0" fontId="10" fillId="2" borderId="0" xfId="0" applyFont="1" applyFill="1" applyBorder="1" applyAlignment="1">
      <alignment vertical="center"/>
    </xf>
    <xf numFmtId="0" fontId="18" fillId="2" borderId="0" xfId="0" applyFont="1" applyFill="1" applyBorder="1" applyAlignment="1">
      <alignment vertical="center"/>
    </xf>
    <xf numFmtId="0" fontId="33" fillId="2" borderId="0" xfId="0" applyFont="1" applyFill="1" applyBorder="1" applyAlignment="1">
      <alignment vertical="center"/>
    </xf>
    <xf numFmtId="0" fontId="33" fillId="2" borderId="0" xfId="0" quotePrefix="1" applyFont="1" applyFill="1" applyBorder="1" applyAlignment="1">
      <alignment vertical="top"/>
    </xf>
    <xf numFmtId="0" fontId="33" fillId="2" borderId="0" xfId="0" applyFont="1" applyFill="1">
      <alignment vertical="center"/>
    </xf>
    <xf numFmtId="0" fontId="7" fillId="2" borderId="0" xfId="8" applyFont="1" applyFill="1" applyBorder="1" applyAlignment="1">
      <alignment vertical="center"/>
    </xf>
    <xf numFmtId="0" fontId="33" fillId="2" borderId="0" xfId="8" applyFont="1" applyFill="1" applyBorder="1" applyAlignment="1">
      <alignment vertical="center"/>
    </xf>
    <xf numFmtId="0" fontId="7" fillId="2" borderId="0" xfId="8" applyFont="1" applyFill="1">
      <alignment vertical="center"/>
    </xf>
    <xf numFmtId="0" fontId="33" fillId="2" borderId="0" xfId="8" quotePrefix="1" applyFont="1" applyFill="1" applyBorder="1" applyAlignment="1">
      <alignment vertical="top"/>
    </xf>
    <xf numFmtId="0" fontId="18" fillId="2" borderId="0" xfId="19" applyNumberFormat="1" applyFont="1" applyFill="1" applyAlignment="1">
      <alignment vertical="top"/>
    </xf>
    <xf numFmtId="0" fontId="18" fillId="2" borderId="0" xfId="19" applyNumberFormat="1" applyFont="1" applyFill="1" applyAlignment="1">
      <alignment horizontal="left" vertical="top" wrapText="1"/>
    </xf>
    <xf numFmtId="0" fontId="41" fillId="2" borderId="0" xfId="19" applyNumberFormat="1" applyFont="1" applyFill="1" applyAlignment="1">
      <alignment vertical="center"/>
    </xf>
    <xf numFmtId="0" fontId="0" fillId="2" borderId="0" xfId="0" applyFont="1" applyFill="1" applyBorder="1" applyAlignment="1">
      <alignment horizontal="left" vertical="center"/>
    </xf>
    <xf numFmtId="0" fontId="22" fillId="2" borderId="0" xfId="16" applyFont="1" applyFill="1"/>
    <xf numFmtId="0" fontId="22" fillId="2" borderId="0" xfId="16" applyFont="1" applyFill="1" applyAlignment="1">
      <alignment horizontal="center"/>
    </xf>
    <xf numFmtId="0" fontId="22" fillId="2" borderId="0" xfId="17" applyFont="1" applyFill="1"/>
    <xf numFmtId="0" fontId="30" fillId="2" borderId="0" xfId="16" applyFont="1" applyFill="1"/>
    <xf numFmtId="0" fontId="20" fillId="2" borderId="0" xfId="16" applyFont="1" applyFill="1"/>
    <xf numFmtId="0" fontId="20" fillId="2" borderId="0" xfId="16" applyFont="1" applyFill="1" applyAlignment="1">
      <alignment horizontal="left"/>
    </xf>
    <xf numFmtId="0" fontId="20" fillId="2" borderId="0" xfId="16" applyFont="1" applyFill="1" applyAlignment="1">
      <alignment horizontal="center"/>
    </xf>
    <xf numFmtId="0" fontId="20" fillId="2" borderId="0" xfId="17" applyFont="1" applyFill="1"/>
    <xf numFmtId="0" fontId="22" fillId="2" borderId="0" xfId="21" applyFont="1" applyFill="1"/>
    <xf numFmtId="0" fontId="22" fillId="2" borderId="0" xfId="19" applyNumberFormat="1" applyFont="1" applyFill="1" applyAlignment="1">
      <alignment vertical="center"/>
    </xf>
    <xf numFmtId="0" fontId="22" fillId="2" borderId="0" xfId="21" applyFont="1" applyFill="1" applyAlignment="1">
      <alignment horizontal="center"/>
    </xf>
    <xf numFmtId="0" fontId="22" fillId="2" borderId="0" xfId="17" applyFont="1" applyFill="1" applyAlignment="1">
      <alignment horizontal="center"/>
    </xf>
    <xf numFmtId="0" fontId="31" fillId="2" borderId="0" xfId="19" applyFont="1" applyFill="1" applyAlignment="1">
      <alignment vertical="center"/>
    </xf>
    <xf numFmtId="0" fontId="22" fillId="2" borderId="0" xfId="17" applyFont="1" applyFill="1" applyAlignment="1"/>
    <xf numFmtId="0" fontId="22" fillId="2" borderId="0" xfId="22" applyFont="1" applyFill="1"/>
    <xf numFmtId="0" fontId="28" fillId="2" borderId="0" xfId="16" applyFont="1" applyFill="1"/>
    <xf numFmtId="0" fontId="29" fillId="2" borderId="0" xfId="0" applyFont="1" applyFill="1" applyAlignment="1">
      <alignment horizontal="left" vertical="center" indent="1"/>
    </xf>
    <xf numFmtId="0" fontId="18" fillId="2" borderId="0" xfId="0" applyFont="1" applyFill="1" applyAlignment="1">
      <alignment horizontal="left" vertical="center" indent="3"/>
    </xf>
    <xf numFmtId="0" fontId="18" fillId="2" borderId="0" xfId="0" applyFont="1" applyFill="1" applyAlignment="1">
      <alignment horizontal="left" vertical="center"/>
    </xf>
    <xf numFmtId="0" fontId="18" fillId="2" borderId="0" xfId="0" applyFont="1" applyFill="1" applyAlignment="1">
      <alignment horizontal="left" vertical="center" indent="2"/>
    </xf>
    <xf numFmtId="0" fontId="18" fillId="2" borderId="0" xfId="17" applyFont="1" applyFill="1"/>
    <xf numFmtId="0" fontId="18" fillId="2" borderId="0" xfId="16" applyFont="1" applyFill="1"/>
    <xf numFmtId="0" fontId="18" fillId="2" borderId="0" xfId="0" applyFont="1" applyFill="1" applyAlignment="1">
      <alignment horizontal="center" vertical="center"/>
    </xf>
    <xf numFmtId="0" fontId="18" fillId="2" borderId="0" xfId="17" applyFont="1" applyFill="1" applyAlignment="1">
      <alignment horizontal="center" vertical="center"/>
    </xf>
    <xf numFmtId="0" fontId="18" fillId="2" borderId="0" xfId="19" applyNumberFormat="1" applyFont="1" applyFill="1" applyAlignment="1">
      <alignment horizontal="left" vertical="center"/>
    </xf>
    <xf numFmtId="0" fontId="18" fillId="2" borderId="0" xfId="16" applyFont="1" applyFill="1" applyAlignment="1">
      <alignment horizontal="center" vertical="center"/>
    </xf>
    <xf numFmtId="0" fontId="18" fillId="2" borderId="0" xfId="0" applyFont="1" applyFill="1" applyAlignment="1">
      <alignment horizontal="left" vertical="center" indent="1"/>
    </xf>
    <xf numFmtId="0" fontId="1" fillId="2" borderId="0" xfId="19" applyNumberFormat="1" applyFont="1" applyFill="1" applyAlignment="1">
      <alignment vertical="center"/>
    </xf>
    <xf numFmtId="0" fontId="1" fillId="2" borderId="0" xfId="19" applyNumberFormat="1" applyFont="1" applyFill="1" applyBorder="1" applyAlignment="1">
      <alignment vertical="center"/>
    </xf>
    <xf numFmtId="0" fontId="0" fillId="2" borderId="0" xfId="0" applyFont="1" applyFill="1" applyAlignment="1">
      <alignment vertical="center"/>
    </xf>
    <xf numFmtId="0" fontId="18" fillId="2" borderId="0" xfId="22" applyFont="1" applyFill="1" applyAlignment="1">
      <alignment horizontal="center"/>
    </xf>
    <xf numFmtId="0" fontId="18" fillId="2" borderId="0" xfId="22" applyFont="1" applyFill="1" applyAlignment="1">
      <alignment horizontal="left"/>
    </xf>
    <xf numFmtId="0" fontId="22" fillId="2" borderId="0" xfId="22" applyFont="1" applyFill="1" applyAlignment="1">
      <alignment horizontal="left" indent="3"/>
    </xf>
    <xf numFmtId="0" fontId="18" fillId="2" borderId="0" xfId="17" applyFont="1" applyFill="1" applyAlignment="1">
      <alignment horizontal="center" vertical="top"/>
    </xf>
    <xf numFmtId="49" fontId="18" fillId="2" borderId="0" xfId="22" applyNumberFormat="1" applyFont="1" applyFill="1" applyAlignment="1">
      <alignment horizontal="center"/>
    </xf>
    <xf numFmtId="49" fontId="18" fillId="2" borderId="0" xfId="17" applyNumberFormat="1" applyFont="1" applyFill="1" applyAlignment="1">
      <alignment horizontal="center" vertical="center"/>
    </xf>
    <xf numFmtId="0" fontId="48" fillId="2" borderId="0" xfId="15" applyNumberFormat="1" applyFont="1" applyFill="1" applyAlignment="1">
      <alignment vertical="center"/>
    </xf>
    <xf numFmtId="0" fontId="0" fillId="2" borderId="0" xfId="0" applyFill="1">
      <alignment vertical="center"/>
    </xf>
    <xf numFmtId="0" fontId="0" fillId="2" borderId="0" xfId="0" applyFill="1" applyAlignment="1">
      <alignment vertical="top" wrapText="1"/>
    </xf>
    <xf numFmtId="0" fontId="11" fillId="2" borderId="0" xfId="15" applyNumberFormat="1" applyFont="1" applyFill="1" applyBorder="1" applyAlignment="1">
      <alignment vertical="center"/>
    </xf>
    <xf numFmtId="0" fontId="15" fillId="2" borderId="0" xfId="19" applyNumberFormat="1" applyFont="1" applyFill="1" applyAlignment="1">
      <alignment horizontal="centerContinuous" vertical="center"/>
    </xf>
    <xf numFmtId="0" fontId="1" fillId="2" borderId="0" xfId="19" applyNumberFormat="1" applyFont="1" applyFill="1" applyAlignment="1">
      <alignment horizontal="centerContinuous" vertical="center"/>
    </xf>
    <xf numFmtId="0" fontId="50" fillId="2" borderId="0" xfId="19" applyNumberFormat="1" applyFont="1" applyFill="1" applyAlignment="1">
      <alignment horizontal="centerContinuous"/>
    </xf>
    <xf numFmtId="0" fontId="16" fillId="2" borderId="0" xfId="19" applyNumberFormat="1" applyFont="1" applyFill="1" applyAlignment="1">
      <alignment horizontal="centerContinuous"/>
    </xf>
    <xf numFmtId="0" fontId="19" fillId="2" borderId="0" xfId="19" applyNumberFormat="1" applyFont="1" applyFill="1" applyAlignment="1">
      <alignment horizontal="centerContinuous" vertical="center"/>
    </xf>
    <xf numFmtId="0" fontId="10" fillId="2" borderId="0" xfId="19" applyNumberFormat="1" applyFont="1" applyFill="1" applyAlignment="1">
      <alignment vertical="center"/>
    </xf>
    <xf numFmtId="0" fontId="19" fillId="2" borderId="0" xfId="19" applyNumberFormat="1" applyFont="1" applyFill="1" applyAlignment="1">
      <alignment vertical="center"/>
    </xf>
    <xf numFmtId="0" fontId="19" fillId="2" borderId="0" xfId="19" applyNumberFormat="1" applyFont="1" applyFill="1" applyBorder="1" applyAlignment="1">
      <alignment vertical="center"/>
    </xf>
    <xf numFmtId="0" fontId="20" fillId="2" borderId="0" xfId="19" applyNumberFormat="1" applyFont="1" applyFill="1" applyAlignment="1">
      <alignment vertical="center"/>
    </xf>
    <xf numFmtId="0" fontId="19" fillId="2" borderId="0" xfId="19" applyNumberFormat="1" applyFont="1" applyFill="1" applyAlignment="1">
      <alignment horizontal="right"/>
    </xf>
    <xf numFmtId="0" fontId="1" fillId="2" borderId="2" xfId="19" applyNumberFormat="1" applyFont="1" applyFill="1" applyBorder="1" applyAlignment="1">
      <alignment vertical="center"/>
    </xf>
    <xf numFmtId="0" fontId="23" fillId="2" borderId="3" xfId="19" applyNumberFormat="1" applyFont="1" applyFill="1" applyBorder="1" applyAlignment="1">
      <alignment vertical="center"/>
    </xf>
    <xf numFmtId="0" fontId="23" fillId="2" borderId="4" xfId="19" applyNumberFormat="1" applyFont="1" applyFill="1" applyBorder="1" applyAlignment="1">
      <alignment vertical="center"/>
    </xf>
    <xf numFmtId="0" fontId="23" fillId="2" borderId="5" xfId="19" applyNumberFormat="1" applyFont="1" applyFill="1" applyBorder="1" applyAlignment="1">
      <alignment vertical="center"/>
    </xf>
    <xf numFmtId="0" fontId="23" fillId="2" borderId="6" xfId="19" applyNumberFormat="1" applyFont="1" applyFill="1" applyBorder="1" applyAlignment="1">
      <alignment vertical="center"/>
    </xf>
    <xf numFmtId="0" fontId="23" fillId="2" borderId="7" xfId="19" applyNumberFormat="1" applyFont="1" applyFill="1" applyBorder="1" applyAlignment="1">
      <alignment vertical="center"/>
    </xf>
    <xf numFmtId="0" fontId="23" fillId="2" borderId="8" xfId="19" applyNumberFormat="1" applyFont="1" applyFill="1" applyBorder="1" applyAlignment="1">
      <alignment vertical="center"/>
    </xf>
    <xf numFmtId="0" fontId="23" fillId="2" borderId="0" xfId="19" applyNumberFormat="1" applyFont="1" applyFill="1" applyBorder="1" applyAlignment="1">
      <alignment vertical="center"/>
    </xf>
    <xf numFmtId="0" fontId="23" fillId="2" borderId="2" xfId="19" applyNumberFormat="1" applyFont="1" applyFill="1" applyBorder="1" applyAlignment="1">
      <alignment vertical="center"/>
    </xf>
    <xf numFmtId="0" fontId="23" fillId="2" borderId="9" xfId="19" applyNumberFormat="1" applyFont="1" applyFill="1" applyBorder="1" applyAlignment="1">
      <alignment horizontal="center" vertical="center"/>
    </xf>
    <xf numFmtId="0" fontId="23" fillId="2" borderId="53" xfId="19" applyNumberFormat="1" applyFont="1" applyFill="1" applyBorder="1" applyAlignment="1">
      <alignment horizontal="centerContinuous" vertical="center"/>
    </xf>
    <xf numFmtId="0" fontId="23" fillId="2" borderId="10" xfId="19" applyNumberFormat="1" applyFont="1" applyFill="1" applyBorder="1" applyAlignment="1">
      <alignment horizontal="centerContinuous" vertical="center"/>
    </xf>
    <xf numFmtId="0" fontId="23" fillId="2" borderId="69" xfId="19" applyNumberFormat="1" applyFont="1" applyFill="1" applyBorder="1" applyAlignment="1">
      <alignment horizontal="centerContinuous" vertical="center"/>
    </xf>
    <xf numFmtId="0" fontId="23" fillId="2" borderId="11" xfId="19" applyNumberFormat="1" applyFont="1" applyFill="1" applyBorder="1" applyAlignment="1">
      <alignment horizontal="center" vertical="center"/>
    </xf>
    <xf numFmtId="0" fontId="23" fillId="2" borderId="12" xfId="19" applyNumberFormat="1" applyFont="1" applyFill="1" applyBorder="1" applyAlignment="1">
      <alignment horizontal="center" vertical="center"/>
    </xf>
    <xf numFmtId="0" fontId="23" fillId="2" borderId="69" xfId="19" applyNumberFormat="1" applyFont="1" applyFill="1" applyBorder="1" applyAlignment="1">
      <alignment vertical="center"/>
    </xf>
    <xf numFmtId="0" fontId="23" fillId="2" borderId="13" xfId="19" applyNumberFormat="1" applyFont="1" applyFill="1" applyBorder="1" applyAlignment="1">
      <alignment horizontal="center" vertical="center"/>
    </xf>
    <xf numFmtId="0" fontId="23" fillId="2" borderId="9" xfId="19" applyNumberFormat="1" applyFont="1" applyFill="1" applyBorder="1" applyAlignment="1">
      <alignment vertical="center"/>
    </xf>
    <xf numFmtId="0" fontId="23" fillId="2" borderId="12" xfId="19" applyNumberFormat="1" applyFont="1" applyFill="1" applyBorder="1" applyAlignment="1">
      <alignment vertical="center"/>
    </xf>
    <xf numFmtId="0" fontId="23" fillId="2" borderId="30" xfId="19" applyNumberFormat="1" applyFont="1" applyFill="1" applyBorder="1" applyAlignment="1">
      <alignment horizontal="center" vertical="center"/>
    </xf>
    <xf numFmtId="0" fontId="23" fillId="2" borderId="10" xfId="19" applyNumberFormat="1" applyFont="1" applyFill="1" applyBorder="1" applyAlignment="1">
      <alignment vertical="center"/>
    </xf>
    <xf numFmtId="0" fontId="23" fillId="2" borderId="52" xfId="19" applyNumberFormat="1" applyFont="1" applyFill="1" applyBorder="1" applyAlignment="1">
      <alignment horizontal="center" vertical="center"/>
    </xf>
    <xf numFmtId="0" fontId="23" fillId="2" borderId="11" xfId="19" applyNumberFormat="1" applyFont="1" applyFill="1" applyBorder="1" applyAlignment="1">
      <alignment vertical="center"/>
    </xf>
    <xf numFmtId="0" fontId="23" fillId="2" borderId="14" xfId="19" applyNumberFormat="1" applyFont="1" applyFill="1" applyBorder="1" applyAlignment="1">
      <alignment vertical="center"/>
    </xf>
    <xf numFmtId="0" fontId="23" fillId="2" borderId="1" xfId="19" applyNumberFormat="1" applyFont="1" applyFill="1" applyBorder="1" applyAlignment="1">
      <alignment vertical="center"/>
    </xf>
    <xf numFmtId="0" fontId="23" fillId="2" borderId="15" xfId="19" applyNumberFormat="1" applyFont="1" applyFill="1" applyBorder="1" applyAlignment="1">
      <alignment vertical="center"/>
    </xf>
    <xf numFmtId="0" fontId="23" fillId="2" borderId="16" xfId="19" applyNumberFormat="1" applyFont="1" applyFill="1" applyBorder="1" applyAlignment="1">
      <alignment vertical="center"/>
    </xf>
    <xf numFmtId="0" fontId="23" fillId="2" borderId="17" xfId="19" applyNumberFormat="1" applyFont="1" applyFill="1" applyBorder="1" applyAlignment="1">
      <alignment vertical="center"/>
    </xf>
    <xf numFmtId="0" fontId="23" fillId="2" borderId="17" xfId="19" applyNumberFormat="1" applyFont="1" applyFill="1" applyBorder="1" applyAlignment="1">
      <alignment horizontal="center" vertical="center"/>
    </xf>
    <xf numFmtId="0" fontId="23" fillId="2" borderId="18" xfId="19" applyNumberFormat="1" applyFont="1" applyFill="1" applyBorder="1" applyAlignment="1">
      <alignment horizontal="center" vertical="center"/>
    </xf>
    <xf numFmtId="0" fontId="23" fillId="2" borderId="19" xfId="19" applyNumberFormat="1" applyFont="1" applyFill="1" applyBorder="1" applyAlignment="1">
      <alignment horizontal="center" vertical="center"/>
    </xf>
    <xf numFmtId="0" fontId="23" fillId="2" borderId="19" xfId="19" applyNumberFormat="1" applyFont="1" applyFill="1" applyBorder="1" applyAlignment="1">
      <alignment vertical="center"/>
    </xf>
    <xf numFmtId="0" fontId="23" fillId="2" borderId="20" xfId="19" applyNumberFormat="1" applyFont="1" applyFill="1" applyBorder="1" applyAlignment="1">
      <alignment vertical="center"/>
    </xf>
    <xf numFmtId="0" fontId="11" fillId="2" borderId="26" xfId="19" applyNumberFormat="1" applyFont="1" applyFill="1" applyBorder="1" applyAlignment="1">
      <alignment vertical="center"/>
    </xf>
    <xf numFmtId="0" fontId="1" fillId="2" borderId="27" xfId="19" applyNumberFormat="1" applyFont="1" applyFill="1" applyBorder="1" applyAlignment="1">
      <alignment vertical="center"/>
    </xf>
    <xf numFmtId="0" fontId="1" fillId="2" borderId="28" xfId="19" applyNumberFormat="1" applyFont="1" applyFill="1" applyBorder="1" applyAlignment="1">
      <alignment vertical="center"/>
    </xf>
    <xf numFmtId="187" fontId="24" fillId="2" borderId="29" xfId="19" applyNumberFormat="1" applyFont="1" applyFill="1" applyBorder="1" applyAlignment="1">
      <alignment vertical="center"/>
    </xf>
    <xf numFmtId="187" fontId="24" fillId="2" borderId="196" xfId="19" applyNumberFormat="1" applyFont="1" applyFill="1" applyBorder="1" applyAlignment="1">
      <alignment vertical="center"/>
    </xf>
    <xf numFmtId="187" fontId="24" fillId="2" borderId="70" xfId="19" applyNumberFormat="1" applyFont="1" applyFill="1" applyBorder="1" applyAlignment="1">
      <alignment vertical="center"/>
    </xf>
    <xf numFmtId="0" fontId="11" fillId="2" borderId="75" xfId="19" applyNumberFormat="1" applyFont="1" applyFill="1" applyBorder="1" applyAlignment="1">
      <alignment vertical="center"/>
    </xf>
    <xf numFmtId="187" fontId="24" fillId="2" borderId="32" xfId="19" applyNumberFormat="1" applyFont="1" applyFill="1" applyBorder="1" applyAlignment="1">
      <alignment vertical="center"/>
    </xf>
    <xf numFmtId="187" fontId="24" fillId="2" borderId="197" xfId="19" applyNumberFormat="1" applyFont="1" applyFill="1" applyBorder="1" applyAlignment="1">
      <alignment vertical="center"/>
    </xf>
    <xf numFmtId="187" fontId="24" fillId="2" borderId="35" xfId="19" applyNumberFormat="1" applyFont="1" applyFill="1" applyBorder="1" applyAlignment="1">
      <alignment vertical="center"/>
    </xf>
    <xf numFmtId="187" fontId="24" fillId="2" borderId="64" xfId="19" applyNumberFormat="1" applyFont="1" applyFill="1" applyBorder="1" applyAlignment="1">
      <alignment vertical="center"/>
    </xf>
    <xf numFmtId="187" fontId="24" fillId="2" borderId="33" xfId="19" applyNumberFormat="1" applyFont="1" applyFill="1" applyBorder="1" applyAlignment="1">
      <alignment vertical="center"/>
    </xf>
    <xf numFmtId="187" fontId="24" fillId="2" borderId="74" xfId="19" applyNumberFormat="1" applyFont="1" applyFill="1" applyBorder="1" applyAlignment="1">
      <alignment vertical="center"/>
    </xf>
    <xf numFmtId="0" fontId="1" fillId="2" borderId="8" xfId="19" applyNumberFormat="1" applyFont="1" applyFill="1" applyBorder="1" applyAlignment="1">
      <alignment vertical="center"/>
    </xf>
    <xf numFmtId="0" fontId="11" fillId="2" borderId="44" xfId="19" applyNumberFormat="1" applyFont="1" applyFill="1" applyBorder="1" applyAlignment="1">
      <alignment vertical="center"/>
    </xf>
    <xf numFmtId="187" fontId="24" fillId="2" borderId="77" xfId="19" applyNumberFormat="1" applyFont="1" applyFill="1" applyBorder="1" applyAlignment="1">
      <alignment vertical="center"/>
    </xf>
    <xf numFmtId="187" fontId="24" fillId="2" borderId="36" xfId="19" applyNumberFormat="1" applyFont="1" applyFill="1" applyBorder="1" applyAlignment="1">
      <alignment vertical="center"/>
    </xf>
    <xf numFmtId="187" fontId="24" fillId="2" borderId="106" xfId="19" applyNumberFormat="1" applyFont="1" applyFill="1" applyBorder="1" applyAlignment="1">
      <alignment vertical="center"/>
    </xf>
    <xf numFmtId="187" fontId="24" fillId="2" borderId="38" xfId="19" applyNumberFormat="1" applyFont="1" applyFill="1" applyBorder="1" applyAlignment="1">
      <alignment vertical="center"/>
    </xf>
    <xf numFmtId="187" fontId="24" fillId="2" borderId="23" xfId="19" applyNumberFormat="1" applyFont="1" applyFill="1" applyBorder="1" applyAlignment="1">
      <alignment vertical="center"/>
    </xf>
    <xf numFmtId="187" fontId="24" fillId="2" borderId="25" xfId="19" applyNumberFormat="1" applyFont="1" applyFill="1" applyBorder="1" applyAlignment="1">
      <alignment vertical="center"/>
    </xf>
    <xf numFmtId="0" fontId="11" fillId="2" borderId="28" xfId="19" applyNumberFormat="1" applyFont="1" applyFill="1" applyBorder="1" applyAlignment="1">
      <alignment vertical="center"/>
    </xf>
    <xf numFmtId="0" fontId="1" fillId="2" borderId="43" xfId="19" applyNumberFormat="1" applyFont="1" applyFill="1" applyBorder="1" applyAlignment="1">
      <alignment vertical="center"/>
    </xf>
    <xf numFmtId="0" fontId="1" fillId="2" borderId="22" xfId="19" applyNumberFormat="1" applyFont="1" applyFill="1" applyBorder="1" applyAlignment="1">
      <alignment vertical="center"/>
    </xf>
    <xf numFmtId="0" fontId="11" fillId="2" borderId="39" xfId="19" applyNumberFormat="1" applyFont="1" applyFill="1" applyBorder="1" applyAlignment="1">
      <alignment vertical="center"/>
    </xf>
    <xf numFmtId="187" fontId="24" fillId="2" borderId="43" xfId="19" applyNumberFormat="1" applyFont="1" applyFill="1" applyBorder="1" applyAlignment="1">
      <alignment vertical="center"/>
    </xf>
    <xf numFmtId="0" fontId="11" fillId="2" borderId="49" xfId="19" applyNumberFormat="1" applyFont="1" applyFill="1" applyBorder="1" applyAlignment="1">
      <alignment vertical="center"/>
    </xf>
    <xf numFmtId="187" fontId="24" fillId="2" borderId="56" xfId="19" applyNumberFormat="1" applyFont="1" applyFill="1" applyBorder="1" applyAlignment="1">
      <alignment vertical="center"/>
    </xf>
    <xf numFmtId="187" fontId="24" fillId="2" borderId="93" xfId="19" applyNumberFormat="1" applyFont="1" applyFill="1" applyBorder="1" applyAlignment="1">
      <alignment vertical="center"/>
    </xf>
    <xf numFmtId="187" fontId="24" fillId="2" borderId="108" xfId="19" applyNumberFormat="1" applyFont="1" applyFill="1" applyBorder="1" applyAlignment="1">
      <alignment vertical="center"/>
    </xf>
    <xf numFmtId="187" fontId="24" fillId="2" borderId="89" xfId="19" applyNumberFormat="1" applyFont="1" applyFill="1" applyBorder="1" applyAlignment="1">
      <alignment vertical="center"/>
    </xf>
    <xf numFmtId="0" fontId="1" fillId="2" borderId="8" xfId="15" applyNumberFormat="1" applyFont="1" applyFill="1" applyBorder="1" applyAlignment="1">
      <alignment vertical="center"/>
    </xf>
    <xf numFmtId="0" fontId="1" fillId="2" borderId="0" xfId="15" applyNumberFormat="1" applyFont="1" applyFill="1" applyBorder="1" applyAlignment="1">
      <alignment vertical="center"/>
    </xf>
    <xf numFmtId="0" fontId="11" fillId="2" borderId="44" xfId="15" applyNumberFormat="1" applyFont="1" applyFill="1" applyBorder="1" applyAlignment="1">
      <alignment vertical="center"/>
    </xf>
    <xf numFmtId="0" fontId="11" fillId="2" borderId="50" xfId="15" applyNumberFormat="1" applyFont="1" applyFill="1" applyBorder="1" applyAlignment="1">
      <alignment vertical="center"/>
    </xf>
    <xf numFmtId="0" fontId="1" fillId="2" borderId="14" xfId="15" applyNumberFormat="1" applyFont="1" applyFill="1" applyBorder="1" applyAlignment="1">
      <alignment vertical="center"/>
    </xf>
    <xf numFmtId="0" fontId="1" fillId="2" borderId="1" xfId="15" applyNumberFormat="1" applyFont="1" applyFill="1" applyBorder="1" applyAlignment="1">
      <alignment vertical="center"/>
    </xf>
    <xf numFmtId="0" fontId="1" fillId="2" borderId="76" xfId="15" applyNumberFormat="1" applyFont="1" applyFill="1" applyBorder="1" applyAlignment="1">
      <alignment vertical="center"/>
    </xf>
    <xf numFmtId="0" fontId="23" fillId="2" borderId="4" xfId="15" applyNumberFormat="1" applyFont="1" applyFill="1" applyBorder="1" applyAlignment="1">
      <alignment vertical="center"/>
    </xf>
    <xf numFmtId="0" fontId="23" fillId="2" borderId="0" xfId="19" applyNumberFormat="1" applyFont="1" applyFill="1" applyAlignment="1">
      <alignment vertical="top"/>
    </xf>
    <xf numFmtId="0" fontId="23" fillId="2" borderId="0" xfId="0" applyFont="1" applyFill="1" applyAlignment="1">
      <alignment vertical="center"/>
    </xf>
    <xf numFmtId="0" fontId="23" fillId="2" borderId="0" xfId="19" applyNumberFormat="1" applyFont="1" applyFill="1" applyAlignment="1">
      <alignment vertical="center"/>
    </xf>
    <xf numFmtId="0" fontId="19" fillId="2" borderId="0" xfId="0" applyFont="1" applyFill="1" applyAlignment="1">
      <alignment vertical="center"/>
    </xf>
    <xf numFmtId="0" fontId="19" fillId="2" borderId="0" xfId="15" applyNumberFormat="1" applyFont="1" applyFill="1" applyBorder="1" applyAlignment="1">
      <alignment vertical="center"/>
    </xf>
    <xf numFmtId="0" fontId="1" fillId="2" borderId="9" xfId="19" applyNumberFormat="1" applyFont="1" applyFill="1" applyBorder="1" applyAlignment="1">
      <alignment horizontal="center" vertical="center"/>
    </xf>
    <xf numFmtId="0" fontId="1" fillId="2" borderId="53" xfId="19" applyNumberFormat="1" applyFont="1" applyFill="1" applyBorder="1" applyAlignment="1">
      <alignment horizontal="centerContinuous" vertical="center"/>
    </xf>
    <xf numFmtId="0" fontId="1" fillId="2" borderId="10" xfId="19" applyNumberFormat="1" applyFont="1" applyFill="1" applyBorder="1" applyAlignment="1">
      <alignment horizontal="centerContinuous" vertical="center"/>
    </xf>
    <xf numFmtId="0" fontId="1" fillId="2" borderId="69" xfId="19" applyNumberFormat="1" applyFont="1" applyFill="1" applyBorder="1" applyAlignment="1">
      <alignment horizontal="centerContinuous" vertical="center"/>
    </xf>
    <xf numFmtId="0" fontId="1" fillId="2" borderId="11" xfId="19" applyNumberFormat="1" applyFont="1" applyFill="1" applyBorder="1" applyAlignment="1">
      <alignment horizontal="center" vertical="center"/>
    </xf>
    <xf numFmtId="0" fontId="1" fillId="2" borderId="12" xfId="19" applyNumberFormat="1" applyFont="1" applyFill="1" applyBorder="1" applyAlignment="1">
      <alignment horizontal="center" vertical="center"/>
    </xf>
    <xf numFmtId="0" fontId="1" fillId="2" borderId="69" xfId="19" applyNumberFormat="1" applyFont="1" applyFill="1" applyBorder="1" applyAlignment="1">
      <alignment vertical="center"/>
    </xf>
    <xf numFmtId="0" fontId="1" fillId="2" borderId="13" xfId="19" applyNumberFormat="1" applyFont="1" applyFill="1" applyBorder="1" applyAlignment="1">
      <alignment horizontal="center" vertical="center"/>
    </xf>
    <xf numFmtId="0" fontId="1" fillId="2" borderId="9" xfId="19" applyNumberFormat="1" applyFont="1" applyFill="1" applyBorder="1" applyAlignment="1">
      <alignment vertical="center"/>
    </xf>
    <xf numFmtId="0" fontId="1" fillId="2" borderId="12" xfId="19" applyNumberFormat="1" applyFont="1" applyFill="1" applyBorder="1" applyAlignment="1">
      <alignment vertical="center"/>
    </xf>
    <xf numFmtId="0" fontId="1" fillId="2" borderId="30" xfId="19" applyNumberFormat="1" applyFont="1" applyFill="1" applyBorder="1" applyAlignment="1">
      <alignment horizontal="center" vertical="center"/>
    </xf>
    <xf numFmtId="0" fontId="1" fillId="2" borderId="10" xfId="19" applyNumberFormat="1" applyFont="1" applyFill="1" applyBorder="1" applyAlignment="1">
      <alignment vertical="center"/>
    </xf>
    <xf numFmtId="0" fontId="1" fillId="2" borderId="52" xfId="19" applyNumberFormat="1" applyFont="1" applyFill="1" applyBorder="1" applyAlignment="1">
      <alignment horizontal="center" vertical="center"/>
    </xf>
    <xf numFmtId="0" fontId="1" fillId="2" borderId="11" xfId="19" applyNumberFormat="1" applyFont="1" applyFill="1" applyBorder="1" applyAlignment="1">
      <alignment vertical="center"/>
    </xf>
    <xf numFmtId="0" fontId="1" fillId="2" borderId="14" xfId="19" applyNumberFormat="1" applyFont="1" applyFill="1" applyBorder="1" applyAlignment="1">
      <alignment vertical="center"/>
    </xf>
    <xf numFmtId="0" fontId="1" fillId="2" borderId="1" xfId="19" applyNumberFormat="1" applyFont="1" applyFill="1" applyBorder="1" applyAlignment="1">
      <alignment vertical="center"/>
    </xf>
    <xf numFmtId="0" fontId="1" fillId="2" borderId="15" xfId="19" applyNumberFormat="1" applyFont="1" applyFill="1" applyBorder="1" applyAlignment="1">
      <alignment vertical="center"/>
    </xf>
    <xf numFmtId="0" fontId="1" fillId="2" borderId="16" xfId="19" applyNumberFormat="1" applyFont="1" applyFill="1" applyBorder="1" applyAlignment="1">
      <alignment vertical="center"/>
    </xf>
    <xf numFmtId="0" fontId="1" fillId="2" borderId="17" xfId="19" applyNumberFormat="1" applyFont="1" applyFill="1" applyBorder="1" applyAlignment="1">
      <alignment vertical="center"/>
    </xf>
    <xf numFmtId="0" fontId="1" fillId="2" borderId="17" xfId="19" applyNumberFormat="1" applyFont="1" applyFill="1" applyBorder="1" applyAlignment="1">
      <alignment horizontal="center" vertical="center"/>
    </xf>
    <xf numFmtId="0" fontId="1" fillId="2" borderId="18" xfId="19" applyNumberFormat="1" applyFont="1" applyFill="1" applyBorder="1" applyAlignment="1">
      <alignment horizontal="center" vertical="center"/>
    </xf>
    <xf numFmtId="0" fontId="1" fillId="2" borderId="19" xfId="19" applyNumberFormat="1" applyFont="1" applyFill="1" applyBorder="1" applyAlignment="1">
      <alignment horizontal="center" vertical="center"/>
    </xf>
    <xf numFmtId="0" fontId="1" fillId="2" borderId="19" xfId="19" applyNumberFormat="1" applyFont="1" applyFill="1" applyBorder="1" applyAlignment="1">
      <alignment vertical="center"/>
    </xf>
    <xf numFmtId="0" fontId="1" fillId="2" borderId="20" xfId="19" applyNumberFormat="1" applyFont="1" applyFill="1" applyBorder="1" applyAlignment="1">
      <alignment vertical="center"/>
    </xf>
    <xf numFmtId="187" fontId="9" fillId="2" borderId="29" xfId="19" applyNumberFormat="1" applyFont="1" applyFill="1" applyBorder="1" applyAlignment="1">
      <alignment vertical="center"/>
    </xf>
    <xf numFmtId="187" fontId="49" fillId="2" borderId="203" xfId="19" applyNumberFormat="1" applyFont="1" applyFill="1" applyBorder="1" applyAlignment="1">
      <alignment vertical="center"/>
    </xf>
    <xf numFmtId="187" fontId="9" fillId="2" borderId="13" xfId="19" applyNumberFormat="1" applyFont="1" applyFill="1" applyBorder="1" applyAlignment="1">
      <alignment vertical="center"/>
    </xf>
    <xf numFmtId="187" fontId="49" fillId="2" borderId="196" xfId="19" applyNumberFormat="1" applyFont="1" applyFill="1" applyBorder="1" applyAlignment="1">
      <alignment vertical="center"/>
    </xf>
    <xf numFmtId="187" fontId="9" fillId="2" borderId="30" xfId="19" applyNumberFormat="1" applyFont="1" applyFill="1" applyBorder="1" applyAlignment="1">
      <alignment vertical="center"/>
    </xf>
    <xf numFmtId="187" fontId="49" fillId="2" borderId="198" xfId="19" applyNumberFormat="1" applyFont="1" applyFill="1" applyBorder="1" applyAlignment="1">
      <alignment vertical="center"/>
    </xf>
    <xf numFmtId="187" fontId="9" fillId="2" borderId="31" xfId="19" applyNumberFormat="1" applyFont="1" applyFill="1" applyBorder="1" applyAlignment="1">
      <alignment vertical="center"/>
    </xf>
    <xf numFmtId="187" fontId="9" fillId="2" borderId="32" xfId="19" applyNumberFormat="1" applyFont="1" applyFill="1" applyBorder="1" applyAlignment="1">
      <alignment vertical="center"/>
    </xf>
    <xf numFmtId="187" fontId="49" fillId="2" borderId="197" xfId="19" applyNumberFormat="1" applyFont="1" applyFill="1" applyBorder="1" applyAlignment="1">
      <alignment vertical="center"/>
    </xf>
    <xf numFmtId="187" fontId="9" fillId="2" borderId="33" xfId="19" applyNumberFormat="1" applyFont="1" applyFill="1" applyBorder="1" applyAlignment="1">
      <alignment vertical="center"/>
    </xf>
    <xf numFmtId="187" fontId="49" fillId="2" borderId="199" xfId="19" applyNumberFormat="1" applyFont="1" applyFill="1" applyBorder="1" applyAlignment="1">
      <alignment vertical="center"/>
    </xf>
    <xf numFmtId="187" fontId="9" fillId="2" borderId="34" xfId="19" applyNumberFormat="1" applyFont="1" applyFill="1" applyBorder="1" applyAlignment="1">
      <alignment vertical="center"/>
    </xf>
    <xf numFmtId="187" fontId="9" fillId="2" borderId="35" xfId="19" applyNumberFormat="1" applyFont="1" applyFill="1" applyBorder="1" applyAlignment="1">
      <alignment vertical="center"/>
    </xf>
    <xf numFmtId="187" fontId="9" fillId="2" borderId="56" xfId="19" applyNumberFormat="1" applyFont="1" applyFill="1" applyBorder="1" applyAlignment="1">
      <alignment vertical="center"/>
    </xf>
    <xf numFmtId="187" fontId="9" fillId="2" borderId="57" xfId="19" applyNumberFormat="1" applyFont="1" applyFill="1" applyBorder="1" applyAlignment="1">
      <alignment vertical="center"/>
    </xf>
    <xf numFmtId="187" fontId="9" fillId="2" borderId="36" xfId="19" applyNumberFormat="1" applyFont="1" applyFill="1" applyBorder="1" applyAlignment="1">
      <alignment vertical="center"/>
    </xf>
    <xf numFmtId="187" fontId="9" fillId="2" borderId="37" xfId="19" applyNumberFormat="1" applyFont="1" applyFill="1" applyBorder="1" applyAlignment="1">
      <alignment vertical="center"/>
    </xf>
    <xf numFmtId="187" fontId="9" fillId="2" borderId="38" xfId="19" applyNumberFormat="1" applyFont="1" applyFill="1" applyBorder="1" applyAlignment="1">
      <alignment vertical="center"/>
    </xf>
    <xf numFmtId="187" fontId="9" fillId="2" borderId="91" xfId="19" applyNumberFormat="1" applyFont="1" applyFill="1" applyBorder="1" applyAlignment="1">
      <alignment vertical="center"/>
    </xf>
    <xf numFmtId="187" fontId="9" fillId="2" borderId="23" xfId="19" applyNumberFormat="1" applyFont="1" applyFill="1" applyBorder="1" applyAlignment="1">
      <alignment vertical="center"/>
    </xf>
    <xf numFmtId="187" fontId="9" fillId="2" borderId="24" xfId="19" applyNumberFormat="1" applyFont="1" applyFill="1" applyBorder="1" applyAlignment="1">
      <alignment vertical="center"/>
    </xf>
    <xf numFmtId="187" fontId="9" fillId="2" borderId="25" xfId="19" applyNumberFormat="1" applyFont="1" applyFill="1" applyBorder="1" applyAlignment="1">
      <alignment vertical="center"/>
    </xf>
    <xf numFmtId="187" fontId="9" fillId="2" borderId="55" xfId="19" applyNumberFormat="1" applyFont="1" applyFill="1" applyBorder="1" applyAlignment="1">
      <alignment vertical="center"/>
    </xf>
    <xf numFmtId="187" fontId="9" fillId="2" borderId="58" xfId="19" applyNumberFormat="1" applyFont="1" applyFill="1" applyBorder="1" applyAlignment="1">
      <alignment vertical="center"/>
    </xf>
    <xf numFmtId="187" fontId="9" fillId="2" borderId="46" xfId="19" applyNumberFormat="1" applyFont="1" applyFill="1" applyBorder="1" applyAlignment="1">
      <alignment vertical="center"/>
    </xf>
    <xf numFmtId="187" fontId="9" fillId="2" borderId="47" xfId="19" applyNumberFormat="1" applyFont="1" applyFill="1" applyBorder="1" applyAlignment="1">
      <alignment vertical="center"/>
    </xf>
    <xf numFmtId="187" fontId="9" fillId="2" borderId="48" xfId="19" applyNumberFormat="1" applyFont="1" applyFill="1" applyBorder="1" applyAlignment="1">
      <alignment vertical="center"/>
    </xf>
    <xf numFmtId="187" fontId="9" fillId="2" borderId="93" xfId="19" applyNumberFormat="1" applyFont="1" applyFill="1" applyBorder="1" applyAlignment="1">
      <alignment vertical="center"/>
    </xf>
    <xf numFmtId="187" fontId="9" fillId="2" borderId="88" xfId="19" applyNumberFormat="1" applyFont="1" applyFill="1" applyBorder="1" applyAlignment="1">
      <alignment vertical="center"/>
    </xf>
    <xf numFmtId="187" fontId="9" fillId="2" borderId="99" xfId="19" applyNumberFormat="1" applyFont="1" applyFill="1" applyBorder="1" applyAlignment="1">
      <alignment vertical="center"/>
    </xf>
    <xf numFmtId="187" fontId="9" fillId="2" borderId="89" xfId="19" applyNumberFormat="1" applyFont="1" applyFill="1" applyBorder="1" applyAlignment="1">
      <alignment vertical="center"/>
    </xf>
    <xf numFmtId="0" fontId="1" fillId="2" borderId="51" xfId="15" applyNumberFormat="1" applyFont="1" applyFill="1" applyBorder="1" applyAlignment="1">
      <alignment vertical="center"/>
    </xf>
    <xf numFmtId="0" fontId="1" fillId="2" borderId="52" xfId="19" applyNumberFormat="1" applyFont="1" applyFill="1" applyBorder="1" applyAlignment="1">
      <alignment vertical="center"/>
    </xf>
    <xf numFmtId="0" fontId="1" fillId="2" borderId="4" xfId="19" applyNumberFormat="1" applyFont="1" applyFill="1" applyBorder="1" applyAlignment="1">
      <alignment vertical="center"/>
    </xf>
    <xf numFmtId="187" fontId="9" fillId="2" borderId="0" xfId="19" applyNumberFormat="1" applyFont="1" applyFill="1" applyBorder="1" applyAlignment="1">
      <alignment vertical="center"/>
    </xf>
    <xf numFmtId="188" fontId="12" fillId="2" borderId="0" xfId="19" applyNumberFormat="1" applyFont="1" applyFill="1" applyBorder="1" applyAlignment="1">
      <alignment vertical="center"/>
    </xf>
    <xf numFmtId="0" fontId="0" fillId="2" borderId="0" xfId="19" applyNumberFormat="1" applyFont="1" applyFill="1" applyAlignment="1">
      <alignment horizontal="right" vertical="center"/>
    </xf>
    <xf numFmtId="0" fontId="0" fillId="2" borderId="0" xfId="19" applyNumberFormat="1" applyFont="1" applyFill="1" applyAlignment="1">
      <alignment horizontal="right"/>
    </xf>
    <xf numFmtId="0" fontId="1" fillId="2" borderId="3" xfId="19" applyNumberFormat="1" applyFont="1" applyFill="1" applyBorder="1" applyAlignment="1">
      <alignment vertical="center"/>
    </xf>
    <xf numFmtId="0" fontId="1" fillId="2" borderId="5" xfId="19" applyNumberFormat="1" applyFont="1" applyFill="1" applyBorder="1" applyAlignment="1">
      <alignment vertical="center"/>
    </xf>
    <xf numFmtId="0" fontId="1" fillId="2" borderId="6" xfId="19" applyNumberFormat="1" applyFont="1" applyFill="1" applyBorder="1" applyAlignment="1">
      <alignment vertical="center"/>
    </xf>
    <xf numFmtId="0" fontId="1" fillId="2" borderId="8" xfId="19" applyNumberFormat="1" applyFont="1" applyFill="1" applyBorder="1" applyAlignment="1">
      <alignment horizontal="center" vertical="center"/>
    </xf>
    <xf numFmtId="187" fontId="49" fillId="2" borderId="200" xfId="19" applyNumberFormat="1" applyFont="1" applyFill="1" applyBorder="1" applyAlignment="1">
      <alignment vertical="center"/>
    </xf>
    <xf numFmtId="187" fontId="9" fillId="2" borderId="8" xfId="19" applyNumberFormat="1" applyFont="1" applyFill="1" applyBorder="1" applyAlignment="1">
      <alignment vertical="center"/>
    </xf>
    <xf numFmtId="187" fontId="49" fillId="2" borderId="201" xfId="19" applyNumberFormat="1" applyFont="1" applyFill="1" applyBorder="1" applyAlignment="1">
      <alignment vertical="center"/>
    </xf>
    <xf numFmtId="187" fontId="9" fillId="2" borderId="64" xfId="19" applyNumberFormat="1" applyFont="1" applyFill="1" applyBorder="1" applyAlignment="1">
      <alignment vertical="center"/>
    </xf>
    <xf numFmtId="187" fontId="9" fillId="2" borderId="26" xfId="19" applyNumberFormat="1" applyFont="1" applyFill="1" applyBorder="1" applyAlignment="1">
      <alignment vertical="center"/>
    </xf>
    <xf numFmtId="187" fontId="9" fillId="2" borderId="27" xfId="19" applyNumberFormat="1" applyFont="1" applyFill="1" applyBorder="1" applyAlignment="1">
      <alignment vertical="center"/>
    </xf>
    <xf numFmtId="187" fontId="9" fillId="2" borderId="62" xfId="19" applyNumberFormat="1" applyFont="1" applyFill="1" applyBorder="1" applyAlignment="1">
      <alignment vertical="center"/>
    </xf>
    <xf numFmtId="187" fontId="9" fillId="2" borderId="63" xfId="19" applyNumberFormat="1" applyFont="1" applyFill="1" applyBorder="1" applyAlignment="1">
      <alignment vertical="center"/>
    </xf>
    <xf numFmtId="187" fontId="9" fillId="2" borderId="77" xfId="19" applyNumberFormat="1" applyFont="1" applyFill="1" applyBorder="1" applyAlignment="1">
      <alignment vertical="center"/>
    </xf>
    <xf numFmtId="187" fontId="9" fillId="2" borderId="66" xfId="19" applyNumberFormat="1" applyFont="1" applyFill="1" applyBorder="1" applyAlignment="1">
      <alignment vertical="center"/>
    </xf>
    <xf numFmtId="187" fontId="9" fillId="2" borderId="85" xfId="19" applyNumberFormat="1" applyFont="1" applyFill="1" applyBorder="1" applyAlignment="1">
      <alignment vertical="center"/>
    </xf>
    <xf numFmtId="187" fontId="9" fillId="2" borderId="40" xfId="19" applyNumberFormat="1" applyFont="1" applyFill="1" applyBorder="1" applyAlignment="1">
      <alignment vertical="center"/>
    </xf>
    <xf numFmtId="187" fontId="9" fillId="2" borderId="86" xfId="19" applyNumberFormat="1" applyFont="1" applyFill="1" applyBorder="1" applyAlignment="1">
      <alignment vertical="center"/>
    </xf>
    <xf numFmtId="187" fontId="9" fillId="2" borderId="75" xfId="19" applyNumberFormat="1" applyFont="1" applyFill="1" applyBorder="1" applyAlignment="1">
      <alignment vertical="center"/>
    </xf>
    <xf numFmtId="0" fontId="38" fillId="2" borderId="26" xfId="19" applyNumberFormat="1" applyFont="1" applyFill="1" applyBorder="1" applyAlignment="1">
      <alignment vertical="center"/>
    </xf>
    <xf numFmtId="0" fontId="39" fillId="2" borderId="27" xfId="19" applyNumberFormat="1" applyFont="1" applyFill="1" applyBorder="1" applyAlignment="1">
      <alignment vertical="center"/>
    </xf>
    <xf numFmtId="0" fontId="38" fillId="2" borderId="75" xfId="19" applyNumberFormat="1" applyFont="1" applyFill="1" applyBorder="1" applyAlignment="1">
      <alignment vertical="center"/>
    </xf>
    <xf numFmtId="187" fontId="40" fillId="2" borderId="64" xfId="19" applyNumberFormat="1" applyFont="1" applyFill="1" applyBorder="1" applyAlignment="1">
      <alignment vertical="center"/>
    </xf>
    <xf numFmtId="187" fontId="40" fillId="2" borderId="33" xfId="19" applyNumberFormat="1" applyFont="1" applyFill="1" applyBorder="1" applyAlignment="1">
      <alignment vertical="center"/>
    </xf>
    <xf numFmtId="187" fontId="40" fillId="2" borderId="75" xfId="19" applyNumberFormat="1" applyFont="1" applyFill="1" applyBorder="1" applyAlignment="1">
      <alignment vertical="center"/>
    </xf>
    <xf numFmtId="0" fontId="39" fillId="2" borderId="8" xfId="19" applyNumberFormat="1" applyFont="1" applyFill="1" applyBorder="1" applyAlignment="1">
      <alignment vertical="center"/>
    </xf>
    <xf numFmtId="0" fontId="39" fillId="2" borderId="0" xfId="19" applyNumberFormat="1" applyFont="1" applyFill="1" applyBorder="1" applyAlignment="1">
      <alignment vertical="center"/>
    </xf>
    <xf numFmtId="0" fontId="38" fillId="2" borderId="44" xfId="19" applyNumberFormat="1" applyFont="1" applyFill="1" applyBorder="1" applyAlignment="1">
      <alignment vertical="center"/>
    </xf>
    <xf numFmtId="187" fontId="40" fillId="2" borderId="62" xfId="19" applyNumberFormat="1" applyFont="1" applyFill="1" applyBorder="1" applyAlignment="1">
      <alignment vertical="center"/>
    </xf>
    <xf numFmtId="187" fontId="40" fillId="2" borderId="46" xfId="19" applyNumberFormat="1" applyFont="1" applyFill="1" applyBorder="1" applyAlignment="1">
      <alignment vertical="center"/>
    </xf>
    <xf numFmtId="187" fontId="40" fillId="2" borderId="63" xfId="19" applyNumberFormat="1" applyFont="1" applyFill="1" applyBorder="1" applyAlignment="1">
      <alignment vertical="center"/>
    </xf>
    <xf numFmtId="0" fontId="39" fillId="2" borderId="43" xfId="19" applyNumberFormat="1" applyFont="1" applyFill="1" applyBorder="1" applyAlignment="1">
      <alignment vertical="center"/>
    </xf>
    <xf numFmtId="0" fontId="39" fillId="2" borderId="22" xfId="19" applyNumberFormat="1" applyFont="1" applyFill="1" applyBorder="1" applyAlignment="1">
      <alignment vertical="center"/>
    </xf>
    <xf numFmtId="0" fontId="38" fillId="2" borderId="39" xfId="19" applyNumberFormat="1" applyFont="1" applyFill="1" applyBorder="1" applyAlignment="1">
      <alignment vertical="center"/>
    </xf>
    <xf numFmtId="187" fontId="40" fillId="2" borderId="85" xfId="19" applyNumberFormat="1" applyFont="1" applyFill="1" applyBorder="1" applyAlignment="1">
      <alignment vertical="center"/>
    </xf>
    <xf numFmtId="187" fontId="40" fillId="2" borderId="40" xfId="19" applyNumberFormat="1" applyFont="1" applyFill="1" applyBorder="1" applyAlignment="1">
      <alignment vertical="center"/>
    </xf>
    <xf numFmtId="187" fontId="40" fillId="2" borderId="86" xfId="19" applyNumberFormat="1" applyFont="1" applyFill="1" applyBorder="1" applyAlignment="1">
      <alignment vertical="center"/>
    </xf>
    <xf numFmtId="187" fontId="9" fillId="2" borderId="49" xfId="19" applyNumberFormat="1" applyFont="1" applyFill="1" applyBorder="1" applyAlignment="1">
      <alignment vertical="center"/>
    </xf>
    <xf numFmtId="0" fontId="11" fillId="2" borderId="50" xfId="19" applyNumberFormat="1" applyFont="1" applyFill="1" applyBorder="1" applyAlignment="1">
      <alignment vertical="center"/>
    </xf>
    <xf numFmtId="187" fontId="9" fillId="2" borderId="87" xfId="19" applyNumberFormat="1" applyFont="1" applyFill="1" applyBorder="1" applyAlignment="1">
      <alignment vertical="center"/>
    </xf>
    <xf numFmtId="187" fontId="9" fillId="2" borderId="98" xfId="19" applyNumberFormat="1" applyFont="1" applyFill="1" applyBorder="1" applyAlignment="1">
      <alignment vertical="center"/>
    </xf>
    <xf numFmtId="0" fontId="11" fillId="2" borderId="8" xfId="19" applyNumberFormat="1" applyFont="1" applyFill="1" applyBorder="1" applyAlignment="1">
      <alignment vertical="center"/>
    </xf>
    <xf numFmtId="0" fontId="11" fillId="2" borderId="8" xfId="15" applyNumberFormat="1" applyFont="1" applyFill="1" applyBorder="1" applyAlignment="1">
      <alignment vertical="center"/>
    </xf>
    <xf numFmtId="0" fontId="1" fillId="2" borderId="4" xfId="15" applyNumberFormat="1" applyFont="1" applyFill="1" applyBorder="1" applyAlignment="1">
      <alignment vertical="center"/>
    </xf>
    <xf numFmtId="0" fontId="1" fillId="2" borderId="0" xfId="19" applyNumberFormat="1" applyFont="1" applyFill="1" applyAlignment="1">
      <alignment vertical="top"/>
    </xf>
    <xf numFmtId="0" fontId="1" fillId="2" borderId="0" xfId="15" applyNumberFormat="1" applyFont="1" applyFill="1" applyBorder="1" applyAlignment="1">
      <alignment vertical="top"/>
    </xf>
    <xf numFmtId="0" fontId="1" fillId="2" borderId="0" xfId="19" applyNumberFormat="1" applyFont="1" applyFill="1" applyBorder="1" applyAlignment="1">
      <alignment horizontal="right" vertical="center"/>
    </xf>
    <xf numFmtId="0" fontId="0" fillId="2" borderId="0" xfId="0" applyFill="1" applyAlignment="1">
      <alignment horizontal="right" vertical="center"/>
    </xf>
    <xf numFmtId="0" fontId="1" fillId="2" borderId="7" xfId="19" applyNumberFormat="1" applyFont="1" applyFill="1" applyBorder="1" applyAlignment="1">
      <alignment vertical="center"/>
    </xf>
    <xf numFmtId="0" fontId="1" fillId="2" borderId="78" xfId="19" applyNumberFormat="1" applyFont="1" applyFill="1" applyBorder="1" applyAlignment="1">
      <alignment horizontal="centerContinuous" vertical="center"/>
    </xf>
    <xf numFmtId="0" fontId="1" fillId="2" borderId="54" xfId="19" applyNumberFormat="1" applyFont="1" applyFill="1" applyBorder="1" applyAlignment="1">
      <alignment vertical="center"/>
    </xf>
    <xf numFmtId="187" fontId="49" fillId="2" borderId="202" xfId="19" applyNumberFormat="1" applyFont="1" applyFill="1" applyBorder="1" applyAlignment="1">
      <alignment vertical="center"/>
    </xf>
    <xf numFmtId="187" fontId="49" fillId="2" borderId="197" xfId="19" applyNumberFormat="1" applyFont="1" applyFill="1" applyBorder="1" applyAlignment="1">
      <alignment horizontal="center" vertical="center"/>
    </xf>
    <xf numFmtId="187" fontId="49" fillId="2" borderId="201" xfId="19" applyNumberFormat="1" applyFont="1" applyFill="1" applyBorder="1" applyAlignment="1">
      <alignment horizontal="center" vertical="center"/>
    </xf>
    <xf numFmtId="187" fontId="40" fillId="2" borderId="56" xfId="19" applyNumberFormat="1" applyFont="1" applyFill="1" applyBorder="1" applyAlignment="1">
      <alignment vertical="center"/>
    </xf>
    <xf numFmtId="187" fontId="40" fillId="2" borderId="35" xfId="19" applyNumberFormat="1" applyFont="1" applyFill="1" applyBorder="1" applyAlignment="1">
      <alignment vertical="center"/>
    </xf>
    <xf numFmtId="187" fontId="40" fillId="2" borderId="58" xfId="19" applyNumberFormat="1" applyFont="1" applyFill="1" applyBorder="1" applyAlignment="1">
      <alignment vertical="center"/>
    </xf>
    <xf numFmtId="187" fontId="40" fillId="2" borderId="48" xfId="19" applyNumberFormat="1" applyFont="1" applyFill="1" applyBorder="1" applyAlignment="1">
      <alignment vertical="center"/>
    </xf>
    <xf numFmtId="0" fontId="38" fillId="2" borderId="50" xfId="19" applyNumberFormat="1" applyFont="1" applyFill="1" applyBorder="1" applyAlignment="1">
      <alignment vertical="center"/>
    </xf>
    <xf numFmtId="187" fontId="40" fillId="2" borderId="93" xfId="19" applyNumberFormat="1" applyFont="1" applyFill="1" applyBorder="1" applyAlignment="1">
      <alignment vertical="center"/>
    </xf>
    <xf numFmtId="187" fontId="40" fillId="2" borderId="88" xfId="19" applyNumberFormat="1" applyFont="1" applyFill="1" applyBorder="1" applyAlignment="1">
      <alignment vertical="center"/>
    </xf>
    <xf numFmtId="187" fontId="40" fillId="2" borderId="89" xfId="19" applyNumberFormat="1" applyFont="1" applyFill="1" applyBorder="1" applyAlignment="1">
      <alignment vertical="center"/>
    </xf>
    <xf numFmtId="0" fontId="11" fillId="2" borderId="27" xfId="19" applyNumberFormat="1" applyFont="1" applyFill="1" applyBorder="1" applyAlignment="1">
      <alignment vertical="center"/>
    </xf>
    <xf numFmtId="0" fontId="1" fillId="2" borderId="0" xfId="19" applyNumberFormat="1" applyFont="1" applyFill="1" applyAlignment="1">
      <alignment horizontal="right"/>
    </xf>
    <xf numFmtId="0" fontId="1" fillId="2" borderId="0" xfId="19" applyNumberFormat="1" applyFont="1" applyFill="1" applyBorder="1" applyAlignment="1">
      <alignment horizontal="center" vertical="center"/>
    </xf>
    <xf numFmtId="0" fontId="1" fillId="2" borderId="0" xfId="19" applyNumberFormat="1" applyFont="1" applyFill="1" applyBorder="1" applyAlignment="1">
      <alignment horizontal="centerContinuous" vertical="center"/>
    </xf>
    <xf numFmtId="0" fontId="12" fillId="2" borderId="0" xfId="19" applyNumberFormat="1" applyFont="1" applyFill="1" applyBorder="1" applyAlignment="1">
      <alignment vertical="center"/>
    </xf>
    <xf numFmtId="0" fontId="0" fillId="2" borderId="0" xfId="19" applyNumberFormat="1" applyFont="1" applyFill="1" applyBorder="1" applyAlignment="1">
      <alignment horizontal="center" vertical="center"/>
    </xf>
    <xf numFmtId="0" fontId="12" fillId="2" borderId="0" xfId="19" applyNumberFormat="1" applyFont="1" applyFill="1" applyBorder="1" applyAlignment="1">
      <alignment horizontal="center" vertical="center"/>
    </xf>
    <xf numFmtId="0" fontId="11" fillId="2" borderId="0" xfId="19" applyNumberFormat="1" applyFont="1" applyFill="1" applyBorder="1" applyAlignment="1">
      <alignment vertical="center"/>
    </xf>
    <xf numFmtId="188" fontId="12" fillId="2" borderId="0" xfId="19" applyNumberFormat="1" applyFont="1" applyFill="1" applyBorder="1" applyAlignment="1">
      <alignment horizontal="center" vertical="center"/>
    </xf>
    <xf numFmtId="188" fontId="17" fillId="2" borderId="0" xfId="19" applyNumberFormat="1" applyFont="1" applyFill="1" applyBorder="1" applyAlignment="1">
      <alignment vertical="center"/>
    </xf>
    <xf numFmtId="0" fontId="10" fillId="2" borderId="0" xfId="19" applyNumberFormat="1" applyFont="1" applyFill="1" applyBorder="1" applyAlignment="1">
      <alignment vertical="center"/>
    </xf>
    <xf numFmtId="0" fontId="1" fillId="2" borderId="0" xfId="19" applyNumberFormat="1" applyFont="1" applyFill="1" applyBorder="1" applyAlignment="1">
      <alignment horizontal="right"/>
    </xf>
    <xf numFmtId="0" fontId="0" fillId="2" borderId="0" xfId="19" applyNumberFormat="1" applyFont="1" applyFill="1" applyBorder="1" applyAlignment="1">
      <alignment horizontal="right"/>
    </xf>
    <xf numFmtId="0" fontId="1" fillId="2" borderId="28" xfId="19" applyNumberFormat="1" applyFont="1" applyFill="1" applyBorder="1" applyAlignment="1">
      <alignment horizontal="center" vertical="center"/>
    </xf>
    <xf numFmtId="0" fontId="1" fillId="2" borderId="13" xfId="19" applyNumberFormat="1" applyFont="1" applyFill="1" applyBorder="1" applyAlignment="1">
      <alignment horizontal="center" vertical="center" shrinkToFit="1"/>
    </xf>
    <xf numFmtId="0" fontId="1" fillId="2" borderId="12" xfId="0" applyFont="1" applyFill="1" applyBorder="1" applyAlignment="1">
      <alignment horizontal="center" vertical="center"/>
    </xf>
    <xf numFmtId="0" fontId="1" fillId="2" borderId="52" xfId="19" applyNumberFormat="1" applyFont="1" applyFill="1" applyBorder="1" applyAlignment="1">
      <alignment horizontal="center" vertical="center" shrinkToFit="1"/>
    </xf>
    <xf numFmtId="0" fontId="1" fillId="2" borderId="2" xfId="0" applyFont="1" applyFill="1" applyBorder="1" applyAlignment="1">
      <alignment horizontal="center" vertical="center"/>
    </xf>
    <xf numFmtId="0" fontId="1" fillId="2" borderId="17" xfId="19" applyNumberFormat="1" applyFont="1" applyFill="1" applyBorder="1" applyAlignment="1">
      <alignment horizontal="center" vertical="center" shrinkToFit="1"/>
    </xf>
    <xf numFmtId="0" fontId="1" fillId="2" borderId="19" xfId="0" quotePrefix="1" applyFont="1" applyFill="1" applyBorder="1" applyAlignment="1">
      <alignment horizontal="center" vertical="center" shrinkToFit="1"/>
    </xf>
    <xf numFmtId="0" fontId="1" fillId="2" borderId="17" xfId="19" quotePrefix="1" applyNumberFormat="1" applyFont="1" applyFill="1" applyBorder="1" applyAlignment="1">
      <alignment horizontal="center" vertical="center"/>
    </xf>
    <xf numFmtId="0" fontId="1" fillId="2" borderId="15" xfId="0" quotePrefix="1" applyFont="1" applyFill="1" applyBorder="1" applyAlignment="1">
      <alignment horizontal="center" vertical="center" shrinkToFit="1"/>
    </xf>
    <xf numFmtId="187" fontId="9" fillId="2" borderId="52" xfId="19" applyNumberFormat="1" applyFont="1" applyFill="1" applyBorder="1" applyAlignment="1">
      <alignment vertical="center"/>
    </xf>
    <xf numFmtId="179" fontId="9" fillId="2" borderId="12" xfId="19" applyNumberFormat="1" applyFont="1" applyFill="1" applyBorder="1" applyAlignment="1">
      <alignment vertical="center"/>
    </xf>
    <xf numFmtId="187" fontId="9" fillId="2" borderId="68" xfId="19" applyNumberFormat="1" applyFont="1" applyFill="1" applyBorder="1" applyAlignment="1">
      <alignment vertical="center"/>
    </xf>
    <xf numFmtId="187" fontId="9" fillId="2" borderId="59" xfId="19" applyNumberFormat="1" applyFont="1" applyFill="1" applyBorder="1" applyAlignment="1">
      <alignment vertical="center"/>
    </xf>
    <xf numFmtId="187" fontId="9" fillId="2" borderId="70" xfId="19" applyNumberFormat="1" applyFont="1" applyFill="1" applyBorder="1" applyAlignment="1">
      <alignment vertical="center"/>
    </xf>
    <xf numFmtId="187" fontId="9" fillId="2" borderId="65" xfId="19" applyNumberFormat="1" applyFont="1" applyFill="1" applyBorder="1" applyAlignment="1">
      <alignment vertical="center"/>
    </xf>
    <xf numFmtId="179" fontId="9" fillId="2" borderId="34" xfId="19" applyNumberFormat="1" applyFont="1" applyFill="1" applyBorder="1" applyAlignment="1">
      <alignment vertical="center"/>
    </xf>
    <xf numFmtId="187" fontId="9" fillId="2" borderId="61" xfId="19" applyNumberFormat="1" applyFont="1" applyFill="1" applyBorder="1" applyAlignment="1">
      <alignment vertical="center"/>
    </xf>
    <xf numFmtId="187" fontId="9" fillId="2" borderId="74" xfId="19" applyNumberFormat="1" applyFont="1" applyFill="1" applyBorder="1" applyAlignment="1">
      <alignment vertical="center"/>
    </xf>
    <xf numFmtId="187" fontId="9" fillId="2" borderId="53" xfId="19" applyNumberFormat="1" applyFont="1" applyFill="1" applyBorder="1" applyAlignment="1">
      <alignment vertical="center"/>
    </xf>
    <xf numFmtId="179" fontId="9" fillId="2" borderId="37" xfId="19" applyNumberFormat="1" applyFont="1" applyFill="1" applyBorder="1" applyAlignment="1">
      <alignment vertical="center"/>
    </xf>
    <xf numFmtId="187" fontId="9" fillId="2" borderId="43" xfId="19" applyNumberFormat="1" applyFont="1" applyFill="1" applyBorder="1" applyAlignment="1">
      <alignment vertical="center"/>
    </xf>
    <xf numFmtId="179" fontId="9" fillId="2" borderId="24" xfId="19" applyNumberFormat="1" applyFont="1" applyFill="1" applyBorder="1" applyAlignment="1">
      <alignment vertical="center"/>
    </xf>
    <xf numFmtId="187" fontId="9" fillId="2" borderId="41" xfId="19" applyNumberFormat="1" applyFont="1" applyFill="1" applyBorder="1" applyAlignment="1">
      <alignment vertical="center"/>
    </xf>
    <xf numFmtId="187" fontId="9" fillId="2" borderId="42" xfId="19" applyNumberFormat="1" applyFont="1" applyFill="1" applyBorder="1" applyAlignment="1">
      <alignment vertical="center"/>
    </xf>
    <xf numFmtId="187" fontId="9" fillId="2" borderId="19" xfId="19" applyNumberFormat="1" applyFont="1" applyFill="1" applyBorder="1" applyAlignment="1">
      <alignment vertical="center"/>
    </xf>
    <xf numFmtId="187" fontId="9" fillId="2" borderId="17" xfId="19" applyNumberFormat="1" applyFont="1" applyFill="1" applyBorder="1" applyAlignment="1">
      <alignment vertical="center"/>
    </xf>
    <xf numFmtId="187" fontId="9" fillId="2" borderId="20" xfId="19" applyNumberFormat="1" applyFont="1" applyFill="1" applyBorder="1" applyAlignment="1">
      <alignment vertical="center"/>
    </xf>
    <xf numFmtId="0" fontId="0" fillId="2" borderId="4" xfId="19" applyNumberFormat="1" applyFont="1" applyFill="1" applyBorder="1" applyAlignment="1">
      <alignment horizontal="right"/>
    </xf>
    <xf numFmtId="0" fontId="0" fillId="2" borderId="4" xfId="19" applyNumberFormat="1" applyFont="1" applyFill="1" applyBorder="1" applyAlignment="1">
      <alignment vertical="center"/>
    </xf>
    <xf numFmtId="0" fontId="1" fillId="2" borderId="2" xfId="19" applyNumberFormat="1" applyFont="1" applyFill="1" applyBorder="1" applyAlignment="1">
      <alignment horizontal="center" vertical="center"/>
    </xf>
    <xf numFmtId="0" fontId="1" fillId="2" borderId="19" xfId="19" applyNumberFormat="1" applyFont="1" applyFill="1" applyBorder="1" applyAlignment="1">
      <alignment horizontal="center" vertical="center" shrinkToFit="1"/>
    </xf>
    <xf numFmtId="187" fontId="9" fillId="2" borderId="21" xfId="19" applyNumberFormat="1" applyFont="1" applyFill="1" applyBorder="1" applyAlignment="1">
      <alignment vertical="center"/>
    </xf>
    <xf numFmtId="187" fontId="9" fillId="2" borderId="90" xfId="19" applyNumberFormat="1" applyFont="1" applyFill="1" applyBorder="1" applyAlignment="1">
      <alignment vertical="center"/>
    </xf>
    <xf numFmtId="0" fontId="1" fillId="2" borderId="0" xfId="19" applyNumberFormat="1" applyFont="1" applyFill="1" applyBorder="1" applyAlignment="1">
      <alignment horizontal="center"/>
    </xf>
    <xf numFmtId="0" fontId="0" fillId="2" borderId="0" xfId="0" applyFill="1" applyBorder="1" applyAlignment="1">
      <alignment horizontal="center"/>
    </xf>
    <xf numFmtId="0" fontId="17" fillId="2" borderId="0" xfId="19" applyNumberFormat="1" applyFont="1" applyFill="1" applyBorder="1" applyAlignment="1">
      <alignment vertical="center"/>
    </xf>
    <xf numFmtId="0" fontId="0" fillId="2" borderId="0" xfId="0" quotePrefix="1" applyFont="1" applyFill="1" applyBorder="1" applyAlignment="1">
      <alignment horizontal="center" vertical="center" shrinkToFit="1"/>
    </xf>
    <xf numFmtId="0" fontId="0" fillId="2" borderId="0" xfId="19" quotePrefix="1" applyNumberFormat="1" applyFont="1" applyFill="1" applyBorder="1" applyAlignment="1">
      <alignment horizontal="center" vertical="center" shrinkToFit="1"/>
    </xf>
    <xf numFmtId="0" fontId="17" fillId="2" borderId="0" xfId="19" applyNumberFormat="1" applyFont="1" applyFill="1" applyBorder="1" applyAlignment="1">
      <alignment horizontal="center" vertical="center"/>
    </xf>
    <xf numFmtId="0" fontId="0" fillId="2" borderId="0" xfId="0" applyFont="1" applyFill="1" applyBorder="1" applyAlignment="1">
      <alignment horizontal="center" vertical="center"/>
    </xf>
    <xf numFmtId="188" fontId="17" fillId="2" borderId="0" xfId="19" applyNumberFormat="1" applyFont="1" applyFill="1" applyBorder="1" applyAlignment="1">
      <alignment horizontal="center" vertical="center"/>
    </xf>
    <xf numFmtId="0" fontId="0" fillId="2" borderId="2" xfId="19" applyNumberFormat="1" applyFont="1" applyFill="1" applyBorder="1" applyAlignment="1">
      <alignment vertical="center"/>
    </xf>
    <xf numFmtId="0" fontId="1" fillId="2" borderId="20" xfId="19" applyNumberFormat="1" applyFont="1" applyFill="1" applyBorder="1" applyAlignment="1">
      <alignment horizontal="center" vertical="center"/>
    </xf>
    <xf numFmtId="179" fontId="9" fillId="2" borderId="70" xfId="19" applyNumberFormat="1" applyFont="1" applyFill="1" applyBorder="1" applyAlignment="1">
      <alignment vertical="center"/>
    </xf>
    <xf numFmtId="179" fontId="9" fillId="2" borderId="74" xfId="19" applyNumberFormat="1" applyFont="1" applyFill="1" applyBorder="1" applyAlignment="1">
      <alignment vertical="center"/>
    </xf>
    <xf numFmtId="179" fontId="9" fillId="2" borderId="35" xfId="19" applyNumberFormat="1" applyFont="1" applyFill="1" applyBorder="1" applyAlignment="1">
      <alignment vertical="center"/>
    </xf>
    <xf numFmtId="179" fontId="9" fillId="2" borderId="31" xfId="19" applyNumberFormat="1" applyFont="1" applyFill="1" applyBorder="1" applyAlignment="1">
      <alignment vertical="center"/>
    </xf>
    <xf numFmtId="179" fontId="9" fillId="2" borderId="48" xfId="19" applyNumberFormat="1" applyFont="1" applyFill="1" applyBorder="1" applyAlignment="1">
      <alignment vertical="center"/>
    </xf>
    <xf numFmtId="179" fontId="9" fillId="2" borderId="11" xfId="19" applyNumberFormat="1" applyFont="1" applyFill="1" applyBorder="1" applyAlignment="1">
      <alignment vertical="center"/>
    </xf>
    <xf numFmtId="179" fontId="9" fillId="2" borderId="42" xfId="19" applyNumberFormat="1" applyFont="1" applyFill="1" applyBorder="1" applyAlignment="1">
      <alignment vertical="center"/>
    </xf>
    <xf numFmtId="179" fontId="9" fillId="2" borderId="89" xfId="19" applyNumberFormat="1" applyFont="1" applyFill="1" applyBorder="1" applyAlignment="1">
      <alignment vertical="center"/>
    </xf>
    <xf numFmtId="187" fontId="9" fillId="2" borderId="45" xfId="19" applyNumberFormat="1" applyFont="1" applyFill="1" applyBorder="1" applyAlignment="1">
      <alignment vertical="center"/>
    </xf>
    <xf numFmtId="187" fontId="9" fillId="2" borderId="83" xfId="19" applyNumberFormat="1" applyFont="1" applyFill="1" applyBorder="1" applyAlignment="1">
      <alignment vertical="center"/>
    </xf>
    <xf numFmtId="187" fontId="9" fillId="2" borderId="11" xfId="19" applyNumberFormat="1" applyFont="1" applyFill="1" applyBorder="1" applyAlignment="1">
      <alignment vertical="center"/>
    </xf>
    <xf numFmtId="187" fontId="9" fillId="2" borderId="108" xfId="19" applyNumberFormat="1" applyFont="1" applyFill="1" applyBorder="1" applyAlignment="1">
      <alignment vertical="center"/>
    </xf>
    <xf numFmtId="0" fontId="1" fillId="2" borderId="0" xfId="19" applyNumberFormat="1" applyFont="1" applyFill="1" applyBorder="1" applyAlignment="1">
      <alignment horizontal="center" vertical="top"/>
    </xf>
    <xf numFmtId="0" fontId="0" fillId="2" borderId="0" xfId="0" quotePrefix="1" applyFill="1" applyBorder="1" applyAlignment="1">
      <alignment horizontal="center" vertical="top"/>
    </xf>
    <xf numFmtId="38" fontId="9" fillId="2" borderId="0" xfId="19" applyNumberFormat="1" applyFont="1" applyFill="1" applyBorder="1" applyAlignment="1">
      <alignment vertical="center"/>
    </xf>
    <xf numFmtId="180" fontId="9" fillId="2" borderId="0" xfId="19" applyNumberFormat="1" applyFont="1" applyFill="1" applyBorder="1" applyAlignment="1">
      <alignment vertical="center"/>
    </xf>
    <xf numFmtId="0" fontId="0" fillId="2" borderId="1" xfId="19" applyNumberFormat="1" applyFont="1" applyFill="1" applyBorder="1" applyAlignment="1">
      <alignment vertical="center"/>
    </xf>
    <xf numFmtId="0" fontId="1" fillId="2" borderId="70" xfId="19" applyNumberFormat="1" applyFont="1" applyFill="1" applyBorder="1" applyAlignment="1">
      <alignment horizontal="center" vertical="center"/>
    </xf>
    <xf numFmtId="0" fontId="1" fillId="2" borderId="24" xfId="19" applyNumberFormat="1" applyFont="1" applyFill="1" applyBorder="1" applyAlignment="1">
      <alignment horizontal="centerContinuous" vertical="center"/>
    </xf>
    <xf numFmtId="0" fontId="1" fillId="2" borderId="71" xfId="19" applyNumberFormat="1" applyFont="1" applyFill="1" applyBorder="1" applyAlignment="1">
      <alignment horizontal="centerContinuous" vertical="center"/>
    </xf>
    <xf numFmtId="0" fontId="0" fillId="2" borderId="11" xfId="0" applyFill="1" applyBorder="1" applyAlignment="1">
      <alignment horizontal="center" vertical="center"/>
    </xf>
    <xf numFmtId="0" fontId="12" fillId="2" borderId="72" xfId="19" applyNumberFormat="1" applyFont="1" applyFill="1" applyBorder="1" applyAlignment="1">
      <alignment horizontal="center" vertical="center"/>
    </xf>
    <xf numFmtId="0" fontId="12" fillId="2" borderId="18" xfId="19" applyNumberFormat="1" applyFont="1" applyFill="1" applyBorder="1" applyAlignment="1">
      <alignment horizontal="center" vertical="center"/>
    </xf>
    <xf numFmtId="0" fontId="0" fillId="2" borderId="20" xfId="0" quotePrefix="1" applyFill="1" applyBorder="1" applyAlignment="1">
      <alignment horizontal="center" vertical="center"/>
    </xf>
    <xf numFmtId="0" fontId="11" fillId="2" borderId="60" xfId="19" applyNumberFormat="1" applyFont="1" applyFill="1" applyBorder="1" applyAlignment="1">
      <alignment vertical="center"/>
    </xf>
    <xf numFmtId="0" fontId="1" fillId="2" borderId="78" xfId="19" applyNumberFormat="1" applyFont="1" applyFill="1" applyBorder="1" applyAlignment="1">
      <alignment vertical="center"/>
    </xf>
    <xf numFmtId="184" fontId="9" fillId="2" borderId="60" xfId="19" applyNumberFormat="1" applyFont="1" applyFill="1" applyBorder="1" applyAlignment="1">
      <alignment vertical="center"/>
    </xf>
    <xf numFmtId="184" fontId="9" fillId="2" borderId="79" xfId="19" applyNumberFormat="1" applyFont="1" applyFill="1" applyBorder="1" applyAlignment="1">
      <alignment vertical="center"/>
    </xf>
    <xf numFmtId="184" fontId="9" fillId="2" borderId="21" xfId="19" applyNumberFormat="1" applyFont="1" applyFill="1" applyBorder="1" applyAlignment="1">
      <alignment vertical="center"/>
    </xf>
    <xf numFmtId="184" fontId="9" fillId="2" borderId="87" xfId="19" applyNumberFormat="1" applyFont="1" applyFill="1" applyBorder="1" applyAlignment="1">
      <alignment vertical="center"/>
    </xf>
    <xf numFmtId="184" fontId="9" fillId="2" borderId="88" xfId="19" applyNumberFormat="1" applyFont="1" applyFill="1" applyBorder="1" applyAlignment="1">
      <alignment vertical="center"/>
    </xf>
    <xf numFmtId="184" fontId="9" fillId="2" borderId="89" xfId="19" applyNumberFormat="1" applyFont="1" applyFill="1" applyBorder="1" applyAlignment="1">
      <alignment vertical="center"/>
    </xf>
    <xf numFmtId="184" fontId="9" fillId="2" borderId="64" xfId="19" applyNumberFormat="1" applyFont="1" applyFill="1" applyBorder="1" applyAlignment="1">
      <alignment vertical="center"/>
    </xf>
    <xf numFmtId="184" fontId="9" fillId="2" borderId="33" xfId="19" applyNumberFormat="1" applyFont="1" applyFill="1" applyBorder="1" applyAlignment="1">
      <alignment vertical="center"/>
    </xf>
    <xf numFmtId="184" fontId="9" fillId="2" borderId="35" xfId="19" applyNumberFormat="1" applyFont="1" applyFill="1" applyBorder="1" applyAlignment="1">
      <alignment vertical="center"/>
    </xf>
    <xf numFmtId="184" fontId="9" fillId="2" borderId="26" xfId="19" applyNumberFormat="1" applyFont="1" applyFill="1" applyBorder="1" applyAlignment="1">
      <alignment vertical="center"/>
    </xf>
    <xf numFmtId="184" fontId="9" fillId="2" borderId="13" xfId="19" applyNumberFormat="1" applyFont="1" applyFill="1" applyBorder="1" applyAlignment="1">
      <alignment vertical="center"/>
    </xf>
    <xf numFmtId="184" fontId="9" fillId="2" borderId="31" xfId="19" applyNumberFormat="1" applyFont="1" applyFill="1" applyBorder="1" applyAlignment="1">
      <alignment vertical="center"/>
    </xf>
    <xf numFmtId="184" fontId="9" fillId="2" borderId="62" xfId="19" applyNumberFormat="1" applyFont="1" applyFill="1" applyBorder="1" applyAlignment="1">
      <alignment vertical="center"/>
    </xf>
    <xf numFmtId="184" fontId="9" fillId="2" borderId="46" xfId="19" applyNumberFormat="1" applyFont="1" applyFill="1" applyBorder="1" applyAlignment="1">
      <alignment vertical="center"/>
    </xf>
    <xf numFmtId="184" fontId="9" fillId="2" borderId="48" xfId="19" applyNumberFormat="1" applyFont="1" applyFill="1" applyBorder="1" applyAlignment="1">
      <alignment vertical="center"/>
    </xf>
    <xf numFmtId="184" fontId="9" fillId="2" borderId="8" xfId="19" applyNumberFormat="1" applyFont="1" applyFill="1" applyBorder="1" applyAlignment="1">
      <alignment vertical="center"/>
    </xf>
    <xf numFmtId="184" fontId="9" fillId="2" borderId="52" xfId="19" applyNumberFormat="1" applyFont="1" applyFill="1" applyBorder="1" applyAlignment="1">
      <alignment vertical="center"/>
    </xf>
    <xf numFmtId="184" fontId="9" fillId="2" borderId="11" xfId="19" applyNumberFormat="1" applyFont="1" applyFill="1" applyBorder="1" applyAlignment="1">
      <alignment vertical="center"/>
    </xf>
    <xf numFmtId="184" fontId="9" fillId="2" borderId="85" xfId="19" applyNumberFormat="1" applyFont="1" applyFill="1" applyBorder="1" applyAlignment="1">
      <alignment vertical="center"/>
    </xf>
    <xf numFmtId="184" fontId="9" fillId="2" borderId="40" xfId="19" applyNumberFormat="1" applyFont="1" applyFill="1" applyBorder="1" applyAlignment="1">
      <alignment vertical="center"/>
    </xf>
    <xf numFmtId="184" fontId="9" fillId="2" borderId="42" xfId="19" applyNumberFormat="1" applyFont="1" applyFill="1" applyBorder="1" applyAlignment="1">
      <alignment vertical="center"/>
    </xf>
    <xf numFmtId="184" fontId="40" fillId="2" borderId="26" xfId="19" applyNumberFormat="1" applyFont="1" applyFill="1" applyBorder="1" applyAlignment="1">
      <alignment vertical="center"/>
    </xf>
    <xf numFmtId="184" fontId="40" fillId="2" borderId="13" xfId="19" applyNumberFormat="1" applyFont="1" applyFill="1" applyBorder="1" applyAlignment="1">
      <alignment vertical="center"/>
    </xf>
    <xf numFmtId="184" fontId="40" fillId="2" borderId="31" xfId="19" applyNumberFormat="1" applyFont="1" applyFill="1" applyBorder="1" applyAlignment="1">
      <alignment vertical="center"/>
    </xf>
    <xf numFmtId="184" fontId="40" fillId="2" borderId="62" xfId="19" applyNumberFormat="1" applyFont="1" applyFill="1" applyBorder="1" applyAlignment="1">
      <alignment vertical="center"/>
    </xf>
    <xf numFmtId="184" fontId="40" fillId="2" borderId="46" xfId="19" applyNumberFormat="1" applyFont="1" applyFill="1" applyBorder="1" applyAlignment="1">
      <alignment vertical="center"/>
    </xf>
    <xf numFmtId="184" fontId="40" fillId="2" borderId="48" xfId="19" applyNumberFormat="1" applyFont="1" applyFill="1" applyBorder="1" applyAlignment="1">
      <alignment vertical="center"/>
    </xf>
    <xf numFmtId="184" fontId="40" fillId="2" borderId="85" xfId="19" applyNumberFormat="1" applyFont="1" applyFill="1" applyBorder="1" applyAlignment="1">
      <alignment vertical="center"/>
    </xf>
    <xf numFmtId="184" fontId="40" fillId="2" borderId="40" xfId="19" applyNumberFormat="1" applyFont="1" applyFill="1" applyBorder="1" applyAlignment="1">
      <alignment vertical="center"/>
    </xf>
    <xf numFmtId="184" fontId="40" fillId="2" borderId="42" xfId="19" applyNumberFormat="1" applyFont="1" applyFill="1" applyBorder="1" applyAlignment="1">
      <alignment vertical="center"/>
    </xf>
    <xf numFmtId="0" fontId="23" fillId="2" borderId="27" xfId="19" applyNumberFormat="1" applyFont="1" applyFill="1" applyBorder="1" applyAlignment="1">
      <alignment vertical="center"/>
    </xf>
    <xf numFmtId="0" fontId="39" fillId="2" borderId="26" xfId="19" applyNumberFormat="1" applyFont="1" applyFill="1" applyBorder="1" applyAlignment="1">
      <alignment vertical="center"/>
    </xf>
    <xf numFmtId="0" fontId="0" fillId="2" borderId="54" xfId="19" applyNumberFormat="1" applyFont="1" applyFill="1" applyBorder="1" applyAlignment="1">
      <alignment vertical="center"/>
    </xf>
    <xf numFmtId="0" fontId="0" fillId="2" borderId="17" xfId="19" applyNumberFormat="1" applyFont="1" applyFill="1" applyBorder="1" applyAlignment="1">
      <alignment vertical="center"/>
    </xf>
    <xf numFmtId="0" fontId="0" fillId="2" borderId="20" xfId="19" applyNumberFormat="1" applyFont="1" applyFill="1" applyBorder="1" applyAlignment="1">
      <alignment vertical="center"/>
    </xf>
    <xf numFmtId="0" fontId="0" fillId="2" borderId="0" xfId="0" applyFont="1" applyFill="1" applyBorder="1" applyAlignment="1">
      <alignment vertical="top"/>
    </xf>
    <xf numFmtId="0" fontId="1" fillId="2" borderId="0" xfId="0" applyFont="1" applyFill="1" applyAlignment="1">
      <alignment vertical="center"/>
    </xf>
    <xf numFmtId="0" fontId="3" fillId="2" borderId="0" xfId="19" applyNumberFormat="1" applyFont="1" applyFill="1" applyAlignment="1">
      <alignment vertical="center"/>
    </xf>
    <xf numFmtId="187" fontId="9" fillId="2" borderId="60" xfId="19" applyNumberFormat="1" applyFont="1" applyFill="1" applyBorder="1" applyAlignment="1">
      <alignment vertical="center"/>
    </xf>
    <xf numFmtId="187" fontId="9" fillId="2" borderId="79" xfId="19" applyNumberFormat="1" applyFont="1" applyFill="1" applyBorder="1" applyAlignment="1">
      <alignment vertical="center"/>
    </xf>
    <xf numFmtId="187" fontId="9" fillId="2" borderId="73" xfId="19" applyNumberFormat="1" applyFont="1" applyFill="1" applyBorder="1" applyAlignment="1">
      <alignment vertical="center"/>
    </xf>
    <xf numFmtId="187" fontId="40" fillId="2" borderId="55" xfId="19" applyNumberFormat="1" applyFont="1" applyFill="1" applyBorder="1" applyAlignment="1">
      <alignment vertical="center"/>
    </xf>
    <xf numFmtId="187" fontId="40" fillId="2" borderId="13" xfId="19" applyNumberFormat="1" applyFont="1" applyFill="1" applyBorder="1" applyAlignment="1">
      <alignment vertical="center"/>
    </xf>
    <xf numFmtId="187" fontId="40" fillId="2" borderId="31" xfId="19" applyNumberFormat="1" applyFont="1" applyFill="1" applyBorder="1" applyAlignment="1">
      <alignment vertical="center"/>
    </xf>
    <xf numFmtId="187" fontId="40" fillId="2" borderId="91" xfId="19" applyNumberFormat="1" applyFont="1" applyFill="1" applyBorder="1" applyAlignment="1">
      <alignment vertical="center"/>
    </xf>
    <xf numFmtId="187" fontId="40" fillId="2" borderId="23" xfId="19" applyNumberFormat="1" applyFont="1" applyFill="1" applyBorder="1" applyAlignment="1">
      <alignment vertical="center"/>
    </xf>
    <xf numFmtId="187" fontId="40" fillId="2" borderId="25" xfId="19" applyNumberFormat="1" applyFont="1" applyFill="1" applyBorder="1" applyAlignment="1">
      <alignment vertical="center"/>
    </xf>
    <xf numFmtId="187" fontId="37" fillId="2" borderId="83" xfId="19" applyNumberFormat="1" applyFont="1" applyFill="1" applyBorder="1" applyAlignment="1">
      <alignment vertical="center"/>
    </xf>
    <xf numFmtId="187" fontId="37" fillId="2" borderId="52" xfId="19" applyNumberFormat="1" applyFont="1" applyFill="1" applyBorder="1" applyAlignment="1">
      <alignment vertical="center"/>
    </xf>
    <xf numFmtId="187" fontId="37" fillId="2" borderId="11" xfId="19" applyNumberFormat="1" applyFont="1" applyFill="1" applyBorder="1" applyAlignment="1">
      <alignment vertical="center"/>
    </xf>
    <xf numFmtId="187" fontId="9" fillId="2" borderId="4" xfId="19" applyNumberFormat="1" applyFont="1" applyFill="1" applyBorder="1" applyAlignment="1">
      <alignment vertical="center"/>
    </xf>
    <xf numFmtId="0" fontId="13" fillId="2" borderId="0" xfId="0" applyFont="1" applyFill="1" applyAlignment="1">
      <alignment vertical="center"/>
    </xf>
    <xf numFmtId="0" fontId="1" fillId="2" borderId="59" xfId="19" applyNumberFormat="1" applyFont="1" applyFill="1" applyBorder="1" applyAlignment="1">
      <alignment vertical="center"/>
    </xf>
    <xf numFmtId="0" fontId="9" fillId="2" borderId="8" xfId="19" applyNumberFormat="1" applyFont="1" applyFill="1" applyBorder="1" applyAlignment="1">
      <alignment horizontal="center"/>
    </xf>
    <xf numFmtId="0" fontId="9" fillId="2" borderId="52" xfId="19" applyNumberFormat="1" applyFont="1" applyFill="1" applyBorder="1" applyAlignment="1">
      <alignment horizontal="center"/>
    </xf>
    <xf numFmtId="0" fontId="9" fillId="2" borderId="2" xfId="19" applyNumberFormat="1" applyFont="1" applyFill="1" applyBorder="1" applyAlignment="1">
      <alignment horizontal="center"/>
    </xf>
    <xf numFmtId="0" fontId="9" fillId="2" borderId="19" xfId="19" applyNumberFormat="1" applyFont="1" applyFill="1" applyBorder="1" applyAlignment="1">
      <alignment horizontal="center" vertical="top"/>
    </xf>
    <xf numFmtId="0" fontId="9" fillId="2" borderId="17" xfId="19" applyNumberFormat="1" applyFont="1" applyFill="1" applyBorder="1" applyAlignment="1">
      <alignment horizontal="center" vertical="top"/>
    </xf>
    <xf numFmtId="0" fontId="9" fillId="2" borderId="15" xfId="19" applyNumberFormat="1" applyFont="1" applyFill="1" applyBorder="1" applyAlignment="1">
      <alignment horizontal="center" vertical="top"/>
    </xf>
    <xf numFmtId="179" fontId="9" fillId="2" borderId="13" xfId="19" applyNumberFormat="1" applyFont="1" applyFill="1" applyBorder="1" applyAlignment="1">
      <alignment vertical="center"/>
    </xf>
    <xf numFmtId="179" fontId="9" fillId="2" borderId="33" xfId="19" applyNumberFormat="1" applyFont="1" applyFill="1" applyBorder="1" applyAlignment="1">
      <alignment vertical="center"/>
    </xf>
    <xf numFmtId="179" fontId="9" fillId="2" borderId="46" xfId="19" applyNumberFormat="1" applyFont="1" applyFill="1" applyBorder="1" applyAlignment="1">
      <alignment vertical="center"/>
    </xf>
    <xf numFmtId="179" fontId="9" fillId="2" borderId="52" xfId="19" applyNumberFormat="1" applyFont="1" applyFill="1" applyBorder="1" applyAlignment="1">
      <alignment vertical="center"/>
    </xf>
    <xf numFmtId="179" fontId="9" fillId="2" borderId="40" xfId="19" applyNumberFormat="1" applyFont="1" applyFill="1" applyBorder="1" applyAlignment="1">
      <alignment vertical="center"/>
    </xf>
    <xf numFmtId="0" fontId="13" fillId="2" borderId="2" xfId="19" applyNumberFormat="1" applyFont="1" applyFill="1" applyBorder="1" applyAlignment="1">
      <alignment vertical="center"/>
    </xf>
    <xf numFmtId="187" fontId="40" fillId="2" borderId="26" xfId="19" applyNumberFormat="1" applyFont="1" applyFill="1" applyBorder="1" applyAlignment="1">
      <alignment vertical="center"/>
    </xf>
    <xf numFmtId="179" fontId="40" fillId="2" borderId="13" xfId="19" applyNumberFormat="1" applyFont="1" applyFill="1" applyBorder="1" applyAlignment="1">
      <alignment vertical="center"/>
    </xf>
    <xf numFmtId="179" fontId="40" fillId="2" borderId="31" xfId="19" applyNumberFormat="1" applyFont="1" applyFill="1" applyBorder="1" applyAlignment="1">
      <alignment vertical="center"/>
    </xf>
    <xf numFmtId="179" fontId="40" fillId="2" borderId="46" xfId="19" applyNumberFormat="1" applyFont="1" applyFill="1" applyBorder="1" applyAlignment="1">
      <alignment vertical="center"/>
    </xf>
    <xf numFmtId="179" fontId="40" fillId="2" borderId="48" xfId="19" applyNumberFormat="1" applyFont="1" applyFill="1" applyBorder="1" applyAlignment="1">
      <alignment vertical="center"/>
    </xf>
    <xf numFmtId="179" fontId="40" fillId="2" borderId="40" xfId="19" applyNumberFormat="1" applyFont="1" applyFill="1" applyBorder="1" applyAlignment="1">
      <alignment vertical="center"/>
    </xf>
    <xf numFmtId="179" fontId="40" fillId="2" borderId="42" xfId="19" applyNumberFormat="1" applyFont="1" applyFill="1" applyBorder="1" applyAlignment="1">
      <alignment vertical="center"/>
    </xf>
    <xf numFmtId="179" fontId="9" fillId="2" borderId="36" xfId="19" applyNumberFormat="1" applyFont="1" applyFill="1" applyBorder="1" applyAlignment="1">
      <alignment vertical="center"/>
    </xf>
    <xf numFmtId="179" fontId="9" fillId="2" borderId="38" xfId="19" applyNumberFormat="1" applyFont="1" applyFill="1" applyBorder="1" applyAlignment="1">
      <alignment vertical="center"/>
    </xf>
    <xf numFmtId="179" fontId="9" fillId="2" borderId="88" xfId="19" applyNumberFormat="1" applyFont="1" applyFill="1" applyBorder="1" applyAlignment="1">
      <alignment vertical="center"/>
    </xf>
    <xf numFmtId="0" fontId="0" fillId="2" borderId="0" xfId="0" applyNumberFormat="1" applyFill="1" applyAlignment="1">
      <alignment vertical="top"/>
    </xf>
    <xf numFmtId="0" fontId="0" fillId="2" borderId="8" xfId="19" applyNumberFormat="1" applyFont="1" applyFill="1" applyBorder="1" applyAlignment="1">
      <alignment vertical="center"/>
    </xf>
    <xf numFmtId="0" fontId="1" fillId="2" borderId="53" xfId="19" applyNumberFormat="1" applyFont="1" applyFill="1" applyBorder="1" applyAlignment="1">
      <alignment vertical="center"/>
    </xf>
    <xf numFmtId="0" fontId="1" fillId="2" borderId="31" xfId="19" applyNumberFormat="1" applyFont="1" applyFill="1" applyBorder="1" applyAlignment="1">
      <alignment horizontal="center" vertical="center"/>
    </xf>
    <xf numFmtId="0" fontId="0" fillId="2" borderId="8" xfId="0" applyFill="1" applyBorder="1" applyAlignment="1">
      <alignment vertical="center"/>
    </xf>
    <xf numFmtId="0" fontId="12" fillId="2" borderId="55" xfId="19" applyNumberFormat="1" applyFont="1" applyFill="1" applyBorder="1" applyAlignment="1">
      <alignment horizontal="center" vertical="center" wrapText="1"/>
    </xf>
    <xf numFmtId="0" fontId="12" fillId="2" borderId="52" xfId="19" applyNumberFormat="1" applyFont="1" applyFill="1" applyBorder="1" applyAlignment="1">
      <alignment horizontal="center" vertical="center"/>
    </xf>
    <xf numFmtId="0" fontId="12" fillId="2" borderId="31" xfId="19" applyNumberFormat="1" applyFont="1" applyFill="1" applyBorder="1" applyAlignment="1">
      <alignment horizontal="center" vertical="center" wrapText="1"/>
    </xf>
    <xf numFmtId="0" fontId="12" fillId="2" borderId="83" xfId="0" applyFont="1" applyFill="1" applyBorder="1" applyAlignment="1">
      <alignment horizontal="center" vertical="center" wrapText="1"/>
    </xf>
    <xf numFmtId="0" fontId="12" fillId="2" borderId="11" xfId="0" applyFont="1" applyFill="1" applyBorder="1" applyAlignment="1">
      <alignment horizontal="center" vertical="center" wrapText="1"/>
    </xf>
    <xf numFmtId="0" fontId="1" fillId="2" borderId="54" xfId="0" applyFont="1" applyFill="1" applyBorder="1" applyAlignment="1">
      <alignment horizontal="center" vertical="center" wrapText="1"/>
    </xf>
    <xf numFmtId="0" fontId="12" fillId="2" borderId="17" xfId="19" applyNumberFormat="1" applyFont="1" applyFill="1" applyBorder="1" applyAlignment="1">
      <alignment horizontal="center" vertical="center"/>
    </xf>
    <xf numFmtId="0" fontId="12" fillId="2" borderId="20" xfId="0" applyFont="1" applyFill="1" applyBorder="1" applyAlignment="1">
      <alignment horizontal="center" vertical="center" wrapText="1"/>
    </xf>
    <xf numFmtId="187" fontId="9" fillId="2" borderId="52" xfId="19" applyNumberFormat="1" applyFont="1" applyFill="1" applyBorder="1" applyAlignment="1">
      <alignment horizontal="center" vertical="center"/>
    </xf>
    <xf numFmtId="188" fontId="17" fillId="2" borderId="8" xfId="19" applyNumberFormat="1" applyFont="1" applyFill="1" applyBorder="1" applyAlignment="1">
      <alignment vertical="center"/>
    </xf>
    <xf numFmtId="188" fontId="17" fillId="2" borderId="52" xfId="19" applyNumberFormat="1" applyFont="1" applyFill="1" applyBorder="1" applyAlignment="1">
      <alignment vertical="center"/>
    </xf>
    <xf numFmtId="0" fontId="17" fillId="2" borderId="11" xfId="0" applyFont="1" applyFill="1" applyBorder="1" applyAlignment="1">
      <alignment horizontal="center" vertical="center" wrapText="1"/>
    </xf>
    <xf numFmtId="187" fontId="9" fillId="2" borderId="61" xfId="19" applyNumberFormat="1" applyFont="1" applyFill="1" applyBorder="1" applyAlignment="1">
      <alignment horizontal="center" vertical="center"/>
    </xf>
    <xf numFmtId="187" fontId="9" fillId="2" borderId="78" xfId="19" applyNumberFormat="1" applyFont="1" applyFill="1" applyBorder="1" applyAlignment="1">
      <alignment vertical="center"/>
    </xf>
    <xf numFmtId="188" fontId="17" fillId="2" borderId="60" xfId="19" applyNumberFormat="1" applyFont="1" applyFill="1" applyBorder="1" applyAlignment="1">
      <alignment vertical="center"/>
    </xf>
    <xf numFmtId="188" fontId="17" fillId="2" borderId="61" xfId="19" applyNumberFormat="1" applyFont="1" applyFill="1" applyBorder="1" applyAlignment="1">
      <alignment vertical="center"/>
    </xf>
    <xf numFmtId="0" fontId="17" fillId="2" borderId="74" xfId="0" applyFont="1" applyFill="1" applyBorder="1" applyAlignment="1">
      <alignment horizontal="center" vertical="center" wrapText="1"/>
    </xf>
    <xf numFmtId="187" fontId="9" fillId="2" borderId="13" xfId="19" applyNumberFormat="1" applyFont="1" applyFill="1" applyBorder="1" applyAlignment="1">
      <alignment horizontal="center" vertical="center"/>
    </xf>
    <xf numFmtId="187" fontId="9" fillId="2" borderId="28" xfId="19" applyNumberFormat="1" applyFont="1" applyFill="1" applyBorder="1" applyAlignment="1">
      <alignment vertical="center"/>
    </xf>
    <xf numFmtId="188" fontId="17" fillId="2" borderId="26" xfId="19" applyNumberFormat="1" applyFont="1" applyFill="1" applyBorder="1" applyAlignment="1">
      <alignment vertical="center"/>
    </xf>
    <xf numFmtId="188" fontId="17" fillId="2" borderId="13" xfId="19" applyNumberFormat="1" applyFont="1" applyFill="1" applyBorder="1" applyAlignment="1">
      <alignment vertical="center"/>
    </xf>
    <xf numFmtId="0" fontId="17" fillId="2" borderId="31" xfId="0" applyFont="1" applyFill="1" applyBorder="1" applyAlignment="1">
      <alignment horizontal="center" vertical="center" wrapText="1"/>
    </xf>
    <xf numFmtId="0" fontId="11" fillId="2" borderId="3" xfId="19" applyNumberFormat="1" applyFont="1" applyFill="1" applyBorder="1" applyAlignment="1">
      <alignment vertical="center"/>
    </xf>
    <xf numFmtId="0" fontId="11" fillId="2" borderId="94" xfId="19" applyNumberFormat="1" applyFont="1" applyFill="1" applyBorder="1" applyAlignment="1">
      <alignment vertical="center"/>
    </xf>
    <xf numFmtId="187" fontId="9" fillId="2" borderId="3" xfId="19" applyNumberFormat="1" applyFont="1" applyFill="1" applyBorder="1" applyAlignment="1">
      <alignment vertical="center"/>
    </xf>
    <xf numFmtId="187" fontId="9" fillId="2" borderId="59" xfId="19" applyNumberFormat="1" applyFont="1" applyFill="1" applyBorder="1" applyAlignment="1">
      <alignment horizontal="center" vertical="center"/>
    </xf>
    <xf numFmtId="188" fontId="17" fillId="2" borderId="95" xfId="19" applyNumberFormat="1" applyFont="1" applyFill="1" applyBorder="1" applyAlignment="1">
      <alignment vertical="center"/>
    </xf>
    <xf numFmtId="188" fontId="17" fillId="2" borderId="96" xfId="19" applyNumberFormat="1" applyFont="1" applyFill="1" applyBorder="1" applyAlignment="1">
      <alignment vertical="center"/>
    </xf>
    <xf numFmtId="188" fontId="17" fillId="2" borderId="97" xfId="19" applyNumberFormat="1" applyFont="1" applyFill="1" applyBorder="1" applyAlignment="1">
      <alignment horizontal="center" vertical="center"/>
    </xf>
    <xf numFmtId="187" fontId="9" fillId="2" borderId="46" xfId="19" applyNumberFormat="1" applyFont="1" applyFill="1" applyBorder="1" applyAlignment="1">
      <alignment horizontal="center" vertical="center"/>
    </xf>
    <xf numFmtId="188" fontId="17" fillId="2" borderId="62" xfId="19" applyNumberFormat="1" applyFont="1" applyFill="1" applyBorder="1" applyAlignment="1">
      <alignment vertical="center"/>
    </xf>
    <xf numFmtId="188" fontId="17" fillId="2" borderId="46" xfId="19" applyNumberFormat="1" applyFont="1" applyFill="1" applyBorder="1" applyAlignment="1">
      <alignment vertical="center"/>
    </xf>
    <xf numFmtId="188" fontId="17" fillId="2" borderId="48" xfId="19" applyNumberFormat="1" applyFont="1" applyFill="1" applyBorder="1" applyAlignment="1">
      <alignment horizontal="center" vertical="center"/>
    </xf>
    <xf numFmtId="187" fontId="9" fillId="2" borderId="23" xfId="19" applyNumberFormat="1" applyFont="1" applyFill="1" applyBorder="1" applyAlignment="1">
      <alignment horizontal="center" vertical="center"/>
    </xf>
    <xf numFmtId="188" fontId="17" fillId="2" borderId="64" xfId="19" applyNumberFormat="1" applyFont="1" applyFill="1" applyBorder="1" applyAlignment="1">
      <alignment vertical="center"/>
    </xf>
    <xf numFmtId="188" fontId="17" fillId="2" borderId="33" xfId="19" applyNumberFormat="1" applyFont="1" applyFill="1" applyBorder="1" applyAlignment="1">
      <alignment vertical="center"/>
    </xf>
    <xf numFmtId="188" fontId="17" fillId="2" borderId="35" xfId="19" applyNumberFormat="1" applyFont="1" applyFill="1" applyBorder="1" applyAlignment="1">
      <alignment vertical="center"/>
    </xf>
    <xf numFmtId="188" fontId="12" fillId="2" borderId="8" xfId="19" applyNumberFormat="1" applyFont="1" applyFill="1" applyBorder="1" applyAlignment="1">
      <alignment vertical="center"/>
    </xf>
    <xf numFmtId="188" fontId="17" fillId="2" borderId="48" xfId="19" applyNumberFormat="1" applyFont="1" applyFill="1" applyBorder="1" applyAlignment="1">
      <alignment vertical="center"/>
    </xf>
    <xf numFmtId="188" fontId="17" fillId="2" borderId="74" xfId="19" applyNumberFormat="1" applyFont="1" applyFill="1" applyBorder="1" applyAlignment="1">
      <alignment vertical="center"/>
    </xf>
    <xf numFmtId="188" fontId="17" fillId="2" borderId="77" xfId="19" applyNumberFormat="1" applyFont="1" applyFill="1" applyBorder="1" applyAlignment="1">
      <alignment vertical="center"/>
    </xf>
    <xf numFmtId="188" fontId="17" fillId="2" borderId="36" xfId="19" applyNumberFormat="1" applyFont="1" applyFill="1" applyBorder="1" applyAlignment="1">
      <alignment vertical="center"/>
    </xf>
    <xf numFmtId="188" fontId="17" fillId="2" borderId="38" xfId="19" applyNumberFormat="1" applyFont="1" applyFill="1" applyBorder="1" applyAlignment="1">
      <alignment vertical="center"/>
    </xf>
    <xf numFmtId="187" fontId="9" fillId="2" borderId="22" xfId="19" applyNumberFormat="1" applyFont="1" applyFill="1" applyBorder="1" applyAlignment="1">
      <alignment vertical="center"/>
    </xf>
    <xf numFmtId="188" fontId="17" fillId="2" borderId="85" xfId="19" applyNumberFormat="1" applyFont="1" applyFill="1" applyBorder="1" applyAlignment="1">
      <alignment vertical="center"/>
    </xf>
    <xf numFmtId="188" fontId="17" fillId="2" borderId="40" xfId="19" applyNumberFormat="1" applyFont="1" applyFill="1" applyBorder="1" applyAlignment="1">
      <alignment vertical="center"/>
    </xf>
    <xf numFmtId="188" fontId="17" fillId="2" borderId="42" xfId="19" applyNumberFormat="1" applyFont="1" applyFill="1" applyBorder="1" applyAlignment="1">
      <alignment vertical="center"/>
    </xf>
    <xf numFmtId="188" fontId="17" fillId="2" borderId="87" xfId="19" applyNumberFormat="1" applyFont="1" applyFill="1" applyBorder="1" applyAlignment="1">
      <alignment vertical="center"/>
    </xf>
    <xf numFmtId="188" fontId="17" fillId="2" borderId="88" xfId="19" applyNumberFormat="1" applyFont="1" applyFill="1" applyBorder="1" applyAlignment="1">
      <alignment vertical="center"/>
    </xf>
    <xf numFmtId="188" fontId="17" fillId="2" borderId="89" xfId="19" applyNumberFormat="1" applyFont="1" applyFill="1" applyBorder="1" applyAlignment="1">
      <alignment vertical="center"/>
    </xf>
    <xf numFmtId="188" fontId="17" fillId="2" borderId="31" xfId="19" applyNumberFormat="1" applyFont="1" applyFill="1" applyBorder="1" applyAlignment="1">
      <alignment vertical="center"/>
    </xf>
    <xf numFmtId="188" fontId="17" fillId="2" borderId="55" xfId="19" applyNumberFormat="1" applyFont="1" applyFill="1" applyBorder="1" applyAlignment="1">
      <alignment vertical="center"/>
    </xf>
    <xf numFmtId="187" fontId="9" fillId="2" borderId="67" xfId="19" applyNumberFormat="1" applyFont="1" applyFill="1" applyBorder="1" applyAlignment="1">
      <alignment vertical="center"/>
    </xf>
    <xf numFmtId="188" fontId="17" fillId="2" borderId="58" xfId="19" applyNumberFormat="1" applyFont="1" applyFill="1" applyBorder="1" applyAlignment="1">
      <alignment vertical="center"/>
    </xf>
    <xf numFmtId="187" fontId="9" fillId="2" borderId="107" xfId="19" applyNumberFormat="1" applyFont="1" applyFill="1" applyBorder="1" applyAlignment="1">
      <alignment vertical="center"/>
    </xf>
    <xf numFmtId="188" fontId="17" fillId="2" borderId="93" xfId="19" applyNumberFormat="1" applyFont="1" applyFill="1" applyBorder="1" applyAlignment="1">
      <alignment vertical="center"/>
    </xf>
    <xf numFmtId="188" fontId="17" fillId="2" borderId="56" xfId="19" applyNumberFormat="1" applyFont="1" applyFill="1" applyBorder="1" applyAlignment="1">
      <alignment vertical="center"/>
    </xf>
    <xf numFmtId="0" fontId="1" fillId="2" borderId="77" xfId="15" applyNumberFormat="1" applyFont="1" applyFill="1" applyBorder="1" applyAlignment="1">
      <alignment vertical="center"/>
    </xf>
    <xf numFmtId="0" fontId="1" fillId="2" borderId="66" xfId="15" applyNumberFormat="1" applyFont="1" applyFill="1" applyBorder="1" applyAlignment="1">
      <alignment vertical="center"/>
    </xf>
    <xf numFmtId="0" fontId="11" fillId="2" borderId="77" xfId="15" applyNumberFormat="1" applyFont="1" applyFill="1" applyBorder="1" applyAlignment="1">
      <alignment vertical="center"/>
    </xf>
    <xf numFmtId="0" fontId="11" fillId="2" borderId="66" xfId="15" applyNumberFormat="1" applyFont="1" applyFill="1" applyBorder="1" applyAlignment="1">
      <alignment vertical="center"/>
    </xf>
    <xf numFmtId="187" fontId="9" fillId="2" borderId="1" xfId="19" applyNumberFormat="1" applyFont="1" applyFill="1" applyBorder="1" applyAlignment="1">
      <alignment vertical="center"/>
    </xf>
    <xf numFmtId="0" fontId="11" fillId="2" borderId="4" xfId="15" applyNumberFormat="1" applyFont="1" applyFill="1" applyBorder="1" applyAlignment="1">
      <alignment vertical="center"/>
    </xf>
    <xf numFmtId="0" fontId="1" fillId="2" borderId="3" xfId="19" applyNumberFormat="1" applyFont="1" applyFill="1" applyBorder="1" applyAlignment="1">
      <alignment horizontal="centerContinuous" vertical="center"/>
    </xf>
    <xf numFmtId="0" fontId="17" fillId="2" borderId="4" xfId="19" applyNumberFormat="1" applyFont="1" applyFill="1" applyBorder="1" applyAlignment="1">
      <alignment horizontal="centerContinuous" vertical="center"/>
    </xf>
    <xf numFmtId="187" fontId="1" fillId="2" borderId="3" xfId="19" applyNumberFormat="1" applyFont="1" applyFill="1" applyBorder="1" applyAlignment="1">
      <alignment vertical="center"/>
    </xf>
    <xf numFmtId="187" fontId="1" fillId="2" borderId="59" xfId="19" applyNumberFormat="1" applyFont="1" applyFill="1" applyBorder="1" applyAlignment="1">
      <alignment vertical="center"/>
    </xf>
    <xf numFmtId="187" fontId="1" fillId="2" borderId="79" xfId="19" applyNumberFormat="1" applyFont="1" applyFill="1" applyBorder="1" applyAlignment="1">
      <alignment vertical="center"/>
    </xf>
    <xf numFmtId="187" fontId="1" fillId="2" borderId="5" xfId="19" applyNumberFormat="1" applyFont="1" applyFill="1" applyBorder="1" applyAlignment="1">
      <alignment vertical="center"/>
    </xf>
    <xf numFmtId="0" fontId="0" fillId="2" borderId="60" xfId="19" applyNumberFormat="1" applyFont="1" applyFill="1" applyBorder="1" applyAlignment="1">
      <alignment horizontal="centerContinuous" vertical="center"/>
    </xf>
    <xf numFmtId="0" fontId="17" fillId="2" borderId="10" xfId="19" applyNumberFormat="1" applyFont="1" applyFill="1" applyBorder="1" applyAlignment="1">
      <alignment horizontal="centerContinuous" vertical="center"/>
    </xf>
    <xf numFmtId="187" fontId="1" fillId="2" borderId="60" xfId="19" applyNumberFormat="1" applyFont="1" applyFill="1" applyBorder="1" applyAlignment="1">
      <alignment vertical="center"/>
    </xf>
    <xf numFmtId="187" fontId="1" fillId="2" borderId="61" xfId="19" applyNumberFormat="1" applyFont="1" applyFill="1" applyBorder="1" applyAlignment="1">
      <alignment vertical="center"/>
    </xf>
    <xf numFmtId="187" fontId="1" fillId="2" borderId="78" xfId="19" applyNumberFormat="1" applyFont="1" applyFill="1" applyBorder="1" applyAlignment="1">
      <alignment vertical="center"/>
    </xf>
    <xf numFmtId="0" fontId="1" fillId="2" borderId="81" xfId="19" applyNumberFormat="1" applyFont="1" applyFill="1" applyBorder="1" applyAlignment="1">
      <alignment horizontal="centerContinuous" vertical="center"/>
    </xf>
    <xf numFmtId="0" fontId="17" fillId="2" borderId="80" xfId="19" applyNumberFormat="1" applyFont="1" applyFill="1" applyBorder="1" applyAlignment="1">
      <alignment horizontal="centerContinuous" vertical="center"/>
    </xf>
    <xf numFmtId="187" fontId="1" fillId="2" borderId="81" xfId="19" applyNumberFormat="1" applyFont="1" applyFill="1" applyBorder="1" applyAlignment="1">
      <alignment vertical="center"/>
    </xf>
    <xf numFmtId="187" fontId="1" fillId="2" borderId="18" xfId="19" applyNumberFormat="1" applyFont="1" applyFill="1" applyBorder="1" applyAlignment="1">
      <alignment vertical="center"/>
    </xf>
    <xf numFmtId="187" fontId="1" fillId="2" borderId="82" xfId="19" applyNumberFormat="1" applyFont="1" applyFill="1" applyBorder="1" applyAlignment="1">
      <alignment vertical="center"/>
    </xf>
    <xf numFmtId="0" fontId="1" fillId="2" borderId="3" xfId="19" applyNumberFormat="1" applyFont="1" applyFill="1" applyBorder="1" applyAlignment="1">
      <alignment horizontal="center" vertical="center"/>
    </xf>
    <xf numFmtId="0" fontId="1" fillId="2" borderId="68" xfId="19" applyNumberFormat="1" applyFont="1" applyFill="1" applyBorder="1" applyAlignment="1">
      <alignment horizontal="center" vertical="center"/>
    </xf>
    <xf numFmtId="0" fontId="1" fillId="2" borderId="59" xfId="19" applyNumberFormat="1" applyFont="1" applyFill="1" applyBorder="1" applyAlignment="1">
      <alignment horizontal="center" vertical="center"/>
    </xf>
    <xf numFmtId="0" fontId="1" fillId="2" borderId="8" xfId="0" applyFont="1" applyFill="1" applyBorder="1" applyAlignment="1">
      <alignment vertical="center"/>
    </xf>
    <xf numFmtId="0" fontId="1" fillId="2" borderId="8" xfId="19" applyNumberFormat="1" applyFont="1" applyFill="1" applyBorder="1" applyAlignment="1">
      <alignment horizontal="center"/>
    </xf>
    <xf numFmtId="0" fontId="1" fillId="2" borderId="12" xfId="0" applyFont="1" applyFill="1" applyBorder="1" applyAlignment="1">
      <alignment horizontal="center"/>
    </xf>
    <xf numFmtId="0" fontId="1" fillId="2" borderId="12" xfId="19" applyNumberFormat="1" applyFont="1" applyFill="1" applyBorder="1" applyAlignment="1">
      <alignment horizontal="center"/>
    </xf>
    <xf numFmtId="0" fontId="1" fillId="2" borderId="52" xfId="19" applyNumberFormat="1" applyFont="1" applyFill="1" applyBorder="1" applyAlignment="1">
      <alignment horizontal="center"/>
    </xf>
    <xf numFmtId="0" fontId="1" fillId="2" borderId="11" xfId="19" applyNumberFormat="1" applyFont="1" applyFill="1" applyBorder="1" applyAlignment="1">
      <alignment horizontal="center"/>
    </xf>
    <xf numFmtId="0" fontId="0" fillId="2" borderId="55" xfId="0" applyFont="1" applyFill="1" applyBorder="1" applyAlignment="1">
      <alignment horizontal="center" vertical="center" wrapText="1"/>
    </xf>
    <xf numFmtId="0" fontId="1" fillId="2" borderId="31" xfId="19" applyNumberFormat="1" applyFont="1" applyFill="1" applyBorder="1" applyAlignment="1">
      <alignment horizontal="center" vertical="center" wrapText="1"/>
    </xf>
    <xf numFmtId="0" fontId="1" fillId="2" borderId="12" xfId="0" quotePrefix="1" applyFont="1" applyFill="1" applyBorder="1" applyAlignment="1">
      <alignment horizontal="center" vertical="center" shrinkToFit="1"/>
    </xf>
    <xf numFmtId="0" fontId="1" fillId="2" borderId="52" xfId="19" quotePrefix="1" applyNumberFormat="1" applyFont="1" applyFill="1" applyBorder="1" applyAlignment="1">
      <alignment horizontal="center" vertical="center" shrinkToFit="1"/>
    </xf>
    <xf numFmtId="0" fontId="0" fillId="2" borderId="83" xfId="0" applyFont="1" applyFill="1" applyBorder="1" applyAlignment="1">
      <alignment horizontal="center" vertical="center"/>
    </xf>
    <xf numFmtId="0" fontId="1" fillId="2" borderId="11" xfId="0" applyFont="1" applyFill="1" applyBorder="1" applyAlignment="1">
      <alignment horizontal="center" vertical="center"/>
    </xf>
    <xf numFmtId="0" fontId="1" fillId="2" borderId="14" xfId="0" applyFont="1" applyFill="1" applyBorder="1" applyAlignment="1">
      <alignment horizontal="center" vertical="center"/>
    </xf>
    <xf numFmtId="0" fontId="1" fillId="2" borderId="19" xfId="0" applyFont="1" applyFill="1" applyBorder="1" applyAlignment="1">
      <alignment horizontal="center" vertical="center"/>
    </xf>
    <xf numFmtId="0" fontId="1" fillId="2" borderId="17" xfId="0" applyFont="1" applyFill="1" applyBorder="1" applyAlignment="1">
      <alignment horizontal="center" vertical="center"/>
    </xf>
    <xf numFmtId="0" fontId="1" fillId="2" borderId="20" xfId="0" applyFont="1" applyFill="1" applyBorder="1" applyAlignment="1">
      <alignment horizontal="center" vertical="center"/>
    </xf>
    <xf numFmtId="0" fontId="1" fillId="2" borderId="54" xfId="0" applyFont="1" applyFill="1" applyBorder="1" applyAlignment="1">
      <alignment vertical="center"/>
    </xf>
    <xf numFmtId="188" fontId="1" fillId="2" borderId="8" xfId="19" applyNumberFormat="1" applyFont="1" applyFill="1" applyBorder="1" applyAlignment="1">
      <alignment vertical="center"/>
    </xf>
    <xf numFmtId="188" fontId="1" fillId="2" borderId="52" xfId="19" applyNumberFormat="1" applyFont="1" applyFill="1" applyBorder="1" applyAlignment="1">
      <alignment vertical="center"/>
    </xf>
    <xf numFmtId="0" fontId="1" fillId="2" borderId="11" xfId="0" applyFont="1" applyFill="1" applyBorder="1" applyAlignment="1">
      <alignment horizontal="center" vertical="center" wrapText="1"/>
    </xf>
    <xf numFmtId="188" fontId="1" fillId="2" borderId="60" xfId="19" applyNumberFormat="1" applyFont="1" applyFill="1" applyBorder="1" applyAlignment="1">
      <alignment vertical="center"/>
    </xf>
    <xf numFmtId="188" fontId="1" fillId="2" borderId="61" xfId="19" applyNumberFormat="1" applyFont="1" applyFill="1" applyBorder="1" applyAlignment="1">
      <alignment vertical="center"/>
    </xf>
    <xf numFmtId="0" fontId="1" fillId="2" borderId="74" xfId="0" applyFont="1" applyFill="1" applyBorder="1" applyAlignment="1">
      <alignment horizontal="center" vertical="center" wrapText="1"/>
    </xf>
    <xf numFmtId="188" fontId="1" fillId="2" borderId="77" xfId="19" applyNumberFormat="1" applyFont="1" applyFill="1" applyBorder="1" applyAlignment="1">
      <alignment vertical="center"/>
    </xf>
    <xf numFmtId="188" fontId="1" fillId="2" borderId="36" xfId="19" applyNumberFormat="1" applyFont="1" applyFill="1" applyBorder="1" applyAlignment="1">
      <alignment vertical="center"/>
    </xf>
    <xf numFmtId="188" fontId="1" fillId="2" borderId="38" xfId="19" applyNumberFormat="1" applyFont="1" applyFill="1" applyBorder="1" applyAlignment="1">
      <alignment horizontal="center" vertical="center"/>
    </xf>
    <xf numFmtId="188" fontId="1" fillId="2" borderId="62" xfId="19" applyNumberFormat="1" applyFont="1" applyFill="1" applyBorder="1" applyAlignment="1">
      <alignment vertical="center"/>
    </xf>
    <xf numFmtId="188" fontId="1" fillId="2" borderId="46" xfId="19" applyNumberFormat="1" applyFont="1" applyFill="1" applyBorder="1" applyAlignment="1">
      <alignment vertical="center"/>
    </xf>
    <xf numFmtId="188" fontId="1" fillId="2" borderId="48" xfId="19" applyNumberFormat="1" applyFont="1" applyFill="1" applyBorder="1" applyAlignment="1">
      <alignment horizontal="center" vertical="center"/>
    </xf>
    <xf numFmtId="188" fontId="1" fillId="2" borderId="85" xfId="19" applyNumberFormat="1" applyFont="1" applyFill="1" applyBorder="1" applyAlignment="1">
      <alignment vertical="center"/>
    </xf>
    <xf numFmtId="188" fontId="1" fillId="2" borderId="40" xfId="19" applyNumberFormat="1" applyFont="1" applyFill="1" applyBorder="1" applyAlignment="1">
      <alignment vertical="center"/>
    </xf>
    <xf numFmtId="188" fontId="1" fillId="2" borderId="42" xfId="19" applyNumberFormat="1" applyFont="1" applyFill="1" applyBorder="1" applyAlignment="1">
      <alignment horizontal="center" vertical="center"/>
    </xf>
    <xf numFmtId="188" fontId="1" fillId="2" borderId="64" xfId="19" applyNumberFormat="1" applyFont="1" applyFill="1" applyBorder="1" applyAlignment="1">
      <alignment vertical="center"/>
    </xf>
    <xf numFmtId="188" fontId="1" fillId="2" borderId="33" xfId="19" applyNumberFormat="1" applyFont="1" applyFill="1" applyBorder="1" applyAlignment="1">
      <alignment vertical="center"/>
    </xf>
    <xf numFmtId="188" fontId="1" fillId="2" borderId="35" xfId="19" applyNumberFormat="1" applyFont="1" applyFill="1" applyBorder="1" applyAlignment="1">
      <alignment vertical="center"/>
    </xf>
    <xf numFmtId="188" fontId="1" fillId="2" borderId="48" xfId="19" applyNumberFormat="1" applyFont="1" applyFill="1" applyBorder="1" applyAlignment="1">
      <alignment vertical="center"/>
    </xf>
    <xf numFmtId="188" fontId="1" fillId="2" borderId="42" xfId="19" applyNumberFormat="1" applyFont="1" applyFill="1" applyBorder="1" applyAlignment="1">
      <alignment vertical="center"/>
    </xf>
    <xf numFmtId="188" fontId="1" fillId="2" borderId="74" xfId="19" applyNumberFormat="1" applyFont="1" applyFill="1" applyBorder="1" applyAlignment="1">
      <alignment vertical="center"/>
    </xf>
    <xf numFmtId="188" fontId="1" fillId="2" borderId="38" xfId="19" applyNumberFormat="1" applyFont="1" applyFill="1" applyBorder="1" applyAlignment="1">
      <alignment vertical="center"/>
    </xf>
    <xf numFmtId="187" fontId="40" fillId="2" borderId="27" xfId="19" applyNumberFormat="1" applyFont="1" applyFill="1" applyBorder="1" applyAlignment="1">
      <alignment vertical="center"/>
    </xf>
    <xf numFmtId="188" fontId="39" fillId="2" borderId="77" xfId="19" applyNumberFormat="1" applyFont="1" applyFill="1" applyBorder="1" applyAlignment="1">
      <alignment vertical="center"/>
    </xf>
    <xf numFmtId="188" fontId="39" fillId="2" borderId="36" xfId="19" applyNumberFormat="1" applyFont="1" applyFill="1" applyBorder="1" applyAlignment="1">
      <alignment vertical="center"/>
    </xf>
    <xf numFmtId="188" fontId="39" fillId="2" borderId="38" xfId="19" applyNumberFormat="1" applyFont="1" applyFill="1" applyBorder="1" applyAlignment="1">
      <alignment vertical="center"/>
    </xf>
    <xf numFmtId="187" fontId="40" fillId="2" borderId="43" xfId="19" applyNumberFormat="1" applyFont="1" applyFill="1" applyBorder="1" applyAlignment="1">
      <alignment vertical="center"/>
    </xf>
    <xf numFmtId="187" fontId="40" fillId="2" borderId="22" xfId="19" applyNumberFormat="1" applyFont="1" applyFill="1" applyBorder="1" applyAlignment="1">
      <alignment vertical="center"/>
    </xf>
    <xf numFmtId="188" fontId="39" fillId="2" borderId="85" xfId="19" applyNumberFormat="1" applyFont="1" applyFill="1" applyBorder="1" applyAlignment="1">
      <alignment vertical="center"/>
    </xf>
    <xf numFmtId="188" fontId="39" fillId="2" borderId="40" xfId="19" applyNumberFormat="1" applyFont="1" applyFill="1" applyBorder="1" applyAlignment="1">
      <alignment vertical="center"/>
    </xf>
    <xf numFmtId="188" fontId="39" fillId="2" borderId="42" xfId="19" applyNumberFormat="1" applyFont="1" applyFill="1" applyBorder="1" applyAlignment="1">
      <alignment vertical="center"/>
    </xf>
    <xf numFmtId="188" fontId="1" fillId="2" borderId="87" xfId="19" applyNumberFormat="1" applyFont="1" applyFill="1" applyBorder="1" applyAlignment="1">
      <alignment vertical="center"/>
    </xf>
    <xf numFmtId="188" fontId="1" fillId="2" borderId="88" xfId="19" applyNumberFormat="1" applyFont="1" applyFill="1" applyBorder="1" applyAlignment="1">
      <alignment vertical="center"/>
    </xf>
    <xf numFmtId="188" fontId="1" fillId="2" borderId="89" xfId="19" applyNumberFormat="1" applyFont="1" applyFill="1" applyBorder="1" applyAlignment="1">
      <alignment vertical="center"/>
    </xf>
    <xf numFmtId="188" fontId="1" fillId="2" borderId="55" xfId="19" applyNumberFormat="1" applyFont="1" applyFill="1" applyBorder="1" applyAlignment="1">
      <alignment vertical="center"/>
    </xf>
    <xf numFmtId="188" fontId="1" fillId="2" borderId="13" xfId="19" applyNumberFormat="1" applyFont="1" applyFill="1" applyBorder="1" applyAlignment="1">
      <alignment vertical="center"/>
    </xf>
    <xf numFmtId="188" fontId="1" fillId="2" borderId="27" xfId="19" applyNumberFormat="1" applyFont="1" applyFill="1" applyBorder="1" applyAlignment="1">
      <alignment vertical="center"/>
    </xf>
    <xf numFmtId="188" fontId="1" fillId="2" borderId="93" xfId="19" applyNumberFormat="1" applyFont="1" applyFill="1" applyBorder="1" applyAlignment="1">
      <alignment vertical="center"/>
    </xf>
    <xf numFmtId="188" fontId="1" fillId="2" borderId="107" xfId="19" applyNumberFormat="1" applyFont="1" applyFill="1" applyBorder="1" applyAlignment="1">
      <alignment vertical="center"/>
    </xf>
    <xf numFmtId="188" fontId="1" fillId="2" borderId="98" xfId="19" applyNumberFormat="1" applyFont="1" applyFill="1" applyBorder="1" applyAlignment="1">
      <alignment vertical="center"/>
    </xf>
    <xf numFmtId="188" fontId="1" fillId="2" borderId="56" xfId="19" applyNumberFormat="1" applyFont="1" applyFill="1" applyBorder="1" applyAlignment="1">
      <alignment vertical="center"/>
    </xf>
    <xf numFmtId="188" fontId="1" fillId="2" borderId="75" xfId="19" applyNumberFormat="1" applyFont="1" applyFill="1" applyBorder="1" applyAlignment="1">
      <alignment vertical="center"/>
    </xf>
    <xf numFmtId="188" fontId="1" fillId="2" borderId="58" xfId="19" applyNumberFormat="1" applyFont="1" applyFill="1" applyBorder="1" applyAlignment="1">
      <alignment vertical="center"/>
    </xf>
    <xf numFmtId="188" fontId="1" fillId="2" borderId="63" xfId="19" applyNumberFormat="1" applyFont="1" applyFill="1" applyBorder="1" applyAlignment="1">
      <alignment vertical="center"/>
    </xf>
    <xf numFmtId="0" fontId="1" fillId="2" borderId="1" xfId="0" applyFont="1" applyFill="1" applyBorder="1" applyAlignment="1">
      <alignment vertical="center"/>
    </xf>
    <xf numFmtId="0" fontId="1" fillId="2" borderId="19" xfId="0" applyFont="1" applyFill="1" applyBorder="1" applyAlignment="1">
      <alignment vertical="center"/>
    </xf>
    <xf numFmtId="0" fontId="1" fillId="2" borderId="17" xfId="0" applyFont="1" applyFill="1" applyBorder="1" applyAlignment="1">
      <alignment vertical="center"/>
    </xf>
    <xf numFmtId="0" fontId="1" fillId="2" borderId="16" xfId="0" applyFont="1" applyFill="1" applyBorder="1" applyAlignment="1">
      <alignment vertical="center"/>
    </xf>
    <xf numFmtId="0" fontId="1" fillId="2" borderId="20" xfId="0" applyFont="1" applyFill="1" applyBorder="1" applyAlignment="1">
      <alignment vertical="center"/>
    </xf>
    <xf numFmtId="0" fontId="0" fillId="2" borderId="4" xfId="0" applyFont="1" applyFill="1" applyBorder="1" applyAlignment="1">
      <alignment vertical="center"/>
    </xf>
    <xf numFmtId="187" fontId="1" fillId="2" borderId="70" xfId="19" applyNumberFormat="1" applyFont="1" applyFill="1" applyBorder="1" applyAlignment="1">
      <alignment vertical="center"/>
    </xf>
    <xf numFmtId="187" fontId="1" fillId="2" borderId="74" xfId="19" applyNumberFormat="1" applyFont="1" applyFill="1" applyBorder="1" applyAlignment="1">
      <alignment vertical="center"/>
    </xf>
    <xf numFmtId="187" fontId="1" fillId="2" borderId="84" xfId="19" applyNumberFormat="1" applyFont="1" applyFill="1" applyBorder="1" applyAlignment="1">
      <alignment vertical="center"/>
    </xf>
    <xf numFmtId="0" fontId="1" fillId="2" borderId="0" xfId="0" applyFont="1" applyFill="1" applyBorder="1" applyAlignment="1">
      <alignment vertical="center"/>
    </xf>
    <xf numFmtId="0" fontId="1" fillId="2" borderId="0" xfId="15" applyNumberFormat="1" applyFont="1" applyFill="1" applyAlignment="1">
      <alignment vertical="center"/>
    </xf>
    <xf numFmtId="0" fontId="0" fillId="2" borderId="1" xfId="15" applyNumberFormat="1" applyFont="1" applyFill="1" applyBorder="1" applyAlignment="1">
      <alignment vertical="center"/>
    </xf>
    <xf numFmtId="0" fontId="0" fillId="2" borderId="1" xfId="15" applyNumberFormat="1" applyFont="1" applyFill="1" applyBorder="1" applyAlignment="1">
      <alignment horizontal="right"/>
    </xf>
    <xf numFmtId="0" fontId="1" fillId="2" borderId="3" xfId="15" applyNumberFormat="1" applyFont="1" applyFill="1" applyBorder="1" applyAlignment="1">
      <alignment vertical="center"/>
    </xf>
    <xf numFmtId="0" fontId="1" fillId="2" borderId="5" xfId="15" applyNumberFormat="1" applyFont="1" applyFill="1" applyBorder="1" applyAlignment="1">
      <alignment vertical="center"/>
    </xf>
    <xf numFmtId="0" fontId="1" fillId="2" borderId="6" xfId="15" applyNumberFormat="1" applyFont="1" applyFill="1" applyBorder="1" applyAlignment="1">
      <alignment vertical="center"/>
    </xf>
    <xf numFmtId="0" fontId="1" fillId="2" borderId="7" xfId="15" applyNumberFormat="1" applyFont="1" applyFill="1" applyBorder="1" applyAlignment="1">
      <alignment vertical="center"/>
    </xf>
    <xf numFmtId="0" fontId="1" fillId="2" borderId="2" xfId="15" applyNumberFormat="1" applyFont="1" applyFill="1" applyBorder="1" applyAlignment="1">
      <alignment vertical="center"/>
    </xf>
    <xf numFmtId="0" fontId="1" fillId="2" borderId="30" xfId="15" applyNumberFormat="1" applyFont="1" applyFill="1" applyBorder="1" applyAlignment="1">
      <alignment horizontal="center" vertical="center"/>
    </xf>
    <xf numFmtId="0" fontId="1" fillId="2" borderId="10" xfId="15" applyNumberFormat="1" applyFont="1" applyFill="1" applyBorder="1" applyAlignment="1">
      <alignment vertical="center"/>
    </xf>
    <xf numFmtId="0" fontId="1" fillId="2" borderId="10" xfId="15" applyNumberFormat="1" applyFont="1" applyFill="1" applyBorder="1" applyAlignment="1">
      <alignment horizontal="center" vertical="center"/>
    </xf>
    <xf numFmtId="0" fontId="1" fillId="2" borderId="27" xfId="15" applyNumberFormat="1" applyFont="1" applyFill="1" applyBorder="1" applyAlignment="1">
      <alignment horizontal="center" vertical="center"/>
    </xf>
    <xf numFmtId="0" fontId="1" fillId="2" borderId="13" xfId="15" applyNumberFormat="1" applyFont="1" applyFill="1" applyBorder="1" applyAlignment="1">
      <alignment horizontal="center" vertical="center"/>
    </xf>
    <xf numFmtId="0" fontId="1" fillId="2" borderId="31" xfId="15" applyNumberFormat="1" applyFont="1" applyFill="1" applyBorder="1" applyAlignment="1">
      <alignment horizontal="center" vertical="center"/>
    </xf>
    <xf numFmtId="0" fontId="1" fillId="2" borderId="12" xfId="15" applyNumberFormat="1" applyFont="1" applyFill="1" applyBorder="1" applyAlignment="1">
      <alignment vertical="center"/>
    </xf>
    <xf numFmtId="0" fontId="1" fillId="2" borderId="29" xfId="15" applyNumberFormat="1" applyFont="1" applyFill="1" applyBorder="1" applyAlignment="1">
      <alignment horizontal="center" vertical="center"/>
    </xf>
    <xf numFmtId="0" fontId="1" fillId="2" borderId="52" xfId="15" applyNumberFormat="1" applyFont="1" applyFill="1" applyBorder="1" applyAlignment="1">
      <alignment horizontal="center" vertical="center"/>
    </xf>
    <xf numFmtId="0" fontId="1" fillId="2" borderId="11" xfId="15" applyNumberFormat="1" applyFont="1" applyFill="1" applyBorder="1" applyAlignment="1">
      <alignment horizontal="center" vertical="center"/>
    </xf>
    <xf numFmtId="0" fontId="1" fillId="2" borderId="15" xfId="15" applyNumberFormat="1" applyFont="1" applyFill="1" applyBorder="1" applyAlignment="1">
      <alignment vertical="center"/>
    </xf>
    <xf numFmtId="0" fontId="1" fillId="2" borderId="19" xfId="15" applyNumberFormat="1" applyFont="1" applyFill="1" applyBorder="1" applyAlignment="1">
      <alignment vertical="center"/>
    </xf>
    <xf numFmtId="0" fontId="1" fillId="2" borderId="19" xfId="15" applyNumberFormat="1" applyFont="1" applyFill="1" applyBorder="1" applyAlignment="1">
      <alignment horizontal="center" vertical="center"/>
    </xf>
    <xf numFmtId="0" fontId="1" fillId="2" borderId="17" xfId="15" applyNumberFormat="1" applyFont="1" applyFill="1" applyBorder="1" applyAlignment="1">
      <alignment horizontal="center" vertical="center"/>
    </xf>
    <xf numFmtId="0" fontId="1" fillId="2" borderId="1" xfId="15" applyNumberFormat="1" applyFont="1" applyFill="1" applyBorder="1" applyAlignment="1">
      <alignment horizontal="center" vertical="center"/>
    </xf>
    <xf numFmtId="0" fontId="1" fillId="2" borderId="17" xfId="15" applyNumberFormat="1" applyFont="1" applyFill="1" applyBorder="1" applyAlignment="1">
      <alignment vertical="center"/>
    </xf>
    <xf numFmtId="0" fontId="1" fillId="2" borderId="20" xfId="15" applyNumberFormat="1" applyFont="1" applyFill="1" applyBorder="1" applyAlignment="1">
      <alignment horizontal="center" vertical="center"/>
    </xf>
    <xf numFmtId="0" fontId="11" fillId="2" borderId="100" xfId="19" applyNumberFormat="1" applyFont="1" applyFill="1" applyBorder="1" applyAlignment="1">
      <alignment vertical="center"/>
    </xf>
    <xf numFmtId="187" fontId="9" fillId="2" borderId="100" xfId="19" applyNumberFormat="1" applyFont="1" applyFill="1" applyBorder="1" applyAlignment="1">
      <alignment vertical="center"/>
    </xf>
    <xf numFmtId="187" fontId="9" fillId="2" borderId="101" xfId="19" applyNumberFormat="1" applyFont="1" applyFill="1" applyBorder="1" applyAlignment="1">
      <alignment vertical="center"/>
    </xf>
    <xf numFmtId="187" fontId="9" fillId="2" borderId="6" xfId="19" applyNumberFormat="1" applyFont="1" applyFill="1" applyBorder="1" applyAlignment="1">
      <alignment vertical="center"/>
    </xf>
    <xf numFmtId="0" fontId="11" fillId="2" borderId="43" xfId="19" applyNumberFormat="1" applyFont="1" applyFill="1" applyBorder="1" applyAlignment="1">
      <alignment vertical="center"/>
    </xf>
    <xf numFmtId="0" fontId="1" fillId="2" borderId="103" xfId="15" applyNumberFormat="1" applyFont="1" applyFill="1" applyBorder="1" applyAlignment="1">
      <alignment vertical="center"/>
    </xf>
    <xf numFmtId="187" fontId="9" fillId="2" borderId="12" xfId="19" applyNumberFormat="1" applyFont="1" applyFill="1" applyBorder="1" applyAlignment="1">
      <alignment vertical="center"/>
    </xf>
    <xf numFmtId="0" fontId="1" fillId="2" borderId="75" xfId="19" applyNumberFormat="1" applyFont="1" applyFill="1" applyBorder="1" applyAlignment="1">
      <alignment vertical="center"/>
    </xf>
    <xf numFmtId="187" fontId="9" fillId="2" borderId="102" xfId="19" applyNumberFormat="1" applyFont="1" applyFill="1" applyBorder="1" applyAlignment="1">
      <alignment vertical="center"/>
    </xf>
    <xf numFmtId="0" fontId="0" fillId="2" borderId="0" xfId="20" applyNumberFormat="1" applyFont="1" applyFill="1" applyAlignment="1">
      <alignment vertical="center"/>
    </xf>
    <xf numFmtId="0" fontId="0" fillId="2" borderId="0" xfId="15" applyNumberFormat="1" applyFont="1" applyFill="1" applyAlignment="1">
      <alignment horizontal="right"/>
    </xf>
    <xf numFmtId="0" fontId="1" fillId="2" borderId="100" xfId="19" applyNumberFormat="1" applyFont="1" applyFill="1" applyBorder="1" applyAlignment="1">
      <alignment vertical="center"/>
    </xf>
    <xf numFmtId="0" fontId="1" fillId="2" borderId="6" xfId="19" applyNumberFormat="1" applyFont="1" applyFill="1" applyBorder="1" applyAlignment="1">
      <alignment horizontal="center" vertical="center"/>
    </xf>
    <xf numFmtId="0" fontId="1" fillId="2" borderId="30" xfId="15" applyNumberFormat="1" applyFont="1" applyFill="1" applyBorder="1" applyAlignment="1">
      <alignment horizontal="centerContinuous" vertical="center"/>
    </xf>
    <xf numFmtId="0" fontId="1" fillId="2" borderId="27" xfId="15" applyNumberFormat="1" applyFont="1" applyFill="1" applyBorder="1" applyAlignment="1">
      <alignment vertical="center"/>
    </xf>
    <xf numFmtId="0" fontId="1" fillId="2" borderId="13" xfId="19" applyNumberFormat="1" applyFont="1" applyFill="1" applyBorder="1" applyAlignment="1">
      <alignment vertical="center"/>
    </xf>
    <xf numFmtId="0" fontId="1" fillId="2" borderId="0" xfId="0" applyFont="1" applyFill="1" applyAlignment="1">
      <alignment horizontal="center" vertical="center"/>
    </xf>
    <xf numFmtId="0" fontId="1" fillId="2" borderId="30" xfId="15" applyNumberFormat="1" applyFont="1" applyFill="1" applyBorder="1" applyAlignment="1">
      <alignment horizontal="center"/>
    </xf>
    <xf numFmtId="0" fontId="1" fillId="2" borderId="19" xfId="15" applyNumberFormat="1" applyFont="1" applyFill="1" applyBorder="1" applyAlignment="1">
      <alignment horizontal="center" vertical="top"/>
    </xf>
    <xf numFmtId="0" fontId="1" fillId="2" borderId="20" xfId="15" applyNumberFormat="1" applyFont="1" applyFill="1" applyBorder="1" applyAlignment="1">
      <alignment vertical="center"/>
    </xf>
    <xf numFmtId="0" fontId="1" fillId="2" borderId="15" xfId="19" applyNumberFormat="1" applyFont="1" applyFill="1" applyBorder="1" applyAlignment="1">
      <alignment horizontal="center" vertical="center"/>
    </xf>
    <xf numFmtId="188" fontId="9" fillId="2" borderId="8" xfId="19" applyNumberFormat="1" applyFont="1" applyFill="1" applyBorder="1" applyAlignment="1">
      <alignment vertical="center"/>
    </xf>
    <xf numFmtId="188" fontId="9" fillId="2" borderId="52" xfId="19" applyNumberFormat="1" applyFont="1" applyFill="1" applyBorder="1" applyAlignment="1">
      <alignment vertical="center"/>
    </xf>
    <xf numFmtId="0" fontId="1" fillId="2" borderId="21" xfId="0" applyFont="1" applyFill="1" applyBorder="1" applyAlignment="1">
      <alignment horizontal="center" vertical="center"/>
    </xf>
    <xf numFmtId="0" fontId="1" fillId="2" borderId="78" xfId="15" applyNumberFormat="1" applyFont="1" applyFill="1" applyBorder="1" applyAlignment="1">
      <alignment vertical="center"/>
    </xf>
    <xf numFmtId="188" fontId="9" fillId="2" borderId="60" xfId="19" applyNumberFormat="1" applyFont="1" applyFill="1" applyBorder="1" applyAlignment="1">
      <alignment vertical="center"/>
    </xf>
    <xf numFmtId="188" fontId="9" fillId="2" borderId="61" xfId="19" applyNumberFormat="1" applyFont="1" applyFill="1" applyBorder="1" applyAlignment="1">
      <alignment vertical="center"/>
    </xf>
    <xf numFmtId="0" fontId="1" fillId="2" borderId="74" xfId="0" applyFont="1" applyFill="1" applyBorder="1" applyAlignment="1">
      <alignment horizontal="center" vertical="center"/>
    </xf>
    <xf numFmtId="0" fontId="1" fillId="2" borderId="49" xfId="19" applyNumberFormat="1" applyFont="1" applyFill="1" applyBorder="1" applyAlignment="1">
      <alignment vertical="center"/>
    </xf>
    <xf numFmtId="188" fontId="9" fillId="2" borderId="77" xfId="19" applyNumberFormat="1" applyFont="1" applyFill="1" applyBorder="1" applyAlignment="1">
      <alignment vertical="center"/>
    </xf>
    <xf numFmtId="188" fontId="9" fillId="2" borderId="36" xfId="19" applyNumberFormat="1" applyFont="1" applyFill="1" applyBorder="1" applyAlignment="1">
      <alignment vertical="center"/>
    </xf>
    <xf numFmtId="0" fontId="1" fillId="2" borderId="31" xfId="0" applyFont="1" applyFill="1" applyBorder="1" applyAlignment="1">
      <alignment horizontal="center" vertical="center"/>
    </xf>
    <xf numFmtId="0" fontId="11" fillId="2" borderId="92" xfId="19" applyNumberFormat="1" applyFont="1" applyFill="1" applyBorder="1" applyAlignment="1">
      <alignment vertical="center"/>
    </xf>
    <xf numFmtId="0" fontId="1" fillId="2" borderId="48" xfId="0" applyFont="1" applyFill="1" applyBorder="1" applyAlignment="1">
      <alignment horizontal="center" vertical="center"/>
    </xf>
    <xf numFmtId="188" fontId="9" fillId="2" borderId="85" xfId="19" applyNumberFormat="1" applyFont="1" applyFill="1" applyBorder="1" applyAlignment="1">
      <alignment vertical="center"/>
    </xf>
    <xf numFmtId="188" fontId="9" fillId="2" borderId="40" xfId="19" applyNumberFormat="1" applyFont="1" applyFill="1" applyBorder="1" applyAlignment="1">
      <alignment vertical="center"/>
    </xf>
    <xf numFmtId="0" fontId="1" fillId="2" borderId="25" xfId="0" applyFont="1" applyFill="1" applyBorder="1" applyAlignment="1">
      <alignment horizontal="center" vertical="center"/>
    </xf>
    <xf numFmtId="188" fontId="9" fillId="2" borderId="64" xfId="19" applyNumberFormat="1" applyFont="1" applyFill="1" applyBorder="1" applyAlignment="1">
      <alignment vertical="center"/>
    </xf>
    <xf numFmtId="188" fontId="9" fillId="2" borderId="33" xfId="19" applyNumberFormat="1" applyFont="1" applyFill="1" applyBorder="1" applyAlignment="1">
      <alignment vertical="center"/>
    </xf>
    <xf numFmtId="187" fontId="9" fillId="2" borderId="2" xfId="19" applyNumberFormat="1" applyFont="1" applyFill="1" applyBorder="1" applyAlignment="1">
      <alignment vertical="center"/>
    </xf>
    <xf numFmtId="188" fontId="9" fillId="2" borderId="26" xfId="19" applyNumberFormat="1" applyFont="1" applyFill="1" applyBorder="1" applyAlignment="1">
      <alignment vertical="center"/>
    </xf>
    <xf numFmtId="188" fontId="9" fillId="2" borderId="13" xfId="19" applyNumberFormat="1" applyFont="1" applyFill="1" applyBorder="1" applyAlignment="1">
      <alignment vertical="center"/>
    </xf>
    <xf numFmtId="188" fontId="9" fillId="2" borderId="87" xfId="19" applyNumberFormat="1" applyFont="1" applyFill="1" applyBorder="1" applyAlignment="1">
      <alignment vertical="center"/>
    </xf>
    <xf numFmtId="188" fontId="9" fillId="2" borderId="88" xfId="19" applyNumberFormat="1" applyFont="1" applyFill="1" applyBorder="1" applyAlignment="1">
      <alignment vertical="center"/>
    </xf>
    <xf numFmtId="188" fontId="9" fillId="2" borderId="46" xfId="19" applyNumberFormat="1" applyFont="1" applyFill="1" applyBorder="1" applyAlignment="1">
      <alignment vertical="center"/>
    </xf>
    <xf numFmtId="188" fontId="9" fillId="2" borderId="62" xfId="19" applyNumberFormat="1" applyFont="1" applyFill="1" applyBorder="1" applyAlignment="1">
      <alignment vertical="center"/>
    </xf>
    <xf numFmtId="188" fontId="9" fillId="2" borderId="65" xfId="19" applyNumberFormat="1" applyFont="1" applyFill="1" applyBorder="1" applyAlignment="1">
      <alignment vertical="center"/>
    </xf>
    <xf numFmtId="188" fontId="9" fillId="2" borderId="35" xfId="19" applyNumberFormat="1" applyFont="1" applyFill="1" applyBorder="1" applyAlignment="1">
      <alignment vertical="center"/>
    </xf>
    <xf numFmtId="188" fontId="9" fillId="2" borderId="47" xfId="19" applyNumberFormat="1" applyFont="1" applyFill="1" applyBorder="1" applyAlignment="1">
      <alignment vertical="center"/>
    </xf>
    <xf numFmtId="188" fontId="9" fillId="2" borderId="48" xfId="19" applyNumberFormat="1" applyFont="1" applyFill="1" applyBorder="1" applyAlignment="1">
      <alignment vertical="center"/>
    </xf>
    <xf numFmtId="188" fontId="9" fillId="2" borderId="74" xfId="19" applyNumberFormat="1" applyFont="1" applyFill="1" applyBorder="1" applyAlignment="1">
      <alignment vertical="center"/>
    </xf>
    <xf numFmtId="188" fontId="9" fillId="2" borderId="37" xfId="19" applyNumberFormat="1" applyFont="1" applyFill="1" applyBorder="1" applyAlignment="1">
      <alignment vertical="center"/>
    </xf>
    <xf numFmtId="188" fontId="9" fillId="2" borderId="38" xfId="19" applyNumberFormat="1" applyFont="1" applyFill="1" applyBorder="1" applyAlignment="1">
      <alignment vertical="center"/>
    </xf>
    <xf numFmtId="188" fontId="9" fillId="2" borderId="41" xfId="19" applyNumberFormat="1" applyFont="1" applyFill="1" applyBorder="1" applyAlignment="1">
      <alignment vertical="center"/>
    </xf>
    <xf numFmtId="188" fontId="9" fillId="2" borderId="42" xfId="19" applyNumberFormat="1" applyFont="1" applyFill="1" applyBorder="1" applyAlignment="1">
      <alignment vertical="center"/>
    </xf>
    <xf numFmtId="0" fontId="39" fillId="2" borderId="75" xfId="19" applyNumberFormat="1" applyFont="1" applyFill="1" applyBorder="1" applyAlignment="1">
      <alignment vertical="center"/>
    </xf>
    <xf numFmtId="188" fontId="9" fillId="2" borderId="66" xfId="19" applyNumberFormat="1" applyFont="1" applyFill="1" applyBorder="1" applyAlignment="1">
      <alignment vertical="center"/>
    </xf>
    <xf numFmtId="178" fontId="0" fillId="2" borderId="0" xfId="0" applyNumberFormat="1" applyFill="1" applyAlignment="1">
      <alignment vertical="center"/>
    </xf>
    <xf numFmtId="188" fontId="9" fillId="2" borderId="56" xfId="19" applyNumberFormat="1" applyFont="1" applyFill="1" applyBorder="1" applyAlignment="1">
      <alignment vertical="center"/>
    </xf>
    <xf numFmtId="188" fontId="9" fillId="2" borderId="58" xfId="19" applyNumberFormat="1" applyFont="1" applyFill="1" applyBorder="1" applyAlignment="1">
      <alignment vertical="center"/>
    </xf>
    <xf numFmtId="188" fontId="9" fillId="2" borderId="93" xfId="19" applyNumberFormat="1" applyFont="1" applyFill="1" applyBorder="1" applyAlignment="1">
      <alignment vertical="center"/>
    </xf>
    <xf numFmtId="188" fontId="9" fillId="2" borderId="89" xfId="19" applyNumberFormat="1" applyFont="1" applyFill="1" applyBorder="1" applyAlignment="1">
      <alignment vertical="center"/>
    </xf>
    <xf numFmtId="0" fontId="1" fillId="2" borderId="46" xfId="15" applyNumberFormat="1" applyFont="1" applyFill="1" applyBorder="1" applyAlignment="1">
      <alignment vertical="center"/>
    </xf>
    <xf numFmtId="0" fontId="1" fillId="2" borderId="45" xfId="15" applyNumberFormat="1" applyFont="1" applyFill="1" applyBorder="1" applyAlignment="1">
      <alignment vertical="center"/>
    </xf>
    <xf numFmtId="188" fontId="9" fillId="2" borderId="63" xfId="19" applyNumberFormat="1" applyFont="1" applyFill="1" applyBorder="1" applyAlignment="1">
      <alignment vertical="center"/>
    </xf>
    <xf numFmtId="0" fontId="0" fillId="2" borderId="1" xfId="19" applyNumberFormat="1" applyFont="1" applyFill="1" applyBorder="1" applyAlignment="1">
      <alignment horizontal="right"/>
    </xf>
    <xf numFmtId="0" fontId="0" fillId="2" borderId="4" xfId="19" applyNumberFormat="1" applyFont="1" applyFill="1" applyBorder="1" applyAlignment="1">
      <alignment horizontal="centerContinuous" vertical="center"/>
    </xf>
    <xf numFmtId="0" fontId="1" fillId="2" borderId="4" xfId="19" applyNumberFormat="1" applyFont="1" applyFill="1" applyBorder="1" applyAlignment="1">
      <alignment horizontal="centerContinuous" vertical="center"/>
    </xf>
    <xf numFmtId="187" fontId="1" fillId="2" borderId="21" xfId="19" applyNumberFormat="1" applyFont="1" applyFill="1" applyBorder="1" applyAlignment="1">
      <alignment vertical="center"/>
    </xf>
    <xf numFmtId="0" fontId="0" fillId="2" borderId="10" xfId="19" applyNumberFormat="1" applyFont="1" applyFill="1" applyBorder="1" applyAlignment="1">
      <alignment horizontal="centerContinuous" vertical="center"/>
    </xf>
    <xf numFmtId="0" fontId="1" fillId="2" borderId="14" xfId="19" applyNumberFormat="1" applyFont="1" applyFill="1" applyBorder="1" applyAlignment="1">
      <alignment horizontal="centerContinuous" vertical="center"/>
    </xf>
    <xf numFmtId="0" fontId="0" fillId="2" borderId="1" xfId="19" applyNumberFormat="1" applyFont="1" applyFill="1" applyBorder="1" applyAlignment="1">
      <alignment horizontal="centerContinuous" vertical="center"/>
    </xf>
    <xf numFmtId="0" fontId="1" fillId="2" borderId="1" xfId="19" applyNumberFormat="1" applyFont="1" applyFill="1" applyBorder="1" applyAlignment="1">
      <alignment horizontal="centerContinuous" vertical="center"/>
    </xf>
    <xf numFmtId="0" fontId="0" fillId="2" borderId="0" xfId="19" applyNumberFormat="1" applyFont="1" applyFill="1" applyAlignment="1">
      <alignment vertical="top"/>
    </xf>
    <xf numFmtId="0" fontId="1" fillId="2" borderId="4" xfId="15" applyNumberFormat="1" applyFont="1" applyFill="1" applyBorder="1" applyAlignment="1">
      <alignment horizontal="centerContinuous" vertical="center"/>
    </xf>
    <xf numFmtId="0" fontId="1" fillId="2" borderId="68" xfId="15" applyNumberFormat="1" applyFont="1" applyFill="1" applyBorder="1" applyAlignment="1">
      <alignment horizontal="centerContinuous" vertical="center"/>
    </xf>
    <xf numFmtId="0" fontId="1" fillId="2" borderId="68" xfId="15" applyNumberFormat="1" applyFont="1" applyFill="1" applyBorder="1" applyAlignment="1">
      <alignment horizontal="center" vertical="center"/>
    </xf>
    <xf numFmtId="0" fontId="1" fillId="2" borderId="70" xfId="15" applyNumberFormat="1" applyFont="1" applyFill="1" applyBorder="1" applyAlignment="1">
      <alignment horizontal="center" vertical="center"/>
    </xf>
    <xf numFmtId="0" fontId="1" fillId="2" borderId="26" xfId="15" applyNumberFormat="1" applyFont="1" applyFill="1" applyBorder="1" applyAlignment="1">
      <alignment horizontal="center"/>
    </xf>
    <xf numFmtId="0" fontId="1" fillId="2" borderId="12" xfId="15" applyNumberFormat="1" applyFont="1" applyFill="1" applyBorder="1" applyAlignment="1">
      <alignment horizontal="center" vertical="center"/>
    </xf>
    <xf numFmtId="0" fontId="0" fillId="2" borderId="8" xfId="15" applyNumberFormat="1" applyFont="1" applyFill="1" applyBorder="1" applyAlignment="1">
      <alignment vertical="center"/>
    </xf>
    <xf numFmtId="187" fontId="40" fillId="2" borderId="34" xfId="19" applyNumberFormat="1" applyFont="1" applyFill="1" applyBorder="1" applyAlignment="1">
      <alignment vertical="center"/>
    </xf>
    <xf numFmtId="187" fontId="40" fillId="2" borderId="47" xfId="19" applyNumberFormat="1" applyFont="1" applyFill="1" applyBorder="1" applyAlignment="1">
      <alignment vertical="center"/>
    </xf>
    <xf numFmtId="187" fontId="40" fillId="2" borderId="41" xfId="19" applyNumberFormat="1" applyFont="1" applyFill="1" applyBorder="1" applyAlignment="1">
      <alignment vertical="center"/>
    </xf>
    <xf numFmtId="187" fontId="40" fillId="2" borderId="42" xfId="19" applyNumberFormat="1" applyFont="1" applyFill="1" applyBorder="1" applyAlignment="1">
      <alignment vertical="center"/>
    </xf>
    <xf numFmtId="0" fontId="0" fillId="2" borderId="4" xfId="15" applyNumberFormat="1" applyFont="1" applyFill="1" applyBorder="1" applyAlignment="1">
      <alignment vertical="center"/>
    </xf>
    <xf numFmtId="0" fontId="0" fillId="2" borderId="0" xfId="15" applyNumberFormat="1" applyFont="1" applyFill="1" applyBorder="1" applyAlignment="1">
      <alignment horizontal="right"/>
    </xf>
    <xf numFmtId="0" fontId="1" fillId="2" borderId="26" xfId="0" applyFont="1" applyFill="1" applyBorder="1" applyAlignment="1">
      <alignment horizontal="center" vertical="center"/>
    </xf>
    <xf numFmtId="0" fontId="1" fillId="2" borderId="27" xfId="15" applyNumberFormat="1" applyFont="1" applyFill="1" applyBorder="1" applyAlignment="1">
      <alignment horizontal="centerContinuous" vertical="center"/>
    </xf>
    <xf numFmtId="0" fontId="1" fillId="2" borderId="13" xfId="0" applyFont="1" applyFill="1" applyBorder="1" applyAlignment="1">
      <alignment horizontal="center" vertical="center"/>
    </xf>
    <xf numFmtId="0" fontId="1" fillId="2" borderId="13" xfId="0" applyFont="1" applyFill="1" applyBorder="1" applyAlignment="1">
      <alignment vertical="center"/>
    </xf>
    <xf numFmtId="0" fontId="1" fillId="2" borderId="8" xfId="15" applyNumberFormat="1" applyFont="1" applyFill="1" applyBorder="1" applyAlignment="1">
      <alignment horizontal="center"/>
    </xf>
    <xf numFmtId="0" fontId="1" fillId="2" borderId="9" xfId="15" applyNumberFormat="1" applyFont="1" applyFill="1" applyBorder="1" applyAlignment="1">
      <alignment horizontal="center" vertical="center"/>
    </xf>
    <xf numFmtId="0" fontId="1" fillId="2" borderId="14" xfId="15" applyNumberFormat="1" applyFont="1" applyFill="1" applyBorder="1" applyAlignment="1">
      <alignment horizontal="center" vertical="top"/>
    </xf>
    <xf numFmtId="0" fontId="1" fillId="2" borderId="16" xfId="15" applyNumberFormat="1" applyFont="1" applyFill="1" applyBorder="1" applyAlignment="1">
      <alignment horizontal="center" vertical="center"/>
    </xf>
    <xf numFmtId="187" fontId="9" fillId="2" borderId="5" xfId="19" applyNumberFormat="1" applyFont="1" applyFill="1" applyBorder="1" applyAlignment="1">
      <alignment vertical="center"/>
    </xf>
    <xf numFmtId="188" fontId="9" fillId="2" borderId="6" xfId="19" applyNumberFormat="1" applyFont="1" applyFill="1" applyBorder="1" applyAlignment="1">
      <alignment vertical="center"/>
    </xf>
    <xf numFmtId="188" fontId="9" fillId="2" borderId="79" xfId="19" applyNumberFormat="1" applyFont="1" applyFill="1" applyBorder="1" applyAlignment="1">
      <alignment vertical="center"/>
    </xf>
    <xf numFmtId="188" fontId="9" fillId="2" borderId="10" xfId="19" applyNumberFormat="1" applyFont="1" applyFill="1" applyBorder="1" applyAlignment="1">
      <alignment vertical="center"/>
    </xf>
    <xf numFmtId="187" fontId="9" fillId="2" borderId="103" xfId="19" applyNumberFormat="1" applyFont="1" applyFill="1" applyBorder="1" applyAlignment="1">
      <alignment vertical="center"/>
    </xf>
    <xf numFmtId="188" fontId="9" fillId="2" borderId="102" xfId="19" applyNumberFormat="1" applyFont="1" applyFill="1" applyBorder="1" applyAlignment="1">
      <alignment vertical="center"/>
    </xf>
    <xf numFmtId="188" fontId="9" fillId="2" borderId="0" xfId="19" applyNumberFormat="1" applyFont="1" applyFill="1" applyBorder="1" applyAlignment="1">
      <alignment vertical="center"/>
    </xf>
    <xf numFmtId="188" fontId="9" fillId="2" borderId="22" xfId="19" applyNumberFormat="1" applyFont="1" applyFill="1" applyBorder="1" applyAlignment="1">
      <alignment vertical="center"/>
    </xf>
    <xf numFmtId="188" fontId="9" fillId="2" borderId="23" xfId="19" applyNumberFormat="1" applyFont="1" applyFill="1" applyBorder="1" applyAlignment="1">
      <alignment vertical="center"/>
    </xf>
    <xf numFmtId="188" fontId="9" fillId="2" borderId="27" xfId="19" applyNumberFormat="1" applyFont="1" applyFill="1" applyBorder="1" applyAlignment="1">
      <alignment vertical="center"/>
    </xf>
    <xf numFmtId="188" fontId="9" fillId="2" borderId="67" xfId="19" applyNumberFormat="1" applyFont="1" applyFill="1" applyBorder="1" applyAlignment="1">
      <alignment vertical="center"/>
    </xf>
    <xf numFmtId="188" fontId="9" fillId="2" borderId="49" xfId="19" applyNumberFormat="1" applyFont="1" applyFill="1" applyBorder="1" applyAlignment="1">
      <alignment vertical="center"/>
    </xf>
    <xf numFmtId="188" fontId="9" fillId="2" borderId="103" xfId="19" applyNumberFormat="1" applyFont="1" applyFill="1" applyBorder="1" applyAlignment="1">
      <alignment vertical="center"/>
    </xf>
    <xf numFmtId="187" fontId="40" fillId="2" borderId="8" xfId="19" applyNumberFormat="1" applyFont="1" applyFill="1" applyBorder="1" applyAlignment="1">
      <alignment vertical="center"/>
    </xf>
    <xf numFmtId="187" fontId="40" fillId="2" borderId="36" xfId="19" applyNumberFormat="1" applyFont="1" applyFill="1" applyBorder="1" applyAlignment="1">
      <alignment vertical="center"/>
    </xf>
    <xf numFmtId="187" fontId="40" fillId="2" borderId="38" xfId="19" applyNumberFormat="1" applyFont="1" applyFill="1" applyBorder="1" applyAlignment="1">
      <alignment vertical="center"/>
    </xf>
    <xf numFmtId="188" fontId="9" fillId="2" borderId="2" xfId="19" applyNumberFormat="1" applyFont="1" applyFill="1" applyBorder="1" applyAlignment="1">
      <alignment vertical="center"/>
    </xf>
    <xf numFmtId="187" fontId="9" fillId="2" borderId="143" xfId="19" applyNumberFormat="1" applyFont="1" applyFill="1" applyBorder="1" applyAlignment="1">
      <alignment vertical="center"/>
    </xf>
    <xf numFmtId="0" fontId="1" fillId="2" borderId="0" xfId="15" applyNumberFormat="1" applyFont="1" applyFill="1" applyBorder="1" applyAlignment="1">
      <alignment horizontal="right"/>
    </xf>
    <xf numFmtId="0" fontId="1" fillId="2" borderId="4" xfId="15" applyNumberFormat="1" applyFont="1" applyFill="1" applyBorder="1" applyAlignment="1">
      <alignment horizontal="center" vertical="center"/>
    </xf>
    <xf numFmtId="0" fontId="1" fillId="2" borderId="104" xfId="15" applyNumberFormat="1" applyFont="1" applyFill="1" applyBorder="1" applyAlignment="1">
      <alignment vertical="center"/>
    </xf>
    <xf numFmtId="0" fontId="1" fillId="2" borderId="52" xfId="15" applyNumberFormat="1" applyFont="1" applyFill="1" applyBorder="1" applyAlignment="1">
      <alignment vertical="center"/>
    </xf>
    <xf numFmtId="0" fontId="1" fillId="2" borderId="17" xfId="15" applyNumberFormat="1" applyFont="1" applyFill="1" applyBorder="1" applyAlignment="1">
      <alignment horizontal="center" vertical="top"/>
    </xf>
    <xf numFmtId="187" fontId="9" fillId="2" borderId="6" xfId="15" applyNumberFormat="1" applyFont="1" applyFill="1" applyBorder="1" applyAlignment="1">
      <alignment vertical="center"/>
    </xf>
    <xf numFmtId="187" fontId="9" fillId="2" borderId="79" xfId="15" applyNumberFormat="1" applyFont="1" applyFill="1" applyBorder="1" applyAlignment="1">
      <alignment vertical="center"/>
    </xf>
    <xf numFmtId="187" fontId="9" fillId="2" borderId="101" xfId="15" applyNumberFormat="1" applyFont="1" applyFill="1" applyBorder="1" applyAlignment="1">
      <alignment vertical="center"/>
    </xf>
    <xf numFmtId="187" fontId="9" fillId="2" borderId="104" xfId="15" applyNumberFormat="1" applyFont="1" applyFill="1" applyBorder="1" applyAlignment="1">
      <alignment vertical="center"/>
    </xf>
    <xf numFmtId="187" fontId="9" fillId="2" borderId="21" xfId="15" applyNumberFormat="1" applyFont="1" applyFill="1" applyBorder="1" applyAlignment="1">
      <alignment vertical="center"/>
    </xf>
    <xf numFmtId="187" fontId="9" fillId="2" borderId="10" xfId="15" applyNumberFormat="1" applyFont="1" applyFill="1" applyBorder="1" applyAlignment="1">
      <alignment vertical="center"/>
    </xf>
    <xf numFmtId="187" fontId="9" fillId="2" borderId="61" xfId="15" applyNumberFormat="1" applyFont="1" applyFill="1" applyBorder="1" applyAlignment="1">
      <alignment vertical="center"/>
    </xf>
    <xf numFmtId="187" fontId="9" fillId="2" borderId="53" xfId="15" applyNumberFormat="1" applyFont="1" applyFill="1" applyBorder="1" applyAlignment="1">
      <alignment vertical="center"/>
    </xf>
    <xf numFmtId="187" fontId="9" fillId="2" borderId="69" xfId="15" applyNumberFormat="1" applyFont="1" applyFill="1" applyBorder="1" applyAlignment="1">
      <alignment vertical="center"/>
    </xf>
    <xf numFmtId="187" fontId="9" fillId="2" borderId="74" xfId="15" applyNumberFormat="1" applyFont="1" applyFill="1" applyBorder="1" applyAlignment="1">
      <alignment vertical="center"/>
    </xf>
    <xf numFmtId="187" fontId="9" fillId="2" borderId="65" xfId="15" applyNumberFormat="1" applyFont="1" applyFill="1" applyBorder="1" applyAlignment="1">
      <alignment vertical="center"/>
    </xf>
    <xf numFmtId="187" fontId="9" fillId="2" borderId="33" xfId="15" applyNumberFormat="1" applyFont="1" applyFill="1" applyBorder="1" applyAlignment="1">
      <alignment vertical="center"/>
    </xf>
    <xf numFmtId="187" fontId="9" fillId="2" borderId="34" xfId="15" applyNumberFormat="1" applyFont="1" applyFill="1" applyBorder="1" applyAlignment="1">
      <alignment vertical="center"/>
    </xf>
    <xf numFmtId="187" fontId="9" fillId="2" borderId="32" xfId="15" applyNumberFormat="1" applyFont="1" applyFill="1" applyBorder="1" applyAlignment="1">
      <alignment vertical="center"/>
    </xf>
    <xf numFmtId="187" fontId="9" fillId="2" borderId="35" xfId="15" applyNumberFormat="1" applyFont="1" applyFill="1" applyBorder="1" applyAlignment="1">
      <alignment vertical="center"/>
    </xf>
    <xf numFmtId="187" fontId="9" fillId="2" borderId="67" xfId="15" applyNumberFormat="1" applyFont="1" applyFill="1" applyBorder="1" applyAlignment="1">
      <alignment vertical="center"/>
    </xf>
    <xf numFmtId="187" fontId="9" fillId="2" borderId="46" xfId="15" applyNumberFormat="1" applyFont="1" applyFill="1" applyBorder="1" applyAlignment="1">
      <alignment vertical="center"/>
    </xf>
    <xf numFmtId="187" fontId="9" fillId="2" borderId="47" xfId="15" applyNumberFormat="1" applyFont="1" applyFill="1" applyBorder="1" applyAlignment="1">
      <alignment vertical="center"/>
    </xf>
    <xf numFmtId="187" fontId="9" fillId="2" borderId="45" xfId="15" applyNumberFormat="1" applyFont="1" applyFill="1" applyBorder="1" applyAlignment="1">
      <alignment vertical="center"/>
    </xf>
    <xf numFmtId="187" fontId="9" fillId="2" borderId="48" xfId="15" applyNumberFormat="1" applyFont="1" applyFill="1" applyBorder="1" applyAlignment="1">
      <alignment vertical="center"/>
    </xf>
    <xf numFmtId="187" fontId="9" fillId="2" borderId="102" xfId="15" applyNumberFormat="1" applyFont="1" applyFill="1" applyBorder="1" applyAlignment="1">
      <alignment vertical="center"/>
    </xf>
    <xf numFmtId="187" fontId="9" fillId="2" borderId="40" xfId="15" applyNumberFormat="1" applyFont="1" applyFill="1" applyBorder="1" applyAlignment="1">
      <alignment vertical="center"/>
    </xf>
    <xf numFmtId="187" fontId="9" fillId="2" borderId="41" xfId="15" applyNumberFormat="1" applyFont="1" applyFill="1" applyBorder="1" applyAlignment="1">
      <alignment vertical="center"/>
    </xf>
    <xf numFmtId="187" fontId="9" fillId="2" borderId="105" xfId="15" applyNumberFormat="1" applyFont="1" applyFill="1" applyBorder="1" applyAlignment="1">
      <alignment vertical="center"/>
    </xf>
    <xf numFmtId="187" fontId="9" fillId="2" borderId="42" xfId="15" applyNumberFormat="1" applyFont="1" applyFill="1" applyBorder="1" applyAlignment="1">
      <alignment vertical="center"/>
    </xf>
    <xf numFmtId="187" fontId="9" fillId="2" borderId="66" xfId="15" applyNumberFormat="1" applyFont="1" applyFill="1" applyBorder="1" applyAlignment="1">
      <alignment vertical="center"/>
    </xf>
    <xf numFmtId="187" fontId="9" fillId="2" borderId="36" xfId="15" applyNumberFormat="1" applyFont="1" applyFill="1" applyBorder="1" applyAlignment="1">
      <alignment vertical="center"/>
    </xf>
    <xf numFmtId="187" fontId="9" fillId="2" borderId="37" xfId="15" applyNumberFormat="1" applyFont="1" applyFill="1" applyBorder="1" applyAlignment="1">
      <alignment vertical="center"/>
    </xf>
    <xf numFmtId="187" fontId="9" fillId="2" borderId="106" xfId="15" applyNumberFormat="1" applyFont="1" applyFill="1" applyBorder="1" applyAlignment="1">
      <alignment vertical="center"/>
    </xf>
    <xf numFmtId="187" fontId="9" fillId="2" borderId="38" xfId="15" applyNumberFormat="1" applyFont="1" applyFill="1" applyBorder="1" applyAlignment="1">
      <alignment vertical="center"/>
    </xf>
    <xf numFmtId="187" fontId="9" fillId="2" borderId="22" xfId="15" applyNumberFormat="1" applyFont="1" applyFill="1" applyBorder="1" applyAlignment="1">
      <alignment vertical="center"/>
    </xf>
    <xf numFmtId="187" fontId="9" fillId="2" borderId="23" xfId="15" applyNumberFormat="1" applyFont="1" applyFill="1" applyBorder="1" applyAlignment="1">
      <alignment vertical="center"/>
    </xf>
    <xf numFmtId="187" fontId="9" fillId="2" borderId="24" xfId="15" applyNumberFormat="1" applyFont="1" applyFill="1" applyBorder="1" applyAlignment="1">
      <alignment vertical="center"/>
    </xf>
    <xf numFmtId="187" fontId="9" fillId="2" borderId="71" xfId="15" applyNumberFormat="1" applyFont="1" applyFill="1" applyBorder="1" applyAlignment="1">
      <alignment vertical="center"/>
    </xf>
    <xf numFmtId="187" fontId="9" fillId="2" borderId="25" xfId="15" applyNumberFormat="1" applyFont="1" applyFill="1" applyBorder="1" applyAlignment="1">
      <alignment vertical="center"/>
    </xf>
    <xf numFmtId="187" fontId="9" fillId="2" borderId="27" xfId="15" applyNumberFormat="1" applyFont="1" applyFill="1" applyBorder="1" applyAlignment="1">
      <alignment vertical="center"/>
    </xf>
    <xf numFmtId="187" fontId="9" fillId="2" borderId="13" xfId="15" applyNumberFormat="1" applyFont="1" applyFill="1" applyBorder="1" applyAlignment="1">
      <alignment vertical="center"/>
    </xf>
    <xf numFmtId="187" fontId="9" fillId="2" borderId="30" xfId="15" applyNumberFormat="1" applyFont="1" applyFill="1" applyBorder="1" applyAlignment="1">
      <alignment vertical="center"/>
    </xf>
    <xf numFmtId="187" fontId="9" fillId="2" borderId="29" xfId="15" applyNumberFormat="1" applyFont="1" applyFill="1" applyBorder="1" applyAlignment="1">
      <alignment vertical="center"/>
    </xf>
    <xf numFmtId="187" fontId="9" fillId="2" borderId="31" xfId="15" applyNumberFormat="1" applyFont="1" applyFill="1" applyBorder="1" applyAlignment="1">
      <alignment vertical="center"/>
    </xf>
    <xf numFmtId="187" fontId="9" fillId="2" borderId="62" xfId="15" applyNumberFormat="1" applyFont="1" applyFill="1" applyBorder="1" applyAlignment="1">
      <alignment vertical="center"/>
    </xf>
    <xf numFmtId="187" fontId="9" fillId="2" borderId="64" xfId="15" applyNumberFormat="1" applyFont="1" applyFill="1" applyBorder="1" applyAlignment="1">
      <alignment vertical="center"/>
    </xf>
    <xf numFmtId="187" fontId="9" fillId="2" borderId="0" xfId="15" applyNumberFormat="1" applyFont="1" applyFill="1" applyBorder="1" applyAlignment="1">
      <alignment vertical="center"/>
    </xf>
    <xf numFmtId="187" fontId="9" fillId="2" borderId="52" xfId="15" applyNumberFormat="1" applyFont="1" applyFill="1" applyBorder="1" applyAlignment="1">
      <alignment vertical="center"/>
    </xf>
    <xf numFmtId="187" fontId="9" fillId="2" borderId="12" xfId="15" applyNumberFormat="1" applyFont="1" applyFill="1" applyBorder="1" applyAlignment="1">
      <alignment vertical="center"/>
    </xf>
    <xf numFmtId="187" fontId="9" fillId="2" borderId="9" xfId="15" applyNumberFormat="1" applyFont="1" applyFill="1" applyBorder="1" applyAlignment="1">
      <alignment vertical="center"/>
    </xf>
    <xf numFmtId="187" fontId="9" fillId="2" borderId="11" xfId="15" applyNumberFormat="1" applyFont="1" applyFill="1" applyBorder="1" applyAlignment="1">
      <alignment vertical="center"/>
    </xf>
    <xf numFmtId="187" fontId="9" fillId="2" borderId="85" xfId="15" applyNumberFormat="1" applyFont="1" applyFill="1" applyBorder="1" applyAlignment="1">
      <alignment vertical="center"/>
    </xf>
    <xf numFmtId="187" fontId="40" fillId="2" borderId="64" xfId="15" applyNumberFormat="1" applyFont="1" applyFill="1" applyBorder="1" applyAlignment="1">
      <alignment vertical="center"/>
    </xf>
    <xf numFmtId="187" fontId="40" fillId="2" borderId="33" xfId="15" applyNumberFormat="1" applyFont="1" applyFill="1" applyBorder="1" applyAlignment="1">
      <alignment vertical="center"/>
    </xf>
    <xf numFmtId="187" fontId="40" fillId="2" borderId="65" xfId="15" applyNumberFormat="1" applyFont="1" applyFill="1" applyBorder="1" applyAlignment="1">
      <alignment vertical="center"/>
    </xf>
    <xf numFmtId="187" fontId="40" fillId="2" borderId="34" xfId="15" applyNumberFormat="1" applyFont="1" applyFill="1" applyBorder="1" applyAlignment="1">
      <alignment vertical="center"/>
    </xf>
    <xf numFmtId="187" fontId="40" fillId="2" borderId="32" xfId="15" applyNumberFormat="1" applyFont="1" applyFill="1" applyBorder="1" applyAlignment="1">
      <alignment vertical="center"/>
    </xf>
    <xf numFmtId="187" fontId="40" fillId="2" borderId="35" xfId="15" applyNumberFormat="1" applyFont="1" applyFill="1" applyBorder="1" applyAlignment="1">
      <alignment vertical="center"/>
    </xf>
    <xf numFmtId="187" fontId="40" fillId="2" borderId="62" xfId="15" applyNumberFormat="1" applyFont="1" applyFill="1" applyBorder="1" applyAlignment="1">
      <alignment vertical="center"/>
    </xf>
    <xf numFmtId="187" fontId="40" fillId="2" borderId="46" xfId="15" applyNumberFormat="1" applyFont="1" applyFill="1" applyBorder="1" applyAlignment="1">
      <alignment vertical="center"/>
    </xf>
    <xf numFmtId="187" fontId="40" fillId="2" borderId="67" xfId="15" applyNumberFormat="1" applyFont="1" applyFill="1" applyBorder="1" applyAlignment="1">
      <alignment vertical="center"/>
    </xf>
    <xf numFmtId="187" fontId="40" fillId="2" borderId="47" xfId="15" applyNumberFormat="1" applyFont="1" applyFill="1" applyBorder="1" applyAlignment="1">
      <alignment vertical="center"/>
    </xf>
    <xf numFmtId="187" fontId="40" fillId="2" borderId="45" xfId="15" applyNumberFormat="1" applyFont="1" applyFill="1" applyBorder="1" applyAlignment="1">
      <alignment vertical="center"/>
    </xf>
    <xf numFmtId="187" fontId="40" fillId="2" borderId="48" xfId="15" applyNumberFormat="1" applyFont="1" applyFill="1" applyBorder="1" applyAlignment="1">
      <alignment vertical="center"/>
    </xf>
    <xf numFmtId="187" fontId="40" fillId="2" borderId="85" xfId="15" applyNumberFormat="1" applyFont="1" applyFill="1" applyBorder="1" applyAlignment="1">
      <alignment vertical="center"/>
    </xf>
    <xf numFmtId="187" fontId="40" fillId="2" borderId="40" xfId="15" applyNumberFormat="1" applyFont="1" applyFill="1" applyBorder="1" applyAlignment="1">
      <alignment vertical="center"/>
    </xf>
    <xf numFmtId="187" fontId="40" fillId="2" borderId="102" xfId="15" applyNumberFormat="1" applyFont="1" applyFill="1" applyBorder="1" applyAlignment="1">
      <alignment vertical="center"/>
    </xf>
    <xf numFmtId="187" fontId="40" fillId="2" borderId="41" xfId="15" applyNumberFormat="1" applyFont="1" applyFill="1" applyBorder="1" applyAlignment="1">
      <alignment vertical="center"/>
    </xf>
    <xf numFmtId="187" fontId="40" fillId="2" borderId="105" xfId="15" applyNumberFormat="1" applyFont="1" applyFill="1" applyBorder="1" applyAlignment="1">
      <alignment vertical="center"/>
    </xf>
    <xf numFmtId="187" fontId="40" fillId="2" borderId="42" xfId="15" applyNumberFormat="1" applyFont="1" applyFill="1" applyBorder="1" applyAlignment="1">
      <alignment vertical="center"/>
    </xf>
    <xf numFmtId="187" fontId="9" fillId="2" borderId="87" xfId="15" applyNumberFormat="1" applyFont="1" applyFill="1" applyBorder="1" applyAlignment="1">
      <alignment vertical="center"/>
    </xf>
    <xf numFmtId="187" fontId="9" fillId="2" borderId="88" xfId="15" applyNumberFormat="1" applyFont="1" applyFill="1" applyBorder="1" applyAlignment="1">
      <alignment vertical="center"/>
    </xf>
    <xf numFmtId="187" fontId="9" fillId="2" borderId="107" xfId="15" applyNumberFormat="1" applyFont="1" applyFill="1" applyBorder="1" applyAlignment="1">
      <alignment vertical="center"/>
    </xf>
    <xf numFmtId="187" fontId="9" fillId="2" borderId="99" xfId="15" applyNumberFormat="1" applyFont="1" applyFill="1" applyBorder="1" applyAlignment="1">
      <alignment vertical="center"/>
    </xf>
    <xf numFmtId="187" fontId="9" fillId="2" borderId="108" xfId="15" applyNumberFormat="1" applyFont="1" applyFill="1" applyBorder="1" applyAlignment="1">
      <alignment vertical="center"/>
    </xf>
    <xf numFmtId="187" fontId="9" fillId="2" borderId="89" xfId="15" applyNumberFormat="1" applyFont="1" applyFill="1" applyBorder="1" applyAlignment="1">
      <alignment vertical="center"/>
    </xf>
    <xf numFmtId="187" fontId="9" fillId="2" borderId="26" xfId="15" applyNumberFormat="1" applyFont="1" applyFill="1" applyBorder="1" applyAlignment="1">
      <alignment vertical="center"/>
    </xf>
    <xf numFmtId="187" fontId="9" fillId="2" borderId="77" xfId="15" applyNumberFormat="1" applyFont="1" applyFill="1" applyBorder="1" applyAlignment="1">
      <alignment vertical="center"/>
    </xf>
    <xf numFmtId="0" fontId="1" fillId="2" borderId="101" xfId="15" applyNumberFormat="1" applyFont="1" applyFill="1" applyBorder="1" applyAlignment="1">
      <alignment horizontal="centerContinuous" vertical="center"/>
    </xf>
    <xf numFmtId="0" fontId="1" fillId="2" borderId="104" xfId="15" applyNumberFormat="1" applyFont="1" applyFill="1" applyBorder="1" applyAlignment="1">
      <alignment horizontal="centerContinuous" vertical="center"/>
    </xf>
    <xf numFmtId="187" fontId="9" fillId="2" borderId="55" xfId="15" applyNumberFormat="1" applyFont="1" applyFill="1" applyBorder="1" applyAlignment="1">
      <alignment vertical="center"/>
    </xf>
    <xf numFmtId="187" fontId="9" fillId="2" borderId="58" xfId="15" applyNumberFormat="1" applyFont="1" applyFill="1" applyBorder="1" applyAlignment="1">
      <alignment vertical="center"/>
    </xf>
    <xf numFmtId="187" fontId="9" fillId="2" borderId="83" xfId="15" applyNumberFormat="1" applyFont="1" applyFill="1" applyBorder="1" applyAlignment="1">
      <alignment vertical="center"/>
    </xf>
    <xf numFmtId="187" fontId="9" fillId="2" borderId="91" xfId="15" applyNumberFormat="1" applyFont="1" applyFill="1" applyBorder="1" applyAlignment="1">
      <alignment vertical="center"/>
    </xf>
    <xf numFmtId="187" fontId="40" fillId="2" borderId="55" xfId="15" applyNumberFormat="1" applyFont="1" applyFill="1" applyBorder="1" applyAlignment="1">
      <alignment vertical="center"/>
    </xf>
    <xf numFmtId="187" fontId="40" fillId="2" borderId="27" xfId="15" applyNumberFormat="1" applyFont="1" applyFill="1" applyBorder="1" applyAlignment="1">
      <alignment vertical="center"/>
    </xf>
    <xf numFmtId="187" fontId="40" fillId="2" borderId="30" xfId="15" applyNumberFormat="1" applyFont="1" applyFill="1" applyBorder="1" applyAlignment="1">
      <alignment vertical="center"/>
    </xf>
    <xf numFmtId="187" fontId="40" fillId="2" borderId="13" xfId="15" applyNumberFormat="1" applyFont="1" applyFill="1" applyBorder="1" applyAlignment="1">
      <alignment vertical="center"/>
    </xf>
    <xf numFmtId="187" fontId="40" fillId="2" borderId="31" xfId="15" applyNumberFormat="1" applyFont="1" applyFill="1" applyBorder="1" applyAlignment="1">
      <alignment vertical="center"/>
    </xf>
    <xf numFmtId="0" fontId="13" fillId="2" borderId="8" xfId="19" applyNumberFormat="1" applyFont="1" applyFill="1" applyBorder="1" applyAlignment="1">
      <alignment vertical="center"/>
    </xf>
    <xf numFmtId="187" fontId="40" fillId="2" borderId="58" xfId="15" applyNumberFormat="1" applyFont="1" applyFill="1" applyBorder="1" applyAlignment="1">
      <alignment vertical="center"/>
    </xf>
    <xf numFmtId="0" fontId="13" fillId="2" borderId="43" xfId="19" applyNumberFormat="1" applyFont="1" applyFill="1" applyBorder="1" applyAlignment="1">
      <alignment vertical="center"/>
    </xf>
    <xf numFmtId="187" fontId="40" fillId="2" borderId="83" xfId="15" applyNumberFormat="1" applyFont="1" applyFill="1" applyBorder="1" applyAlignment="1">
      <alignment vertical="center"/>
    </xf>
    <xf numFmtId="187" fontId="40" fillId="2" borderId="0" xfId="15" applyNumberFormat="1" applyFont="1" applyFill="1" applyBorder="1" applyAlignment="1">
      <alignment vertical="center"/>
    </xf>
    <xf numFmtId="187" fontId="40" fillId="2" borderId="12" xfId="15" applyNumberFormat="1" applyFont="1" applyFill="1" applyBorder="1" applyAlignment="1">
      <alignment vertical="center"/>
    </xf>
    <xf numFmtId="187" fontId="40" fillId="2" borderId="52" xfId="15" applyNumberFormat="1" applyFont="1" applyFill="1" applyBorder="1" applyAlignment="1">
      <alignment vertical="center"/>
    </xf>
    <xf numFmtId="187" fontId="40" fillId="2" borderId="11" xfId="15" applyNumberFormat="1" applyFont="1" applyFill="1" applyBorder="1" applyAlignment="1">
      <alignment vertical="center"/>
    </xf>
    <xf numFmtId="187" fontId="9" fillId="2" borderId="93" xfId="15" applyNumberFormat="1" applyFont="1" applyFill="1" applyBorder="1" applyAlignment="1">
      <alignment vertical="center"/>
    </xf>
    <xf numFmtId="187" fontId="9" fillId="2" borderId="56" xfId="15" applyNumberFormat="1" applyFont="1" applyFill="1" applyBorder="1" applyAlignment="1">
      <alignment vertical="center"/>
    </xf>
    <xf numFmtId="0" fontId="1" fillId="2" borderId="0" xfId="15" applyNumberFormat="1" applyFont="1" applyFill="1" applyAlignment="1">
      <alignment horizontal="left" vertical="center"/>
    </xf>
    <xf numFmtId="0" fontId="1" fillId="2" borderId="9" xfId="15" applyNumberFormat="1" applyFont="1" applyFill="1" applyBorder="1" applyAlignment="1">
      <alignment vertical="center"/>
    </xf>
    <xf numFmtId="0" fontId="1" fillId="2" borderId="11" xfId="15" applyNumberFormat="1" applyFont="1" applyFill="1" applyBorder="1" applyAlignment="1">
      <alignment vertical="center"/>
    </xf>
    <xf numFmtId="0" fontId="0" fillId="2" borderId="3" xfId="15" applyNumberFormat="1" applyFont="1" applyFill="1" applyBorder="1" applyAlignment="1">
      <alignment vertical="center"/>
    </xf>
    <xf numFmtId="0" fontId="0" fillId="2" borderId="5" xfId="15" applyNumberFormat="1" applyFont="1" applyFill="1" applyBorder="1" applyAlignment="1">
      <alignment vertical="center"/>
    </xf>
    <xf numFmtId="0" fontId="0" fillId="2" borderId="4" xfId="15" applyNumberFormat="1" applyFont="1" applyFill="1" applyBorder="1" applyAlignment="1">
      <alignment horizontal="center" vertical="center"/>
    </xf>
    <xf numFmtId="0" fontId="0" fillId="2" borderId="68" xfId="15" applyNumberFormat="1" applyFont="1" applyFill="1" applyBorder="1" applyAlignment="1">
      <alignment horizontal="center" vertical="center"/>
    </xf>
    <xf numFmtId="0" fontId="0" fillId="2" borderId="6" xfId="15" applyNumberFormat="1" applyFont="1" applyFill="1" applyBorder="1" applyAlignment="1">
      <alignment vertical="center"/>
    </xf>
    <xf numFmtId="0" fontId="0" fillId="2" borderId="2" xfId="15" applyNumberFormat="1" applyFont="1" applyFill="1" applyBorder="1" applyAlignment="1">
      <alignment vertical="center"/>
    </xf>
    <xf numFmtId="0" fontId="0" fillId="2" borderId="30" xfId="15" applyNumberFormat="1" applyFont="1" applyFill="1" applyBorder="1" applyAlignment="1">
      <alignment horizontal="center" vertical="center"/>
    </xf>
    <xf numFmtId="0" fontId="0" fillId="2" borderId="10" xfId="15" applyNumberFormat="1" applyFont="1" applyFill="1" applyBorder="1" applyAlignment="1">
      <alignment vertical="center"/>
    </xf>
    <xf numFmtId="0" fontId="0" fillId="2" borderId="52" xfId="15" applyNumberFormat="1" applyFont="1" applyFill="1" applyBorder="1" applyAlignment="1">
      <alignment vertical="center"/>
    </xf>
    <xf numFmtId="0" fontId="0" fillId="2" borderId="27" xfId="15" applyNumberFormat="1" applyFont="1" applyFill="1" applyBorder="1" applyAlignment="1">
      <alignment horizontal="center" vertical="center"/>
    </xf>
    <xf numFmtId="0" fontId="0" fillId="2" borderId="14" xfId="15" applyNumberFormat="1" applyFont="1" applyFill="1" applyBorder="1" applyAlignment="1">
      <alignment vertical="center"/>
    </xf>
    <xf numFmtId="0" fontId="0" fillId="2" borderId="15" xfId="15" applyNumberFormat="1" applyFont="1" applyFill="1" applyBorder="1" applyAlignment="1">
      <alignment vertical="center"/>
    </xf>
    <xf numFmtId="0" fontId="0" fillId="2" borderId="17" xfId="15" applyNumberFormat="1" applyFont="1" applyFill="1" applyBorder="1" applyAlignment="1">
      <alignment horizontal="center" vertical="center"/>
    </xf>
    <xf numFmtId="0" fontId="0" fillId="2" borderId="1" xfId="15" applyNumberFormat="1" applyFont="1" applyFill="1" applyBorder="1" applyAlignment="1">
      <alignment horizontal="center" vertical="center"/>
    </xf>
    <xf numFmtId="0" fontId="0" fillId="2" borderId="19" xfId="15" applyNumberFormat="1" applyFont="1" applyFill="1" applyBorder="1" applyAlignment="1">
      <alignment horizontal="center" vertical="center"/>
    </xf>
    <xf numFmtId="0" fontId="0" fillId="2" borderId="17" xfId="15" applyNumberFormat="1" applyFont="1" applyFill="1" applyBorder="1" applyAlignment="1">
      <alignment vertical="center"/>
    </xf>
    <xf numFmtId="0" fontId="0" fillId="2" borderId="16" xfId="15" applyNumberFormat="1" applyFont="1" applyFill="1" applyBorder="1" applyAlignment="1">
      <alignment horizontal="center" vertical="center"/>
    </xf>
    <xf numFmtId="178" fontId="9" fillId="2" borderId="6" xfId="15" applyNumberFormat="1" applyFont="1" applyFill="1" applyBorder="1" applyAlignment="1">
      <alignment vertical="center"/>
    </xf>
    <xf numFmtId="178" fontId="9" fillId="2" borderId="79" xfId="15" applyNumberFormat="1" applyFont="1" applyFill="1" applyBorder="1" applyAlignment="1">
      <alignment vertical="center"/>
    </xf>
    <xf numFmtId="178" fontId="9" fillId="2" borderId="101" xfId="15" applyNumberFormat="1" applyFont="1" applyFill="1" applyBorder="1" applyAlignment="1">
      <alignment vertical="center"/>
    </xf>
    <xf numFmtId="178" fontId="9" fillId="2" borderId="104" xfId="15" applyNumberFormat="1" applyFont="1" applyFill="1" applyBorder="1" applyAlignment="1">
      <alignment vertical="center"/>
    </xf>
    <xf numFmtId="189" fontId="9" fillId="2" borderId="101" xfId="15" applyNumberFormat="1" applyFont="1" applyFill="1" applyBorder="1" applyAlignment="1">
      <alignment vertical="center"/>
    </xf>
    <xf numFmtId="178" fontId="9" fillId="2" borderId="22" xfId="15" applyNumberFormat="1" applyFont="1" applyFill="1" applyBorder="1" applyAlignment="1">
      <alignment vertical="center"/>
    </xf>
    <xf numFmtId="178" fontId="9" fillId="2" borderId="23" xfId="15" applyNumberFormat="1" applyFont="1" applyFill="1" applyBorder="1" applyAlignment="1">
      <alignment vertical="center"/>
    </xf>
    <xf numFmtId="178" fontId="9" fillId="2" borderId="24" xfId="15" applyNumberFormat="1" applyFont="1" applyFill="1" applyBorder="1" applyAlignment="1">
      <alignment vertical="center"/>
    </xf>
    <xf numFmtId="178" fontId="9" fillId="2" borderId="71" xfId="15" applyNumberFormat="1" applyFont="1" applyFill="1" applyBorder="1" applyAlignment="1">
      <alignment vertical="center"/>
    </xf>
    <xf numFmtId="189" fontId="9" fillId="2" borderId="24" xfId="15" applyNumberFormat="1" applyFont="1" applyFill="1" applyBorder="1" applyAlignment="1">
      <alignment vertical="center"/>
    </xf>
    <xf numFmtId="178" fontId="9" fillId="2" borderId="0" xfId="15" applyNumberFormat="1" applyFont="1" applyFill="1" applyBorder="1" applyAlignment="1">
      <alignment vertical="center"/>
    </xf>
    <xf numFmtId="178" fontId="9" fillId="2" borderId="52" xfId="15" applyNumberFormat="1" applyFont="1" applyFill="1" applyBorder="1" applyAlignment="1">
      <alignment vertical="center"/>
    </xf>
    <xf numFmtId="178" fontId="9" fillId="2" borderId="12" xfId="15" applyNumberFormat="1" applyFont="1" applyFill="1" applyBorder="1" applyAlignment="1">
      <alignment vertical="center"/>
    </xf>
    <xf numFmtId="178" fontId="9" fillId="2" borderId="9" xfId="15" applyNumberFormat="1" applyFont="1" applyFill="1" applyBorder="1" applyAlignment="1">
      <alignment vertical="center"/>
    </xf>
    <xf numFmtId="189" fontId="9" fillId="2" borderId="12" xfId="15" applyNumberFormat="1" applyFont="1" applyFill="1" applyBorder="1" applyAlignment="1">
      <alignment vertical="center"/>
    </xf>
    <xf numFmtId="178" fontId="9" fillId="2" borderId="65" xfId="15" applyNumberFormat="1" applyFont="1" applyFill="1" applyBorder="1" applyAlignment="1">
      <alignment vertical="center"/>
    </xf>
    <xf numFmtId="178" fontId="9" fillId="2" borderId="33" xfId="15" applyNumberFormat="1" applyFont="1" applyFill="1" applyBorder="1" applyAlignment="1">
      <alignment vertical="center"/>
    </xf>
    <xf numFmtId="178" fontId="9" fillId="2" borderId="34" xfId="15" applyNumberFormat="1" applyFont="1" applyFill="1" applyBorder="1" applyAlignment="1">
      <alignment vertical="center"/>
    </xf>
    <xf numFmtId="178" fontId="9" fillId="2" borderId="32" xfId="15" applyNumberFormat="1" applyFont="1" applyFill="1" applyBorder="1" applyAlignment="1">
      <alignment vertical="center"/>
    </xf>
    <xf numFmtId="189" fontId="9" fillId="2" borderId="34" xfId="15" applyNumberFormat="1" applyFont="1" applyFill="1" applyBorder="1" applyAlignment="1">
      <alignment vertical="center"/>
    </xf>
    <xf numFmtId="178" fontId="9" fillId="2" borderId="67" xfId="15" applyNumberFormat="1" applyFont="1" applyFill="1" applyBorder="1" applyAlignment="1">
      <alignment vertical="center"/>
    </xf>
    <xf numFmtId="178" fontId="9" fillId="2" borderId="46" xfId="15" applyNumberFormat="1" applyFont="1" applyFill="1" applyBorder="1" applyAlignment="1">
      <alignment vertical="center"/>
    </xf>
    <xf numFmtId="178" fontId="9" fillId="2" borderId="47" xfId="15" applyNumberFormat="1" applyFont="1" applyFill="1" applyBorder="1" applyAlignment="1">
      <alignment vertical="center"/>
    </xf>
    <xf numFmtId="178" fontId="9" fillId="2" borderId="45" xfId="15" applyNumberFormat="1" applyFont="1" applyFill="1" applyBorder="1" applyAlignment="1">
      <alignment vertical="center"/>
    </xf>
    <xf numFmtId="189" fontId="9" fillId="2" borderId="47" xfId="15" applyNumberFormat="1" applyFont="1" applyFill="1" applyBorder="1" applyAlignment="1">
      <alignment vertical="center"/>
    </xf>
    <xf numFmtId="178" fontId="9" fillId="2" borderId="102" xfId="15" applyNumberFormat="1" applyFont="1" applyFill="1" applyBorder="1" applyAlignment="1">
      <alignment vertical="center"/>
    </xf>
    <xf numFmtId="178" fontId="9" fillId="2" borderId="40" xfId="15" applyNumberFormat="1" applyFont="1" applyFill="1" applyBorder="1" applyAlignment="1">
      <alignment vertical="center"/>
    </xf>
    <xf numFmtId="178" fontId="9" fillId="2" borderId="41" xfId="15" applyNumberFormat="1" applyFont="1" applyFill="1" applyBorder="1" applyAlignment="1">
      <alignment vertical="center"/>
    </xf>
    <xf numFmtId="178" fontId="9" fillId="2" borderId="105" xfId="15" applyNumberFormat="1" applyFont="1" applyFill="1" applyBorder="1" applyAlignment="1">
      <alignment vertical="center"/>
    </xf>
    <xf numFmtId="189" fontId="9" fillId="2" borderId="41" xfId="15" applyNumberFormat="1" applyFont="1" applyFill="1" applyBorder="1" applyAlignment="1">
      <alignment vertical="center"/>
    </xf>
    <xf numFmtId="178" fontId="9" fillId="2" borderId="107" xfId="15" applyNumberFormat="1" applyFont="1" applyFill="1" applyBorder="1" applyAlignment="1">
      <alignment vertical="center"/>
    </xf>
    <xf numFmtId="178" fontId="9" fillId="2" borderId="88" xfId="15" applyNumberFormat="1" applyFont="1" applyFill="1" applyBorder="1" applyAlignment="1">
      <alignment vertical="center"/>
    </xf>
    <xf numFmtId="178" fontId="9" fillId="2" borderId="99" xfId="15" applyNumberFormat="1" applyFont="1" applyFill="1" applyBorder="1" applyAlignment="1">
      <alignment vertical="center"/>
    </xf>
    <xf numFmtId="178" fontId="9" fillId="2" borderId="108" xfId="15" applyNumberFormat="1" applyFont="1" applyFill="1" applyBorder="1" applyAlignment="1">
      <alignment vertical="center"/>
    </xf>
    <xf numFmtId="189" fontId="9" fillId="2" borderId="99" xfId="15" applyNumberFormat="1" applyFont="1" applyFill="1" applyBorder="1" applyAlignment="1">
      <alignment vertical="center"/>
    </xf>
    <xf numFmtId="189" fontId="9" fillId="2" borderId="35" xfId="15" applyNumberFormat="1" applyFont="1" applyFill="1" applyBorder="1" applyAlignment="1">
      <alignment vertical="center"/>
    </xf>
    <xf numFmtId="178" fontId="9" fillId="2" borderId="66" xfId="15" applyNumberFormat="1" applyFont="1" applyFill="1" applyBorder="1" applyAlignment="1">
      <alignment vertical="center"/>
    </xf>
    <xf numFmtId="178" fontId="9" fillId="2" borderId="36" xfId="15" applyNumberFormat="1" applyFont="1" applyFill="1" applyBorder="1" applyAlignment="1">
      <alignment vertical="center"/>
    </xf>
    <xf numFmtId="178" fontId="9" fillId="2" borderId="37" xfId="15" applyNumberFormat="1" applyFont="1" applyFill="1" applyBorder="1" applyAlignment="1">
      <alignment vertical="center"/>
    </xf>
    <xf numFmtId="178" fontId="9" fillId="2" borderId="106" xfId="15" applyNumberFormat="1" applyFont="1" applyFill="1" applyBorder="1" applyAlignment="1">
      <alignment vertical="center"/>
    </xf>
    <xf numFmtId="189" fontId="9" fillId="2" borderId="38" xfId="15" applyNumberFormat="1" applyFont="1" applyFill="1" applyBorder="1" applyAlignment="1">
      <alignment vertical="center"/>
    </xf>
    <xf numFmtId="189" fontId="9" fillId="2" borderId="25" xfId="15" applyNumberFormat="1" applyFont="1" applyFill="1" applyBorder="1" applyAlignment="1">
      <alignment vertical="center"/>
    </xf>
    <xf numFmtId="178" fontId="9" fillId="2" borderId="27" xfId="15" applyNumberFormat="1" applyFont="1" applyFill="1" applyBorder="1" applyAlignment="1">
      <alignment vertical="center"/>
    </xf>
    <xf numFmtId="178" fontId="9" fillId="2" borderId="13" xfId="15" applyNumberFormat="1" applyFont="1" applyFill="1" applyBorder="1" applyAlignment="1">
      <alignment vertical="center"/>
    </xf>
    <xf numFmtId="178" fontId="9" fillId="2" borderId="30" xfId="15" applyNumberFormat="1" applyFont="1" applyFill="1" applyBorder="1" applyAlignment="1">
      <alignment vertical="center"/>
    </xf>
    <xf numFmtId="178" fontId="9" fillId="2" borderId="29" xfId="15" applyNumberFormat="1" applyFont="1" applyFill="1" applyBorder="1" applyAlignment="1">
      <alignment vertical="center"/>
    </xf>
    <xf numFmtId="189" fontId="9" fillId="2" borderId="31" xfId="15" applyNumberFormat="1" applyFont="1" applyFill="1" applyBorder="1" applyAlignment="1">
      <alignment vertical="center"/>
    </xf>
    <xf numFmtId="178" fontId="9" fillId="2" borderId="62" xfId="15" applyNumberFormat="1" applyFont="1" applyFill="1" applyBorder="1" applyAlignment="1">
      <alignment vertical="center"/>
    </xf>
    <xf numFmtId="189" fontId="9" fillId="2" borderId="48" xfId="15" applyNumberFormat="1" applyFont="1" applyFill="1" applyBorder="1" applyAlignment="1">
      <alignment vertical="center"/>
    </xf>
    <xf numFmtId="178" fontId="9" fillId="2" borderId="26" xfId="15" applyNumberFormat="1" applyFont="1" applyFill="1" applyBorder="1" applyAlignment="1">
      <alignment vertical="center"/>
    </xf>
    <xf numFmtId="186" fontId="9" fillId="2" borderId="31" xfId="15" applyNumberFormat="1" applyFont="1" applyFill="1" applyBorder="1" applyAlignment="1">
      <alignment vertical="center"/>
    </xf>
    <xf numFmtId="186" fontId="9" fillId="2" borderId="48" xfId="15" applyNumberFormat="1" applyFont="1" applyFill="1" applyBorder="1" applyAlignment="1">
      <alignment vertical="center"/>
    </xf>
    <xf numFmtId="178" fontId="9" fillId="2" borderId="77" xfId="15" applyNumberFormat="1" applyFont="1" applyFill="1" applyBorder="1" applyAlignment="1">
      <alignment vertical="center"/>
    </xf>
    <xf numFmtId="186" fontId="9" fillId="2" borderId="38" xfId="15" applyNumberFormat="1" applyFont="1" applyFill="1" applyBorder="1" applyAlignment="1">
      <alignment vertical="center"/>
    </xf>
    <xf numFmtId="178" fontId="9" fillId="2" borderId="43" xfId="15" applyNumberFormat="1" applyFont="1" applyFill="1" applyBorder="1" applyAlignment="1">
      <alignment vertical="center"/>
    </xf>
    <xf numFmtId="186" fontId="9" fillId="2" borderId="25" xfId="15" applyNumberFormat="1" applyFont="1" applyFill="1" applyBorder="1" applyAlignment="1">
      <alignment vertical="center"/>
    </xf>
    <xf numFmtId="178" fontId="40" fillId="2" borderId="26" xfId="15" applyNumberFormat="1" applyFont="1" applyFill="1" applyBorder="1" applyAlignment="1">
      <alignment vertical="center"/>
    </xf>
    <xf numFmtId="178" fontId="40" fillId="2" borderId="13" xfId="15" applyNumberFormat="1" applyFont="1" applyFill="1" applyBorder="1" applyAlignment="1">
      <alignment vertical="center"/>
    </xf>
    <xf numFmtId="178" fontId="40" fillId="2" borderId="27" xfId="15" applyNumberFormat="1" applyFont="1" applyFill="1" applyBorder="1" applyAlignment="1">
      <alignment vertical="center"/>
    </xf>
    <xf numFmtId="178" fontId="40" fillId="2" borderId="30" xfId="15" applyNumberFormat="1" applyFont="1" applyFill="1" applyBorder="1" applyAlignment="1">
      <alignment vertical="center"/>
    </xf>
    <xf numFmtId="178" fontId="40" fillId="2" borderId="29" xfId="15" applyNumberFormat="1" applyFont="1" applyFill="1" applyBorder="1" applyAlignment="1">
      <alignment vertical="center"/>
    </xf>
    <xf numFmtId="186" fontId="40" fillId="2" borderId="31" xfId="15" applyNumberFormat="1" applyFont="1" applyFill="1" applyBorder="1" applyAlignment="1">
      <alignment vertical="center"/>
    </xf>
    <xf numFmtId="178" fontId="40" fillId="2" borderId="62" xfId="15" applyNumberFormat="1" applyFont="1" applyFill="1" applyBorder="1" applyAlignment="1">
      <alignment vertical="center"/>
    </xf>
    <xf numFmtId="178" fontId="40" fillId="2" borderId="46" xfId="15" applyNumberFormat="1" applyFont="1" applyFill="1" applyBorder="1" applyAlignment="1">
      <alignment vertical="center"/>
    </xf>
    <xf numFmtId="178" fontId="40" fillId="2" borderId="67" xfId="15" applyNumberFormat="1" applyFont="1" applyFill="1" applyBorder="1" applyAlignment="1">
      <alignment vertical="center"/>
    </xf>
    <xf numFmtId="178" fontId="40" fillId="2" borderId="47" xfId="15" applyNumberFormat="1" applyFont="1" applyFill="1" applyBorder="1" applyAlignment="1">
      <alignment vertical="center"/>
    </xf>
    <xf numFmtId="178" fontId="40" fillId="2" borderId="45" xfId="15" applyNumberFormat="1" applyFont="1" applyFill="1" applyBorder="1" applyAlignment="1">
      <alignment vertical="center"/>
    </xf>
    <xf numFmtId="186" fontId="40" fillId="2" borderId="48" xfId="15" applyNumberFormat="1" applyFont="1" applyFill="1" applyBorder="1" applyAlignment="1">
      <alignment vertical="center"/>
    </xf>
    <xf numFmtId="178" fontId="40" fillId="2" borderId="43" xfId="15" applyNumberFormat="1" applyFont="1" applyFill="1" applyBorder="1" applyAlignment="1">
      <alignment vertical="center"/>
    </xf>
    <xf numFmtId="178" fontId="40" fillId="2" borderId="23" xfId="15" applyNumberFormat="1" applyFont="1" applyFill="1" applyBorder="1" applyAlignment="1">
      <alignment vertical="center"/>
    </xf>
    <xf numFmtId="178" fontId="40" fillId="2" borderId="22" xfId="15" applyNumberFormat="1" applyFont="1" applyFill="1" applyBorder="1" applyAlignment="1">
      <alignment vertical="center"/>
    </xf>
    <xf numFmtId="178" fontId="40" fillId="2" borderId="24" xfId="15" applyNumberFormat="1" applyFont="1" applyFill="1" applyBorder="1" applyAlignment="1">
      <alignment vertical="center"/>
    </xf>
    <xf numFmtId="178" fontId="40" fillId="2" borderId="71" xfId="15" applyNumberFormat="1" applyFont="1" applyFill="1" applyBorder="1" applyAlignment="1">
      <alignment vertical="center"/>
    </xf>
    <xf numFmtId="186" fontId="40" fillId="2" borderId="25" xfId="15" applyNumberFormat="1" applyFont="1" applyFill="1" applyBorder="1" applyAlignment="1">
      <alignment vertical="center"/>
    </xf>
    <xf numFmtId="178" fontId="9" fillId="2" borderId="8" xfId="15" applyNumberFormat="1" applyFont="1" applyFill="1" applyBorder="1" applyAlignment="1">
      <alignment vertical="center"/>
    </xf>
    <xf numFmtId="186" fontId="9" fillId="2" borderId="11" xfId="15" applyNumberFormat="1" applyFont="1" applyFill="1" applyBorder="1" applyAlignment="1">
      <alignment vertical="center"/>
    </xf>
    <xf numFmtId="178" fontId="9" fillId="2" borderId="64" xfId="15" applyNumberFormat="1" applyFont="1" applyFill="1" applyBorder="1" applyAlignment="1">
      <alignment vertical="center"/>
    </xf>
    <xf numFmtId="186" fontId="9" fillId="2" borderId="35" xfId="15" applyNumberFormat="1" applyFont="1" applyFill="1" applyBorder="1" applyAlignment="1">
      <alignment vertical="center"/>
    </xf>
    <xf numFmtId="0" fontId="0" fillId="2" borderId="8" xfId="15" applyNumberFormat="1" applyFont="1" applyFill="1" applyBorder="1" applyAlignment="1">
      <alignment horizontal="left" vertical="center"/>
    </xf>
    <xf numFmtId="178" fontId="9" fillId="2" borderId="87" xfId="15" applyNumberFormat="1" applyFont="1" applyFill="1" applyBorder="1" applyAlignment="1">
      <alignment vertical="center"/>
    </xf>
    <xf numFmtId="186" fontId="9" fillId="2" borderId="89" xfId="15" applyNumberFormat="1" applyFont="1" applyFill="1" applyBorder="1" applyAlignment="1">
      <alignment vertical="center"/>
    </xf>
    <xf numFmtId="186" fontId="9" fillId="2" borderId="37" xfId="15" applyNumberFormat="1" applyFont="1" applyFill="1" applyBorder="1" applyAlignment="1">
      <alignment vertical="center"/>
    </xf>
    <xf numFmtId="0" fontId="0" fillId="2" borderId="0" xfId="15" applyNumberFormat="1" applyFont="1" applyFill="1" applyBorder="1" applyAlignment="1">
      <alignment horizontal="right" vertical="center"/>
    </xf>
    <xf numFmtId="0" fontId="1" fillId="2" borderId="8" xfId="15" applyNumberFormat="1" applyFont="1" applyFill="1" applyBorder="1" applyAlignment="1">
      <alignment horizontal="center" vertical="center"/>
    </xf>
    <xf numFmtId="187" fontId="9" fillId="2" borderId="14" xfId="19" applyNumberFormat="1" applyFont="1" applyFill="1" applyBorder="1" applyAlignment="1">
      <alignment vertical="center"/>
    </xf>
    <xf numFmtId="0" fontId="1" fillId="2" borderId="4" xfId="19" applyNumberFormat="1" applyFont="1" applyFill="1" applyBorder="1" applyAlignment="1">
      <alignment horizontal="center" vertical="center"/>
    </xf>
    <xf numFmtId="0" fontId="1" fillId="2" borderId="100" xfId="15" applyNumberFormat="1" applyFont="1" applyFill="1" applyBorder="1" applyAlignment="1">
      <alignment vertical="center"/>
    </xf>
    <xf numFmtId="0" fontId="1" fillId="2" borderId="0" xfId="15" applyNumberFormat="1" applyFont="1" applyFill="1" applyBorder="1" applyAlignment="1">
      <alignment horizontal="center" vertical="center"/>
    </xf>
    <xf numFmtId="0" fontId="1" fillId="2" borderId="2" xfId="0" applyFont="1" applyFill="1" applyBorder="1" applyAlignment="1">
      <alignment vertical="center"/>
    </xf>
    <xf numFmtId="188" fontId="9" fillId="2" borderId="100" xfId="19" applyNumberFormat="1" applyFont="1" applyFill="1" applyBorder="1" applyAlignment="1">
      <alignment vertical="center"/>
    </xf>
    <xf numFmtId="188" fontId="9" fillId="2" borderId="43" xfId="19" applyNumberFormat="1" applyFont="1" applyFill="1" applyBorder="1" applyAlignment="1">
      <alignment vertical="center"/>
    </xf>
    <xf numFmtId="188" fontId="9" fillId="2" borderId="28" xfId="19" applyNumberFormat="1" applyFont="1" applyFill="1" applyBorder="1" applyAlignment="1">
      <alignment vertical="center"/>
    </xf>
    <xf numFmtId="0" fontId="1" fillId="2" borderId="194" xfId="15" applyNumberFormat="1" applyFont="1" applyFill="1" applyBorder="1" applyAlignment="1">
      <alignment vertical="center"/>
    </xf>
    <xf numFmtId="187" fontId="9" fillId="2" borderId="81" xfId="19" applyNumberFormat="1" applyFont="1" applyFill="1" applyBorder="1" applyAlignment="1">
      <alignment vertical="center"/>
    </xf>
    <xf numFmtId="187" fontId="9" fillId="2" borderId="18" xfId="19" applyNumberFormat="1" applyFont="1" applyFill="1" applyBorder="1" applyAlignment="1">
      <alignment vertical="center"/>
    </xf>
    <xf numFmtId="187" fontId="9" fillId="2" borderId="84" xfId="19" applyNumberFormat="1" applyFont="1" applyFill="1" applyBorder="1" applyAlignment="1">
      <alignment vertical="center"/>
    </xf>
    <xf numFmtId="0" fontId="0" fillId="2" borderId="0" xfId="0" applyFill="1" applyAlignment="1">
      <alignment vertical="center" wrapText="1"/>
    </xf>
    <xf numFmtId="0" fontId="1" fillId="2" borderId="0" xfId="15" applyNumberFormat="1" applyFont="1" applyFill="1" applyBorder="1" applyAlignment="1">
      <alignment horizontal="right" vertical="center"/>
    </xf>
    <xf numFmtId="0" fontId="1" fillId="2" borderId="8" xfId="15" applyNumberFormat="1" applyFont="1" applyFill="1" applyBorder="1" applyAlignment="1">
      <alignment horizontal="centerContinuous" vertical="center"/>
    </xf>
    <xf numFmtId="0" fontId="1" fillId="2" borderId="12" xfId="15" applyNumberFormat="1" applyFont="1" applyFill="1" applyBorder="1" applyAlignment="1">
      <alignment horizontal="centerContinuous" vertical="center"/>
    </xf>
    <xf numFmtId="0" fontId="1" fillId="2" borderId="11" xfId="15" applyNumberFormat="1" applyFont="1" applyFill="1" applyBorder="1" applyAlignment="1">
      <alignment horizontal="centerContinuous" vertical="center"/>
    </xf>
    <xf numFmtId="0" fontId="1" fillId="2" borderId="19" xfId="15" applyNumberFormat="1" applyFont="1" applyFill="1" applyBorder="1" applyAlignment="1">
      <alignment horizontal="centerContinuous" vertical="center"/>
    </xf>
    <xf numFmtId="0" fontId="1" fillId="2" borderId="13" xfId="15" applyNumberFormat="1" applyFont="1" applyFill="1" applyBorder="1" applyAlignment="1">
      <alignment horizontal="centerContinuous" vertical="center"/>
    </xf>
    <xf numFmtId="0" fontId="1" fillId="2" borderId="31" xfId="15" applyNumberFormat="1" applyFont="1" applyFill="1" applyBorder="1" applyAlignment="1">
      <alignment horizontal="centerContinuous" vertical="center"/>
    </xf>
    <xf numFmtId="0" fontId="1" fillId="2" borderId="52" xfId="15" applyNumberFormat="1" applyFont="1" applyFill="1" applyBorder="1" applyAlignment="1">
      <alignment horizontal="centerContinuous" vertical="center"/>
    </xf>
    <xf numFmtId="188" fontId="9" fillId="2" borderId="101" xfId="19" applyNumberFormat="1" applyFont="1" applyFill="1" applyBorder="1" applyAlignment="1">
      <alignment vertical="center"/>
    </xf>
    <xf numFmtId="188" fontId="9" fillId="2" borderId="53" xfId="19" applyNumberFormat="1" applyFont="1" applyFill="1" applyBorder="1" applyAlignment="1">
      <alignment vertical="center"/>
    </xf>
    <xf numFmtId="188" fontId="9" fillId="2" borderId="34" xfId="19" applyNumberFormat="1" applyFont="1" applyFill="1" applyBorder="1" applyAlignment="1">
      <alignment vertical="center"/>
    </xf>
    <xf numFmtId="188" fontId="9" fillId="2" borderId="30" xfId="19" applyNumberFormat="1" applyFont="1" applyFill="1" applyBorder="1" applyAlignment="1">
      <alignment vertical="center"/>
    </xf>
    <xf numFmtId="188" fontId="9" fillId="2" borderId="99" xfId="19" applyNumberFormat="1" applyFont="1" applyFill="1" applyBorder="1" applyAlignment="1">
      <alignment vertical="center"/>
    </xf>
    <xf numFmtId="188" fontId="9" fillId="2" borderId="75" xfId="19" applyNumberFormat="1" applyFont="1" applyFill="1" applyBorder="1" applyAlignment="1">
      <alignment vertical="center"/>
    </xf>
    <xf numFmtId="0" fontId="0" fillId="2" borderId="0" xfId="0" applyFont="1" applyFill="1" applyAlignment="1">
      <alignment horizontal="left" vertical="center"/>
    </xf>
    <xf numFmtId="0" fontId="0" fillId="2" borderId="8" xfId="19" applyNumberFormat="1" applyFont="1" applyFill="1" applyBorder="1" applyAlignment="1">
      <alignment horizontal="left" vertical="center"/>
    </xf>
    <xf numFmtId="0" fontId="0" fillId="2" borderId="0" xfId="15" applyNumberFormat="1" applyFont="1" applyFill="1" applyAlignment="1">
      <alignment horizontal="left" vertical="center"/>
    </xf>
    <xf numFmtId="188" fontId="9" fillId="2" borderId="14" xfId="19" applyNumberFormat="1" applyFont="1" applyFill="1" applyBorder="1" applyAlignment="1">
      <alignment vertical="center"/>
    </xf>
    <xf numFmtId="188" fontId="9" fillId="2" borderId="17" xfId="19" applyNumberFormat="1" applyFont="1" applyFill="1" applyBorder="1" applyAlignment="1">
      <alignment vertical="center"/>
    </xf>
    <xf numFmtId="188" fontId="9" fillId="2" borderId="15" xfId="19" applyNumberFormat="1" applyFont="1" applyFill="1" applyBorder="1" applyAlignment="1">
      <alignment vertical="center"/>
    </xf>
    <xf numFmtId="0" fontId="1" fillId="2" borderId="0" xfId="20" applyNumberFormat="1" applyFont="1" applyFill="1" applyAlignment="1">
      <alignment vertical="center"/>
    </xf>
    <xf numFmtId="187" fontId="40" fillId="2" borderId="30" xfId="19" applyNumberFormat="1" applyFont="1" applyFill="1" applyBorder="1" applyAlignment="1">
      <alignment vertical="center"/>
    </xf>
    <xf numFmtId="187" fontId="40" fillId="2" borderId="12" xfId="19" applyNumberFormat="1" applyFont="1" applyFill="1" applyBorder="1" applyAlignment="1">
      <alignment vertical="center"/>
    </xf>
    <xf numFmtId="187" fontId="40" fillId="2" borderId="11" xfId="19" applyNumberFormat="1" applyFont="1" applyFill="1" applyBorder="1" applyAlignment="1">
      <alignment vertical="center"/>
    </xf>
    <xf numFmtId="187" fontId="40" fillId="2" borderId="77" xfId="19" applyNumberFormat="1" applyFont="1" applyFill="1" applyBorder="1" applyAlignment="1">
      <alignment vertical="center"/>
    </xf>
    <xf numFmtId="187" fontId="40" fillId="2" borderId="37" xfId="19" applyNumberFormat="1" applyFont="1" applyFill="1" applyBorder="1" applyAlignment="1">
      <alignment vertical="center"/>
    </xf>
    <xf numFmtId="0" fontId="1" fillId="2" borderId="0" xfId="15" applyNumberFormat="1" applyFont="1" applyFill="1" applyAlignment="1">
      <alignment vertical="top"/>
    </xf>
    <xf numFmtId="190" fontId="9" fillId="2" borderId="100" xfId="19" applyNumberFormat="1" applyFont="1" applyFill="1" applyBorder="1" applyAlignment="1">
      <alignment vertical="center"/>
    </xf>
    <xf numFmtId="190" fontId="9" fillId="2" borderId="101" xfId="19" applyNumberFormat="1" applyFont="1" applyFill="1" applyBorder="1" applyAlignment="1">
      <alignment vertical="center"/>
    </xf>
    <xf numFmtId="190" fontId="9" fillId="2" borderId="21" xfId="19" applyNumberFormat="1" applyFont="1" applyFill="1" applyBorder="1" applyAlignment="1">
      <alignment vertical="center"/>
    </xf>
    <xf numFmtId="190" fontId="9" fillId="2" borderId="60" xfId="19" applyNumberFormat="1" applyFont="1" applyFill="1" applyBorder="1" applyAlignment="1">
      <alignment vertical="center"/>
    </xf>
    <xf numFmtId="190" fontId="9" fillId="2" borderId="53" xfId="19" applyNumberFormat="1" applyFont="1" applyFill="1" applyBorder="1" applyAlignment="1">
      <alignment vertical="center"/>
    </xf>
    <xf numFmtId="190" fontId="9" fillId="2" borderId="74" xfId="19" applyNumberFormat="1" applyFont="1" applyFill="1" applyBorder="1" applyAlignment="1">
      <alignment vertical="center"/>
    </xf>
    <xf numFmtId="190" fontId="9" fillId="2" borderId="77" xfId="19" applyNumberFormat="1" applyFont="1" applyFill="1" applyBorder="1" applyAlignment="1">
      <alignment vertical="center"/>
    </xf>
    <xf numFmtId="190" fontId="9" fillId="2" borderId="37" xfId="19" applyNumberFormat="1" applyFont="1" applyFill="1" applyBorder="1" applyAlignment="1">
      <alignment vertical="center"/>
    </xf>
    <xf numFmtId="190" fontId="9" fillId="2" borderId="62" xfId="19" applyNumberFormat="1" applyFont="1" applyFill="1" applyBorder="1" applyAlignment="1">
      <alignment vertical="center"/>
    </xf>
    <xf numFmtId="190" fontId="9" fillId="2" borderId="47" xfId="19" applyNumberFormat="1" applyFont="1" applyFill="1" applyBorder="1" applyAlignment="1">
      <alignment vertical="center"/>
    </xf>
    <xf numFmtId="190" fontId="9" fillId="2" borderId="87" xfId="19" applyNumberFormat="1" applyFont="1" applyFill="1" applyBorder="1" applyAlignment="1">
      <alignment vertical="center"/>
    </xf>
    <xf numFmtId="190" fontId="9" fillId="2" borderId="99" xfId="19" applyNumberFormat="1" applyFont="1" applyFill="1" applyBorder="1" applyAlignment="1">
      <alignment vertical="center"/>
    </xf>
    <xf numFmtId="190" fontId="9" fillId="2" borderId="64" xfId="19" applyNumberFormat="1" applyFont="1" applyFill="1" applyBorder="1" applyAlignment="1">
      <alignment vertical="center"/>
    </xf>
    <xf numFmtId="190" fontId="9" fillId="2" borderId="34" xfId="19" applyNumberFormat="1" applyFont="1" applyFill="1" applyBorder="1" applyAlignment="1">
      <alignment vertical="center"/>
    </xf>
    <xf numFmtId="185" fontId="9" fillId="2" borderId="26" xfId="19" applyNumberFormat="1" applyFont="1" applyFill="1" applyBorder="1" applyAlignment="1">
      <alignment vertical="center"/>
    </xf>
    <xf numFmtId="185" fontId="9" fillId="2" borderId="30" xfId="19" applyNumberFormat="1" applyFont="1" applyFill="1" applyBorder="1" applyAlignment="1">
      <alignment vertical="center"/>
    </xf>
    <xf numFmtId="185" fontId="9" fillId="2" borderId="62" xfId="19" applyNumberFormat="1" applyFont="1" applyFill="1" applyBorder="1" applyAlignment="1">
      <alignment vertical="center"/>
    </xf>
    <xf numFmtId="185" fontId="9" fillId="2" borderId="47" xfId="19" applyNumberFormat="1" applyFont="1" applyFill="1" applyBorder="1" applyAlignment="1">
      <alignment vertical="center"/>
    </xf>
    <xf numFmtId="185" fontId="9" fillId="2" borderId="48" xfId="19" applyNumberFormat="1" applyFont="1" applyFill="1" applyBorder="1" applyAlignment="1">
      <alignment vertical="center"/>
    </xf>
    <xf numFmtId="185" fontId="9" fillId="2" borderId="85" xfId="19" applyNumberFormat="1" applyFont="1" applyFill="1" applyBorder="1" applyAlignment="1">
      <alignment vertical="center"/>
    </xf>
    <xf numFmtId="185" fontId="9" fillId="2" borderId="41" xfId="19" applyNumberFormat="1" applyFont="1" applyFill="1" applyBorder="1" applyAlignment="1">
      <alignment vertical="center"/>
    </xf>
    <xf numFmtId="185" fontId="9" fillId="2" borderId="42" xfId="19" applyNumberFormat="1" applyFont="1" applyFill="1" applyBorder="1" applyAlignment="1">
      <alignment vertical="center"/>
    </xf>
    <xf numFmtId="185" fontId="9" fillId="2" borderId="64" xfId="19" applyNumberFormat="1" applyFont="1" applyFill="1" applyBorder="1" applyAlignment="1">
      <alignment vertical="center"/>
    </xf>
    <xf numFmtId="185" fontId="9" fillId="2" borderId="34" xfId="19" applyNumberFormat="1" applyFont="1" applyFill="1" applyBorder="1" applyAlignment="1">
      <alignment vertical="center"/>
    </xf>
    <xf numFmtId="185" fontId="9" fillId="2" borderId="35" xfId="19" applyNumberFormat="1" applyFont="1" applyFill="1" applyBorder="1" applyAlignment="1">
      <alignment vertical="center"/>
    </xf>
    <xf numFmtId="185" fontId="9" fillId="2" borderId="77" xfId="19" applyNumberFormat="1" applyFont="1" applyFill="1" applyBorder="1" applyAlignment="1">
      <alignment vertical="center"/>
    </xf>
    <xf numFmtId="185" fontId="9" fillId="2" borderId="37" xfId="19" applyNumberFormat="1" applyFont="1" applyFill="1" applyBorder="1" applyAlignment="1">
      <alignment vertical="center"/>
    </xf>
    <xf numFmtId="185" fontId="9" fillId="2" borderId="38" xfId="19" applyNumberFormat="1" applyFont="1" applyFill="1" applyBorder="1" applyAlignment="1">
      <alignment vertical="center"/>
    </xf>
    <xf numFmtId="185" fontId="9" fillId="2" borderId="43" xfId="19" applyNumberFormat="1" applyFont="1" applyFill="1" applyBorder="1" applyAlignment="1">
      <alignment vertical="center"/>
    </xf>
    <xf numFmtId="185" fontId="9" fillId="2" borderId="24" xfId="19" applyNumberFormat="1" applyFont="1" applyFill="1" applyBorder="1" applyAlignment="1">
      <alignment vertical="center"/>
    </xf>
    <xf numFmtId="185" fontId="9" fillId="2" borderId="25" xfId="19" applyNumberFormat="1" applyFont="1" applyFill="1" applyBorder="1" applyAlignment="1">
      <alignment vertical="center"/>
    </xf>
    <xf numFmtId="185" fontId="9" fillId="2" borderId="31" xfId="19" applyNumberFormat="1" applyFont="1" applyFill="1" applyBorder="1" applyAlignment="1">
      <alignment vertical="center"/>
    </xf>
    <xf numFmtId="185" fontId="40" fillId="2" borderId="26" xfId="19" applyNumberFormat="1" applyFont="1" applyFill="1" applyBorder="1" applyAlignment="1">
      <alignment vertical="center"/>
    </xf>
    <xf numFmtId="185" fontId="40" fillId="2" borderId="30" xfId="19" applyNumberFormat="1" applyFont="1" applyFill="1" applyBorder="1" applyAlignment="1">
      <alignment vertical="center"/>
    </xf>
    <xf numFmtId="185" fontId="40" fillId="2" borderId="31" xfId="19" applyNumberFormat="1" applyFont="1" applyFill="1" applyBorder="1" applyAlignment="1">
      <alignment vertical="center"/>
    </xf>
    <xf numFmtId="185" fontId="40" fillId="2" borderId="62" xfId="19" applyNumberFormat="1" applyFont="1" applyFill="1" applyBorder="1" applyAlignment="1">
      <alignment vertical="center"/>
    </xf>
    <xf numFmtId="185" fontId="40" fillId="2" borderId="47" xfId="19" applyNumberFormat="1" applyFont="1" applyFill="1" applyBorder="1" applyAlignment="1">
      <alignment vertical="center"/>
    </xf>
    <xf numFmtId="185" fontId="40" fillId="2" borderId="48" xfId="19" applyNumberFormat="1" applyFont="1" applyFill="1" applyBorder="1" applyAlignment="1">
      <alignment vertical="center"/>
    </xf>
    <xf numFmtId="185" fontId="40" fillId="2" borderId="77" xfId="19" applyNumberFormat="1" applyFont="1" applyFill="1" applyBorder="1" applyAlignment="1">
      <alignment vertical="center"/>
    </xf>
    <xf numFmtId="185" fontId="40" fillId="2" borderId="37" xfId="19" applyNumberFormat="1" applyFont="1" applyFill="1" applyBorder="1" applyAlignment="1">
      <alignment vertical="center"/>
    </xf>
    <xf numFmtId="185" fontId="40" fillId="2" borderId="38" xfId="19" applyNumberFormat="1" applyFont="1" applyFill="1" applyBorder="1" applyAlignment="1">
      <alignment vertical="center"/>
    </xf>
    <xf numFmtId="185" fontId="9" fillId="2" borderId="87" xfId="19" applyNumberFormat="1" applyFont="1" applyFill="1" applyBorder="1" applyAlignment="1">
      <alignment vertical="center"/>
    </xf>
    <xf numFmtId="185" fontId="9" fillId="2" borderId="99" xfId="19" applyNumberFormat="1" applyFont="1" applyFill="1" applyBorder="1" applyAlignment="1">
      <alignment vertical="center"/>
    </xf>
    <xf numFmtId="185" fontId="9" fillId="2" borderId="89" xfId="19" applyNumberFormat="1" applyFont="1" applyFill="1" applyBorder="1" applyAlignment="1">
      <alignment vertical="center"/>
    </xf>
    <xf numFmtId="179" fontId="9" fillId="2" borderId="62" xfId="19" applyNumberFormat="1" applyFont="1" applyFill="1" applyBorder="1" applyAlignment="1">
      <alignment vertical="center"/>
    </xf>
    <xf numFmtId="179" fontId="9" fillId="2" borderId="47" xfId="19" applyNumberFormat="1" applyFont="1" applyFill="1" applyBorder="1" applyAlignment="1">
      <alignment vertical="center"/>
    </xf>
    <xf numFmtId="0" fontId="1" fillId="2" borderId="3" xfId="15" applyNumberFormat="1" applyFont="1" applyFill="1" applyBorder="1" applyAlignment="1">
      <alignment horizontal="center" vertical="center"/>
    </xf>
    <xf numFmtId="0" fontId="0" fillId="2" borderId="26" xfId="19" applyNumberFormat="1" applyFont="1" applyFill="1" applyBorder="1" applyAlignment="1">
      <alignment vertical="center"/>
    </xf>
    <xf numFmtId="0" fontId="0" fillId="2" borderId="0" xfId="20" applyNumberFormat="1" applyFont="1" applyFill="1" applyBorder="1" applyAlignment="1">
      <alignment vertical="center"/>
    </xf>
    <xf numFmtId="0" fontId="0" fillId="2" borderId="0" xfId="19" applyNumberFormat="1" applyFont="1" applyFill="1" applyBorder="1" applyAlignment="1">
      <alignment vertical="top"/>
    </xf>
    <xf numFmtId="187" fontId="9" fillId="2" borderId="205" xfId="19" applyNumberFormat="1" applyFont="1" applyFill="1" applyBorder="1" applyAlignment="1">
      <alignment vertical="center"/>
    </xf>
    <xf numFmtId="0" fontId="1" fillId="2" borderId="0" xfId="19" applyNumberFormat="1" applyFont="1" applyFill="1" applyBorder="1" applyAlignment="1">
      <alignment vertical="top"/>
    </xf>
    <xf numFmtId="0" fontId="0" fillId="2" borderId="0" xfId="0" applyNumberFormat="1" applyFont="1" applyFill="1" applyBorder="1" applyAlignment="1">
      <alignment horizontal="left" vertical="center"/>
    </xf>
    <xf numFmtId="0" fontId="0" fillId="2" borderId="0" xfId="0" applyNumberFormat="1" applyFill="1" applyBorder="1" applyAlignment="1">
      <alignment vertical="top"/>
    </xf>
    <xf numFmtId="183" fontId="9" fillId="2" borderId="101" xfId="19" applyNumberFormat="1" applyFont="1" applyFill="1" applyBorder="1" applyAlignment="1">
      <alignment vertical="center"/>
    </xf>
    <xf numFmtId="183" fontId="9" fillId="2" borderId="21" xfId="19" applyNumberFormat="1" applyFont="1" applyFill="1" applyBorder="1" applyAlignment="1">
      <alignment vertical="center"/>
    </xf>
    <xf numFmtId="183" fontId="9" fillId="2" borderId="24" xfId="19" applyNumberFormat="1" applyFont="1" applyFill="1" applyBorder="1" applyAlignment="1">
      <alignment vertical="center"/>
    </xf>
    <xf numFmtId="183" fontId="9" fillId="2" borderId="74" xfId="19" applyNumberFormat="1" applyFont="1" applyFill="1" applyBorder="1" applyAlignment="1">
      <alignment vertical="center"/>
    </xf>
    <xf numFmtId="183" fontId="9" fillId="2" borderId="12" xfId="19" applyNumberFormat="1" applyFont="1" applyFill="1" applyBorder="1" applyAlignment="1">
      <alignment vertical="center"/>
    </xf>
    <xf numFmtId="183" fontId="9" fillId="2" borderId="34" xfId="19" applyNumberFormat="1" applyFont="1" applyFill="1" applyBorder="1" applyAlignment="1">
      <alignment vertical="center"/>
    </xf>
    <xf numFmtId="183" fontId="9" fillId="2" borderId="64" xfId="19" applyNumberFormat="1" applyFont="1" applyFill="1" applyBorder="1" applyAlignment="1">
      <alignment vertical="center"/>
    </xf>
    <xf numFmtId="183" fontId="9" fillId="2" borderId="35" xfId="19" applyNumberFormat="1" applyFont="1" applyFill="1" applyBorder="1" applyAlignment="1">
      <alignment vertical="center"/>
    </xf>
    <xf numFmtId="183" fontId="9" fillId="2" borderId="62" xfId="19" applyNumberFormat="1" applyFont="1" applyFill="1" applyBorder="1" applyAlignment="1">
      <alignment vertical="center"/>
    </xf>
    <xf numFmtId="183" fontId="9" fillId="2" borderId="47" xfId="19" applyNumberFormat="1" applyFont="1" applyFill="1" applyBorder="1" applyAlignment="1">
      <alignment vertical="center"/>
    </xf>
    <xf numFmtId="183" fontId="9" fillId="2" borderId="48" xfId="19" applyNumberFormat="1" applyFont="1" applyFill="1" applyBorder="1" applyAlignment="1">
      <alignment vertical="center"/>
    </xf>
    <xf numFmtId="184" fontId="9" fillId="2" borderId="30" xfId="19" applyNumberFormat="1" applyFont="1" applyFill="1" applyBorder="1" applyAlignment="1">
      <alignment vertical="center"/>
    </xf>
    <xf numFmtId="184" fontId="9" fillId="2" borderId="47" xfId="19" applyNumberFormat="1" applyFont="1" applyFill="1" applyBorder="1" applyAlignment="1">
      <alignment vertical="center"/>
    </xf>
    <xf numFmtId="184" fontId="9" fillId="2" borderId="77" xfId="19" applyNumberFormat="1" applyFont="1" applyFill="1" applyBorder="1" applyAlignment="1">
      <alignment vertical="center"/>
    </xf>
    <xf numFmtId="184" fontId="9" fillId="2" borderId="37" xfId="19" applyNumberFormat="1" applyFont="1" applyFill="1" applyBorder="1" applyAlignment="1">
      <alignment vertical="center"/>
    </xf>
    <xf numFmtId="184" fontId="9" fillId="2" borderId="38" xfId="19" applyNumberFormat="1" applyFont="1" applyFill="1" applyBorder="1" applyAlignment="1">
      <alignment vertical="center"/>
    </xf>
    <xf numFmtId="184" fontId="9" fillId="2" borderId="41" xfId="19" applyNumberFormat="1" applyFont="1" applyFill="1" applyBorder="1" applyAlignment="1">
      <alignment vertical="center"/>
    </xf>
    <xf numFmtId="184" fontId="9" fillId="2" borderId="26" xfId="25" applyNumberFormat="1" applyFont="1" applyFill="1" applyBorder="1" applyAlignment="1">
      <alignment vertical="center"/>
    </xf>
    <xf numFmtId="184" fontId="9" fillId="2" borderId="30" xfId="25" applyNumberFormat="1" applyFont="1" applyFill="1" applyBorder="1" applyAlignment="1">
      <alignment vertical="center"/>
    </xf>
    <xf numFmtId="184" fontId="9" fillId="2" borderId="31" xfId="25" applyNumberFormat="1" applyFont="1" applyFill="1" applyBorder="1" applyAlignment="1">
      <alignment vertical="center"/>
    </xf>
    <xf numFmtId="184" fontId="9" fillId="2" borderId="62" xfId="25" applyNumberFormat="1" applyFont="1" applyFill="1" applyBorder="1" applyAlignment="1">
      <alignment vertical="center"/>
    </xf>
    <xf numFmtId="184" fontId="9" fillId="2" borderId="47" xfId="25" applyNumberFormat="1" applyFont="1" applyFill="1" applyBorder="1" applyAlignment="1">
      <alignment vertical="center"/>
    </xf>
    <xf numFmtId="184" fontId="9" fillId="2" borderId="48" xfId="25" applyNumberFormat="1" applyFont="1" applyFill="1" applyBorder="1" applyAlignment="1">
      <alignment vertical="center"/>
    </xf>
    <xf numFmtId="184" fontId="9" fillId="2" borderId="64" xfId="25" applyNumberFormat="1" applyFont="1" applyFill="1" applyBorder="1" applyAlignment="1">
      <alignment vertical="center"/>
    </xf>
    <xf numFmtId="184" fontId="9" fillId="2" borderId="34" xfId="25" applyNumberFormat="1" applyFont="1" applyFill="1" applyBorder="1" applyAlignment="1">
      <alignment vertical="center"/>
    </xf>
    <xf numFmtId="184" fontId="9" fillId="2" borderId="35" xfId="25" applyNumberFormat="1" applyFont="1" applyFill="1" applyBorder="1" applyAlignment="1">
      <alignment vertical="center"/>
    </xf>
    <xf numFmtId="0" fontId="1" fillId="2" borderId="121" xfId="19" applyNumberFormat="1" applyFont="1" applyFill="1" applyBorder="1" applyAlignment="1">
      <alignment vertical="center"/>
    </xf>
    <xf numFmtId="184" fontId="9" fillId="2" borderId="77" xfId="25" applyNumberFormat="1" applyFont="1" applyFill="1" applyBorder="1" applyAlignment="1">
      <alignment vertical="center"/>
    </xf>
    <xf numFmtId="184" fontId="9" fillId="2" borderId="37" xfId="25" applyNumberFormat="1" applyFont="1" applyFill="1" applyBorder="1" applyAlignment="1">
      <alignment vertical="center"/>
    </xf>
    <xf numFmtId="184" fontId="9" fillId="2" borderId="38" xfId="25" applyNumberFormat="1" applyFont="1" applyFill="1" applyBorder="1" applyAlignment="1">
      <alignment vertical="center"/>
    </xf>
    <xf numFmtId="184" fontId="9" fillId="2" borderId="87" xfId="25" applyNumberFormat="1" applyFont="1" applyFill="1" applyBorder="1" applyAlignment="1">
      <alignment vertical="center"/>
    </xf>
    <xf numFmtId="184" fontId="9" fillId="2" borderId="99" xfId="25" applyNumberFormat="1" applyFont="1" applyFill="1" applyBorder="1" applyAlignment="1">
      <alignment vertical="center"/>
    </xf>
    <xf numFmtId="184" fontId="9" fillId="2" borderId="89" xfId="25" applyNumberFormat="1" applyFont="1" applyFill="1" applyBorder="1" applyAlignment="1">
      <alignment vertical="center"/>
    </xf>
    <xf numFmtId="0" fontId="11" fillId="2" borderId="76" xfId="15" applyNumberFormat="1" applyFont="1" applyFill="1" applyBorder="1" applyAlignment="1">
      <alignment vertical="center"/>
    </xf>
    <xf numFmtId="184" fontId="9" fillId="2" borderId="14" xfId="25" applyNumberFormat="1" applyFont="1" applyFill="1" applyBorder="1" applyAlignment="1">
      <alignment vertical="center"/>
    </xf>
    <xf numFmtId="184" fontId="9" fillId="2" borderId="17" xfId="25" applyNumberFormat="1" applyFont="1" applyFill="1" applyBorder="1" applyAlignment="1">
      <alignment vertical="center"/>
    </xf>
    <xf numFmtId="184" fontId="9" fillId="2" borderId="15" xfId="25" applyNumberFormat="1" applyFont="1" applyFill="1" applyBorder="1" applyAlignment="1">
      <alignment vertical="center"/>
    </xf>
    <xf numFmtId="0" fontId="0" fillId="2" borderId="0" xfId="0" applyNumberFormat="1" applyFill="1" applyBorder="1" applyAlignment="1">
      <alignment vertical="center" wrapText="1"/>
    </xf>
    <xf numFmtId="0" fontId="1" fillId="2" borderId="26" xfId="19" applyNumberFormat="1" applyFont="1" applyFill="1" applyBorder="1" applyAlignment="1">
      <alignment vertical="center"/>
    </xf>
    <xf numFmtId="187" fontId="9" fillId="2" borderId="15" xfId="19" applyNumberFormat="1" applyFont="1" applyFill="1" applyBorder="1" applyAlignment="1">
      <alignment vertical="center"/>
    </xf>
    <xf numFmtId="0" fontId="0" fillId="2" borderId="0" xfId="15" applyNumberFormat="1" applyFont="1" applyFill="1" applyBorder="1" applyAlignment="1">
      <alignment horizontal="center" vertical="center"/>
    </xf>
    <xf numFmtId="176" fontId="9" fillId="2" borderId="101" xfId="19" applyNumberFormat="1" applyFont="1" applyFill="1" applyBorder="1" applyAlignment="1">
      <alignment vertical="center"/>
    </xf>
    <xf numFmtId="176" fontId="9" fillId="2" borderId="21" xfId="19" applyNumberFormat="1" applyFont="1" applyFill="1" applyBorder="1" applyAlignment="1">
      <alignment vertical="center"/>
    </xf>
    <xf numFmtId="176" fontId="9" fillId="2" borderId="0" xfId="19" applyNumberFormat="1" applyFont="1" applyFill="1" applyBorder="1" applyAlignment="1">
      <alignment vertical="center"/>
    </xf>
    <xf numFmtId="176" fontId="9" fillId="2" borderId="24" xfId="19" applyNumberFormat="1" applyFont="1" applyFill="1" applyBorder="1" applyAlignment="1">
      <alignment vertical="center"/>
    </xf>
    <xf numFmtId="176" fontId="9" fillId="2" borderId="25" xfId="19" applyNumberFormat="1" applyFont="1" applyFill="1" applyBorder="1" applyAlignment="1">
      <alignment vertical="center"/>
    </xf>
    <xf numFmtId="176" fontId="9" fillId="2" borderId="12" xfId="19" applyNumberFormat="1" applyFont="1" applyFill="1" applyBorder="1" applyAlignment="1">
      <alignment vertical="center"/>
    </xf>
    <xf numFmtId="176" fontId="9" fillId="2" borderId="11" xfId="19" applyNumberFormat="1" applyFont="1" applyFill="1" applyBorder="1" applyAlignment="1">
      <alignment vertical="center"/>
    </xf>
    <xf numFmtId="176" fontId="9" fillId="2" borderId="34" xfId="19" applyNumberFormat="1" applyFont="1" applyFill="1" applyBorder="1" applyAlignment="1">
      <alignment vertical="center"/>
    </xf>
    <xf numFmtId="176" fontId="9" fillId="2" borderId="35" xfId="19" applyNumberFormat="1" applyFont="1" applyFill="1" applyBorder="1" applyAlignment="1">
      <alignment vertical="center"/>
    </xf>
    <xf numFmtId="176" fontId="9" fillId="2" borderId="37" xfId="19" applyNumberFormat="1" applyFont="1" applyFill="1" applyBorder="1" applyAlignment="1">
      <alignment vertical="center"/>
    </xf>
    <xf numFmtId="176" fontId="9" fillId="2" borderId="38" xfId="19" applyNumberFormat="1" applyFont="1" applyFill="1" applyBorder="1" applyAlignment="1">
      <alignment vertical="center"/>
    </xf>
    <xf numFmtId="176" fontId="9" fillId="2" borderId="64" xfId="19" applyNumberFormat="1" applyFont="1" applyFill="1" applyBorder="1" applyAlignment="1">
      <alignment vertical="center"/>
    </xf>
    <xf numFmtId="176" fontId="9" fillId="2" borderId="62" xfId="19" applyNumberFormat="1" applyFont="1" applyFill="1" applyBorder="1" applyAlignment="1">
      <alignment vertical="center"/>
    </xf>
    <xf numFmtId="176" fontId="9" fillId="2" borderId="47" xfId="19" applyNumberFormat="1" applyFont="1" applyFill="1" applyBorder="1" applyAlignment="1">
      <alignment vertical="center"/>
    </xf>
    <xf numFmtId="176" fontId="9" fillId="2" borderId="48" xfId="19" applyNumberFormat="1" applyFont="1" applyFill="1" applyBorder="1" applyAlignment="1">
      <alignment vertical="center"/>
    </xf>
    <xf numFmtId="176" fontId="9" fillId="2" borderId="26" xfId="19" applyNumberFormat="1" applyFont="1" applyFill="1" applyBorder="1" applyAlignment="1">
      <alignment vertical="center"/>
    </xf>
    <xf numFmtId="176" fontId="9" fillId="2" borderId="30" xfId="19" applyNumberFormat="1" applyFont="1" applyFill="1" applyBorder="1" applyAlignment="1">
      <alignment vertical="center"/>
    </xf>
    <xf numFmtId="176" fontId="9" fillId="2" borderId="31" xfId="19" applyNumberFormat="1" applyFont="1" applyFill="1" applyBorder="1" applyAlignment="1">
      <alignment vertical="center"/>
    </xf>
    <xf numFmtId="176" fontId="9" fillId="2" borderId="77" xfId="19" applyNumberFormat="1" applyFont="1" applyFill="1" applyBorder="1" applyAlignment="1">
      <alignment vertical="center"/>
    </xf>
    <xf numFmtId="176" fontId="37" fillId="2" borderId="0" xfId="19" applyNumberFormat="1" applyFont="1" applyFill="1" applyBorder="1" applyAlignment="1">
      <alignment vertical="center"/>
    </xf>
    <xf numFmtId="176" fontId="9" fillId="2" borderId="99" xfId="19" applyNumberFormat="1" applyFont="1" applyFill="1" applyBorder="1" applyAlignment="1">
      <alignment vertical="center"/>
    </xf>
    <xf numFmtId="176" fontId="9" fillId="2" borderId="89" xfId="19" applyNumberFormat="1" applyFont="1" applyFill="1" applyBorder="1" applyAlignment="1">
      <alignment vertical="center"/>
    </xf>
    <xf numFmtId="0" fontId="11" fillId="2" borderId="117" xfId="15" applyNumberFormat="1" applyFont="1" applyFill="1" applyBorder="1" applyAlignment="1">
      <alignment vertical="center"/>
    </xf>
    <xf numFmtId="176" fontId="9" fillId="2" borderId="54" xfId="19" applyNumberFormat="1" applyFont="1" applyFill="1" applyBorder="1" applyAlignment="1">
      <alignment vertical="center"/>
    </xf>
    <xf numFmtId="176" fontId="9" fillId="2" borderId="17" xfId="19" applyNumberFormat="1" applyFont="1" applyFill="1" applyBorder="1" applyAlignment="1">
      <alignment vertical="center"/>
    </xf>
    <xf numFmtId="176" fontId="9" fillId="2" borderId="15" xfId="19" applyNumberFormat="1" applyFont="1" applyFill="1" applyBorder="1" applyAlignment="1">
      <alignment vertical="center"/>
    </xf>
    <xf numFmtId="0" fontId="0" fillId="2" borderId="8" xfId="15" applyNumberFormat="1" applyFont="1" applyFill="1" applyBorder="1" applyAlignment="1">
      <alignment horizontal="center" vertical="center"/>
    </xf>
    <xf numFmtId="187" fontId="37" fillId="2" borderId="8" xfId="19" applyNumberFormat="1" applyFont="1" applyFill="1" applyBorder="1" applyAlignment="1">
      <alignment vertical="center"/>
    </xf>
    <xf numFmtId="187" fontId="37" fillId="2" borderId="0" xfId="19" applyNumberFormat="1" applyFont="1" applyFill="1" applyBorder="1" applyAlignment="1">
      <alignment vertical="center"/>
    </xf>
    <xf numFmtId="0" fontId="13" fillId="2" borderId="8" xfId="15" applyNumberFormat="1" applyFont="1" applyFill="1" applyBorder="1" applyAlignment="1">
      <alignment vertical="center"/>
    </xf>
    <xf numFmtId="0" fontId="13" fillId="2" borderId="14" xfId="15" applyNumberFormat="1" applyFont="1" applyFill="1" applyBorder="1" applyAlignment="1">
      <alignment vertical="center"/>
    </xf>
    <xf numFmtId="187" fontId="9" fillId="2" borderId="142" xfId="19" applyNumberFormat="1" applyFont="1" applyFill="1" applyBorder="1" applyAlignment="1">
      <alignment vertical="center"/>
    </xf>
    <xf numFmtId="187" fontId="9" fillId="2" borderId="164" xfId="19" applyNumberFormat="1" applyFont="1" applyFill="1" applyBorder="1" applyAlignment="1">
      <alignment vertical="center"/>
    </xf>
    <xf numFmtId="0" fontId="1" fillId="2" borderId="184" xfId="15" applyNumberFormat="1" applyFont="1" applyFill="1" applyBorder="1" applyAlignment="1">
      <alignment horizontal="center" vertical="center"/>
    </xf>
    <xf numFmtId="0" fontId="1" fillId="2" borderId="160" xfId="15" applyNumberFormat="1" applyFont="1" applyFill="1" applyBorder="1" applyAlignment="1">
      <alignment horizontal="center" vertical="center"/>
    </xf>
    <xf numFmtId="187" fontId="9" fillId="2" borderId="109" xfId="19" applyNumberFormat="1" applyFont="1" applyFill="1" applyBorder="1" applyAlignment="1">
      <alignment vertical="center"/>
    </xf>
    <xf numFmtId="187" fontId="9" fillId="2" borderId="149" xfId="19" applyNumberFormat="1" applyFont="1" applyFill="1" applyBorder="1" applyAlignment="1">
      <alignment vertical="center"/>
    </xf>
    <xf numFmtId="187" fontId="9" fillId="2" borderId="154" xfId="19" applyNumberFormat="1" applyFont="1" applyFill="1" applyBorder="1" applyAlignment="1">
      <alignment vertical="center"/>
    </xf>
    <xf numFmtId="187" fontId="9" fillId="2" borderId="135" xfId="19" applyNumberFormat="1" applyFont="1" applyFill="1" applyBorder="1" applyAlignment="1">
      <alignment vertical="center"/>
    </xf>
    <xf numFmtId="0" fontId="11" fillId="2" borderId="152" xfId="15" applyNumberFormat="1" applyFont="1" applyFill="1" applyBorder="1" applyAlignment="1">
      <alignment vertical="center"/>
    </xf>
    <xf numFmtId="0" fontId="11" fillId="2" borderId="110" xfId="15" applyNumberFormat="1" applyFont="1" applyFill="1" applyBorder="1" applyAlignment="1">
      <alignment vertical="center"/>
    </xf>
    <xf numFmtId="187" fontId="9" fillId="2" borderId="125" xfId="19" applyNumberFormat="1" applyFont="1" applyFill="1" applyBorder="1" applyAlignment="1">
      <alignment vertical="center"/>
    </xf>
    <xf numFmtId="187" fontId="9" fillId="2" borderId="160" xfId="19" applyNumberFormat="1" applyFont="1" applyFill="1" applyBorder="1" applyAlignment="1">
      <alignment vertical="center"/>
    </xf>
    <xf numFmtId="0" fontId="0" fillId="2" borderId="0" xfId="20" applyNumberFormat="1" applyFont="1" applyFill="1" applyBorder="1" applyAlignment="1">
      <alignment vertical="top"/>
    </xf>
    <xf numFmtId="0" fontId="0" fillId="2" borderId="0" xfId="0" applyFill="1" applyBorder="1" applyAlignment="1">
      <alignment vertical="center" wrapText="1"/>
    </xf>
    <xf numFmtId="187" fontId="9" fillId="2" borderId="54" xfId="19" applyNumberFormat="1" applyFont="1" applyFill="1" applyBorder="1" applyAlignment="1">
      <alignment vertical="center"/>
    </xf>
    <xf numFmtId="183" fontId="9" fillId="2" borderId="79" xfId="19" applyNumberFormat="1" applyFont="1" applyFill="1" applyBorder="1" applyAlignment="1">
      <alignment vertical="center"/>
    </xf>
    <xf numFmtId="183" fontId="9" fillId="2" borderId="11" xfId="19" applyNumberFormat="1" applyFont="1" applyFill="1" applyBorder="1" applyAlignment="1">
      <alignment vertical="center"/>
    </xf>
    <xf numFmtId="183" fontId="9" fillId="2" borderId="23" xfId="19" applyNumberFormat="1" applyFont="1" applyFill="1" applyBorder="1" applyAlignment="1">
      <alignment vertical="center"/>
    </xf>
    <xf numFmtId="183" fontId="9" fillId="2" borderId="52" xfId="19" applyNumberFormat="1" applyFont="1" applyFill="1" applyBorder="1" applyAlignment="1">
      <alignment vertical="center"/>
    </xf>
    <xf numFmtId="183" fontId="9" fillId="2" borderId="33" xfId="19" applyNumberFormat="1" applyFont="1" applyFill="1" applyBorder="1" applyAlignment="1">
      <alignment vertical="center"/>
    </xf>
    <xf numFmtId="183" fontId="9" fillId="2" borderId="37" xfId="19" applyNumberFormat="1" applyFont="1" applyFill="1" applyBorder="1" applyAlignment="1">
      <alignment vertical="center"/>
    </xf>
    <xf numFmtId="183" fontId="9" fillId="2" borderId="36" xfId="19" applyNumberFormat="1" applyFont="1" applyFill="1" applyBorder="1" applyAlignment="1">
      <alignment vertical="center"/>
    </xf>
    <xf numFmtId="183" fontId="9" fillId="2" borderId="46" xfId="19" applyNumberFormat="1" applyFont="1" applyFill="1" applyBorder="1" applyAlignment="1">
      <alignment vertical="center"/>
    </xf>
    <xf numFmtId="183" fontId="9" fillId="2" borderId="77" xfId="19" applyNumberFormat="1" applyFont="1" applyFill="1" applyBorder="1" applyAlignment="1">
      <alignment vertical="center"/>
    </xf>
    <xf numFmtId="183" fontId="9" fillId="2" borderId="38" xfId="19" applyNumberFormat="1" applyFont="1" applyFill="1" applyBorder="1" applyAlignment="1">
      <alignment vertical="center"/>
    </xf>
    <xf numFmtId="183" fontId="9" fillId="2" borderId="85" xfId="19" applyNumberFormat="1" applyFont="1" applyFill="1" applyBorder="1" applyAlignment="1">
      <alignment vertical="center"/>
    </xf>
    <xf numFmtId="183" fontId="9" fillId="2" borderId="41" xfId="19" applyNumberFormat="1" applyFont="1" applyFill="1" applyBorder="1" applyAlignment="1">
      <alignment vertical="center"/>
    </xf>
    <xf numFmtId="183" fontId="9" fillId="2" borderId="40" xfId="19" applyNumberFormat="1" applyFont="1" applyFill="1" applyBorder="1" applyAlignment="1">
      <alignment vertical="center"/>
    </xf>
    <xf numFmtId="183" fontId="9" fillId="2" borderId="42" xfId="19" applyNumberFormat="1" applyFont="1" applyFill="1" applyBorder="1" applyAlignment="1">
      <alignment vertical="center"/>
    </xf>
    <xf numFmtId="183" fontId="9" fillId="2" borderId="87" xfId="19" applyNumberFormat="1" applyFont="1" applyFill="1" applyBorder="1" applyAlignment="1">
      <alignment vertical="center"/>
    </xf>
    <xf numFmtId="183" fontId="9" fillId="2" borderId="99" xfId="19" applyNumberFormat="1" applyFont="1" applyFill="1" applyBorder="1" applyAlignment="1">
      <alignment vertical="center"/>
    </xf>
    <xf numFmtId="183" fontId="9" fillId="2" borderId="88" xfId="19" applyNumberFormat="1" applyFont="1" applyFill="1" applyBorder="1" applyAlignment="1">
      <alignment vertical="center"/>
    </xf>
    <xf numFmtId="183" fontId="9" fillId="2" borderId="89" xfId="19" applyNumberFormat="1" applyFont="1" applyFill="1" applyBorder="1" applyAlignment="1">
      <alignment vertical="center"/>
    </xf>
    <xf numFmtId="183" fontId="9" fillId="2" borderId="1" xfId="19" applyNumberFormat="1" applyFont="1" applyFill="1" applyBorder="1" applyAlignment="1">
      <alignment vertical="center"/>
    </xf>
    <xf numFmtId="183" fontId="9" fillId="2" borderId="17" xfId="19" applyNumberFormat="1" applyFont="1" applyFill="1" applyBorder="1" applyAlignment="1">
      <alignment vertical="center"/>
    </xf>
    <xf numFmtId="183" fontId="9" fillId="2" borderId="20" xfId="19" applyNumberFormat="1" applyFont="1" applyFill="1" applyBorder="1" applyAlignment="1">
      <alignment vertical="center"/>
    </xf>
    <xf numFmtId="0" fontId="0" fillId="2" borderId="0" xfId="28" applyFont="1" applyFill="1" applyBorder="1" applyAlignment="1">
      <alignment vertical="center"/>
    </xf>
    <xf numFmtId="0" fontId="0" fillId="2" borderId="0" xfId="0" applyFont="1" applyFill="1" applyBorder="1">
      <alignment vertical="center"/>
    </xf>
    <xf numFmtId="0" fontId="0" fillId="2" borderId="0" xfId="0" applyNumberFormat="1" applyFont="1" applyFill="1" applyBorder="1">
      <alignment vertical="center"/>
    </xf>
    <xf numFmtId="187" fontId="9" fillId="2" borderId="204" xfId="19" applyNumberFormat="1" applyFont="1" applyFill="1" applyBorder="1" applyAlignment="1">
      <alignment vertical="center"/>
    </xf>
    <xf numFmtId="0" fontId="1" fillId="2" borderId="26" xfId="15" applyNumberFormat="1" applyFont="1" applyFill="1" applyBorder="1" applyAlignment="1">
      <alignment horizontal="center" vertical="center"/>
    </xf>
    <xf numFmtId="0" fontId="38" fillId="2" borderId="27" xfId="19" applyNumberFormat="1" applyFont="1" applyFill="1" applyBorder="1" applyAlignment="1">
      <alignment vertical="center"/>
    </xf>
    <xf numFmtId="0" fontId="38" fillId="2" borderId="0" xfId="19" applyNumberFormat="1" applyFont="1" applyFill="1" applyBorder="1" applyAlignment="1">
      <alignment vertical="center"/>
    </xf>
    <xf numFmtId="0" fontId="38" fillId="2" borderId="22" xfId="19" applyNumberFormat="1" applyFont="1" applyFill="1" applyBorder="1" applyAlignment="1">
      <alignment vertical="center"/>
    </xf>
    <xf numFmtId="0" fontId="1" fillId="2" borderId="77" xfId="19" applyNumberFormat="1" applyFont="1" applyFill="1" applyBorder="1" applyAlignment="1">
      <alignment vertical="center"/>
    </xf>
    <xf numFmtId="0" fontId="1" fillId="2" borderId="37" xfId="19" applyNumberFormat="1" applyFont="1" applyFill="1" applyBorder="1" applyAlignment="1">
      <alignment vertical="center"/>
    </xf>
    <xf numFmtId="0" fontId="13" fillId="2" borderId="0" xfId="19" applyNumberFormat="1" applyFont="1" applyFill="1" applyBorder="1" applyAlignment="1">
      <alignment vertical="center"/>
    </xf>
    <xf numFmtId="0" fontId="13" fillId="2" borderId="22" xfId="19" applyNumberFormat="1" applyFont="1" applyFill="1" applyBorder="1" applyAlignment="1">
      <alignment vertical="center"/>
    </xf>
    <xf numFmtId="0" fontId="0" fillId="2" borderId="0" xfId="0" applyFill="1" applyAlignment="1">
      <alignment horizontal="left" vertical="center"/>
    </xf>
    <xf numFmtId="0" fontId="38" fillId="2" borderId="8" xfId="19" applyNumberFormat="1" applyFont="1" applyFill="1" applyBorder="1" applyAlignment="1">
      <alignment vertical="center"/>
    </xf>
    <xf numFmtId="0" fontId="38" fillId="2" borderId="43" xfId="19" applyNumberFormat="1" applyFont="1" applyFill="1" applyBorder="1" applyAlignment="1">
      <alignment vertical="center"/>
    </xf>
    <xf numFmtId="0" fontId="1" fillId="2" borderId="8" xfId="15" applyNumberFormat="1" applyFont="1" applyFill="1" applyBorder="1" applyAlignment="1">
      <alignment horizontal="left" vertical="center"/>
    </xf>
    <xf numFmtId="0" fontId="1" fillId="2" borderId="0" xfId="15" applyNumberFormat="1" applyFont="1" applyFill="1" applyBorder="1" applyAlignment="1">
      <alignment horizontal="left" vertical="center"/>
    </xf>
    <xf numFmtId="0" fontId="0" fillId="2" borderId="0" xfId="0" applyNumberFormat="1" applyFont="1" applyFill="1" applyAlignment="1">
      <alignment vertical="top"/>
    </xf>
    <xf numFmtId="0" fontId="36" fillId="2" borderId="0" xfId="15" applyNumberFormat="1" applyFont="1" applyFill="1" applyAlignment="1">
      <alignment vertical="center"/>
    </xf>
    <xf numFmtId="0" fontId="1" fillId="2" borderId="0" xfId="28" applyFill="1">
      <alignment vertical="center"/>
    </xf>
    <xf numFmtId="0" fontId="44" fillId="2" borderId="0" xfId="15" applyNumberFormat="1" applyFont="1" applyFill="1" applyAlignment="1">
      <alignment vertical="center"/>
    </xf>
    <xf numFmtId="0" fontId="1" fillId="2" borderId="13" xfId="19" applyNumberFormat="1" applyFont="1" applyFill="1" applyBorder="1" applyAlignment="1">
      <alignment horizontal="center"/>
    </xf>
    <xf numFmtId="0" fontId="1" fillId="2" borderId="11" xfId="28" applyFont="1" applyFill="1" applyBorder="1" applyAlignment="1">
      <alignment horizontal="center"/>
    </xf>
    <xf numFmtId="0" fontId="1" fillId="2" borderId="18" xfId="19" applyNumberFormat="1" applyFont="1" applyFill="1" applyBorder="1" applyAlignment="1">
      <alignment horizontal="center" vertical="center" shrinkToFit="1"/>
    </xf>
    <xf numFmtId="0" fontId="1" fillId="2" borderId="17" xfId="19" applyNumberFormat="1" applyFont="1" applyFill="1" applyBorder="1" applyAlignment="1">
      <alignment horizontal="center"/>
    </xf>
    <xf numFmtId="0" fontId="1" fillId="2" borderId="20" xfId="28" quotePrefix="1" applyFont="1" applyFill="1" applyBorder="1" applyAlignment="1">
      <alignment horizontal="center"/>
    </xf>
    <xf numFmtId="0" fontId="1" fillId="2" borderId="77" xfId="18" applyNumberFormat="1" applyFont="1" applyFill="1" applyBorder="1" applyAlignment="1">
      <alignment horizontal="centerContinuous" vertical="center"/>
    </xf>
    <xf numFmtId="0" fontId="1" fillId="2" borderId="0" xfId="18" applyNumberFormat="1" applyFont="1" applyFill="1" applyBorder="1" applyAlignment="1">
      <alignment horizontal="centerContinuous" vertical="center"/>
    </xf>
    <xf numFmtId="0" fontId="1" fillId="2" borderId="87" xfId="18" applyNumberFormat="1" applyFont="1" applyFill="1" applyBorder="1" applyAlignment="1">
      <alignment horizontal="centerContinuous" vertical="center"/>
    </xf>
    <xf numFmtId="0" fontId="1" fillId="2" borderId="107" xfId="18" applyNumberFormat="1" applyFont="1" applyFill="1" applyBorder="1" applyAlignment="1">
      <alignment horizontal="centerContinuous" vertical="center"/>
    </xf>
    <xf numFmtId="0" fontId="1" fillId="2" borderId="98" xfId="18" applyNumberFormat="1" applyFont="1" applyFill="1" applyBorder="1" applyAlignment="1">
      <alignment horizontal="centerContinuous" vertical="center"/>
    </xf>
    <xf numFmtId="0" fontId="1" fillId="2" borderId="8" xfId="18" applyNumberFormat="1" applyFont="1" applyFill="1" applyBorder="1" applyAlignment="1">
      <alignment horizontal="centerContinuous" vertical="center"/>
    </xf>
    <xf numFmtId="0" fontId="1" fillId="2" borderId="2" xfId="18" applyNumberFormat="1" applyFont="1" applyFill="1" applyBorder="1" applyAlignment="1">
      <alignment horizontal="centerContinuous" vertical="center"/>
    </xf>
    <xf numFmtId="0" fontId="1" fillId="2" borderId="66" xfId="18" applyNumberFormat="1" applyFont="1" applyFill="1" applyBorder="1" applyAlignment="1">
      <alignment horizontal="centerContinuous" vertical="center"/>
    </xf>
    <xf numFmtId="0" fontId="1" fillId="2" borderId="49" xfId="18" applyNumberFormat="1" applyFont="1" applyFill="1" applyBorder="1" applyAlignment="1">
      <alignment horizontal="centerContinuous" vertical="center"/>
    </xf>
    <xf numFmtId="0" fontId="1" fillId="2" borderId="14" xfId="18" applyNumberFormat="1" applyFont="1" applyFill="1" applyBorder="1" applyAlignment="1">
      <alignment horizontal="centerContinuous" vertical="center"/>
    </xf>
    <xf numFmtId="0" fontId="1" fillId="2" borderId="1" xfId="18" applyNumberFormat="1" applyFont="1" applyFill="1" applyBorder="1" applyAlignment="1">
      <alignment horizontal="centerContinuous" vertical="center"/>
    </xf>
    <xf numFmtId="0" fontId="1" fillId="2" borderId="15" xfId="18" applyNumberFormat="1" applyFont="1" applyFill="1" applyBorder="1" applyAlignment="1">
      <alignment horizontal="centerContinuous" vertical="center"/>
    </xf>
    <xf numFmtId="0" fontId="1" fillId="2" borderId="0" xfId="20" applyNumberFormat="1" applyFont="1" applyFill="1" applyAlignment="1">
      <alignment vertical="top"/>
    </xf>
    <xf numFmtId="0" fontId="1" fillId="2" borderId="0" xfId="28" applyFont="1" applyFill="1" applyAlignment="1">
      <alignment vertical="top"/>
    </xf>
    <xf numFmtId="0" fontId="1" fillId="2" borderId="0" xfId="28" applyNumberFormat="1" applyFont="1" applyFill="1" applyAlignment="1">
      <alignment vertical="center"/>
    </xf>
    <xf numFmtId="0" fontId="1" fillId="2" borderId="0" xfId="28" applyNumberFormat="1" applyFont="1" applyFill="1" applyBorder="1" applyAlignment="1">
      <alignment vertical="center"/>
    </xf>
    <xf numFmtId="0" fontId="44" fillId="2" borderId="0" xfId="19" applyNumberFormat="1" applyFont="1" applyFill="1" applyAlignment="1">
      <alignment vertical="center"/>
    </xf>
    <xf numFmtId="0" fontId="1" fillId="2" borderId="68" xfId="19" applyNumberFormat="1" applyFont="1" applyFill="1" applyBorder="1" applyAlignment="1">
      <alignment vertical="center"/>
    </xf>
    <xf numFmtId="0" fontId="1" fillId="2" borderId="0" xfId="28" applyFill="1" applyBorder="1" applyAlignment="1">
      <alignment vertical="center"/>
    </xf>
    <xf numFmtId="0" fontId="1" fillId="2" borderId="0" xfId="28" applyFont="1" applyFill="1" applyAlignment="1">
      <alignment vertical="center"/>
    </xf>
    <xf numFmtId="0" fontId="39" fillId="2" borderId="0" xfId="19" applyNumberFormat="1" applyFont="1" applyFill="1" applyAlignment="1">
      <alignment vertical="center"/>
    </xf>
    <xf numFmtId="0" fontId="39" fillId="2" borderId="0" xfId="15" applyNumberFormat="1" applyFont="1" applyFill="1" applyAlignment="1">
      <alignment vertical="center"/>
    </xf>
    <xf numFmtId="0" fontId="1" fillId="2" borderId="0" xfId="28" applyNumberFormat="1" applyFont="1" applyFill="1" applyAlignment="1">
      <alignment vertical="top"/>
    </xf>
    <xf numFmtId="0" fontId="1" fillId="2" borderId="0" xfId="28" applyFill="1" applyAlignment="1">
      <alignment vertical="center"/>
    </xf>
    <xf numFmtId="0" fontId="21" fillId="2" borderId="0" xfId="12" applyFill="1"/>
    <xf numFmtId="0" fontId="11" fillId="2" borderId="68" xfId="19" applyNumberFormat="1" applyFont="1" applyFill="1" applyBorder="1" applyAlignment="1">
      <alignment horizontal="centerContinuous" vertical="center" wrapText="1"/>
    </xf>
    <xf numFmtId="0" fontId="11" fillId="2" borderId="167" xfId="19" applyNumberFormat="1" applyFont="1" applyFill="1" applyBorder="1" applyAlignment="1">
      <alignment horizontal="centerContinuous" vertical="center" wrapText="1"/>
    </xf>
    <xf numFmtId="0" fontId="11" fillId="2" borderId="161" xfId="19" applyNumberFormat="1" applyFont="1" applyFill="1" applyBorder="1" applyAlignment="1">
      <alignment horizontal="centerContinuous" vertical="center" wrapText="1"/>
    </xf>
    <xf numFmtId="0" fontId="11" fillId="2" borderId="4" xfId="19" applyNumberFormat="1" applyFont="1" applyFill="1" applyBorder="1" applyAlignment="1">
      <alignment horizontal="centerContinuous" vertical="center" wrapText="1"/>
    </xf>
    <xf numFmtId="0" fontId="11" fillId="2" borderId="94" xfId="19" applyNumberFormat="1" applyFont="1" applyFill="1" applyBorder="1" applyAlignment="1">
      <alignment horizontal="centerContinuous" vertical="center" wrapText="1"/>
    </xf>
    <xf numFmtId="0" fontId="11" fillId="2" borderId="12" xfId="12" applyFont="1" applyFill="1" applyBorder="1" applyAlignment="1">
      <alignment horizontal="center" vertical="center" shrinkToFit="1"/>
    </xf>
    <xf numFmtId="0" fontId="11" fillId="2" borderId="124" xfId="12" applyFont="1" applyFill="1" applyBorder="1" applyAlignment="1">
      <alignment horizontal="center" vertical="center" shrinkToFit="1"/>
    </xf>
    <xf numFmtId="0" fontId="11" fillId="2" borderId="0" xfId="12" applyFont="1" applyFill="1" applyBorder="1" applyAlignment="1">
      <alignment horizontal="center" vertical="center" shrinkToFit="1"/>
    </xf>
    <xf numFmtId="0" fontId="11" fillId="2" borderId="50" xfId="12" applyFont="1" applyFill="1" applyBorder="1" applyAlignment="1">
      <alignment horizontal="center" vertical="center" shrinkToFit="1"/>
    </xf>
    <xf numFmtId="0" fontId="11" fillId="2" borderId="19" xfId="12" applyFont="1" applyFill="1" applyBorder="1" applyAlignment="1">
      <alignment horizontal="right" vertical="center" wrapText="1"/>
    </xf>
    <xf numFmtId="0" fontId="11" fillId="2" borderId="157" xfId="12" applyFont="1" applyFill="1" applyBorder="1" applyAlignment="1">
      <alignment horizontal="right" vertical="center" wrapText="1"/>
    </xf>
    <xf numFmtId="0" fontId="11" fillId="2" borderId="1" xfId="12" applyFont="1" applyFill="1" applyBorder="1" applyAlignment="1">
      <alignment horizontal="right" vertical="center" wrapText="1"/>
    </xf>
    <xf numFmtId="0" fontId="11" fillId="2" borderId="76" xfId="12" applyFont="1" applyFill="1" applyBorder="1" applyAlignment="1">
      <alignment horizontal="right" vertical="center" wrapText="1"/>
    </xf>
    <xf numFmtId="0" fontId="1" fillId="2" borderId="135" xfId="18" applyNumberFormat="1" applyFont="1" applyFill="1" applyBorder="1" applyAlignment="1">
      <alignment horizontal="centerContinuous" vertical="center"/>
    </xf>
    <xf numFmtId="183" fontId="9" fillId="2" borderId="68" xfId="19" applyNumberFormat="1" applyFont="1" applyFill="1" applyBorder="1" applyAlignment="1">
      <alignment vertical="center"/>
    </xf>
    <xf numFmtId="187" fontId="9" fillId="2" borderId="168" xfId="19" applyNumberFormat="1" applyFont="1" applyFill="1" applyBorder="1" applyAlignment="1">
      <alignment vertical="center"/>
    </xf>
    <xf numFmtId="176" fontId="9" fillId="2" borderId="4" xfId="19" applyNumberFormat="1" applyFont="1" applyFill="1" applyBorder="1" applyAlignment="1">
      <alignment vertical="center"/>
    </xf>
    <xf numFmtId="187" fontId="9" fillId="2" borderId="169" xfId="19" applyNumberFormat="1" applyFont="1" applyFill="1" applyBorder="1" applyAlignment="1">
      <alignment vertical="center"/>
    </xf>
    <xf numFmtId="0" fontId="1" fillId="2" borderId="125" xfId="18" applyNumberFormat="1" applyFont="1" applyFill="1" applyBorder="1" applyAlignment="1">
      <alignment horizontal="centerContinuous" vertical="center"/>
    </xf>
    <xf numFmtId="187" fontId="9" fillId="2" borderId="124" xfId="19" applyNumberFormat="1" applyFont="1" applyFill="1" applyBorder="1" applyAlignment="1">
      <alignment vertical="center"/>
    </xf>
    <xf numFmtId="176" fontId="9" fillId="2" borderId="107" xfId="19" applyNumberFormat="1" applyFont="1" applyFill="1" applyBorder="1" applyAlignment="1">
      <alignment vertical="center"/>
    </xf>
    <xf numFmtId="187" fontId="9" fillId="2" borderId="50" xfId="19" applyNumberFormat="1" applyFont="1" applyFill="1" applyBorder="1" applyAlignment="1">
      <alignment vertical="center"/>
    </xf>
    <xf numFmtId="0" fontId="1" fillId="2" borderId="109" xfId="18" applyNumberFormat="1" applyFont="1" applyFill="1" applyBorder="1" applyAlignment="1">
      <alignment horizontal="centerContinuous" vertical="center"/>
    </xf>
    <xf numFmtId="187" fontId="9" fillId="2" borderId="133" xfId="19" applyNumberFormat="1" applyFont="1" applyFill="1" applyBorder="1" applyAlignment="1">
      <alignment vertical="center"/>
    </xf>
    <xf numFmtId="187" fontId="9" fillId="2" borderId="51" xfId="19" applyNumberFormat="1" applyFont="1" applyFill="1" applyBorder="1" applyAlignment="1">
      <alignment vertical="center"/>
    </xf>
    <xf numFmtId="187" fontId="9" fillId="2" borderId="141" xfId="19" applyNumberFormat="1" applyFont="1" applyFill="1" applyBorder="1" applyAlignment="1">
      <alignment vertical="center"/>
    </xf>
    <xf numFmtId="176" fontId="9" fillId="2" borderId="66" xfId="19" applyNumberFormat="1" applyFont="1" applyFill="1" applyBorder="1" applyAlignment="1">
      <alignment vertical="center"/>
    </xf>
    <xf numFmtId="187" fontId="9" fillId="2" borderId="92" xfId="19" applyNumberFormat="1" applyFont="1" applyFill="1" applyBorder="1" applyAlignment="1">
      <alignment vertical="center"/>
    </xf>
    <xf numFmtId="0" fontId="1" fillId="2" borderId="157" xfId="15" applyNumberFormat="1" applyFont="1" applyFill="1" applyBorder="1" applyAlignment="1">
      <alignment vertical="center"/>
    </xf>
    <xf numFmtId="0" fontId="11" fillId="2" borderId="0" xfId="12" applyFont="1" applyFill="1" applyAlignment="1">
      <alignment vertical="center"/>
    </xf>
    <xf numFmtId="0" fontId="11" fillId="2" borderId="0" xfId="19" applyNumberFormat="1" applyFont="1" applyFill="1" applyAlignment="1">
      <alignment vertical="top"/>
    </xf>
    <xf numFmtId="0" fontId="11" fillId="2" borderId="0" xfId="28" applyFont="1" applyFill="1" applyAlignment="1">
      <alignment vertical="center"/>
    </xf>
    <xf numFmtId="0" fontId="21" fillId="2" borderId="0" xfId="12" applyFill="1" applyAlignment="1">
      <alignment vertical="center"/>
    </xf>
    <xf numFmtId="0" fontId="11" fillId="2" borderId="0" xfId="12" applyNumberFormat="1" applyFont="1" applyFill="1" applyBorder="1" applyAlignment="1">
      <alignment vertical="center"/>
    </xf>
    <xf numFmtId="0" fontId="21" fillId="2" borderId="0" xfId="12" applyFill="1" applyAlignment="1"/>
    <xf numFmtId="0" fontId="1" fillId="2" borderId="70" xfId="19" applyNumberFormat="1" applyFont="1" applyFill="1" applyBorder="1" applyAlignment="1">
      <alignment vertical="center"/>
    </xf>
    <xf numFmtId="0" fontId="48" fillId="2" borderId="0" xfId="0" applyFont="1" applyFill="1">
      <alignment vertical="center"/>
    </xf>
    <xf numFmtId="0" fontId="0" fillId="2" borderId="0" xfId="0" applyFont="1" applyFill="1">
      <alignment vertical="center"/>
    </xf>
    <xf numFmtId="0" fontId="5" fillId="2" borderId="0" xfId="0" applyFont="1" applyFill="1">
      <alignment vertical="center"/>
    </xf>
    <xf numFmtId="0" fontId="6" fillId="2" borderId="0" xfId="0" applyFont="1" applyFill="1">
      <alignment vertical="center"/>
    </xf>
    <xf numFmtId="0" fontId="5" fillId="2" borderId="0" xfId="0" applyNumberFormat="1" applyFont="1" applyFill="1">
      <alignment vertical="center"/>
    </xf>
    <xf numFmtId="0" fontId="0" fillId="2" borderId="0" xfId="0" applyNumberFormat="1" applyFont="1" applyFill="1">
      <alignment vertical="center"/>
    </xf>
    <xf numFmtId="0" fontId="0" fillId="2" borderId="0" xfId="0" applyFill="1" applyBorder="1">
      <alignment vertical="center"/>
    </xf>
    <xf numFmtId="0" fontId="0" fillId="2" borderId="0" xfId="0" applyNumberFormat="1" applyFill="1">
      <alignment vertical="center"/>
    </xf>
    <xf numFmtId="0" fontId="0" fillId="2" borderId="0" xfId="0" applyNumberFormat="1" applyFill="1" applyBorder="1">
      <alignment vertical="center"/>
    </xf>
    <xf numFmtId="0" fontId="18" fillId="2" borderId="0" xfId="0" applyFont="1" applyFill="1">
      <alignment vertical="center"/>
    </xf>
    <xf numFmtId="0" fontId="18" fillId="2" borderId="0" xfId="0" quotePrefix="1" applyNumberFormat="1" applyFont="1" applyFill="1">
      <alignment vertical="center"/>
    </xf>
    <xf numFmtId="0" fontId="45" fillId="2" borderId="0" xfId="0" applyNumberFormat="1" applyFont="1" applyFill="1" applyAlignment="1">
      <alignment horizontal="centerContinuous" vertical="center"/>
    </xf>
    <xf numFmtId="0" fontId="18" fillId="2" borderId="0" xfId="0" applyNumberFormat="1" applyFont="1" applyFill="1" applyAlignment="1">
      <alignment horizontal="centerContinuous" vertical="center"/>
    </xf>
    <xf numFmtId="0" fontId="0" fillId="2" borderId="0" xfId="0" applyFont="1" applyFill="1" applyAlignment="1">
      <alignment horizontal="centerContinuous" vertical="center"/>
    </xf>
    <xf numFmtId="0" fontId="18" fillId="2" borderId="0" xfId="0" applyFont="1" applyFill="1" applyAlignment="1">
      <alignment horizontal="centerContinuous" vertical="center"/>
    </xf>
    <xf numFmtId="0" fontId="18" fillId="2" borderId="0" xfId="0" applyNumberFormat="1" applyFont="1" applyFill="1" applyBorder="1" applyAlignment="1">
      <alignment horizontal="centerContinuous" vertical="center"/>
    </xf>
    <xf numFmtId="0" fontId="0" fillId="2" borderId="0" xfId="0" applyFont="1" applyFill="1" applyBorder="1" applyAlignment="1">
      <alignment horizontal="centerContinuous" vertical="center"/>
    </xf>
    <xf numFmtId="0" fontId="10" fillId="2" borderId="0" xfId="0" applyNumberFormat="1" applyFont="1" applyFill="1" applyBorder="1" applyAlignment="1">
      <alignment vertical="center"/>
    </xf>
    <xf numFmtId="0" fontId="0" fillId="2" borderId="1" xfId="0" applyNumberFormat="1" applyFill="1" applyBorder="1">
      <alignment vertical="center"/>
    </xf>
    <xf numFmtId="0" fontId="0" fillId="2" borderId="1" xfId="0" applyNumberFormat="1" applyFill="1" applyBorder="1" applyAlignment="1">
      <alignment vertical="center"/>
    </xf>
    <xf numFmtId="0" fontId="0" fillId="2" borderId="0" xfId="0" applyNumberFormat="1" applyFill="1" applyBorder="1" applyAlignment="1">
      <alignment vertical="center"/>
    </xf>
    <xf numFmtId="0" fontId="0" fillId="2" borderId="0" xfId="0" applyNumberFormat="1" applyFill="1" applyAlignment="1">
      <alignment horizontal="right"/>
    </xf>
    <xf numFmtId="0" fontId="0" fillId="2" borderId="2" xfId="0" applyFill="1" applyBorder="1">
      <alignment vertical="center"/>
    </xf>
    <xf numFmtId="0" fontId="0" fillId="2" borderId="3" xfId="0" applyNumberFormat="1" applyFont="1" applyFill="1" applyBorder="1">
      <alignment vertical="center"/>
    </xf>
    <xf numFmtId="0" fontId="0" fillId="2" borderId="4" xfId="0" applyNumberFormat="1" applyFont="1" applyFill="1" applyBorder="1">
      <alignment vertical="center"/>
    </xf>
    <xf numFmtId="0" fontId="0" fillId="2" borderId="5" xfId="0" applyNumberFormat="1" applyFont="1" applyFill="1" applyBorder="1">
      <alignment vertical="center"/>
    </xf>
    <xf numFmtId="0" fontId="0" fillId="2" borderId="59" xfId="0" applyNumberFormat="1" applyFont="1" applyFill="1" applyBorder="1" applyAlignment="1">
      <alignment horizontal="center" vertical="center"/>
    </xf>
    <xf numFmtId="0" fontId="0" fillId="2" borderId="4" xfId="0" applyNumberFormat="1" applyFont="1" applyFill="1" applyBorder="1" applyAlignment="1">
      <alignment horizontal="center" vertical="center"/>
    </xf>
    <xf numFmtId="0" fontId="0" fillId="2" borderId="68" xfId="0" applyNumberFormat="1" applyFont="1" applyFill="1" applyBorder="1" applyAlignment="1">
      <alignment horizontal="center" vertical="center"/>
    </xf>
    <xf numFmtId="0" fontId="0" fillId="2" borderId="161" xfId="0" applyNumberFormat="1" applyFont="1" applyFill="1" applyBorder="1" applyAlignment="1">
      <alignment horizontal="center" vertical="center"/>
    </xf>
    <xf numFmtId="0" fontId="13" fillId="2" borderId="4" xfId="0" applyNumberFormat="1" applyFont="1" applyFill="1" applyBorder="1" applyAlignment="1">
      <alignment horizontal="center" vertical="center"/>
    </xf>
    <xf numFmtId="0" fontId="0" fillId="2" borderId="5" xfId="0" applyNumberFormat="1" applyFont="1" applyFill="1" applyBorder="1" applyAlignment="1">
      <alignment horizontal="center" vertical="center"/>
    </xf>
    <xf numFmtId="0" fontId="0" fillId="2" borderId="109" xfId="0" applyNumberFormat="1" applyFont="1" applyFill="1" applyBorder="1" applyAlignment="1">
      <alignment horizontal="center" vertical="center"/>
    </xf>
    <xf numFmtId="0" fontId="0" fillId="2" borderId="184" xfId="0" applyNumberFormat="1" applyFont="1" applyFill="1" applyBorder="1" applyAlignment="1">
      <alignment horizontal="center" vertical="center"/>
    </xf>
    <xf numFmtId="0" fontId="0" fillId="2" borderId="8" xfId="0" applyNumberFormat="1" applyFill="1" applyBorder="1" applyAlignment="1">
      <alignment horizontal="center" vertical="center"/>
    </xf>
    <xf numFmtId="0" fontId="0" fillId="2" borderId="8" xfId="0" applyNumberFormat="1" applyFont="1" applyFill="1" applyBorder="1">
      <alignment vertical="center"/>
    </xf>
    <xf numFmtId="0" fontId="0" fillId="2" borderId="2" xfId="0" applyNumberFormat="1" applyFont="1" applyFill="1" applyBorder="1">
      <alignment vertical="center"/>
    </xf>
    <xf numFmtId="0" fontId="0" fillId="2" borderId="52" xfId="0" applyNumberFormat="1" applyFont="1" applyFill="1" applyBorder="1" applyAlignment="1">
      <alignment horizontal="center" vertical="center"/>
    </xf>
    <xf numFmtId="0" fontId="0" fillId="2" borderId="0" xfId="0" applyNumberFormat="1" applyFont="1" applyFill="1" applyBorder="1" applyAlignment="1">
      <alignment horizontal="center" vertical="center"/>
    </xf>
    <xf numFmtId="0" fontId="0" fillId="2" borderId="12" xfId="0" applyNumberFormat="1" applyFont="1" applyFill="1" applyBorder="1" applyAlignment="1">
      <alignment horizontal="center" vertical="center"/>
    </xf>
    <xf numFmtId="0" fontId="0" fillId="2" borderId="0" xfId="0" quotePrefix="1" applyNumberFormat="1" applyFont="1" applyFill="1" applyBorder="1" applyAlignment="1">
      <alignment horizontal="center" vertical="center"/>
    </xf>
    <xf numFmtId="49" fontId="0" fillId="2" borderId="12" xfId="0" applyNumberFormat="1" applyFont="1" applyFill="1" applyBorder="1" applyAlignment="1">
      <alignment horizontal="center" vertical="center"/>
    </xf>
    <xf numFmtId="0" fontId="0" fillId="2" borderId="9" xfId="0" applyNumberFormat="1" applyFont="1" applyFill="1" applyBorder="1" applyAlignment="1">
      <alignment horizontal="center" vertical="center"/>
    </xf>
    <xf numFmtId="0" fontId="13" fillId="2" borderId="0" xfId="0" applyNumberFormat="1" applyFont="1" applyFill="1" applyBorder="1" applyAlignment="1">
      <alignment horizontal="center" vertical="center"/>
    </xf>
    <xf numFmtId="0" fontId="13" fillId="2" borderId="0" xfId="0" quotePrefix="1" applyNumberFormat="1" applyFont="1" applyFill="1" applyBorder="1" applyAlignment="1">
      <alignment horizontal="center" vertical="center"/>
    </xf>
    <xf numFmtId="0" fontId="0" fillId="2" borderId="2" xfId="0" applyNumberFormat="1" applyFont="1" applyFill="1" applyBorder="1" applyAlignment="1">
      <alignment horizontal="center" vertical="center"/>
    </xf>
    <xf numFmtId="0" fontId="0" fillId="2" borderId="2" xfId="0" applyFill="1" applyBorder="1" applyAlignment="1">
      <alignment vertical="center"/>
    </xf>
    <xf numFmtId="0" fontId="0" fillId="2" borderId="8" xfId="0" applyNumberFormat="1" applyFont="1" applyFill="1" applyBorder="1" applyAlignment="1">
      <alignment vertical="center"/>
    </xf>
    <xf numFmtId="0" fontId="0" fillId="2" borderId="2" xfId="0" applyNumberFormat="1" applyFont="1" applyFill="1" applyBorder="1" applyAlignment="1">
      <alignment vertical="center"/>
    </xf>
    <xf numFmtId="0" fontId="0" fillId="2" borderId="52" xfId="0" applyNumberFormat="1" applyFont="1" applyFill="1" applyBorder="1" applyAlignment="1">
      <alignment horizontal="center" vertical="center" shrinkToFit="1"/>
    </xf>
    <xf numFmtId="0" fontId="0" fillId="2" borderId="0" xfId="0" applyNumberFormat="1" applyFont="1" applyFill="1" applyBorder="1" applyAlignment="1">
      <alignment horizontal="center" vertical="center" shrinkToFit="1"/>
    </xf>
    <xf numFmtId="0" fontId="0" fillId="2" borderId="12" xfId="0" applyNumberFormat="1" applyFont="1" applyFill="1" applyBorder="1" applyAlignment="1">
      <alignment horizontal="center" vertical="center" shrinkToFit="1"/>
    </xf>
    <xf numFmtId="0" fontId="0" fillId="2" borderId="110" xfId="0" applyNumberFormat="1" applyFont="1" applyFill="1" applyBorder="1" applyAlignment="1">
      <alignment horizontal="center" vertical="center"/>
    </xf>
    <xf numFmtId="0" fontId="0" fillId="2" borderId="112" xfId="0" applyNumberFormat="1" applyFont="1" applyFill="1" applyBorder="1" applyAlignment="1">
      <alignment horizontal="center" vertical="center"/>
    </xf>
    <xf numFmtId="0" fontId="0" fillId="2" borderId="111" xfId="0" applyNumberFormat="1" applyFont="1" applyFill="1" applyBorder="1" applyAlignment="1">
      <alignment horizontal="center" vertical="center"/>
    </xf>
    <xf numFmtId="0" fontId="0" fillId="2" borderId="134" xfId="0" applyNumberFormat="1" applyFont="1" applyFill="1" applyBorder="1" applyAlignment="1">
      <alignment horizontal="center" vertical="center" shrinkToFit="1"/>
    </xf>
    <xf numFmtId="0" fontId="0" fillId="2" borderId="107" xfId="0" applyNumberFormat="1" applyFont="1" applyFill="1" applyBorder="1" applyAlignment="1">
      <alignment horizontal="center" vertical="center"/>
    </xf>
    <xf numFmtId="0" fontId="0" fillId="2" borderId="123" xfId="0" applyNumberFormat="1" applyFont="1" applyFill="1" applyBorder="1" applyAlignment="1">
      <alignment horizontal="center" vertical="center"/>
    </xf>
    <xf numFmtId="0" fontId="0" fillId="2" borderId="52" xfId="0" applyNumberFormat="1" applyFont="1" applyFill="1" applyBorder="1" applyAlignment="1">
      <alignment vertical="center"/>
    </xf>
    <xf numFmtId="0" fontId="0" fillId="2" borderId="12" xfId="0" applyNumberFormat="1" applyFont="1" applyFill="1" applyBorder="1" applyAlignment="1">
      <alignment vertical="center"/>
    </xf>
    <xf numFmtId="0" fontId="0" fillId="2" borderId="113" xfId="0" applyNumberFormat="1" applyFont="1" applyFill="1" applyBorder="1" applyAlignment="1">
      <alignment vertical="center"/>
    </xf>
    <xf numFmtId="0" fontId="0" fillId="2" borderId="113" xfId="0" applyNumberFormat="1" applyFont="1" applyFill="1" applyBorder="1" applyAlignment="1">
      <alignment horizontal="center" vertical="center"/>
    </xf>
    <xf numFmtId="0" fontId="0" fillId="2" borderId="112" xfId="0" applyNumberFormat="1" applyFont="1" applyFill="1" applyBorder="1" applyAlignment="1">
      <alignment vertical="center"/>
    </xf>
    <xf numFmtId="0" fontId="0" fillId="2" borderId="140" xfId="0" applyNumberFormat="1" applyFont="1" applyFill="1" applyBorder="1" applyAlignment="1">
      <alignment horizontal="center" vertical="center"/>
    </xf>
    <xf numFmtId="0" fontId="0" fillId="2" borderId="66" xfId="0" applyNumberFormat="1" applyFont="1" applyFill="1" applyBorder="1" applyAlignment="1">
      <alignment horizontal="center" vertical="center"/>
    </xf>
    <xf numFmtId="0" fontId="0" fillId="2" borderId="106" xfId="0" applyNumberFormat="1" applyFont="1" applyFill="1" applyBorder="1" applyAlignment="1">
      <alignment horizontal="center" vertical="center"/>
    </xf>
    <xf numFmtId="0" fontId="0" fillId="2" borderId="134" xfId="0" applyNumberFormat="1" applyFont="1" applyFill="1" applyBorder="1" applyAlignment="1">
      <alignment horizontal="center" vertical="center"/>
    </xf>
    <xf numFmtId="0" fontId="0" fillId="2" borderId="121" xfId="0" applyNumberFormat="1" applyFont="1" applyFill="1" applyBorder="1" applyAlignment="1">
      <alignment horizontal="center" vertical="center"/>
    </xf>
    <xf numFmtId="0" fontId="0" fillId="2" borderId="8" xfId="0" applyNumberFormat="1" applyFill="1" applyBorder="1" applyAlignment="1">
      <alignment vertical="center"/>
    </xf>
    <xf numFmtId="0" fontId="0" fillId="2" borderId="14" xfId="0" applyNumberFormat="1" applyFont="1" applyFill="1" applyBorder="1" applyAlignment="1">
      <alignment vertical="center"/>
    </xf>
    <xf numFmtId="0" fontId="0" fillId="2" borderId="1" xfId="0" applyNumberFormat="1" applyFont="1" applyFill="1" applyBorder="1" applyAlignment="1">
      <alignment vertical="center"/>
    </xf>
    <xf numFmtId="0" fontId="0" fillId="2" borderId="15" xfId="0" applyNumberFormat="1" applyFont="1" applyFill="1" applyBorder="1" applyAlignment="1">
      <alignment vertical="center"/>
    </xf>
    <xf numFmtId="0" fontId="0" fillId="2" borderId="17" xfId="0" applyNumberFormat="1" applyFont="1" applyFill="1" applyBorder="1" applyAlignment="1">
      <alignment vertical="center"/>
    </xf>
    <xf numFmtId="0" fontId="0" fillId="2" borderId="19" xfId="0" applyNumberFormat="1" applyFont="1" applyFill="1" applyBorder="1" applyAlignment="1">
      <alignment horizontal="center" vertical="center"/>
    </xf>
    <xf numFmtId="0" fontId="0" fillId="2" borderId="19" xfId="0" applyNumberFormat="1" applyFont="1" applyFill="1" applyBorder="1" applyAlignment="1">
      <alignment vertical="center"/>
    </xf>
    <xf numFmtId="0" fontId="0" fillId="2" borderId="114" xfId="0" applyNumberFormat="1" applyFont="1" applyFill="1" applyBorder="1" applyAlignment="1">
      <alignment vertical="center"/>
    </xf>
    <xf numFmtId="0" fontId="0" fillId="2" borderId="114" xfId="0" applyNumberFormat="1" applyFont="1" applyFill="1" applyBorder="1" applyAlignment="1">
      <alignment horizontal="center" vertical="center"/>
    </xf>
    <xf numFmtId="0" fontId="0" fillId="2" borderId="117" xfId="0" applyNumberFormat="1" applyFont="1" applyFill="1" applyBorder="1" applyAlignment="1">
      <alignment horizontal="center" vertical="center"/>
    </xf>
    <xf numFmtId="0" fontId="0" fillId="2" borderId="118" xfId="0" applyNumberFormat="1" applyFont="1" applyFill="1" applyBorder="1" applyAlignment="1">
      <alignment horizontal="center" vertical="center"/>
    </xf>
    <xf numFmtId="0" fontId="0" fillId="2" borderId="115" xfId="0" applyNumberFormat="1" applyFont="1" applyFill="1" applyBorder="1" applyAlignment="1">
      <alignment horizontal="center" vertical="center"/>
    </xf>
    <xf numFmtId="0" fontId="0" fillId="2" borderId="156" xfId="0" applyNumberFormat="1" applyFont="1" applyFill="1" applyBorder="1" applyAlignment="1">
      <alignment horizontal="center" vertical="center"/>
    </xf>
    <xf numFmtId="0" fontId="0" fillId="2" borderId="116" xfId="0" applyNumberFormat="1" applyFont="1" applyFill="1" applyBorder="1" applyAlignment="1">
      <alignment horizontal="center" vertical="center"/>
    </xf>
    <xf numFmtId="0" fontId="0" fillId="2" borderId="109" xfId="0" applyNumberFormat="1" applyFont="1" applyFill="1" applyBorder="1" applyAlignment="1">
      <alignment vertical="center"/>
    </xf>
    <xf numFmtId="0" fontId="0" fillId="2" borderId="160" xfId="0" applyNumberFormat="1" applyFont="1" applyFill="1" applyBorder="1" applyAlignment="1">
      <alignment horizontal="center" vertical="center"/>
    </xf>
    <xf numFmtId="0" fontId="9" fillId="2" borderId="68" xfId="0" applyNumberFormat="1" applyFont="1" applyFill="1" applyBorder="1">
      <alignment vertical="center"/>
    </xf>
    <xf numFmtId="192" fontId="9" fillId="2" borderId="59" xfId="0" applyNumberFormat="1" applyFont="1" applyFill="1" applyBorder="1" applyAlignment="1">
      <alignment vertical="center"/>
    </xf>
    <xf numFmtId="192" fontId="9" fillId="2" borderId="4" xfId="0" applyNumberFormat="1" applyFont="1" applyFill="1" applyBorder="1" applyAlignment="1">
      <alignment vertical="center"/>
    </xf>
    <xf numFmtId="192" fontId="9" fillId="2" borderId="68" xfId="0" applyNumberFormat="1" applyFont="1" applyFill="1" applyBorder="1" applyAlignment="1">
      <alignment vertical="center"/>
    </xf>
    <xf numFmtId="192" fontId="9" fillId="2" borderId="170" xfId="0" applyNumberFormat="1" applyFont="1" applyFill="1" applyBorder="1" applyAlignment="1">
      <alignment vertical="center"/>
    </xf>
    <xf numFmtId="192" fontId="9" fillId="2" borderId="171" xfId="0" applyNumberFormat="1" applyFont="1" applyFill="1" applyBorder="1" applyAlignment="1">
      <alignment vertical="center"/>
    </xf>
    <xf numFmtId="192" fontId="9" fillId="2" borderId="172" xfId="0" applyNumberFormat="1" applyFont="1" applyFill="1" applyBorder="1" applyAlignment="1">
      <alignment vertical="center"/>
    </xf>
    <xf numFmtId="192" fontId="9" fillId="2" borderId="162" xfId="0" applyNumberFormat="1" applyFont="1" applyFill="1" applyBorder="1" applyAlignment="1">
      <alignment vertical="center"/>
    </xf>
    <xf numFmtId="0" fontId="9" fillId="2" borderId="8" xfId="0" applyNumberFormat="1" applyFont="1" applyFill="1" applyBorder="1" applyAlignment="1">
      <alignment horizontal="centerContinuous" vertical="center"/>
    </xf>
    <xf numFmtId="0" fontId="0" fillId="2" borderId="0" xfId="0" applyNumberFormat="1" applyFont="1" applyFill="1" applyBorder="1" applyAlignment="1">
      <alignment horizontal="centerContinuous" vertical="center"/>
    </xf>
    <xf numFmtId="0" fontId="9" fillId="2" borderId="47" xfId="0" applyNumberFormat="1" applyFont="1" applyFill="1" applyBorder="1">
      <alignment vertical="center"/>
    </xf>
    <xf numFmtId="0" fontId="0" fillId="2" borderId="67" xfId="0" applyNumberFormat="1" applyFont="1" applyFill="1" applyBorder="1">
      <alignment vertical="center"/>
    </xf>
    <xf numFmtId="0" fontId="0" fillId="2" borderId="63" xfId="0" applyNumberFormat="1" applyFont="1" applyFill="1" applyBorder="1">
      <alignment vertical="center"/>
    </xf>
    <xf numFmtId="192" fontId="9" fillId="2" borderId="46" xfId="0" applyNumberFormat="1" applyFont="1" applyFill="1" applyBorder="1" applyAlignment="1">
      <alignment vertical="center"/>
    </xf>
    <xf numFmtId="192" fontId="9" fillId="2" borderId="67" xfId="0" applyNumberFormat="1" applyFont="1" applyFill="1" applyBorder="1" applyAlignment="1">
      <alignment vertical="center"/>
    </xf>
    <xf numFmtId="192" fontId="9" fillId="2" borderId="47" xfId="0" applyNumberFormat="1" applyFont="1" applyFill="1" applyBorder="1" applyAlignment="1">
      <alignment vertical="center"/>
    </xf>
    <xf numFmtId="192" fontId="9" fillId="2" borderId="150" xfId="0" applyNumberFormat="1" applyFont="1" applyFill="1" applyBorder="1" applyAlignment="1">
      <alignment vertical="center"/>
    </xf>
    <xf numFmtId="192" fontId="9" fillId="2" borderId="152" xfId="0" applyNumberFormat="1" applyFont="1" applyFill="1" applyBorder="1" applyAlignment="1">
      <alignment vertical="center"/>
    </xf>
    <xf numFmtId="192" fontId="9" fillId="2" borderId="154" xfId="0" applyNumberFormat="1" applyFont="1" applyFill="1" applyBorder="1" applyAlignment="1">
      <alignment vertical="center"/>
    </xf>
    <xf numFmtId="0" fontId="9" fillId="2" borderId="19" xfId="0" applyNumberFormat="1" applyFont="1" applyFill="1" applyBorder="1">
      <alignment vertical="center"/>
    </xf>
    <xf numFmtId="0" fontId="0" fillId="2" borderId="1" xfId="0" applyNumberFormat="1" applyFont="1" applyFill="1" applyBorder="1">
      <alignment vertical="center"/>
    </xf>
    <xf numFmtId="0" fontId="0" fillId="2" borderId="15" xfId="0" applyNumberFormat="1" applyFont="1" applyFill="1" applyBorder="1">
      <alignment vertical="center"/>
    </xf>
    <xf numFmtId="192" fontId="9" fillId="2" borderId="17" xfId="0" applyNumberFormat="1" applyFont="1" applyFill="1" applyBorder="1" applyAlignment="1">
      <alignment vertical="center"/>
    </xf>
    <xf numFmtId="192" fontId="9" fillId="2" borderId="1" xfId="0" applyNumberFormat="1" applyFont="1" applyFill="1" applyBorder="1" applyAlignment="1">
      <alignment vertical="center"/>
    </xf>
    <xf numFmtId="192" fontId="9" fillId="2" borderId="19" xfId="0" applyNumberFormat="1" applyFont="1" applyFill="1" applyBorder="1" applyAlignment="1">
      <alignment vertical="center"/>
    </xf>
    <xf numFmtId="192" fontId="9" fillId="2" borderId="114" xfId="0" applyNumberFormat="1" applyFont="1" applyFill="1" applyBorder="1" applyAlignment="1">
      <alignment vertical="center"/>
    </xf>
    <xf numFmtId="192" fontId="9" fillId="2" borderId="117" xfId="0" applyNumberFormat="1" applyFont="1" applyFill="1" applyBorder="1" applyAlignment="1">
      <alignment vertical="center"/>
    </xf>
    <xf numFmtId="192" fontId="9" fillId="2" borderId="166" xfId="0" applyNumberFormat="1" applyFont="1" applyFill="1" applyBorder="1" applyAlignment="1">
      <alignment vertical="center"/>
    </xf>
    <xf numFmtId="0" fontId="9" fillId="2" borderId="12" xfId="0" applyNumberFormat="1" applyFont="1" applyFill="1" applyBorder="1">
      <alignment vertical="center"/>
    </xf>
    <xf numFmtId="192" fontId="9" fillId="2" borderId="52" xfId="0" applyNumberFormat="1" applyFont="1" applyFill="1" applyBorder="1" applyAlignment="1">
      <alignment vertical="center"/>
    </xf>
    <xf numFmtId="192" fontId="9" fillId="2" borderId="0" xfId="0" applyNumberFormat="1" applyFont="1" applyFill="1" applyBorder="1" applyAlignment="1">
      <alignment vertical="center"/>
    </xf>
    <xf numFmtId="192" fontId="9" fillId="2" borderId="12" xfId="0" applyNumberFormat="1" applyFont="1" applyFill="1" applyBorder="1" applyAlignment="1">
      <alignment vertical="center"/>
    </xf>
    <xf numFmtId="192" fontId="9" fillId="2" borderId="37" xfId="0" applyNumberFormat="1" applyFont="1" applyFill="1" applyBorder="1" applyAlignment="1">
      <alignment vertical="center"/>
    </xf>
    <xf numFmtId="192" fontId="9" fillId="2" borderId="135" xfId="0" applyNumberFormat="1" applyFont="1" applyFill="1" applyBorder="1" applyAlignment="1">
      <alignment vertical="center"/>
    </xf>
    <xf numFmtId="192" fontId="9" fillId="2" borderId="113" xfId="0" applyNumberFormat="1" applyFont="1" applyFill="1" applyBorder="1" applyAlignment="1">
      <alignment vertical="center"/>
    </xf>
    <xf numFmtId="192" fontId="9" fillId="2" borderId="112" xfId="0" applyNumberFormat="1" applyFont="1" applyFill="1" applyBorder="1" applyAlignment="1">
      <alignment vertical="center"/>
    </xf>
    <xf numFmtId="192" fontId="9" fillId="2" borderId="125" xfId="0" applyNumberFormat="1" applyFont="1" applyFill="1" applyBorder="1" applyAlignment="1">
      <alignment vertical="center"/>
    </xf>
    <xf numFmtId="0" fontId="9" fillId="2" borderId="30" xfId="0" applyNumberFormat="1" applyFont="1" applyFill="1" applyBorder="1" applyAlignment="1">
      <alignment horizontal="centerContinuous" vertical="center"/>
    </xf>
    <xf numFmtId="0" fontId="0" fillId="2" borderId="29" xfId="0" applyNumberFormat="1" applyFont="1" applyFill="1" applyBorder="1" applyAlignment="1">
      <alignment horizontal="centerContinuous" vertical="center"/>
    </xf>
    <xf numFmtId="0" fontId="9" fillId="2" borderId="30" xfId="0" applyNumberFormat="1" applyFont="1" applyFill="1" applyBorder="1">
      <alignment vertical="center"/>
    </xf>
    <xf numFmtId="0" fontId="0" fillId="2" borderId="27" xfId="0" applyNumberFormat="1" applyFont="1" applyFill="1" applyBorder="1">
      <alignment vertical="center"/>
    </xf>
    <xf numFmtId="0" fontId="0" fillId="2" borderId="28" xfId="0" applyNumberFormat="1" applyFont="1" applyFill="1" applyBorder="1">
      <alignment vertical="center"/>
    </xf>
    <xf numFmtId="192" fontId="9" fillId="2" borderId="13" xfId="0" applyNumberFormat="1" applyFont="1" applyFill="1" applyBorder="1" applyAlignment="1">
      <alignment vertical="center"/>
    </xf>
    <xf numFmtId="192" fontId="9" fillId="2" borderId="27" xfId="0" applyNumberFormat="1" applyFont="1" applyFill="1" applyBorder="1" applyAlignment="1">
      <alignment vertical="center"/>
    </xf>
    <xf numFmtId="192" fontId="9" fillId="2" borderId="30" xfId="0" applyNumberFormat="1" applyFont="1" applyFill="1" applyBorder="1" applyAlignment="1">
      <alignment vertical="center"/>
    </xf>
    <xf numFmtId="192" fontId="9" fillId="2" borderId="146" xfId="0" applyNumberFormat="1" applyFont="1" applyFill="1" applyBorder="1" applyAlignment="1">
      <alignment vertical="center"/>
    </xf>
    <xf numFmtId="192" fontId="9" fillId="2" borderId="148" xfId="0" applyNumberFormat="1" applyFont="1" applyFill="1" applyBorder="1" applyAlignment="1">
      <alignment vertical="center"/>
    </xf>
    <xf numFmtId="192" fontId="9" fillId="2" borderId="149" xfId="0" applyNumberFormat="1" applyFont="1" applyFill="1" applyBorder="1" applyAlignment="1">
      <alignment vertical="center"/>
    </xf>
    <xf numFmtId="0" fontId="9" fillId="2" borderId="12" xfId="0" applyNumberFormat="1" applyFont="1" applyFill="1" applyBorder="1" applyAlignment="1">
      <alignment horizontal="centerContinuous" vertical="center"/>
    </xf>
    <xf numFmtId="0" fontId="0" fillId="2" borderId="9" xfId="0" applyNumberFormat="1" applyFont="1" applyFill="1" applyBorder="1" applyAlignment="1">
      <alignment horizontal="centerContinuous" vertical="center"/>
    </xf>
    <xf numFmtId="0" fontId="4" fillId="2" borderId="24" xfId="0" applyNumberFormat="1" applyFont="1" applyFill="1" applyBorder="1" applyAlignment="1">
      <alignment horizontal="centerContinuous" vertical="center"/>
    </xf>
    <xf numFmtId="0" fontId="4" fillId="2" borderId="71" xfId="0" applyNumberFormat="1" applyFont="1" applyFill="1" applyBorder="1" applyAlignment="1">
      <alignment horizontal="centerContinuous" vertical="center"/>
    </xf>
    <xf numFmtId="0" fontId="9" fillId="2" borderId="24" xfId="0" applyNumberFormat="1" applyFont="1" applyFill="1" applyBorder="1">
      <alignment vertical="center"/>
    </xf>
    <xf numFmtId="0" fontId="0" fillId="2" borderId="22" xfId="0" applyNumberFormat="1" applyFont="1" applyFill="1" applyBorder="1">
      <alignment vertical="center"/>
    </xf>
    <xf numFmtId="0" fontId="0" fillId="2" borderId="103" xfId="0" applyNumberFormat="1" applyFont="1" applyFill="1" applyBorder="1">
      <alignment vertical="center"/>
    </xf>
    <xf numFmtId="192" fontId="9" fillId="2" borderId="23" xfId="0" applyNumberFormat="1" applyFont="1" applyFill="1" applyBorder="1" applyAlignment="1">
      <alignment vertical="center"/>
    </xf>
    <xf numFmtId="192" fontId="9" fillId="2" borderId="22" xfId="0" applyNumberFormat="1" applyFont="1" applyFill="1" applyBorder="1" applyAlignment="1">
      <alignment vertical="center"/>
    </xf>
    <xf numFmtId="192" fontId="9" fillId="2" borderId="24" xfId="0" applyNumberFormat="1" applyFont="1" applyFill="1" applyBorder="1" applyAlignment="1">
      <alignment vertical="center"/>
    </xf>
    <xf numFmtId="192" fontId="9" fillId="2" borderId="173" xfId="0" applyNumberFormat="1" applyFont="1" applyFill="1" applyBorder="1" applyAlignment="1">
      <alignment vertical="center"/>
    </xf>
    <xf numFmtId="192" fontId="9" fillId="2" borderId="174" xfId="0" applyNumberFormat="1" applyFont="1" applyFill="1" applyBorder="1" applyAlignment="1">
      <alignment vertical="center"/>
    </xf>
    <xf numFmtId="192" fontId="9" fillId="2" borderId="130" xfId="0" applyNumberFormat="1" applyFont="1" applyFill="1" applyBorder="1" applyAlignment="1">
      <alignment vertical="center"/>
    </xf>
    <xf numFmtId="0" fontId="9" fillId="2" borderId="24" xfId="0" applyNumberFormat="1" applyFont="1" applyFill="1" applyBorder="1" applyAlignment="1">
      <alignment horizontal="centerContinuous" vertical="center"/>
    </xf>
    <xf numFmtId="0" fontId="0" fillId="2" borderId="71" xfId="0" applyNumberFormat="1" applyFont="1" applyFill="1" applyBorder="1" applyAlignment="1">
      <alignment horizontal="centerContinuous" vertical="center"/>
    </xf>
    <xf numFmtId="0" fontId="9" fillId="2" borderId="26" xfId="0" applyNumberFormat="1" applyFont="1" applyFill="1" applyBorder="1" applyAlignment="1">
      <alignment horizontal="centerContinuous" vertical="center"/>
    </xf>
    <xf numFmtId="0" fontId="0" fillId="2" borderId="27" xfId="0" applyNumberFormat="1" applyFont="1" applyFill="1" applyBorder="1" applyAlignment="1">
      <alignment horizontal="centerContinuous" vertical="center"/>
    </xf>
    <xf numFmtId="0" fontId="4" fillId="2" borderId="43" xfId="0" applyNumberFormat="1" applyFont="1" applyFill="1" applyBorder="1" applyAlignment="1">
      <alignment horizontal="centerContinuous" vertical="center"/>
    </xf>
    <xf numFmtId="0" fontId="4" fillId="2" borderId="22" xfId="0" applyNumberFormat="1" applyFont="1" applyFill="1" applyBorder="1" applyAlignment="1">
      <alignment horizontal="centerContinuous" vertical="center"/>
    </xf>
    <xf numFmtId="0" fontId="0" fillId="2" borderId="22" xfId="0" applyNumberFormat="1" applyFont="1" applyFill="1" applyBorder="1" applyAlignment="1">
      <alignment horizontal="centerContinuous" vertical="center"/>
    </xf>
    <xf numFmtId="0" fontId="0" fillId="2" borderId="43" xfId="0" applyNumberFormat="1" applyFont="1" applyFill="1" applyBorder="1">
      <alignment vertical="center"/>
    </xf>
    <xf numFmtId="0" fontId="0" fillId="2" borderId="0" xfId="0" applyNumberFormat="1" applyFill="1" applyBorder="1" applyAlignment="1">
      <alignment horizontal="centerContinuous" vertical="center"/>
    </xf>
    <xf numFmtId="0" fontId="0" fillId="2" borderId="2" xfId="0" applyNumberFormat="1" applyFill="1" applyBorder="1">
      <alignment vertical="center"/>
    </xf>
    <xf numFmtId="192" fontId="9" fillId="2" borderId="191" xfId="0" applyNumberFormat="1" applyFont="1" applyFill="1" applyBorder="1" applyAlignment="1">
      <alignment vertical="center"/>
    </xf>
    <xf numFmtId="192" fontId="9" fillId="2" borderId="147" xfId="0" applyNumberFormat="1" applyFont="1" applyFill="1" applyBorder="1" applyAlignment="1">
      <alignment vertical="center"/>
    </xf>
    <xf numFmtId="192" fontId="9" fillId="2" borderId="192" xfId="0" applyNumberFormat="1" applyFont="1" applyFill="1" applyBorder="1" applyAlignment="1">
      <alignment vertical="center"/>
    </xf>
    <xf numFmtId="192" fontId="9" fillId="2" borderId="163" xfId="0" applyNumberFormat="1" applyFont="1" applyFill="1" applyBorder="1" applyAlignment="1">
      <alignment vertical="center"/>
    </xf>
    <xf numFmtId="192" fontId="9" fillId="2" borderId="195" xfId="0" applyNumberFormat="1" applyFont="1" applyFill="1" applyBorder="1" applyAlignment="1">
      <alignment vertical="center"/>
    </xf>
    <xf numFmtId="0" fontId="0" fillId="2" borderId="67" xfId="0" applyNumberFormat="1" applyFill="1" applyBorder="1">
      <alignment vertical="center"/>
    </xf>
    <xf numFmtId="0" fontId="0" fillId="2" borderId="63" xfId="0" applyNumberFormat="1" applyFill="1" applyBorder="1">
      <alignment vertical="center"/>
    </xf>
    <xf numFmtId="192" fontId="9" fillId="2" borderId="119" xfId="0" applyNumberFormat="1" applyFont="1" applyFill="1" applyBorder="1" applyAlignment="1">
      <alignment vertical="center"/>
    </xf>
    <xf numFmtId="192" fontId="9" fillId="2" borderId="153" xfId="0" applyNumberFormat="1" applyFont="1" applyFill="1" applyBorder="1" applyAlignment="1">
      <alignment vertical="center"/>
    </xf>
    <xf numFmtId="192" fontId="9" fillId="2" borderId="151" xfId="0" applyNumberFormat="1" applyFont="1" applyFill="1" applyBorder="1" applyAlignment="1">
      <alignment vertical="center"/>
    </xf>
    <xf numFmtId="0" fontId="0" fillId="2" borderId="8" xfId="0" applyNumberFormat="1" applyFill="1" applyBorder="1">
      <alignment vertical="center"/>
    </xf>
    <xf numFmtId="192" fontId="9" fillId="2" borderId="158" xfId="0" applyNumberFormat="1" applyFont="1" applyFill="1" applyBorder="1" applyAlignment="1">
      <alignment vertical="center"/>
    </xf>
    <xf numFmtId="192" fontId="9" fillId="2" borderId="118" xfId="0" applyNumberFormat="1" applyFont="1" applyFill="1" applyBorder="1" applyAlignment="1">
      <alignment vertical="center"/>
    </xf>
    <xf numFmtId="192" fontId="9" fillId="2" borderId="115" xfId="0" applyNumberFormat="1" applyFont="1" applyFill="1" applyBorder="1" applyAlignment="1">
      <alignment vertical="center"/>
    </xf>
    <xf numFmtId="192" fontId="9" fillId="2" borderId="116" xfId="0" applyNumberFormat="1" applyFont="1" applyFill="1" applyBorder="1" applyAlignment="1">
      <alignment vertical="center"/>
    </xf>
    <xf numFmtId="192" fontId="9" fillId="2" borderId="156" xfId="0" applyNumberFormat="1" applyFont="1" applyFill="1" applyBorder="1" applyAlignment="1">
      <alignment vertical="center"/>
    </xf>
    <xf numFmtId="0" fontId="0" fillId="2" borderId="4" xfId="0" applyNumberFormat="1" applyFont="1" applyFill="1" applyBorder="1" applyAlignment="1">
      <alignment vertical="center"/>
    </xf>
    <xf numFmtId="0" fontId="21" fillId="2" borderId="0" xfId="0" applyNumberFormat="1" applyFont="1" applyFill="1">
      <alignment vertical="center"/>
    </xf>
    <xf numFmtId="0" fontId="9" fillId="2" borderId="175" xfId="0" applyNumberFormat="1" applyFont="1" applyFill="1" applyBorder="1" applyAlignment="1">
      <alignment vertical="center"/>
    </xf>
    <xf numFmtId="0" fontId="9" fillId="2" borderId="176" xfId="0" applyNumberFormat="1" applyFont="1" applyFill="1" applyBorder="1" applyAlignment="1">
      <alignment vertical="center"/>
    </xf>
    <xf numFmtId="0" fontId="0" fillId="2" borderId="176" xfId="0" applyNumberFormat="1" applyFont="1" applyFill="1" applyBorder="1" applyAlignment="1">
      <alignment vertical="center"/>
    </xf>
    <xf numFmtId="0" fontId="9" fillId="2" borderId="176" xfId="0" applyNumberFormat="1" applyFont="1" applyFill="1" applyBorder="1">
      <alignment vertical="center"/>
    </xf>
    <xf numFmtId="0" fontId="0" fillId="2" borderId="176" xfId="0" applyNumberFormat="1" applyFont="1" applyFill="1" applyBorder="1">
      <alignment vertical="center"/>
    </xf>
    <xf numFmtId="0" fontId="0" fillId="2" borderId="177" xfId="0" applyNumberFormat="1" applyFont="1" applyFill="1" applyBorder="1">
      <alignment vertical="center"/>
    </xf>
    <xf numFmtId="192" fontId="9" fillId="2" borderId="178" xfId="0" applyNumberFormat="1" applyFont="1" applyFill="1" applyBorder="1" applyAlignment="1">
      <alignment vertical="center"/>
    </xf>
    <xf numFmtId="192" fontId="9" fillId="2" borderId="179" xfId="0" applyNumberFormat="1" applyFont="1" applyFill="1" applyBorder="1" applyAlignment="1">
      <alignment vertical="center"/>
    </xf>
    <xf numFmtId="192" fontId="9" fillId="2" borderId="176" xfId="0" applyNumberFormat="1" applyFont="1" applyFill="1" applyBorder="1" applyAlignment="1">
      <alignment vertical="center"/>
    </xf>
    <xf numFmtId="192" fontId="9" fillId="2" borderId="180" xfId="0" applyNumberFormat="1" applyFont="1" applyFill="1" applyBorder="1" applyAlignment="1">
      <alignment vertical="center"/>
    </xf>
    <xf numFmtId="192" fontId="9" fillId="2" borderId="181" xfId="0" applyNumberFormat="1" applyFont="1" applyFill="1" applyBorder="1" applyAlignment="1">
      <alignment vertical="center"/>
    </xf>
    <xf numFmtId="0" fontId="0" fillId="2" borderId="5" xfId="0" applyNumberFormat="1" applyFont="1" applyFill="1" applyBorder="1" applyAlignment="1">
      <alignment vertical="center"/>
    </xf>
    <xf numFmtId="192" fontId="9" fillId="2" borderId="182" xfId="0" applyNumberFormat="1" applyFont="1" applyFill="1" applyBorder="1" applyAlignment="1">
      <alignment vertical="center"/>
    </xf>
    <xf numFmtId="0" fontId="9" fillId="2" borderId="3" xfId="0" applyNumberFormat="1" applyFont="1" applyFill="1" applyBorder="1">
      <alignment vertical="center"/>
    </xf>
    <xf numFmtId="0" fontId="9" fillId="2" borderId="4" xfId="0" applyNumberFormat="1" applyFont="1" applyFill="1" applyBorder="1">
      <alignment vertical="center"/>
    </xf>
    <xf numFmtId="0" fontId="4" fillId="2" borderId="4" xfId="0" applyNumberFormat="1" applyFont="1" applyFill="1" applyBorder="1">
      <alignment vertical="center"/>
    </xf>
    <xf numFmtId="192" fontId="9" fillId="2" borderId="120" xfId="0" applyNumberFormat="1" applyFont="1" applyFill="1" applyBorder="1" applyAlignment="1">
      <alignment vertical="center"/>
    </xf>
    <xf numFmtId="192" fontId="9" fillId="2" borderId="183" xfId="0" applyNumberFormat="1" applyFont="1" applyFill="1" applyBorder="1" applyAlignment="1">
      <alignment vertical="center"/>
    </xf>
    <xf numFmtId="0" fontId="9" fillId="2" borderId="62" xfId="0" applyNumberFormat="1" applyFont="1" applyFill="1" applyBorder="1" applyAlignment="1">
      <alignment vertical="center"/>
    </xf>
    <xf numFmtId="0" fontId="0" fillId="2" borderId="67" xfId="0" applyNumberFormat="1" applyFont="1" applyFill="1" applyBorder="1" applyAlignment="1">
      <alignment horizontal="centerContinuous" vertical="center"/>
    </xf>
    <xf numFmtId="0" fontId="9" fillId="2" borderId="67" xfId="0" applyNumberFormat="1" applyFont="1" applyFill="1" applyBorder="1">
      <alignment vertical="center"/>
    </xf>
    <xf numFmtId="0" fontId="4" fillId="2" borderId="67" xfId="0" applyNumberFormat="1" applyFont="1" applyFill="1" applyBorder="1">
      <alignment vertical="center"/>
    </xf>
    <xf numFmtId="0" fontId="9" fillId="2" borderId="142" xfId="0" applyNumberFormat="1" applyFont="1" applyFill="1" applyBorder="1" applyAlignment="1">
      <alignment vertical="center"/>
    </xf>
    <xf numFmtId="0" fontId="0" fillId="2" borderId="144" xfId="0" applyNumberFormat="1" applyFont="1" applyFill="1" applyBorder="1" applyAlignment="1">
      <alignment horizontal="centerContinuous" vertical="center"/>
    </xf>
    <xf numFmtId="0" fontId="9" fillId="2" borderId="144" xfId="0" applyNumberFormat="1" applyFont="1" applyFill="1" applyBorder="1">
      <alignment vertical="center"/>
    </xf>
    <xf numFmtId="0" fontId="0" fillId="2" borderId="144" xfId="0" applyNumberFormat="1" applyFont="1" applyFill="1" applyBorder="1">
      <alignment vertical="center"/>
    </xf>
    <xf numFmtId="0" fontId="0" fillId="2" borderId="164" xfId="0" applyNumberFormat="1" applyFont="1" applyFill="1" applyBorder="1">
      <alignment vertical="center"/>
    </xf>
    <xf numFmtId="0" fontId="0" fillId="2" borderId="3" xfId="0" applyFont="1" applyFill="1" applyBorder="1" applyAlignment="1">
      <alignment vertical="center"/>
    </xf>
    <xf numFmtId="0" fontId="0" fillId="2" borderId="161" xfId="0" applyFont="1" applyFill="1" applyBorder="1" applyAlignment="1">
      <alignment vertical="center"/>
    </xf>
    <xf numFmtId="0" fontId="9" fillId="2" borderId="170" xfId="0" applyNumberFormat="1" applyFont="1" applyFill="1" applyBorder="1">
      <alignment vertical="center"/>
    </xf>
    <xf numFmtId="0" fontId="0" fillId="2" borderId="107" xfId="0" applyNumberFormat="1" applyFont="1" applyFill="1" applyBorder="1">
      <alignment vertical="center"/>
    </xf>
    <xf numFmtId="0" fontId="0" fillId="2" borderId="98" xfId="0" applyNumberFormat="1" applyFont="1" applyFill="1" applyBorder="1">
      <alignment vertical="center"/>
    </xf>
    <xf numFmtId="188" fontId="0" fillId="2" borderId="96" xfId="19" applyNumberFormat="1" applyFont="1" applyFill="1" applyBorder="1" applyAlignment="1">
      <alignment vertical="center"/>
    </xf>
    <xf numFmtId="188" fontId="0" fillId="2" borderId="185" xfId="19" applyNumberFormat="1" applyFont="1" applyFill="1" applyBorder="1" applyAlignment="1">
      <alignment vertical="center"/>
    </xf>
    <xf numFmtId="188" fontId="0" fillId="2" borderId="186" xfId="19" applyNumberFormat="1" applyFont="1" applyFill="1" applyBorder="1" applyAlignment="1">
      <alignment vertical="center"/>
    </xf>
    <xf numFmtId="188" fontId="0" fillId="2" borderId="171" xfId="19" applyNumberFormat="1" applyFont="1" applyFill="1" applyBorder="1" applyAlignment="1">
      <alignment vertical="center"/>
    </xf>
    <xf numFmtId="188" fontId="0" fillId="2" borderId="172" xfId="19" applyNumberFormat="1" applyFont="1" applyFill="1" applyBorder="1" applyAlignment="1">
      <alignment vertical="center"/>
    </xf>
    <xf numFmtId="188" fontId="0" fillId="2" borderId="183" xfId="19" applyNumberFormat="1" applyFont="1" applyFill="1" applyBorder="1" applyAlignment="1">
      <alignment vertical="center"/>
    </xf>
    <xf numFmtId="0" fontId="0" fillId="2" borderId="8" xfId="0" applyFont="1" applyFill="1" applyBorder="1" applyAlignment="1">
      <alignment vertical="center"/>
    </xf>
    <xf numFmtId="0" fontId="0" fillId="2" borderId="9" xfId="0" applyFont="1" applyFill="1" applyBorder="1" applyAlignment="1">
      <alignment vertical="center"/>
    </xf>
    <xf numFmtId="188" fontId="0" fillId="2" borderId="46" xfId="19" applyNumberFormat="1" applyFont="1" applyFill="1" applyBorder="1" applyAlignment="1">
      <alignment vertical="center"/>
    </xf>
    <xf numFmtId="188" fontId="0" fillId="2" borderId="67" xfId="19" applyNumberFormat="1" applyFont="1" applyFill="1" applyBorder="1" applyAlignment="1">
      <alignment vertical="center"/>
    </xf>
    <xf numFmtId="188" fontId="0" fillId="2" borderId="119" xfId="19" applyNumberFormat="1" applyFont="1" applyFill="1" applyBorder="1" applyAlignment="1">
      <alignment vertical="center"/>
    </xf>
    <xf numFmtId="188" fontId="0" fillId="2" borderId="150" xfId="19" applyNumberFormat="1" applyFont="1" applyFill="1" applyBorder="1" applyAlignment="1">
      <alignment vertical="center"/>
    </xf>
    <xf numFmtId="188" fontId="0" fillId="2" borderId="152" xfId="19" applyNumberFormat="1" applyFont="1" applyFill="1" applyBorder="1" applyAlignment="1">
      <alignment vertical="center"/>
    </xf>
    <xf numFmtId="188" fontId="0" fillId="2" borderId="153" xfId="19" applyNumberFormat="1" applyFont="1" applyFill="1" applyBorder="1" applyAlignment="1">
      <alignment vertical="center"/>
    </xf>
    <xf numFmtId="0" fontId="0" fillId="2" borderId="14" xfId="0" applyFont="1" applyFill="1" applyBorder="1" applyAlignment="1">
      <alignment vertical="center"/>
    </xf>
    <xf numFmtId="0" fontId="0" fillId="2" borderId="1" xfId="0" applyFont="1" applyFill="1" applyBorder="1" applyAlignment="1">
      <alignment vertical="center"/>
    </xf>
    <xf numFmtId="0" fontId="0" fillId="2" borderId="16" xfId="0" applyFont="1" applyFill="1" applyBorder="1" applyAlignment="1">
      <alignment vertical="center"/>
    </xf>
    <xf numFmtId="0" fontId="0" fillId="2" borderId="145" xfId="0" applyFont="1" applyFill="1" applyBorder="1" applyAlignment="1">
      <alignment vertical="center"/>
    </xf>
    <xf numFmtId="0" fontId="0" fillId="2" borderId="144" xfId="0" applyFont="1" applyFill="1" applyBorder="1" applyAlignment="1">
      <alignment vertical="center" shrinkToFit="1"/>
    </xf>
    <xf numFmtId="0" fontId="0" fillId="2" borderId="164" xfId="0" applyFont="1" applyFill="1" applyBorder="1" applyAlignment="1">
      <alignment vertical="center" shrinkToFit="1"/>
    </xf>
    <xf numFmtId="192" fontId="9" fillId="2" borderId="17" xfId="0" applyNumberFormat="1" applyFont="1" applyFill="1" applyBorder="1" applyAlignment="1">
      <alignment horizontal="center" vertical="center"/>
    </xf>
    <xf numFmtId="192" fontId="9" fillId="2" borderId="1" xfId="0" applyNumberFormat="1" applyFont="1" applyFill="1" applyBorder="1" applyAlignment="1">
      <alignment horizontal="center" vertical="center"/>
    </xf>
    <xf numFmtId="177" fontId="9" fillId="2" borderId="17" xfId="0" applyNumberFormat="1" applyFont="1" applyFill="1" applyBorder="1" applyAlignment="1">
      <alignment horizontal="center" vertical="center"/>
    </xf>
    <xf numFmtId="177" fontId="9" fillId="2" borderId="19" xfId="0" applyNumberFormat="1" applyFont="1" applyFill="1" applyBorder="1" applyAlignment="1">
      <alignment horizontal="center" vertical="center"/>
    </xf>
    <xf numFmtId="188" fontId="0" fillId="2" borderId="118" xfId="19" applyNumberFormat="1" applyFont="1" applyFill="1" applyBorder="1" applyAlignment="1">
      <alignment vertical="center"/>
    </xf>
    <xf numFmtId="188" fontId="0" fillId="2" borderId="115" xfId="19" applyNumberFormat="1" applyFont="1" applyFill="1" applyBorder="1" applyAlignment="1">
      <alignment vertical="center"/>
    </xf>
    <xf numFmtId="188" fontId="0" fillId="2" borderId="118" xfId="19" applyNumberFormat="1" applyFont="1" applyFill="1" applyBorder="1" applyAlignment="1">
      <alignment horizontal="center" vertical="center"/>
    </xf>
    <xf numFmtId="188" fontId="0" fillId="2" borderId="115" xfId="19" applyNumberFormat="1" applyFont="1" applyFill="1" applyBorder="1" applyAlignment="1">
      <alignment horizontal="center" vertical="center"/>
    </xf>
    <xf numFmtId="177" fontId="9" fillId="2" borderId="118" xfId="0" applyNumberFormat="1" applyFont="1" applyFill="1" applyBorder="1" applyAlignment="1">
      <alignment horizontal="center" vertical="center"/>
    </xf>
    <xf numFmtId="188" fontId="0" fillId="2" borderId="158" xfId="19" applyNumberFormat="1" applyFont="1" applyFill="1" applyBorder="1" applyAlignment="1">
      <alignment vertical="center"/>
    </xf>
    <xf numFmtId="188" fontId="0" fillId="2" borderId="116" xfId="19" applyNumberFormat="1" applyFont="1" applyFill="1" applyBorder="1" applyAlignment="1">
      <alignment vertical="center"/>
    </xf>
    <xf numFmtId="0" fontId="0" fillId="2" borderId="4" xfId="0" applyNumberFormat="1" applyFont="1" applyFill="1" applyBorder="1" applyAlignment="1">
      <alignment vertical="top"/>
    </xf>
    <xf numFmtId="0" fontId="0" fillId="2" borderId="4" xfId="0" applyNumberFormat="1" applyFill="1" applyBorder="1" applyAlignment="1">
      <alignment vertical="center"/>
    </xf>
    <xf numFmtId="0" fontId="0" fillId="2" borderId="4" xfId="0" applyFill="1" applyBorder="1" applyAlignment="1">
      <alignment vertical="center"/>
    </xf>
    <xf numFmtId="0" fontId="0" fillId="2" borderId="0" xfId="28" applyFont="1" applyFill="1" applyAlignment="1">
      <alignment vertical="center"/>
    </xf>
    <xf numFmtId="0" fontId="13" fillId="2" borderId="0" xfId="0" applyFont="1" applyFill="1">
      <alignment vertical="center"/>
    </xf>
    <xf numFmtId="0" fontId="45" fillId="2" borderId="0" xfId="0" applyFont="1" applyFill="1">
      <alignment vertical="center"/>
    </xf>
    <xf numFmtId="0" fontId="14" fillId="2" borderId="0" xfId="0" applyNumberFormat="1" applyFont="1" applyFill="1" applyAlignment="1">
      <alignment horizontal="centerContinuous" vertical="center"/>
    </xf>
    <xf numFmtId="0" fontId="9" fillId="2" borderId="0" xfId="0" applyFont="1" applyFill="1" applyAlignment="1">
      <alignment horizontal="centerContinuous" vertical="center"/>
    </xf>
    <xf numFmtId="0" fontId="45" fillId="2" borderId="0" xfId="0" applyNumberFormat="1" applyFont="1" applyFill="1" applyBorder="1" applyAlignment="1">
      <alignment horizontal="centerContinuous" vertical="center"/>
    </xf>
    <xf numFmtId="0" fontId="0" fillId="2" borderId="0" xfId="0" applyNumberFormat="1" applyFont="1" applyFill="1" applyAlignment="1">
      <alignment horizontal="right"/>
    </xf>
    <xf numFmtId="0" fontId="0" fillId="2" borderId="3" xfId="0" applyNumberFormat="1" applyFont="1" applyFill="1" applyBorder="1" applyAlignment="1">
      <alignment vertical="center"/>
    </xf>
    <xf numFmtId="0" fontId="0" fillId="2" borderId="8" xfId="0" applyNumberFormat="1" applyFont="1" applyFill="1" applyBorder="1" applyAlignment="1">
      <alignment horizontal="center" vertical="center"/>
    </xf>
    <xf numFmtId="0" fontId="0" fillId="2" borderId="109" xfId="0" applyNumberFormat="1" applyFont="1" applyFill="1" applyBorder="1">
      <alignment vertical="center"/>
    </xf>
    <xf numFmtId="0" fontId="0" fillId="2" borderId="66" xfId="0" applyNumberFormat="1" applyFont="1" applyFill="1" applyBorder="1" applyAlignment="1">
      <alignment vertical="center"/>
    </xf>
    <xf numFmtId="0" fontId="0" fillId="2" borderId="49" xfId="0" applyNumberFormat="1" applyFont="1" applyFill="1" applyBorder="1" applyAlignment="1">
      <alignment vertical="center"/>
    </xf>
    <xf numFmtId="0" fontId="0" fillId="2" borderId="117" xfId="0" applyNumberFormat="1" applyFont="1" applyFill="1" applyBorder="1" applyAlignment="1">
      <alignment vertical="center"/>
    </xf>
    <xf numFmtId="0" fontId="0" fillId="2" borderId="164" xfId="0" applyNumberFormat="1" applyFont="1" applyFill="1" applyBorder="1" applyAlignment="1">
      <alignment horizontal="center" vertical="center"/>
    </xf>
    <xf numFmtId="192" fontId="9" fillId="2" borderId="138" xfId="0" applyNumberFormat="1" applyFont="1" applyFill="1" applyBorder="1" applyAlignment="1">
      <alignment vertical="center"/>
    </xf>
    <xf numFmtId="192" fontId="9" fillId="2" borderId="141" xfId="0" applyNumberFormat="1" applyFont="1" applyFill="1" applyBorder="1" applyAlignment="1">
      <alignment vertical="center"/>
    </xf>
    <xf numFmtId="192" fontId="9" fillId="2" borderId="185" xfId="0" applyNumberFormat="1" applyFont="1" applyFill="1" applyBorder="1" applyAlignment="1">
      <alignment vertical="center"/>
    </xf>
    <xf numFmtId="192" fontId="9" fillId="2" borderId="94" xfId="0" applyNumberFormat="1" applyFont="1" applyFill="1" applyBorder="1" applyAlignment="1">
      <alignment vertical="center"/>
    </xf>
    <xf numFmtId="0" fontId="11" fillId="2" borderId="8" xfId="0" applyNumberFormat="1" applyFont="1" applyFill="1" applyBorder="1" applyAlignment="1">
      <alignment horizontal="centerContinuous" vertical="center"/>
    </xf>
    <xf numFmtId="0" fontId="0" fillId="2" borderId="62" xfId="0" applyNumberFormat="1" applyFont="1" applyFill="1" applyBorder="1" applyAlignment="1">
      <alignment vertical="center"/>
    </xf>
    <xf numFmtId="192" fontId="9" fillId="2" borderId="44" xfId="0" applyNumberFormat="1" applyFont="1" applyFill="1" applyBorder="1" applyAlignment="1">
      <alignment vertical="center"/>
    </xf>
    <xf numFmtId="192" fontId="9" fillId="2" borderId="63" xfId="0" applyNumberFormat="1" applyFont="1" applyFill="1" applyBorder="1" applyAlignment="1">
      <alignment vertical="center"/>
    </xf>
    <xf numFmtId="192" fontId="9" fillId="2" borderId="133" xfId="0" applyNumberFormat="1" applyFont="1" applyFill="1" applyBorder="1" applyAlignment="1">
      <alignment vertical="center"/>
    </xf>
    <xf numFmtId="192" fontId="9" fillId="2" borderId="110" xfId="0" applyNumberFormat="1" applyFont="1" applyFill="1" applyBorder="1" applyAlignment="1">
      <alignment vertical="center"/>
    </xf>
    <xf numFmtId="192" fontId="9" fillId="2" borderId="98" xfId="0" applyNumberFormat="1" applyFont="1" applyFill="1" applyBorder="1" applyAlignment="1">
      <alignment vertical="center"/>
    </xf>
    <xf numFmtId="192" fontId="9" fillId="2" borderId="109" xfId="0" applyNumberFormat="1" applyFont="1" applyFill="1" applyBorder="1" applyAlignment="1">
      <alignment vertical="center"/>
    </xf>
    <xf numFmtId="0" fontId="0" fillId="2" borderId="9" xfId="0" applyNumberFormat="1" applyFont="1" applyFill="1" applyBorder="1">
      <alignment vertical="center"/>
    </xf>
    <xf numFmtId="0" fontId="9" fillId="2" borderId="27" xfId="0" applyNumberFormat="1" applyFont="1" applyFill="1" applyBorder="1" applyAlignment="1">
      <alignment horizontal="centerContinuous"/>
    </xf>
    <xf numFmtId="0" fontId="0" fillId="2" borderId="26" xfId="0" applyNumberFormat="1" applyFont="1" applyFill="1" applyBorder="1" applyAlignment="1">
      <alignment vertical="center"/>
    </xf>
    <xf numFmtId="192" fontId="9" fillId="2" borderId="187" xfId="0" applyNumberFormat="1" applyFont="1" applyFill="1" applyBorder="1" applyAlignment="1">
      <alignment vertical="center"/>
    </xf>
    <xf numFmtId="192" fontId="9" fillId="2" borderId="75" xfId="0" applyNumberFormat="1" applyFont="1" applyFill="1" applyBorder="1" applyAlignment="1">
      <alignment vertical="center"/>
    </xf>
    <xf numFmtId="192" fontId="9" fillId="2" borderId="207" xfId="0" applyNumberFormat="1" applyFont="1" applyFill="1" applyBorder="1" applyAlignment="1">
      <alignment vertical="center"/>
    </xf>
    <xf numFmtId="0" fontId="9" fillId="2" borderId="0" xfId="0" applyNumberFormat="1" applyFont="1" applyFill="1" applyBorder="1" applyAlignment="1">
      <alignment horizontal="centerContinuous" vertical="top"/>
    </xf>
    <xf numFmtId="0" fontId="0" fillId="2" borderId="22" xfId="0" applyNumberFormat="1" applyFont="1" applyFill="1" applyBorder="1" applyAlignment="1">
      <alignment vertical="center"/>
    </xf>
    <xf numFmtId="0" fontId="0" fillId="2" borderId="71" xfId="0" applyNumberFormat="1" applyFont="1" applyFill="1" applyBorder="1" applyAlignment="1">
      <alignment vertical="center"/>
    </xf>
    <xf numFmtId="0" fontId="0" fillId="2" borderId="43" xfId="0" applyNumberFormat="1" applyFont="1" applyFill="1" applyBorder="1" applyAlignment="1">
      <alignment vertical="center"/>
    </xf>
    <xf numFmtId="192" fontId="9" fillId="2" borderId="188" xfId="0" applyNumberFormat="1" applyFont="1" applyFill="1" applyBorder="1" applyAlignment="1">
      <alignment vertical="center"/>
    </xf>
    <xf numFmtId="192" fontId="9" fillId="2" borderId="127" xfId="0" applyNumberFormat="1" applyFont="1" applyFill="1" applyBorder="1" applyAlignment="1">
      <alignment vertical="center"/>
    </xf>
    <xf numFmtId="192" fontId="9" fillId="2" borderId="86" xfId="0" applyNumberFormat="1" applyFont="1" applyFill="1" applyBorder="1" applyAlignment="1">
      <alignment vertical="center"/>
    </xf>
    <xf numFmtId="192" fontId="9" fillId="2" borderId="208" xfId="0" applyNumberFormat="1" applyFont="1" applyFill="1" applyBorder="1" applyAlignment="1">
      <alignment vertical="center"/>
    </xf>
    <xf numFmtId="0" fontId="9" fillId="2" borderId="0" xfId="0" applyNumberFormat="1" applyFont="1" applyFill="1" applyBorder="1" applyAlignment="1">
      <alignment horizontal="centerContinuous"/>
    </xf>
    <xf numFmtId="192" fontId="9" fillId="2" borderId="140" xfId="0" applyNumberFormat="1" applyFont="1" applyFill="1" applyBorder="1" applyAlignment="1">
      <alignment vertical="center"/>
    </xf>
    <xf numFmtId="192" fontId="9" fillId="2" borderId="49" xfId="0" applyNumberFormat="1" applyFont="1" applyFill="1" applyBorder="1" applyAlignment="1">
      <alignment vertical="center"/>
    </xf>
    <xf numFmtId="0" fontId="0" fillId="2" borderId="9" xfId="0" applyNumberFormat="1" applyFont="1" applyFill="1" applyBorder="1" applyAlignment="1">
      <alignment vertical="center"/>
    </xf>
    <xf numFmtId="0" fontId="9" fillId="2" borderId="27" xfId="0" applyNumberFormat="1" applyFont="1" applyFill="1" applyBorder="1" applyAlignment="1">
      <alignment horizontal="center"/>
    </xf>
    <xf numFmtId="0" fontId="9" fillId="2" borderId="0" xfId="0" applyNumberFormat="1" applyFont="1" applyFill="1" applyBorder="1" applyAlignment="1">
      <alignment horizontal="center" vertical="top"/>
    </xf>
    <xf numFmtId="0" fontId="9" fillId="2" borderId="0" xfId="0" applyNumberFormat="1" applyFont="1" applyFill="1" applyBorder="1" applyAlignment="1">
      <alignment horizontal="center"/>
    </xf>
    <xf numFmtId="0" fontId="11" fillId="2" borderId="0" xfId="0" applyNumberFormat="1" applyFont="1" applyFill="1" applyBorder="1" applyAlignment="1">
      <alignment horizontal="centerContinuous" vertical="center"/>
    </xf>
    <xf numFmtId="192" fontId="9" fillId="2" borderId="34" xfId="0" applyNumberFormat="1" applyFont="1" applyFill="1" applyBorder="1" applyAlignment="1">
      <alignment vertical="center"/>
    </xf>
    <xf numFmtId="192" fontId="9" fillId="2" borderId="209" xfId="0" applyNumberFormat="1" applyFont="1" applyFill="1" applyBorder="1" applyAlignment="1">
      <alignment vertical="center"/>
    </xf>
    <xf numFmtId="192" fontId="9" fillId="2" borderId="65" xfId="0" applyNumberFormat="1" applyFont="1" applyFill="1" applyBorder="1" applyAlignment="1">
      <alignment vertical="center"/>
    </xf>
    <xf numFmtId="192" fontId="9" fillId="2" borderId="41" xfId="0" applyNumberFormat="1" applyFont="1" applyFill="1" applyBorder="1" applyAlignment="1">
      <alignment vertical="center"/>
    </xf>
    <xf numFmtId="192" fontId="9" fillId="2" borderId="126" xfId="0" applyNumberFormat="1" applyFont="1" applyFill="1" applyBorder="1" applyAlignment="1">
      <alignment vertical="center"/>
    </xf>
    <xf numFmtId="192" fontId="9" fillId="2" borderId="39" xfId="0" applyNumberFormat="1" applyFont="1" applyFill="1" applyBorder="1" applyAlignment="1">
      <alignment vertical="center"/>
    </xf>
    <xf numFmtId="192" fontId="9" fillId="2" borderId="102" xfId="0" applyNumberFormat="1" applyFont="1" applyFill="1" applyBorder="1" applyAlignment="1">
      <alignment vertical="center"/>
    </xf>
    <xf numFmtId="192" fontId="9" fillId="2" borderId="144" xfId="0" applyNumberFormat="1" applyFont="1" applyFill="1" applyBorder="1" applyAlignment="1">
      <alignment vertical="center"/>
    </xf>
    <xf numFmtId="192" fontId="9" fillId="2" borderId="145" xfId="0" applyNumberFormat="1" applyFont="1" applyFill="1" applyBorder="1" applyAlignment="1">
      <alignment vertical="center"/>
    </xf>
    <xf numFmtId="192" fontId="9" fillId="2" borderId="194" xfId="0" applyNumberFormat="1" applyFont="1" applyFill="1" applyBorder="1" applyAlignment="1">
      <alignment vertical="center"/>
    </xf>
    <xf numFmtId="192" fontId="9" fillId="2" borderId="15" xfId="0" applyNumberFormat="1" applyFont="1" applyFill="1" applyBorder="1" applyAlignment="1">
      <alignment vertical="center"/>
    </xf>
    <xf numFmtId="176" fontId="0" fillId="2" borderId="0" xfId="0" applyNumberFormat="1" applyFill="1">
      <alignment vertical="center"/>
    </xf>
    <xf numFmtId="0" fontId="0" fillId="2" borderId="189" xfId="0" applyNumberFormat="1" applyFont="1" applyFill="1" applyBorder="1">
      <alignment vertical="center"/>
    </xf>
    <xf numFmtId="0" fontId="0" fillId="2" borderId="68" xfId="0" applyNumberFormat="1" applyFont="1" applyFill="1" applyBorder="1" applyAlignment="1">
      <alignment horizontal="left" vertical="center"/>
    </xf>
    <xf numFmtId="0" fontId="0" fillId="2" borderId="83" xfId="0" applyNumberFormat="1" applyFont="1" applyFill="1" applyBorder="1">
      <alignment vertical="center"/>
    </xf>
    <xf numFmtId="0" fontId="0" fillId="2" borderId="83" xfId="0" applyNumberFormat="1" applyFont="1" applyFill="1" applyBorder="1" applyAlignment="1">
      <alignment vertical="center"/>
    </xf>
    <xf numFmtId="0" fontId="0" fillId="2" borderId="140" xfId="0" applyNumberFormat="1" applyFont="1" applyFill="1" applyBorder="1" applyAlignment="1">
      <alignment vertical="center"/>
    </xf>
    <xf numFmtId="0" fontId="0" fillId="2" borderId="54" xfId="0" applyNumberFormat="1" applyFont="1" applyFill="1" applyBorder="1" applyAlignment="1">
      <alignment vertical="center"/>
    </xf>
    <xf numFmtId="0" fontId="0" fillId="2" borderId="144" xfId="0" applyNumberFormat="1" applyFont="1" applyFill="1" applyBorder="1" applyAlignment="1">
      <alignment horizontal="center" vertical="center"/>
    </xf>
    <xf numFmtId="0" fontId="11" fillId="2" borderId="12" xfId="0" applyNumberFormat="1" applyFont="1" applyFill="1" applyBorder="1">
      <alignment vertical="center"/>
    </xf>
    <xf numFmtId="192" fontId="9" fillId="2" borderId="186" xfId="0" applyNumberFormat="1" applyFont="1" applyFill="1" applyBorder="1" applyAlignment="1">
      <alignment vertical="center"/>
    </xf>
    <xf numFmtId="192" fontId="9" fillId="2" borderId="62" xfId="0" applyNumberFormat="1" applyFont="1" applyFill="1" applyBorder="1" applyAlignment="1">
      <alignment vertical="center"/>
    </xf>
    <xf numFmtId="0" fontId="11" fillId="2" borderId="47" xfId="0" applyNumberFormat="1" applyFont="1" applyFill="1" applyBorder="1">
      <alignment vertical="center"/>
    </xf>
    <xf numFmtId="0" fontId="0" fillId="2" borderId="67" xfId="0" applyNumberFormat="1" applyFont="1" applyFill="1" applyBorder="1" applyAlignment="1">
      <alignment vertical="center"/>
    </xf>
    <xf numFmtId="0" fontId="0" fillId="2" borderId="58" xfId="0" applyNumberFormat="1" applyFont="1" applyFill="1" applyBorder="1">
      <alignment vertical="center"/>
    </xf>
    <xf numFmtId="192" fontId="9" fillId="2" borderId="134" xfId="0" applyNumberFormat="1" applyFont="1" applyFill="1" applyBorder="1" applyAlignment="1">
      <alignment vertical="center"/>
    </xf>
    <xf numFmtId="192" fontId="9" fillId="2" borderId="8" xfId="0" applyNumberFormat="1" applyFont="1" applyFill="1" applyBorder="1" applyAlignment="1">
      <alignment vertical="center"/>
    </xf>
    <xf numFmtId="0" fontId="0" fillId="2" borderId="27" xfId="0" applyNumberFormat="1" applyFont="1" applyFill="1" applyBorder="1" applyAlignment="1">
      <alignment vertical="center"/>
    </xf>
    <xf numFmtId="0" fontId="0" fillId="2" borderId="29" xfId="0" applyNumberFormat="1" applyFont="1" applyFill="1" applyBorder="1" applyAlignment="1">
      <alignment vertical="center"/>
    </xf>
    <xf numFmtId="0" fontId="11" fillId="2" borderId="30" xfId="0" applyNumberFormat="1" applyFont="1" applyFill="1" applyBorder="1">
      <alignment vertical="center"/>
    </xf>
    <xf numFmtId="0" fontId="0" fillId="2" borderId="55" xfId="0" applyNumberFormat="1" applyFont="1" applyFill="1" applyBorder="1">
      <alignment vertical="center"/>
    </xf>
    <xf numFmtId="192" fontId="9" fillId="2" borderId="132" xfId="0" applyNumberFormat="1" applyFont="1" applyFill="1" applyBorder="1" applyAlignment="1">
      <alignment vertical="center"/>
    </xf>
    <xf numFmtId="192" fontId="9" fillId="2" borderId="26" xfId="0" applyNumberFormat="1" applyFont="1" applyFill="1" applyBorder="1" applyAlignment="1">
      <alignment vertical="center"/>
    </xf>
    <xf numFmtId="0" fontId="11" fillId="2" borderId="9" xfId="0" applyNumberFormat="1" applyFont="1" applyFill="1" applyBorder="1" applyAlignment="1">
      <alignment horizontal="centerContinuous" vertical="center"/>
    </xf>
    <xf numFmtId="0" fontId="11" fillId="2" borderId="24" xfId="0" applyNumberFormat="1" applyFont="1" applyFill="1" applyBorder="1">
      <alignment vertical="center"/>
    </xf>
    <xf numFmtId="0" fontId="0" fillId="2" borderId="91" xfId="0" applyNumberFormat="1" applyFont="1" applyFill="1" applyBorder="1">
      <alignment vertical="center"/>
    </xf>
    <xf numFmtId="192" fontId="9" fillId="2" borderId="206" xfId="0" applyNumberFormat="1" applyFont="1" applyFill="1" applyBorder="1" applyAlignment="1">
      <alignment vertical="center"/>
    </xf>
    <xf numFmtId="192" fontId="9" fillId="2" borderId="43" xfId="0" applyNumberFormat="1" applyFont="1" applyFill="1" applyBorder="1" applyAlignment="1">
      <alignment vertical="center"/>
    </xf>
    <xf numFmtId="0" fontId="0" fillId="2" borderId="30" xfId="0" applyNumberFormat="1" applyFont="1" applyFill="1" applyBorder="1" applyAlignment="1">
      <alignment vertical="center"/>
    </xf>
    <xf numFmtId="192" fontId="9" fillId="2" borderId="155" xfId="0" applyNumberFormat="1" applyFont="1" applyFill="1" applyBorder="1" applyAlignment="1">
      <alignment vertical="center"/>
    </xf>
    <xf numFmtId="0" fontId="9" fillId="2" borderId="4" xfId="0" applyNumberFormat="1" applyFont="1" applyFill="1" applyBorder="1" applyAlignment="1">
      <alignment vertical="center"/>
    </xf>
    <xf numFmtId="0" fontId="9" fillId="2" borderId="0" xfId="0" applyNumberFormat="1" applyFont="1" applyFill="1" applyBorder="1">
      <alignment vertical="center"/>
    </xf>
    <xf numFmtId="0" fontId="9" fillId="2" borderId="0" xfId="0" applyNumberFormat="1" applyFont="1" applyFill="1" applyBorder="1" applyAlignment="1">
      <alignment vertical="center"/>
    </xf>
    <xf numFmtId="0" fontId="9" fillId="2" borderId="0" xfId="0" applyNumberFormat="1" applyFont="1" applyFill="1">
      <alignment vertical="center"/>
    </xf>
    <xf numFmtId="0" fontId="5" fillId="2" borderId="0" xfId="0" applyNumberFormat="1" applyFont="1" applyFill="1" applyAlignment="1">
      <alignment vertical="center"/>
    </xf>
    <xf numFmtId="0" fontId="6" fillId="2" borderId="0" xfId="0" applyNumberFormat="1" applyFont="1" applyFill="1" applyAlignment="1">
      <alignment vertical="center"/>
    </xf>
    <xf numFmtId="0" fontId="0" fillId="2" borderId="0" xfId="0" applyNumberFormat="1" applyFill="1" applyAlignment="1">
      <alignment vertical="center"/>
    </xf>
    <xf numFmtId="0" fontId="10" fillId="2" borderId="0" xfId="0" applyNumberFormat="1" applyFont="1" applyFill="1" applyAlignment="1">
      <alignment vertical="center"/>
    </xf>
    <xf numFmtId="0" fontId="18" fillId="2" borderId="0" xfId="0" applyNumberFormat="1" applyFont="1" applyFill="1" applyAlignment="1">
      <alignment vertical="center"/>
    </xf>
    <xf numFmtId="0" fontId="10" fillId="2" borderId="0" xfId="0" applyNumberFormat="1" applyFont="1" applyFill="1" applyAlignment="1">
      <alignment horizontal="centerContinuous" vertical="center"/>
    </xf>
    <xf numFmtId="0" fontId="0" fillId="2" borderId="0" xfId="0" applyNumberFormat="1" applyFont="1" applyFill="1" applyAlignment="1">
      <alignment horizontal="centerContinuous" vertical="center"/>
    </xf>
    <xf numFmtId="0" fontId="10" fillId="2" borderId="0" xfId="0" applyNumberFormat="1" applyFont="1" applyFill="1" applyBorder="1" applyAlignment="1">
      <alignment horizontal="centerContinuous" vertical="center"/>
    </xf>
    <xf numFmtId="0" fontId="10" fillId="2" borderId="0" xfId="0" applyNumberFormat="1" applyFont="1" applyFill="1" applyBorder="1" applyAlignment="1"/>
    <xf numFmtId="0" fontId="0" fillId="2" borderId="0" xfId="0" applyNumberFormat="1" applyFont="1" applyFill="1" applyBorder="1" applyAlignment="1">
      <alignment horizontal="right"/>
    </xf>
    <xf numFmtId="0" fontId="0" fillId="2" borderId="161" xfId="0" applyNumberFormat="1" applyFont="1" applyFill="1" applyBorder="1" applyAlignment="1">
      <alignment vertical="center"/>
    </xf>
    <xf numFmtId="0" fontId="39" fillId="2" borderId="68" xfId="0" applyNumberFormat="1" applyFont="1" applyFill="1" applyBorder="1" applyAlignment="1">
      <alignment horizontal="center" vertical="center"/>
    </xf>
    <xf numFmtId="0" fontId="39" fillId="2" borderId="4" xfId="0" applyNumberFormat="1" applyFont="1" applyFill="1" applyBorder="1" applyAlignment="1">
      <alignment vertical="center"/>
    </xf>
    <xf numFmtId="0" fontId="39" fillId="2" borderId="12" xfId="0" applyNumberFormat="1" applyFont="1" applyFill="1" applyBorder="1" applyAlignment="1">
      <alignment horizontal="center" vertical="center"/>
    </xf>
    <xf numFmtId="0" fontId="39" fillId="2" borderId="0" xfId="0" applyNumberFormat="1" applyFont="1" applyFill="1" applyBorder="1" applyAlignment="1">
      <alignment vertical="center"/>
    </xf>
    <xf numFmtId="0" fontId="39" fillId="2" borderId="12" xfId="0" applyNumberFormat="1" applyFont="1" applyFill="1" applyBorder="1" applyAlignment="1">
      <alignment horizontal="center" vertical="center" shrinkToFit="1"/>
    </xf>
    <xf numFmtId="0" fontId="39" fillId="2" borderId="110" xfId="0" applyNumberFormat="1" applyFont="1" applyFill="1" applyBorder="1" applyAlignment="1">
      <alignment horizontal="center" vertical="center"/>
    </xf>
    <xf numFmtId="0" fontId="39" fillId="2" borderId="111" xfId="0" applyNumberFormat="1" applyFont="1" applyFill="1" applyBorder="1" applyAlignment="1">
      <alignment horizontal="center" vertical="center"/>
    </xf>
    <xf numFmtId="0" fontId="0" fillId="2" borderId="134" xfId="0" applyNumberFormat="1" applyFont="1" applyFill="1" applyBorder="1" applyAlignment="1">
      <alignment vertical="center"/>
    </xf>
    <xf numFmtId="0" fontId="0" fillId="2" borderId="121" xfId="0" applyNumberFormat="1" applyFont="1" applyFill="1" applyBorder="1" applyAlignment="1">
      <alignment vertical="center"/>
    </xf>
    <xf numFmtId="0" fontId="0" fillId="2" borderId="106" xfId="0" applyNumberFormat="1" applyFont="1" applyFill="1" applyBorder="1" applyAlignment="1">
      <alignment vertical="center"/>
    </xf>
    <xf numFmtId="0" fontId="39" fillId="2" borderId="112" xfId="0" applyNumberFormat="1" applyFont="1" applyFill="1" applyBorder="1" applyAlignment="1">
      <alignment vertical="center"/>
    </xf>
    <xf numFmtId="0" fontId="0" fillId="2" borderId="16" xfId="0" applyNumberFormat="1" applyFont="1" applyFill="1" applyBorder="1" applyAlignment="1">
      <alignment vertical="center"/>
    </xf>
    <xf numFmtId="0" fontId="0" fillId="2" borderId="155" xfId="0" applyNumberFormat="1" applyFont="1" applyFill="1" applyBorder="1" applyAlignment="1">
      <alignment vertical="center"/>
    </xf>
    <xf numFmtId="0" fontId="0" fillId="2" borderId="159" xfId="0" applyNumberFormat="1" applyFont="1" applyFill="1" applyBorder="1" applyAlignment="1">
      <alignment vertical="center"/>
    </xf>
    <xf numFmtId="0" fontId="39" fillId="2" borderId="19" xfId="0" applyNumberFormat="1" applyFont="1" applyFill="1" applyBorder="1" applyAlignment="1">
      <alignment horizontal="center" vertical="center"/>
    </xf>
    <xf numFmtId="0" fontId="39" fillId="2" borderId="114" xfId="0" applyNumberFormat="1" applyFont="1" applyFill="1" applyBorder="1" applyAlignment="1">
      <alignment vertical="center"/>
    </xf>
    <xf numFmtId="0" fontId="0" fillId="2" borderId="159" xfId="0" applyNumberFormat="1" applyFont="1" applyFill="1" applyBorder="1" applyAlignment="1">
      <alignment horizontal="center" vertical="center"/>
    </xf>
    <xf numFmtId="0" fontId="11" fillId="2" borderId="68" xfId="0" applyNumberFormat="1" applyFont="1" applyFill="1" applyBorder="1" applyAlignment="1">
      <alignment vertical="center" shrinkToFit="1"/>
    </xf>
    <xf numFmtId="187" fontId="11" fillId="2" borderId="59" xfId="0" applyNumberFormat="1" applyFont="1" applyFill="1" applyBorder="1" applyAlignment="1">
      <alignment vertical="center"/>
    </xf>
    <xf numFmtId="187" fontId="11" fillId="2" borderId="68" xfId="0" applyNumberFormat="1" applyFont="1" applyFill="1" applyBorder="1" applyAlignment="1">
      <alignment vertical="center"/>
    </xf>
    <xf numFmtId="187" fontId="11" fillId="2" borderId="190" xfId="0" applyNumberFormat="1" applyFont="1" applyFill="1" applyBorder="1" applyAlignment="1">
      <alignment vertical="center"/>
    </xf>
    <xf numFmtId="187" fontId="11" fillId="2" borderId="4" xfId="0" applyNumberFormat="1" applyFont="1" applyFill="1" applyBorder="1" applyAlignment="1">
      <alignment vertical="center"/>
    </xf>
    <xf numFmtId="187" fontId="11" fillId="2" borderId="120" xfId="0" applyNumberFormat="1" applyFont="1" applyFill="1" applyBorder="1" applyAlignment="1">
      <alignment vertical="center"/>
    </xf>
    <xf numFmtId="187" fontId="11" fillId="2" borderId="122" xfId="0" applyNumberFormat="1" applyFont="1" applyFill="1" applyBorder="1" applyAlignment="1">
      <alignment vertical="center"/>
    </xf>
    <xf numFmtId="187" fontId="38" fillId="2" borderId="68" xfId="0" applyNumberFormat="1" applyFont="1" applyFill="1" applyBorder="1" applyAlignment="1">
      <alignment vertical="center"/>
    </xf>
    <xf numFmtId="187" fontId="38" fillId="2" borderId="120" xfId="0" applyNumberFormat="1" applyFont="1" applyFill="1" applyBorder="1" applyAlignment="1">
      <alignment vertical="center"/>
    </xf>
    <xf numFmtId="187" fontId="11" fillId="2" borderId="168" xfId="0" applyNumberFormat="1" applyFont="1" applyFill="1" applyBorder="1" applyAlignment="1">
      <alignment vertical="center"/>
    </xf>
    <xf numFmtId="187" fontId="11" fillId="2" borderId="154" xfId="0" applyNumberFormat="1" applyFont="1" applyFill="1" applyBorder="1" applyAlignment="1">
      <alignment vertical="center"/>
    </xf>
    <xf numFmtId="0" fontId="0" fillId="2" borderId="63" xfId="0" applyNumberFormat="1" applyFont="1" applyFill="1" applyBorder="1" applyAlignment="1">
      <alignment vertical="center"/>
    </xf>
    <xf numFmtId="0" fontId="0" fillId="2" borderId="45" xfId="0" applyNumberFormat="1" applyFont="1" applyFill="1" applyBorder="1" applyAlignment="1">
      <alignment vertical="center"/>
    </xf>
    <xf numFmtId="187" fontId="11" fillId="2" borderId="46" xfId="0" applyNumberFormat="1" applyFont="1" applyFill="1" applyBorder="1" applyAlignment="1">
      <alignment vertical="center"/>
    </xf>
    <xf numFmtId="187" fontId="11" fillId="2" borderId="47" xfId="0" applyNumberFormat="1" applyFont="1" applyFill="1" applyBorder="1" applyAlignment="1">
      <alignment vertical="center"/>
    </xf>
    <xf numFmtId="187" fontId="11" fillId="2" borderId="119" xfId="0" applyNumberFormat="1" applyFont="1" applyFill="1" applyBorder="1" applyAlignment="1">
      <alignment vertical="center"/>
    </xf>
    <xf numFmtId="187" fontId="11" fillId="2" borderId="67" xfId="0" applyNumberFormat="1" applyFont="1" applyFill="1" applyBorder="1" applyAlignment="1">
      <alignment vertical="center"/>
    </xf>
    <xf numFmtId="187" fontId="11" fillId="2" borderId="150" xfId="0" applyNumberFormat="1" applyFont="1" applyFill="1" applyBorder="1" applyAlignment="1">
      <alignment vertical="center"/>
    </xf>
    <xf numFmtId="187" fontId="11" fillId="2" borderId="152" xfId="0" applyNumberFormat="1" applyFont="1" applyFill="1" applyBorder="1" applyAlignment="1">
      <alignment vertical="center"/>
    </xf>
    <xf numFmtId="187" fontId="38" fillId="2" borderId="47" xfId="0" applyNumberFormat="1" applyFont="1" applyFill="1" applyBorder="1" applyAlignment="1">
      <alignment vertical="center"/>
    </xf>
    <xf numFmtId="187" fontId="38" fillId="2" borderId="150" xfId="0" applyNumberFormat="1" applyFont="1" applyFill="1" applyBorder="1" applyAlignment="1">
      <alignment vertical="center"/>
    </xf>
    <xf numFmtId="187" fontId="11" fillId="2" borderId="153" xfId="0" applyNumberFormat="1" applyFont="1" applyFill="1" applyBorder="1" applyAlignment="1">
      <alignment vertical="center"/>
    </xf>
    <xf numFmtId="0" fontId="11" fillId="2" borderId="99" xfId="0" applyNumberFormat="1" applyFont="1" applyFill="1" applyBorder="1" applyAlignment="1">
      <alignment vertical="center"/>
    </xf>
    <xf numFmtId="0" fontId="0" fillId="2" borderId="98" xfId="0" applyNumberFormat="1" applyFont="1" applyFill="1" applyBorder="1" applyAlignment="1">
      <alignment vertical="center"/>
    </xf>
    <xf numFmtId="0" fontId="0" fillId="2" borderId="108" xfId="0" applyNumberFormat="1" applyFont="1" applyFill="1" applyBorder="1" applyAlignment="1">
      <alignment vertical="center"/>
    </xf>
    <xf numFmtId="187" fontId="11" fillId="2" borderId="88" xfId="0" applyNumberFormat="1" applyFont="1" applyFill="1" applyBorder="1" applyAlignment="1">
      <alignment vertical="center"/>
    </xf>
    <xf numFmtId="187" fontId="11" fillId="2" borderId="99" xfId="0" applyNumberFormat="1" applyFont="1" applyFill="1" applyBorder="1" applyAlignment="1">
      <alignment vertical="center"/>
    </xf>
    <xf numFmtId="187" fontId="11" fillId="2" borderId="136" xfId="0" applyNumberFormat="1" applyFont="1" applyFill="1" applyBorder="1" applyAlignment="1">
      <alignment vertical="center"/>
    </xf>
    <xf numFmtId="187" fontId="11" fillId="2" borderId="107" xfId="0" applyNumberFormat="1" applyFont="1" applyFill="1" applyBorder="1" applyAlignment="1">
      <alignment vertical="center"/>
    </xf>
    <xf numFmtId="187" fontId="11" fillId="2" borderId="111" xfId="0" applyNumberFormat="1" applyFont="1" applyFill="1" applyBorder="1" applyAlignment="1">
      <alignment vertical="center"/>
    </xf>
    <xf numFmtId="187" fontId="11" fillId="2" borderId="110" xfId="0" applyNumberFormat="1" applyFont="1" applyFill="1" applyBorder="1" applyAlignment="1">
      <alignment vertical="center"/>
    </xf>
    <xf numFmtId="187" fontId="38" fillId="2" borderId="99" xfId="0" applyNumberFormat="1" applyFont="1" applyFill="1" applyBorder="1" applyAlignment="1">
      <alignment vertical="center"/>
    </xf>
    <xf numFmtId="187" fontId="38" fillId="2" borderId="111" xfId="0" applyNumberFormat="1" applyFont="1" applyFill="1" applyBorder="1" applyAlignment="1">
      <alignment vertical="center"/>
    </xf>
    <xf numFmtId="187" fontId="11" fillId="2" borderId="124" xfId="0" applyNumberFormat="1" applyFont="1" applyFill="1" applyBorder="1" applyAlignment="1">
      <alignment vertical="center"/>
    </xf>
    <xf numFmtId="187" fontId="11" fillId="2" borderId="125" xfId="0" applyNumberFormat="1" applyFont="1" applyFill="1" applyBorder="1" applyAlignment="1">
      <alignment vertical="center"/>
    </xf>
    <xf numFmtId="0" fontId="11" fillId="2" borderId="30" xfId="0" applyNumberFormat="1" applyFont="1" applyFill="1" applyBorder="1" applyAlignment="1">
      <alignment horizontal="centerContinuous"/>
    </xf>
    <xf numFmtId="0" fontId="11" fillId="2" borderId="34" xfId="0" applyNumberFormat="1" applyFont="1" applyFill="1" applyBorder="1" applyAlignment="1">
      <alignment vertical="center" shrinkToFit="1"/>
    </xf>
    <xf numFmtId="0" fontId="0" fillId="2" borderId="75" xfId="0" applyNumberFormat="1" applyFont="1" applyFill="1" applyBorder="1" applyAlignment="1">
      <alignment vertical="center"/>
    </xf>
    <xf numFmtId="0" fontId="0" fillId="2" borderId="32" xfId="0" applyNumberFormat="1" applyFont="1" applyFill="1" applyBorder="1" applyAlignment="1">
      <alignment vertical="center"/>
    </xf>
    <xf numFmtId="187" fontId="11" fillId="2" borderId="33" xfId="0" applyNumberFormat="1" applyFont="1" applyFill="1" applyBorder="1" applyAlignment="1">
      <alignment vertical="center"/>
    </xf>
    <xf numFmtId="187" fontId="11" fillId="2" borderId="34" xfId="0" applyNumberFormat="1" applyFont="1" applyFill="1" applyBorder="1" applyAlignment="1">
      <alignment vertical="center"/>
    </xf>
    <xf numFmtId="187" fontId="11" fillId="2" borderId="191" xfId="0" applyNumberFormat="1" applyFont="1" applyFill="1" applyBorder="1" applyAlignment="1">
      <alignment vertical="center"/>
    </xf>
    <xf numFmtId="187" fontId="11" fillId="2" borderId="65" xfId="0" applyNumberFormat="1" applyFont="1" applyFill="1" applyBorder="1" applyAlignment="1">
      <alignment vertical="center"/>
    </xf>
    <xf numFmtId="187" fontId="11" fillId="2" borderId="147" xfId="0" applyNumberFormat="1" applyFont="1" applyFill="1" applyBorder="1" applyAlignment="1">
      <alignment vertical="center"/>
    </xf>
    <xf numFmtId="187" fontId="11" fillId="2" borderId="192" xfId="0" applyNumberFormat="1" applyFont="1" applyFill="1" applyBorder="1" applyAlignment="1">
      <alignment vertical="center"/>
    </xf>
    <xf numFmtId="187" fontId="38" fillId="2" borderId="34" xfId="0" applyNumberFormat="1" applyFont="1" applyFill="1" applyBorder="1" applyAlignment="1">
      <alignment vertical="center"/>
    </xf>
    <xf numFmtId="187" fontId="38" fillId="2" borderId="147" xfId="0" applyNumberFormat="1" applyFont="1" applyFill="1" applyBorder="1" applyAlignment="1">
      <alignment vertical="center"/>
    </xf>
    <xf numFmtId="187" fontId="11" fillId="2" borderId="163" xfId="0" applyNumberFormat="1" applyFont="1" applyFill="1" applyBorder="1" applyAlignment="1">
      <alignment vertical="center"/>
    </xf>
    <xf numFmtId="187" fontId="11" fillId="2" borderId="149" xfId="0" applyNumberFormat="1" applyFont="1" applyFill="1" applyBorder="1" applyAlignment="1">
      <alignment vertical="center"/>
    </xf>
    <xf numFmtId="0" fontId="11" fillId="2" borderId="12" xfId="0" applyNumberFormat="1" applyFont="1" applyFill="1" applyBorder="1" applyAlignment="1">
      <alignment horizontal="centerContinuous" vertical="top"/>
    </xf>
    <xf numFmtId="0" fontId="11" fillId="2" borderId="13" xfId="0" applyFont="1" applyFill="1" applyBorder="1" applyAlignment="1">
      <alignment horizontal="center"/>
    </xf>
    <xf numFmtId="0" fontId="11" fillId="2" borderId="52" xfId="0" applyFont="1" applyFill="1" applyBorder="1" applyAlignment="1">
      <alignment horizontal="center" vertical="center"/>
    </xf>
    <xf numFmtId="0" fontId="0" fillId="2" borderId="52" xfId="0" applyFont="1" applyFill="1" applyBorder="1" applyAlignment="1">
      <alignment vertical="center"/>
    </xf>
    <xf numFmtId="187" fontId="11" fillId="2" borderId="130" xfId="0" applyNumberFormat="1" applyFont="1" applyFill="1" applyBorder="1" applyAlignment="1">
      <alignment vertical="center"/>
    </xf>
    <xf numFmtId="0" fontId="0" fillId="2" borderId="23" xfId="0" applyFont="1" applyFill="1" applyBorder="1" applyAlignment="1">
      <alignment vertical="center"/>
    </xf>
    <xf numFmtId="0" fontId="11" fillId="2" borderId="41" xfId="0" applyNumberFormat="1" applyFont="1" applyFill="1" applyBorder="1" applyAlignment="1">
      <alignment vertical="center"/>
    </xf>
    <xf numFmtId="0" fontId="0" fillId="2" borderId="86" xfId="0" applyNumberFormat="1" applyFont="1" applyFill="1" applyBorder="1" applyAlignment="1">
      <alignment vertical="center"/>
    </xf>
    <xf numFmtId="0" fontId="0" fillId="2" borderId="105" xfId="0" applyNumberFormat="1" applyFont="1" applyFill="1" applyBorder="1" applyAlignment="1">
      <alignment vertical="center"/>
    </xf>
    <xf numFmtId="187" fontId="11" fillId="2" borderId="40" xfId="0" applyNumberFormat="1" applyFont="1" applyFill="1" applyBorder="1" applyAlignment="1">
      <alignment vertical="center"/>
    </xf>
    <xf numFmtId="187" fontId="11" fillId="2" borderId="41" xfId="0" applyNumberFormat="1" applyFont="1" applyFill="1" applyBorder="1" applyAlignment="1">
      <alignment vertical="center"/>
    </xf>
    <xf numFmtId="187" fontId="11" fillId="2" borderId="137" xfId="0" applyNumberFormat="1" applyFont="1" applyFill="1" applyBorder="1" applyAlignment="1">
      <alignment vertical="center"/>
    </xf>
    <xf numFmtId="187" fontId="11" fillId="2" borderId="102" xfId="0" applyNumberFormat="1" applyFont="1" applyFill="1" applyBorder="1" applyAlignment="1">
      <alignment vertical="center"/>
    </xf>
    <xf numFmtId="187" fontId="11" fillId="2" borderId="126" xfId="0" applyNumberFormat="1" applyFont="1" applyFill="1" applyBorder="1" applyAlignment="1">
      <alignment vertical="center"/>
    </xf>
    <xf numFmtId="187" fontId="11" fillId="2" borderId="127" xfId="0" applyNumberFormat="1" applyFont="1" applyFill="1" applyBorder="1" applyAlignment="1">
      <alignment vertical="center"/>
    </xf>
    <xf numFmtId="187" fontId="38" fillId="2" borderId="41" xfId="0" applyNumberFormat="1" applyFont="1" applyFill="1" applyBorder="1" applyAlignment="1">
      <alignment vertical="center"/>
    </xf>
    <xf numFmtId="187" fontId="38" fillId="2" borderId="126" xfId="0" applyNumberFormat="1" applyFont="1" applyFill="1" applyBorder="1" applyAlignment="1">
      <alignment vertical="center"/>
    </xf>
    <xf numFmtId="187" fontId="11" fillId="2" borderId="129" xfId="0" applyNumberFormat="1" applyFont="1" applyFill="1" applyBorder="1" applyAlignment="1">
      <alignment vertical="center"/>
    </xf>
    <xf numFmtId="0" fontId="11" fillId="2" borderId="52" xfId="0" applyFont="1" applyFill="1" applyBorder="1" applyAlignment="1">
      <alignment horizontal="center"/>
    </xf>
    <xf numFmtId="187" fontId="11" fillId="2" borderId="36" xfId="0" applyNumberFormat="1" applyFont="1" applyFill="1" applyBorder="1" applyAlignment="1">
      <alignment vertical="center"/>
    </xf>
    <xf numFmtId="187" fontId="11" fillId="2" borderId="37" xfId="0" applyNumberFormat="1" applyFont="1" applyFill="1" applyBorder="1" applyAlignment="1">
      <alignment vertical="center"/>
    </xf>
    <xf numFmtId="187" fontId="11" fillId="2" borderId="131" xfId="0" applyNumberFormat="1" applyFont="1" applyFill="1" applyBorder="1" applyAlignment="1">
      <alignment vertical="center"/>
    </xf>
    <xf numFmtId="187" fontId="11" fillId="2" borderId="66" xfId="0" applyNumberFormat="1" applyFont="1" applyFill="1" applyBorder="1" applyAlignment="1">
      <alignment vertical="center"/>
    </xf>
    <xf numFmtId="187" fontId="11" fillId="2" borderId="138" xfId="0" applyNumberFormat="1" applyFont="1" applyFill="1" applyBorder="1" applyAlignment="1">
      <alignment vertical="center"/>
    </xf>
    <xf numFmtId="187" fontId="11" fillId="2" borderId="140" xfId="0" applyNumberFormat="1" applyFont="1" applyFill="1" applyBorder="1" applyAlignment="1">
      <alignment vertical="center"/>
    </xf>
    <xf numFmtId="187" fontId="38" fillId="2" borderId="37" xfId="0" applyNumberFormat="1" applyFont="1" applyFill="1" applyBorder="1" applyAlignment="1">
      <alignment vertical="center"/>
    </xf>
    <xf numFmtId="187" fontId="38" fillId="2" borderId="138" xfId="0" applyNumberFormat="1" applyFont="1" applyFill="1" applyBorder="1" applyAlignment="1">
      <alignment vertical="center"/>
    </xf>
    <xf numFmtId="187" fontId="11" fillId="2" borderId="141" xfId="0" applyNumberFormat="1" applyFont="1" applyFill="1" applyBorder="1" applyAlignment="1">
      <alignment vertical="center"/>
    </xf>
    <xf numFmtId="187" fontId="11" fillId="2" borderId="135" xfId="0" applyNumberFormat="1" applyFont="1" applyFill="1" applyBorder="1" applyAlignment="1">
      <alignment vertical="center"/>
    </xf>
    <xf numFmtId="0" fontId="0" fillId="2" borderId="24" xfId="0" applyNumberFormat="1" applyFont="1" applyFill="1" applyBorder="1" applyAlignment="1">
      <alignment vertical="center"/>
    </xf>
    <xf numFmtId="0" fontId="0" fillId="2" borderId="23" xfId="0" applyNumberFormat="1" applyFont="1" applyFill="1" applyBorder="1" applyAlignment="1">
      <alignment vertical="center"/>
    </xf>
    <xf numFmtId="0" fontId="11" fillId="2" borderId="12" xfId="0" applyNumberFormat="1" applyFont="1" applyFill="1" applyBorder="1" applyAlignment="1">
      <alignment horizontal="centerContinuous"/>
    </xf>
    <xf numFmtId="0" fontId="11" fillId="2" borderId="29" xfId="0" applyFont="1" applyFill="1" applyBorder="1" applyAlignment="1">
      <alignment horizontal="center"/>
    </xf>
    <xf numFmtId="0" fontId="11" fillId="2" borderId="9" xfId="0" applyFont="1" applyFill="1" applyBorder="1" applyAlignment="1">
      <alignment horizontal="center" vertical="top"/>
    </xf>
    <xf numFmtId="0" fontId="4" fillId="2" borderId="71" xfId="0" applyFont="1" applyFill="1" applyBorder="1" applyAlignment="1">
      <alignment vertical="center"/>
    </xf>
    <xf numFmtId="0" fontId="11" fillId="2" borderId="9" xfId="0" applyFont="1" applyFill="1" applyBorder="1" applyAlignment="1">
      <alignment horizontal="center"/>
    </xf>
    <xf numFmtId="0" fontId="11" fillId="2" borderId="9" xfId="0" applyFont="1" applyFill="1" applyBorder="1" applyAlignment="1">
      <alignment horizontal="center" vertical="center"/>
    </xf>
    <xf numFmtId="0" fontId="0" fillId="2" borderId="13" xfId="0" applyFont="1" applyFill="1" applyBorder="1" applyAlignment="1">
      <alignment vertical="center"/>
    </xf>
    <xf numFmtId="0" fontId="11" fillId="2" borderId="19" xfId="0" applyNumberFormat="1" applyFont="1" applyFill="1" applyBorder="1" applyAlignment="1">
      <alignment vertical="center"/>
    </xf>
    <xf numFmtId="187" fontId="11" fillId="2" borderId="17" xfId="0" applyNumberFormat="1" applyFont="1" applyFill="1" applyBorder="1" applyAlignment="1">
      <alignment vertical="center"/>
    </xf>
    <xf numFmtId="187" fontId="11" fillId="2" borderId="19" xfId="0" applyNumberFormat="1" applyFont="1" applyFill="1" applyBorder="1" applyAlignment="1">
      <alignment vertical="center"/>
    </xf>
    <xf numFmtId="187" fontId="11" fillId="2" borderId="155" xfId="0" applyNumberFormat="1" applyFont="1" applyFill="1" applyBorder="1" applyAlignment="1">
      <alignment vertical="center"/>
    </xf>
    <xf numFmtId="187" fontId="11" fillId="2" borderId="1" xfId="0" applyNumberFormat="1" applyFont="1" applyFill="1" applyBorder="1" applyAlignment="1">
      <alignment vertical="center"/>
    </xf>
    <xf numFmtId="187" fontId="11" fillId="2" borderId="114" xfId="0" applyNumberFormat="1" applyFont="1" applyFill="1" applyBorder="1" applyAlignment="1">
      <alignment vertical="center"/>
    </xf>
    <xf numFmtId="187" fontId="11" fillId="2" borderId="117" xfId="0" applyNumberFormat="1" applyFont="1" applyFill="1" applyBorder="1" applyAlignment="1">
      <alignment vertical="center"/>
    </xf>
    <xf numFmtId="187" fontId="38" fillId="2" borderId="19" xfId="0" applyNumberFormat="1" applyFont="1" applyFill="1" applyBorder="1" applyAlignment="1">
      <alignment vertical="center"/>
    </xf>
    <xf numFmtId="187" fontId="38" fillId="2" borderId="114" xfId="0" applyNumberFormat="1" applyFont="1" applyFill="1" applyBorder="1" applyAlignment="1">
      <alignment vertical="center"/>
    </xf>
    <xf numFmtId="187" fontId="11" fillId="2" borderId="157" xfId="0" applyNumberFormat="1" applyFont="1" applyFill="1" applyBorder="1" applyAlignment="1">
      <alignment vertical="center"/>
    </xf>
    <xf numFmtId="187" fontId="11" fillId="2" borderId="166" xfId="0" applyNumberFormat="1" applyFont="1" applyFill="1" applyBorder="1" applyAlignment="1">
      <alignment vertical="center"/>
    </xf>
    <xf numFmtId="177" fontId="0" fillId="2" borderId="12" xfId="0" applyNumberFormat="1" applyFont="1" applyFill="1" applyBorder="1" applyAlignment="1">
      <alignment horizontal="center" vertical="center"/>
    </xf>
    <xf numFmtId="0" fontId="0" fillId="2" borderId="107" xfId="0" applyNumberFormat="1" applyFont="1" applyFill="1" applyBorder="1" applyAlignment="1">
      <alignment vertical="center"/>
    </xf>
    <xf numFmtId="187" fontId="38" fillId="2" borderId="168" xfId="0" applyNumberFormat="1" applyFont="1" applyFill="1" applyBorder="1" applyAlignment="1">
      <alignment vertical="center"/>
    </xf>
    <xf numFmtId="187" fontId="11" fillId="2" borderId="5" xfId="0" applyNumberFormat="1" applyFont="1" applyFill="1" applyBorder="1" applyAlignment="1">
      <alignment vertical="center"/>
    </xf>
    <xf numFmtId="187" fontId="38" fillId="2" borderId="153" xfId="0" applyNumberFormat="1" applyFont="1" applyFill="1" applyBorder="1" applyAlignment="1">
      <alignment vertical="center"/>
    </xf>
    <xf numFmtId="187" fontId="11" fillId="2" borderId="63" xfId="0" applyNumberFormat="1" applyFont="1" applyFill="1" applyBorder="1" applyAlignment="1">
      <alignment vertical="center"/>
    </xf>
    <xf numFmtId="187" fontId="38" fillId="2" borderId="124" xfId="0" applyNumberFormat="1" applyFont="1" applyFill="1" applyBorder="1" applyAlignment="1">
      <alignment vertical="center"/>
    </xf>
    <xf numFmtId="187" fontId="11" fillId="2" borderId="98" xfId="0" applyNumberFormat="1" applyFont="1" applyFill="1" applyBorder="1" applyAlignment="1">
      <alignment vertical="center"/>
    </xf>
    <xf numFmtId="187" fontId="38" fillId="2" borderId="163" xfId="0" applyNumberFormat="1" applyFont="1" applyFill="1" applyBorder="1" applyAlignment="1">
      <alignment vertical="center"/>
    </xf>
    <xf numFmtId="187" fontId="11" fillId="2" borderId="75" xfId="0" applyNumberFormat="1" applyFont="1" applyFill="1" applyBorder="1" applyAlignment="1">
      <alignment vertical="center"/>
    </xf>
    <xf numFmtId="187" fontId="38" fillId="2" borderId="129" xfId="0" applyNumberFormat="1" applyFont="1" applyFill="1" applyBorder="1" applyAlignment="1">
      <alignment vertical="center"/>
    </xf>
    <xf numFmtId="187" fontId="11" fillId="2" borderId="86" xfId="0" applyNumberFormat="1" applyFont="1" applyFill="1" applyBorder="1" applyAlignment="1">
      <alignment vertical="center"/>
    </xf>
    <xf numFmtId="187" fontId="11" fillId="2" borderId="113" xfId="0" applyNumberFormat="1" applyFont="1" applyFill="1" applyBorder="1" applyAlignment="1">
      <alignment vertical="center"/>
    </xf>
    <xf numFmtId="187" fontId="11" fillId="2" borderId="123" xfId="0" applyNumberFormat="1" applyFont="1" applyFill="1" applyBorder="1" applyAlignment="1">
      <alignment vertical="center"/>
    </xf>
    <xf numFmtId="187" fontId="11" fillId="2" borderId="139" xfId="0" applyNumberFormat="1" applyFont="1" applyFill="1" applyBorder="1" applyAlignment="1">
      <alignment vertical="center"/>
    </xf>
    <xf numFmtId="187" fontId="38" fillId="2" borderId="140" xfId="0" applyNumberFormat="1" applyFont="1" applyFill="1" applyBorder="1" applyAlignment="1">
      <alignment vertical="center"/>
    </xf>
    <xf numFmtId="187" fontId="38" fillId="2" borderId="67" xfId="0" applyNumberFormat="1" applyFont="1" applyFill="1" applyBorder="1" applyAlignment="1">
      <alignment vertical="center"/>
    </xf>
    <xf numFmtId="187" fontId="38" fillId="2" borderId="139" xfId="0" applyNumberFormat="1" applyFont="1" applyFill="1" applyBorder="1" applyAlignment="1">
      <alignment vertical="center"/>
    </xf>
    <xf numFmtId="187" fontId="38" fillId="2" borderId="141" xfId="0" applyNumberFormat="1" applyFont="1" applyFill="1" applyBorder="1" applyAlignment="1">
      <alignment vertical="center"/>
    </xf>
    <xf numFmtId="187" fontId="11" fillId="2" borderId="49" xfId="0" applyNumberFormat="1" applyFont="1" applyFill="1" applyBorder="1" applyAlignment="1">
      <alignment vertical="center"/>
    </xf>
    <xf numFmtId="187" fontId="11" fillId="2" borderId="151" xfId="0" applyNumberFormat="1" applyFont="1" applyFill="1" applyBorder="1" applyAlignment="1">
      <alignment vertical="center"/>
    </xf>
    <xf numFmtId="187" fontId="38" fillId="2" borderId="152" xfId="0" applyNumberFormat="1" applyFont="1" applyFill="1" applyBorder="1" applyAlignment="1">
      <alignment vertical="center"/>
    </xf>
    <xf numFmtId="187" fontId="38" fillId="2" borderId="151" xfId="0" applyNumberFormat="1" applyFont="1" applyFill="1" applyBorder="1" applyAlignment="1">
      <alignment vertical="center"/>
    </xf>
    <xf numFmtId="187" fontId="11" fillId="2" borderId="173" xfId="0" applyNumberFormat="1" applyFont="1" applyFill="1" applyBorder="1" applyAlignment="1">
      <alignment vertical="center"/>
    </xf>
    <xf numFmtId="187" fontId="38" fillId="2" borderId="157" xfId="0" applyNumberFormat="1" applyFont="1" applyFill="1" applyBorder="1" applyAlignment="1">
      <alignment vertical="center"/>
    </xf>
    <xf numFmtId="187" fontId="11" fillId="2" borderId="15" xfId="0" applyNumberFormat="1" applyFont="1" applyFill="1" applyBorder="1" applyAlignment="1">
      <alignment vertical="center"/>
    </xf>
    <xf numFmtId="187" fontId="11" fillId="2" borderId="58" xfId="0" applyNumberFormat="1" applyFont="1" applyFill="1" applyBorder="1" applyAlignment="1">
      <alignment vertical="center"/>
    </xf>
    <xf numFmtId="187" fontId="11" fillId="2" borderId="93" xfId="0" applyNumberFormat="1" applyFont="1" applyFill="1" applyBorder="1" applyAlignment="1">
      <alignment vertical="center"/>
    </xf>
    <xf numFmtId="187" fontId="11" fillId="2" borderId="56" xfId="0" applyNumberFormat="1" applyFont="1" applyFill="1" applyBorder="1" applyAlignment="1">
      <alignment vertical="center"/>
    </xf>
    <xf numFmtId="187" fontId="11" fillId="2" borderId="90" xfId="0" applyNumberFormat="1" applyFont="1" applyFill="1" applyBorder="1" applyAlignment="1">
      <alignment vertical="center"/>
    </xf>
    <xf numFmtId="187" fontId="11" fillId="2" borderId="57" xfId="0" applyNumberFormat="1" applyFont="1" applyFill="1" applyBorder="1" applyAlignment="1">
      <alignment vertical="center"/>
    </xf>
    <xf numFmtId="0" fontId="39" fillId="2" borderId="0" xfId="0" applyNumberFormat="1" applyFont="1" applyFill="1" applyAlignment="1">
      <alignment vertical="center"/>
    </xf>
    <xf numFmtId="187" fontId="11" fillId="2" borderId="162" xfId="0" applyNumberFormat="1" applyFont="1" applyFill="1" applyBorder="1" applyAlignment="1">
      <alignment vertical="center"/>
    </xf>
    <xf numFmtId="187" fontId="11" fillId="2" borderId="109" xfId="0" applyNumberFormat="1" applyFont="1" applyFill="1" applyBorder="1" applyAlignment="1">
      <alignment vertical="center"/>
    </xf>
    <xf numFmtId="187" fontId="11" fillId="2" borderId="160" xfId="0" applyNumberFormat="1" applyFont="1" applyFill="1" applyBorder="1" applyAlignment="1">
      <alignment vertical="center"/>
    </xf>
    <xf numFmtId="0" fontId="51" fillId="2" borderId="0" xfId="0" applyFont="1" applyFill="1">
      <alignment vertical="center"/>
    </xf>
    <xf numFmtId="0" fontId="5" fillId="2" borderId="0" xfId="0" applyNumberFormat="1" applyFont="1" applyFill="1" applyBorder="1">
      <alignment vertical="center"/>
    </xf>
    <xf numFmtId="176" fontId="5" fillId="2" borderId="0" xfId="0" applyNumberFormat="1" applyFont="1" applyFill="1">
      <alignment vertical="center"/>
    </xf>
    <xf numFmtId="176" fontId="5" fillId="2" borderId="0" xfId="0" applyNumberFormat="1" applyFont="1" applyFill="1" applyBorder="1">
      <alignment vertical="center"/>
    </xf>
    <xf numFmtId="176" fontId="52" fillId="2" borderId="0" xfId="0" applyNumberFormat="1" applyFont="1" applyFill="1" applyBorder="1">
      <alignment vertical="center"/>
    </xf>
    <xf numFmtId="0" fontId="46" fillId="2" borderId="0" xfId="0" applyFont="1" applyFill="1" applyBorder="1" applyAlignment="1">
      <alignment horizontal="centerContinuous" vertical="center"/>
    </xf>
    <xf numFmtId="49" fontId="0" fillId="2" borderId="0" xfId="0" applyNumberFormat="1" applyFont="1" applyFill="1" applyBorder="1" applyAlignment="1">
      <alignment horizontal="center" vertical="center"/>
    </xf>
    <xf numFmtId="49" fontId="0" fillId="2" borderId="9" xfId="0" applyNumberFormat="1" applyFont="1" applyFill="1" applyBorder="1" applyAlignment="1">
      <alignment horizontal="center" vertical="center"/>
    </xf>
    <xf numFmtId="0" fontId="0" fillId="2" borderId="12" xfId="0" applyNumberFormat="1" applyFont="1" applyFill="1" applyBorder="1" applyAlignment="1">
      <alignment horizontal="center" vertical="top"/>
    </xf>
    <xf numFmtId="49" fontId="0" fillId="2" borderId="2" xfId="0" applyNumberFormat="1" applyFont="1" applyFill="1" applyBorder="1" applyAlignment="1">
      <alignment horizontal="center" vertical="center"/>
    </xf>
    <xf numFmtId="49" fontId="0" fillId="2" borderId="109" xfId="0" applyNumberFormat="1" applyFont="1" applyFill="1" applyBorder="1" applyAlignment="1">
      <alignment horizontal="center" vertical="center"/>
    </xf>
    <xf numFmtId="0" fontId="0" fillId="2" borderId="106" xfId="0" applyFont="1" applyFill="1" applyBorder="1">
      <alignment vertical="center"/>
    </xf>
    <xf numFmtId="0" fontId="0" fillId="2" borderId="9" xfId="0" applyNumberFormat="1" applyFont="1" applyFill="1" applyBorder="1" applyAlignment="1">
      <alignment horizontal="center" vertical="center" shrinkToFit="1"/>
    </xf>
    <xf numFmtId="0" fontId="0" fillId="2" borderId="2" xfId="0" applyNumberFormat="1" applyFont="1" applyFill="1" applyBorder="1" applyAlignment="1">
      <alignment horizontal="center" vertical="center" shrinkToFit="1"/>
    </xf>
    <xf numFmtId="0" fontId="0" fillId="2" borderId="109" xfId="0" applyNumberFormat="1" applyFont="1" applyFill="1" applyBorder="1" applyAlignment="1">
      <alignment horizontal="center" vertical="center" shrinkToFit="1"/>
    </xf>
    <xf numFmtId="0" fontId="0" fillId="2" borderId="111" xfId="0" applyNumberFormat="1" applyFont="1" applyFill="1" applyBorder="1" applyAlignment="1">
      <alignment horizontal="center" vertical="top"/>
    </xf>
    <xf numFmtId="0" fontId="0" fillId="2" borderId="107" xfId="0" applyNumberFormat="1" applyFont="1" applyFill="1" applyBorder="1" applyAlignment="1">
      <alignment horizontal="center" vertical="top"/>
    </xf>
    <xf numFmtId="0" fontId="0" fillId="2" borderId="0" xfId="0" applyNumberFormat="1" applyFont="1" applyFill="1" applyBorder="1" applyAlignment="1">
      <alignment horizontal="center" vertical="top"/>
    </xf>
    <xf numFmtId="0" fontId="0" fillId="2" borderId="49" xfId="0" applyNumberFormat="1" applyFont="1" applyFill="1" applyBorder="1" applyAlignment="1">
      <alignment horizontal="center" vertical="center"/>
    </xf>
    <xf numFmtId="0" fontId="0" fillId="2" borderId="157" xfId="0" applyNumberFormat="1" applyFont="1" applyFill="1" applyBorder="1" applyAlignment="1">
      <alignment horizontal="center" vertical="center"/>
    </xf>
    <xf numFmtId="0" fontId="0" fillId="2" borderId="155" xfId="0" applyNumberFormat="1" applyFont="1" applyFill="1" applyBorder="1" applyAlignment="1">
      <alignment horizontal="center" vertical="center"/>
    </xf>
    <xf numFmtId="0" fontId="0" fillId="2" borderId="185" xfId="0" applyNumberFormat="1" applyFont="1" applyFill="1" applyBorder="1" applyAlignment="1">
      <alignment vertical="center"/>
    </xf>
    <xf numFmtId="0" fontId="0" fillId="2" borderId="94" xfId="0" applyNumberFormat="1" applyFont="1" applyFill="1" applyBorder="1" applyAlignment="1">
      <alignment vertical="center"/>
    </xf>
    <xf numFmtId="192" fontId="9" fillId="2" borderId="168" xfId="0" applyNumberFormat="1" applyFont="1" applyFill="1" applyBorder="1" applyAlignment="1">
      <alignment vertical="center"/>
    </xf>
    <xf numFmtId="192" fontId="9" fillId="2" borderId="190" xfId="0" applyNumberFormat="1" applyFont="1" applyFill="1" applyBorder="1" applyAlignment="1">
      <alignment vertical="center"/>
    </xf>
    <xf numFmtId="192" fontId="40" fillId="2" borderId="68" xfId="0" applyNumberFormat="1" applyFont="1" applyFill="1" applyBorder="1" applyAlignment="1">
      <alignment vertical="center"/>
    </xf>
    <xf numFmtId="192" fontId="40" fillId="2" borderId="120" xfId="0" applyNumberFormat="1" applyFont="1" applyFill="1" applyBorder="1" applyAlignment="1">
      <alignment vertical="center"/>
    </xf>
    <xf numFmtId="192" fontId="40" fillId="2" borderId="193" xfId="0" applyNumberFormat="1" applyFont="1" applyFill="1" applyBorder="1" applyAlignment="1">
      <alignment vertical="center"/>
    </xf>
    <xf numFmtId="192" fontId="9" fillId="2" borderId="122" xfId="0" applyNumberFormat="1" applyFont="1" applyFill="1" applyBorder="1" applyAlignment="1">
      <alignment vertical="center"/>
    </xf>
    <xf numFmtId="192" fontId="9" fillId="2" borderId="5" xfId="0" applyNumberFormat="1" applyFont="1" applyFill="1" applyBorder="1" applyAlignment="1">
      <alignment vertical="center"/>
    </xf>
    <xf numFmtId="192" fontId="40" fillId="2" borderId="47" xfId="0" applyNumberFormat="1" applyFont="1" applyFill="1" applyBorder="1" applyAlignment="1">
      <alignment vertical="center"/>
    </xf>
    <xf numFmtId="192" fontId="40" fillId="2" borderId="150" xfId="0" applyNumberFormat="1" applyFont="1" applyFill="1" applyBorder="1" applyAlignment="1">
      <alignment vertical="center"/>
    </xf>
    <xf numFmtId="192" fontId="40" fillId="2" borderId="151" xfId="0" applyNumberFormat="1" applyFont="1" applyFill="1" applyBorder="1" applyAlignment="1">
      <alignment vertical="center"/>
    </xf>
    <xf numFmtId="0" fontId="9" fillId="2" borderId="145" xfId="0" applyNumberFormat="1" applyFont="1" applyFill="1" applyBorder="1">
      <alignment vertical="center"/>
    </xf>
    <xf numFmtId="192" fontId="9" fillId="2" borderId="142" xfId="0" applyNumberFormat="1" applyFont="1" applyFill="1" applyBorder="1" applyAlignment="1">
      <alignment vertical="center"/>
    </xf>
    <xf numFmtId="192" fontId="40" fillId="2" borderId="145" xfId="0" applyNumberFormat="1" applyFont="1" applyFill="1" applyBorder="1" applyAlignment="1">
      <alignment vertical="center"/>
    </xf>
    <xf numFmtId="192" fontId="40" fillId="2" borderId="118" xfId="0" applyNumberFormat="1" applyFont="1" applyFill="1" applyBorder="1" applyAlignment="1">
      <alignment vertical="center"/>
    </xf>
    <xf numFmtId="192" fontId="40" fillId="2" borderId="156" xfId="0" applyNumberFormat="1" applyFont="1" applyFill="1" applyBorder="1" applyAlignment="1">
      <alignment vertical="center"/>
    </xf>
    <xf numFmtId="192" fontId="9" fillId="2" borderId="164" xfId="0" applyNumberFormat="1" applyFont="1" applyFill="1" applyBorder="1" applyAlignment="1">
      <alignment vertical="center"/>
    </xf>
    <xf numFmtId="0" fontId="9" fillId="2" borderId="12" xfId="0" applyFont="1" applyFill="1" applyBorder="1" applyAlignment="1">
      <alignment vertical="center" textRotation="255" shrinkToFit="1"/>
    </xf>
    <xf numFmtId="0" fontId="9" fillId="2" borderId="37" xfId="0" applyNumberFormat="1" applyFont="1" applyFill="1" applyBorder="1">
      <alignment vertical="center"/>
    </xf>
    <xf numFmtId="0" fontId="0" fillId="2" borderId="66" xfId="0" applyNumberFormat="1" applyFont="1" applyFill="1" applyBorder="1">
      <alignment vertical="center"/>
    </xf>
    <xf numFmtId="0" fontId="0" fillId="2" borderId="49" xfId="0" applyNumberFormat="1" applyFont="1" applyFill="1" applyBorder="1">
      <alignment vertical="center"/>
    </xf>
    <xf numFmtId="192" fontId="9" fillId="2" borderId="77" xfId="0" applyNumberFormat="1" applyFont="1" applyFill="1" applyBorder="1" applyAlignment="1">
      <alignment vertical="center"/>
    </xf>
    <xf numFmtId="192" fontId="9" fillId="2" borderId="131" xfId="0" applyNumberFormat="1" applyFont="1" applyFill="1" applyBorder="1" applyAlignment="1">
      <alignment vertical="center"/>
    </xf>
    <xf numFmtId="192" fontId="9" fillId="2" borderId="66" xfId="0" applyNumberFormat="1" applyFont="1" applyFill="1" applyBorder="1" applyAlignment="1">
      <alignment vertical="center"/>
    </xf>
    <xf numFmtId="192" fontId="40" fillId="2" borderId="37" xfId="0" applyNumberFormat="1" applyFont="1" applyFill="1" applyBorder="1" applyAlignment="1">
      <alignment vertical="center"/>
    </xf>
    <xf numFmtId="192" fontId="40" fillId="2" borderId="138" xfId="0" applyNumberFormat="1" applyFont="1" applyFill="1" applyBorder="1" applyAlignment="1">
      <alignment vertical="center"/>
    </xf>
    <xf numFmtId="192" fontId="40" fillId="2" borderId="139" xfId="0" applyNumberFormat="1" applyFont="1" applyFill="1" applyBorder="1" applyAlignment="1">
      <alignment vertical="center"/>
    </xf>
    <xf numFmtId="191" fontId="0" fillId="2" borderId="0" xfId="0" applyNumberFormat="1" applyFill="1">
      <alignment vertical="center"/>
    </xf>
    <xf numFmtId="192" fontId="9" fillId="2" borderId="87" xfId="0" applyNumberFormat="1" applyFont="1" applyFill="1" applyBorder="1" applyAlignment="1">
      <alignment vertical="center"/>
    </xf>
    <xf numFmtId="192" fontId="9" fillId="2" borderId="111" xfId="0" applyNumberFormat="1" applyFont="1" applyFill="1" applyBorder="1" applyAlignment="1">
      <alignment vertical="center"/>
    </xf>
    <xf numFmtId="192" fontId="9" fillId="2" borderId="124" xfId="0" applyNumberFormat="1" applyFont="1" applyFill="1" applyBorder="1" applyAlignment="1">
      <alignment vertical="center"/>
    </xf>
    <xf numFmtId="192" fontId="9" fillId="2" borderId="136" xfId="0" applyNumberFormat="1" applyFont="1" applyFill="1" applyBorder="1" applyAlignment="1">
      <alignment vertical="center"/>
    </xf>
    <xf numFmtId="192" fontId="9" fillId="2" borderId="99" xfId="0" applyNumberFormat="1" applyFont="1" applyFill="1" applyBorder="1" applyAlignment="1">
      <alignment vertical="center"/>
    </xf>
    <xf numFmtId="192" fontId="9" fillId="2" borderId="107" xfId="0" applyNumberFormat="1" applyFont="1" applyFill="1" applyBorder="1" applyAlignment="1">
      <alignment vertical="center"/>
    </xf>
    <xf numFmtId="192" fontId="40" fillId="2" borderId="99" xfId="0" applyNumberFormat="1" applyFont="1" applyFill="1" applyBorder="1" applyAlignment="1">
      <alignment vertical="center"/>
    </xf>
    <xf numFmtId="192" fontId="40" fillId="2" borderId="111" xfId="0" applyNumberFormat="1" applyFont="1" applyFill="1" applyBorder="1" applyAlignment="1">
      <alignment vertical="center"/>
    </xf>
    <xf numFmtId="192" fontId="40" fillId="2" borderId="123" xfId="0" applyNumberFormat="1" applyFont="1" applyFill="1" applyBorder="1" applyAlignment="1">
      <alignment vertical="center"/>
    </xf>
    <xf numFmtId="192" fontId="9" fillId="2" borderId="64" xfId="0" applyNumberFormat="1" applyFont="1" applyFill="1" applyBorder="1" applyAlignment="1">
      <alignment vertical="center"/>
    </xf>
    <xf numFmtId="192" fontId="40" fillId="2" borderId="34" xfId="0" applyNumberFormat="1" applyFont="1" applyFill="1" applyBorder="1" applyAlignment="1">
      <alignment vertical="center"/>
    </xf>
    <xf numFmtId="192" fontId="40" fillId="2" borderId="147" xfId="0" applyNumberFormat="1" applyFont="1" applyFill="1" applyBorder="1" applyAlignment="1">
      <alignment vertical="center"/>
    </xf>
    <xf numFmtId="192" fontId="40" fillId="2" borderId="195" xfId="0" applyNumberFormat="1" applyFont="1" applyFill="1" applyBorder="1" applyAlignment="1">
      <alignment vertical="center"/>
    </xf>
    <xf numFmtId="192" fontId="9" fillId="2" borderId="85" xfId="0" applyNumberFormat="1" applyFont="1" applyFill="1" applyBorder="1" applyAlignment="1">
      <alignment vertical="center"/>
    </xf>
    <xf numFmtId="192" fontId="9" fillId="2" borderId="129" xfId="0" applyNumberFormat="1" applyFont="1" applyFill="1" applyBorder="1" applyAlignment="1">
      <alignment vertical="center"/>
    </xf>
    <xf numFmtId="192" fontId="9" fillId="2" borderId="137" xfId="0" applyNumberFormat="1" applyFont="1" applyFill="1" applyBorder="1" applyAlignment="1">
      <alignment vertical="center"/>
    </xf>
    <xf numFmtId="192" fontId="40" fillId="2" borderId="41" xfId="0" applyNumberFormat="1" applyFont="1" applyFill="1" applyBorder="1" applyAlignment="1">
      <alignment vertical="center"/>
    </xf>
    <xf numFmtId="192" fontId="40" fillId="2" borderId="126" xfId="0" applyNumberFormat="1" applyFont="1" applyFill="1" applyBorder="1" applyAlignment="1">
      <alignment vertical="center"/>
    </xf>
    <xf numFmtId="192" fontId="40" fillId="2" borderId="128" xfId="0" applyNumberFormat="1" applyFont="1" applyFill="1" applyBorder="1" applyAlignment="1">
      <alignment vertical="center"/>
    </xf>
    <xf numFmtId="0" fontId="9" fillId="2" borderId="41" xfId="0" applyNumberFormat="1" applyFont="1" applyFill="1" applyBorder="1">
      <alignment vertical="center"/>
    </xf>
    <xf numFmtId="0" fontId="0" fillId="2" borderId="102" xfId="0" applyNumberFormat="1" applyFont="1" applyFill="1" applyBorder="1">
      <alignment vertical="center"/>
    </xf>
    <xf numFmtId="0" fontId="0" fillId="2" borderId="86" xfId="0" applyNumberFormat="1" applyFont="1" applyFill="1" applyBorder="1">
      <alignment vertical="center"/>
    </xf>
    <xf numFmtId="0" fontId="9" fillId="2" borderId="34" xfId="0" applyNumberFormat="1" applyFont="1" applyFill="1" applyBorder="1">
      <alignment vertical="center"/>
    </xf>
    <xf numFmtId="0" fontId="9" fillId="2" borderId="65" xfId="0" applyNumberFormat="1" applyFont="1" applyFill="1" applyBorder="1">
      <alignment vertical="center"/>
    </xf>
    <xf numFmtId="0" fontId="0" fillId="2" borderId="65" xfId="0" applyNumberFormat="1" applyFont="1" applyFill="1" applyBorder="1">
      <alignment vertical="center"/>
    </xf>
    <xf numFmtId="0" fontId="0" fillId="2" borderId="75" xfId="0" applyNumberFormat="1" applyFont="1" applyFill="1" applyBorder="1">
      <alignment vertical="center"/>
    </xf>
    <xf numFmtId="0" fontId="9" fillId="2" borderId="22" xfId="0" applyNumberFormat="1" applyFont="1" applyFill="1" applyBorder="1">
      <alignment vertical="center"/>
    </xf>
    <xf numFmtId="0" fontId="9" fillId="2" borderId="37" xfId="0" applyFont="1" applyFill="1" applyBorder="1" applyAlignment="1">
      <alignment vertical="center"/>
    </xf>
    <xf numFmtId="0" fontId="11" fillId="2" borderId="67" xfId="0" applyFont="1" applyFill="1" applyBorder="1" applyAlignment="1">
      <alignment vertical="center" textRotation="255" shrinkToFit="1"/>
    </xf>
    <xf numFmtId="0" fontId="12" fillId="2" borderId="67" xfId="0" applyNumberFormat="1" applyFont="1" applyFill="1" applyBorder="1" applyAlignment="1">
      <alignment horizontal="right" vertical="center"/>
    </xf>
    <xf numFmtId="0" fontId="12" fillId="2" borderId="67" xfId="0" applyNumberFormat="1" applyFont="1" applyFill="1" applyBorder="1" applyAlignment="1">
      <alignment horizontal="centerContinuous" vertical="center"/>
    </xf>
    <xf numFmtId="0" fontId="12" fillId="2" borderId="63" xfId="0" applyNumberFormat="1" applyFont="1" applyFill="1" applyBorder="1">
      <alignment vertical="center"/>
    </xf>
    <xf numFmtId="0" fontId="11" fillId="2" borderId="1" xfId="0" applyFont="1" applyFill="1" applyBorder="1" applyAlignment="1">
      <alignment vertical="center" textRotation="255" shrinkToFit="1"/>
    </xf>
    <xf numFmtId="0" fontId="12" fillId="2" borderId="1" xfId="0" applyNumberFormat="1" applyFont="1" applyFill="1" applyBorder="1" applyAlignment="1">
      <alignment horizontal="right" vertical="center"/>
    </xf>
    <xf numFmtId="0" fontId="12" fillId="2" borderId="1" xfId="0" applyNumberFormat="1" applyFont="1" applyFill="1" applyBorder="1" applyAlignment="1">
      <alignment horizontal="centerContinuous" vertical="center"/>
    </xf>
    <xf numFmtId="0" fontId="12" fillId="2" borderId="15" xfId="0" applyNumberFormat="1" applyFont="1" applyFill="1" applyBorder="1">
      <alignment vertical="center"/>
    </xf>
    <xf numFmtId="38" fontId="5" fillId="2" borderId="0" xfId="0" applyNumberFormat="1" applyFont="1" applyFill="1">
      <alignment vertical="center"/>
    </xf>
    <xf numFmtId="38" fontId="5" fillId="2" borderId="0" xfId="0" applyNumberFormat="1" applyFont="1" applyFill="1" applyBorder="1">
      <alignment vertical="center"/>
    </xf>
    <xf numFmtId="0" fontId="43" fillId="2" borderId="0" xfId="0" applyFont="1" applyFill="1">
      <alignment vertical="center"/>
    </xf>
    <xf numFmtId="0" fontId="0" fillId="2" borderId="0" xfId="0" applyFill="1" applyAlignment="1">
      <alignment horizontal="centerContinuous" vertical="center"/>
    </xf>
    <xf numFmtId="0" fontId="35" fillId="2" borderId="0" xfId="0" applyNumberFormat="1" applyFont="1" applyFill="1" applyAlignment="1">
      <alignment vertical="center"/>
    </xf>
    <xf numFmtId="0" fontId="14" fillId="2" borderId="0" xfId="0" applyNumberFormat="1" applyFont="1" applyFill="1">
      <alignment vertical="center"/>
    </xf>
    <xf numFmtId="0" fontId="0" fillId="2" borderId="189" xfId="0" applyNumberFormat="1" applyFont="1" applyFill="1" applyBorder="1" applyAlignment="1">
      <alignment horizontal="center" vertical="center"/>
    </xf>
    <xf numFmtId="0" fontId="0" fillId="2" borderId="4" xfId="0" applyNumberFormat="1" applyFont="1" applyFill="1" applyBorder="1" applyAlignment="1">
      <alignment horizontal="left" vertical="center"/>
    </xf>
    <xf numFmtId="0" fontId="0" fillId="2" borderId="0" xfId="0" applyNumberFormat="1" applyFill="1" applyBorder="1" applyAlignment="1">
      <alignment horizontal="center" vertical="center"/>
    </xf>
    <xf numFmtId="0" fontId="0" fillId="2" borderId="83" xfId="0" applyNumberFormat="1" applyFont="1" applyFill="1" applyBorder="1" applyAlignment="1">
      <alignment horizontal="center" vertical="center"/>
    </xf>
    <xf numFmtId="0" fontId="0" fillId="2" borderId="110" xfId="0" applyNumberFormat="1" applyFill="1" applyBorder="1" applyAlignment="1">
      <alignment horizontal="center" vertical="center"/>
    </xf>
    <xf numFmtId="0" fontId="0" fillId="2" borderId="111" xfId="0" applyNumberFormat="1" applyFill="1" applyBorder="1" applyAlignment="1">
      <alignment horizontal="center" vertical="center"/>
    </xf>
    <xf numFmtId="0" fontId="9" fillId="2" borderId="0" xfId="0" applyNumberFormat="1" applyFont="1" applyFill="1" applyBorder="1" applyAlignment="1">
      <alignment horizontal="centerContinuous" vertical="center"/>
    </xf>
    <xf numFmtId="191" fontId="0" fillId="2" borderId="58" xfId="0" applyNumberFormat="1" applyFont="1" applyFill="1" applyBorder="1" applyAlignment="1">
      <alignment vertical="center"/>
    </xf>
    <xf numFmtId="191" fontId="11" fillId="2" borderId="46" xfId="0" applyNumberFormat="1" applyFont="1" applyFill="1" applyBorder="1" applyAlignment="1">
      <alignment vertical="center"/>
    </xf>
    <xf numFmtId="191" fontId="11" fillId="2" borderId="67" xfId="0" applyNumberFormat="1" applyFont="1" applyFill="1" applyBorder="1" applyAlignment="1">
      <alignment vertical="center"/>
    </xf>
    <xf numFmtId="191" fontId="11" fillId="2" borderId="47" xfId="0" applyNumberFormat="1" applyFont="1" applyFill="1" applyBorder="1" applyAlignment="1">
      <alignment vertical="center"/>
    </xf>
    <xf numFmtId="191" fontId="11" fillId="2" borderId="119" xfId="0" applyNumberFormat="1" applyFont="1" applyFill="1" applyBorder="1" applyAlignment="1">
      <alignment vertical="center"/>
    </xf>
    <xf numFmtId="191" fontId="11" fillId="2" borderId="113" xfId="0" applyNumberFormat="1" applyFont="1" applyFill="1" applyBorder="1" applyAlignment="1">
      <alignment vertical="center"/>
    </xf>
    <xf numFmtId="191" fontId="11" fillId="2" borderId="12" xfId="0" applyNumberFormat="1" applyFont="1" applyFill="1" applyBorder="1" applyAlignment="1">
      <alignment vertical="center"/>
    </xf>
    <xf numFmtId="0" fontId="11" fillId="2" borderId="171" xfId="0" applyFont="1" applyFill="1" applyBorder="1">
      <alignment vertical="center"/>
    </xf>
    <xf numFmtId="0" fontId="11" fillId="2" borderId="183" xfId="0" applyFont="1" applyFill="1" applyBorder="1">
      <alignment vertical="center"/>
    </xf>
    <xf numFmtId="191" fontId="11" fillId="2" borderId="112" xfId="0" applyNumberFormat="1" applyFont="1" applyFill="1" applyBorder="1" applyAlignment="1">
      <alignment vertical="center"/>
    </xf>
    <xf numFmtId="191" fontId="11" fillId="2" borderId="120" xfId="0" applyNumberFormat="1" applyFont="1" applyFill="1" applyBorder="1" applyAlignment="1">
      <alignment vertical="center"/>
    </xf>
    <xf numFmtId="191" fontId="11" fillId="2" borderId="121" xfId="0" applyNumberFormat="1" applyFont="1" applyFill="1" applyBorder="1" applyAlignment="1">
      <alignment vertical="center"/>
    </xf>
    <xf numFmtId="191" fontId="11" fillId="2" borderId="122" xfId="0" applyNumberFormat="1" applyFont="1" applyFill="1" applyBorder="1" applyAlignment="1">
      <alignment vertical="center"/>
    </xf>
    <xf numFmtId="191" fontId="11" fillId="2" borderId="190" xfId="0" applyNumberFormat="1" applyFont="1" applyFill="1" applyBorder="1" applyAlignment="1">
      <alignment vertical="center"/>
    </xf>
    <xf numFmtId="191" fontId="11" fillId="2" borderId="168" xfId="0" applyNumberFormat="1" applyFont="1" applyFill="1" applyBorder="1" applyAlignment="1">
      <alignment vertical="center"/>
    </xf>
    <xf numFmtId="191" fontId="9" fillId="2" borderId="5" xfId="0" applyNumberFormat="1" applyFont="1" applyFill="1" applyBorder="1" applyAlignment="1">
      <alignment vertical="center"/>
    </xf>
    <xf numFmtId="191" fontId="11" fillId="2" borderId="109" xfId="0" applyNumberFormat="1" applyFont="1" applyFill="1" applyBorder="1" applyAlignment="1">
      <alignment vertical="center"/>
    </xf>
    <xf numFmtId="0" fontId="9" fillId="2" borderId="99" xfId="0" applyNumberFormat="1" applyFont="1" applyFill="1" applyBorder="1">
      <alignment vertical="center"/>
    </xf>
    <xf numFmtId="191" fontId="0" fillId="2" borderId="93" xfId="0" applyNumberFormat="1" applyFont="1" applyFill="1" applyBorder="1" applyAlignment="1">
      <alignment vertical="center"/>
    </xf>
    <xf numFmtId="191" fontId="11" fillId="2" borderId="88" xfId="0" applyNumberFormat="1" applyFont="1" applyFill="1" applyBorder="1" applyAlignment="1">
      <alignment vertical="center"/>
    </xf>
    <xf numFmtId="191" fontId="11" fillId="2" borderId="107" xfId="0" applyNumberFormat="1" applyFont="1" applyFill="1" applyBorder="1" applyAlignment="1">
      <alignment vertical="center"/>
    </xf>
    <xf numFmtId="191" fontId="11" fillId="2" borderId="99" xfId="0" applyNumberFormat="1" applyFont="1" applyFill="1" applyBorder="1" applyAlignment="1">
      <alignment vertical="center"/>
    </xf>
    <xf numFmtId="191" fontId="11" fillId="2" borderId="111" xfId="0" applyNumberFormat="1" applyFont="1" applyFill="1" applyBorder="1" applyAlignment="1">
      <alignment vertical="center"/>
    </xf>
    <xf numFmtId="0" fontId="11" fillId="2" borderId="150" xfId="0" applyFont="1" applyFill="1" applyBorder="1">
      <alignment vertical="center"/>
    </xf>
    <xf numFmtId="0" fontId="11" fillId="2" borderId="153" xfId="0" applyFont="1" applyFill="1" applyBorder="1">
      <alignment vertical="center"/>
    </xf>
    <xf numFmtId="191" fontId="11" fillId="2" borderId="110" xfId="0" applyNumberFormat="1" applyFont="1" applyFill="1" applyBorder="1" applyAlignment="1">
      <alignment vertical="center"/>
    </xf>
    <xf numFmtId="191" fontId="11" fillId="2" borderId="123" xfId="0" applyNumberFormat="1" applyFont="1" applyFill="1" applyBorder="1" applyAlignment="1">
      <alignment vertical="center"/>
    </xf>
    <xf numFmtId="191" fontId="11" fillId="2" borderId="136" xfId="0" applyNumberFormat="1" applyFont="1" applyFill="1" applyBorder="1" applyAlignment="1">
      <alignment vertical="center"/>
    </xf>
    <xf numFmtId="191" fontId="11" fillId="2" borderId="124" xfId="0" applyNumberFormat="1" applyFont="1" applyFill="1" applyBorder="1" applyAlignment="1">
      <alignment vertical="center"/>
    </xf>
    <xf numFmtId="191" fontId="9" fillId="2" borderId="98" xfId="0" applyNumberFormat="1" applyFont="1" applyFill="1" applyBorder="1" applyAlignment="1">
      <alignment vertical="center"/>
    </xf>
    <xf numFmtId="191" fontId="11" fillId="2" borderId="125" xfId="0" applyNumberFormat="1" applyFont="1" applyFill="1" applyBorder="1" applyAlignment="1">
      <alignment vertical="center"/>
    </xf>
    <xf numFmtId="0" fontId="9" fillId="2" borderId="22" xfId="0" applyNumberFormat="1" applyFont="1" applyFill="1" applyBorder="1" applyAlignment="1">
      <alignment horizontal="centerContinuous" vertical="center"/>
    </xf>
    <xf numFmtId="191" fontId="0" fillId="2" borderId="90" xfId="0" applyNumberFormat="1" applyFont="1" applyFill="1" applyBorder="1" applyAlignment="1">
      <alignment vertical="center"/>
    </xf>
    <xf numFmtId="191" fontId="11" fillId="2" borderId="40" xfId="0" applyNumberFormat="1" applyFont="1" applyFill="1" applyBorder="1" applyAlignment="1">
      <alignment vertical="center"/>
    </xf>
    <xf numFmtId="191" fontId="11" fillId="2" borderId="102" xfId="0" applyNumberFormat="1" applyFont="1" applyFill="1" applyBorder="1" applyAlignment="1">
      <alignment vertical="center"/>
    </xf>
    <xf numFmtId="191" fontId="11" fillId="2" borderId="41" xfId="0" applyNumberFormat="1" applyFont="1" applyFill="1" applyBorder="1" applyAlignment="1">
      <alignment vertical="center"/>
    </xf>
    <xf numFmtId="191" fontId="11" fillId="2" borderId="126" xfId="0" applyNumberFormat="1" applyFont="1" applyFill="1" applyBorder="1" applyAlignment="1">
      <alignment vertical="center"/>
    </xf>
    <xf numFmtId="0" fontId="11" fillId="2" borderId="111" xfId="0" applyFont="1" applyFill="1" applyBorder="1">
      <alignment vertical="center"/>
    </xf>
    <xf numFmtId="0" fontId="11" fillId="2" borderId="124" xfId="0" applyFont="1" applyFill="1" applyBorder="1">
      <alignment vertical="center"/>
    </xf>
    <xf numFmtId="191" fontId="11" fillId="2" borderId="127" xfId="0" applyNumberFormat="1" applyFont="1" applyFill="1" applyBorder="1" applyAlignment="1">
      <alignment vertical="center"/>
    </xf>
    <xf numFmtId="191" fontId="11" fillId="2" borderId="128" xfId="0" applyNumberFormat="1" applyFont="1" applyFill="1" applyBorder="1" applyAlignment="1">
      <alignment vertical="center"/>
    </xf>
    <xf numFmtId="191" fontId="11" fillId="2" borderId="137" xfId="0" applyNumberFormat="1" applyFont="1" applyFill="1" applyBorder="1" applyAlignment="1">
      <alignment vertical="center"/>
    </xf>
    <xf numFmtId="191" fontId="11" fillId="2" borderId="129" xfId="0" applyNumberFormat="1" applyFont="1" applyFill="1" applyBorder="1" applyAlignment="1">
      <alignment vertical="center"/>
    </xf>
    <xf numFmtId="191" fontId="9" fillId="2" borderId="86" xfId="0" applyNumberFormat="1" applyFont="1" applyFill="1" applyBorder="1" applyAlignment="1">
      <alignment vertical="center"/>
    </xf>
    <xf numFmtId="191" fontId="11" fillId="2" borderId="130" xfId="0" applyNumberFormat="1" applyFont="1" applyFill="1" applyBorder="1" applyAlignment="1">
      <alignment vertical="center"/>
    </xf>
    <xf numFmtId="191" fontId="0" fillId="2" borderId="77" xfId="0" applyNumberFormat="1" applyFont="1" applyFill="1" applyBorder="1" applyAlignment="1">
      <alignment vertical="center"/>
    </xf>
    <xf numFmtId="191" fontId="11" fillId="2" borderId="36" xfId="0" applyNumberFormat="1" applyFont="1" applyFill="1" applyBorder="1" applyAlignment="1">
      <alignment vertical="center"/>
    </xf>
    <xf numFmtId="191" fontId="11" fillId="2" borderId="66" xfId="0" applyNumberFormat="1" applyFont="1" applyFill="1" applyBorder="1" applyAlignment="1">
      <alignment vertical="center"/>
    </xf>
    <xf numFmtId="191" fontId="11" fillId="2" borderId="37" xfId="0" applyNumberFormat="1" applyFont="1" applyFill="1" applyBorder="1" applyAlignment="1">
      <alignment vertical="center"/>
    </xf>
    <xf numFmtId="191" fontId="11" fillId="2" borderId="131" xfId="0" applyNumberFormat="1" applyFont="1" applyFill="1" applyBorder="1" applyAlignment="1">
      <alignment vertical="center"/>
    </xf>
    <xf numFmtId="0" fontId="11" fillId="2" borderId="147" xfId="0" applyFont="1" applyFill="1" applyBorder="1">
      <alignment vertical="center"/>
    </xf>
    <xf numFmtId="0" fontId="11" fillId="2" borderId="163" xfId="0" applyFont="1" applyFill="1" applyBorder="1">
      <alignment vertical="center"/>
    </xf>
    <xf numFmtId="191" fontId="11" fillId="2" borderId="132" xfId="0" applyNumberFormat="1" applyFont="1" applyFill="1" applyBorder="1" applyAlignment="1">
      <alignment vertical="center"/>
    </xf>
    <xf numFmtId="191" fontId="11" fillId="2" borderId="133" xfId="0" applyNumberFormat="1" applyFont="1" applyFill="1" applyBorder="1" applyAlignment="1">
      <alignment vertical="center"/>
    </xf>
    <xf numFmtId="191" fontId="11" fillId="2" borderId="134" xfId="0" applyNumberFormat="1" applyFont="1" applyFill="1" applyBorder="1" applyAlignment="1">
      <alignment vertical="center"/>
    </xf>
    <xf numFmtId="191" fontId="9" fillId="2" borderId="2" xfId="0" applyNumberFormat="1" applyFont="1" applyFill="1" applyBorder="1" applyAlignment="1">
      <alignment vertical="center"/>
    </xf>
    <xf numFmtId="191" fontId="11" fillId="2" borderId="135" xfId="0" applyNumberFormat="1" applyFont="1" applyFill="1" applyBorder="1" applyAlignment="1">
      <alignment vertical="center"/>
    </xf>
    <xf numFmtId="0" fontId="11" fillId="2" borderId="12" xfId="0" applyNumberFormat="1" applyFont="1" applyFill="1" applyBorder="1" applyAlignment="1">
      <alignment horizontal="centerContinuous" vertical="center"/>
    </xf>
    <xf numFmtId="191" fontId="0" fillId="2" borderId="87" xfId="0" applyNumberFormat="1" applyFont="1" applyFill="1" applyBorder="1" applyAlignment="1">
      <alignment vertical="center"/>
    </xf>
    <xf numFmtId="0" fontId="0" fillId="2" borderId="12" xfId="0" applyFont="1" applyFill="1" applyBorder="1">
      <alignment vertical="center"/>
    </xf>
    <xf numFmtId="191" fontId="0" fillId="2" borderId="85" xfId="0" applyNumberFormat="1" applyFont="1" applyFill="1" applyBorder="1" applyAlignment="1">
      <alignment vertical="center"/>
    </xf>
    <xf numFmtId="0" fontId="11" fillId="2" borderId="126" xfId="0" applyFont="1" applyFill="1" applyBorder="1">
      <alignment vertical="center"/>
    </xf>
    <xf numFmtId="0" fontId="11" fillId="2" borderId="129" xfId="0" applyFont="1" applyFill="1" applyBorder="1">
      <alignment vertical="center"/>
    </xf>
    <xf numFmtId="191" fontId="0" fillId="2" borderId="8" xfId="0" applyNumberFormat="1" applyFont="1" applyFill="1" applyBorder="1" applyAlignment="1">
      <alignment vertical="center"/>
    </xf>
    <xf numFmtId="191" fontId="11" fillId="2" borderId="52" xfId="0" applyNumberFormat="1" applyFont="1" applyFill="1" applyBorder="1" applyAlignment="1">
      <alignment vertical="center"/>
    </xf>
    <xf numFmtId="191" fontId="11" fillId="2" borderId="0" xfId="0" applyNumberFormat="1" applyFont="1" applyFill="1" applyBorder="1" applyAlignment="1">
      <alignment vertical="center"/>
    </xf>
    <xf numFmtId="0" fontId="11" fillId="2" borderId="138" xfId="0" applyFont="1" applyFill="1" applyBorder="1">
      <alignment vertical="center"/>
    </xf>
    <xf numFmtId="0" fontId="11" fillId="2" borderId="141" xfId="0" applyFont="1" applyFill="1" applyBorder="1">
      <alignment vertical="center"/>
    </xf>
    <xf numFmtId="0" fontId="9" fillId="2" borderId="12" xfId="0" applyNumberFormat="1" applyFont="1" applyFill="1" applyBorder="1" applyAlignment="1">
      <alignment horizontal="centerContinuous" vertical="top"/>
    </xf>
    <xf numFmtId="0" fontId="0" fillId="2" borderId="24" xfId="0" applyFont="1" applyFill="1" applyBorder="1">
      <alignment vertical="center"/>
    </xf>
    <xf numFmtId="0" fontId="0" fillId="2" borderId="22" xfId="0" applyFont="1" applyFill="1" applyBorder="1">
      <alignment vertical="center"/>
    </xf>
    <xf numFmtId="191" fontId="11" fillId="2" borderId="191" xfId="0" applyNumberFormat="1" applyFont="1" applyFill="1" applyBorder="1" applyAlignment="1">
      <alignment vertical="center"/>
    </xf>
    <xf numFmtId="191" fontId="11" fillId="2" borderId="147" xfId="0" applyNumberFormat="1" applyFont="1" applyFill="1" applyBorder="1" applyAlignment="1">
      <alignment vertical="center"/>
    </xf>
    <xf numFmtId="191" fontId="11" fillId="2" borderId="192" xfId="0" applyNumberFormat="1" applyFont="1" applyFill="1" applyBorder="1" applyAlignment="1">
      <alignment vertical="center"/>
    </xf>
    <xf numFmtId="191" fontId="11" fillId="2" borderId="195" xfId="0" applyNumberFormat="1" applyFont="1" applyFill="1" applyBorder="1" applyAlignment="1">
      <alignment vertical="center"/>
    </xf>
    <xf numFmtId="191" fontId="11" fillId="2" borderId="163" xfId="0" applyNumberFormat="1" applyFont="1" applyFill="1" applyBorder="1" applyAlignment="1">
      <alignment vertical="center"/>
    </xf>
    <xf numFmtId="191" fontId="9" fillId="2" borderId="75" xfId="0" applyNumberFormat="1" applyFont="1" applyFill="1" applyBorder="1" applyAlignment="1">
      <alignment vertical="center"/>
    </xf>
    <xf numFmtId="191" fontId="11" fillId="2" borderId="138" xfId="0" applyNumberFormat="1" applyFont="1" applyFill="1" applyBorder="1" applyAlignment="1">
      <alignment vertical="center"/>
    </xf>
    <xf numFmtId="191" fontId="11" fillId="2" borderId="139" xfId="0" applyNumberFormat="1" applyFont="1" applyFill="1" applyBorder="1" applyAlignment="1">
      <alignment vertical="center"/>
    </xf>
    <xf numFmtId="191" fontId="11" fillId="2" borderId="140" xfId="0" applyNumberFormat="1" applyFont="1" applyFill="1" applyBorder="1" applyAlignment="1">
      <alignment vertical="center"/>
    </xf>
    <xf numFmtId="191" fontId="11" fillId="2" borderId="141" xfId="0" applyNumberFormat="1" applyFont="1" applyFill="1" applyBorder="1" applyAlignment="1">
      <alignment vertical="center"/>
    </xf>
    <xf numFmtId="191" fontId="9" fillId="2" borderId="49" xfId="0" applyNumberFormat="1" applyFont="1" applyFill="1" applyBorder="1" applyAlignment="1">
      <alignment vertical="center"/>
    </xf>
    <xf numFmtId="0" fontId="0" fillId="2" borderId="27" xfId="0" applyFont="1" applyFill="1" applyBorder="1">
      <alignment vertical="center"/>
    </xf>
    <xf numFmtId="0" fontId="0" fillId="2" borderId="29" xfId="0" applyFont="1" applyFill="1" applyBorder="1">
      <alignment vertical="center"/>
    </xf>
    <xf numFmtId="191" fontId="0" fillId="2" borderId="56" xfId="0" applyNumberFormat="1" applyFont="1" applyFill="1" applyBorder="1" applyAlignment="1">
      <alignment vertical="center"/>
    </xf>
    <xf numFmtId="191" fontId="11" fillId="2" borderId="33" xfId="0" applyNumberFormat="1" applyFont="1" applyFill="1" applyBorder="1" applyAlignment="1">
      <alignment vertical="center"/>
    </xf>
    <xf numFmtId="191" fontId="11" fillId="2" borderId="65" xfId="0" applyNumberFormat="1" applyFont="1" applyFill="1" applyBorder="1" applyAlignment="1">
      <alignment vertical="center"/>
    </xf>
    <xf numFmtId="191" fontId="11" fillId="2" borderId="34" xfId="0" applyNumberFormat="1" applyFont="1" applyFill="1" applyBorder="1" applyAlignment="1">
      <alignment vertical="center"/>
    </xf>
    <xf numFmtId="0" fontId="11" fillId="2" borderId="27" xfId="0" applyFont="1" applyFill="1" applyBorder="1">
      <alignment vertical="center"/>
    </xf>
    <xf numFmtId="191" fontId="11" fillId="2" borderId="146" xfId="0" applyNumberFormat="1" applyFont="1" applyFill="1" applyBorder="1" applyAlignment="1">
      <alignment vertical="center"/>
    </xf>
    <xf numFmtId="191" fontId="11" fillId="2" borderId="148" xfId="0" applyNumberFormat="1" applyFont="1" applyFill="1" applyBorder="1" applyAlignment="1">
      <alignment vertical="center"/>
    </xf>
    <xf numFmtId="191" fontId="11" fillId="2" borderId="187" xfId="0" applyNumberFormat="1" applyFont="1" applyFill="1" applyBorder="1" applyAlignment="1">
      <alignment vertical="center"/>
    </xf>
    <xf numFmtId="191" fontId="9" fillId="2" borderId="28" xfId="0" applyNumberFormat="1" applyFont="1" applyFill="1" applyBorder="1" applyAlignment="1">
      <alignment vertical="center"/>
    </xf>
    <xf numFmtId="191" fontId="11" fillId="2" borderId="149" xfId="0" applyNumberFormat="1" applyFont="1" applyFill="1" applyBorder="1" applyAlignment="1">
      <alignment vertical="center"/>
    </xf>
    <xf numFmtId="0" fontId="11" fillId="2" borderId="12" xfId="0" applyNumberFormat="1" applyFont="1" applyFill="1" applyBorder="1" applyAlignment="1">
      <alignment vertical="center"/>
    </xf>
    <xf numFmtId="0" fontId="0" fillId="2" borderId="9" xfId="0" applyFont="1" applyFill="1" applyBorder="1">
      <alignment vertical="center"/>
    </xf>
    <xf numFmtId="191" fontId="11" fillId="2" borderId="150" xfId="0" applyNumberFormat="1" applyFont="1" applyFill="1" applyBorder="1" applyAlignment="1">
      <alignment vertical="center"/>
    </xf>
    <xf numFmtId="0" fontId="11" fillId="2" borderId="67" xfId="0" applyFont="1" applyFill="1" applyBorder="1">
      <alignment vertical="center"/>
    </xf>
    <xf numFmtId="0" fontId="11" fillId="2" borderId="45" xfId="0" applyFont="1" applyFill="1" applyBorder="1">
      <alignment vertical="center"/>
    </xf>
    <xf numFmtId="191" fontId="11" fillId="2" borderId="151" xfId="0" applyNumberFormat="1" applyFont="1" applyFill="1" applyBorder="1" applyAlignment="1">
      <alignment vertical="center"/>
    </xf>
    <xf numFmtId="191" fontId="11" fillId="2" borderId="152" xfId="0" applyNumberFormat="1" applyFont="1" applyFill="1" applyBorder="1" applyAlignment="1">
      <alignment vertical="center"/>
    </xf>
    <xf numFmtId="191" fontId="11" fillId="2" borderId="153" xfId="0" applyNumberFormat="1" applyFont="1" applyFill="1" applyBorder="1" applyAlignment="1">
      <alignment vertical="center"/>
    </xf>
    <xf numFmtId="191" fontId="9" fillId="2" borderId="63" xfId="0" applyNumberFormat="1" applyFont="1" applyFill="1" applyBorder="1" applyAlignment="1">
      <alignment vertical="center"/>
    </xf>
    <xf numFmtId="191" fontId="11" fillId="2" borderId="154" xfId="0" applyNumberFormat="1" applyFont="1" applyFill="1" applyBorder="1" applyAlignment="1">
      <alignment vertical="center"/>
    </xf>
    <xf numFmtId="0" fontId="0" fillId="2" borderId="1" xfId="0" applyFont="1" applyFill="1" applyBorder="1">
      <alignment vertical="center"/>
    </xf>
    <xf numFmtId="0" fontId="0" fillId="2" borderId="16" xfId="0" applyFont="1" applyFill="1" applyBorder="1">
      <alignment vertical="center"/>
    </xf>
    <xf numFmtId="191" fontId="0" fillId="2" borderId="54" xfId="0" applyNumberFormat="1" applyFont="1" applyFill="1" applyBorder="1" applyAlignment="1">
      <alignment vertical="center"/>
    </xf>
    <xf numFmtId="191" fontId="11" fillId="2" borderId="17" xfId="0" applyNumberFormat="1" applyFont="1" applyFill="1" applyBorder="1" applyAlignment="1">
      <alignment vertical="center"/>
    </xf>
    <xf numFmtId="191" fontId="11" fillId="2" borderId="1" xfId="0" applyNumberFormat="1" applyFont="1" applyFill="1" applyBorder="1" applyAlignment="1">
      <alignment vertical="center"/>
    </xf>
    <xf numFmtId="191" fontId="11" fillId="2" borderId="19" xfId="0" applyNumberFormat="1" applyFont="1" applyFill="1" applyBorder="1" applyAlignment="1">
      <alignment vertical="center"/>
    </xf>
    <xf numFmtId="191" fontId="11" fillId="2" borderId="114" xfId="0" applyNumberFormat="1" applyFont="1" applyFill="1" applyBorder="1" applyAlignment="1">
      <alignment vertical="center"/>
    </xf>
    <xf numFmtId="0" fontId="11" fillId="2" borderId="1" xfId="0" applyFont="1" applyFill="1" applyBorder="1">
      <alignment vertical="center"/>
    </xf>
    <xf numFmtId="0" fontId="11" fillId="2" borderId="16" xfId="0" applyFont="1" applyFill="1" applyBorder="1">
      <alignment vertical="center"/>
    </xf>
    <xf numFmtId="191" fontId="11" fillId="2" borderId="155" xfId="0" applyNumberFormat="1" applyFont="1" applyFill="1" applyBorder="1" applyAlignment="1">
      <alignment vertical="center"/>
    </xf>
    <xf numFmtId="191" fontId="11" fillId="2" borderId="159" xfId="0" applyNumberFormat="1" applyFont="1" applyFill="1" applyBorder="1" applyAlignment="1">
      <alignment vertical="center"/>
    </xf>
    <xf numFmtId="191" fontId="11" fillId="2" borderId="117" xfId="0" applyNumberFormat="1" applyFont="1" applyFill="1" applyBorder="1" applyAlignment="1">
      <alignment vertical="center"/>
    </xf>
    <xf numFmtId="191" fontId="11" fillId="2" borderId="157" xfId="0" applyNumberFormat="1" applyFont="1" applyFill="1" applyBorder="1" applyAlignment="1">
      <alignment vertical="center"/>
    </xf>
    <xf numFmtId="191" fontId="11" fillId="2" borderId="118" xfId="0" applyNumberFormat="1" applyFont="1" applyFill="1" applyBorder="1" applyAlignment="1">
      <alignment vertical="center"/>
    </xf>
    <xf numFmtId="191" fontId="11" fillId="2" borderId="115" xfId="0" applyNumberFormat="1" applyFont="1" applyFill="1" applyBorder="1" applyAlignment="1">
      <alignment vertical="center"/>
    </xf>
    <xf numFmtId="191" fontId="11" fillId="2" borderId="156" xfId="0" applyNumberFormat="1" applyFont="1" applyFill="1" applyBorder="1" applyAlignment="1">
      <alignment vertical="center"/>
    </xf>
    <xf numFmtId="191" fontId="11" fillId="2" borderId="116" xfId="0" applyNumberFormat="1" applyFont="1" applyFill="1" applyBorder="1" applyAlignment="1">
      <alignment vertical="center"/>
    </xf>
    <xf numFmtId="191" fontId="11" fillId="2" borderId="158" xfId="0" applyNumberFormat="1" applyFont="1" applyFill="1" applyBorder="1" applyAlignment="1">
      <alignment vertical="center"/>
    </xf>
    <xf numFmtId="191" fontId="9" fillId="2" borderId="15" xfId="0" applyNumberFormat="1" applyFont="1" applyFill="1" applyBorder="1" applyAlignment="1">
      <alignment vertical="center"/>
    </xf>
    <xf numFmtId="191" fontId="11" fillId="2" borderId="160" xfId="0" applyNumberFormat="1" applyFont="1" applyFill="1" applyBorder="1" applyAlignment="1">
      <alignment vertical="center"/>
    </xf>
    <xf numFmtId="176" fontId="5" fillId="2" borderId="0" xfId="0" applyNumberFormat="1" applyFont="1" applyFill="1" applyAlignment="1">
      <alignment vertical="center"/>
    </xf>
    <xf numFmtId="0" fontId="0" fillId="2" borderId="0" xfId="0" applyNumberFormat="1" applyFill="1" applyBorder="1" applyAlignment="1">
      <alignment horizontal="right"/>
    </xf>
    <xf numFmtId="191" fontId="0" fillId="2" borderId="110" xfId="0" applyNumberFormat="1" applyFont="1" applyFill="1" applyBorder="1" applyAlignment="1">
      <alignment vertical="center"/>
    </xf>
    <xf numFmtId="191" fontId="0" fillId="2" borderId="111" xfId="0" applyNumberFormat="1" applyFont="1" applyFill="1" applyBorder="1" applyAlignment="1">
      <alignment vertical="center"/>
    </xf>
    <xf numFmtId="191" fontId="0" fillId="2" borderId="0" xfId="0" applyNumberFormat="1" applyFont="1" applyFill="1" applyBorder="1" applyAlignment="1">
      <alignment vertical="center"/>
    </xf>
    <xf numFmtId="191" fontId="0" fillId="2" borderId="9" xfId="0" applyNumberFormat="1" applyFont="1" applyFill="1" applyBorder="1" applyAlignment="1">
      <alignment vertical="center"/>
    </xf>
    <xf numFmtId="191" fontId="0" fillId="2" borderId="12" xfId="0" applyNumberFormat="1" applyFont="1" applyFill="1" applyBorder="1" applyAlignment="1">
      <alignment vertical="center" shrinkToFit="1"/>
    </xf>
    <xf numFmtId="0" fontId="0" fillId="2" borderId="12" xfId="0" applyNumberFormat="1" applyFont="1" applyFill="1" applyBorder="1">
      <alignment vertical="center"/>
    </xf>
    <xf numFmtId="191" fontId="0" fillId="2" borderId="12" xfId="0" applyNumberFormat="1" applyFont="1" applyFill="1" applyBorder="1" applyAlignment="1">
      <alignment vertical="center"/>
    </xf>
    <xf numFmtId="191" fontId="0" fillId="2" borderId="112" xfId="0" applyNumberFormat="1" applyFont="1" applyFill="1" applyBorder="1" applyAlignment="1">
      <alignment vertical="center"/>
    </xf>
    <xf numFmtId="191" fontId="0" fillId="2" borderId="113" xfId="0" applyNumberFormat="1" applyFont="1" applyFill="1" applyBorder="1" applyAlignment="1">
      <alignment vertical="center"/>
    </xf>
    <xf numFmtId="191" fontId="0" fillId="2" borderId="66" xfId="0" applyNumberFormat="1" applyFont="1" applyFill="1" applyBorder="1" applyAlignment="1">
      <alignment vertical="center"/>
    </xf>
    <xf numFmtId="191" fontId="0" fillId="2" borderId="106" xfId="0" applyNumberFormat="1" applyFont="1" applyFill="1" applyBorder="1" applyAlignment="1">
      <alignment vertical="center"/>
    </xf>
    <xf numFmtId="191" fontId="0" fillId="2" borderId="19" xfId="0" applyNumberFormat="1" applyFont="1" applyFill="1" applyBorder="1" applyAlignment="1">
      <alignment horizontal="center" vertical="center"/>
    </xf>
    <xf numFmtId="191" fontId="0" fillId="2" borderId="114" xfId="0" applyNumberFormat="1" applyFont="1" applyFill="1" applyBorder="1" applyAlignment="1">
      <alignment vertical="center"/>
    </xf>
    <xf numFmtId="191" fontId="0" fillId="2" borderId="114" xfId="0" applyNumberFormat="1" applyFont="1" applyFill="1" applyBorder="1" applyAlignment="1">
      <alignment horizontal="center" vertical="center"/>
    </xf>
    <xf numFmtId="191" fontId="0" fillId="2" borderId="115" xfId="0" applyNumberFormat="1" applyFont="1" applyFill="1" applyBorder="1" applyAlignment="1">
      <alignment horizontal="center" vertical="center"/>
    </xf>
    <xf numFmtId="0" fontId="0" fillId="2" borderId="12" xfId="0" applyFont="1" applyFill="1" applyBorder="1" applyAlignment="1">
      <alignment horizontal="center" vertical="center"/>
    </xf>
    <xf numFmtId="191" fontId="0" fillId="2" borderId="159" xfId="0" applyNumberFormat="1" applyFont="1" applyFill="1" applyBorder="1" applyAlignment="1">
      <alignment horizontal="center" vertical="center"/>
    </xf>
    <xf numFmtId="191" fontId="0" fillId="2" borderId="116" xfId="0" applyNumberFormat="1" applyFont="1" applyFill="1" applyBorder="1" applyAlignment="1">
      <alignment horizontal="center" vertical="center"/>
    </xf>
    <xf numFmtId="191" fontId="0" fillId="2" borderId="118" xfId="0" applyNumberFormat="1" applyFont="1" applyFill="1" applyBorder="1" applyAlignment="1">
      <alignment horizontal="center" vertical="center"/>
    </xf>
    <xf numFmtId="0" fontId="0" fillId="2" borderId="164" xfId="0" applyFont="1" applyFill="1" applyBorder="1">
      <alignment vertical="center"/>
    </xf>
    <xf numFmtId="191" fontId="0" fillId="2" borderId="45" xfId="0" applyNumberFormat="1" applyFont="1" applyFill="1" applyBorder="1" applyAlignment="1">
      <alignment vertical="center"/>
    </xf>
    <xf numFmtId="191" fontId="11" fillId="2" borderId="186" xfId="0" applyNumberFormat="1" applyFont="1" applyFill="1" applyBorder="1" applyAlignment="1">
      <alignment vertical="center"/>
    </xf>
    <xf numFmtId="191" fontId="11" fillId="2" borderId="94" xfId="0" applyNumberFormat="1" applyFont="1" applyFill="1" applyBorder="1" applyAlignment="1">
      <alignment vertical="center"/>
    </xf>
    <xf numFmtId="191" fontId="11" fillId="2" borderId="162" xfId="0" applyNumberFormat="1" applyFont="1" applyFill="1" applyBorder="1" applyAlignment="1">
      <alignment vertical="center"/>
    </xf>
    <xf numFmtId="0" fontId="0" fillId="2" borderId="98" xfId="0" applyFont="1" applyFill="1" applyBorder="1" applyAlignment="1">
      <alignment vertical="center"/>
    </xf>
    <xf numFmtId="191" fontId="0" fillId="2" borderId="108" xfId="0" applyNumberFormat="1" applyFont="1" applyFill="1" applyBorder="1" applyAlignment="1">
      <alignment vertical="center"/>
    </xf>
    <xf numFmtId="0" fontId="0" fillId="2" borderId="150" xfId="0" applyNumberFormat="1" applyFont="1" applyFill="1" applyBorder="1" applyAlignment="1">
      <alignment vertical="center"/>
    </xf>
    <xf numFmtId="0" fontId="0" fillId="2" borderId="153" xfId="0" applyNumberFormat="1" applyFont="1" applyFill="1" applyBorder="1" applyAlignment="1">
      <alignment vertical="center"/>
    </xf>
    <xf numFmtId="191" fontId="11" fillId="2" borderId="58" xfId="0" applyNumberFormat="1" applyFont="1" applyFill="1" applyBorder="1" applyAlignment="1">
      <alignment vertical="center"/>
    </xf>
    <xf numFmtId="0" fontId="11" fillId="2" borderId="41" xfId="0" applyNumberFormat="1" applyFont="1" applyFill="1" applyBorder="1" applyAlignment="1">
      <alignment vertical="center" shrinkToFit="1"/>
    </xf>
    <xf numFmtId="191" fontId="0" fillId="2" borderId="105" xfId="0" applyNumberFormat="1" applyFont="1" applyFill="1" applyBorder="1" applyAlignment="1">
      <alignment vertical="center"/>
    </xf>
    <xf numFmtId="0" fontId="0" fillId="2" borderId="111" xfId="0" applyNumberFormat="1" applyFont="1" applyFill="1" applyBorder="1" applyAlignment="1">
      <alignment vertical="center"/>
    </xf>
    <xf numFmtId="0" fontId="0" fillId="2" borderId="124" xfId="0" applyNumberFormat="1" applyFont="1" applyFill="1" applyBorder="1" applyAlignment="1">
      <alignment vertical="center"/>
    </xf>
    <xf numFmtId="191" fontId="11" fillId="2" borderId="93" xfId="0" applyNumberFormat="1" applyFont="1" applyFill="1" applyBorder="1" applyAlignment="1">
      <alignment vertical="center"/>
    </xf>
    <xf numFmtId="0" fontId="0" fillId="2" borderId="147" xfId="0" applyNumberFormat="1" applyFont="1" applyFill="1" applyBorder="1" applyAlignment="1">
      <alignment vertical="center"/>
    </xf>
    <xf numFmtId="0" fontId="0" fillId="2" borderId="163" xfId="0" applyNumberFormat="1" applyFont="1" applyFill="1" applyBorder="1" applyAlignment="1">
      <alignment vertical="center"/>
    </xf>
    <xf numFmtId="191" fontId="11" fillId="2" borderId="56" xfId="0" applyNumberFormat="1" applyFont="1" applyFill="1" applyBorder="1" applyAlignment="1">
      <alignment vertical="center"/>
    </xf>
    <xf numFmtId="0" fontId="0" fillId="2" borderId="126" xfId="0" applyNumberFormat="1" applyFont="1" applyFill="1" applyBorder="1" applyAlignment="1">
      <alignment vertical="center"/>
    </xf>
    <xf numFmtId="0" fontId="0" fillId="2" borderId="129" xfId="0" applyNumberFormat="1" applyFont="1" applyFill="1" applyBorder="1" applyAlignment="1">
      <alignment vertical="center"/>
    </xf>
    <xf numFmtId="0" fontId="0" fillId="2" borderId="138" xfId="0" applyNumberFormat="1" applyFont="1" applyFill="1" applyBorder="1" applyAlignment="1">
      <alignment vertical="center"/>
    </xf>
    <xf numFmtId="0" fontId="0" fillId="2" borderId="141" xfId="0" applyNumberFormat="1" applyFont="1" applyFill="1" applyBorder="1" applyAlignment="1">
      <alignment vertical="center"/>
    </xf>
    <xf numFmtId="191" fontId="11" fillId="2" borderId="90" xfId="0" applyNumberFormat="1" applyFont="1" applyFill="1" applyBorder="1" applyAlignment="1">
      <alignment vertical="center"/>
    </xf>
    <xf numFmtId="191" fontId="11" fillId="2" borderId="57" xfId="0" applyNumberFormat="1" applyFont="1" applyFill="1" applyBorder="1" applyAlignment="1">
      <alignment vertical="center"/>
    </xf>
    <xf numFmtId="0" fontId="11" fillId="2" borderId="145" xfId="0" applyNumberFormat="1" applyFont="1" applyFill="1" applyBorder="1" applyAlignment="1">
      <alignment vertical="center" shrinkToFit="1"/>
    </xf>
    <xf numFmtId="0" fontId="0" fillId="2" borderId="164" xfId="0" applyNumberFormat="1" applyFont="1" applyFill="1" applyBorder="1" applyAlignment="1">
      <alignment vertical="center"/>
    </xf>
    <xf numFmtId="191" fontId="0" fillId="2" borderId="165" xfId="0" applyNumberFormat="1" applyFont="1" applyFill="1" applyBorder="1" applyAlignment="1">
      <alignment vertical="center"/>
    </xf>
    <xf numFmtId="191" fontId="11" fillId="2" borderId="143" xfId="0" applyNumberFormat="1" applyFont="1" applyFill="1" applyBorder="1" applyAlignment="1">
      <alignment vertical="center"/>
    </xf>
    <xf numFmtId="191" fontId="11" fillId="2" borderId="145" xfId="0" applyNumberFormat="1" applyFont="1" applyFill="1" applyBorder="1" applyAlignment="1">
      <alignment vertical="center"/>
    </xf>
    <xf numFmtId="191" fontId="11" fillId="2" borderId="144" xfId="0" applyNumberFormat="1" applyFont="1" applyFill="1" applyBorder="1" applyAlignment="1">
      <alignment vertical="center"/>
    </xf>
    <xf numFmtId="0" fontId="0" fillId="2" borderId="118" xfId="0" applyNumberFormat="1" applyFont="1" applyFill="1" applyBorder="1" applyAlignment="1">
      <alignment vertical="center"/>
    </xf>
    <xf numFmtId="0" fontId="0" fillId="2" borderId="116" xfId="0" applyNumberFormat="1" applyFont="1" applyFill="1" applyBorder="1" applyAlignment="1">
      <alignment vertical="center"/>
    </xf>
    <xf numFmtId="191" fontId="11" fillId="2" borderId="166" xfId="0" applyNumberFormat="1" applyFont="1" applyFill="1" applyBorder="1" applyAlignment="1">
      <alignment vertical="center"/>
    </xf>
    <xf numFmtId="191" fontId="22" fillId="2" borderId="0" xfId="17" applyNumberFormat="1" applyFont="1" applyFill="1"/>
    <xf numFmtId="193" fontId="22" fillId="2" borderId="0" xfId="17" applyNumberFormat="1" applyFont="1" applyFill="1"/>
    <xf numFmtId="0" fontId="18" fillId="2" borderId="0" xfId="0" applyFont="1" applyFill="1" applyAlignment="1">
      <alignment vertical="center"/>
    </xf>
    <xf numFmtId="192" fontId="9" fillId="2" borderId="92" xfId="0" applyNumberFormat="1" applyFont="1" applyFill="1" applyBorder="1" applyAlignment="1">
      <alignment vertical="center"/>
    </xf>
    <xf numFmtId="192" fontId="9" fillId="2" borderId="2" xfId="0" applyNumberFormat="1" applyFont="1" applyFill="1" applyBorder="1" applyAlignment="1">
      <alignment vertical="center"/>
    </xf>
    <xf numFmtId="192" fontId="9" fillId="2" borderId="177" xfId="0" applyNumberFormat="1" applyFont="1" applyFill="1" applyBorder="1" applyAlignment="1">
      <alignment vertical="center"/>
    </xf>
    <xf numFmtId="0" fontId="54" fillId="2" borderId="0" xfId="0" applyNumberFormat="1" applyFont="1" applyFill="1" applyAlignment="1">
      <alignment vertical="center"/>
    </xf>
    <xf numFmtId="0" fontId="54" fillId="2" borderId="0" xfId="0" applyNumberFormat="1" applyFont="1" applyFill="1" applyBorder="1" applyAlignment="1">
      <alignment vertical="center"/>
    </xf>
    <xf numFmtId="0" fontId="18" fillId="2" borderId="0" xfId="0" applyFont="1" applyFill="1" applyAlignment="1">
      <alignment horizontal="center" vertical="center"/>
    </xf>
    <xf numFmtId="49" fontId="18" fillId="2" borderId="0" xfId="0" applyNumberFormat="1" applyFont="1" applyFill="1" applyAlignment="1">
      <alignment horizontal="center" vertical="center"/>
    </xf>
    <xf numFmtId="49" fontId="18" fillId="2" borderId="0" xfId="16" applyNumberFormat="1" applyFont="1" applyFill="1" applyAlignment="1">
      <alignment horizontal="center" vertical="center"/>
    </xf>
    <xf numFmtId="0" fontId="11" fillId="2" borderId="37" xfId="0" applyNumberFormat="1" applyFont="1" applyFill="1" applyBorder="1" applyAlignment="1">
      <alignment vertical="center" shrinkToFit="1"/>
    </xf>
    <xf numFmtId="0" fontId="11" fillId="2" borderId="47" xfId="0" applyNumberFormat="1" applyFont="1" applyFill="1" applyBorder="1" applyAlignment="1">
      <alignment vertical="center" shrinkToFit="1"/>
    </xf>
    <xf numFmtId="0" fontId="5" fillId="2" borderId="0" xfId="0" applyNumberFormat="1" applyFont="1" applyFill="1" applyBorder="1" applyAlignment="1">
      <alignment vertical="center"/>
    </xf>
    <xf numFmtId="0" fontId="42" fillId="2" borderId="0" xfId="0" applyNumberFormat="1" applyFont="1" applyFill="1" applyAlignment="1">
      <alignment vertical="center"/>
    </xf>
    <xf numFmtId="0" fontId="13" fillId="2" borderId="0" xfId="0" applyNumberFormat="1" applyFont="1" applyFill="1" applyAlignment="1">
      <alignment vertical="center"/>
    </xf>
    <xf numFmtId="0" fontId="48" fillId="2" borderId="0" xfId="0" applyNumberFormat="1" applyFont="1" applyFill="1" applyBorder="1" applyAlignment="1">
      <alignment vertical="center"/>
    </xf>
    <xf numFmtId="187" fontId="11" fillId="2" borderId="0" xfId="0" applyNumberFormat="1" applyFont="1" applyFill="1" applyBorder="1" applyAlignment="1">
      <alignment vertical="center"/>
    </xf>
    <xf numFmtId="177" fontId="0" fillId="2" borderId="0" xfId="0" applyNumberFormat="1" applyFont="1" applyFill="1" applyBorder="1" applyAlignment="1">
      <alignment horizontal="center" vertical="center"/>
    </xf>
    <xf numFmtId="0" fontId="45" fillId="2" borderId="0" xfId="0" applyFont="1" applyFill="1" applyBorder="1" applyAlignment="1">
      <alignment horizontal="centerContinuous" vertical="center"/>
    </xf>
    <xf numFmtId="0" fontId="45" fillId="2" borderId="0" xfId="0" applyFont="1" applyFill="1" applyAlignment="1">
      <alignment horizontal="centerContinuous" vertical="center"/>
    </xf>
    <xf numFmtId="0" fontId="33" fillId="2" borderId="0" xfId="17" applyFont="1" applyFill="1" applyAlignment="1">
      <alignment horizontal="center" vertical="center"/>
    </xf>
    <xf numFmtId="0" fontId="33" fillId="2" borderId="0" xfId="17" applyFont="1" applyFill="1" applyAlignment="1">
      <alignment horizontal="center" vertical="top" shrinkToFit="1"/>
    </xf>
    <xf numFmtId="0" fontId="25" fillId="2" borderId="0" xfId="16" applyFont="1" applyFill="1" applyAlignment="1">
      <alignment horizontal="center" vertical="center"/>
    </xf>
    <xf numFmtId="0" fontId="26" fillId="2" borderId="0" xfId="16" applyFont="1" applyFill="1" applyAlignment="1">
      <alignment horizontal="center"/>
    </xf>
    <xf numFmtId="0" fontId="27" fillId="2" borderId="0" xfId="16" applyFont="1" applyFill="1" applyAlignment="1">
      <alignment horizontal="center"/>
    </xf>
    <xf numFmtId="0" fontId="0" fillId="2" borderId="0" xfId="0" applyFill="1">
      <alignment vertical="center"/>
    </xf>
    <xf numFmtId="0" fontId="18" fillId="2" borderId="0" xfId="0" applyFont="1" applyFill="1" applyAlignment="1">
      <alignment horizontal="center" vertical="center"/>
    </xf>
    <xf numFmtId="0" fontId="18" fillId="2" borderId="0" xfId="0" applyFont="1" applyFill="1" applyAlignment="1">
      <alignment horizontal="center" vertical="center" wrapText="1"/>
    </xf>
    <xf numFmtId="0" fontId="18" fillId="2" borderId="0" xfId="22" applyFont="1" applyFill="1" applyAlignment="1">
      <alignment horizontal="center" wrapText="1"/>
    </xf>
    <xf numFmtId="0" fontId="53" fillId="2" borderId="0" xfId="0" applyFont="1" applyFill="1" applyAlignment="1">
      <alignment horizontal="center" vertical="center"/>
    </xf>
    <xf numFmtId="0" fontId="53" fillId="2" borderId="0" xfId="0" applyFont="1" applyFill="1" applyAlignment="1">
      <alignment horizontal="center" vertical="center" wrapText="1"/>
    </xf>
    <xf numFmtId="0" fontId="16" fillId="2" borderId="0" xfId="16" applyFont="1" applyFill="1" applyAlignment="1">
      <alignment horizontal="center"/>
    </xf>
    <xf numFmtId="0" fontId="23" fillId="2" borderId="0" xfId="0" applyNumberFormat="1" applyFont="1" applyFill="1" applyBorder="1" applyAlignment="1">
      <alignment vertical="top" wrapText="1"/>
    </xf>
    <xf numFmtId="0" fontId="23" fillId="2" borderId="0" xfId="0" applyFont="1" applyFill="1" applyAlignment="1">
      <alignment vertical="top" wrapText="1"/>
    </xf>
    <xf numFmtId="0" fontId="23" fillId="2" borderId="0" xfId="19" applyNumberFormat="1" applyFont="1" applyFill="1" applyAlignment="1">
      <alignment vertical="top" wrapText="1"/>
    </xf>
    <xf numFmtId="0" fontId="23" fillId="2" borderId="0" xfId="0" applyFont="1" applyFill="1" applyAlignment="1">
      <alignment vertical="top"/>
    </xf>
    <xf numFmtId="0" fontId="0" fillId="2" borderId="0" xfId="0" applyNumberFormat="1" applyFont="1" applyFill="1" applyBorder="1" applyAlignment="1">
      <alignment vertical="top" wrapText="1"/>
    </xf>
    <xf numFmtId="0" fontId="1" fillId="2" borderId="0" xfId="0" applyFont="1" applyFill="1" applyAlignment="1">
      <alignment vertical="top" wrapText="1"/>
    </xf>
    <xf numFmtId="0" fontId="1" fillId="2" borderId="0" xfId="0" applyNumberFormat="1" applyFont="1" applyFill="1" applyBorder="1" applyAlignment="1">
      <alignment vertical="top" wrapText="1"/>
    </xf>
    <xf numFmtId="0" fontId="0" fillId="2" borderId="0" xfId="0" applyFont="1" applyFill="1" applyAlignment="1">
      <alignment vertical="top" wrapText="1"/>
    </xf>
    <xf numFmtId="0" fontId="0" fillId="2" borderId="0" xfId="0" applyFill="1" applyBorder="1" applyAlignment="1">
      <alignment vertical="center" wrapText="1"/>
    </xf>
    <xf numFmtId="0" fontId="0" fillId="2" borderId="0" xfId="0" applyFill="1" applyAlignment="1">
      <alignment vertical="center" wrapText="1"/>
    </xf>
    <xf numFmtId="0" fontId="0" fillId="2" borderId="0" xfId="0" applyFill="1" applyBorder="1" applyAlignment="1">
      <alignment vertical="top" wrapText="1"/>
    </xf>
    <xf numFmtId="0" fontId="0" fillId="2" borderId="0" xfId="0" applyFill="1" applyAlignment="1">
      <alignment vertical="top" wrapText="1"/>
    </xf>
    <xf numFmtId="0" fontId="1" fillId="2" borderId="100" xfId="19" applyNumberFormat="1" applyFont="1" applyFill="1" applyBorder="1" applyAlignment="1">
      <alignment horizontal="center" vertical="center"/>
    </xf>
    <xf numFmtId="0" fontId="1" fillId="2" borderId="6" xfId="0" applyFont="1" applyFill="1" applyBorder="1" applyAlignment="1">
      <alignment vertical="center"/>
    </xf>
    <xf numFmtId="0" fontId="1" fillId="2" borderId="7" xfId="0" applyFont="1" applyFill="1" applyBorder="1" applyAlignment="1">
      <alignment vertical="center"/>
    </xf>
    <xf numFmtId="0" fontId="1" fillId="2" borderId="43" xfId="19" applyNumberFormat="1" applyFont="1" applyFill="1" applyBorder="1" applyAlignment="1">
      <alignment horizontal="center" vertical="center"/>
    </xf>
    <xf numFmtId="0" fontId="1" fillId="2" borderId="22" xfId="0" applyFont="1" applyFill="1" applyBorder="1" applyAlignment="1">
      <alignment vertical="center"/>
    </xf>
    <xf numFmtId="0" fontId="1" fillId="2" borderId="103" xfId="0" applyFont="1" applyFill="1" applyBorder="1" applyAlignment="1">
      <alignment vertical="center"/>
    </xf>
    <xf numFmtId="0" fontId="0" fillId="2" borderId="0" xfId="19" applyNumberFormat="1" applyFont="1" applyFill="1" applyAlignment="1">
      <alignment vertical="top" wrapText="1"/>
    </xf>
    <xf numFmtId="0" fontId="1" fillId="2" borderId="0" xfId="19" applyNumberFormat="1" applyFont="1" applyFill="1" applyBorder="1" applyAlignment="1">
      <alignment vertical="top" wrapText="1"/>
    </xf>
    <xf numFmtId="0" fontId="0" fillId="2" borderId="0" xfId="0" applyNumberFormat="1" applyFill="1" applyBorder="1" applyAlignment="1">
      <alignment vertical="top" wrapText="1"/>
    </xf>
    <xf numFmtId="0" fontId="0" fillId="2" borderId="0" xfId="0" applyFill="1" applyAlignment="1">
      <alignment vertical="top"/>
    </xf>
    <xf numFmtId="0" fontId="0" fillId="2" borderId="0" xfId="19" applyNumberFormat="1" applyFont="1" applyFill="1" applyBorder="1" applyAlignment="1">
      <alignment vertical="center" wrapText="1"/>
    </xf>
    <xf numFmtId="0" fontId="0" fillId="2" borderId="0" xfId="0" applyFill="1" applyBorder="1" applyAlignment="1">
      <alignment vertical="top"/>
    </xf>
    <xf numFmtId="0" fontId="33" fillId="2" borderId="0" xfId="8" applyFont="1" applyFill="1" applyBorder="1" applyAlignment="1">
      <alignment horizontal="left" vertical="center" wrapText="1"/>
    </xf>
    <xf numFmtId="0" fontId="10" fillId="2" borderId="0" xfId="19" applyNumberFormat="1" applyFont="1" applyFill="1" applyAlignment="1">
      <alignment horizontal="left" vertical="center" shrinkToFit="1"/>
    </xf>
    <xf numFmtId="0" fontId="0" fillId="2" borderId="0" xfId="0" applyFill="1" applyAlignment="1">
      <alignment horizontal="left" vertical="center" shrinkToFit="1"/>
    </xf>
    <xf numFmtId="0" fontId="18" fillId="2" borderId="0" xfId="19" applyNumberFormat="1" applyFont="1" applyFill="1" applyAlignment="1">
      <alignment vertical="top" wrapText="1"/>
    </xf>
    <xf numFmtId="0" fontId="33" fillId="2" borderId="0" xfId="0" applyFont="1" applyFill="1" applyBorder="1" applyAlignment="1">
      <alignment vertical="top" wrapText="1"/>
    </xf>
    <xf numFmtId="0" fontId="33" fillId="2" borderId="0" xfId="0" applyFont="1" applyFill="1" applyAlignment="1">
      <alignment vertical="top" wrapText="1"/>
    </xf>
    <xf numFmtId="0" fontId="33" fillId="2" borderId="0" xfId="8" applyFont="1" applyFill="1" applyBorder="1" applyAlignment="1">
      <alignment vertical="top" wrapText="1"/>
    </xf>
    <xf numFmtId="0" fontId="33" fillId="2" borderId="0" xfId="8" applyFont="1" applyFill="1" applyAlignment="1">
      <alignment vertical="top" wrapText="1"/>
    </xf>
    <xf numFmtId="0" fontId="18" fillId="2" borderId="0" xfId="8" applyFont="1" applyFill="1" applyBorder="1" applyAlignment="1">
      <alignment horizontal="left" vertical="center" wrapText="1"/>
    </xf>
    <xf numFmtId="0" fontId="0" fillId="2" borderId="0" xfId="0" applyFill="1" applyAlignment="1">
      <alignment horizontal="left" vertical="top" wrapText="1"/>
    </xf>
    <xf numFmtId="0" fontId="1" fillId="2" borderId="0" xfId="28" applyFont="1" applyFill="1" applyAlignment="1">
      <alignment vertical="top" wrapText="1"/>
    </xf>
    <xf numFmtId="0" fontId="1" fillId="2" borderId="0" xfId="12" applyFont="1" applyFill="1" applyAlignment="1">
      <alignment vertical="top" wrapText="1"/>
    </xf>
    <xf numFmtId="0" fontId="1" fillId="2" borderId="0" xfId="12" applyFont="1" applyFill="1" applyBorder="1" applyAlignment="1">
      <alignment vertical="top" wrapText="1"/>
    </xf>
    <xf numFmtId="0" fontId="1" fillId="2" borderId="0" xfId="28" applyFont="1" applyFill="1" applyAlignment="1">
      <alignment vertical="center" wrapText="1"/>
    </xf>
    <xf numFmtId="0" fontId="1" fillId="2" borderId="0" xfId="12" applyFont="1" applyFill="1" applyAlignment="1">
      <alignment vertical="center" wrapText="1"/>
    </xf>
    <xf numFmtId="0" fontId="1" fillId="2" borderId="0" xfId="12" applyFont="1" applyFill="1" applyBorder="1" applyAlignment="1">
      <alignment vertical="center" wrapText="1"/>
    </xf>
    <xf numFmtId="0" fontId="11" fillId="2" borderId="0" xfId="19" applyNumberFormat="1" applyFont="1" applyFill="1" applyAlignment="1">
      <alignment vertical="top" wrapText="1"/>
    </xf>
    <xf numFmtId="0" fontId="21" fillId="2" borderId="0" xfId="12" applyFill="1" applyAlignment="1">
      <alignment wrapText="1"/>
    </xf>
    <xf numFmtId="0" fontId="0" fillId="2" borderId="55" xfId="0" applyFont="1" applyFill="1" applyBorder="1" applyAlignment="1">
      <alignment vertical="center" textRotation="255" shrinkToFit="1"/>
    </xf>
    <xf numFmtId="0" fontId="0" fillId="2" borderId="54" xfId="0" applyFont="1" applyFill="1" applyBorder="1" applyAlignment="1">
      <alignment vertical="center" textRotation="255" shrinkToFit="1"/>
    </xf>
    <xf numFmtId="0" fontId="0" fillId="2" borderId="3" xfId="0" applyFont="1" applyFill="1" applyBorder="1" applyAlignment="1">
      <alignment horizontal="center" vertical="center" textRotation="255"/>
    </xf>
    <xf numFmtId="0" fontId="0" fillId="2" borderId="4" xfId="0" applyFont="1" applyFill="1" applyBorder="1" applyAlignment="1">
      <alignment horizontal="center" vertical="center" textRotation="255"/>
    </xf>
    <xf numFmtId="0" fontId="0" fillId="2" borderId="161" xfId="0" applyFont="1" applyFill="1" applyBorder="1" applyAlignment="1">
      <alignment horizontal="center" vertical="center" textRotation="255"/>
    </xf>
    <xf numFmtId="0" fontId="0" fillId="2" borderId="8" xfId="0" applyFont="1" applyFill="1" applyBorder="1" applyAlignment="1">
      <alignment horizontal="center" vertical="center" textRotation="255"/>
    </xf>
    <xf numFmtId="0" fontId="0" fillId="2" borderId="0" xfId="0" applyFont="1" applyFill="1" applyBorder="1" applyAlignment="1">
      <alignment horizontal="center" vertical="center" textRotation="255"/>
    </xf>
    <xf numFmtId="0" fontId="0" fillId="2" borderId="9" xfId="0" applyFont="1" applyFill="1" applyBorder="1" applyAlignment="1">
      <alignment horizontal="center" vertical="center" textRotation="255"/>
    </xf>
    <xf numFmtId="0" fontId="0" fillId="2" borderId="14" xfId="0" applyFont="1" applyFill="1" applyBorder="1" applyAlignment="1">
      <alignment horizontal="center" vertical="center" textRotation="255"/>
    </xf>
    <xf numFmtId="0" fontId="0" fillId="2" borderId="1" xfId="0" applyFont="1" applyFill="1" applyBorder="1" applyAlignment="1">
      <alignment horizontal="center" vertical="center" textRotation="255"/>
    </xf>
    <xf numFmtId="0" fontId="0" fillId="2" borderId="16" xfId="0" applyFont="1" applyFill="1" applyBorder="1" applyAlignment="1">
      <alignment horizontal="center" vertical="center" textRotation="255"/>
    </xf>
    <xf numFmtId="0" fontId="0" fillId="2" borderId="83" xfId="0" applyFont="1" applyFill="1" applyBorder="1" applyAlignment="1">
      <alignment horizontal="center" vertical="center" textRotation="255" shrinkToFit="1"/>
    </xf>
    <xf numFmtId="0" fontId="9" fillId="2" borderId="52" xfId="0" applyFont="1" applyFill="1" applyBorder="1" applyAlignment="1">
      <alignment horizontal="center" vertical="center" textRotation="255" shrinkToFit="1"/>
    </xf>
    <xf numFmtId="0" fontId="9" fillId="2" borderId="23" xfId="0" applyFont="1" applyFill="1" applyBorder="1" applyAlignment="1">
      <alignment horizontal="center" vertical="center" textRotation="255" shrinkToFit="1"/>
    </xf>
    <xf numFmtId="0" fontId="9" fillId="2" borderId="13" xfId="0" applyNumberFormat="1" applyFont="1" applyFill="1" applyBorder="1" applyAlignment="1">
      <alignment vertical="center" textRotation="255" shrinkToFit="1"/>
    </xf>
    <xf numFmtId="0" fontId="0" fillId="2" borderId="52" xfId="0" applyFont="1" applyFill="1" applyBorder="1" applyAlignment="1">
      <alignment vertical="center" textRotation="255" shrinkToFit="1"/>
    </xf>
    <xf numFmtId="0" fontId="0" fillId="2" borderId="23" xfId="0" applyFont="1" applyFill="1" applyBorder="1" applyAlignment="1">
      <alignment vertical="center" textRotation="255" shrinkToFit="1"/>
    </xf>
    <xf numFmtId="0" fontId="9" fillId="2" borderId="13" xfId="0" applyNumberFormat="1" applyFont="1" applyFill="1" applyBorder="1" applyAlignment="1">
      <alignment horizontal="center" vertical="center" textRotation="255" shrinkToFit="1"/>
    </xf>
    <xf numFmtId="0" fontId="9" fillId="2" borderId="52" xfId="0" applyNumberFormat="1" applyFont="1" applyFill="1" applyBorder="1" applyAlignment="1">
      <alignment horizontal="center" vertical="center" textRotation="255" shrinkToFit="1"/>
    </xf>
    <xf numFmtId="0" fontId="9" fillId="2" borderId="23" xfId="0" applyNumberFormat="1" applyFont="1" applyFill="1" applyBorder="1" applyAlignment="1">
      <alignment horizontal="center" vertical="center" textRotation="255" shrinkToFit="1"/>
    </xf>
    <xf numFmtId="0" fontId="11" fillId="2" borderId="37" xfId="0" applyNumberFormat="1" applyFont="1" applyFill="1" applyBorder="1" applyAlignment="1">
      <alignment vertical="center" shrinkToFit="1"/>
    </xf>
    <xf numFmtId="0" fontId="0" fillId="2" borderId="49" xfId="0" applyFont="1" applyFill="1" applyBorder="1" applyAlignment="1">
      <alignment vertical="center" shrinkToFit="1"/>
    </xf>
    <xf numFmtId="0" fontId="11" fillId="2" borderId="47" xfId="0" applyNumberFormat="1" applyFont="1" applyFill="1" applyBorder="1" applyAlignment="1">
      <alignment vertical="center" shrinkToFit="1"/>
    </xf>
    <xf numFmtId="0" fontId="0" fillId="2" borderId="63" xfId="0" applyFont="1" applyFill="1" applyBorder="1" applyAlignment="1">
      <alignment vertical="center" shrinkToFit="1"/>
    </xf>
  </cellXfs>
  <cellStyles count="29">
    <cellStyle name="Comma [0]" xfId="1"/>
    <cellStyle name="Currency [0]" xfId="2"/>
    <cellStyle name="Normal_Sheet1" xfId="3"/>
    <cellStyle name="桁区切り 2" xfId="4"/>
    <cellStyle name="桁区切り 2 2" xfId="5"/>
    <cellStyle name="桁区切り 2 3" xfId="25"/>
    <cellStyle name="桁区切り 3" xfId="6"/>
    <cellStyle name="桁区切り 3 2" xfId="7"/>
    <cellStyle name="桁区切り 3 3" xfId="26"/>
    <cellStyle name="標準" xfId="0" builtinId="0"/>
    <cellStyle name="標準 2" xfId="8"/>
    <cellStyle name="標準 2 2" xfId="9"/>
    <cellStyle name="標準 2 3" xfId="27"/>
    <cellStyle name="標準 3" xfId="10"/>
    <cellStyle name="標準 4" xfId="11"/>
    <cellStyle name="標準 5" xfId="12"/>
    <cellStyle name="標準 6" xfId="13"/>
    <cellStyle name="標準 7" xfId="14"/>
    <cellStyle name="標準_06_04公表資料要約版（概算医療費）" xfId="15"/>
    <cellStyle name="標準_１１年１２月号" xfId="16"/>
    <cellStyle name="標準_14.10医療費の動向（概要）" xfId="17"/>
    <cellStyle name="標準_17都道府県（医療費合計）" xfId="18"/>
    <cellStyle name="標準_2009雛型その３ . 2" xfId="28"/>
    <cellStyle name="標準_医療費動向（H14.5）" xfId="19"/>
    <cellStyle name="標準_時系列" xfId="20"/>
    <cellStyle name="標準_目次_1" xfId="21"/>
    <cellStyle name="標準_目次シート" xfId="22"/>
    <cellStyle name="磨葬e義" xfId="23"/>
    <cellStyle name="未定義" xfId="2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6</xdr:col>
      <xdr:colOff>1</xdr:colOff>
      <xdr:row>0</xdr:row>
      <xdr:rowOff>28575</xdr:rowOff>
    </xdr:from>
    <xdr:to>
      <xdr:col>7</xdr:col>
      <xdr:colOff>28577</xdr:colOff>
      <xdr:row>3</xdr:row>
      <xdr:rowOff>161925</xdr:rowOff>
    </xdr:to>
    <xdr:sp macro="" textlink="">
      <xdr:nvSpPr>
        <xdr:cNvPr id="2" name="テキスト ボックス 1"/>
        <xdr:cNvSpPr txBox="1"/>
      </xdr:nvSpPr>
      <xdr:spPr>
        <a:xfrm>
          <a:off x="5640918" y="28575"/>
          <a:ext cx="1414992" cy="736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2500"/>
            </a:lnSpc>
          </a:pPr>
          <a:r>
            <a:rPr kumimoji="1" lang="ja-JP" altLang="en-US" sz="2000" b="1" i="1"/>
            <a:t>ＭＥＤＩＡＳ</a:t>
          </a:r>
        </a:p>
        <a:p>
          <a:r>
            <a:rPr kumimoji="1" lang="en-US" altLang="ja-JP" sz="600" i="1"/>
            <a:t>Medical Information Analysis System</a:t>
          </a:r>
          <a:endParaRPr kumimoji="1" lang="ja-JP" altLang="en-US" sz="600" i="1"/>
        </a:p>
      </xdr:txBody>
    </xdr:sp>
    <xdr:clientData/>
  </xdr:twoCellAnchor>
  <xdr:twoCellAnchor>
    <xdr:from>
      <xdr:col>5</xdr:col>
      <xdr:colOff>76199</xdr:colOff>
      <xdr:row>47</xdr:row>
      <xdr:rowOff>28575</xdr:rowOff>
    </xdr:from>
    <xdr:to>
      <xdr:col>6</xdr:col>
      <xdr:colOff>8467</xdr:colOff>
      <xdr:row>52</xdr:row>
      <xdr:rowOff>38100</xdr:rowOff>
    </xdr:to>
    <xdr:sp macro="" textlink="">
      <xdr:nvSpPr>
        <xdr:cNvPr id="3" name="大かっこ 2"/>
        <xdr:cNvSpPr/>
      </xdr:nvSpPr>
      <xdr:spPr>
        <a:xfrm>
          <a:off x="4419599" y="8300508"/>
          <a:ext cx="1346201" cy="966259"/>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ja-JP" altLang="en-US"/>
        </a:p>
      </xdr:txBody>
    </xdr:sp>
    <xdr:clientData/>
  </xdr:twoCellAnchor>
  <xdr:twoCellAnchor>
    <xdr:from>
      <xdr:col>5</xdr:col>
      <xdr:colOff>84667</xdr:colOff>
      <xdr:row>38</xdr:row>
      <xdr:rowOff>52916</xdr:rowOff>
    </xdr:from>
    <xdr:to>
      <xdr:col>6</xdr:col>
      <xdr:colOff>16934</xdr:colOff>
      <xdr:row>42</xdr:row>
      <xdr:rowOff>104775</xdr:rowOff>
    </xdr:to>
    <xdr:sp macro="" textlink="">
      <xdr:nvSpPr>
        <xdr:cNvPr id="4" name="大かっこ 3"/>
        <xdr:cNvSpPr/>
      </xdr:nvSpPr>
      <xdr:spPr>
        <a:xfrm>
          <a:off x="4428067" y="6453716"/>
          <a:ext cx="1346200" cy="966259"/>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ja-JP" altLang="en-US"/>
        </a:p>
      </xdr:txBody>
    </xdr:sp>
    <xdr:clientData/>
  </xdr:twoCellAnchor>
  <xdr:twoCellAnchor>
    <xdr:from>
      <xdr:col>0</xdr:col>
      <xdr:colOff>25399</xdr:colOff>
      <xdr:row>52</xdr:row>
      <xdr:rowOff>127001</xdr:rowOff>
    </xdr:from>
    <xdr:to>
      <xdr:col>7</xdr:col>
      <xdr:colOff>52858</xdr:colOff>
      <xdr:row>60</xdr:row>
      <xdr:rowOff>169335</xdr:rowOff>
    </xdr:to>
    <xdr:grpSp>
      <xdr:nvGrpSpPr>
        <xdr:cNvPr id="5" name="グループ化 4"/>
        <xdr:cNvGrpSpPr/>
      </xdr:nvGrpSpPr>
      <xdr:grpSpPr>
        <a:xfrm>
          <a:off x="25399" y="9355668"/>
          <a:ext cx="7198726" cy="1574800"/>
          <a:chOff x="160213" y="9093199"/>
          <a:chExt cx="7309738" cy="1574800"/>
        </a:xfrm>
      </xdr:grpSpPr>
      <xdr:sp macro="" textlink="">
        <xdr:nvSpPr>
          <xdr:cNvPr id="6" name="テキスト ボックス 5"/>
          <xdr:cNvSpPr txBox="1"/>
        </xdr:nvSpPr>
        <xdr:spPr>
          <a:xfrm>
            <a:off x="375144" y="9110132"/>
            <a:ext cx="7075522" cy="1557867"/>
          </a:xfrm>
          <a:prstGeom prst="rect">
            <a:avLst/>
          </a:prstGeom>
          <a:solidFill>
            <a:schemeClr val="lt1"/>
          </a:solidFill>
          <a:ln w="127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（留意事項）</a:t>
            </a:r>
            <a:endParaRPr kumimoji="1" lang="en-US" altLang="ja-JP" sz="1100"/>
          </a:p>
          <a:p>
            <a:r>
              <a:rPr kumimoji="1" lang="ja-JP" altLang="en-US" sz="1100"/>
              <a:t>・令和２年３月頃より新型コロナウイルス感染症の影響が見られ始め、令和２年度の各月の医療費は大きく</a:t>
            </a:r>
            <a:endParaRPr kumimoji="1" lang="en-US" altLang="ja-JP" sz="1100"/>
          </a:p>
          <a:p>
            <a:r>
              <a:rPr kumimoji="1" lang="ja-JP" altLang="en-US" sz="1100" baseline="0"/>
              <a:t>  </a:t>
            </a:r>
            <a:r>
              <a:rPr kumimoji="1" lang="ja-JP" altLang="en-US" sz="1100"/>
              <a:t>変動した。</a:t>
            </a:r>
            <a:endParaRPr kumimoji="1" lang="en-US" altLang="ja-JP" sz="1100"/>
          </a:p>
          <a:p>
            <a:r>
              <a:rPr kumimoji="1" lang="ja-JP" altLang="en-US" sz="1100"/>
              <a:t>・それにより令和２年度の医療費は▲３</a:t>
            </a:r>
            <a:r>
              <a:rPr kumimoji="1" lang="en-US" altLang="ja-JP" sz="1100">
                <a:latin typeface="+mj-ea"/>
                <a:ea typeface="+mj-ea"/>
              </a:rPr>
              <a:t>.</a:t>
            </a:r>
            <a:r>
              <a:rPr kumimoji="1" lang="ja-JP" altLang="en-US" sz="1100">
                <a:latin typeface="+mj-ea"/>
                <a:ea typeface="+mj-ea"/>
              </a:rPr>
              <a:t>２</a:t>
            </a:r>
            <a:r>
              <a:rPr kumimoji="1" lang="ja-JP" altLang="en-US" sz="1100"/>
              <a:t>％となったところであるが、令和３年度の医療費は令和２年度に</a:t>
            </a:r>
            <a:endParaRPr kumimoji="1" lang="en-US" altLang="ja-JP" sz="1100"/>
          </a:p>
          <a:p>
            <a:r>
              <a:rPr kumimoji="1" lang="en-US" altLang="ja-JP" sz="1100"/>
              <a:t>  </a:t>
            </a:r>
            <a:r>
              <a:rPr kumimoji="1" lang="ja-JP" altLang="en-US" sz="1100"/>
              <a:t>比べるとプラスの伸びになるものと見込まれることに留意が必要。</a:t>
            </a:r>
            <a:endParaRPr kumimoji="1" lang="en-US" altLang="ja-JP" sz="1100"/>
          </a:p>
          <a:p>
            <a:r>
              <a:rPr kumimoji="1" lang="ja-JP" altLang="en-US" sz="1100"/>
              <a:t>・なお、次ページにて、新型コロナウイルス感染症の影響をほとんど含まず、医療費に大きな変動がなかっ</a:t>
            </a:r>
            <a:endParaRPr kumimoji="1" lang="en-US" altLang="ja-JP" sz="1100"/>
          </a:p>
          <a:p>
            <a:r>
              <a:rPr kumimoji="1" lang="en-US" altLang="ja-JP" sz="1100"/>
              <a:t>  </a:t>
            </a:r>
            <a:r>
              <a:rPr kumimoji="1" lang="ja-JP" altLang="en-US" sz="1100"/>
              <a:t>た令和元年度（前々年度）の同期の医療費に対する伸び（対前々年同期比）を参考にお示しする。</a:t>
            </a:r>
          </a:p>
        </xdr:txBody>
      </xdr:sp>
      <xdr:sp macro="" textlink="">
        <xdr:nvSpPr>
          <xdr:cNvPr id="7" name="大かっこ 6"/>
          <xdr:cNvSpPr/>
        </xdr:nvSpPr>
        <xdr:spPr>
          <a:xfrm>
            <a:off x="160213" y="9093199"/>
            <a:ext cx="7309738" cy="1515534"/>
          </a:xfrm>
          <a:prstGeom prst="bracketPair">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53340</xdr:colOff>
      <xdr:row>38</xdr:row>
      <xdr:rowOff>0</xdr:rowOff>
    </xdr:from>
    <xdr:to>
      <xdr:col>6</xdr:col>
      <xdr:colOff>30480</xdr:colOff>
      <xdr:row>42</xdr:row>
      <xdr:rowOff>47625</xdr:rowOff>
    </xdr:to>
    <xdr:sp macro="" textlink="">
      <xdr:nvSpPr>
        <xdr:cNvPr id="2" name="大かっこ 1"/>
        <xdr:cNvSpPr/>
      </xdr:nvSpPr>
      <xdr:spPr>
        <a:xfrm>
          <a:off x="4404360" y="6713220"/>
          <a:ext cx="1394460" cy="96202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ja-JP" altLang="en-US"/>
        </a:p>
      </xdr:txBody>
    </xdr:sp>
    <xdr:clientData/>
  </xdr:twoCellAnchor>
  <xdr:twoCellAnchor>
    <xdr:from>
      <xdr:col>5</xdr:col>
      <xdr:colOff>45720</xdr:colOff>
      <xdr:row>48</xdr:row>
      <xdr:rowOff>0</xdr:rowOff>
    </xdr:from>
    <xdr:to>
      <xdr:col>6</xdr:col>
      <xdr:colOff>22860</xdr:colOff>
      <xdr:row>52</xdr:row>
      <xdr:rowOff>47625</xdr:rowOff>
    </xdr:to>
    <xdr:sp macro="" textlink="">
      <xdr:nvSpPr>
        <xdr:cNvPr id="9" name="大かっこ 8"/>
        <xdr:cNvSpPr/>
      </xdr:nvSpPr>
      <xdr:spPr>
        <a:xfrm>
          <a:off x="4396740" y="8534400"/>
          <a:ext cx="1394460" cy="96202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ja-JP" alt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4533901</xdr:colOff>
      <xdr:row>0</xdr:row>
      <xdr:rowOff>104775</xdr:rowOff>
    </xdr:from>
    <xdr:to>
      <xdr:col>5</xdr:col>
      <xdr:colOff>885826</xdr:colOff>
      <xdr:row>4</xdr:row>
      <xdr:rowOff>38100</xdr:rowOff>
    </xdr:to>
    <xdr:sp macro="" textlink="">
      <xdr:nvSpPr>
        <xdr:cNvPr id="2" name="テキスト ボックス 1"/>
        <xdr:cNvSpPr txBox="1"/>
      </xdr:nvSpPr>
      <xdr:spPr>
        <a:xfrm>
          <a:off x="5410201" y="104775"/>
          <a:ext cx="1485900" cy="762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2500"/>
            </a:lnSpc>
          </a:pPr>
          <a:r>
            <a:rPr kumimoji="1" lang="ja-JP" altLang="en-US" sz="2000" b="1" i="1"/>
            <a:t>ＭＥＤＩＡＳ</a:t>
          </a:r>
        </a:p>
        <a:p>
          <a:r>
            <a:rPr kumimoji="1" lang="en-US" altLang="ja-JP" sz="600" i="1"/>
            <a:t>Medical Information Analysis System</a:t>
          </a:r>
          <a:endParaRPr kumimoji="1" lang="ja-JP" altLang="en-US" sz="600" i="1"/>
        </a:p>
      </xdr:txBody>
    </xdr:sp>
    <xdr:clientData/>
  </xdr:twoCellAnchor>
  <xdr:twoCellAnchor>
    <xdr:from>
      <xdr:col>3</xdr:col>
      <xdr:colOff>4533901</xdr:colOff>
      <xdr:row>0</xdr:row>
      <xdr:rowOff>104775</xdr:rowOff>
    </xdr:from>
    <xdr:to>
      <xdr:col>5</xdr:col>
      <xdr:colOff>885826</xdr:colOff>
      <xdr:row>4</xdr:row>
      <xdr:rowOff>38100</xdr:rowOff>
    </xdr:to>
    <xdr:sp macro="" textlink="">
      <xdr:nvSpPr>
        <xdr:cNvPr id="3" name="テキスト ボックス 2"/>
        <xdr:cNvSpPr txBox="1"/>
      </xdr:nvSpPr>
      <xdr:spPr>
        <a:xfrm>
          <a:off x="5410201" y="104775"/>
          <a:ext cx="1485900" cy="762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2500"/>
            </a:lnSpc>
          </a:pPr>
          <a:r>
            <a:rPr kumimoji="1" lang="ja-JP" altLang="en-US" sz="2000" b="1" i="1"/>
            <a:t>ＭＥＤＩＡＳ</a:t>
          </a:r>
        </a:p>
        <a:p>
          <a:r>
            <a:rPr kumimoji="1" lang="en-US" altLang="ja-JP" sz="600" i="1"/>
            <a:t>Medical Information Analysis System</a:t>
          </a:r>
          <a:endParaRPr kumimoji="1" lang="ja-JP" altLang="en-US" sz="600" i="1"/>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7620</xdr:colOff>
          <xdr:row>17</xdr:row>
          <xdr:rowOff>76200</xdr:rowOff>
        </xdr:from>
        <xdr:to>
          <xdr:col>8</xdr:col>
          <xdr:colOff>830580</xdr:colOff>
          <xdr:row>19</xdr:row>
          <xdr:rowOff>99060</xdr:rowOff>
        </xdr:to>
        <xdr:sp macro="" textlink="">
          <xdr:nvSpPr>
            <xdr:cNvPr id="41985" name="Object 1" hidden="1">
              <a:extLst>
                <a:ext uri="{63B3BB69-23CF-44E3-9099-C40C66FF867C}">
                  <a14:compatExt spid="_x0000_s41985"/>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20</xdr:row>
          <xdr:rowOff>60960</xdr:rowOff>
        </xdr:from>
        <xdr:to>
          <xdr:col>8</xdr:col>
          <xdr:colOff>914400</xdr:colOff>
          <xdr:row>22</xdr:row>
          <xdr:rowOff>76200</xdr:rowOff>
        </xdr:to>
        <xdr:sp macro="" textlink="">
          <xdr:nvSpPr>
            <xdr:cNvPr id="41986" name="Object 2" hidden="1">
              <a:extLst>
                <a:ext uri="{63B3BB69-23CF-44E3-9099-C40C66FF867C}">
                  <a14:compatExt spid="_x0000_s41986"/>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jita\c\GYOMU\&#31185;&#20778;\PRS\97PR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jita\c\GYOMU\&#31185;&#20778;\PRS\97PRS&#26032;C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ujita\c\PRS\PRS08\prs08&#65412;&#65431;&#6543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5519;&#26619;&#35506;/&#21307;&#30274;&#27231;&#38306;&#21307;&#30274;&#36027;&#20418;/11&#21307;&#30274;&#27231;&#38306;&#12513;&#12487;&#12451;&#12450;&#12473;&#65288;&#21307;&#30274;&#36027;&#12398;&#21205;&#21521;&#65289;/01&#26376;&#27425;&#22577;&#21578;/2021&#24180;&#24230;/202107/01&#27010;&#31639;&#21307;&#30274;&#36027;&#20316;&#25104;&#29992;&#38619;&#22411;/&#26032;&#12510;&#12463;&#12525;_&#12371;&#12385;&#12425;&#12434;&#20351;&#12358;/&#12509;&#12452;&#12531;&#12488;&#36861;&#21152;_&#27010;&#31639;&#21307;&#30274;&#36027;&#12402;&#12394;&#12364;&#1238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RS"/>
    </sheetNames>
    <definedNames>
      <definedName name="SSORT"/>
    </defined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RS新CD"/>
    </sheetNames>
    <definedNames>
      <definedName name="実績SIRT"/>
    </defined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s08ﾄﾗﾝ"/>
    </sheetNames>
    <definedNames>
      <definedName name="デｰタ取込"/>
    </defined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マクロ"/>
      <sheetName val="×"/>
      <sheetName val="年度版→"/>
      <sheetName val="目次 (2)"/>
      <sheetName val="1(2) "/>
      <sheetName val="2 (2)"/>
      <sheetName val="3 (2)"/>
      <sheetName val="4 (2)"/>
      <sheetName val="5 (2)"/>
      <sheetName val="6(2) "/>
      <sheetName val="7 (2)"/>
      <sheetName val="8 (2)"/>
      <sheetName val="9 (2)"/>
      <sheetName val="10 (2)"/>
      <sheetName val="11 (2)"/>
      <sheetName val="12 (2)"/>
      <sheetName val="13 (2)"/>
      <sheetName val="14 (2)"/>
      <sheetName val="15 (2)"/>
      <sheetName val="16(2) "/>
      <sheetName val="17 (2)"/>
      <sheetName val="18 (2)"/>
      <sheetName val="19 (2)"/>
      <sheetName val="20 (2)"/>
      <sheetName val="21 (2)"/>
      <sheetName val="22 (2)"/>
      <sheetName val="23 (2)"/>
      <sheetName val="24(2) "/>
      <sheetName val="25 (2)"/>
      <sheetName val="26 (2)"/>
      <sheetName val="27 (2)"/>
      <sheetName val="月次版→"/>
      <sheetName val="ポイント"/>
      <sheetName val="参考"/>
      <sheetName val="目次"/>
      <sheetName val="1制度別医療費"/>
      <sheetName val="2加入者数"/>
      <sheetName val="3医療費"/>
      <sheetName val="4日数"/>
      <sheetName val="5"/>
      <sheetName val="6件数"/>
      <sheetName val="7稼働日数"/>
      <sheetName val="8医療費"/>
      <sheetName val="9施設数"/>
      <sheetName val="10日数"/>
      <sheetName val="11"/>
      <sheetName val="12"/>
      <sheetName val="13"/>
      <sheetName val="14"/>
      <sheetName val="15"/>
      <sheetName val="16"/>
      <sheetName val="17"/>
      <sheetName val="18"/>
      <sheetName val="19暦日数"/>
      <sheetName val="20"/>
      <sheetName val="21"/>
      <sheetName val="22"/>
      <sheetName val="23"/>
      <sheetName val="24"/>
      <sheetName val="25"/>
      <sheetName val="26"/>
      <sheetName val="27医療費"/>
      <sheetName val="28日数"/>
      <sheetName val="29日当医療費"/>
      <sheetName val="30件数"/>
      <sheetName val="31"/>
      <sheetName val="32医療費"/>
      <sheetName val="33日数"/>
      <sheetName val="34日当医療費"/>
      <sheetName val="35件数"/>
      <sheetName val="36"/>
      <sheetName val="37医療費"/>
      <sheetName val="38日数"/>
      <sheetName val="39日当医療費"/>
      <sheetName val="40件数"/>
      <sheetName val="41"/>
      <sheetName val="表1"/>
      <sheetName val="表2"/>
      <sheetName val="表3"/>
      <sheetName val="表4"/>
      <sheetName val="表5"/>
      <sheetName val="参考表1"/>
      <sheetName val="参考表2"/>
      <sheetName val="Sheet1"/>
      <sheetName val="【課内】施設数表"/>
      <sheetName val="【課内】施設数表（病床別）"/>
      <sheetName val="ﾃﾞｰﾀ→"/>
      <sheetName val="件数i"/>
      <sheetName val="日数i"/>
      <sheetName val="医療費i"/>
      <sheetName val="件数o"/>
      <sheetName val="日数o"/>
      <sheetName val="医療費o"/>
      <sheetName val="件数m"/>
      <sheetName val="回数m"/>
      <sheetName val="食事額m"/>
      <sheetName val="施設数"/>
      <sheetName val="件数i_病床別"/>
      <sheetName val="日数i_病床別"/>
      <sheetName val="医療費i_病床別"/>
      <sheetName val="件数o_病床別"/>
      <sheetName val="日数o_病床別"/>
      <sheetName val="医療費o_病床別"/>
      <sheetName val="施設数_病床別"/>
      <sheetName val="件数_都道府県別"/>
      <sheetName val="日数_都道府県別"/>
      <sheetName val="医療費_都道府県別"/>
      <sheetName val="加入者_制度A"/>
      <sheetName val="件数速報"/>
      <sheetName val="日数速報"/>
      <sheetName val="医療費速報"/>
    </sheetNames>
    <sheetDataSet>
      <sheetData sheetId="0">
        <row r="14">
          <cell r="G14">
            <v>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B0F0"/>
  </sheetPr>
  <dimension ref="A1:H53"/>
  <sheetViews>
    <sheetView showGridLines="0" tabSelected="1" zoomScale="90" zoomScaleNormal="90" zoomScaleSheetLayoutView="90" workbookViewId="0"/>
  </sheetViews>
  <sheetFormatPr defaultColWidth="10.33203125" defaultRowHeight="14.4"/>
  <cols>
    <col min="1" max="1" width="3" style="42" customWidth="1"/>
    <col min="2" max="2" width="3.44140625" style="42" customWidth="1"/>
    <col min="3" max="3" width="15.6640625" style="42" customWidth="1"/>
    <col min="4" max="7" width="20.6640625" style="42" customWidth="1"/>
    <col min="8" max="8" width="1.109375" style="42" customWidth="1"/>
    <col min="9" max="16384" width="10.33203125" style="42"/>
  </cols>
  <sheetData>
    <row r="1" spans="1:8" s="30" customFormat="1" ht="17.25" customHeight="1">
      <c r="A1" s="28" t="s">
        <v>240</v>
      </c>
      <c r="B1" s="28"/>
      <c r="C1" s="28"/>
      <c r="D1" s="28"/>
      <c r="E1" s="28"/>
      <c r="F1" s="29"/>
    </row>
    <row r="2" spans="1:8" s="35" customFormat="1" ht="18" customHeight="1">
      <c r="A2" s="2016"/>
      <c r="B2" s="2016"/>
      <c r="C2" s="2016"/>
      <c r="D2" s="2016"/>
      <c r="E2" s="2016"/>
      <c r="F2" s="2016"/>
    </row>
    <row r="3" spans="1:8" s="35" customFormat="1" ht="12" customHeight="1">
      <c r="A3" s="32"/>
      <c r="B3" s="32"/>
      <c r="C3" s="32"/>
      <c r="D3" s="32"/>
      <c r="E3" s="33"/>
      <c r="F3" s="34"/>
    </row>
    <row r="4" spans="1:8" s="35" customFormat="1" ht="9" customHeight="1">
      <c r="A4" s="32"/>
      <c r="B4" s="32"/>
      <c r="C4" s="32"/>
      <c r="D4" s="32"/>
      <c r="E4" s="33"/>
      <c r="F4" s="34"/>
    </row>
    <row r="5" spans="1:8" s="35" customFormat="1" ht="24" customHeight="1">
      <c r="A5" s="2017" t="s">
        <v>126</v>
      </c>
      <c r="B5" s="2017"/>
      <c r="C5" s="2017"/>
      <c r="D5" s="2017"/>
      <c r="E5" s="2017"/>
      <c r="F5" s="2017"/>
      <c r="G5" s="2017"/>
      <c r="H5" s="2017"/>
    </row>
    <row r="6" spans="1:8" s="35" customFormat="1" ht="7.2" customHeight="1">
      <c r="A6" s="32"/>
      <c r="B6" s="32"/>
      <c r="C6" s="32"/>
      <c r="D6" s="32"/>
      <c r="E6" s="33"/>
      <c r="F6" s="34"/>
    </row>
    <row r="7" spans="1:8" s="35" customFormat="1" ht="16.5" customHeight="1">
      <c r="A7" s="2018" t="s">
        <v>534</v>
      </c>
      <c r="B7" s="2018"/>
      <c r="C7" s="2018"/>
      <c r="D7" s="2018"/>
      <c r="E7" s="2018"/>
      <c r="F7" s="2018"/>
      <c r="G7" s="2018"/>
      <c r="H7" s="2018"/>
    </row>
    <row r="8" spans="1:8" s="35" customFormat="1" ht="16.8" customHeight="1">
      <c r="A8" s="33"/>
      <c r="B8" s="32"/>
      <c r="C8" s="32"/>
      <c r="D8" s="32"/>
      <c r="E8" s="33"/>
      <c r="F8" s="34"/>
    </row>
    <row r="9" spans="1:8" s="30" customFormat="1" ht="15.75" customHeight="1">
      <c r="A9" s="43" t="s">
        <v>127</v>
      </c>
      <c r="B9" s="28"/>
      <c r="C9" s="28"/>
      <c r="D9" s="28"/>
      <c r="E9" s="28"/>
      <c r="F9" s="29"/>
    </row>
    <row r="10" spans="1:8" s="30" customFormat="1" ht="9.75" customHeight="1">
      <c r="A10" s="28"/>
      <c r="B10" s="28"/>
      <c r="C10" s="28"/>
      <c r="D10" s="28"/>
      <c r="E10" s="28"/>
      <c r="F10" s="29"/>
    </row>
    <row r="11" spans="1:8" s="30" customFormat="1" ht="18" customHeight="1">
      <c r="A11" s="44" t="s">
        <v>11</v>
      </c>
      <c r="B11" s="37"/>
      <c r="C11" s="28"/>
      <c r="D11" s="28"/>
      <c r="E11" s="28"/>
      <c r="F11" s="29"/>
    </row>
    <row r="12" spans="1:8" s="30" customFormat="1" ht="18" customHeight="1">
      <c r="A12" s="45" t="s">
        <v>559</v>
      </c>
      <c r="B12" s="37"/>
      <c r="C12" s="28"/>
      <c r="D12" s="28"/>
      <c r="E12" s="28"/>
      <c r="F12" s="29"/>
    </row>
    <row r="13" spans="1:8" s="30" customFormat="1" ht="18" customHeight="1">
      <c r="A13" s="45" t="s">
        <v>535</v>
      </c>
      <c r="B13" s="37"/>
      <c r="C13" s="28"/>
      <c r="D13" s="28"/>
      <c r="E13" s="28"/>
      <c r="F13" s="29"/>
    </row>
    <row r="14" spans="1:8" s="30" customFormat="1" ht="18" customHeight="1">
      <c r="A14" s="46" t="s">
        <v>243</v>
      </c>
      <c r="B14" s="37"/>
      <c r="C14" s="28"/>
      <c r="D14" s="28"/>
      <c r="E14" s="28"/>
      <c r="F14" s="29"/>
    </row>
    <row r="15" spans="1:8" s="30" customFormat="1" ht="18" customHeight="1">
      <c r="A15" s="46"/>
      <c r="B15" s="37"/>
      <c r="C15" s="28"/>
      <c r="D15" s="28"/>
      <c r="E15" s="28"/>
      <c r="F15" s="29"/>
    </row>
    <row r="16" spans="1:8" s="30" customFormat="1" ht="18" hidden="1" customHeight="1">
      <c r="A16" s="46"/>
      <c r="B16" s="28"/>
      <c r="C16" s="28"/>
      <c r="D16" s="28"/>
      <c r="E16" s="28"/>
      <c r="F16" s="29"/>
    </row>
    <row r="17" spans="1:7" s="30" customFormat="1" ht="18" customHeight="1">
      <c r="A17" s="44" t="s">
        <v>227</v>
      </c>
      <c r="B17" s="28"/>
      <c r="C17" s="28"/>
      <c r="D17" s="28"/>
      <c r="E17" s="28"/>
      <c r="F17" s="29"/>
    </row>
    <row r="18" spans="1:7" s="30" customFormat="1" ht="18" customHeight="1">
      <c r="A18" s="45" t="s">
        <v>560</v>
      </c>
      <c r="B18" s="37"/>
      <c r="C18" s="28"/>
      <c r="D18" s="28"/>
      <c r="E18" s="28"/>
      <c r="F18" s="29"/>
    </row>
    <row r="19" spans="1:7" s="30" customFormat="1" ht="18" customHeight="1">
      <c r="A19" s="45" t="s">
        <v>536</v>
      </c>
      <c r="B19" s="37"/>
      <c r="C19" s="28"/>
      <c r="D19" s="28"/>
      <c r="E19" s="28"/>
      <c r="F19" s="29"/>
    </row>
    <row r="20" spans="1:7" s="30" customFormat="1" ht="18" customHeight="1">
      <c r="A20" s="45" t="s">
        <v>244</v>
      </c>
      <c r="B20" s="37"/>
      <c r="C20" s="28"/>
      <c r="D20" s="28"/>
      <c r="E20" s="28"/>
      <c r="F20" s="29"/>
    </row>
    <row r="21" spans="1:7" s="30" customFormat="1" ht="18" customHeight="1">
      <c r="A21" s="44"/>
      <c r="B21" s="37"/>
      <c r="C21" s="28"/>
      <c r="D21" s="28"/>
      <c r="E21" s="28"/>
      <c r="F21" s="29"/>
    </row>
    <row r="22" spans="1:7" s="30" customFormat="1" ht="18" hidden="1" customHeight="1">
      <c r="A22" s="46"/>
      <c r="B22" s="37"/>
      <c r="C22" s="28"/>
      <c r="D22" s="28"/>
      <c r="E22" s="28"/>
      <c r="F22" s="29"/>
    </row>
    <row r="23" spans="1:7" s="30" customFormat="1" ht="18" customHeight="1">
      <c r="A23" s="44" t="s">
        <v>228</v>
      </c>
      <c r="B23" s="37"/>
      <c r="C23" s="28"/>
      <c r="D23" s="28"/>
      <c r="E23" s="28"/>
      <c r="F23" s="29"/>
    </row>
    <row r="24" spans="1:7" s="30" customFormat="1" ht="18" customHeight="1">
      <c r="A24" s="45" t="s">
        <v>561</v>
      </c>
      <c r="B24" s="37"/>
      <c r="C24" s="28"/>
      <c r="D24" s="28"/>
      <c r="E24" s="28"/>
      <c r="F24" s="29"/>
    </row>
    <row r="25" spans="1:7" s="30" customFormat="1" ht="18" customHeight="1">
      <c r="A25" s="45" t="s">
        <v>537</v>
      </c>
      <c r="B25" s="37"/>
      <c r="C25" s="28"/>
      <c r="D25" s="28"/>
      <c r="E25" s="28"/>
      <c r="F25" s="29"/>
    </row>
    <row r="26" spans="1:7" s="30" customFormat="1" ht="18" customHeight="1">
      <c r="A26" s="45" t="s">
        <v>245</v>
      </c>
      <c r="B26" s="37"/>
      <c r="C26" s="28"/>
      <c r="D26" s="28"/>
      <c r="E26" s="28"/>
      <c r="F26" s="29"/>
    </row>
    <row r="27" spans="1:7" s="30" customFormat="1" hidden="1">
      <c r="A27" s="46"/>
      <c r="B27" s="28"/>
      <c r="C27" s="28"/>
      <c r="D27" s="28"/>
      <c r="E27" s="28"/>
      <c r="F27" s="29"/>
    </row>
    <row r="28" spans="1:7" s="30" customFormat="1" ht="18" hidden="1" customHeight="1">
      <c r="A28" s="46"/>
      <c r="B28" s="28"/>
      <c r="C28" s="28"/>
      <c r="D28" s="28"/>
      <c r="E28" s="28"/>
      <c r="F28" s="29"/>
    </row>
    <row r="29" spans="1:7" s="30" customFormat="1" ht="18" hidden="1" customHeight="1">
      <c r="A29" s="2019"/>
      <c r="B29" s="2019"/>
      <c r="C29" s="2019"/>
      <c r="D29" s="2019"/>
      <c r="E29" s="2019"/>
      <c r="F29" s="2019"/>
      <c r="G29" s="2019"/>
    </row>
    <row r="30" spans="1:7" s="30" customFormat="1" ht="18" customHeight="1">
      <c r="A30" s="46"/>
      <c r="B30" s="37"/>
      <c r="C30" s="28"/>
      <c r="D30" s="28"/>
      <c r="E30" s="28"/>
      <c r="F30" s="29"/>
    </row>
    <row r="31" spans="1:7" s="30" customFormat="1" ht="18" hidden="1" customHeight="1">
      <c r="A31" s="46"/>
      <c r="B31" s="37"/>
      <c r="C31" s="28"/>
      <c r="D31" s="28"/>
      <c r="E31" s="28"/>
      <c r="F31" s="38"/>
    </row>
    <row r="32" spans="1:7" s="30" customFormat="1" ht="18" customHeight="1">
      <c r="A32" s="44" t="s">
        <v>238</v>
      </c>
      <c r="B32" s="37"/>
      <c r="C32" s="28"/>
      <c r="D32" s="28"/>
      <c r="E32" s="28"/>
      <c r="F32" s="38"/>
    </row>
    <row r="33" spans="1:8" s="30" customFormat="1" ht="3.75" customHeight="1">
      <c r="A33" s="44"/>
      <c r="B33" s="37"/>
      <c r="C33" s="28"/>
      <c r="D33" s="28"/>
      <c r="E33" s="28"/>
      <c r="F33" s="38"/>
    </row>
    <row r="34" spans="1:8">
      <c r="A34" s="60" t="s">
        <v>538</v>
      </c>
    </row>
    <row r="35" spans="1:8" ht="9" customHeight="1"/>
    <row r="36" spans="1:8">
      <c r="A36" s="42" t="s">
        <v>128</v>
      </c>
      <c r="C36" s="58"/>
      <c r="D36" s="58" t="s">
        <v>226</v>
      </c>
      <c r="E36" s="58" t="s">
        <v>129</v>
      </c>
      <c r="F36" s="58" t="s">
        <v>239</v>
      </c>
      <c r="G36" s="2022" t="s">
        <v>229</v>
      </c>
      <c r="H36" s="58"/>
    </row>
    <row r="37" spans="1:8">
      <c r="C37" s="58"/>
      <c r="D37" s="58"/>
      <c r="E37" s="58"/>
      <c r="F37" s="58" t="s">
        <v>130</v>
      </c>
      <c r="G37" s="2022"/>
      <c r="H37" s="58"/>
    </row>
    <row r="38" spans="1:8">
      <c r="C38" s="58"/>
      <c r="D38" s="58"/>
      <c r="E38" s="58"/>
      <c r="F38" s="58"/>
      <c r="G38" s="58"/>
      <c r="H38" s="58"/>
    </row>
    <row r="39" spans="1:8" ht="18" customHeight="1">
      <c r="C39" s="59" t="s">
        <v>230</v>
      </c>
      <c r="D39" s="62" t="s">
        <v>562</v>
      </c>
      <c r="E39" s="58" t="s">
        <v>563</v>
      </c>
      <c r="F39" s="62" t="s">
        <v>657</v>
      </c>
      <c r="G39" s="58" t="s">
        <v>565</v>
      </c>
      <c r="H39" s="58"/>
    </row>
    <row r="40" spans="1:8" ht="18" customHeight="1">
      <c r="A40" s="42" t="s">
        <v>131</v>
      </c>
      <c r="C40" s="59" t="s">
        <v>231</v>
      </c>
      <c r="D40" s="62" t="s">
        <v>540</v>
      </c>
      <c r="E40" s="58" t="s">
        <v>566</v>
      </c>
      <c r="F40" s="62" t="s">
        <v>658</v>
      </c>
      <c r="G40" s="58" t="s">
        <v>567</v>
      </c>
      <c r="H40" s="58"/>
    </row>
    <row r="41" spans="1:8" ht="18" customHeight="1">
      <c r="A41" s="42" t="s">
        <v>132</v>
      </c>
      <c r="C41" s="59" t="s">
        <v>232</v>
      </c>
      <c r="D41" s="62" t="s">
        <v>568</v>
      </c>
      <c r="E41" s="58" t="s">
        <v>522</v>
      </c>
      <c r="F41" s="62" t="s">
        <v>659</v>
      </c>
      <c r="G41" s="58" t="s">
        <v>570</v>
      </c>
      <c r="H41" s="58"/>
    </row>
    <row r="42" spans="1:8" ht="18" customHeight="1">
      <c r="A42" s="42" t="s">
        <v>133</v>
      </c>
      <c r="C42" s="59" t="s">
        <v>233</v>
      </c>
      <c r="D42" s="62" t="s">
        <v>571</v>
      </c>
      <c r="E42" s="58" t="s">
        <v>572</v>
      </c>
      <c r="F42" s="62" t="s">
        <v>573</v>
      </c>
      <c r="G42" s="58" t="s">
        <v>574</v>
      </c>
      <c r="H42" s="58"/>
    </row>
    <row r="43" spans="1:8" ht="17.25" customHeight="1"/>
    <row r="44" spans="1:8" s="30" customFormat="1" ht="18" customHeight="1">
      <c r="A44" s="45" t="s">
        <v>539</v>
      </c>
      <c r="B44" s="28"/>
      <c r="C44" s="28"/>
      <c r="D44" s="28"/>
      <c r="E44" s="28"/>
      <c r="F44" s="29"/>
    </row>
    <row r="45" spans="1:8" s="30" customFormat="1" ht="5.25" customHeight="1">
      <c r="A45" s="45"/>
      <c r="B45" s="28"/>
      <c r="C45" s="28"/>
      <c r="D45" s="28"/>
      <c r="E45" s="28"/>
      <c r="F45" s="29"/>
    </row>
    <row r="46" spans="1:8" s="30" customFormat="1" ht="18" customHeight="1">
      <c r="A46" s="30" t="s">
        <v>128</v>
      </c>
      <c r="B46" s="37"/>
      <c r="C46" s="28"/>
      <c r="D46" s="2020" t="s">
        <v>226</v>
      </c>
      <c r="E46" s="2020" t="s">
        <v>129</v>
      </c>
      <c r="F46" s="51" t="s">
        <v>246</v>
      </c>
      <c r="G46" s="2021" t="s">
        <v>229</v>
      </c>
    </row>
    <row r="47" spans="1:8" s="30" customFormat="1" ht="18" customHeight="1">
      <c r="B47" s="37"/>
      <c r="C47" s="28"/>
      <c r="D47" s="2020"/>
      <c r="E47" s="2020"/>
      <c r="F47" s="61" t="s">
        <v>130</v>
      </c>
      <c r="G47" s="2020"/>
    </row>
    <row r="48" spans="1:8" s="30" customFormat="1" ht="3" customHeight="1">
      <c r="B48" s="37"/>
      <c r="C48" s="28"/>
      <c r="D48" s="28"/>
      <c r="E48" s="28"/>
      <c r="F48" s="39"/>
    </row>
    <row r="49" spans="1:7" s="48" customFormat="1" ht="18" customHeight="1">
      <c r="B49" s="49"/>
      <c r="C49" s="46" t="s">
        <v>230</v>
      </c>
      <c r="D49" s="2002" t="s">
        <v>660</v>
      </c>
      <c r="E49" s="50" t="s">
        <v>540</v>
      </c>
      <c r="F49" s="2002" t="s">
        <v>662</v>
      </c>
      <c r="G49" s="63" t="s">
        <v>665</v>
      </c>
    </row>
    <row r="50" spans="1:7" s="48" customFormat="1" ht="18" customHeight="1">
      <c r="A50" s="47" t="s">
        <v>131</v>
      </c>
      <c r="B50" s="49"/>
      <c r="C50" s="52" t="s">
        <v>231</v>
      </c>
      <c r="D50" s="50" t="s">
        <v>541</v>
      </c>
      <c r="E50" s="53" t="s">
        <v>521</v>
      </c>
      <c r="F50" s="2003" t="s">
        <v>663</v>
      </c>
      <c r="G50" s="63" t="s">
        <v>543</v>
      </c>
    </row>
    <row r="51" spans="1:7" s="48" customFormat="1" ht="18" customHeight="1">
      <c r="A51" s="47" t="s">
        <v>132</v>
      </c>
      <c r="B51" s="49"/>
      <c r="C51" s="52" t="s">
        <v>232</v>
      </c>
      <c r="D51" s="50" t="s">
        <v>544</v>
      </c>
      <c r="E51" s="53" t="s">
        <v>545</v>
      </c>
      <c r="F51" s="2003" t="s">
        <v>664</v>
      </c>
      <c r="G51" s="63" t="s">
        <v>543</v>
      </c>
    </row>
    <row r="52" spans="1:7" s="48" customFormat="1" ht="18" customHeight="1">
      <c r="A52" s="47" t="s">
        <v>133</v>
      </c>
      <c r="B52" s="49"/>
      <c r="C52" s="52" t="s">
        <v>233</v>
      </c>
      <c r="D52" s="2002" t="s">
        <v>661</v>
      </c>
      <c r="E52" s="53" t="s">
        <v>546</v>
      </c>
      <c r="F52" s="53" t="s">
        <v>547</v>
      </c>
      <c r="G52" s="63" t="s">
        <v>666</v>
      </c>
    </row>
    <row r="53" spans="1:7" s="30" customFormat="1" ht="18" customHeight="1">
      <c r="A53" s="54"/>
      <c r="B53" s="28"/>
      <c r="C53" s="37"/>
      <c r="D53" s="28"/>
      <c r="E53" s="28"/>
      <c r="F53" s="29"/>
    </row>
  </sheetData>
  <sheetProtection formatColumns="0" formatRows="0"/>
  <mergeCells count="8">
    <mergeCell ref="A2:F2"/>
    <mergeCell ref="A5:H5"/>
    <mergeCell ref="A7:H7"/>
    <mergeCell ref="A29:G29"/>
    <mergeCell ref="D46:D47"/>
    <mergeCell ref="E46:E47"/>
    <mergeCell ref="G46:G47"/>
    <mergeCell ref="G36:G37"/>
  </mergeCells>
  <phoneticPr fontId="4"/>
  <printOptions horizontalCentered="1"/>
  <pageMargins left="0.19685039370078741" right="0.19685039370078741" top="0.78740157480314965" bottom="0.39370078740157483" header="0.39370078740157483" footer="0.19685039370078741"/>
  <pageSetup paperSize="9" scale="92" orientation="portrait" horizontalDpi="300" verticalDpi="300" r:id="rId1"/>
  <headerFooter alignWithMargins="0">
    <oddFooter xml:space="preserve">&amp;C&amp;9 </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fitToPage="1"/>
  </sheetPr>
  <dimension ref="A1:W292"/>
  <sheetViews>
    <sheetView zoomScale="80" zoomScaleNormal="80" workbookViewId="0"/>
  </sheetViews>
  <sheetFormatPr defaultColWidth="9.109375" defaultRowHeight="12"/>
  <cols>
    <col min="1" max="2" width="1.6640625" style="2" customWidth="1"/>
    <col min="3" max="4" width="0.88671875" style="2" customWidth="1"/>
    <col min="5" max="6" width="2.6640625" style="2" customWidth="1"/>
    <col min="7" max="7" width="14.109375" style="2" customWidth="1"/>
    <col min="8" max="15" width="9.6640625" style="2" customWidth="1"/>
    <col min="16" max="18" width="6" style="2" customWidth="1"/>
    <col min="19" max="19" width="1.33203125" style="2" customWidth="1"/>
    <col min="20" max="21" width="1.109375" style="57" customWidth="1"/>
    <col min="22" max="22" width="2.6640625" style="57" customWidth="1"/>
    <col min="23" max="23" width="9.109375" style="57" customWidth="1"/>
    <col min="24" max="16384" width="9.109375" style="57"/>
  </cols>
  <sheetData>
    <row r="1" spans="1:23" ht="12" customHeight="1">
      <c r="A1" s="1"/>
      <c r="B1" s="55"/>
      <c r="C1" s="55"/>
      <c r="D1" s="55"/>
      <c r="E1" s="55"/>
      <c r="F1" s="55"/>
      <c r="G1" s="55"/>
      <c r="H1" s="55"/>
      <c r="I1" s="55"/>
      <c r="J1" s="55"/>
      <c r="K1" s="55"/>
      <c r="L1" s="55"/>
      <c r="M1" s="55"/>
      <c r="N1" s="55"/>
      <c r="O1" s="55"/>
      <c r="P1" s="55"/>
      <c r="Q1" s="55"/>
      <c r="R1" s="55"/>
      <c r="S1" s="55"/>
      <c r="T1" s="1"/>
      <c r="U1" s="1"/>
      <c r="V1" s="1"/>
      <c r="W1" s="1"/>
    </row>
    <row r="2" spans="1:23" ht="12" customHeight="1">
      <c r="A2" s="55"/>
      <c r="B2" s="55"/>
      <c r="C2" s="55"/>
      <c r="D2" s="55"/>
      <c r="E2" s="55"/>
      <c r="F2" s="55"/>
      <c r="G2" s="55"/>
      <c r="H2" s="55"/>
      <c r="I2" s="55"/>
      <c r="J2" s="55"/>
      <c r="K2" s="55"/>
      <c r="L2" s="55"/>
      <c r="M2" s="55"/>
      <c r="N2" s="55"/>
      <c r="O2" s="55"/>
      <c r="P2" s="55"/>
      <c r="Q2" s="55"/>
      <c r="R2" s="55"/>
      <c r="S2" s="55"/>
      <c r="T2" s="55"/>
      <c r="U2" s="55"/>
      <c r="V2" s="55"/>
      <c r="W2" s="55"/>
    </row>
    <row r="3" spans="1:23" ht="17.25" customHeight="1">
      <c r="A3" s="55"/>
      <c r="B3" s="55"/>
      <c r="C3" s="55"/>
      <c r="D3" s="68"/>
      <c r="E3" s="69"/>
      <c r="F3" s="69"/>
      <c r="G3" s="69"/>
      <c r="H3" s="69"/>
      <c r="I3" s="69"/>
      <c r="J3" s="69"/>
      <c r="K3" s="69"/>
      <c r="L3" s="69"/>
      <c r="M3" s="69"/>
      <c r="N3" s="69"/>
      <c r="O3" s="69"/>
      <c r="P3" s="69"/>
      <c r="Q3" s="55"/>
      <c r="R3" s="55"/>
      <c r="S3" s="55"/>
      <c r="T3" s="1"/>
      <c r="U3" s="1"/>
      <c r="V3" s="55"/>
      <c r="W3" s="55"/>
    </row>
    <row r="4" spans="1:23" ht="6.75" customHeight="1">
      <c r="A4" s="55"/>
      <c r="B4" s="55"/>
      <c r="C4" s="55"/>
      <c r="D4" s="71"/>
      <c r="E4" s="69"/>
      <c r="F4" s="69"/>
      <c r="G4" s="69"/>
      <c r="H4" s="69"/>
      <c r="I4" s="69"/>
      <c r="J4" s="69"/>
      <c r="K4" s="69"/>
      <c r="L4" s="69"/>
      <c r="M4" s="69"/>
      <c r="N4" s="69"/>
      <c r="O4" s="69"/>
      <c r="P4" s="69"/>
      <c r="Q4" s="55"/>
      <c r="R4" s="55"/>
      <c r="S4" s="55"/>
      <c r="T4" s="1"/>
      <c r="U4" s="1"/>
      <c r="V4" s="55"/>
      <c r="W4" s="55"/>
    </row>
    <row r="5" spans="1:23" ht="6.75" hidden="1" customHeight="1">
      <c r="A5" s="55"/>
      <c r="B5" s="55"/>
      <c r="C5" s="55"/>
      <c r="D5" s="71"/>
      <c r="E5" s="69"/>
      <c r="F5" s="69"/>
      <c r="G5" s="69"/>
      <c r="H5" s="69"/>
      <c r="I5" s="69"/>
      <c r="J5" s="69"/>
      <c r="K5" s="69"/>
      <c r="L5" s="69"/>
      <c r="M5" s="69"/>
      <c r="N5" s="69"/>
      <c r="O5" s="69"/>
      <c r="P5" s="69"/>
      <c r="Q5" s="55"/>
      <c r="R5" s="55"/>
      <c r="S5" s="55"/>
      <c r="T5" s="1"/>
      <c r="U5" s="1"/>
      <c r="V5" s="55"/>
      <c r="W5" s="55"/>
    </row>
    <row r="6" spans="1:23" ht="6.75" hidden="1" customHeight="1">
      <c r="A6" s="55"/>
      <c r="B6" s="55"/>
      <c r="C6" s="55"/>
      <c r="D6" s="71"/>
      <c r="E6" s="69"/>
      <c r="F6" s="69"/>
      <c r="G6" s="69"/>
      <c r="H6" s="69"/>
      <c r="I6" s="69"/>
      <c r="J6" s="69"/>
      <c r="K6" s="69"/>
      <c r="L6" s="69"/>
      <c r="M6" s="69"/>
      <c r="N6" s="69"/>
      <c r="O6" s="69"/>
      <c r="P6" s="69"/>
      <c r="Q6" s="55"/>
      <c r="R6" s="55"/>
      <c r="S6" s="55"/>
      <c r="T6" s="1"/>
      <c r="U6" s="1"/>
      <c r="V6" s="55"/>
      <c r="W6" s="55"/>
    </row>
    <row r="7" spans="1:23" ht="6.75" hidden="1" customHeight="1">
      <c r="A7" s="55"/>
      <c r="B7" s="55"/>
      <c r="C7" s="55"/>
      <c r="D7" s="71"/>
      <c r="E7" s="69"/>
      <c r="F7" s="69"/>
      <c r="G7" s="69"/>
      <c r="H7" s="69"/>
      <c r="I7" s="69"/>
      <c r="J7" s="69"/>
      <c r="K7" s="69"/>
      <c r="L7" s="69"/>
      <c r="M7" s="69"/>
      <c r="N7" s="69"/>
      <c r="O7" s="69"/>
      <c r="P7" s="69"/>
      <c r="Q7" s="55"/>
      <c r="R7" s="55"/>
      <c r="S7" s="55"/>
      <c r="T7" s="1"/>
      <c r="U7" s="1"/>
      <c r="V7" s="55"/>
      <c r="W7" s="55"/>
    </row>
    <row r="8" spans="1:23" ht="17.25" customHeight="1">
      <c r="A8" s="55"/>
      <c r="B8" s="55"/>
      <c r="C8" s="55"/>
      <c r="D8" s="73" t="s">
        <v>300</v>
      </c>
      <c r="E8" s="55"/>
      <c r="F8" s="55"/>
      <c r="G8" s="55"/>
      <c r="H8" s="55"/>
      <c r="I8" s="55"/>
      <c r="J8" s="55"/>
      <c r="K8" s="55"/>
      <c r="L8" s="55"/>
      <c r="M8" s="55"/>
      <c r="N8" s="56"/>
      <c r="O8" s="56"/>
      <c r="P8" s="55"/>
      <c r="Q8" s="55"/>
      <c r="R8" s="55"/>
      <c r="S8" s="55"/>
      <c r="T8" s="1"/>
      <c r="U8" s="1"/>
      <c r="V8" s="55"/>
      <c r="W8" s="55"/>
    </row>
    <row r="9" spans="1:23" ht="12" customHeight="1">
      <c r="A9" s="55"/>
      <c r="B9" s="55"/>
      <c r="C9" s="55"/>
      <c r="D9" s="55"/>
      <c r="E9" s="55"/>
      <c r="F9" s="55"/>
      <c r="G9" s="55"/>
      <c r="H9" s="55"/>
      <c r="I9" s="55"/>
      <c r="J9" s="55"/>
      <c r="K9" s="55"/>
      <c r="L9" s="55"/>
      <c r="M9" s="55"/>
      <c r="N9" s="56"/>
      <c r="O9" s="56"/>
      <c r="P9" s="55"/>
      <c r="Q9" s="55"/>
      <c r="R9" s="55"/>
      <c r="S9" s="55"/>
      <c r="T9" s="1"/>
      <c r="U9" s="1"/>
      <c r="V9" s="55"/>
      <c r="W9" s="55"/>
    </row>
    <row r="10" spans="1:23" ht="20.100000000000001" customHeight="1" thickBot="1">
      <c r="A10" s="55"/>
      <c r="B10" s="55"/>
      <c r="C10" s="55"/>
      <c r="D10" s="55"/>
      <c r="E10" s="73" t="s">
        <v>301</v>
      </c>
      <c r="F10" s="73"/>
      <c r="G10" s="55"/>
      <c r="H10" s="55"/>
      <c r="I10" s="55"/>
      <c r="J10" s="55"/>
      <c r="K10" s="55"/>
      <c r="L10" s="55"/>
      <c r="M10" s="55"/>
      <c r="N10" s="55"/>
      <c r="O10" s="55"/>
      <c r="P10" s="396"/>
      <c r="Q10" s="55"/>
      <c r="R10" s="279" t="s">
        <v>0</v>
      </c>
      <c r="T10" s="1"/>
      <c r="U10" s="1"/>
      <c r="V10" s="55"/>
      <c r="W10" s="55"/>
    </row>
    <row r="11" spans="1:23" ht="5.0999999999999996" customHeight="1">
      <c r="A11" s="55"/>
      <c r="B11" s="55"/>
      <c r="C11" s="55"/>
      <c r="D11" s="78"/>
      <c r="E11" s="217"/>
      <c r="F11" s="212"/>
      <c r="G11" s="218"/>
      <c r="H11" s="212"/>
      <c r="I11" s="212"/>
      <c r="J11" s="219"/>
      <c r="K11" s="219"/>
      <c r="L11" s="219"/>
      <c r="M11" s="219"/>
      <c r="N11" s="219"/>
      <c r="O11" s="264"/>
      <c r="P11" s="217"/>
      <c r="Q11" s="212"/>
      <c r="R11" s="218"/>
      <c r="S11" s="436"/>
      <c r="T11" s="1"/>
      <c r="U11" s="1"/>
      <c r="V11" s="55"/>
      <c r="W11" s="55"/>
    </row>
    <row r="12" spans="1:23" ht="12.9" customHeight="1">
      <c r="A12" s="55"/>
      <c r="B12" s="55"/>
      <c r="C12" s="55"/>
      <c r="D12" s="78"/>
      <c r="E12" s="124"/>
      <c r="F12" s="56"/>
      <c r="G12" s="78"/>
      <c r="H12" s="155" t="s">
        <v>248</v>
      </c>
      <c r="I12" s="437"/>
      <c r="J12" s="157" t="s">
        <v>249</v>
      </c>
      <c r="K12" s="157"/>
      <c r="L12" s="157"/>
      <c r="M12" s="157"/>
      <c r="N12" s="157"/>
      <c r="O12" s="438" t="s">
        <v>250</v>
      </c>
      <c r="P12" s="2041" t="s">
        <v>302</v>
      </c>
      <c r="Q12" s="2042"/>
      <c r="R12" s="2043"/>
      <c r="S12" s="439"/>
      <c r="T12" s="1"/>
      <c r="U12" s="1"/>
      <c r="V12" s="55"/>
      <c r="W12" s="55"/>
    </row>
    <row r="13" spans="1:23" ht="12.9" customHeight="1">
      <c r="A13" s="55"/>
      <c r="B13" s="55"/>
      <c r="C13" s="55"/>
      <c r="D13" s="78"/>
      <c r="E13" s="124"/>
      <c r="F13" s="56"/>
      <c r="G13" s="78"/>
      <c r="H13" s="155"/>
      <c r="I13" s="160" t="s">
        <v>251</v>
      </c>
      <c r="J13" s="281"/>
      <c r="K13" s="281"/>
      <c r="L13" s="281"/>
      <c r="M13" s="281"/>
      <c r="N13" s="160" t="s">
        <v>252</v>
      </c>
      <c r="O13" s="168"/>
      <c r="P13" s="440" t="s">
        <v>303</v>
      </c>
      <c r="Q13" s="441"/>
      <c r="R13" s="442" t="s">
        <v>304</v>
      </c>
      <c r="S13" s="439"/>
      <c r="T13" s="1"/>
      <c r="U13" s="1"/>
      <c r="V13" s="55"/>
      <c r="W13" s="55"/>
    </row>
    <row r="14" spans="1:23" ht="12.9" customHeight="1">
      <c r="A14" s="55"/>
      <c r="B14" s="55"/>
      <c r="C14" s="55"/>
      <c r="D14" s="78"/>
      <c r="E14" s="124"/>
      <c r="F14" s="56"/>
      <c r="G14" s="78"/>
      <c r="H14" s="163"/>
      <c r="I14" s="164"/>
      <c r="J14" s="165" t="s">
        <v>253</v>
      </c>
      <c r="K14" s="166"/>
      <c r="L14" s="161"/>
      <c r="M14" s="165" t="s">
        <v>254</v>
      </c>
      <c r="N14" s="160"/>
      <c r="O14" s="168"/>
      <c r="P14" s="443" t="s">
        <v>305</v>
      </c>
      <c r="Q14" s="441" t="s">
        <v>5</v>
      </c>
      <c r="R14" s="444" t="s">
        <v>306</v>
      </c>
      <c r="S14" s="439"/>
      <c r="T14" s="1"/>
      <c r="U14" s="1"/>
      <c r="V14" s="55"/>
      <c r="W14" s="55"/>
    </row>
    <row r="15" spans="1:23" ht="12.9" customHeight="1" thickBot="1">
      <c r="A15" s="55"/>
      <c r="B15" s="55"/>
      <c r="C15" s="55"/>
      <c r="D15" s="78"/>
      <c r="E15" s="169"/>
      <c r="F15" s="170"/>
      <c r="G15" s="171"/>
      <c r="H15" s="266"/>
      <c r="I15" s="173"/>
      <c r="J15" s="174" t="s">
        <v>7</v>
      </c>
      <c r="K15" s="175" t="s">
        <v>1</v>
      </c>
      <c r="L15" s="175" t="s">
        <v>2</v>
      </c>
      <c r="M15" s="176" t="s">
        <v>7</v>
      </c>
      <c r="N15" s="177"/>
      <c r="O15" s="178"/>
      <c r="P15" s="445"/>
      <c r="Q15" s="446"/>
      <c r="R15" s="447" t="s">
        <v>307</v>
      </c>
      <c r="S15" s="439"/>
      <c r="T15" s="1"/>
      <c r="U15" s="1"/>
      <c r="V15" s="55"/>
      <c r="W15" s="55"/>
    </row>
    <row r="16" spans="1:23" ht="21" hidden="1" customHeight="1">
      <c r="A16" s="55"/>
      <c r="B16" s="55"/>
      <c r="C16" s="55"/>
      <c r="D16" s="78"/>
      <c r="E16" s="257" t="s">
        <v>257</v>
      </c>
      <c r="F16" s="56"/>
      <c r="G16" s="78"/>
      <c r="H16" s="222">
        <v>3.7241998470338808E-2</v>
      </c>
      <c r="I16" s="448" t="s">
        <v>308</v>
      </c>
      <c r="J16" s="300">
        <v>-0.31139035720453095</v>
      </c>
      <c r="K16" s="300">
        <v>-0.26135062646542762</v>
      </c>
      <c r="L16" s="300">
        <v>-0.36652078172717256</v>
      </c>
      <c r="M16" s="300">
        <v>-2.7091519448607002</v>
      </c>
      <c r="N16" s="300">
        <v>1.8559730122573392</v>
      </c>
      <c r="O16" s="213">
        <v>0.75486951808664282</v>
      </c>
      <c r="P16" s="449">
        <v>0</v>
      </c>
      <c r="Q16" s="450">
        <v>-1</v>
      </c>
      <c r="R16" s="451" t="s">
        <v>308</v>
      </c>
      <c r="S16" s="439"/>
      <c r="T16" s="1"/>
      <c r="U16" s="1"/>
      <c r="V16" s="55"/>
      <c r="W16" s="55"/>
    </row>
    <row r="17" spans="1:23" ht="21" hidden="1" customHeight="1">
      <c r="A17" s="55"/>
      <c r="B17" s="55"/>
      <c r="C17" s="55"/>
      <c r="D17" s="78"/>
      <c r="E17" s="358" t="s">
        <v>8</v>
      </c>
      <c r="F17" s="166"/>
      <c r="G17" s="359"/>
      <c r="H17" s="398">
        <v>2.990527217787577</v>
      </c>
      <c r="I17" s="452" t="s">
        <v>308</v>
      </c>
      <c r="J17" s="307">
        <v>2.1168529691926943</v>
      </c>
      <c r="K17" s="307">
        <v>3.4713132688284318</v>
      </c>
      <c r="L17" s="307">
        <v>0.63192449749988144</v>
      </c>
      <c r="M17" s="307">
        <v>-3.9378631989373789E-2</v>
      </c>
      <c r="N17" s="307">
        <v>5.2937224182513205</v>
      </c>
      <c r="O17" s="453">
        <v>3.187087510991828</v>
      </c>
      <c r="P17" s="454">
        <v>1</v>
      </c>
      <c r="Q17" s="455">
        <v>0</v>
      </c>
      <c r="R17" s="456" t="s">
        <v>308</v>
      </c>
      <c r="S17" s="439"/>
      <c r="T17" s="1"/>
      <c r="U17" s="1"/>
      <c r="V17" s="55"/>
      <c r="W17" s="55"/>
    </row>
    <row r="18" spans="1:23" ht="21" hidden="1" customHeight="1" thickBot="1">
      <c r="A18" s="55"/>
      <c r="B18" s="55"/>
      <c r="C18" s="55"/>
      <c r="D18" s="78"/>
      <c r="E18" s="111" t="s">
        <v>55</v>
      </c>
      <c r="F18" s="112"/>
      <c r="G18" s="113"/>
      <c r="H18" s="225">
        <v>2.2268677263522187</v>
      </c>
      <c r="I18" s="457" t="s">
        <v>308</v>
      </c>
      <c r="J18" s="181">
        <v>2.5954842903277457</v>
      </c>
      <c r="K18" s="181">
        <v>2.8099783534105618</v>
      </c>
      <c r="L18" s="181">
        <v>2.3646450564783343</v>
      </c>
      <c r="M18" s="181">
        <v>0.73793550609135794</v>
      </c>
      <c r="N18" s="181">
        <v>2.508133733203906</v>
      </c>
      <c r="O18" s="458">
        <v>4.7262923886080301</v>
      </c>
      <c r="P18" s="459">
        <v>0</v>
      </c>
      <c r="Q18" s="460">
        <v>1</v>
      </c>
      <c r="R18" s="461" t="s">
        <v>308</v>
      </c>
      <c r="S18" s="439"/>
      <c r="T18" s="1"/>
      <c r="U18" s="1"/>
      <c r="V18" s="55"/>
      <c r="W18" s="55"/>
    </row>
    <row r="19" spans="1:23" ht="21" hidden="1" customHeight="1">
      <c r="A19" s="55"/>
      <c r="B19" s="55"/>
      <c r="C19" s="55"/>
      <c r="D19" s="78"/>
      <c r="E19" s="462" t="s">
        <v>56</v>
      </c>
      <c r="F19" s="212"/>
      <c r="G19" s="463"/>
      <c r="H19" s="464">
        <v>3.5940388337151963</v>
      </c>
      <c r="I19" s="465" t="s">
        <v>308</v>
      </c>
      <c r="J19" s="303">
        <v>1.9422891581441262</v>
      </c>
      <c r="K19" s="303">
        <v>1.9763654197784799</v>
      </c>
      <c r="L19" s="303">
        <v>2.1535906593453475</v>
      </c>
      <c r="M19" s="303">
        <v>2.403723349223875</v>
      </c>
      <c r="N19" s="303">
        <v>5.5839995057995191</v>
      </c>
      <c r="O19" s="410">
        <v>8.0960449632093816</v>
      </c>
      <c r="P19" s="466">
        <v>0</v>
      </c>
      <c r="Q19" s="467">
        <v>1</v>
      </c>
      <c r="R19" s="468" t="s">
        <v>308</v>
      </c>
      <c r="S19" s="439"/>
      <c r="T19" s="1"/>
      <c r="U19" s="1"/>
      <c r="V19" s="55"/>
      <c r="W19" s="55"/>
    </row>
    <row r="20" spans="1:23" ht="21" hidden="1" customHeight="1">
      <c r="A20" s="55"/>
      <c r="B20" s="55"/>
      <c r="C20" s="55"/>
      <c r="D20" s="78"/>
      <c r="E20" s="124"/>
      <c r="F20" s="56"/>
      <c r="G20" s="125" t="s">
        <v>3</v>
      </c>
      <c r="H20" s="227">
        <v>4.4503912053167589</v>
      </c>
      <c r="I20" s="469" t="s">
        <v>308</v>
      </c>
      <c r="J20" s="203">
        <v>2.9535248251991084</v>
      </c>
      <c r="K20" s="203">
        <v>3.2084134032946294</v>
      </c>
      <c r="L20" s="203">
        <v>2.9515793310248406</v>
      </c>
      <c r="M20" s="203">
        <v>3.421106856235776</v>
      </c>
      <c r="N20" s="203">
        <v>6.195904710763398</v>
      </c>
      <c r="O20" s="342">
        <v>8.1516733357070308</v>
      </c>
      <c r="P20" s="470">
        <v>1</v>
      </c>
      <c r="Q20" s="471">
        <v>1</v>
      </c>
      <c r="R20" s="472" t="s">
        <v>308</v>
      </c>
      <c r="S20" s="439"/>
      <c r="T20" s="1"/>
      <c r="U20" s="1"/>
      <c r="V20" s="55"/>
      <c r="W20" s="55"/>
    </row>
    <row r="21" spans="1:23" ht="21" hidden="1" customHeight="1">
      <c r="A21" s="55"/>
      <c r="B21" s="55"/>
      <c r="C21" s="55"/>
      <c r="D21" s="78"/>
      <c r="E21" s="124"/>
      <c r="F21" s="56"/>
      <c r="G21" s="125" t="s">
        <v>4</v>
      </c>
      <c r="H21" s="222">
        <v>2.7492356765195702</v>
      </c>
      <c r="I21" s="473" t="s">
        <v>308</v>
      </c>
      <c r="J21" s="198">
        <v>0.9540778544147186</v>
      </c>
      <c r="K21" s="198">
        <v>0.773206209020459</v>
      </c>
      <c r="L21" s="198">
        <v>1.3691889442403946</v>
      </c>
      <c r="M21" s="198">
        <v>1.3966942271471479</v>
      </c>
      <c r="N21" s="198">
        <v>4.9779127221051178</v>
      </c>
      <c r="O21" s="213">
        <v>8.0290484888455165</v>
      </c>
      <c r="P21" s="470">
        <v>-1</v>
      </c>
      <c r="Q21" s="471">
        <v>0</v>
      </c>
      <c r="R21" s="472" t="s">
        <v>308</v>
      </c>
      <c r="S21" s="439"/>
      <c r="T21" s="1"/>
      <c r="U21" s="1"/>
      <c r="V21" s="55"/>
      <c r="W21" s="55"/>
    </row>
    <row r="22" spans="1:23" ht="21" hidden="1" customHeight="1">
      <c r="A22" s="55"/>
      <c r="B22" s="55"/>
      <c r="C22" s="55"/>
      <c r="D22" s="78"/>
      <c r="E22" s="111" t="s">
        <v>258</v>
      </c>
      <c r="F22" s="112"/>
      <c r="G22" s="117"/>
      <c r="H22" s="225">
        <v>3.6215427551769479</v>
      </c>
      <c r="I22" s="181">
        <v>2.3894716513882783</v>
      </c>
      <c r="J22" s="181">
        <v>2.7496061943432242</v>
      </c>
      <c r="K22" s="181">
        <v>2.5491578576330447</v>
      </c>
      <c r="L22" s="181">
        <v>3.3886254475120161</v>
      </c>
      <c r="M22" s="181">
        <v>2.0656849318804591</v>
      </c>
      <c r="N22" s="181">
        <v>5.2952267758978193</v>
      </c>
      <c r="O22" s="226">
        <v>7.4718913144382437</v>
      </c>
      <c r="P22" s="474">
        <v>-1</v>
      </c>
      <c r="Q22" s="475">
        <v>0</v>
      </c>
      <c r="R22" s="476">
        <v>-1</v>
      </c>
      <c r="S22" s="477"/>
      <c r="T22" s="1"/>
      <c r="U22" s="1"/>
      <c r="V22" s="55"/>
      <c r="W22" s="55"/>
    </row>
    <row r="23" spans="1:23" ht="21" hidden="1" customHeight="1">
      <c r="A23" s="55"/>
      <c r="B23" s="55"/>
      <c r="C23" s="55"/>
      <c r="D23" s="78"/>
      <c r="E23" s="124"/>
      <c r="F23" s="56"/>
      <c r="G23" s="125" t="s">
        <v>3</v>
      </c>
      <c r="H23" s="227">
        <v>3.3776213890448812</v>
      </c>
      <c r="I23" s="203">
        <v>2.006324282174516</v>
      </c>
      <c r="J23" s="203">
        <v>2.3371161134911671</v>
      </c>
      <c r="K23" s="203">
        <v>1.8632152607902523</v>
      </c>
      <c r="L23" s="203">
        <v>3.3029269399896131</v>
      </c>
      <c r="M23" s="203">
        <v>1.7344221035568248</v>
      </c>
      <c r="N23" s="203">
        <v>5.2489483009952007</v>
      </c>
      <c r="O23" s="342">
        <v>7.6750857291635439</v>
      </c>
      <c r="P23" s="470">
        <v>-1</v>
      </c>
      <c r="Q23" s="471">
        <v>0</v>
      </c>
      <c r="R23" s="478">
        <v>-1</v>
      </c>
      <c r="S23" s="477"/>
      <c r="T23" s="1"/>
      <c r="U23" s="1"/>
      <c r="V23" s="55"/>
      <c r="W23" s="55"/>
    </row>
    <row r="24" spans="1:23" ht="21" hidden="1" customHeight="1">
      <c r="A24" s="55"/>
      <c r="B24" s="55"/>
      <c r="C24" s="55"/>
      <c r="D24" s="78"/>
      <c r="E24" s="124"/>
      <c r="F24" s="56"/>
      <c r="G24" s="125" t="s">
        <v>4</v>
      </c>
      <c r="H24" s="222">
        <v>3.8658108756698839</v>
      </c>
      <c r="I24" s="194">
        <v>2.7699348120830081</v>
      </c>
      <c r="J24" s="194">
        <v>3.1574287127140499</v>
      </c>
      <c r="K24" s="194">
        <v>3.2248890555058862</v>
      </c>
      <c r="L24" s="194">
        <v>3.4881705907052751</v>
      </c>
      <c r="M24" s="194">
        <v>2.3960924314073706</v>
      </c>
      <c r="N24" s="194">
        <v>5.3451306037999746</v>
      </c>
      <c r="O24" s="213">
        <v>7.2844616952086882</v>
      </c>
      <c r="P24" s="470">
        <v>0</v>
      </c>
      <c r="Q24" s="471">
        <v>0</v>
      </c>
      <c r="R24" s="478">
        <v>0</v>
      </c>
      <c r="S24" s="477"/>
      <c r="T24" s="1"/>
      <c r="U24" s="1"/>
      <c r="V24" s="55"/>
      <c r="W24" s="55"/>
    </row>
    <row r="25" spans="1:23" ht="21" hidden="1" customHeight="1">
      <c r="A25" s="55"/>
      <c r="B25" s="55"/>
      <c r="C25" s="55"/>
      <c r="D25" s="78"/>
      <c r="E25" s="111" t="s">
        <v>259</v>
      </c>
      <c r="F25" s="112"/>
      <c r="G25" s="117"/>
      <c r="H25" s="225">
        <v>2.8374417794443056</v>
      </c>
      <c r="I25" s="181">
        <v>1.8184705132980097</v>
      </c>
      <c r="J25" s="181">
        <v>1.7052731965159331</v>
      </c>
      <c r="K25" s="181">
        <v>1.951343554432772</v>
      </c>
      <c r="L25" s="181">
        <v>1.5320897146734571</v>
      </c>
      <c r="M25" s="181">
        <v>1.9266713255010062</v>
      </c>
      <c r="N25" s="181">
        <v>4.2986451661029994</v>
      </c>
      <c r="O25" s="226">
        <v>5.0054532620525176</v>
      </c>
      <c r="P25" s="454">
        <v>0</v>
      </c>
      <c r="Q25" s="455">
        <v>0</v>
      </c>
      <c r="R25" s="479">
        <v>0</v>
      </c>
      <c r="S25" s="477"/>
      <c r="T25" s="1"/>
      <c r="U25" s="1"/>
      <c r="V25" s="55"/>
      <c r="W25" s="55"/>
    </row>
    <row r="26" spans="1:23" ht="21" hidden="1" customHeight="1">
      <c r="A26" s="55"/>
      <c r="B26" s="55"/>
      <c r="C26" s="55"/>
      <c r="D26" s="78"/>
      <c r="E26" s="124"/>
      <c r="F26" s="56"/>
      <c r="G26" s="125" t="s">
        <v>3</v>
      </c>
      <c r="H26" s="227">
        <v>2.8553209419670544</v>
      </c>
      <c r="I26" s="203">
        <v>1.8012354361082394</v>
      </c>
      <c r="J26" s="203">
        <v>1.7616065592351404</v>
      </c>
      <c r="K26" s="203">
        <v>1.9504210890418205</v>
      </c>
      <c r="L26" s="203">
        <v>1.7618069636262668</v>
      </c>
      <c r="M26" s="203">
        <v>1.838470918939028</v>
      </c>
      <c r="N26" s="203">
        <v>4.2637728181059487</v>
      </c>
      <c r="O26" s="342">
        <v>5.7733355044877754</v>
      </c>
      <c r="P26" s="480">
        <v>0</v>
      </c>
      <c r="Q26" s="481">
        <v>0</v>
      </c>
      <c r="R26" s="482">
        <v>0</v>
      </c>
      <c r="S26" s="477"/>
      <c r="T26" s="1"/>
      <c r="U26" s="1"/>
      <c r="V26" s="55"/>
      <c r="W26" s="55"/>
    </row>
    <row r="27" spans="1:23" ht="21" hidden="1" customHeight="1">
      <c r="A27" s="55"/>
      <c r="B27" s="55"/>
      <c r="C27" s="55"/>
      <c r="D27" s="78"/>
      <c r="E27" s="133"/>
      <c r="F27" s="134"/>
      <c r="G27" s="135" t="s">
        <v>4</v>
      </c>
      <c r="H27" s="311">
        <v>2.8128502308126362</v>
      </c>
      <c r="I27" s="198">
        <v>1.8271888255968709</v>
      </c>
      <c r="J27" s="198">
        <v>1.6383305447416512</v>
      </c>
      <c r="K27" s="198">
        <v>1.942142420433735</v>
      </c>
      <c r="L27" s="198">
        <v>1.2982760464500314</v>
      </c>
      <c r="M27" s="198">
        <v>2.0107483059641944</v>
      </c>
      <c r="N27" s="198">
        <v>4.3274413646436036</v>
      </c>
      <c r="O27" s="483">
        <v>4.2497312083065184</v>
      </c>
      <c r="P27" s="484">
        <v>0</v>
      </c>
      <c r="Q27" s="485">
        <v>0</v>
      </c>
      <c r="R27" s="486">
        <v>0</v>
      </c>
      <c r="S27" s="477"/>
      <c r="T27" s="1"/>
      <c r="U27" s="1"/>
      <c r="V27" s="55"/>
      <c r="W27" s="55"/>
    </row>
    <row r="28" spans="1:23" ht="21" hidden="1" customHeight="1">
      <c r="A28" s="55"/>
      <c r="B28" s="55"/>
      <c r="C28" s="55"/>
      <c r="D28" s="78"/>
      <c r="E28" s="111" t="s">
        <v>115</v>
      </c>
      <c r="F28" s="112"/>
      <c r="G28" s="117"/>
      <c r="H28" s="225">
        <v>1.9883501694415873</v>
      </c>
      <c r="I28" s="181">
        <v>1.3614455888268018</v>
      </c>
      <c r="J28" s="181">
        <v>1.7141391012611562</v>
      </c>
      <c r="K28" s="181">
        <v>2.4796324357577202</v>
      </c>
      <c r="L28" s="181">
        <v>0.85932485825334504</v>
      </c>
      <c r="M28" s="181">
        <v>0.97876236183810794</v>
      </c>
      <c r="N28" s="181">
        <v>3.0106023910098534</v>
      </c>
      <c r="O28" s="226">
        <v>2.7212945270351327</v>
      </c>
      <c r="P28" s="480">
        <v>1</v>
      </c>
      <c r="Q28" s="481">
        <v>-3</v>
      </c>
      <c r="R28" s="482">
        <v>1</v>
      </c>
      <c r="S28" s="477"/>
      <c r="T28" s="1"/>
      <c r="U28" s="1"/>
      <c r="V28" s="55"/>
      <c r="W28" s="55"/>
    </row>
    <row r="29" spans="1:23" ht="21" hidden="1" customHeight="1">
      <c r="A29" s="55"/>
      <c r="B29" s="55"/>
      <c r="C29" s="55"/>
      <c r="D29" s="78"/>
      <c r="E29" s="124"/>
      <c r="F29" s="56"/>
      <c r="G29" s="125" t="s">
        <v>3</v>
      </c>
      <c r="H29" s="227">
        <v>1.7879402113603855</v>
      </c>
      <c r="I29" s="203">
        <v>1.2426073628484522</v>
      </c>
      <c r="J29" s="203">
        <v>1.4465145988380201</v>
      </c>
      <c r="K29" s="203">
        <v>2.0091437404558485</v>
      </c>
      <c r="L29" s="203">
        <v>0.75656206369300372</v>
      </c>
      <c r="M29" s="203">
        <v>0.99301250181687739</v>
      </c>
      <c r="N29" s="203">
        <v>2.6450719770332292</v>
      </c>
      <c r="O29" s="342">
        <v>2.8689686684653455</v>
      </c>
      <c r="P29" s="480">
        <v>1</v>
      </c>
      <c r="Q29" s="481">
        <v>-2</v>
      </c>
      <c r="R29" s="482">
        <v>0</v>
      </c>
      <c r="S29" s="477"/>
      <c r="T29" s="1"/>
      <c r="U29" s="1"/>
      <c r="V29" s="55"/>
      <c r="W29" s="55"/>
    </row>
    <row r="30" spans="1:23" ht="21" hidden="1" customHeight="1">
      <c r="A30" s="55"/>
      <c r="B30" s="55"/>
      <c r="C30" s="55"/>
      <c r="D30" s="78"/>
      <c r="E30" s="133"/>
      <c r="F30" s="134"/>
      <c r="G30" s="135" t="s">
        <v>4</v>
      </c>
      <c r="H30" s="311">
        <v>2.1880218255490096</v>
      </c>
      <c r="I30" s="198">
        <v>1.480759167272784</v>
      </c>
      <c r="J30" s="198">
        <v>1.9737176231316966</v>
      </c>
      <c r="K30" s="198">
        <v>2.9349375660835411</v>
      </c>
      <c r="L30" s="198">
        <v>0.96241935641675991</v>
      </c>
      <c r="M30" s="198">
        <v>0.96793163856294817</v>
      </c>
      <c r="N30" s="198">
        <v>3.372507238579471</v>
      </c>
      <c r="O30" s="483">
        <v>2.5792381266181845</v>
      </c>
      <c r="P30" s="480">
        <v>0</v>
      </c>
      <c r="Q30" s="481">
        <v>-1</v>
      </c>
      <c r="R30" s="482">
        <v>1</v>
      </c>
      <c r="S30" s="477"/>
      <c r="T30" s="1"/>
      <c r="U30" s="1"/>
      <c r="V30" s="55"/>
      <c r="W30" s="55"/>
    </row>
    <row r="31" spans="1:23" ht="21" hidden="1" customHeight="1">
      <c r="A31" s="55"/>
      <c r="B31" s="55"/>
      <c r="C31" s="55"/>
      <c r="D31" s="78"/>
      <c r="E31" s="111" t="s">
        <v>117</v>
      </c>
      <c r="F31" s="112"/>
      <c r="G31" s="117"/>
      <c r="H31" s="225">
        <v>2.1833357053610976</v>
      </c>
      <c r="I31" s="181">
        <v>1.2265942524532178</v>
      </c>
      <c r="J31" s="181">
        <v>1.4236789939745811</v>
      </c>
      <c r="K31" s="181">
        <v>2.3773466874148736</v>
      </c>
      <c r="L31" s="181">
        <v>3.2459236631707356E-2</v>
      </c>
      <c r="M31" s="181">
        <v>1.0567850792643867</v>
      </c>
      <c r="N31" s="181">
        <v>3.7100516418118437</v>
      </c>
      <c r="O31" s="226">
        <v>2.2891451583549967</v>
      </c>
      <c r="P31" s="474">
        <v>-1</v>
      </c>
      <c r="Q31" s="475">
        <v>2</v>
      </c>
      <c r="R31" s="476">
        <v>1</v>
      </c>
      <c r="S31" s="477"/>
      <c r="T31" s="1"/>
      <c r="U31" s="1"/>
      <c r="V31" s="55"/>
      <c r="W31" s="55"/>
    </row>
    <row r="32" spans="1:23" ht="21" hidden="1" customHeight="1">
      <c r="A32" s="55"/>
      <c r="B32" s="55"/>
      <c r="C32" s="55"/>
      <c r="D32" s="78"/>
      <c r="E32" s="124"/>
      <c r="F32" s="56"/>
      <c r="G32" s="125" t="s">
        <v>3</v>
      </c>
      <c r="H32" s="227">
        <v>2.6875008839064778</v>
      </c>
      <c r="I32" s="203">
        <v>1.6144190115411685</v>
      </c>
      <c r="J32" s="203">
        <v>2.0092494354224928</v>
      </c>
      <c r="K32" s="203">
        <v>2.9788895272463871</v>
      </c>
      <c r="L32" s="203">
        <v>0.80397787885873617</v>
      </c>
      <c r="M32" s="203">
        <v>1.2638672877877326</v>
      </c>
      <c r="N32" s="203">
        <v>4.3982330520721504</v>
      </c>
      <c r="O32" s="342">
        <v>2.8096126967176431</v>
      </c>
      <c r="P32" s="470">
        <v>-1</v>
      </c>
      <c r="Q32" s="471">
        <v>1</v>
      </c>
      <c r="R32" s="478">
        <v>1</v>
      </c>
      <c r="S32" s="477"/>
      <c r="T32" s="1"/>
      <c r="U32" s="1"/>
      <c r="V32" s="55"/>
      <c r="W32" s="55"/>
    </row>
    <row r="33" spans="1:23" ht="21" hidden="1" customHeight="1">
      <c r="A33" s="55"/>
      <c r="B33" s="55"/>
      <c r="C33" s="55"/>
      <c r="D33" s="78"/>
      <c r="E33" s="124"/>
      <c r="F33" s="56"/>
      <c r="G33" s="254" t="s">
        <v>4</v>
      </c>
      <c r="H33" s="222">
        <v>1.6997209820340549</v>
      </c>
      <c r="I33" s="300">
        <v>0.85815704956154937</v>
      </c>
      <c r="J33" s="300">
        <v>0.87908063314386564</v>
      </c>
      <c r="K33" s="300">
        <v>1.8137250562067424</v>
      </c>
      <c r="L33" s="300">
        <v>-0.67982153982459892</v>
      </c>
      <c r="M33" s="300">
        <v>0.85556704976039533</v>
      </c>
      <c r="N33" s="300">
        <v>3.0450724694181863</v>
      </c>
      <c r="O33" s="213">
        <v>1.776692028052947</v>
      </c>
      <c r="P33" s="487">
        <v>0</v>
      </c>
      <c r="Q33" s="488">
        <v>1</v>
      </c>
      <c r="R33" s="489">
        <v>0</v>
      </c>
      <c r="S33" s="477"/>
      <c r="T33" s="1"/>
      <c r="U33" s="1"/>
      <c r="V33" s="55"/>
      <c r="W33" s="55"/>
    </row>
    <row r="34" spans="1:23" ht="21" hidden="1" customHeight="1">
      <c r="A34" s="55"/>
      <c r="B34" s="55"/>
      <c r="C34" s="55"/>
      <c r="D34" s="78"/>
      <c r="E34" s="111" t="s">
        <v>123</v>
      </c>
      <c r="F34" s="112"/>
      <c r="G34" s="117"/>
      <c r="H34" s="224">
        <v>1.9250615204092592</v>
      </c>
      <c r="I34" s="188">
        <v>1.6586165692565416</v>
      </c>
      <c r="J34" s="188">
        <v>2.8471593916075704</v>
      </c>
      <c r="K34" s="188">
        <v>3.4779885500057328</v>
      </c>
      <c r="L34" s="188">
        <v>1.8021660911529143</v>
      </c>
      <c r="M34" s="188">
        <v>0.49560278416900516</v>
      </c>
      <c r="N34" s="188">
        <v>2.3913744050437771</v>
      </c>
      <c r="O34" s="234">
        <v>1.8230360376922095</v>
      </c>
      <c r="P34" s="459">
        <v>1</v>
      </c>
      <c r="Q34" s="460">
        <v>-1</v>
      </c>
      <c r="R34" s="490">
        <v>0</v>
      </c>
      <c r="S34" s="477"/>
      <c r="T34" s="1"/>
      <c r="U34" s="1"/>
      <c r="V34" s="55"/>
      <c r="W34" s="55"/>
    </row>
    <row r="35" spans="1:23" ht="21" hidden="1" customHeight="1">
      <c r="A35" s="55"/>
      <c r="B35" s="55"/>
      <c r="C35" s="55"/>
      <c r="D35" s="78"/>
      <c r="E35" s="124"/>
      <c r="F35" s="56"/>
      <c r="G35" s="125" t="s">
        <v>3</v>
      </c>
      <c r="H35" s="227">
        <v>1.3515787539198687</v>
      </c>
      <c r="I35" s="203">
        <v>1.1640294658340489</v>
      </c>
      <c r="J35" s="194">
        <v>1.9701062314557038</v>
      </c>
      <c r="K35" s="194">
        <v>2.5743420777458503</v>
      </c>
      <c r="L35" s="194">
        <v>0.73563665601157346</v>
      </c>
      <c r="M35" s="194">
        <v>0.39949479224905549</v>
      </c>
      <c r="N35" s="203">
        <v>1.6740979711934667</v>
      </c>
      <c r="O35" s="228">
        <v>1.2210820766289654</v>
      </c>
      <c r="P35" s="470">
        <v>0</v>
      </c>
      <c r="Q35" s="471">
        <v>0</v>
      </c>
      <c r="R35" s="478">
        <v>0</v>
      </c>
      <c r="S35" s="477"/>
      <c r="T35" s="1"/>
      <c r="U35" s="1"/>
      <c r="V35" s="55"/>
      <c r="W35" s="55"/>
    </row>
    <row r="36" spans="1:23" ht="21" hidden="1" customHeight="1">
      <c r="A36" s="55"/>
      <c r="B36" s="55"/>
      <c r="C36" s="55"/>
      <c r="D36" s="78"/>
      <c r="E36" s="124"/>
      <c r="F36" s="56"/>
      <c r="G36" s="125" t="s">
        <v>4</v>
      </c>
      <c r="H36" s="227">
        <v>2.4914502522239346</v>
      </c>
      <c r="I36" s="203">
        <v>2.1465875025470553</v>
      </c>
      <c r="J36" s="194">
        <v>3.7005069371797648</v>
      </c>
      <c r="K36" s="194">
        <v>4.3608693088623784</v>
      </c>
      <c r="L36" s="194">
        <v>2.8337547685770827</v>
      </c>
      <c r="M36" s="194">
        <v>0.59189834373721251</v>
      </c>
      <c r="N36" s="203">
        <v>3.1016511199579688</v>
      </c>
      <c r="O36" s="228">
        <v>2.4261532377355488</v>
      </c>
      <c r="P36" s="480">
        <v>1</v>
      </c>
      <c r="Q36" s="481">
        <v>-1</v>
      </c>
      <c r="R36" s="482">
        <v>0</v>
      </c>
      <c r="S36" s="477"/>
      <c r="T36" s="1"/>
      <c r="U36" s="1"/>
      <c r="V36" s="55"/>
      <c r="W36" s="55"/>
    </row>
    <row r="37" spans="1:23" ht="21" hidden="1" customHeight="1">
      <c r="A37" s="55"/>
      <c r="B37" s="55"/>
      <c r="C37" s="55"/>
      <c r="D37" s="78"/>
      <c r="E37" s="235" t="s">
        <v>121</v>
      </c>
      <c r="F37" s="112"/>
      <c r="G37" s="117"/>
      <c r="H37" s="225">
        <v>3.638387321271138</v>
      </c>
      <c r="I37" s="181">
        <v>3.1363122765049063</v>
      </c>
      <c r="J37" s="181">
        <v>4.6167369635584619</v>
      </c>
      <c r="K37" s="181">
        <v>6.128820587346266</v>
      </c>
      <c r="L37" s="181">
        <v>2.9912028794510714</v>
      </c>
      <c r="M37" s="181">
        <v>1.695793383550757</v>
      </c>
      <c r="N37" s="181">
        <v>4.4557619847896195</v>
      </c>
      <c r="O37" s="226">
        <v>3.2573529433711577</v>
      </c>
      <c r="P37" s="491">
        <v>0</v>
      </c>
      <c r="Q37" s="460">
        <v>2</v>
      </c>
      <c r="R37" s="490">
        <v>0</v>
      </c>
      <c r="S37" s="477"/>
      <c r="T37" s="1"/>
      <c r="U37" s="1"/>
      <c r="V37" s="55"/>
      <c r="W37" s="55"/>
    </row>
    <row r="38" spans="1:23" ht="21" hidden="1" customHeight="1">
      <c r="A38" s="55"/>
      <c r="B38" s="55"/>
      <c r="C38" s="55"/>
      <c r="D38" s="78"/>
      <c r="E38" s="124"/>
      <c r="F38" s="56"/>
      <c r="G38" s="125" t="s">
        <v>3</v>
      </c>
      <c r="H38" s="227">
        <v>3.2810143834185026</v>
      </c>
      <c r="I38" s="203">
        <v>2.5221848124761244</v>
      </c>
      <c r="J38" s="203">
        <v>3.9749926335832053</v>
      </c>
      <c r="K38" s="203">
        <v>5.1628987492839</v>
      </c>
      <c r="L38" s="203">
        <v>2.5991377918439782</v>
      </c>
      <c r="M38" s="203">
        <v>1.1233048558807481</v>
      </c>
      <c r="N38" s="203">
        <v>4.4633696697148535</v>
      </c>
      <c r="O38" s="492">
        <v>3.1466824234493331</v>
      </c>
      <c r="P38" s="493">
        <v>1</v>
      </c>
      <c r="Q38" s="471">
        <v>1</v>
      </c>
      <c r="R38" s="478">
        <v>0</v>
      </c>
      <c r="S38" s="477"/>
      <c r="T38" s="1"/>
      <c r="U38" s="1"/>
      <c r="V38" s="55"/>
      <c r="W38" s="55"/>
    </row>
    <row r="39" spans="1:23" ht="21" hidden="1" customHeight="1">
      <c r="A39" s="55"/>
      <c r="B39" s="55"/>
      <c r="C39" s="55"/>
      <c r="D39" s="78"/>
      <c r="E39" s="124"/>
      <c r="F39" s="56"/>
      <c r="G39" s="125" t="s">
        <v>4</v>
      </c>
      <c r="H39" s="255">
        <v>3.9684402293926362</v>
      </c>
      <c r="I39" s="207">
        <v>3.7124580228970183</v>
      </c>
      <c r="J39" s="207">
        <v>5.1880321445459465</v>
      </c>
      <c r="K39" s="207">
        <v>7.0171623076173004</v>
      </c>
      <c r="L39" s="207">
        <v>3.3137846866643867</v>
      </c>
      <c r="M39" s="207">
        <v>2.2605491609003665</v>
      </c>
      <c r="N39" s="207">
        <v>4.4325161420888186</v>
      </c>
      <c r="O39" s="494">
        <v>3.3624122241764502</v>
      </c>
      <c r="P39" s="495">
        <v>-1</v>
      </c>
      <c r="Q39" s="488">
        <v>1</v>
      </c>
      <c r="R39" s="489">
        <v>0</v>
      </c>
      <c r="S39" s="477"/>
      <c r="T39" s="1"/>
      <c r="U39" s="1"/>
      <c r="V39" s="55"/>
      <c r="W39" s="55"/>
    </row>
    <row r="40" spans="1:23" ht="21" hidden="1" customHeight="1">
      <c r="A40" s="55"/>
      <c r="B40" s="55"/>
      <c r="C40" s="55"/>
      <c r="D40" s="78"/>
      <c r="E40" s="235" t="s">
        <v>125</v>
      </c>
      <c r="F40" s="112"/>
      <c r="G40" s="117"/>
      <c r="H40" s="224">
        <v>-0.35818009221952152</v>
      </c>
      <c r="I40" s="188">
        <v>-1.3271072144757543</v>
      </c>
      <c r="J40" s="188">
        <v>1.4213867837328789</v>
      </c>
      <c r="K40" s="188">
        <v>2.9486426376007846</v>
      </c>
      <c r="L40" s="188">
        <v>7.3772013900915256E-2</v>
      </c>
      <c r="M40" s="188">
        <v>-4.0897414034395485</v>
      </c>
      <c r="N40" s="188">
        <v>1.3087793930481519</v>
      </c>
      <c r="O40" s="305">
        <v>-0.81357190733268125</v>
      </c>
      <c r="P40" s="496">
        <v>0</v>
      </c>
      <c r="Q40" s="475">
        <v>-1</v>
      </c>
      <c r="R40" s="476">
        <v>-4</v>
      </c>
      <c r="S40" s="477"/>
      <c r="T40" s="1"/>
      <c r="U40" s="1"/>
      <c r="V40" s="55"/>
      <c r="W40" s="55"/>
    </row>
    <row r="41" spans="1:23" ht="21" hidden="1" customHeight="1">
      <c r="A41" s="55"/>
      <c r="B41" s="55"/>
      <c r="C41" s="55"/>
      <c r="D41" s="78"/>
      <c r="E41" s="124"/>
      <c r="F41" s="56"/>
      <c r="G41" s="125" t="s">
        <v>3</v>
      </c>
      <c r="H41" s="255">
        <v>0.57333860423278715</v>
      </c>
      <c r="I41" s="207">
        <v>4.5882691950516336E-2</v>
      </c>
      <c r="J41" s="207">
        <v>2.3034363747866218</v>
      </c>
      <c r="K41" s="207">
        <v>4.013817902458289</v>
      </c>
      <c r="L41" s="207">
        <v>0.87224480088725098</v>
      </c>
      <c r="M41" s="207">
        <v>-2.1407936545221329</v>
      </c>
      <c r="N41" s="207">
        <v>1.5731562187377759</v>
      </c>
      <c r="O41" s="494">
        <v>-0.25068942036720043</v>
      </c>
      <c r="P41" s="495">
        <v>0</v>
      </c>
      <c r="Q41" s="488">
        <v>0</v>
      </c>
      <c r="R41" s="489">
        <v>-3</v>
      </c>
      <c r="S41" s="477"/>
      <c r="T41" s="1"/>
      <c r="U41" s="1"/>
      <c r="V41" s="55"/>
      <c r="W41" s="55"/>
    </row>
    <row r="42" spans="1:23" ht="21" hidden="1" customHeight="1">
      <c r="A42" s="55"/>
      <c r="B42" s="55"/>
      <c r="C42" s="55"/>
      <c r="D42" s="78"/>
      <c r="E42" s="124"/>
      <c r="F42" s="56"/>
      <c r="G42" s="125" t="s">
        <v>4</v>
      </c>
      <c r="H42" s="255">
        <v>-1.2357583795740446</v>
      </c>
      <c r="I42" s="207">
        <v>-2.6122027023213223</v>
      </c>
      <c r="J42" s="207">
        <v>0.62903683547890377</v>
      </c>
      <c r="K42" s="207">
        <v>1.9887273874990725</v>
      </c>
      <c r="L42" s="207">
        <v>-0.63746378695536343</v>
      </c>
      <c r="M42" s="207">
        <v>-5.9712407083600212</v>
      </c>
      <c r="N42" s="207">
        <v>1.0620936121141693</v>
      </c>
      <c r="O42" s="494">
        <v>-1.357481923409839</v>
      </c>
      <c r="P42" s="495">
        <v>0</v>
      </c>
      <c r="Q42" s="488">
        <v>-1</v>
      </c>
      <c r="R42" s="489">
        <v>-1</v>
      </c>
      <c r="S42" s="477"/>
      <c r="T42" s="1"/>
      <c r="U42" s="1"/>
      <c r="V42" s="55"/>
      <c r="W42" s="55"/>
    </row>
    <row r="43" spans="1:23" ht="21" hidden="1" customHeight="1">
      <c r="A43" s="55"/>
      <c r="B43" s="55"/>
      <c r="C43" s="55"/>
      <c r="D43" s="78"/>
      <c r="E43" s="142"/>
      <c r="F43" s="143"/>
      <c r="G43" s="144" t="s">
        <v>260</v>
      </c>
      <c r="H43" s="255">
        <v>0.65816088052592592</v>
      </c>
      <c r="I43" s="207">
        <v>0.18663342499191071</v>
      </c>
      <c r="J43" s="207">
        <v>1.975936308260684</v>
      </c>
      <c r="K43" s="207">
        <v>4.2603394521584796</v>
      </c>
      <c r="L43" s="207">
        <v>-6.5321419395414471E-2</v>
      </c>
      <c r="M43" s="207">
        <v>-1.3411841944051102</v>
      </c>
      <c r="N43" s="207">
        <v>1.4646307110916736</v>
      </c>
      <c r="O43" s="494">
        <v>-1.0849809449529628</v>
      </c>
      <c r="P43" s="495">
        <v>0</v>
      </c>
      <c r="Q43" s="488">
        <v>1</v>
      </c>
      <c r="R43" s="489">
        <v>-1</v>
      </c>
      <c r="S43" s="477"/>
      <c r="T43" s="1"/>
      <c r="U43" s="1"/>
      <c r="V43" s="55"/>
      <c r="W43" s="55"/>
    </row>
    <row r="44" spans="1:23" ht="21" hidden="1" customHeight="1">
      <c r="A44" s="55"/>
      <c r="B44" s="55"/>
      <c r="C44" s="55"/>
      <c r="D44" s="78"/>
      <c r="E44" s="142"/>
      <c r="F44" s="143"/>
      <c r="G44" s="144" t="s">
        <v>61</v>
      </c>
      <c r="H44" s="255">
        <v>0.38654869668719583</v>
      </c>
      <c r="I44" s="207">
        <v>0.2770185856833316</v>
      </c>
      <c r="J44" s="207">
        <v>2.2329432365466704</v>
      </c>
      <c r="K44" s="207">
        <v>3.7202335383055845</v>
      </c>
      <c r="L44" s="207">
        <v>1.087387484640757</v>
      </c>
      <c r="M44" s="207">
        <v>-1.6623702483603997</v>
      </c>
      <c r="N44" s="207">
        <v>1.0156980254767536</v>
      </c>
      <c r="O44" s="494">
        <v>-0.2394818769274818</v>
      </c>
      <c r="P44" s="495">
        <v>0</v>
      </c>
      <c r="Q44" s="488">
        <v>-1</v>
      </c>
      <c r="R44" s="489">
        <v>-1</v>
      </c>
      <c r="S44" s="477"/>
      <c r="T44" s="1"/>
      <c r="U44" s="1"/>
      <c r="V44" s="55"/>
      <c r="W44" s="55"/>
    </row>
    <row r="45" spans="1:23" ht="21" hidden="1" customHeight="1">
      <c r="A45" s="55"/>
      <c r="B45" s="55"/>
      <c r="C45" s="55"/>
      <c r="D45" s="78"/>
      <c r="E45" s="142"/>
      <c r="F45" s="143"/>
      <c r="G45" s="144" t="s">
        <v>57</v>
      </c>
      <c r="H45" s="255">
        <v>0.68492895284073507</v>
      </c>
      <c r="I45" s="207">
        <v>7.8836422747918466E-2</v>
      </c>
      <c r="J45" s="207">
        <v>2.3491601651868139</v>
      </c>
      <c r="K45" s="207">
        <v>4.2629709013560442</v>
      </c>
      <c r="L45" s="207">
        <v>0.56800538158548974</v>
      </c>
      <c r="M45" s="207">
        <v>-2.2649388710592522</v>
      </c>
      <c r="N45" s="207">
        <v>1.576317559365392</v>
      </c>
      <c r="O45" s="494">
        <v>0.55810543119645362</v>
      </c>
      <c r="P45" s="495">
        <v>0</v>
      </c>
      <c r="Q45" s="488">
        <v>0</v>
      </c>
      <c r="R45" s="489">
        <v>1</v>
      </c>
      <c r="S45" s="477"/>
      <c r="T45" s="1"/>
      <c r="U45" s="1"/>
      <c r="V45" s="55"/>
      <c r="W45" s="55"/>
    </row>
    <row r="46" spans="1:23" ht="21" hidden="1" customHeight="1">
      <c r="A46" s="55"/>
      <c r="B46" s="55"/>
      <c r="C46" s="55"/>
      <c r="D46" s="78"/>
      <c r="E46" s="142"/>
      <c r="F46" s="143"/>
      <c r="G46" s="144" t="s">
        <v>20</v>
      </c>
      <c r="H46" s="255">
        <v>2.0704671281771643</v>
      </c>
      <c r="I46" s="207">
        <v>1.488895828280187</v>
      </c>
      <c r="J46" s="207">
        <v>4.3408552934102813</v>
      </c>
      <c r="K46" s="207">
        <v>5.7175915517797975</v>
      </c>
      <c r="L46" s="207">
        <v>3.5276609294423973</v>
      </c>
      <c r="M46" s="207">
        <v>-1.2428688757084503</v>
      </c>
      <c r="N46" s="207">
        <v>2.7405804376405802</v>
      </c>
      <c r="O46" s="494">
        <v>2.0455419701423256</v>
      </c>
      <c r="P46" s="495">
        <v>1</v>
      </c>
      <c r="Q46" s="488">
        <v>1</v>
      </c>
      <c r="R46" s="489">
        <v>-1</v>
      </c>
      <c r="S46" s="477"/>
      <c r="T46" s="1"/>
      <c r="U46" s="1"/>
      <c r="V46" s="55"/>
      <c r="W46" s="55"/>
    </row>
    <row r="47" spans="1:23" ht="21" hidden="1" customHeight="1">
      <c r="A47" s="55"/>
      <c r="B47" s="55"/>
      <c r="C47" s="55"/>
      <c r="D47" s="78"/>
      <c r="E47" s="142"/>
      <c r="F47" s="143"/>
      <c r="G47" s="144" t="s">
        <v>124</v>
      </c>
      <c r="H47" s="255">
        <v>1.6049565854969097</v>
      </c>
      <c r="I47" s="207">
        <v>1.3139275605694398</v>
      </c>
      <c r="J47" s="207">
        <v>3.6631774858784447</v>
      </c>
      <c r="K47" s="207">
        <v>4.6743812979764492</v>
      </c>
      <c r="L47" s="207">
        <v>3.058033600582156</v>
      </c>
      <c r="M47" s="207">
        <v>-1.0566549094609734</v>
      </c>
      <c r="N47" s="207">
        <v>2.6996774063816744</v>
      </c>
      <c r="O47" s="494">
        <v>-0.23638114696855483</v>
      </c>
      <c r="P47" s="495">
        <v>0</v>
      </c>
      <c r="Q47" s="488">
        <v>-1</v>
      </c>
      <c r="R47" s="489">
        <v>-1</v>
      </c>
      <c r="S47" s="477"/>
      <c r="T47" s="1"/>
      <c r="U47" s="1"/>
      <c r="V47" s="55"/>
      <c r="W47" s="55"/>
    </row>
    <row r="48" spans="1:23" ht="21" hidden="1" customHeight="1">
      <c r="A48" s="55"/>
      <c r="B48" s="55"/>
      <c r="C48" s="55"/>
      <c r="D48" s="78"/>
      <c r="E48" s="142"/>
      <c r="F48" s="143"/>
      <c r="G48" s="144" t="s">
        <v>19</v>
      </c>
      <c r="H48" s="255">
        <v>-1.827861488842828</v>
      </c>
      <c r="I48" s="207">
        <v>-2.9140962385257403</v>
      </c>
      <c r="J48" s="207">
        <v>-0.64813500170580474</v>
      </c>
      <c r="K48" s="207">
        <v>1.5208312248266158</v>
      </c>
      <c r="L48" s="207">
        <v>-2.8059396943955068</v>
      </c>
      <c r="M48" s="207">
        <v>-5.0626591386806901</v>
      </c>
      <c r="N48" s="207">
        <v>7.3338530127333712E-2</v>
      </c>
      <c r="O48" s="494">
        <v>-2.5678171068109856</v>
      </c>
      <c r="P48" s="495">
        <v>-1</v>
      </c>
      <c r="Q48" s="488">
        <v>0</v>
      </c>
      <c r="R48" s="489">
        <v>0</v>
      </c>
      <c r="S48" s="477"/>
      <c r="T48" s="1"/>
      <c r="U48" s="1"/>
      <c r="V48" s="55"/>
      <c r="W48" s="55"/>
    </row>
    <row r="49" spans="1:23" ht="21" hidden="1" customHeight="1">
      <c r="A49" s="55"/>
      <c r="B49" s="55"/>
      <c r="C49" s="55"/>
      <c r="D49" s="78"/>
      <c r="E49" s="142"/>
      <c r="F49" s="143"/>
      <c r="G49" s="144" t="s">
        <v>66</v>
      </c>
      <c r="H49" s="255">
        <v>-0.39669767557580959</v>
      </c>
      <c r="I49" s="207">
        <v>-1.090092560052105</v>
      </c>
      <c r="J49" s="207">
        <v>2.2110388281769899</v>
      </c>
      <c r="K49" s="207">
        <v>2.7800253187690838</v>
      </c>
      <c r="L49" s="207">
        <v>2.2786044549800355</v>
      </c>
      <c r="M49" s="207">
        <v>-4.4284474359498027</v>
      </c>
      <c r="N49" s="207">
        <v>0.83412635184068962</v>
      </c>
      <c r="O49" s="494">
        <v>-1.0967606246186774</v>
      </c>
      <c r="P49" s="495">
        <v>1</v>
      </c>
      <c r="Q49" s="488">
        <v>0</v>
      </c>
      <c r="R49" s="489">
        <v>-1</v>
      </c>
      <c r="S49" s="477"/>
      <c r="T49" s="1"/>
      <c r="U49" s="1"/>
      <c r="V49" s="55"/>
      <c r="W49" s="55"/>
    </row>
    <row r="50" spans="1:23" ht="21" hidden="1" customHeight="1">
      <c r="A50" s="55"/>
      <c r="B50" s="55"/>
      <c r="C50" s="55"/>
      <c r="D50" s="78"/>
      <c r="E50" s="142"/>
      <c r="F50" s="143"/>
      <c r="G50" s="144" t="s">
        <v>261</v>
      </c>
      <c r="H50" s="255">
        <v>-1.0403923436132474</v>
      </c>
      <c r="I50" s="207">
        <v>-2.1375921837544301</v>
      </c>
      <c r="J50" s="207">
        <v>1.21766361586482</v>
      </c>
      <c r="K50" s="207">
        <v>2.5772220686216127</v>
      </c>
      <c r="L50" s="207">
        <v>0.14855688779666121</v>
      </c>
      <c r="M50" s="207">
        <v>-5.3036124689414743</v>
      </c>
      <c r="N50" s="207">
        <v>1.1304490001785155</v>
      </c>
      <c r="O50" s="494">
        <v>-2.7788063953674587</v>
      </c>
      <c r="P50" s="495">
        <v>-1</v>
      </c>
      <c r="Q50" s="488">
        <v>0</v>
      </c>
      <c r="R50" s="489">
        <v>-1</v>
      </c>
      <c r="S50" s="477"/>
      <c r="T50" s="1"/>
      <c r="U50" s="1"/>
      <c r="V50" s="55"/>
      <c r="W50" s="55"/>
    </row>
    <row r="51" spans="1:23" ht="21" hidden="1" customHeight="1">
      <c r="A51" s="55"/>
      <c r="B51" s="55"/>
      <c r="C51" s="55"/>
      <c r="D51" s="78"/>
      <c r="E51" s="142"/>
      <c r="F51" s="143"/>
      <c r="G51" s="144" t="s">
        <v>62</v>
      </c>
      <c r="H51" s="255">
        <v>-1.5561004509505483</v>
      </c>
      <c r="I51" s="207">
        <v>-2.7726642103650168</v>
      </c>
      <c r="J51" s="207">
        <v>0.82112462695043131</v>
      </c>
      <c r="K51" s="207">
        <v>2.649216184899239</v>
      </c>
      <c r="L51" s="207">
        <v>-0.80012216858463825</v>
      </c>
      <c r="M51" s="207">
        <v>-6.4775463430096885</v>
      </c>
      <c r="N51" s="207">
        <v>0.4722543325408779</v>
      </c>
      <c r="O51" s="494">
        <v>-2.131963218555788</v>
      </c>
      <c r="P51" s="495">
        <v>0</v>
      </c>
      <c r="Q51" s="488">
        <v>0</v>
      </c>
      <c r="R51" s="489">
        <v>0</v>
      </c>
      <c r="S51" s="477"/>
      <c r="T51" s="1"/>
      <c r="U51" s="1"/>
      <c r="V51" s="55"/>
      <c r="W51" s="55"/>
    </row>
    <row r="52" spans="1:23" ht="21" hidden="1" customHeight="1">
      <c r="A52" s="55"/>
      <c r="B52" s="55"/>
      <c r="C52" s="55"/>
      <c r="D52" s="78"/>
      <c r="E52" s="142"/>
      <c r="F52" s="143"/>
      <c r="G52" s="144" t="s">
        <v>21</v>
      </c>
      <c r="H52" s="255">
        <v>0.7322451706834654</v>
      </c>
      <c r="I52" s="207">
        <v>-0.17532529641488548</v>
      </c>
      <c r="J52" s="207">
        <v>4.0586606349595433</v>
      </c>
      <c r="K52" s="207">
        <v>4.8412957147471403</v>
      </c>
      <c r="L52" s="207">
        <v>3.680615717712743</v>
      </c>
      <c r="M52" s="207">
        <v>-4.4831585658806183</v>
      </c>
      <c r="N52" s="207">
        <v>2.2443159687546732</v>
      </c>
      <c r="O52" s="494">
        <v>5.3070733042925866E-2</v>
      </c>
      <c r="P52" s="495">
        <v>0</v>
      </c>
      <c r="Q52" s="488">
        <v>0</v>
      </c>
      <c r="R52" s="489">
        <v>0</v>
      </c>
      <c r="S52" s="477"/>
      <c r="T52" s="1"/>
      <c r="U52" s="1"/>
      <c r="V52" s="55"/>
      <c r="W52" s="55"/>
    </row>
    <row r="53" spans="1:23" ht="21" hidden="1" customHeight="1">
      <c r="A53" s="55"/>
      <c r="B53" s="55"/>
      <c r="C53" s="55"/>
      <c r="D53" s="78"/>
      <c r="E53" s="142"/>
      <c r="F53" s="143"/>
      <c r="G53" s="144" t="s">
        <v>22</v>
      </c>
      <c r="H53" s="255">
        <v>-2.4604535063173643</v>
      </c>
      <c r="I53" s="207">
        <v>-4.6121488116253193</v>
      </c>
      <c r="J53" s="207">
        <v>-2.0446829928188501</v>
      </c>
      <c r="K53" s="207">
        <v>-6.8219996626998292E-2</v>
      </c>
      <c r="L53" s="207">
        <v>-4.5018512558541639</v>
      </c>
      <c r="M53" s="207">
        <v>-7.5474380703447821</v>
      </c>
      <c r="N53" s="207">
        <v>1.00535154753014</v>
      </c>
      <c r="O53" s="494">
        <v>-0.24118051961660436</v>
      </c>
      <c r="P53" s="495">
        <v>0</v>
      </c>
      <c r="Q53" s="488">
        <v>-1</v>
      </c>
      <c r="R53" s="489">
        <v>1</v>
      </c>
      <c r="S53" s="477"/>
      <c r="T53" s="1"/>
      <c r="U53" s="1"/>
      <c r="V53" s="55"/>
      <c r="W53" s="55"/>
    </row>
    <row r="54" spans="1:23" ht="21" hidden="1" customHeight="1">
      <c r="A54" s="55"/>
      <c r="B54" s="55"/>
      <c r="C54" s="55"/>
      <c r="D54" s="78"/>
      <c r="E54" s="142"/>
      <c r="F54" s="143"/>
      <c r="G54" s="145" t="s">
        <v>23</v>
      </c>
      <c r="H54" s="255">
        <v>-2.3853117673638402</v>
      </c>
      <c r="I54" s="207">
        <v>-4.3701983085268958</v>
      </c>
      <c r="J54" s="207">
        <v>-1.6102681009377284</v>
      </c>
      <c r="K54" s="207">
        <v>-0.10029527337775956</v>
      </c>
      <c r="L54" s="207">
        <v>-3.3869418167490783</v>
      </c>
      <c r="M54" s="207">
        <v>-7.3417695944957835</v>
      </c>
      <c r="N54" s="207">
        <v>0.80840253207861146</v>
      </c>
      <c r="O54" s="494">
        <v>-1.8820026890427721</v>
      </c>
      <c r="P54" s="495">
        <v>0</v>
      </c>
      <c r="Q54" s="488">
        <v>0</v>
      </c>
      <c r="R54" s="489">
        <v>0</v>
      </c>
      <c r="S54" s="477"/>
      <c r="T54" s="1"/>
      <c r="U54" s="1"/>
      <c r="V54" s="55"/>
      <c r="W54" s="55"/>
    </row>
    <row r="55" spans="1:23" ht="21" customHeight="1">
      <c r="A55" s="55"/>
      <c r="B55" s="55"/>
      <c r="C55" s="55"/>
      <c r="D55" s="78"/>
      <c r="E55" s="391" t="s">
        <v>224</v>
      </c>
      <c r="F55" s="112"/>
      <c r="G55" s="117"/>
      <c r="H55" s="224">
        <v>2.3058031038109901</v>
      </c>
      <c r="I55" s="188">
        <v>1.0177534114318811</v>
      </c>
      <c r="J55" s="188">
        <v>4.0060542556997749</v>
      </c>
      <c r="K55" s="188">
        <v>5.4252342780937832</v>
      </c>
      <c r="L55" s="188">
        <v>1.4535125542068676</v>
      </c>
      <c r="M55" s="188">
        <v>-2.2183528908373096</v>
      </c>
      <c r="N55" s="188">
        <v>4.3781273929837408</v>
      </c>
      <c r="O55" s="305">
        <v>1.7751116530198692</v>
      </c>
      <c r="P55" s="496">
        <v>0</v>
      </c>
      <c r="Q55" s="475">
        <v>-1</v>
      </c>
      <c r="R55" s="476">
        <v>3</v>
      </c>
      <c r="S55" s="124"/>
      <c r="T55" s="1"/>
      <c r="U55" s="1"/>
      <c r="V55" s="55"/>
      <c r="W55" s="55"/>
    </row>
    <row r="56" spans="1:23" ht="21" hidden="1" customHeight="1">
      <c r="A56" s="55"/>
      <c r="B56" s="55"/>
      <c r="C56" s="55"/>
      <c r="D56" s="56"/>
      <c r="E56" s="124"/>
      <c r="F56" s="56"/>
      <c r="G56" s="125" t="s">
        <v>3</v>
      </c>
      <c r="H56" s="255">
        <v>2.1691115281473792</v>
      </c>
      <c r="I56" s="207">
        <v>0.75914513140458351</v>
      </c>
      <c r="J56" s="207">
        <v>4.1711740330580778</v>
      </c>
      <c r="K56" s="207">
        <v>5.8024138947939159</v>
      </c>
      <c r="L56" s="207">
        <v>1.6480703939755055</v>
      </c>
      <c r="M56" s="207">
        <v>-2.82746923643671</v>
      </c>
      <c r="N56" s="207">
        <v>4.4047217075211647</v>
      </c>
      <c r="O56" s="494">
        <v>1.9786836607119405</v>
      </c>
      <c r="P56" s="495">
        <v>0</v>
      </c>
      <c r="Q56" s="488">
        <v>-1</v>
      </c>
      <c r="R56" s="489">
        <v>2</v>
      </c>
      <c r="S56" s="56"/>
      <c r="T56" s="1"/>
      <c r="U56" s="1"/>
      <c r="V56" s="55"/>
      <c r="W56" s="55"/>
    </row>
    <row r="57" spans="1:23" ht="21" hidden="1" customHeight="1">
      <c r="A57" s="55"/>
      <c r="B57" s="55"/>
      <c r="C57" s="55"/>
      <c r="D57" s="56"/>
      <c r="E57" s="124"/>
      <c r="F57" s="56"/>
      <c r="G57" s="125" t="s">
        <v>4</v>
      </c>
      <c r="H57" s="255">
        <v>2.440562147240851</v>
      </c>
      <c r="I57" s="207">
        <v>1.2714209902975411</v>
      </c>
      <c r="J57" s="207">
        <v>3.8491135075115239</v>
      </c>
      <c r="K57" s="207">
        <v>5.0655008437850846</v>
      </c>
      <c r="L57" s="207">
        <v>1.2707775915941613</v>
      </c>
      <c r="M57" s="207">
        <v>-1.6021598352983852</v>
      </c>
      <c r="N57" s="207">
        <v>4.354193313940474</v>
      </c>
      <c r="O57" s="494">
        <v>1.5732053701711453</v>
      </c>
      <c r="P57" s="495">
        <v>0</v>
      </c>
      <c r="Q57" s="488">
        <v>0</v>
      </c>
      <c r="R57" s="489">
        <v>1</v>
      </c>
      <c r="S57" s="56"/>
      <c r="T57" s="1"/>
      <c r="U57" s="1"/>
      <c r="V57" s="55"/>
      <c r="W57" s="55"/>
    </row>
    <row r="58" spans="1:23" ht="21" hidden="1" customHeight="1">
      <c r="A58" s="55"/>
      <c r="B58" s="55"/>
      <c r="C58" s="55"/>
      <c r="D58" s="56"/>
      <c r="E58" s="142"/>
      <c r="F58" s="143"/>
      <c r="G58" s="144" t="s">
        <v>260</v>
      </c>
      <c r="H58" s="255">
        <v>2.0568245278118944</v>
      </c>
      <c r="I58" s="207">
        <v>0.42807562537829735</v>
      </c>
      <c r="J58" s="207">
        <v>3.8612699186186905</v>
      </c>
      <c r="K58" s="207">
        <v>5.2232432644363591</v>
      </c>
      <c r="L58" s="207">
        <v>1.9541763951044766</v>
      </c>
      <c r="M58" s="207">
        <v>-3.2486364087355737</v>
      </c>
      <c r="N58" s="207">
        <v>4.4841772015487766</v>
      </c>
      <c r="O58" s="494">
        <v>4.3975599237291538</v>
      </c>
      <c r="P58" s="495">
        <v>1</v>
      </c>
      <c r="Q58" s="488">
        <v>-1</v>
      </c>
      <c r="R58" s="489">
        <v>0</v>
      </c>
      <c r="S58" s="56"/>
      <c r="T58" s="1"/>
      <c r="U58" s="1"/>
      <c r="V58" s="55"/>
      <c r="W58" s="55"/>
    </row>
    <row r="59" spans="1:23" ht="21" hidden="1" customHeight="1">
      <c r="A59" s="55"/>
      <c r="B59" s="55"/>
      <c r="C59" s="55"/>
      <c r="D59" s="56"/>
      <c r="E59" s="142"/>
      <c r="F59" s="143"/>
      <c r="G59" s="144" t="s">
        <v>61</v>
      </c>
      <c r="H59" s="255">
        <v>2.1565445933012928</v>
      </c>
      <c r="I59" s="207">
        <v>0.69741968645923569</v>
      </c>
      <c r="J59" s="207">
        <v>4.2809924734087534</v>
      </c>
      <c r="K59" s="207">
        <v>5.9059414805398358</v>
      </c>
      <c r="L59" s="207">
        <v>1.8963776850907914</v>
      </c>
      <c r="M59" s="207">
        <v>-2.8820013765810759</v>
      </c>
      <c r="N59" s="207">
        <v>4.6834549902285882</v>
      </c>
      <c r="O59" s="494">
        <v>0.87137561772724581</v>
      </c>
      <c r="P59" s="495">
        <v>-1</v>
      </c>
      <c r="Q59" s="488">
        <v>0</v>
      </c>
      <c r="R59" s="489">
        <v>0</v>
      </c>
      <c r="S59" s="56"/>
      <c r="T59" s="1"/>
      <c r="U59" s="1"/>
      <c r="V59" s="55"/>
      <c r="W59" s="55"/>
    </row>
    <row r="60" spans="1:23" ht="21" hidden="1" customHeight="1">
      <c r="A60" s="55"/>
      <c r="B60" s="55"/>
      <c r="C60" s="55"/>
      <c r="D60" s="56"/>
      <c r="E60" s="142"/>
      <c r="F60" s="143"/>
      <c r="G60" s="144" t="s">
        <v>57</v>
      </c>
      <c r="H60" s="255">
        <v>1.9148045559153282</v>
      </c>
      <c r="I60" s="207">
        <v>0.36136870118119724</v>
      </c>
      <c r="J60" s="207">
        <v>3.7145932720236585</v>
      </c>
      <c r="K60" s="207">
        <v>5.2698511522066394</v>
      </c>
      <c r="L60" s="207">
        <v>1.3440157028199673</v>
      </c>
      <c r="M60" s="207">
        <v>-3.097340678124938</v>
      </c>
      <c r="N60" s="207">
        <v>4.4328357653470318</v>
      </c>
      <c r="O60" s="494">
        <v>1.4671444157831726</v>
      </c>
      <c r="P60" s="495">
        <v>0</v>
      </c>
      <c r="Q60" s="488">
        <v>0</v>
      </c>
      <c r="R60" s="489">
        <v>0</v>
      </c>
      <c r="S60" s="56"/>
      <c r="T60" s="1"/>
      <c r="U60" s="1"/>
      <c r="V60" s="55"/>
      <c r="W60" s="55"/>
    </row>
    <row r="61" spans="1:23" ht="21" hidden="1" customHeight="1">
      <c r="A61" s="55"/>
      <c r="B61" s="55"/>
      <c r="C61" s="55"/>
      <c r="D61" s="56"/>
      <c r="E61" s="142"/>
      <c r="F61" s="143"/>
      <c r="G61" s="144" t="s">
        <v>20</v>
      </c>
      <c r="H61" s="255">
        <v>1.818624042759831</v>
      </c>
      <c r="I61" s="207">
        <v>0.30475352950287693</v>
      </c>
      <c r="J61" s="207">
        <v>3.3205236021032425</v>
      </c>
      <c r="K61" s="207">
        <v>5.3987701264603949</v>
      </c>
      <c r="L61" s="207">
        <v>0.12358623320161133</v>
      </c>
      <c r="M61" s="207">
        <v>-2.882392966715952</v>
      </c>
      <c r="N61" s="207">
        <v>4.2458983004445949</v>
      </c>
      <c r="O61" s="494">
        <v>1.4749053684925961</v>
      </c>
      <c r="P61" s="495">
        <v>0</v>
      </c>
      <c r="Q61" s="488">
        <v>0</v>
      </c>
      <c r="R61" s="489">
        <v>0</v>
      </c>
      <c r="S61" s="56"/>
      <c r="T61" s="1"/>
      <c r="U61" s="1"/>
      <c r="V61" s="55"/>
      <c r="W61" s="55"/>
    </row>
    <row r="62" spans="1:23" ht="21" hidden="1" customHeight="1">
      <c r="A62" s="55"/>
      <c r="B62" s="55"/>
      <c r="C62" s="55"/>
      <c r="D62" s="56"/>
      <c r="E62" s="142"/>
      <c r="F62" s="143"/>
      <c r="G62" s="144" t="s">
        <v>124</v>
      </c>
      <c r="H62" s="255">
        <v>2.6685829550313835</v>
      </c>
      <c r="I62" s="207">
        <v>1.4108190370462064</v>
      </c>
      <c r="J62" s="207">
        <v>4.7615687922942787</v>
      </c>
      <c r="K62" s="207">
        <v>6.1477126289772857</v>
      </c>
      <c r="L62" s="207">
        <v>2.3400967928616447</v>
      </c>
      <c r="M62" s="207">
        <v>-2.3083280909226738</v>
      </c>
      <c r="N62" s="207">
        <v>4.5096828457716667</v>
      </c>
      <c r="O62" s="494">
        <v>1.982395361176325</v>
      </c>
      <c r="P62" s="495">
        <v>0</v>
      </c>
      <c r="Q62" s="488">
        <v>0</v>
      </c>
      <c r="R62" s="489">
        <v>2</v>
      </c>
      <c r="S62" s="56"/>
      <c r="T62" s="1"/>
      <c r="U62" s="1"/>
      <c r="V62" s="55"/>
      <c r="W62" s="55"/>
    </row>
    <row r="63" spans="1:23" ht="21" hidden="1" customHeight="1">
      <c r="A63" s="55"/>
      <c r="B63" s="55"/>
      <c r="C63" s="55"/>
      <c r="D63" s="56"/>
      <c r="E63" s="142"/>
      <c r="F63" s="143"/>
      <c r="G63" s="144" t="s">
        <v>19</v>
      </c>
      <c r="H63" s="255">
        <v>2.4537748718430841</v>
      </c>
      <c r="I63" s="207">
        <v>1.4442180791222947</v>
      </c>
      <c r="J63" s="207">
        <v>5.1954567957121389</v>
      </c>
      <c r="K63" s="207">
        <v>6.9946966667772115</v>
      </c>
      <c r="L63" s="207">
        <v>2.3271009640891016</v>
      </c>
      <c r="M63" s="207">
        <v>-2.4682308245305484</v>
      </c>
      <c r="N63" s="207">
        <v>4.1067188972066626</v>
      </c>
      <c r="O63" s="494">
        <v>1.7377269444811549</v>
      </c>
      <c r="P63" s="495">
        <v>0</v>
      </c>
      <c r="Q63" s="488">
        <v>0</v>
      </c>
      <c r="R63" s="489">
        <v>0</v>
      </c>
      <c r="S63" s="56"/>
      <c r="T63" s="1"/>
      <c r="U63" s="1"/>
      <c r="V63" s="55"/>
      <c r="W63" s="55"/>
    </row>
    <row r="64" spans="1:23" ht="21" hidden="1" customHeight="1">
      <c r="A64" s="55"/>
      <c r="B64" s="55"/>
      <c r="C64" s="55"/>
      <c r="D64" s="56"/>
      <c r="E64" s="142"/>
      <c r="F64" s="143"/>
      <c r="G64" s="144" t="s">
        <v>66</v>
      </c>
      <c r="H64" s="255">
        <v>1.5903543036084775</v>
      </c>
      <c r="I64" s="207">
        <v>3.1496544224064005E-2</v>
      </c>
      <c r="J64" s="207">
        <v>1.8934018683991698</v>
      </c>
      <c r="K64" s="207">
        <v>4.0169296453772319</v>
      </c>
      <c r="L64" s="207">
        <v>-1.8059454144058513</v>
      </c>
      <c r="M64" s="207">
        <v>-2.0577762262166224</v>
      </c>
      <c r="N64" s="207">
        <v>4.2525268076216491</v>
      </c>
      <c r="O64" s="494">
        <v>1.9285726992982264</v>
      </c>
      <c r="P64" s="495">
        <v>0</v>
      </c>
      <c r="Q64" s="488">
        <v>-1</v>
      </c>
      <c r="R64" s="489">
        <v>0</v>
      </c>
      <c r="S64" s="56"/>
      <c r="T64" s="1"/>
      <c r="U64" s="1"/>
      <c r="V64" s="55"/>
      <c r="W64" s="55"/>
    </row>
    <row r="65" spans="1:23" ht="21" hidden="1" customHeight="1">
      <c r="A65" s="55"/>
      <c r="B65" s="55"/>
      <c r="C65" s="55"/>
      <c r="D65" s="56"/>
      <c r="E65" s="142"/>
      <c r="F65" s="143"/>
      <c r="G65" s="144" t="s">
        <v>261</v>
      </c>
      <c r="H65" s="255">
        <v>1.7479493262900987</v>
      </c>
      <c r="I65" s="207">
        <v>4.440274569399405E-2</v>
      </c>
      <c r="J65" s="207">
        <v>2.1480289398220105</v>
      </c>
      <c r="K65" s="207">
        <v>4.0978136813282102</v>
      </c>
      <c r="L65" s="207">
        <v>-1.4597679134241264</v>
      </c>
      <c r="M65" s="207">
        <v>-2.3160249708124359</v>
      </c>
      <c r="N65" s="207">
        <v>4.3470630746656687</v>
      </c>
      <c r="O65" s="494">
        <v>1.3254665520222138</v>
      </c>
      <c r="P65" s="495">
        <v>0</v>
      </c>
      <c r="Q65" s="488">
        <v>0</v>
      </c>
      <c r="R65" s="489">
        <v>1</v>
      </c>
      <c r="S65" s="56"/>
      <c r="T65" s="1"/>
      <c r="U65" s="1"/>
      <c r="V65" s="55"/>
      <c r="W65" s="55"/>
    </row>
    <row r="66" spans="1:23" ht="21" hidden="1" customHeight="1">
      <c r="A66" s="55"/>
      <c r="B66" s="55"/>
      <c r="C66" s="55"/>
      <c r="D66" s="56"/>
      <c r="E66" s="142"/>
      <c r="F66" s="143"/>
      <c r="G66" s="144" t="s">
        <v>62</v>
      </c>
      <c r="H66" s="255">
        <v>1.8751638521335332</v>
      </c>
      <c r="I66" s="207">
        <v>0.81526341947987313</v>
      </c>
      <c r="J66" s="207">
        <v>3.5362897897668559</v>
      </c>
      <c r="K66" s="207">
        <v>4.2474466936474053</v>
      </c>
      <c r="L66" s="207">
        <v>1.6058675733083176</v>
      </c>
      <c r="M66" s="207">
        <v>-2.2753853232890799</v>
      </c>
      <c r="N66" s="207">
        <v>3.8419121209943183</v>
      </c>
      <c r="O66" s="494">
        <v>1.4422897654700737</v>
      </c>
      <c r="P66" s="495">
        <v>0</v>
      </c>
      <c r="Q66" s="488">
        <v>-1</v>
      </c>
      <c r="R66" s="489">
        <v>0</v>
      </c>
      <c r="S66" s="56"/>
      <c r="T66" s="1"/>
      <c r="U66" s="1"/>
      <c r="V66" s="55"/>
      <c r="W66" s="55"/>
    </row>
    <row r="67" spans="1:23" ht="21" hidden="1" customHeight="1">
      <c r="A67" s="55"/>
      <c r="B67" s="55"/>
      <c r="C67" s="55"/>
      <c r="D67" s="56"/>
      <c r="E67" s="142"/>
      <c r="F67" s="143"/>
      <c r="G67" s="144" t="s">
        <v>21</v>
      </c>
      <c r="H67" s="255">
        <v>3.0383292523214589</v>
      </c>
      <c r="I67" s="207">
        <v>2.2150176902535401</v>
      </c>
      <c r="J67" s="207">
        <v>5.3833626136199797</v>
      </c>
      <c r="K67" s="207">
        <v>5.7816167049151934</v>
      </c>
      <c r="L67" s="207">
        <v>3.9569618510982174</v>
      </c>
      <c r="M67" s="207">
        <v>-1.2968666906831183</v>
      </c>
      <c r="N67" s="207">
        <v>4.4618623298219529</v>
      </c>
      <c r="O67" s="494">
        <v>1.8072626799572555</v>
      </c>
      <c r="P67" s="495">
        <v>0</v>
      </c>
      <c r="Q67" s="488">
        <v>0</v>
      </c>
      <c r="R67" s="489">
        <v>0</v>
      </c>
      <c r="S67" s="56"/>
      <c r="T67" s="1"/>
      <c r="U67" s="1"/>
      <c r="V67" s="55"/>
      <c r="W67" s="55"/>
    </row>
    <row r="68" spans="1:23" ht="21" hidden="1" customHeight="1">
      <c r="A68" s="55"/>
      <c r="B68" s="55"/>
      <c r="C68" s="55"/>
      <c r="D68" s="56"/>
      <c r="E68" s="142"/>
      <c r="F68" s="143"/>
      <c r="G68" s="144" t="s">
        <v>22</v>
      </c>
      <c r="H68" s="255">
        <v>3.050772297361636</v>
      </c>
      <c r="I68" s="207">
        <v>1.8171826043305133</v>
      </c>
      <c r="J68" s="207">
        <v>4.2891583999700611</v>
      </c>
      <c r="K68" s="207">
        <v>5.038515713361047</v>
      </c>
      <c r="L68" s="207">
        <v>2.2511988622371688</v>
      </c>
      <c r="M68" s="207">
        <v>-0.91892338000012597</v>
      </c>
      <c r="N68" s="207">
        <v>4.9313236348848868</v>
      </c>
      <c r="O68" s="494">
        <v>1.3587377951830728</v>
      </c>
      <c r="P68" s="495">
        <v>0</v>
      </c>
      <c r="Q68" s="488">
        <v>1</v>
      </c>
      <c r="R68" s="489">
        <v>0</v>
      </c>
      <c r="S68" s="56"/>
      <c r="T68" s="1"/>
      <c r="U68" s="1"/>
      <c r="V68" s="55"/>
      <c r="W68" s="55"/>
    </row>
    <row r="69" spans="1:23" ht="21" hidden="1" customHeight="1">
      <c r="A69" s="55"/>
      <c r="B69" s="55"/>
      <c r="C69" s="55"/>
      <c r="D69" s="56"/>
      <c r="E69" s="497"/>
      <c r="F69" s="498"/>
      <c r="G69" s="144" t="s">
        <v>23</v>
      </c>
      <c r="H69" s="227">
        <v>3.3292642185443357</v>
      </c>
      <c r="I69" s="203">
        <v>2.6634321159323511</v>
      </c>
      <c r="J69" s="203">
        <v>5.7038083120110494</v>
      </c>
      <c r="K69" s="203">
        <v>7.0596012240877526</v>
      </c>
      <c r="L69" s="203">
        <v>3.008566868533324</v>
      </c>
      <c r="M69" s="203">
        <v>-0.7555639313696525</v>
      </c>
      <c r="N69" s="203">
        <v>4.3333403934870276</v>
      </c>
      <c r="O69" s="492">
        <v>1.5691204347934908</v>
      </c>
      <c r="P69" s="493">
        <v>0</v>
      </c>
      <c r="Q69" s="471">
        <v>1</v>
      </c>
      <c r="R69" s="478">
        <v>0</v>
      </c>
      <c r="S69" s="56"/>
      <c r="T69" s="1"/>
      <c r="U69" s="1"/>
      <c r="V69" s="55"/>
      <c r="W69" s="55"/>
    </row>
    <row r="70" spans="1:23" ht="21" customHeight="1">
      <c r="A70" s="55"/>
      <c r="B70" s="55"/>
      <c r="C70" s="55"/>
      <c r="D70" s="78"/>
      <c r="E70" s="391" t="s">
        <v>225</v>
      </c>
      <c r="F70" s="112"/>
      <c r="G70" s="117"/>
      <c r="H70" s="224">
        <v>0.91263724402583879</v>
      </c>
      <c r="I70" s="188">
        <v>-2.4071348533066916E-2</v>
      </c>
      <c r="J70" s="188">
        <v>2.2622990117503221</v>
      </c>
      <c r="K70" s="188">
        <v>2.9376362066327877</v>
      </c>
      <c r="L70" s="188">
        <v>0.2142446741776631</v>
      </c>
      <c r="M70" s="188">
        <v>-2.6337561096777753</v>
      </c>
      <c r="N70" s="188">
        <v>2.4332107238390037</v>
      </c>
      <c r="O70" s="305">
        <v>0.22821476341441466</v>
      </c>
      <c r="P70" s="496">
        <v>1</v>
      </c>
      <c r="Q70" s="475">
        <v>-1</v>
      </c>
      <c r="R70" s="476">
        <v>-1</v>
      </c>
      <c r="S70" s="124"/>
      <c r="T70" s="1"/>
      <c r="U70" s="1"/>
      <c r="V70" s="55"/>
      <c r="W70" s="55"/>
    </row>
    <row r="71" spans="1:23" ht="21" hidden="1" customHeight="1">
      <c r="A71" s="55"/>
      <c r="B71" s="55"/>
      <c r="C71" s="55"/>
      <c r="D71" s="56"/>
      <c r="E71" s="124"/>
      <c r="F71" s="56"/>
      <c r="G71" s="125" t="s">
        <v>3</v>
      </c>
      <c r="H71" s="255">
        <v>0.62592159346114085</v>
      </c>
      <c r="I71" s="207">
        <v>-0.41379793266437659</v>
      </c>
      <c r="J71" s="207">
        <v>1.7611623484488355</v>
      </c>
      <c r="K71" s="207">
        <v>2.2313197748671998</v>
      </c>
      <c r="L71" s="207">
        <v>-0.13882647411196047</v>
      </c>
      <c r="M71" s="207">
        <v>-2.8516397217111802</v>
      </c>
      <c r="N71" s="207">
        <v>2.2701202883568894</v>
      </c>
      <c r="O71" s="494">
        <v>0.20602211216443694</v>
      </c>
      <c r="P71" s="495">
        <v>1</v>
      </c>
      <c r="Q71" s="488">
        <v>-1</v>
      </c>
      <c r="R71" s="489">
        <v>0</v>
      </c>
      <c r="S71" s="56"/>
      <c r="T71" s="1"/>
      <c r="U71" s="1"/>
      <c r="V71" s="55"/>
      <c r="W71" s="55"/>
    </row>
    <row r="72" spans="1:23" ht="21" hidden="1" customHeight="1">
      <c r="A72" s="55"/>
      <c r="B72" s="55"/>
      <c r="C72" s="55"/>
      <c r="D72" s="56"/>
      <c r="E72" s="124"/>
      <c r="F72" s="56"/>
      <c r="G72" s="125" t="s">
        <v>4</v>
      </c>
      <c r="H72" s="255">
        <v>1.1883042894751987</v>
      </c>
      <c r="I72" s="207">
        <v>0.35011905507852759</v>
      </c>
      <c r="J72" s="207">
        <v>2.7255237652706339</v>
      </c>
      <c r="K72" s="207">
        <v>3.6010822650681136</v>
      </c>
      <c r="L72" s="207">
        <v>0.53392976017124971</v>
      </c>
      <c r="M72" s="207">
        <v>-2.415091319229238</v>
      </c>
      <c r="N72" s="207">
        <v>2.5894995109203958</v>
      </c>
      <c r="O72" s="494">
        <v>0.25008756974404345</v>
      </c>
      <c r="P72" s="495">
        <v>0</v>
      </c>
      <c r="Q72" s="488">
        <v>0</v>
      </c>
      <c r="R72" s="489">
        <v>-1</v>
      </c>
      <c r="S72" s="56"/>
      <c r="T72" s="1"/>
      <c r="U72" s="1"/>
      <c r="V72" s="55"/>
      <c r="W72" s="55"/>
    </row>
    <row r="73" spans="1:23" ht="21" hidden="1" customHeight="1">
      <c r="A73" s="55"/>
      <c r="B73" s="55"/>
      <c r="C73" s="55"/>
      <c r="D73" s="56"/>
      <c r="E73" s="142"/>
      <c r="F73" s="143"/>
      <c r="G73" s="144" t="s">
        <v>260</v>
      </c>
      <c r="H73" s="255">
        <v>0.76215873574929649</v>
      </c>
      <c r="I73" s="207">
        <v>-0.11352323776594453</v>
      </c>
      <c r="J73" s="207">
        <v>2.223141346748525</v>
      </c>
      <c r="K73" s="207">
        <v>2.7879735690668594</v>
      </c>
      <c r="L73" s="207">
        <v>0.22483272302968871</v>
      </c>
      <c r="M73" s="207">
        <v>-2.6319854505460372</v>
      </c>
      <c r="N73" s="207">
        <v>2.1949844806038454</v>
      </c>
      <c r="O73" s="494">
        <v>-0.21711436608284895</v>
      </c>
      <c r="P73" s="495">
        <v>0</v>
      </c>
      <c r="Q73" s="488">
        <v>0</v>
      </c>
      <c r="R73" s="489">
        <v>0</v>
      </c>
      <c r="S73" s="56"/>
      <c r="T73" s="1"/>
      <c r="U73" s="1"/>
      <c r="V73" s="55"/>
      <c r="W73" s="55"/>
    </row>
    <row r="74" spans="1:23" ht="21" hidden="1" customHeight="1">
      <c r="A74" s="55"/>
      <c r="B74" s="55"/>
      <c r="C74" s="55"/>
      <c r="D74" s="56"/>
      <c r="E74" s="142"/>
      <c r="F74" s="143"/>
      <c r="G74" s="144" t="s">
        <v>61</v>
      </c>
      <c r="H74" s="255">
        <v>0.20440877578296102</v>
      </c>
      <c r="I74" s="207">
        <v>-0.75967342414846561</v>
      </c>
      <c r="J74" s="207">
        <v>1.1687362361507581</v>
      </c>
      <c r="K74" s="207">
        <v>1.9192542178063763</v>
      </c>
      <c r="L74" s="207">
        <v>-1.2612472602576252</v>
      </c>
      <c r="M74" s="207">
        <v>-3.0472304616147463</v>
      </c>
      <c r="N74" s="207">
        <v>1.832979730816898</v>
      </c>
      <c r="O74" s="494">
        <v>-5.8259750723665404E-2</v>
      </c>
      <c r="P74" s="495">
        <v>0</v>
      </c>
      <c r="Q74" s="488">
        <v>-1</v>
      </c>
      <c r="R74" s="489">
        <v>1</v>
      </c>
      <c r="S74" s="56"/>
      <c r="T74" s="1"/>
      <c r="U74" s="1"/>
      <c r="V74" s="55"/>
      <c r="W74" s="55"/>
    </row>
    <row r="75" spans="1:23" ht="21" hidden="1" customHeight="1">
      <c r="A75" s="55"/>
      <c r="B75" s="55"/>
      <c r="C75" s="55"/>
      <c r="D75" s="56"/>
      <c r="E75" s="142"/>
      <c r="F75" s="143"/>
      <c r="G75" s="144" t="s">
        <v>57</v>
      </c>
      <c r="H75" s="255">
        <v>0.56801734680246241</v>
      </c>
      <c r="I75" s="207">
        <v>-0.54128603652083862</v>
      </c>
      <c r="J75" s="207">
        <v>1.7561856397794728</v>
      </c>
      <c r="K75" s="207">
        <v>2.4707748201112105</v>
      </c>
      <c r="L75" s="207">
        <v>-0.42639093140327555</v>
      </c>
      <c r="M75" s="207">
        <v>-2.9192024122818632</v>
      </c>
      <c r="N75" s="207">
        <v>2.1645127796980126</v>
      </c>
      <c r="O75" s="494">
        <v>7.0517242356559762E-2</v>
      </c>
      <c r="P75" s="495">
        <v>0</v>
      </c>
      <c r="Q75" s="488">
        <v>1</v>
      </c>
      <c r="R75" s="489">
        <v>-1</v>
      </c>
      <c r="S75" s="56"/>
      <c r="T75" s="1"/>
      <c r="U75" s="1"/>
      <c r="V75" s="55"/>
      <c r="W75" s="55"/>
    </row>
    <row r="76" spans="1:23" ht="21" hidden="1" customHeight="1">
      <c r="A76" s="55"/>
      <c r="B76" s="55"/>
      <c r="C76" s="55"/>
      <c r="D76" s="56"/>
      <c r="E76" s="142"/>
      <c r="F76" s="143"/>
      <c r="G76" s="144" t="s">
        <v>20</v>
      </c>
      <c r="H76" s="255">
        <v>1.114892000646007</v>
      </c>
      <c r="I76" s="207">
        <v>0.14912891259461003</v>
      </c>
      <c r="J76" s="207">
        <v>2.1025556118722926</v>
      </c>
      <c r="K76" s="207">
        <v>1.8973091621290241</v>
      </c>
      <c r="L76" s="207">
        <v>0.98631129675812501</v>
      </c>
      <c r="M76" s="207">
        <v>-2.109862445216625</v>
      </c>
      <c r="N76" s="207">
        <v>2.9151674894459143</v>
      </c>
      <c r="O76" s="494">
        <v>0.47806591294896705</v>
      </c>
      <c r="P76" s="495">
        <v>0</v>
      </c>
      <c r="Q76" s="488">
        <v>-1</v>
      </c>
      <c r="R76" s="489">
        <v>0</v>
      </c>
      <c r="S76" s="56"/>
      <c r="T76" s="1"/>
      <c r="U76" s="1"/>
      <c r="V76" s="55"/>
      <c r="W76" s="55"/>
    </row>
    <row r="77" spans="1:23" ht="21" hidden="1" customHeight="1">
      <c r="A77" s="55"/>
      <c r="B77" s="55"/>
      <c r="C77" s="55"/>
      <c r="D77" s="56"/>
      <c r="E77" s="142"/>
      <c r="F77" s="143"/>
      <c r="G77" s="144" t="s">
        <v>124</v>
      </c>
      <c r="H77" s="255">
        <v>0.35572047398537787</v>
      </c>
      <c r="I77" s="207">
        <v>-0.51058863275726885</v>
      </c>
      <c r="J77" s="207">
        <v>2.0326722411631031</v>
      </c>
      <c r="K77" s="207">
        <v>2.6546169211168813</v>
      </c>
      <c r="L77" s="207">
        <v>5.1968807417846485E-2</v>
      </c>
      <c r="M77" s="207">
        <v>-3.4308944216829609</v>
      </c>
      <c r="N77" s="207">
        <v>1.8922316138445539</v>
      </c>
      <c r="O77" s="494">
        <v>0.43018193822725959</v>
      </c>
      <c r="P77" s="495">
        <v>0</v>
      </c>
      <c r="Q77" s="488">
        <v>-1</v>
      </c>
      <c r="R77" s="489">
        <v>0</v>
      </c>
      <c r="S77" s="56"/>
      <c r="T77" s="1"/>
      <c r="U77" s="1"/>
      <c r="V77" s="55"/>
      <c r="W77" s="55"/>
    </row>
    <row r="78" spans="1:23" ht="21" hidden="1" customHeight="1">
      <c r="A78" s="55"/>
      <c r="B78" s="55"/>
      <c r="C78" s="55"/>
      <c r="D78" s="56"/>
      <c r="E78" s="142"/>
      <c r="F78" s="143"/>
      <c r="G78" s="144" t="s">
        <v>19</v>
      </c>
      <c r="H78" s="255">
        <v>0.70162875115789802</v>
      </c>
      <c r="I78" s="207">
        <v>-0.7567629753047953</v>
      </c>
      <c r="J78" s="207">
        <v>1.2582863217592579</v>
      </c>
      <c r="K78" s="207">
        <v>1.6638501298400139</v>
      </c>
      <c r="L78" s="207">
        <v>-0.46429826924021844</v>
      </c>
      <c r="M78" s="207">
        <v>-3.0360418717154811</v>
      </c>
      <c r="N78" s="207">
        <v>2.574106375688431</v>
      </c>
      <c r="O78" s="494">
        <v>0.44613778609625365</v>
      </c>
      <c r="P78" s="495">
        <v>1</v>
      </c>
      <c r="Q78" s="488">
        <v>1</v>
      </c>
      <c r="R78" s="489">
        <v>0</v>
      </c>
      <c r="S78" s="56"/>
      <c r="T78" s="1"/>
      <c r="U78" s="1"/>
      <c r="V78" s="55"/>
      <c r="W78" s="55"/>
    </row>
    <row r="79" spans="1:23" ht="21" hidden="1" customHeight="1">
      <c r="A79" s="55"/>
      <c r="B79" s="55"/>
      <c r="C79" s="55"/>
      <c r="D79" s="56"/>
      <c r="E79" s="142"/>
      <c r="F79" s="143"/>
      <c r="G79" s="144" t="s">
        <v>66</v>
      </c>
      <c r="H79" s="255">
        <v>1.5599826388421745</v>
      </c>
      <c r="I79" s="207">
        <v>0.67565294988781988</v>
      </c>
      <c r="J79" s="207">
        <v>3.0990767687548408</v>
      </c>
      <c r="K79" s="207">
        <v>3.6900244981728973</v>
      </c>
      <c r="L79" s="207">
        <v>0.94470798158448321</v>
      </c>
      <c r="M79" s="207">
        <v>-1.9548406181654854</v>
      </c>
      <c r="N79" s="207">
        <v>3.1819000829698041</v>
      </c>
      <c r="O79" s="494">
        <v>6.6762783194587172E-2</v>
      </c>
      <c r="P79" s="495">
        <v>-1</v>
      </c>
      <c r="Q79" s="488">
        <v>0</v>
      </c>
      <c r="R79" s="489">
        <v>0</v>
      </c>
      <c r="S79" s="56"/>
      <c r="T79" s="1"/>
      <c r="U79" s="1"/>
      <c r="V79" s="55"/>
      <c r="W79" s="55"/>
    </row>
    <row r="80" spans="1:23" ht="21" hidden="1" customHeight="1">
      <c r="A80" s="55"/>
      <c r="B80" s="55"/>
      <c r="C80" s="55"/>
      <c r="D80" s="56"/>
      <c r="E80" s="142"/>
      <c r="F80" s="143"/>
      <c r="G80" s="144" t="s">
        <v>261</v>
      </c>
      <c r="H80" s="255">
        <v>1.2228342166156874</v>
      </c>
      <c r="I80" s="207">
        <v>0.60115875229104254</v>
      </c>
      <c r="J80" s="207">
        <v>3.3167432028611832</v>
      </c>
      <c r="K80" s="207">
        <v>3.9897310998472708</v>
      </c>
      <c r="L80" s="207">
        <v>1.4135758656410036</v>
      </c>
      <c r="M80" s="207">
        <v>-2.6022921746965739</v>
      </c>
      <c r="N80" s="207">
        <v>2.3878264847655548</v>
      </c>
      <c r="O80" s="494">
        <v>0.49277905243465592</v>
      </c>
      <c r="P80" s="495">
        <v>0</v>
      </c>
      <c r="Q80" s="488">
        <v>-1</v>
      </c>
      <c r="R80" s="489">
        <v>1</v>
      </c>
      <c r="S80" s="56"/>
      <c r="T80" s="1"/>
      <c r="U80" s="1"/>
      <c r="V80" s="55"/>
      <c r="W80" s="55"/>
    </row>
    <row r="81" spans="1:23" ht="21" hidden="1" customHeight="1">
      <c r="A81" s="55"/>
      <c r="B81" s="55"/>
      <c r="C81" s="55"/>
      <c r="D81" s="56"/>
      <c r="E81" s="142"/>
      <c r="F81" s="143"/>
      <c r="G81" s="144" t="s">
        <v>62</v>
      </c>
      <c r="H81" s="255">
        <v>0.7917281482040508</v>
      </c>
      <c r="I81" s="207">
        <v>-0.28280609121249589</v>
      </c>
      <c r="J81" s="207">
        <v>1.921382029953866</v>
      </c>
      <c r="K81" s="207">
        <v>3.0561019804668854</v>
      </c>
      <c r="L81" s="207">
        <v>-0.64580726512155684</v>
      </c>
      <c r="M81" s="207">
        <v>-2.8098316637463769</v>
      </c>
      <c r="N81" s="207">
        <v>2.2413697220186926</v>
      </c>
      <c r="O81" s="494">
        <v>0.10606984805870878</v>
      </c>
      <c r="P81" s="495">
        <v>0</v>
      </c>
      <c r="Q81" s="488">
        <v>1</v>
      </c>
      <c r="R81" s="489">
        <v>0</v>
      </c>
      <c r="S81" s="56"/>
      <c r="T81" s="1"/>
      <c r="U81" s="1"/>
      <c r="V81" s="55"/>
      <c r="W81" s="55"/>
    </row>
    <row r="82" spans="1:23" ht="21" hidden="1" customHeight="1">
      <c r="A82" s="55"/>
      <c r="B82" s="55"/>
      <c r="C82" s="55"/>
      <c r="D82" s="56"/>
      <c r="E82" s="142"/>
      <c r="F82" s="143"/>
      <c r="G82" s="144" t="s">
        <v>21</v>
      </c>
      <c r="H82" s="255">
        <v>1.672277621062368</v>
      </c>
      <c r="I82" s="207">
        <v>0.98281680541101313</v>
      </c>
      <c r="J82" s="207">
        <v>3.460881931154014</v>
      </c>
      <c r="K82" s="207">
        <v>4.4143831506330722</v>
      </c>
      <c r="L82" s="207">
        <v>1.2501092902723832</v>
      </c>
      <c r="M82" s="207">
        <v>-1.9498422975394281</v>
      </c>
      <c r="N82" s="207">
        <v>2.9654989949580157</v>
      </c>
      <c r="O82" s="494">
        <v>-0.31369750888634584</v>
      </c>
      <c r="P82" s="495">
        <v>0</v>
      </c>
      <c r="Q82" s="488">
        <v>0</v>
      </c>
      <c r="R82" s="489">
        <v>0</v>
      </c>
      <c r="S82" s="56"/>
      <c r="T82" s="1"/>
      <c r="U82" s="1"/>
      <c r="V82" s="55"/>
      <c r="W82" s="55"/>
    </row>
    <row r="83" spans="1:23" ht="21" hidden="1" customHeight="1">
      <c r="A83" s="55"/>
      <c r="B83" s="55"/>
      <c r="C83" s="55"/>
      <c r="D83" s="56"/>
      <c r="E83" s="142"/>
      <c r="F83" s="143"/>
      <c r="G83" s="144" t="s">
        <v>22</v>
      </c>
      <c r="H83" s="255">
        <v>0.71170510486842087</v>
      </c>
      <c r="I83" s="207">
        <v>-0.20060724140760211</v>
      </c>
      <c r="J83" s="207">
        <v>1.9028227452918989</v>
      </c>
      <c r="K83" s="207">
        <v>3.1698500199169644</v>
      </c>
      <c r="L83" s="207">
        <v>-0.85669550607159195</v>
      </c>
      <c r="M83" s="207">
        <v>-2.723840377095621</v>
      </c>
      <c r="N83" s="207">
        <v>2.1736266070899513</v>
      </c>
      <c r="O83" s="494">
        <v>0.10935597230103955</v>
      </c>
      <c r="P83" s="495">
        <v>0</v>
      </c>
      <c r="Q83" s="488">
        <v>0</v>
      </c>
      <c r="R83" s="489">
        <v>0</v>
      </c>
      <c r="S83" s="56"/>
      <c r="T83" s="1"/>
      <c r="U83" s="1"/>
      <c r="V83" s="55"/>
      <c r="W83" s="55"/>
    </row>
    <row r="84" spans="1:23" ht="21" hidden="1" customHeight="1">
      <c r="A84" s="55"/>
      <c r="B84" s="55"/>
      <c r="C84" s="55"/>
      <c r="D84" s="56"/>
      <c r="E84" s="497"/>
      <c r="F84" s="498"/>
      <c r="G84" s="144" t="s">
        <v>23</v>
      </c>
      <c r="H84" s="227">
        <v>1.291092419656102</v>
      </c>
      <c r="I84" s="203">
        <v>0.49080588986457396</v>
      </c>
      <c r="J84" s="203">
        <v>2.9350948930700098</v>
      </c>
      <c r="K84" s="203">
        <v>3.5336115447973753</v>
      </c>
      <c r="L84" s="203">
        <v>1.4006873694472937</v>
      </c>
      <c r="M84" s="203">
        <v>-2.4075610202481856</v>
      </c>
      <c r="N84" s="203">
        <v>2.666587011209574</v>
      </c>
      <c r="O84" s="492">
        <v>1.0317970741872557</v>
      </c>
      <c r="P84" s="493">
        <v>1</v>
      </c>
      <c r="Q84" s="471">
        <v>0</v>
      </c>
      <c r="R84" s="478">
        <v>-2</v>
      </c>
      <c r="S84" s="56"/>
      <c r="T84" s="1"/>
      <c r="U84" s="1"/>
      <c r="V84" s="55"/>
      <c r="W84" s="55"/>
    </row>
    <row r="85" spans="1:23" ht="21" customHeight="1">
      <c r="A85" s="55"/>
      <c r="B85" s="55"/>
      <c r="C85" s="55"/>
      <c r="D85" s="78"/>
      <c r="E85" s="111" t="s">
        <v>234</v>
      </c>
      <c r="F85" s="278"/>
      <c r="G85" s="117"/>
      <c r="H85" s="224">
        <v>2.9390539088904513</v>
      </c>
      <c r="I85" s="188">
        <v>1.944062759032902</v>
      </c>
      <c r="J85" s="188">
        <v>3.7291349609678925</v>
      </c>
      <c r="K85" s="188">
        <v>4.9571439507379349</v>
      </c>
      <c r="L85" s="188">
        <v>0.73806388010830137</v>
      </c>
      <c r="M85" s="188">
        <v>-0.20645471344661936</v>
      </c>
      <c r="N85" s="188">
        <v>4.3991562647463507</v>
      </c>
      <c r="O85" s="305">
        <v>2.3546920470330326</v>
      </c>
      <c r="P85" s="496">
        <v>3</v>
      </c>
      <c r="Q85" s="475">
        <v>2</v>
      </c>
      <c r="R85" s="476">
        <v>1</v>
      </c>
      <c r="S85" s="124"/>
      <c r="T85" s="1"/>
      <c r="U85" s="1"/>
      <c r="V85" s="55"/>
      <c r="W85" s="55"/>
    </row>
    <row r="86" spans="1:23" ht="21" hidden="1" customHeight="1">
      <c r="A86" s="55"/>
      <c r="B86" s="55"/>
      <c r="C86" s="55"/>
      <c r="D86" s="56"/>
      <c r="E86" s="257"/>
      <c r="F86" s="285"/>
      <c r="G86" s="125" t="s">
        <v>3</v>
      </c>
      <c r="H86" s="255">
        <v>4.3946671036935232</v>
      </c>
      <c r="I86" s="207">
        <v>3.5534469445759411</v>
      </c>
      <c r="J86" s="207">
        <v>5.9832588490050682</v>
      </c>
      <c r="K86" s="207">
        <v>6.8630748363107958</v>
      </c>
      <c r="L86" s="207">
        <v>3.6384850617104902</v>
      </c>
      <c r="M86" s="207">
        <v>0.72017821985297847</v>
      </c>
      <c r="N86" s="207">
        <v>5.7871847724498782</v>
      </c>
      <c r="O86" s="494">
        <v>2.5734589064798259</v>
      </c>
      <c r="P86" s="495">
        <v>2</v>
      </c>
      <c r="Q86" s="488">
        <v>1</v>
      </c>
      <c r="R86" s="489">
        <v>0</v>
      </c>
      <c r="S86" s="56"/>
      <c r="T86" s="1"/>
      <c r="U86" s="1"/>
      <c r="V86" s="55"/>
      <c r="W86" s="55"/>
    </row>
    <row r="87" spans="1:23" ht="21" hidden="1" customHeight="1">
      <c r="A87" s="55"/>
      <c r="B87" s="55"/>
      <c r="C87" s="55"/>
      <c r="D87" s="56"/>
      <c r="E87" s="257"/>
      <c r="F87" s="285"/>
      <c r="G87" s="125" t="s">
        <v>4</v>
      </c>
      <c r="H87" s="255">
        <v>1.5149854595224537</v>
      </c>
      <c r="I87" s="207">
        <v>0.37567947899555704</v>
      </c>
      <c r="J87" s="207">
        <v>1.5848627725441562</v>
      </c>
      <c r="K87" s="207">
        <v>3.1362164288890639</v>
      </c>
      <c r="L87" s="207">
        <v>-2.0060990581983944</v>
      </c>
      <c r="M87" s="207">
        <v>-1.1308615498654861</v>
      </c>
      <c r="N87" s="207">
        <v>3.0383694393823193</v>
      </c>
      <c r="O87" s="494">
        <v>2.1344122768041633</v>
      </c>
      <c r="P87" s="495">
        <v>1</v>
      </c>
      <c r="Q87" s="488">
        <v>1</v>
      </c>
      <c r="R87" s="489">
        <v>1</v>
      </c>
      <c r="S87" s="56"/>
      <c r="T87" s="1"/>
      <c r="U87" s="1"/>
      <c r="V87" s="55"/>
      <c r="W87" s="55"/>
    </row>
    <row r="88" spans="1:23" ht="21" hidden="1" customHeight="1">
      <c r="A88" s="55"/>
      <c r="B88" s="55"/>
      <c r="C88" s="55"/>
      <c r="D88" s="56"/>
      <c r="E88" s="258"/>
      <c r="F88" s="67"/>
      <c r="G88" s="144" t="s">
        <v>260</v>
      </c>
      <c r="H88" s="255">
        <v>5.6635459604898797</v>
      </c>
      <c r="I88" s="207">
        <v>5.0097797620649365</v>
      </c>
      <c r="J88" s="207">
        <v>7.816038287898408</v>
      </c>
      <c r="K88" s="207">
        <v>8.7688760381762663</v>
      </c>
      <c r="L88" s="207">
        <v>5.3826484546001918</v>
      </c>
      <c r="M88" s="207">
        <v>1.8343709248021645</v>
      </c>
      <c r="N88" s="207">
        <v>7.117066655504356</v>
      </c>
      <c r="O88" s="494">
        <v>1.7507108544963401</v>
      </c>
      <c r="P88" s="495">
        <v>0</v>
      </c>
      <c r="Q88" s="488">
        <v>0</v>
      </c>
      <c r="R88" s="489">
        <v>0</v>
      </c>
      <c r="S88" s="56"/>
      <c r="T88" s="1"/>
      <c r="U88" s="1"/>
      <c r="V88" s="55"/>
      <c r="W88" s="55"/>
    </row>
    <row r="89" spans="1:23" ht="21" hidden="1" customHeight="1">
      <c r="A89" s="55"/>
      <c r="B89" s="55"/>
      <c r="C89" s="55"/>
      <c r="D89" s="56"/>
      <c r="E89" s="258"/>
      <c r="F89" s="67"/>
      <c r="G89" s="144" t="s">
        <v>61</v>
      </c>
      <c r="H89" s="255">
        <v>6.0828145564929503</v>
      </c>
      <c r="I89" s="207">
        <v>5.1493809621936677</v>
      </c>
      <c r="J89" s="207">
        <v>7.7369849962510786</v>
      </c>
      <c r="K89" s="207">
        <v>8.5980051268012403</v>
      </c>
      <c r="L89" s="207">
        <v>5.6821369154125332</v>
      </c>
      <c r="M89" s="207">
        <v>2.0546075023621224</v>
      </c>
      <c r="N89" s="207">
        <v>7.2826469031512087</v>
      </c>
      <c r="O89" s="494">
        <v>5.5920163664280054</v>
      </c>
      <c r="P89" s="495">
        <v>2</v>
      </c>
      <c r="Q89" s="488">
        <v>0</v>
      </c>
      <c r="R89" s="489">
        <v>0</v>
      </c>
      <c r="S89" s="56"/>
      <c r="T89" s="1"/>
      <c r="U89" s="1"/>
      <c r="V89" s="55"/>
      <c r="W89" s="55"/>
    </row>
    <row r="90" spans="1:23" ht="21" hidden="1" customHeight="1">
      <c r="A90" s="55"/>
      <c r="B90" s="55"/>
      <c r="C90" s="55"/>
      <c r="D90" s="56"/>
      <c r="E90" s="258"/>
      <c r="F90" s="67"/>
      <c r="G90" s="144" t="s">
        <v>57</v>
      </c>
      <c r="H90" s="255">
        <v>3.9868507800391617</v>
      </c>
      <c r="I90" s="207">
        <v>3.1429098789530125</v>
      </c>
      <c r="J90" s="207">
        <v>5.661767033540297</v>
      </c>
      <c r="K90" s="207">
        <v>6.4788320462113447</v>
      </c>
      <c r="L90" s="207">
        <v>3.6153713484664536</v>
      </c>
      <c r="M90" s="207">
        <v>0.13191538691330384</v>
      </c>
      <c r="N90" s="207">
        <v>5.2291772508868162</v>
      </c>
      <c r="O90" s="494">
        <v>3.311304608742347</v>
      </c>
      <c r="P90" s="495">
        <v>1</v>
      </c>
      <c r="Q90" s="488">
        <v>0</v>
      </c>
      <c r="R90" s="489">
        <v>0</v>
      </c>
      <c r="S90" s="56"/>
      <c r="T90" s="1"/>
      <c r="U90" s="1"/>
      <c r="V90" s="55"/>
      <c r="W90" s="55"/>
    </row>
    <row r="91" spans="1:23" ht="21" hidden="1" customHeight="1">
      <c r="A91" s="55"/>
      <c r="B91" s="55"/>
      <c r="C91" s="55"/>
      <c r="D91" s="56"/>
      <c r="E91" s="258"/>
      <c r="F91" s="67"/>
      <c r="G91" s="144" t="s">
        <v>20</v>
      </c>
      <c r="H91" s="255">
        <v>2.5912860654951597</v>
      </c>
      <c r="I91" s="207">
        <v>1.8956465459622511</v>
      </c>
      <c r="J91" s="207">
        <v>4.3370621992696279</v>
      </c>
      <c r="K91" s="207">
        <v>5.3665998053196073</v>
      </c>
      <c r="L91" s="207">
        <v>1.6548074791611604</v>
      </c>
      <c r="M91" s="207">
        <v>-0.87954333845807531</v>
      </c>
      <c r="N91" s="207">
        <v>4.0084829421336199</v>
      </c>
      <c r="O91" s="494">
        <v>0.3751152876670405</v>
      </c>
      <c r="P91" s="495">
        <v>-1</v>
      </c>
      <c r="Q91" s="488">
        <v>0</v>
      </c>
      <c r="R91" s="489">
        <v>0</v>
      </c>
      <c r="S91" s="56"/>
      <c r="T91" s="1"/>
      <c r="U91" s="1"/>
      <c r="V91" s="55"/>
      <c r="W91" s="55"/>
    </row>
    <row r="92" spans="1:23" ht="21" hidden="1" customHeight="1">
      <c r="A92" s="55"/>
      <c r="B92" s="55"/>
      <c r="C92" s="55"/>
      <c r="D92" s="56"/>
      <c r="E92" s="258"/>
      <c r="F92" s="67"/>
      <c r="G92" s="144" t="s">
        <v>124</v>
      </c>
      <c r="H92" s="255">
        <v>3.6170644413628255</v>
      </c>
      <c r="I92" s="207">
        <v>2.2718468116894805</v>
      </c>
      <c r="J92" s="207">
        <v>4.3558789970463465</v>
      </c>
      <c r="K92" s="207">
        <v>5.5487559026712097</v>
      </c>
      <c r="L92" s="207">
        <v>1.5254310969339924</v>
      </c>
      <c r="M92" s="207">
        <v>-9.0740081349695689E-2</v>
      </c>
      <c r="N92" s="207">
        <v>5.387642200782425</v>
      </c>
      <c r="O92" s="494">
        <v>1.4778519532323768</v>
      </c>
      <c r="P92" s="495">
        <v>0</v>
      </c>
      <c r="Q92" s="488">
        <v>2</v>
      </c>
      <c r="R92" s="489">
        <v>0</v>
      </c>
      <c r="S92" s="56"/>
      <c r="T92" s="1"/>
      <c r="U92" s="1"/>
      <c r="V92" s="55"/>
      <c r="W92" s="55"/>
    </row>
    <row r="93" spans="1:23" ht="21" hidden="1" customHeight="1">
      <c r="A93" s="55"/>
      <c r="B93" s="55"/>
      <c r="C93" s="55"/>
      <c r="D93" s="56"/>
      <c r="E93" s="258"/>
      <c r="F93" s="67"/>
      <c r="G93" s="144" t="s">
        <v>19</v>
      </c>
      <c r="H93" s="255">
        <v>4.5990627279725036</v>
      </c>
      <c r="I93" s="207">
        <v>4.0324460544746703</v>
      </c>
      <c r="J93" s="207">
        <v>6.1542155564091816</v>
      </c>
      <c r="K93" s="207">
        <v>6.5272623081249037</v>
      </c>
      <c r="L93" s="207">
        <v>4.2040373427652664</v>
      </c>
      <c r="M93" s="207">
        <v>1.4843286073339521</v>
      </c>
      <c r="N93" s="207">
        <v>5.8485150556190311</v>
      </c>
      <c r="O93" s="494">
        <v>3.1186902026590033</v>
      </c>
      <c r="P93" s="495">
        <v>0</v>
      </c>
      <c r="Q93" s="488">
        <v>-1</v>
      </c>
      <c r="R93" s="489">
        <v>0</v>
      </c>
      <c r="S93" s="56"/>
      <c r="T93" s="1"/>
      <c r="U93" s="1"/>
      <c r="V93" s="55"/>
      <c r="W93" s="55"/>
    </row>
    <row r="94" spans="1:23" ht="21" hidden="1" customHeight="1">
      <c r="A94" s="55"/>
      <c r="B94" s="55"/>
      <c r="C94" s="55"/>
      <c r="D94" s="56"/>
      <c r="E94" s="258"/>
      <c r="F94" s="67"/>
      <c r="G94" s="144" t="s">
        <v>66</v>
      </c>
      <c r="H94" s="255">
        <v>2.7910635996328454</v>
      </c>
      <c r="I94" s="207">
        <v>1.5110345027269014</v>
      </c>
      <c r="J94" s="207">
        <v>3.2067653096891715</v>
      </c>
      <c r="K94" s="207">
        <v>4.2864612823418664</v>
      </c>
      <c r="L94" s="207">
        <v>0.37534396201376019</v>
      </c>
      <c r="M94" s="207">
        <v>-0.63410158434974662</v>
      </c>
      <c r="N94" s="207">
        <v>4.4984989186597852</v>
      </c>
      <c r="O94" s="494">
        <v>2.5185059471931699</v>
      </c>
      <c r="P94" s="495">
        <v>1</v>
      </c>
      <c r="Q94" s="488">
        <v>0</v>
      </c>
      <c r="R94" s="489">
        <v>1</v>
      </c>
      <c r="S94" s="56"/>
      <c r="T94" s="1"/>
      <c r="U94" s="1"/>
      <c r="V94" s="55"/>
      <c r="W94" s="55"/>
    </row>
    <row r="95" spans="1:23" ht="21" hidden="1" customHeight="1">
      <c r="A95" s="55"/>
      <c r="B95" s="55"/>
      <c r="C95" s="55"/>
      <c r="D95" s="56"/>
      <c r="E95" s="258"/>
      <c r="F95" s="67"/>
      <c r="G95" s="144" t="s">
        <v>261</v>
      </c>
      <c r="H95" s="255">
        <v>2.8401480058713786</v>
      </c>
      <c r="I95" s="207">
        <v>1.9579097628400373</v>
      </c>
      <c r="J95" s="207">
        <v>4.3336974012242795</v>
      </c>
      <c r="K95" s="207">
        <v>5.5309028490330263</v>
      </c>
      <c r="L95" s="207">
        <v>1.3942942977468786</v>
      </c>
      <c r="M95" s="207">
        <v>-0.7191304423216256</v>
      </c>
      <c r="N95" s="207">
        <v>4.0092724700929612</v>
      </c>
      <c r="O95" s="494">
        <v>2.6507945577952881</v>
      </c>
      <c r="P95" s="495">
        <v>0</v>
      </c>
      <c r="Q95" s="488">
        <v>1</v>
      </c>
      <c r="R95" s="489">
        <v>-1</v>
      </c>
      <c r="S95" s="56"/>
      <c r="T95" s="1"/>
      <c r="U95" s="1"/>
      <c r="V95" s="55"/>
      <c r="W95" s="55"/>
    </row>
    <row r="96" spans="1:23" ht="21" hidden="1" customHeight="1">
      <c r="A96" s="55"/>
      <c r="B96" s="55"/>
      <c r="C96" s="55"/>
      <c r="D96" s="56"/>
      <c r="E96" s="258"/>
      <c r="F96" s="67"/>
      <c r="G96" s="144" t="s">
        <v>62</v>
      </c>
      <c r="H96" s="255">
        <v>1.4864604110336321</v>
      </c>
      <c r="I96" s="207">
        <v>0.68364412356064763</v>
      </c>
      <c r="J96" s="207">
        <v>2.2988216009732914</v>
      </c>
      <c r="K96" s="207">
        <v>3.0663092294065746</v>
      </c>
      <c r="L96" s="207">
        <v>-5.3224310287999899E-2</v>
      </c>
      <c r="M96" s="207">
        <v>-1.2579512774498736</v>
      </c>
      <c r="N96" s="207">
        <v>2.9229117224905865</v>
      </c>
      <c r="O96" s="494">
        <v>0.29533502873927642</v>
      </c>
      <c r="P96" s="495">
        <v>-1</v>
      </c>
      <c r="Q96" s="488">
        <v>0</v>
      </c>
      <c r="R96" s="489">
        <v>0</v>
      </c>
      <c r="S96" s="56"/>
      <c r="T96" s="1"/>
      <c r="U96" s="1"/>
      <c r="V96" s="55"/>
      <c r="W96" s="55"/>
    </row>
    <row r="97" spans="1:23" ht="21" hidden="1" customHeight="1">
      <c r="A97" s="55"/>
      <c r="B97" s="55"/>
      <c r="C97" s="55"/>
      <c r="D97" s="56"/>
      <c r="E97" s="258"/>
      <c r="F97" s="67"/>
      <c r="G97" s="144" t="s">
        <v>21</v>
      </c>
      <c r="H97" s="255">
        <v>1.1634884660571831</v>
      </c>
      <c r="I97" s="207">
        <v>-0.39627990575402672</v>
      </c>
      <c r="J97" s="207">
        <v>-0.20805852425670457</v>
      </c>
      <c r="K97" s="207">
        <v>1.399185449238427</v>
      </c>
      <c r="L97" s="207">
        <v>-4.2661535532795831</v>
      </c>
      <c r="M97" s="207">
        <v>-0.63132202990233699</v>
      </c>
      <c r="N97" s="207">
        <v>3.2278830359150579</v>
      </c>
      <c r="O97" s="494">
        <v>2.8491037177560852</v>
      </c>
      <c r="P97" s="495">
        <v>0</v>
      </c>
      <c r="Q97" s="488">
        <v>0</v>
      </c>
      <c r="R97" s="489">
        <v>0</v>
      </c>
      <c r="S97" s="56"/>
      <c r="T97" s="1"/>
      <c r="U97" s="1"/>
      <c r="V97" s="55"/>
      <c r="W97" s="55"/>
    </row>
    <row r="98" spans="1:23" ht="21" hidden="1" customHeight="1">
      <c r="A98" s="55"/>
      <c r="B98" s="55"/>
      <c r="C98" s="55"/>
      <c r="D98" s="56"/>
      <c r="E98" s="258"/>
      <c r="F98" s="67"/>
      <c r="G98" s="144" t="s">
        <v>22</v>
      </c>
      <c r="H98" s="255">
        <v>2.8103680165302625</v>
      </c>
      <c r="I98" s="207">
        <v>2.119861746072726</v>
      </c>
      <c r="J98" s="207">
        <v>3.9312213521320305</v>
      </c>
      <c r="K98" s="207">
        <v>5.1189578214115521</v>
      </c>
      <c r="L98" s="207">
        <v>1.0612327848145364</v>
      </c>
      <c r="M98" s="207">
        <v>-0.18201943507397678</v>
      </c>
      <c r="N98" s="207">
        <v>3.4044240926884517</v>
      </c>
      <c r="O98" s="494">
        <v>3.438974993026267</v>
      </c>
      <c r="P98" s="495">
        <v>1</v>
      </c>
      <c r="Q98" s="488">
        <v>1</v>
      </c>
      <c r="R98" s="489">
        <v>0</v>
      </c>
      <c r="S98" s="56"/>
      <c r="T98" s="1"/>
      <c r="U98" s="1"/>
      <c r="V98" s="55"/>
      <c r="W98" s="55"/>
    </row>
    <row r="99" spans="1:23" ht="21" hidden="1" customHeight="1">
      <c r="A99" s="55"/>
      <c r="B99" s="55"/>
      <c r="C99" s="55"/>
      <c r="D99" s="56"/>
      <c r="E99" s="499"/>
      <c r="F99" s="500"/>
      <c r="G99" s="144" t="s">
        <v>23</v>
      </c>
      <c r="H99" s="227">
        <v>-1.7923952804183791</v>
      </c>
      <c r="I99" s="203">
        <v>-3.3185740347287269</v>
      </c>
      <c r="J99" s="203">
        <v>-3.4984964788515538</v>
      </c>
      <c r="K99" s="203">
        <v>-0.19293504925089772</v>
      </c>
      <c r="L99" s="203">
        <v>-9.6430916137016478</v>
      </c>
      <c r="M99" s="203">
        <v>-3.1666051024414772</v>
      </c>
      <c r="N99" s="203">
        <v>0.26559603352055516</v>
      </c>
      <c r="O99" s="492">
        <v>1.2382224429272619</v>
      </c>
      <c r="P99" s="493">
        <v>0</v>
      </c>
      <c r="Q99" s="471">
        <v>-1</v>
      </c>
      <c r="R99" s="478">
        <v>1</v>
      </c>
      <c r="S99" s="56"/>
      <c r="T99" s="1"/>
      <c r="U99" s="1"/>
      <c r="V99" s="55"/>
      <c r="W99" s="55"/>
    </row>
    <row r="100" spans="1:23" ht="21" customHeight="1">
      <c r="A100" s="55"/>
      <c r="B100" s="55"/>
      <c r="C100" s="55"/>
      <c r="D100" s="56"/>
      <c r="E100" s="235" t="s">
        <v>262</v>
      </c>
      <c r="F100" s="278"/>
      <c r="G100" s="117"/>
      <c r="H100" s="224">
        <v>-3.8922726856601191</v>
      </c>
      <c r="I100" s="188">
        <v>-4.4140623386782609</v>
      </c>
      <c r="J100" s="188">
        <v>-4.4336592319992745</v>
      </c>
      <c r="K100" s="188">
        <v>-1.6224236249633299</v>
      </c>
      <c r="L100" s="188">
        <v>-9.8628941420014904</v>
      </c>
      <c r="M100" s="188">
        <v>-4.3662806429388903</v>
      </c>
      <c r="N100" s="188">
        <v>-2.909949151483771</v>
      </c>
      <c r="O100" s="305">
        <v>-5.3814692335596046</v>
      </c>
      <c r="P100" s="496">
        <v>-4</v>
      </c>
      <c r="Q100" s="475">
        <v>0</v>
      </c>
      <c r="R100" s="476">
        <v>-1</v>
      </c>
      <c r="S100" s="56"/>
      <c r="T100" s="1"/>
      <c r="U100" s="1"/>
      <c r="V100" s="55"/>
      <c r="W100" s="55"/>
    </row>
    <row r="101" spans="1:23" ht="21" hidden="1" customHeight="1">
      <c r="A101" s="55"/>
      <c r="B101" s="55"/>
      <c r="C101" s="55"/>
      <c r="D101" s="56"/>
      <c r="E101" s="257"/>
      <c r="F101" s="285"/>
      <c r="G101" s="125" t="s">
        <v>3</v>
      </c>
      <c r="H101" s="255">
        <v>-5.9776858019857579</v>
      </c>
      <c r="I101" s="207">
        <v>-7.2925123204785098</v>
      </c>
      <c r="J101" s="207">
        <v>-7.5920473423675876</v>
      </c>
      <c r="K101" s="207">
        <v>-3.8938592666056251</v>
      </c>
      <c r="L101" s="207">
        <v>-14.336486021571789</v>
      </c>
      <c r="M101" s="207">
        <v>-6.9025686242400219</v>
      </c>
      <c r="N101" s="207">
        <v>-4.4619026761905394</v>
      </c>
      <c r="O101" s="494">
        <v>-3.1364394902991619</v>
      </c>
      <c r="P101" s="495">
        <v>-2</v>
      </c>
      <c r="Q101" s="488">
        <v>1</v>
      </c>
      <c r="R101" s="489">
        <v>0</v>
      </c>
      <c r="S101" s="56"/>
      <c r="T101" s="1"/>
      <c r="U101" s="1"/>
      <c r="V101" s="55"/>
      <c r="W101" s="55"/>
    </row>
    <row r="102" spans="1:23" ht="21" hidden="1" customHeight="1">
      <c r="A102" s="55"/>
      <c r="B102" s="55"/>
      <c r="C102" s="55"/>
      <c r="D102" s="56"/>
      <c r="E102" s="257"/>
      <c r="F102" s="285"/>
      <c r="G102" s="125" t="s">
        <v>4</v>
      </c>
      <c r="H102" s="255">
        <v>-1.8361711569562971</v>
      </c>
      <c r="I102" s="207">
        <v>-1.5808952916732655</v>
      </c>
      <c r="J102" s="207">
        <v>-1.3712584513696182</v>
      </c>
      <c r="K102" s="207">
        <v>0.57337927989485016</v>
      </c>
      <c r="L102" s="207">
        <v>-5.4842879011114043</v>
      </c>
      <c r="M102" s="207">
        <v>-1.8217769043695557</v>
      </c>
      <c r="N102" s="207">
        <v>-1.37661016715333</v>
      </c>
      <c r="O102" s="494">
        <v>-7.6012415047402921</v>
      </c>
      <c r="P102" s="495">
        <v>-2</v>
      </c>
      <c r="Q102" s="488">
        <v>-1</v>
      </c>
      <c r="R102" s="489">
        <v>-1</v>
      </c>
      <c r="S102" s="56"/>
      <c r="T102" s="1"/>
      <c r="U102" s="1"/>
      <c r="V102" s="55"/>
      <c r="W102" s="55"/>
    </row>
    <row r="103" spans="1:23" ht="21" customHeight="1">
      <c r="A103" s="55"/>
      <c r="B103" s="55"/>
      <c r="C103" s="55"/>
      <c r="D103" s="56"/>
      <c r="E103" s="258"/>
      <c r="F103" s="67"/>
      <c r="G103" s="144" t="s">
        <v>260</v>
      </c>
      <c r="H103" s="255">
        <v>-11.131133038203499</v>
      </c>
      <c r="I103" s="207">
        <v>-13.552541905599933</v>
      </c>
      <c r="J103" s="207">
        <v>-14.816204780503792</v>
      </c>
      <c r="K103" s="207">
        <v>-9.9990949687056432</v>
      </c>
      <c r="L103" s="207">
        <v>-23.610386704353743</v>
      </c>
      <c r="M103" s="207">
        <v>-12.058460498826504</v>
      </c>
      <c r="N103" s="207">
        <v>-8.4175531992120778</v>
      </c>
      <c r="O103" s="494">
        <v>-4.9213368302616001</v>
      </c>
      <c r="P103" s="495">
        <v>-1</v>
      </c>
      <c r="Q103" s="488">
        <v>0</v>
      </c>
      <c r="R103" s="489">
        <v>1</v>
      </c>
      <c r="S103" s="56"/>
      <c r="T103" s="1"/>
      <c r="U103" s="1"/>
      <c r="V103" s="55"/>
      <c r="W103" s="55"/>
    </row>
    <row r="104" spans="1:23" ht="21" customHeight="1">
      <c r="A104" s="55"/>
      <c r="B104" s="55"/>
      <c r="C104" s="55"/>
      <c r="D104" s="56"/>
      <c r="E104" s="258"/>
      <c r="F104" s="67"/>
      <c r="G104" s="144" t="s">
        <v>61</v>
      </c>
      <c r="H104" s="255">
        <v>-12.610600059039278</v>
      </c>
      <c r="I104" s="207">
        <v>-15.492921377693834</v>
      </c>
      <c r="J104" s="207">
        <v>-16.306409504920271</v>
      </c>
      <c r="K104" s="207">
        <v>-11.466079745363331</v>
      </c>
      <c r="L104" s="207">
        <v>-24.694680491988695</v>
      </c>
      <c r="M104" s="207">
        <v>-14.376795697914524</v>
      </c>
      <c r="N104" s="207">
        <v>-9.6950511158335306</v>
      </c>
      <c r="O104" s="494">
        <v>-6.360837431101551</v>
      </c>
      <c r="P104" s="495">
        <v>-1</v>
      </c>
      <c r="Q104" s="488">
        <v>2</v>
      </c>
      <c r="R104" s="489">
        <v>0</v>
      </c>
      <c r="S104" s="56"/>
      <c r="T104" s="1"/>
      <c r="U104" s="1"/>
      <c r="V104" s="55"/>
      <c r="W104" s="55"/>
    </row>
    <row r="105" spans="1:23" ht="21" customHeight="1">
      <c r="A105" s="55"/>
      <c r="B105" s="55"/>
      <c r="C105" s="55"/>
      <c r="D105" s="56"/>
      <c r="E105" s="142"/>
      <c r="F105" s="143"/>
      <c r="G105" s="144" t="s">
        <v>57</v>
      </c>
      <c r="H105" s="255">
        <v>-6.063058695972642</v>
      </c>
      <c r="I105" s="207">
        <v>-7.4634267196593571</v>
      </c>
      <c r="J105" s="207">
        <v>-8.1441506892067164</v>
      </c>
      <c r="K105" s="207">
        <v>-4.5228150254503747</v>
      </c>
      <c r="L105" s="207">
        <v>-15.136163199438021</v>
      </c>
      <c r="M105" s="207">
        <v>-6.6036042920448148</v>
      </c>
      <c r="N105" s="207">
        <v>-3.88127231531766</v>
      </c>
      <c r="O105" s="494">
        <v>-4.5701414845258439</v>
      </c>
      <c r="P105" s="495">
        <v>-1</v>
      </c>
      <c r="Q105" s="488">
        <v>-1</v>
      </c>
      <c r="R105" s="489">
        <v>0</v>
      </c>
      <c r="S105" s="56"/>
      <c r="T105" s="1"/>
      <c r="U105" s="1"/>
      <c r="V105" s="55"/>
      <c r="W105" s="55"/>
    </row>
    <row r="106" spans="1:23" ht="21" customHeight="1">
      <c r="A106" s="55"/>
      <c r="B106" s="55"/>
      <c r="C106" s="55"/>
      <c r="D106" s="56"/>
      <c r="E106" s="142"/>
      <c r="F106" s="143"/>
      <c r="G106" s="144" t="s">
        <v>20</v>
      </c>
      <c r="H106" s="255">
        <v>-1.7975234396352873</v>
      </c>
      <c r="I106" s="207">
        <v>-2.5330210330856837</v>
      </c>
      <c r="J106" s="207">
        <v>-2.524780422636844</v>
      </c>
      <c r="K106" s="207">
        <v>0.57714188909766273</v>
      </c>
      <c r="L106" s="207">
        <v>-8.1701181835213497</v>
      </c>
      <c r="M106" s="207">
        <v>-2.5972243716342125</v>
      </c>
      <c r="N106" s="207">
        <v>-1.0136060405527303</v>
      </c>
      <c r="O106" s="494">
        <v>-0.48503599736883451</v>
      </c>
      <c r="P106" s="495">
        <v>1</v>
      </c>
      <c r="Q106" s="488">
        <v>0</v>
      </c>
      <c r="R106" s="489">
        <v>0</v>
      </c>
      <c r="S106" s="56"/>
      <c r="T106" s="1"/>
      <c r="U106" s="1"/>
      <c r="V106" s="55"/>
      <c r="W106" s="55"/>
    </row>
    <row r="107" spans="1:23" ht="21" hidden="1" customHeight="1">
      <c r="A107" s="55"/>
      <c r="B107" s="55"/>
      <c r="C107" s="55"/>
      <c r="D107" s="56"/>
      <c r="E107" s="142"/>
      <c r="F107" s="143"/>
      <c r="G107" s="144" t="s">
        <v>124</v>
      </c>
      <c r="H107" s="255">
        <v>-1.2491839187991145</v>
      </c>
      <c r="I107" s="207">
        <v>-1.2740653366542198</v>
      </c>
      <c r="J107" s="207">
        <v>-0.64136922833073706</v>
      </c>
      <c r="K107" s="207">
        <v>1.8580628121244702</v>
      </c>
      <c r="L107" s="207">
        <v>-5.2419162699785877</v>
      </c>
      <c r="M107" s="207">
        <v>-2.0392976044173357</v>
      </c>
      <c r="N107" s="207">
        <v>-1.42852269804822</v>
      </c>
      <c r="O107" s="494">
        <v>0.29890502173196376</v>
      </c>
      <c r="P107" s="495">
        <v>1</v>
      </c>
      <c r="Q107" s="488">
        <v>0</v>
      </c>
      <c r="R107" s="489">
        <v>-1</v>
      </c>
      <c r="S107" s="56"/>
      <c r="T107" s="1"/>
      <c r="U107" s="1"/>
      <c r="V107" s="55"/>
      <c r="W107" s="55"/>
    </row>
    <row r="108" spans="1:23" ht="21" hidden="1" customHeight="1">
      <c r="A108" s="55"/>
      <c r="B108" s="55"/>
      <c r="C108" s="55"/>
      <c r="D108" s="56"/>
      <c r="E108" s="142"/>
      <c r="F108" s="143"/>
      <c r="G108" s="144" t="s">
        <v>19</v>
      </c>
      <c r="H108" s="255">
        <v>-2.9677389360476902</v>
      </c>
      <c r="I108" s="207">
        <v>-3.4392290819092537</v>
      </c>
      <c r="J108" s="207">
        <v>-3.2631076404612576</v>
      </c>
      <c r="K108" s="207">
        <v>8.2944158261280432E-2</v>
      </c>
      <c r="L108" s="207">
        <v>-9.2822327374447937</v>
      </c>
      <c r="M108" s="207">
        <v>-3.5998909906543175</v>
      </c>
      <c r="N108" s="207">
        <v>-2.2204956612274929</v>
      </c>
      <c r="O108" s="494">
        <v>-2.6738920610891981</v>
      </c>
      <c r="P108" s="495">
        <v>-1</v>
      </c>
      <c r="Q108" s="488">
        <v>0</v>
      </c>
      <c r="R108" s="489">
        <v>0</v>
      </c>
      <c r="S108" s="56"/>
      <c r="T108" s="1"/>
      <c r="U108" s="1"/>
      <c r="V108" s="55"/>
      <c r="W108" s="55"/>
    </row>
    <row r="109" spans="1:23" ht="21" hidden="1" customHeight="1">
      <c r="A109" s="55"/>
      <c r="B109" s="55"/>
      <c r="C109" s="55"/>
      <c r="D109" s="56"/>
      <c r="E109" s="142"/>
      <c r="F109" s="143"/>
      <c r="G109" s="144" t="s">
        <v>66</v>
      </c>
      <c r="H109" s="255">
        <v>-2.8708138968686923</v>
      </c>
      <c r="I109" s="207">
        <v>-2.8246954968153499</v>
      </c>
      <c r="J109" s="207">
        <v>-2.0263761225222501</v>
      </c>
      <c r="K109" s="207">
        <v>9.760007984381236E-2</v>
      </c>
      <c r="L109" s="207">
        <v>-6.2585268651208681</v>
      </c>
      <c r="M109" s="207">
        <v>-3.6463650981472044</v>
      </c>
      <c r="N109" s="207">
        <v>-2.5454520091897157</v>
      </c>
      <c r="O109" s="494">
        <v>-5.873929220727355</v>
      </c>
      <c r="P109" s="495">
        <v>-2</v>
      </c>
      <c r="Q109" s="488">
        <v>1</v>
      </c>
      <c r="R109" s="489">
        <v>0</v>
      </c>
      <c r="S109" s="56"/>
      <c r="T109" s="1"/>
      <c r="U109" s="1"/>
      <c r="V109" s="55"/>
      <c r="W109" s="55"/>
    </row>
    <row r="110" spans="1:23" ht="21" hidden="1" customHeight="1">
      <c r="A110" s="55"/>
      <c r="B110" s="55"/>
      <c r="C110" s="55"/>
      <c r="D110" s="56"/>
      <c r="E110" s="142"/>
      <c r="F110" s="143"/>
      <c r="G110" s="144" t="s">
        <v>261</v>
      </c>
      <c r="H110" s="255">
        <v>-1.1454128426880672</v>
      </c>
      <c r="I110" s="207">
        <v>-1.3574897403802271</v>
      </c>
      <c r="J110" s="207">
        <v>-1.4154335661929722</v>
      </c>
      <c r="K110" s="207">
        <v>0.38499214201572496</v>
      </c>
      <c r="L110" s="207">
        <v>-5.1921735798909721</v>
      </c>
      <c r="M110" s="207">
        <v>-1.3342307094796579</v>
      </c>
      <c r="N110" s="207">
        <v>-0.613174946113062</v>
      </c>
      <c r="O110" s="494">
        <v>-3.8306650755481142</v>
      </c>
      <c r="P110" s="495">
        <v>1</v>
      </c>
      <c r="Q110" s="488">
        <v>0</v>
      </c>
      <c r="R110" s="489">
        <v>0</v>
      </c>
      <c r="S110" s="56"/>
      <c r="T110" s="1"/>
      <c r="U110" s="1"/>
      <c r="V110" s="55"/>
      <c r="W110" s="55"/>
    </row>
    <row r="111" spans="1:23" ht="21" hidden="1" customHeight="1">
      <c r="A111" s="55"/>
      <c r="B111" s="55"/>
      <c r="C111" s="55"/>
      <c r="D111" s="56"/>
      <c r="E111" s="142"/>
      <c r="F111" s="143"/>
      <c r="G111" s="144" t="s">
        <v>62</v>
      </c>
      <c r="H111" s="255">
        <v>-1.9088450400158496</v>
      </c>
      <c r="I111" s="207">
        <v>-2.3009481867306003</v>
      </c>
      <c r="J111" s="207">
        <v>-2.6702115463554055</v>
      </c>
      <c r="K111" s="207">
        <v>0.29761598529829403</v>
      </c>
      <c r="L111" s="207">
        <v>-8.4433570944034813</v>
      </c>
      <c r="M111" s="207">
        <v>-1.8266838972196942</v>
      </c>
      <c r="N111" s="207">
        <v>-0.91082955262726806</v>
      </c>
      <c r="O111" s="494">
        <v>-5.3846636109570962</v>
      </c>
      <c r="P111" s="495">
        <v>0</v>
      </c>
      <c r="Q111" s="488">
        <v>0</v>
      </c>
      <c r="R111" s="489">
        <v>0</v>
      </c>
      <c r="S111" s="56"/>
      <c r="T111" s="1"/>
      <c r="U111" s="1"/>
      <c r="V111" s="55"/>
      <c r="W111" s="55"/>
    </row>
    <row r="112" spans="1:23" ht="21" hidden="1" customHeight="1">
      <c r="A112" s="55"/>
      <c r="B112" s="55"/>
      <c r="C112" s="55"/>
      <c r="D112" s="56"/>
      <c r="E112" s="142"/>
      <c r="F112" s="143"/>
      <c r="G112" s="144" t="s">
        <v>21</v>
      </c>
      <c r="H112" s="255">
        <v>-4.7432240816755904</v>
      </c>
      <c r="I112" s="207">
        <v>-5.0906431230883005</v>
      </c>
      <c r="J112" s="207">
        <v>-5.2913233927752827</v>
      </c>
      <c r="K112" s="207">
        <v>-2.183899507987952</v>
      </c>
      <c r="L112" s="207">
        <v>-11.267623110843116</v>
      </c>
      <c r="M112" s="207">
        <v>-4.8389754795120972</v>
      </c>
      <c r="N112" s="207">
        <v>-3.4820226121153208</v>
      </c>
      <c r="O112" s="494">
        <v>-10.737506738458647</v>
      </c>
      <c r="P112" s="495">
        <v>0</v>
      </c>
      <c r="Q112" s="488">
        <v>0</v>
      </c>
      <c r="R112" s="489">
        <v>0</v>
      </c>
      <c r="S112" s="56"/>
      <c r="T112" s="1"/>
      <c r="U112" s="1"/>
      <c r="V112" s="55"/>
      <c r="W112" s="55"/>
    </row>
    <row r="113" spans="1:23" ht="21" hidden="1" customHeight="1">
      <c r="A113" s="55"/>
      <c r="B113" s="55"/>
      <c r="C113" s="55"/>
      <c r="D113" s="56"/>
      <c r="E113" s="142"/>
      <c r="F113" s="143"/>
      <c r="G113" s="144" t="s">
        <v>22</v>
      </c>
      <c r="H113" s="255">
        <v>-2.3812293257621038</v>
      </c>
      <c r="I113" s="207">
        <v>-1.7925031088252625</v>
      </c>
      <c r="J113" s="207">
        <v>-1.7912007406280868</v>
      </c>
      <c r="K113" s="207">
        <v>0.38723535037452406</v>
      </c>
      <c r="L113" s="207">
        <v>-6.2503695542024085</v>
      </c>
      <c r="M113" s="207">
        <v>-1.7320125249009966</v>
      </c>
      <c r="N113" s="207">
        <v>-1.9217562611169043</v>
      </c>
      <c r="O113" s="494">
        <v>-10.060711912869049</v>
      </c>
      <c r="P113" s="495">
        <v>0</v>
      </c>
      <c r="Q113" s="488">
        <v>-1</v>
      </c>
      <c r="R113" s="489">
        <v>-1</v>
      </c>
      <c r="S113" s="56"/>
      <c r="T113" s="1"/>
      <c r="U113" s="1"/>
      <c r="V113" s="55"/>
      <c r="W113" s="55"/>
    </row>
    <row r="114" spans="1:23" ht="21" hidden="1" customHeight="1">
      <c r="A114" s="55"/>
      <c r="B114" s="55"/>
      <c r="C114" s="55"/>
      <c r="D114" s="56"/>
      <c r="E114" s="497"/>
      <c r="F114" s="498"/>
      <c r="G114" s="144" t="s">
        <v>23</v>
      </c>
      <c r="H114" s="227">
        <v>1.8291551826630812</v>
      </c>
      <c r="I114" s="203">
        <v>3.6736601445244856</v>
      </c>
      <c r="J114" s="203">
        <v>4.815964161215561</v>
      </c>
      <c r="K114" s="203">
        <v>4.3523945588772062</v>
      </c>
      <c r="L114" s="203">
        <v>4.4039978941883291</v>
      </c>
      <c r="M114" s="203">
        <v>2.240552512105257</v>
      </c>
      <c r="N114" s="203">
        <v>1.0241709695589494</v>
      </c>
      <c r="O114" s="492">
        <v>-9.9497018185465258</v>
      </c>
      <c r="P114" s="493">
        <v>-1</v>
      </c>
      <c r="Q114" s="471">
        <v>-1</v>
      </c>
      <c r="R114" s="478">
        <v>0</v>
      </c>
      <c r="S114" s="56"/>
      <c r="T114" s="1"/>
      <c r="U114" s="1"/>
      <c r="V114" s="55"/>
      <c r="W114" s="55"/>
    </row>
    <row r="115" spans="1:23" ht="21" customHeight="1">
      <c r="A115" s="55"/>
      <c r="B115" s="55"/>
      <c r="C115" s="55"/>
      <c r="D115" s="56"/>
      <c r="E115" s="235" t="s">
        <v>576</v>
      </c>
      <c r="F115" s="278"/>
      <c r="G115" s="117"/>
      <c r="H115" s="224">
        <v>7.4620970366338026</v>
      </c>
      <c r="I115" s="188">
        <v>11.044359713324223</v>
      </c>
      <c r="J115" s="188">
        <v>14.412964750095421</v>
      </c>
      <c r="K115" s="188">
        <v>12.066744136197308</v>
      </c>
      <c r="L115" s="188">
        <v>17.814904418768396</v>
      </c>
      <c r="M115" s="188">
        <v>7.0377420603788066</v>
      </c>
      <c r="N115" s="188">
        <v>4.3715864433917195</v>
      </c>
      <c r="O115" s="305">
        <v>-7.0235242943284257</v>
      </c>
      <c r="P115" s="496">
        <v>0</v>
      </c>
      <c r="Q115" s="475">
        <v>1</v>
      </c>
      <c r="R115" s="476">
        <v>-1</v>
      </c>
      <c r="S115" s="56"/>
      <c r="T115" s="1"/>
      <c r="U115" s="1"/>
      <c r="V115" s="55"/>
      <c r="W115" s="55"/>
    </row>
    <row r="116" spans="1:23" ht="21" hidden="1" customHeight="1">
      <c r="A116" s="55"/>
      <c r="B116" s="55"/>
      <c r="C116" s="55"/>
      <c r="D116" s="56"/>
      <c r="E116" s="257"/>
      <c r="F116" s="285"/>
      <c r="G116" s="125" t="s">
        <v>551</v>
      </c>
      <c r="H116" s="255">
        <v>7.4620970366338026</v>
      </c>
      <c r="I116" s="207">
        <v>11.044359713324223</v>
      </c>
      <c r="J116" s="207">
        <v>14.412964750095421</v>
      </c>
      <c r="K116" s="207">
        <v>12.066744136197308</v>
      </c>
      <c r="L116" s="207">
        <v>17.814904418768396</v>
      </c>
      <c r="M116" s="207">
        <v>7.0377420603788066</v>
      </c>
      <c r="N116" s="207">
        <v>4.3715864433917195</v>
      </c>
      <c r="O116" s="494">
        <v>-7.0235242943284257</v>
      </c>
      <c r="P116" s="495">
        <v>0</v>
      </c>
      <c r="Q116" s="488">
        <v>1</v>
      </c>
      <c r="R116" s="489">
        <v>-1</v>
      </c>
      <c r="S116" s="56"/>
      <c r="T116" s="1"/>
      <c r="U116" s="1"/>
      <c r="V116" s="55"/>
      <c r="W116" s="55"/>
    </row>
    <row r="117" spans="1:23" ht="21" hidden="1" customHeight="1">
      <c r="A117" s="55"/>
      <c r="B117" s="55"/>
      <c r="C117" s="55"/>
      <c r="D117" s="56"/>
      <c r="E117" s="257"/>
      <c r="F117" s="285"/>
      <c r="G117" s="125" t="s">
        <v>4</v>
      </c>
      <c r="H117" s="255" t="e">
        <v>#DIV/0!</v>
      </c>
      <c r="I117" s="207" t="e">
        <v>#DIV/0!</v>
      </c>
      <c r="J117" s="207" t="e">
        <v>#DIV/0!</v>
      </c>
      <c r="K117" s="207" t="e">
        <v>#DIV/0!</v>
      </c>
      <c r="L117" s="207" t="e">
        <v>#DIV/0!</v>
      </c>
      <c r="M117" s="207" t="e">
        <v>#DIV/0!</v>
      </c>
      <c r="N117" s="207" t="e">
        <v>#DIV/0!</v>
      </c>
      <c r="O117" s="494" t="e">
        <v>#DIV/0!</v>
      </c>
      <c r="P117" s="495">
        <v>0</v>
      </c>
      <c r="Q117" s="488">
        <v>0</v>
      </c>
      <c r="R117" s="489">
        <v>0</v>
      </c>
      <c r="S117" s="56"/>
      <c r="T117" s="1"/>
      <c r="U117" s="1"/>
      <c r="V117" s="55"/>
      <c r="W117" s="55"/>
    </row>
    <row r="118" spans="1:23" ht="21" customHeight="1">
      <c r="A118" s="55"/>
      <c r="B118" s="55"/>
      <c r="C118" s="55"/>
      <c r="D118" s="56"/>
      <c r="E118" s="258"/>
      <c r="F118" s="67"/>
      <c r="G118" s="144" t="s">
        <v>260</v>
      </c>
      <c r="H118" s="255">
        <v>10.19471296750174</v>
      </c>
      <c r="I118" s="207">
        <v>13.806286516261922</v>
      </c>
      <c r="J118" s="207">
        <v>17.525452663526508</v>
      </c>
      <c r="K118" s="207">
        <v>14.621203448443898</v>
      </c>
      <c r="L118" s="207">
        <v>21.92993814573817</v>
      </c>
      <c r="M118" s="207">
        <v>9.5604204613480199</v>
      </c>
      <c r="N118" s="207">
        <v>7.3046330565151534</v>
      </c>
      <c r="O118" s="494">
        <v>-4.8611190504631585</v>
      </c>
      <c r="P118" s="495">
        <v>0</v>
      </c>
      <c r="Q118" s="488">
        <v>0</v>
      </c>
      <c r="R118" s="489">
        <v>-1</v>
      </c>
      <c r="S118" s="56"/>
      <c r="T118" s="1"/>
      <c r="U118" s="1"/>
      <c r="V118" s="55"/>
      <c r="W118" s="55"/>
    </row>
    <row r="119" spans="1:23" ht="21" customHeight="1">
      <c r="A119" s="55"/>
      <c r="B119" s="55"/>
      <c r="C119" s="55"/>
      <c r="D119" s="56"/>
      <c r="E119" s="258"/>
      <c r="F119" s="67"/>
      <c r="G119" s="144" t="s">
        <v>61</v>
      </c>
      <c r="H119" s="255">
        <v>11.492397538618082</v>
      </c>
      <c r="I119" s="207">
        <v>16.104113016750389</v>
      </c>
      <c r="J119" s="207">
        <v>19.506322237164973</v>
      </c>
      <c r="K119" s="207">
        <v>16.327472045016478</v>
      </c>
      <c r="L119" s="207">
        <v>24.047917166640055</v>
      </c>
      <c r="M119" s="207">
        <v>12.038014829756261</v>
      </c>
      <c r="N119" s="207">
        <v>7.763288025526105</v>
      </c>
      <c r="O119" s="494">
        <v>-6.5869761291429967</v>
      </c>
      <c r="P119" s="495">
        <v>0</v>
      </c>
      <c r="Q119" s="488">
        <v>0</v>
      </c>
      <c r="R119" s="489">
        <v>0</v>
      </c>
      <c r="S119" s="56"/>
      <c r="T119" s="1"/>
      <c r="U119" s="1"/>
      <c r="V119" s="55"/>
      <c r="W119" s="55"/>
    </row>
    <row r="120" spans="1:23" ht="21" customHeight="1">
      <c r="A120" s="55"/>
      <c r="B120" s="55"/>
      <c r="C120" s="55"/>
      <c r="D120" s="56"/>
      <c r="E120" s="142"/>
      <c r="F120" s="143"/>
      <c r="G120" s="144" t="s">
        <v>57</v>
      </c>
      <c r="H120" s="255">
        <v>5.3550693467360633</v>
      </c>
      <c r="I120" s="207">
        <v>9.3447958958008179</v>
      </c>
      <c r="J120" s="207">
        <v>12.624260821561384</v>
      </c>
      <c r="K120" s="207">
        <v>10.765223137071779</v>
      </c>
      <c r="L120" s="207">
        <v>15.229761504651073</v>
      </c>
      <c r="M120" s="207">
        <v>5.3852935855156048</v>
      </c>
      <c r="N120" s="207">
        <v>1.4402746537736544</v>
      </c>
      <c r="O120" s="494">
        <v>-7.6275274273642113</v>
      </c>
      <c r="P120" s="495">
        <v>0</v>
      </c>
      <c r="Q120" s="488">
        <v>0</v>
      </c>
      <c r="R120" s="489">
        <v>0</v>
      </c>
      <c r="S120" s="56"/>
      <c r="T120" s="1"/>
      <c r="U120" s="1"/>
      <c r="V120" s="55"/>
      <c r="W120" s="55"/>
    </row>
    <row r="121" spans="1:23" ht="21" customHeight="1" thickBot="1">
      <c r="A121" s="55"/>
      <c r="B121" s="55"/>
      <c r="C121" s="55"/>
      <c r="D121" s="56"/>
      <c r="E121" s="142"/>
      <c r="F121" s="143"/>
      <c r="G121" s="144" t="s">
        <v>20</v>
      </c>
      <c r="H121" s="255">
        <v>3.5545419349990439</v>
      </c>
      <c r="I121" s="207">
        <v>5.9664080406142679</v>
      </c>
      <c r="J121" s="207">
        <v>9.1663517058613753</v>
      </c>
      <c r="K121" s="207">
        <v>7.3827840399399713</v>
      </c>
      <c r="L121" s="207">
        <v>11.857283474391876</v>
      </c>
      <c r="M121" s="207">
        <v>2.0821167631389739</v>
      </c>
      <c r="N121" s="207">
        <v>1.5012648895249103</v>
      </c>
      <c r="O121" s="494">
        <v>-8.816024831993964</v>
      </c>
      <c r="P121" s="495">
        <v>0</v>
      </c>
      <c r="Q121" s="488">
        <v>1</v>
      </c>
      <c r="R121" s="489">
        <v>0</v>
      </c>
      <c r="S121" s="56"/>
      <c r="T121" s="1"/>
      <c r="U121" s="1"/>
      <c r="V121" s="55"/>
      <c r="W121" s="55"/>
    </row>
    <row r="122" spans="1:23" ht="21" hidden="1" customHeight="1">
      <c r="A122" s="55"/>
      <c r="B122" s="55"/>
      <c r="C122" s="55"/>
      <c r="D122" s="56"/>
      <c r="E122" s="142"/>
      <c r="F122" s="143"/>
      <c r="G122" s="144" t="s">
        <v>124</v>
      </c>
      <c r="H122" s="255" t="e">
        <v>#DIV/0!</v>
      </c>
      <c r="I122" s="207" t="e">
        <v>#DIV/0!</v>
      </c>
      <c r="J122" s="207" t="e">
        <v>#DIV/0!</v>
      </c>
      <c r="K122" s="207" t="e">
        <v>#DIV/0!</v>
      </c>
      <c r="L122" s="207" t="e">
        <v>#DIV/0!</v>
      </c>
      <c r="M122" s="207" t="e">
        <v>#DIV/0!</v>
      </c>
      <c r="N122" s="207" t="e">
        <v>#DIV/0!</v>
      </c>
      <c r="O122" s="494" t="e">
        <v>#DIV/0!</v>
      </c>
      <c r="P122" s="495">
        <v>0</v>
      </c>
      <c r="Q122" s="488">
        <v>-1</v>
      </c>
      <c r="R122" s="489">
        <v>0</v>
      </c>
      <c r="S122" s="56"/>
      <c r="T122" s="1"/>
      <c r="U122" s="1"/>
      <c r="V122" s="55"/>
      <c r="W122" s="55"/>
    </row>
    <row r="123" spans="1:23" ht="21" hidden="1" customHeight="1">
      <c r="A123" s="55"/>
      <c r="B123" s="55"/>
      <c r="C123" s="55"/>
      <c r="D123" s="56"/>
      <c r="E123" s="142"/>
      <c r="F123" s="143"/>
      <c r="G123" s="144" t="s">
        <v>19</v>
      </c>
      <c r="H123" s="255" t="e">
        <v>#DIV/0!</v>
      </c>
      <c r="I123" s="207" t="e">
        <v>#DIV/0!</v>
      </c>
      <c r="J123" s="207" t="e">
        <v>#DIV/0!</v>
      </c>
      <c r="K123" s="207" t="e">
        <v>#DIV/0!</v>
      </c>
      <c r="L123" s="207" t="e">
        <v>#DIV/0!</v>
      </c>
      <c r="M123" s="207" t="e">
        <v>#DIV/0!</v>
      </c>
      <c r="N123" s="207" t="e">
        <v>#DIV/0!</v>
      </c>
      <c r="O123" s="494" t="e">
        <v>#DIV/0!</v>
      </c>
      <c r="P123" s="495">
        <v>0</v>
      </c>
      <c r="Q123" s="488">
        <v>0</v>
      </c>
      <c r="R123" s="489">
        <v>0</v>
      </c>
      <c r="S123" s="56"/>
      <c r="T123" s="1"/>
      <c r="U123" s="1"/>
      <c r="V123" s="55"/>
      <c r="W123" s="55"/>
    </row>
    <row r="124" spans="1:23" ht="21" hidden="1" customHeight="1">
      <c r="A124" s="55"/>
      <c r="B124" s="55"/>
      <c r="C124" s="55"/>
      <c r="D124" s="56"/>
      <c r="E124" s="142"/>
      <c r="F124" s="143"/>
      <c r="G124" s="144" t="s">
        <v>66</v>
      </c>
      <c r="H124" s="255" t="e">
        <v>#DIV/0!</v>
      </c>
      <c r="I124" s="207" t="e">
        <v>#DIV/0!</v>
      </c>
      <c r="J124" s="207" t="e">
        <v>#DIV/0!</v>
      </c>
      <c r="K124" s="207" t="e">
        <v>#DIV/0!</v>
      </c>
      <c r="L124" s="207" t="e">
        <v>#DIV/0!</v>
      </c>
      <c r="M124" s="207" t="e">
        <v>#DIV/0!</v>
      </c>
      <c r="N124" s="207" t="e">
        <v>#DIV/0!</v>
      </c>
      <c r="O124" s="494" t="e">
        <v>#DIV/0!</v>
      </c>
      <c r="P124" s="495">
        <v>1</v>
      </c>
      <c r="Q124" s="488">
        <v>0</v>
      </c>
      <c r="R124" s="489">
        <v>-1</v>
      </c>
      <c r="S124" s="56"/>
      <c r="T124" s="1"/>
      <c r="U124" s="1"/>
      <c r="V124" s="55"/>
      <c r="W124" s="55"/>
    </row>
    <row r="125" spans="1:23" ht="21" hidden="1" customHeight="1">
      <c r="A125" s="55"/>
      <c r="B125" s="55"/>
      <c r="C125" s="55"/>
      <c r="D125" s="56"/>
      <c r="E125" s="142"/>
      <c r="F125" s="143"/>
      <c r="G125" s="144" t="s">
        <v>261</v>
      </c>
      <c r="H125" s="255" t="e">
        <v>#DIV/0!</v>
      </c>
      <c r="I125" s="207" t="e">
        <v>#DIV/0!</v>
      </c>
      <c r="J125" s="207" t="e">
        <v>#DIV/0!</v>
      </c>
      <c r="K125" s="207" t="e">
        <v>#DIV/0!</v>
      </c>
      <c r="L125" s="207" t="e">
        <v>#DIV/0!</v>
      </c>
      <c r="M125" s="207" t="e">
        <v>#DIV/0!</v>
      </c>
      <c r="N125" s="207" t="e">
        <v>#DIV/0!</v>
      </c>
      <c r="O125" s="494" t="e">
        <v>#DIV/0!</v>
      </c>
      <c r="P125" s="495">
        <v>-1</v>
      </c>
      <c r="Q125" s="488">
        <v>0</v>
      </c>
      <c r="R125" s="489">
        <v>0</v>
      </c>
      <c r="S125" s="56"/>
      <c r="T125" s="1"/>
      <c r="U125" s="1"/>
      <c r="V125" s="55"/>
      <c r="W125" s="55"/>
    </row>
    <row r="126" spans="1:23" ht="21" hidden="1" customHeight="1">
      <c r="A126" s="55"/>
      <c r="B126" s="55"/>
      <c r="C126" s="55"/>
      <c r="D126" s="56"/>
      <c r="E126" s="142"/>
      <c r="F126" s="143"/>
      <c r="G126" s="144" t="s">
        <v>62</v>
      </c>
      <c r="H126" s="255" t="e">
        <v>#DIV/0!</v>
      </c>
      <c r="I126" s="207" t="e">
        <v>#DIV/0!</v>
      </c>
      <c r="J126" s="207" t="e">
        <v>#DIV/0!</v>
      </c>
      <c r="K126" s="207" t="e">
        <v>#DIV/0!</v>
      </c>
      <c r="L126" s="207" t="e">
        <v>#DIV/0!</v>
      </c>
      <c r="M126" s="207" t="e">
        <v>#DIV/0!</v>
      </c>
      <c r="N126" s="207" t="e">
        <v>#DIV/0!</v>
      </c>
      <c r="O126" s="494" t="e">
        <v>#DIV/0!</v>
      </c>
      <c r="P126" s="495">
        <v>0</v>
      </c>
      <c r="Q126" s="488">
        <v>0</v>
      </c>
      <c r="R126" s="489">
        <v>0</v>
      </c>
      <c r="S126" s="56"/>
      <c r="T126" s="1"/>
      <c r="U126" s="1"/>
      <c r="V126" s="55"/>
      <c r="W126" s="55"/>
    </row>
    <row r="127" spans="1:23" ht="21" hidden="1" customHeight="1">
      <c r="A127" s="55"/>
      <c r="B127" s="55"/>
      <c r="C127" s="55"/>
      <c r="D127" s="56"/>
      <c r="E127" s="142"/>
      <c r="F127" s="143"/>
      <c r="G127" s="144" t="s">
        <v>21</v>
      </c>
      <c r="H127" s="255" t="e">
        <v>#DIV/0!</v>
      </c>
      <c r="I127" s="207" t="e">
        <v>#DIV/0!</v>
      </c>
      <c r="J127" s="207" t="e">
        <v>#DIV/0!</v>
      </c>
      <c r="K127" s="207" t="e">
        <v>#DIV/0!</v>
      </c>
      <c r="L127" s="207" t="e">
        <v>#DIV/0!</v>
      </c>
      <c r="M127" s="207" t="e">
        <v>#DIV/0!</v>
      </c>
      <c r="N127" s="207" t="e">
        <v>#DIV/0!</v>
      </c>
      <c r="O127" s="494" t="e">
        <v>#DIV/0!</v>
      </c>
      <c r="P127" s="495">
        <v>0</v>
      </c>
      <c r="Q127" s="488">
        <v>0</v>
      </c>
      <c r="R127" s="489">
        <v>0</v>
      </c>
      <c r="S127" s="56"/>
      <c r="T127" s="1"/>
      <c r="U127" s="1"/>
      <c r="V127" s="55"/>
      <c r="W127" s="55"/>
    </row>
    <row r="128" spans="1:23" ht="21" hidden="1" customHeight="1">
      <c r="A128" s="55"/>
      <c r="B128" s="55"/>
      <c r="C128" s="55"/>
      <c r="D128" s="56"/>
      <c r="E128" s="142"/>
      <c r="F128" s="143"/>
      <c r="G128" s="144" t="s">
        <v>22</v>
      </c>
      <c r="H128" s="255" t="e">
        <v>#DIV/0!</v>
      </c>
      <c r="I128" s="207" t="e">
        <v>#DIV/0!</v>
      </c>
      <c r="J128" s="207" t="e">
        <v>#DIV/0!</v>
      </c>
      <c r="K128" s="207" t="e">
        <v>#DIV/0!</v>
      </c>
      <c r="L128" s="207" t="e">
        <v>#DIV/0!</v>
      </c>
      <c r="M128" s="207" t="e">
        <v>#DIV/0!</v>
      </c>
      <c r="N128" s="207" t="e">
        <v>#DIV/0!</v>
      </c>
      <c r="O128" s="494" t="e">
        <v>#DIV/0!</v>
      </c>
      <c r="P128" s="495">
        <v>0</v>
      </c>
      <c r="Q128" s="488">
        <v>0</v>
      </c>
      <c r="R128" s="489">
        <v>1</v>
      </c>
      <c r="S128" s="56"/>
      <c r="T128" s="1"/>
      <c r="U128" s="1"/>
      <c r="V128" s="55"/>
      <c r="W128" s="55"/>
    </row>
    <row r="129" spans="1:23" ht="21" hidden="1" customHeight="1">
      <c r="A129" s="55"/>
      <c r="B129" s="55"/>
      <c r="C129" s="55"/>
      <c r="D129" s="56"/>
      <c r="E129" s="497"/>
      <c r="F129" s="498"/>
      <c r="G129" s="144" t="s">
        <v>23</v>
      </c>
      <c r="H129" s="227" t="e">
        <v>#DIV/0!</v>
      </c>
      <c r="I129" s="203" t="e">
        <v>#DIV/0!</v>
      </c>
      <c r="J129" s="203" t="e">
        <v>#DIV/0!</v>
      </c>
      <c r="K129" s="203" t="e">
        <v>#DIV/0!</v>
      </c>
      <c r="L129" s="203" t="e">
        <v>#DIV/0!</v>
      </c>
      <c r="M129" s="203" t="e">
        <v>#DIV/0!</v>
      </c>
      <c r="N129" s="203" t="e">
        <v>#DIV/0!</v>
      </c>
      <c r="O129" s="492" t="e">
        <v>#DIV/0!</v>
      </c>
      <c r="P129" s="493">
        <v>0</v>
      </c>
      <c r="Q129" s="471">
        <v>1</v>
      </c>
      <c r="R129" s="478">
        <v>0</v>
      </c>
      <c r="S129" s="56"/>
      <c r="T129" s="1"/>
      <c r="U129" s="1"/>
      <c r="V129" s="55"/>
      <c r="W129" s="55"/>
    </row>
    <row r="130" spans="1:23" ht="8.25" hidden="1" customHeight="1" thickBot="1">
      <c r="A130" s="55"/>
      <c r="B130" s="55"/>
      <c r="C130" s="55"/>
      <c r="D130" s="56"/>
      <c r="E130" s="146"/>
      <c r="F130" s="147"/>
      <c r="G130" s="147"/>
      <c r="H130" s="501"/>
      <c r="I130" s="501"/>
      <c r="J130" s="501"/>
      <c r="K130" s="501"/>
      <c r="L130" s="501"/>
      <c r="M130" s="501"/>
      <c r="N130" s="501"/>
      <c r="O130" s="501"/>
      <c r="P130" s="170"/>
      <c r="Q130" s="170"/>
      <c r="R130" s="171"/>
      <c r="S130" s="56"/>
      <c r="T130" s="1"/>
      <c r="U130" s="1"/>
      <c r="V130" s="55"/>
      <c r="W130" s="55"/>
    </row>
    <row r="131" spans="1:23" ht="15.75" customHeight="1">
      <c r="A131" s="55"/>
      <c r="B131" s="55"/>
      <c r="C131" s="55"/>
      <c r="D131" s="56"/>
      <c r="E131" s="259"/>
      <c r="F131" s="259"/>
      <c r="G131" s="502"/>
      <c r="H131" s="410"/>
      <c r="I131" s="410"/>
      <c r="J131" s="410"/>
      <c r="K131" s="410"/>
      <c r="L131" s="410"/>
      <c r="M131" s="410"/>
      <c r="N131" s="410"/>
      <c r="O131" s="410"/>
      <c r="P131" s="212"/>
      <c r="Q131" s="212"/>
      <c r="R131" s="212"/>
      <c r="S131" s="55"/>
      <c r="T131" s="1"/>
      <c r="U131" s="1"/>
      <c r="V131" s="55"/>
      <c r="W131" s="55"/>
    </row>
    <row r="132" spans="1:23" ht="20.100000000000001" customHeight="1">
      <c r="A132" s="55"/>
      <c r="B132" s="55"/>
      <c r="C132" s="55"/>
      <c r="D132" s="56"/>
      <c r="E132" s="2019" t="s">
        <v>309</v>
      </c>
      <c r="F132" s="2019"/>
      <c r="G132" s="2019"/>
      <c r="H132" s="2019"/>
      <c r="I132" s="2019"/>
      <c r="J132" s="2019"/>
      <c r="K132" s="2019"/>
      <c r="L132" s="2019"/>
      <c r="M132" s="2019"/>
      <c r="N132" s="2019"/>
      <c r="O132" s="2019"/>
      <c r="P132" s="2019"/>
      <c r="Q132" s="2019"/>
      <c r="R132" s="2019"/>
      <c r="S132" s="55"/>
      <c r="T132" s="1"/>
      <c r="U132" s="1"/>
      <c r="V132" s="55"/>
      <c r="W132" s="55"/>
    </row>
    <row r="133" spans="1:23" ht="12" customHeight="1" thickBot="1">
      <c r="A133" s="55"/>
      <c r="B133" s="55"/>
      <c r="C133" s="55"/>
      <c r="D133" s="56"/>
      <c r="O133" s="290" t="s">
        <v>0</v>
      </c>
      <c r="P133" s="55"/>
      <c r="Q133" s="55"/>
      <c r="R133" s="55"/>
      <c r="S133" s="55"/>
      <c r="T133" s="1"/>
      <c r="U133" s="1"/>
      <c r="V133" s="55"/>
      <c r="W133" s="55"/>
    </row>
    <row r="134" spans="1:23" ht="15.9" customHeight="1">
      <c r="A134" s="55"/>
      <c r="B134" s="55"/>
      <c r="C134" s="55"/>
      <c r="D134" s="56"/>
      <c r="E134" s="503" t="s">
        <v>6</v>
      </c>
      <c r="F134" s="504"/>
      <c r="G134" s="504"/>
      <c r="H134" s="505">
        <v>-2.7</v>
      </c>
      <c r="I134" s="506">
        <v>-2.9</v>
      </c>
      <c r="J134" s="506">
        <v>-3.1</v>
      </c>
      <c r="K134" s="506">
        <v>-3.1</v>
      </c>
      <c r="L134" s="506">
        <v>-3.2</v>
      </c>
      <c r="M134" s="506">
        <v>-2.6</v>
      </c>
      <c r="N134" s="507">
        <v>-2.2999999999999998</v>
      </c>
      <c r="O134" s="508">
        <v>-2.7</v>
      </c>
      <c r="P134" s="55"/>
      <c r="Q134" s="55"/>
      <c r="R134" s="55"/>
      <c r="S134" s="55"/>
      <c r="T134" s="1"/>
      <c r="U134" s="1"/>
      <c r="V134" s="55"/>
      <c r="W134" s="55"/>
    </row>
    <row r="135" spans="1:23" ht="15.9" customHeight="1">
      <c r="A135" s="55"/>
      <c r="B135" s="55"/>
      <c r="C135" s="55"/>
      <c r="D135" s="55"/>
      <c r="E135" s="509" t="s">
        <v>5</v>
      </c>
      <c r="F135" s="510"/>
      <c r="G135" s="510"/>
      <c r="H135" s="511">
        <v>-1</v>
      </c>
      <c r="I135" s="512">
        <v>-0.7</v>
      </c>
      <c r="J135" s="512">
        <v>-0.4</v>
      </c>
      <c r="K135" s="512">
        <v>-0.2</v>
      </c>
      <c r="L135" s="512">
        <v>-0.6</v>
      </c>
      <c r="M135" s="512">
        <v>-1.1000000000000001</v>
      </c>
      <c r="N135" s="512">
        <v>-1.2</v>
      </c>
      <c r="O135" s="513">
        <v>-1</v>
      </c>
      <c r="P135" s="55"/>
      <c r="Q135" s="55"/>
      <c r="R135" s="55"/>
      <c r="S135" s="55"/>
      <c r="T135" s="1"/>
      <c r="U135" s="1"/>
      <c r="V135" s="55"/>
      <c r="W135" s="55"/>
    </row>
    <row r="136" spans="1:23" ht="15.9" customHeight="1" thickBot="1">
      <c r="A136" s="55"/>
      <c r="B136" s="55"/>
      <c r="C136" s="55"/>
      <c r="D136" s="55"/>
      <c r="E136" s="514" t="s">
        <v>310</v>
      </c>
      <c r="F136" s="515"/>
      <c r="G136" s="515"/>
      <c r="H136" s="516">
        <v>-0.4</v>
      </c>
      <c r="I136" s="517">
        <v>-0.4</v>
      </c>
      <c r="J136" s="517">
        <v>-0.5</v>
      </c>
      <c r="K136" s="517">
        <v>-0.5</v>
      </c>
      <c r="L136" s="517">
        <v>-0.5</v>
      </c>
      <c r="M136" s="517">
        <v>-0.2</v>
      </c>
      <c r="N136" s="517">
        <v>-0.3</v>
      </c>
      <c r="O136" s="518">
        <v>-0.4</v>
      </c>
      <c r="P136" s="55"/>
      <c r="Q136" s="55"/>
      <c r="R136" s="55"/>
      <c r="S136" s="55"/>
      <c r="T136" s="1"/>
      <c r="U136" s="1"/>
      <c r="V136" s="55"/>
      <c r="W136" s="55"/>
    </row>
    <row r="137" spans="1:23" ht="12" customHeight="1">
      <c r="A137" s="55"/>
      <c r="B137" s="55"/>
      <c r="C137" s="55"/>
      <c r="D137" s="55"/>
      <c r="E137" s="1"/>
      <c r="F137" s="1"/>
      <c r="G137" s="1"/>
      <c r="H137" s="55"/>
      <c r="I137" s="55"/>
      <c r="J137" s="55"/>
      <c r="K137" s="55"/>
      <c r="L137" s="55"/>
      <c r="M137" s="55"/>
      <c r="N137" s="55"/>
      <c r="O137" s="55"/>
      <c r="P137" s="55"/>
      <c r="Q137" s="55"/>
      <c r="R137" s="55"/>
      <c r="S137" s="55"/>
      <c r="T137" s="1"/>
      <c r="U137" s="1"/>
      <c r="V137" s="55"/>
      <c r="W137" s="55"/>
    </row>
    <row r="138" spans="1:23" ht="12" customHeight="1">
      <c r="A138" s="55"/>
      <c r="B138" s="55"/>
      <c r="C138" s="55"/>
      <c r="D138" s="56"/>
      <c r="E138" s="57"/>
      <c r="F138" s="1"/>
      <c r="G138" s="1"/>
      <c r="H138" s="56"/>
      <c r="I138" s="56"/>
      <c r="J138" s="56"/>
      <c r="K138" s="56"/>
      <c r="L138" s="56"/>
      <c r="M138" s="56"/>
      <c r="N138" s="56"/>
      <c r="O138" s="56"/>
      <c r="P138" s="55"/>
      <c r="Q138" s="55"/>
      <c r="R138" s="55"/>
      <c r="S138" s="55"/>
      <c r="T138" s="1"/>
      <c r="U138" s="1"/>
      <c r="V138" s="55"/>
      <c r="W138" s="55"/>
    </row>
    <row r="139" spans="1:23" ht="12" hidden="1" customHeight="1">
      <c r="A139" s="55"/>
      <c r="B139" s="55"/>
      <c r="C139" s="55"/>
      <c r="D139" s="55"/>
      <c r="E139" s="57"/>
      <c r="F139" s="1"/>
      <c r="G139" s="1"/>
      <c r="H139" s="56"/>
      <c r="I139" s="56"/>
      <c r="J139" s="56"/>
      <c r="K139" s="56"/>
      <c r="L139" s="56"/>
      <c r="M139" s="56"/>
      <c r="N139" s="56"/>
      <c r="O139" s="289"/>
      <c r="P139" s="57"/>
      <c r="Q139" s="55"/>
      <c r="R139" s="55"/>
      <c r="S139" s="55"/>
      <c r="T139" s="1"/>
      <c r="U139" s="1"/>
      <c r="V139" s="55"/>
      <c r="W139" s="55"/>
    </row>
    <row r="140" spans="1:23" ht="12" hidden="1" customHeight="1">
      <c r="A140" s="55"/>
      <c r="B140" s="55"/>
      <c r="C140" s="55"/>
      <c r="D140" s="56"/>
      <c r="E140" s="57"/>
      <c r="F140" s="1"/>
      <c r="G140" s="1"/>
      <c r="H140" s="56"/>
      <c r="I140" s="56"/>
      <c r="J140" s="56"/>
      <c r="K140" s="56"/>
      <c r="L140" s="56"/>
      <c r="M140" s="56"/>
      <c r="N140" s="56"/>
      <c r="O140" s="56"/>
      <c r="P140" s="55"/>
      <c r="Q140" s="55"/>
      <c r="R140" s="55"/>
      <c r="S140" s="55"/>
      <c r="T140" s="1"/>
      <c r="U140" s="1"/>
      <c r="V140" s="55"/>
      <c r="W140" s="55"/>
    </row>
    <row r="141" spans="1:23" ht="12" hidden="1" customHeight="1">
      <c r="A141" s="55"/>
      <c r="B141" s="55"/>
      <c r="C141" s="55"/>
      <c r="D141" s="56"/>
      <c r="E141" s="57"/>
      <c r="F141" s="1"/>
      <c r="G141" s="55"/>
      <c r="H141" s="280"/>
      <c r="I141" s="281"/>
      <c r="J141" s="281"/>
      <c r="K141" s="281"/>
      <c r="L141" s="281"/>
      <c r="M141" s="281"/>
      <c r="N141" s="281"/>
      <c r="O141" s="280"/>
      <c r="P141" s="55"/>
      <c r="Q141" s="55"/>
      <c r="R141" s="55"/>
      <c r="S141" s="55"/>
      <c r="T141" s="1"/>
      <c r="U141" s="1"/>
      <c r="V141" s="55"/>
      <c r="W141" s="55"/>
    </row>
    <row r="142" spans="1:23" ht="12" hidden="1" customHeight="1">
      <c r="A142" s="55"/>
      <c r="B142" s="55"/>
      <c r="C142" s="55"/>
      <c r="D142" s="56"/>
      <c r="F142" s="1"/>
      <c r="G142" s="1"/>
      <c r="H142" s="280"/>
      <c r="I142" s="280"/>
      <c r="J142" s="56"/>
      <c r="K142" s="56"/>
      <c r="L142" s="56"/>
      <c r="M142" s="56"/>
      <c r="N142" s="283"/>
      <c r="O142" s="280"/>
      <c r="P142" s="55"/>
      <c r="Q142" s="55"/>
      <c r="R142" s="55"/>
      <c r="S142" s="55"/>
      <c r="T142" s="1"/>
      <c r="U142" s="1"/>
      <c r="V142" s="55"/>
      <c r="W142" s="55"/>
    </row>
    <row r="143" spans="1:23" ht="12" hidden="1" customHeight="1">
      <c r="A143" s="55"/>
      <c r="B143" s="55"/>
      <c r="C143" s="55"/>
      <c r="D143" s="56"/>
      <c r="F143" s="1"/>
      <c r="G143" s="1"/>
      <c r="H143" s="56"/>
      <c r="I143" s="56"/>
      <c r="J143" s="280"/>
      <c r="K143" s="56"/>
      <c r="L143" s="56"/>
      <c r="M143" s="280"/>
      <c r="N143" s="56"/>
      <c r="O143" s="56"/>
      <c r="P143" s="55"/>
      <c r="Q143" s="55"/>
      <c r="R143" s="55"/>
      <c r="S143" s="55"/>
      <c r="T143" s="1"/>
      <c r="U143" s="1"/>
      <c r="V143" s="55"/>
      <c r="W143" s="55"/>
    </row>
    <row r="144" spans="1:23" ht="12" hidden="1" customHeight="1">
      <c r="A144" s="55"/>
      <c r="B144" s="55"/>
      <c r="C144" s="55"/>
      <c r="D144" s="56"/>
      <c r="E144" s="56"/>
      <c r="F144" s="56"/>
      <c r="G144" s="56"/>
      <c r="H144" s="56"/>
      <c r="I144" s="56"/>
      <c r="J144" s="280"/>
      <c r="K144" s="280"/>
      <c r="L144" s="280"/>
      <c r="M144" s="280"/>
      <c r="N144" s="56"/>
      <c r="O144" s="56"/>
      <c r="P144" s="55"/>
      <c r="Q144" s="55"/>
      <c r="R144" s="55"/>
      <c r="S144" s="55"/>
      <c r="T144" s="1"/>
      <c r="U144" s="1"/>
      <c r="V144" s="55"/>
      <c r="W144" s="55"/>
    </row>
    <row r="145" spans="1:23" ht="12" hidden="1" customHeight="1">
      <c r="A145" s="55"/>
      <c r="B145" s="55"/>
      <c r="C145" s="55"/>
      <c r="D145" s="56"/>
      <c r="E145" s="285"/>
      <c r="F145" s="56"/>
      <c r="G145" s="56"/>
      <c r="H145" s="213"/>
      <c r="I145" s="213"/>
      <c r="J145" s="213"/>
      <c r="K145" s="213"/>
      <c r="L145" s="213"/>
      <c r="M145" s="213"/>
      <c r="N145" s="213"/>
      <c r="O145" s="213"/>
      <c r="P145" s="55"/>
      <c r="Q145" s="55"/>
      <c r="R145" s="55"/>
      <c r="S145" s="55"/>
      <c r="T145" s="1"/>
      <c r="U145" s="1"/>
      <c r="V145" s="55"/>
      <c r="W145" s="55"/>
    </row>
    <row r="146" spans="1:23" ht="12" hidden="1" customHeight="1">
      <c r="A146" s="55"/>
      <c r="B146" s="55"/>
      <c r="C146" s="55"/>
      <c r="D146" s="56"/>
      <c r="E146" s="285"/>
      <c r="F146" s="56"/>
      <c r="G146" s="285"/>
      <c r="H146" s="213"/>
      <c r="I146" s="213"/>
      <c r="J146" s="213"/>
      <c r="K146" s="213"/>
      <c r="L146" s="213"/>
      <c r="M146" s="213"/>
      <c r="N146" s="213"/>
      <c r="O146" s="213"/>
      <c r="P146" s="55"/>
      <c r="Q146" s="55"/>
      <c r="R146" s="55"/>
      <c r="S146" s="55"/>
      <c r="T146" s="1"/>
      <c r="U146" s="1"/>
      <c r="V146" s="55"/>
      <c r="W146" s="55"/>
    </row>
    <row r="147" spans="1:23" ht="12" hidden="1" customHeight="1">
      <c r="A147" s="55"/>
      <c r="B147" s="55"/>
      <c r="C147" s="55"/>
      <c r="D147" s="56"/>
      <c r="E147" s="285"/>
      <c r="F147" s="56"/>
      <c r="G147" s="285"/>
      <c r="H147" s="213"/>
      <c r="I147" s="213"/>
      <c r="J147" s="213"/>
      <c r="K147" s="213"/>
      <c r="L147" s="213"/>
      <c r="M147" s="213"/>
      <c r="N147" s="213"/>
      <c r="O147" s="213"/>
      <c r="P147" s="55"/>
      <c r="Q147" s="55"/>
      <c r="R147" s="55"/>
      <c r="S147" s="55"/>
      <c r="T147" s="1"/>
      <c r="U147" s="1"/>
      <c r="V147" s="55"/>
      <c r="W147" s="55"/>
    </row>
    <row r="148" spans="1:23" ht="12" hidden="1" customHeight="1">
      <c r="A148" s="55"/>
      <c r="B148" s="55"/>
      <c r="C148" s="55"/>
      <c r="D148" s="56"/>
      <c r="E148" s="285"/>
      <c r="F148" s="56"/>
      <c r="G148" s="285"/>
      <c r="H148" s="213"/>
      <c r="I148" s="213"/>
      <c r="J148" s="213"/>
      <c r="K148" s="213"/>
      <c r="L148" s="213"/>
      <c r="M148" s="213"/>
      <c r="N148" s="213"/>
      <c r="O148" s="213"/>
      <c r="P148" s="55"/>
      <c r="Q148" s="55"/>
      <c r="R148" s="55"/>
      <c r="S148" s="55"/>
      <c r="T148" s="1"/>
      <c r="U148" s="1"/>
      <c r="V148" s="55"/>
      <c r="W148" s="55"/>
    </row>
    <row r="149" spans="1:23" ht="12" hidden="1" customHeight="1">
      <c r="A149" s="55"/>
      <c r="B149" s="55"/>
      <c r="C149" s="55"/>
      <c r="D149" s="56"/>
      <c r="E149" s="56"/>
      <c r="F149" s="56"/>
      <c r="G149" s="285"/>
      <c r="H149" s="213"/>
      <c r="I149" s="213"/>
      <c r="J149" s="213"/>
      <c r="K149" s="213"/>
      <c r="L149" s="213"/>
      <c r="M149" s="213"/>
      <c r="N149" s="213"/>
      <c r="O149" s="213"/>
      <c r="P149" s="55"/>
      <c r="Q149" s="55"/>
      <c r="R149" s="55"/>
      <c r="S149" s="55"/>
      <c r="T149" s="1"/>
      <c r="U149" s="1"/>
      <c r="V149" s="55"/>
      <c r="W149" s="55"/>
    </row>
    <row r="150" spans="1:23" ht="12" hidden="1" customHeight="1">
      <c r="A150" s="55"/>
      <c r="B150" s="55"/>
      <c r="C150" s="55"/>
      <c r="D150" s="56"/>
      <c r="E150" s="56"/>
      <c r="F150" s="56"/>
      <c r="G150" s="285"/>
      <c r="H150" s="213"/>
      <c r="I150" s="213"/>
      <c r="J150" s="213"/>
      <c r="K150" s="213"/>
      <c r="L150" s="213"/>
      <c r="M150" s="213"/>
      <c r="N150" s="213"/>
      <c r="O150" s="213"/>
      <c r="P150" s="55"/>
      <c r="Q150" s="55"/>
      <c r="R150" s="55"/>
      <c r="S150" s="55"/>
      <c r="T150" s="1"/>
      <c r="U150" s="1"/>
      <c r="V150" s="55"/>
      <c r="W150" s="55"/>
    </row>
    <row r="151" spans="1:23" ht="12" hidden="1" customHeight="1">
      <c r="A151" s="55"/>
      <c r="B151" s="55"/>
      <c r="C151" s="55"/>
      <c r="D151" s="56"/>
      <c r="E151" s="285"/>
      <c r="F151" s="56"/>
      <c r="G151" s="285"/>
      <c r="H151" s="213"/>
      <c r="I151" s="213"/>
      <c r="J151" s="213"/>
      <c r="K151" s="213"/>
      <c r="L151" s="213"/>
      <c r="M151" s="213"/>
      <c r="N151" s="213"/>
      <c r="O151" s="213"/>
      <c r="P151" s="55"/>
      <c r="Q151" s="55"/>
      <c r="R151" s="55"/>
      <c r="S151" s="55"/>
      <c r="T151" s="1"/>
      <c r="U151" s="1"/>
      <c r="V151" s="55"/>
      <c r="W151" s="55"/>
    </row>
    <row r="152" spans="1:23" ht="20.25" customHeight="1">
      <c r="A152" s="55"/>
      <c r="B152" s="55"/>
      <c r="C152" s="55"/>
      <c r="D152" s="56"/>
      <c r="E152" s="56"/>
      <c r="F152" s="56"/>
      <c r="G152" s="285"/>
      <c r="H152" s="213"/>
      <c r="I152" s="213"/>
      <c r="J152" s="213"/>
      <c r="K152" s="213"/>
      <c r="L152" s="213"/>
      <c r="M152" s="213"/>
      <c r="N152" s="213"/>
      <c r="O152" s="213"/>
      <c r="P152" s="55"/>
      <c r="Q152" s="55"/>
      <c r="R152" s="55"/>
      <c r="S152" s="55"/>
      <c r="T152" s="1"/>
      <c r="U152" s="1"/>
      <c r="V152" s="55"/>
      <c r="W152" s="55"/>
    </row>
    <row r="153" spans="1:23" ht="20.100000000000001" customHeight="1">
      <c r="A153" s="55"/>
      <c r="B153" s="55"/>
      <c r="C153" s="55"/>
      <c r="D153" s="56"/>
      <c r="E153" s="73" t="s">
        <v>311</v>
      </c>
      <c r="F153" s="56"/>
      <c r="G153" s="285"/>
      <c r="H153" s="213"/>
      <c r="I153" s="213"/>
      <c r="J153" s="213"/>
      <c r="K153" s="213"/>
      <c r="L153" s="213"/>
      <c r="M153" s="213"/>
      <c r="N153" s="213"/>
      <c r="O153" s="213"/>
      <c r="P153" s="55"/>
      <c r="Q153" s="55"/>
      <c r="R153" s="55"/>
      <c r="S153" s="55"/>
      <c r="T153" s="1"/>
      <c r="U153" s="1"/>
      <c r="V153" s="55"/>
      <c r="W153" s="55"/>
    </row>
    <row r="154" spans="1:23" ht="12" customHeight="1" thickBot="1">
      <c r="A154" s="55"/>
      <c r="B154" s="55"/>
      <c r="C154" s="55"/>
      <c r="D154" s="56"/>
      <c r="E154" s="73"/>
      <c r="F154" s="56"/>
      <c r="G154" s="56"/>
      <c r="H154" s="55"/>
      <c r="I154" s="55"/>
      <c r="J154" s="55"/>
      <c r="K154" s="55"/>
      <c r="L154" s="290" t="s">
        <v>0</v>
      </c>
      <c r="M154" s="55"/>
      <c r="N154" s="55"/>
      <c r="P154" s="3"/>
      <c r="Q154" s="3"/>
      <c r="R154" s="3"/>
      <c r="T154" s="3"/>
      <c r="U154" s="3"/>
      <c r="V154" s="56"/>
      <c r="W154" s="3"/>
    </row>
    <row r="155" spans="1:23" ht="12" customHeight="1">
      <c r="A155" s="55"/>
      <c r="B155" s="55"/>
      <c r="C155" s="55"/>
      <c r="D155" s="56"/>
      <c r="E155" s="217"/>
      <c r="F155" s="212"/>
      <c r="G155" s="218"/>
      <c r="H155" s="519"/>
      <c r="I155" s="520"/>
      <c r="J155" s="520"/>
      <c r="K155" s="521"/>
      <c r="L155" s="351"/>
      <c r="M155" s="2038" t="s">
        <v>302</v>
      </c>
      <c r="N155" s="2039"/>
      <c r="O155" s="2040"/>
      <c r="T155" s="3"/>
      <c r="U155" s="3"/>
      <c r="V155" s="56"/>
      <c r="W155" s="3"/>
    </row>
    <row r="156" spans="1:23" ht="12" customHeight="1">
      <c r="A156" s="55"/>
      <c r="B156" s="55"/>
      <c r="C156" s="55"/>
      <c r="D156" s="56"/>
      <c r="E156" s="522"/>
      <c r="F156" s="56"/>
      <c r="G156" s="78"/>
      <c r="H156" s="523" t="s">
        <v>248</v>
      </c>
      <c r="I156" s="524" t="s">
        <v>274</v>
      </c>
      <c r="J156" s="525" t="s">
        <v>290</v>
      </c>
      <c r="K156" s="526" t="s">
        <v>276</v>
      </c>
      <c r="L156" s="527" t="s">
        <v>271</v>
      </c>
      <c r="M156" s="528" t="s">
        <v>303</v>
      </c>
      <c r="N156" s="211"/>
      <c r="O156" s="529" t="s">
        <v>304</v>
      </c>
      <c r="T156" s="3"/>
      <c r="U156" s="3"/>
      <c r="V156" s="56"/>
      <c r="W156" s="3"/>
    </row>
    <row r="157" spans="1:23" ht="12" customHeight="1">
      <c r="A157" s="55"/>
      <c r="B157" s="55"/>
      <c r="C157" s="55"/>
      <c r="D157" s="56"/>
      <c r="E157" s="124"/>
      <c r="F157" s="56"/>
      <c r="G157" s="78"/>
      <c r="H157" s="220"/>
      <c r="I157" s="530" t="s">
        <v>279</v>
      </c>
      <c r="J157" s="160" t="s">
        <v>293</v>
      </c>
      <c r="K157" s="531" t="s">
        <v>281</v>
      </c>
      <c r="L157" s="159"/>
      <c r="M157" s="532" t="s">
        <v>305</v>
      </c>
      <c r="N157" s="167" t="s">
        <v>5</v>
      </c>
      <c r="O157" s="533" t="s">
        <v>306</v>
      </c>
      <c r="T157" s="3"/>
      <c r="U157" s="3"/>
      <c r="V157" s="56"/>
      <c r="W157" s="3"/>
    </row>
    <row r="158" spans="1:23" ht="12.75" customHeight="1" thickBot="1">
      <c r="A158" s="55"/>
      <c r="B158" s="55"/>
      <c r="C158" s="55"/>
      <c r="D158" s="56"/>
      <c r="E158" s="169"/>
      <c r="F158" s="170"/>
      <c r="G158" s="171"/>
      <c r="H158" s="534"/>
      <c r="I158" s="535"/>
      <c r="J158" s="535"/>
      <c r="K158" s="536"/>
      <c r="L158" s="537"/>
      <c r="M158" s="538"/>
      <c r="N158" s="173"/>
      <c r="O158" s="537" t="s">
        <v>307</v>
      </c>
      <c r="T158" s="3"/>
      <c r="U158" s="3"/>
      <c r="V158" s="56"/>
      <c r="W158" s="3"/>
    </row>
    <row r="159" spans="1:23" ht="21" hidden="1" customHeight="1">
      <c r="A159" s="55"/>
      <c r="B159" s="55"/>
      <c r="C159" s="55"/>
      <c r="D159" s="56"/>
      <c r="E159" s="257" t="s">
        <v>257</v>
      </c>
      <c r="F159" s="56"/>
      <c r="G159" s="78"/>
      <c r="H159" s="222">
        <v>3.7241998470338808E-2</v>
      </c>
      <c r="I159" s="300">
        <v>-0.10287968614768135</v>
      </c>
      <c r="J159" s="300">
        <v>-0.44504411746535494</v>
      </c>
      <c r="K159" s="300">
        <v>-2.8950124109351836</v>
      </c>
      <c r="L159" s="213">
        <v>3.1813951061824417</v>
      </c>
      <c r="M159" s="539">
        <v>0</v>
      </c>
      <c r="N159" s="540">
        <v>-1</v>
      </c>
      <c r="O159" s="541" t="s">
        <v>308</v>
      </c>
      <c r="T159" s="3"/>
      <c r="U159" s="3"/>
      <c r="V159" s="56"/>
      <c r="W159" s="3"/>
    </row>
    <row r="160" spans="1:23" ht="21" hidden="1" customHeight="1">
      <c r="A160" s="55"/>
      <c r="B160" s="55"/>
      <c r="C160" s="55"/>
      <c r="D160" s="56"/>
      <c r="E160" s="358" t="s">
        <v>8</v>
      </c>
      <c r="F160" s="166"/>
      <c r="G160" s="359"/>
      <c r="H160" s="398">
        <v>2.990527217787577</v>
      </c>
      <c r="I160" s="307">
        <v>2.6174500642488776</v>
      </c>
      <c r="J160" s="307">
        <v>1.6957733480165715</v>
      </c>
      <c r="K160" s="307">
        <v>7.2277316045341711E-2</v>
      </c>
      <c r="L160" s="453">
        <v>8.8837324414476821</v>
      </c>
      <c r="M160" s="542">
        <v>1</v>
      </c>
      <c r="N160" s="543">
        <v>0</v>
      </c>
      <c r="O160" s="544" t="s">
        <v>308</v>
      </c>
      <c r="T160" s="3"/>
      <c r="U160" s="3"/>
      <c r="V160" s="56"/>
      <c r="W160" s="3"/>
    </row>
    <row r="161" spans="1:23" ht="21" hidden="1" customHeight="1">
      <c r="A161" s="55"/>
      <c r="B161" s="55"/>
      <c r="C161" s="55"/>
      <c r="D161" s="56"/>
      <c r="E161" s="358" t="s">
        <v>55</v>
      </c>
      <c r="F161" s="166"/>
      <c r="G161" s="359"/>
      <c r="H161" s="398">
        <v>2.2268677263522187</v>
      </c>
      <c r="I161" s="307">
        <v>2.2348384056392323</v>
      </c>
      <c r="J161" s="307">
        <v>0.59587022200570527</v>
      </c>
      <c r="K161" s="307">
        <v>2.7505909699021363</v>
      </c>
      <c r="L161" s="453">
        <v>5.7557503737164026</v>
      </c>
      <c r="M161" s="542">
        <v>0</v>
      </c>
      <c r="N161" s="543">
        <v>1</v>
      </c>
      <c r="O161" s="544" t="s">
        <v>308</v>
      </c>
      <c r="T161" s="3"/>
      <c r="U161" s="3"/>
      <c r="V161" s="56"/>
      <c r="W161" s="3"/>
    </row>
    <row r="162" spans="1:23" ht="21" hidden="1" customHeight="1">
      <c r="A162" s="55"/>
      <c r="B162" s="55"/>
      <c r="C162" s="55"/>
      <c r="D162" s="56"/>
      <c r="E162" s="257" t="s">
        <v>56</v>
      </c>
      <c r="F162" s="56"/>
      <c r="G162" s="137"/>
      <c r="H162" s="222">
        <v>3.5940388337151963</v>
      </c>
      <c r="I162" s="300">
        <v>3.2180194674697664</v>
      </c>
      <c r="J162" s="300">
        <v>2.9025864815766642</v>
      </c>
      <c r="K162" s="300">
        <v>-0.62128005527818297</v>
      </c>
      <c r="L162" s="213">
        <v>8.0652355356624152</v>
      </c>
      <c r="M162" s="545">
        <v>0</v>
      </c>
      <c r="N162" s="546">
        <v>1</v>
      </c>
      <c r="O162" s="547" t="s">
        <v>308</v>
      </c>
      <c r="T162" s="3"/>
      <c r="U162" s="3"/>
      <c r="V162" s="56"/>
      <c r="W162" s="3"/>
    </row>
    <row r="163" spans="1:23" ht="21" hidden="1" customHeight="1">
      <c r="A163" s="55"/>
      <c r="B163" s="55"/>
      <c r="C163" s="55"/>
      <c r="D163" s="56"/>
      <c r="E163" s="124"/>
      <c r="F163" s="56"/>
      <c r="G163" s="125" t="s">
        <v>3</v>
      </c>
      <c r="H163" s="227">
        <v>4.4503912053167589</v>
      </c>
      <c r="I163" s="203">
        <v>3.5673350263839088</v>
      </c>
      <c r="J163" s="203">
        <v>4.0262982237894684</v>
      </c>
      <c r="K163" s="203">
        <v>9.9081751304520682E-2</v>
      </c>
      <c r="L163" s="228">
        <v>10.028935020909913</v>
      </c>
      <c r="M163" s="548">
        <v>1</v>
      </c>
      <c r="N163" s="549">
        <v>1</v>
      </c>
      <c r="O163" s="550" t="s">
        <v>308</v>
      </c>
      <c r="T163" s="3"/>
      <c r="U163" s="3"/>
      <c r="V163" s="56"/>
      <c r="W163" s="3"/>
    </row>
    <row r="164" spans="1:23" ht="21" hidden="1" customHeight="1">
      <c r="A164" s="55"/>
      <c r="B164" s="55"/>
      <c r="C164" s="55"/>
      <c r="D164" s="56"/>
      <c r="E164" s="133"/>
      <c r="F164" s="134"/>
      <c r="G164" s="135" t="s">
        <v>4</v>
      </c>
      <c r="H164" s="231">
        <v>2.7492356765195702</v>
      </c>
      <c r="I164" s="232">
        <v>2.8697837150325904</v>
      </c>
      <c r="J164" s="232">
        <v>1.794178029450981</v>
      </c>
      <c r="K164" s="232">
        <v>-1.3417079248393522</v>
      </c>
      <c r="L164" s="233">
        <v>6.1885268367923576</v>
      </c>
      <c r="M164" s="551">
        <v>-1</v>
      </c>
      <c r="N164" s="552">
        <v>0</v>
      </c>
      <c r="O164" s="553" t="s">
        <v>308</v>
      </c>
      <c r="T164" s="3"/>
      <c r="U164" s="3"/>
      <c r="V164" s="56"/>
      <c r="W164" s="3"/>
    </row>
    <row r="165" spans="1:23" ht="21" hidden="1" customHeight="1">
      <c r="A165" s="55"/>
      <c r="B165" s="55"/>
      <c r="C165" s="55"/>
      <c r="D165" s="56"/>
      <c r="E165" s="111" t="s">
        <v>258</v>
      </c>
      <c r="F165" s="112"/>
      <c r="G165" s="117"/>
      <c r="H165" s="225">
        <v>3.6215427551769479</v>
      </c>
      <c r="I165" s="181">
        <v>6.087235598316064</v>
      </c>
      <c r="J165" s="181">
        <v>1.472917982053952</v>
      </c>
      <c r="K165" s="181">
        <v>1.3655777284110608</v>
      </c>
      <c r="L165" s="226">
        <v>3.2569652879449724</v>
      </c>
      <c r="M165" s="554">
        <v>-1</v>
      </c>
      <c r="N165" s="555">
        <v>0</v>
      </c>
      <c r="O165" s="556">
        <v>-1</v>
      </c>
      <c r="T165" s="3"/>
      <c r="U165" s="3"/>
      <c r="V165" s="56"/>
      <c r="W165" s="3"/>
    </row>
    <row r="166" spans="1:23" ht="21" hidden="1" customHeight="1">
      <c r="A166" s="55"/>
      <c r="B166" s="55"/>
      <c r="C166" s="55"/>
      <c r="D166" s="56"/>
      <c r="E166" s="124"/>
      <c r="F166" s="56"/>
      <c r="G166" s="125" t="s">
        <v>3</v>
      </c>
      <c r="H166" s="227">
        <v>3.3776213890448812</v>
      </c>
      <c r="I166" s="203">
        <v>6.360364213389432</v>
      </c>
      <c r="J166" s="203">
        <v>1.1267641475463024</v>
      </c>
      <c r="K166" s="203">
        <v>0.55843962948025705</v>
      </c>
      <c r="L166" s="228">
        <v>2.2255612970860952</v>
      </c>
      <c r="M166" s="548">
        <v>-1</v>
      </c>
      <c r="N166" s="549">
        <v>0</v>
      </c>
      <c r="O166" s="557">
        <v>-1</v>
      </c>
      <c r="T166" s="3"/>
      <c r="U166" s="3"/>
      <c r="V166" s="56"/>
      <c r="W166" s="3"/>
    </row>
    <row r="167" spans="1:23" ht="21" hidden="1" customHeight="1">
      <c r="A167" s="55"/>
      <c r="B167" s="55"/>
      <c r="C167" s="55"/>
      <c r="D167" s="56"/>
      <c r="E167" s="133"/>
      <c r="F167" s="134"/>
      <c r="G167" s="135" t="s">
        <v>4</v>
      </c>
      <c r="H167" s="311">
        <v>3.8658108756698839</v>
      </c>
      <c r="I167" s="198">
        <v>5.822281096466142</v>
      </c>
      <c r="J167" s="198">
        <v>1.8189928304978453</v>
      </c>
      <c r="K167" s="198">
        <v>2.1750514092093276</v>
      </c>
      <c r="L167" s="483">
        <v>4.2501740933579502</v>
      </c>
      <c r="M167" s="551">
        <v>0</v>
      </c>
      <c r="N167" s="552">
        <v>0</v>
      </c>
      <c r="O167" s="558">
        <v>0</v>
      </c>
      <c r="T167" s="3"/>
      <c r="U167" s="3"/>
      <c r="V167" s="56"/>
      <c r="W167" s="3"/>
    </row>
    <row r="168" spans="1:23" ht="21" hidden="1" customHeight="1">
      <c r="A168" s="55"/>
      <c r="B168" s="55"/>
      <c r="C168" s="55"/>
      <c r="D168" s="56"/>
      <c r="E168" s="111" t="s">
        <v>259</v>
      </c>
      <c r="F168" s="112"/>
      <c r="G168" s="117"/>
      <c r="H168" s="225">
        <v>2.8374417794443056</v>
      </c>
      <c r="I168" s="181">
        <v>1.7576052008752121</v>
      </c>
      <c r="J168" s="181">
        <v>1.939398088711586</v>
      </c>
      <c r="K168" s="181">
        <v>2.2618772484461207</v>
      </c>
      <c r="L168" s="226">
        <v>7.5581484003451109</v>
      </c>
      <c r="M168" s="542">
        <v>0</v>
      </c>
      <c r="N168" s="543">
        <v>0</v>
      </c>
      <c r="O168" s="559">
        <v>0</v>
      </c>
      <c r="T168" s="3"/>
      <c r="U168" s="3"/>
      <c r="V168" s="56"/>
      <c r="W168" s="3"/>
    </row>
    <row r="169" spans="1:23" ht="21" hidden="1" customHeight="1">
      <c r="A169" s="55"/>
      <c r="B169" s="55"/>
      <c r="C169" s="55"/>
      <c r="D169" s="56"/>
      <c r="E169" s="124"/>
      <c r="F169" s="56"/>
      <c r="G169" s="125" t="s">
        <v>3</v>
      </c>
      <c r="H169" s="227">
        <v>2.8553209419670544</v>
      </c>
      <c r="I169" s="203">
        <v>1.7282900480608543</v>
      </c>
      <c r="J169" s="203">
        <v>1.8353499849618427</v>
      </c>
      <c r="K169" s="203">
        <v>2.1979687576652251</v>
      </c>
      <c r="L169" s="228">
        <v>8.1471465299581602</v>
      </c>
      <c r="M169" s="545">
        <v>0</v>
      </c>
      <c r="N169" s="546">
        <v>0</v>
      </c>
      <c r="O169" s="560">
        <v>0</v>
      </c>
      <c r="T169" s="3"/>
      <c r="U169" s="3"/>
      <c r="V169" s="56"/>
      <c r="W169" s="3"/>
    </row>
    <row r="170" spans="1:23" ht="21" hidden="1" customHeight="1">
      <c r="A170" s="55"/>
      <c r="B170" s="55"/>
      <c r="C170" s="55"/>
      <c r="D170" s="56"/>
      <c r="E170" s="133"/>
      <c r="F170" s="134"/>
      <c r="G170" s="135" t="s">
        <v>4</v>
      </c>
      <c r="H170" s="311">
        <v>2.8128502308126362</v>
      </c>
      <c r="I170" s="198">
        <v>1.7823648039732025</v>
      </c>
      <c r="J170" s="198">
        <v>2.0362991953813308</v>
      </c>
      <c r="K170" s="198">
        <v>2.3249481870780913</v>
      </c>
      <c r="L170" s="483">
        <v>6.9891297836965025</v>
      </c>
      <c r="M170" s="551">
        <v>0</v>
      </c>
      <c r="N170" s="552">
        <v>0</v>
      </c>
      <c r="O170" s="558">
        <v>0</v>
      </c>
      <c r="T170" s="3"/>
      <c r="U170" s="3"/>
      <c r="V170" s="56"/>
      <c r="W170" s="3"/>
    </row>
    <row r="171" spans="1:23" ht="21" hidden="1" customHeight="1">
      <c r="A171" s="55"/>
      <c r="B171" s="55"/>
      <c r="C171" s="55"/>
      <c r="D171" s="56"/>
      <c r="E171" s="235" t="s">
        <v>115</v>
      </c>
      <c r="F171" s="236"/>
      <c r="G171" s="237"/>
      <c r="H171" s="425">
        <v>1.9883501694415873</v>
      </c>
      <c r="I171" s="402">
        <v>2.6508698123435703</v>
      </c>
      <c r="J171" s="402">
        <v>1.3712293228962915</v>
      </c>
      <c r="K171" s="402">
        <v>1.7986637309295428</v>
      </c>
      <c r="L171" s="561">
        <v>1.6152502523078813</v>
      </c>
      <c r="M171" s="562">
        <v>1</v>
      </c>
      <c r="N171" s="563">
        <v>-3</v>
      </c>
      <c r="O171" s="564">
        <v>1</v>
      </c>
      <c r="T171" s="3"/>
      <c r="U171" s="3"/>
      <c r="V171" s="56"/>
      <c r="W171" s="3"/>
    </row>
    <row r="172" spans="1:23" ht="21" hidden="1" customHeight="1">
      <c r="A172" s="55"/>
      <c r="B172" s="55"/>
      <c r="C172" s="55"/>
      <c r="D172" s="56"/>
      <c r="E172" s="241"/>
      <c r="F172" s="242"/>
      <c r="G172" s="243" t="s">
        <v>3</v>
      </c>
      <c r="H172" s="244">
        <v>1.7879402113603855</v>
      </c>
      <c r="I172" s="245">
        <v>2.5455502127136467</v>
      </c>
      <c r="J172" s="245">
        <v>1.0460108878846794</v>
      </c>
      <c r="K172" s="245">
        <v>2.1706700277340172</v>
      </c>
      <c r="L172" s="246">
        <v>1.2186552086902556</v>
      </c>
      <c r="M172" s="562">
        <v>1</v>
      </c>
      <c r="N172" s="563">
        <v>-2</v>
      </c>
      <c r="O172" s="564">
        <v>0</v>
      </c>
      <c r="T172" s="3"/>
      <c r="U172" s="3"/>
      <c r="V172" s="56"/>
      <c r="W172" s="3"/>
    </row>
    <row r="173" spans="1:23" ht="21" hidden="1" customHeight="1">
      <c r="A173" s="55"/>
      <c r="B173" s="55"/>
      <c r="C173" s="55"/>
      <c r="D173" s="56"/>
      <c r="E173" s="247"/>
      <c r="F173" s="248"/>
      <c r="G173" s="249" t="s">
        <v>4</v>
      </c>
      <c r="H173" s="565">
        <v>2.1880218255490096</v>
      </c>
      <c r="I173" s="405">
        <v>2.7594379057540213</v>
      </c>
      <c r="J173" s="405">
        <v>1.6913713785414837</v>
      </c>
      <c r="K173" s="405">
        <v>1.431849020627475</v>
      </c>
      <c r="L173" s="566">
        <v>1.9895572511477329</v>
      </c>
      <c r="M173" s="567">
        <v>0</v>
      </c>
      <c r="N173" s="568">
        <v>-1</v>
      </c>
      <c r="O173" s="569">
        <v>1</v>
      </c>
      <c r="T173" s="3"/>
      <c r="U173" s="3"/>
      <c r="V173" s="56"/>
      <c r="W173" s="3"/>
    </row>
    <row r="174" spans="1:23" ht="21" hidden="1" customHeight="1">
      <c r="A174" s="55"/>
      <c r="B174" s="55"/>
      <c r="C174" s="55"/>
      <c r="D174" s="56"/>
      <c r="E174" s="235" t="s">
        <v>117</v>
      </c>
      <c r="F174" s="112"/>
      <c r="G174" s="117"/>
      <c r="H174" s="222">
        <v>2.1833357053610976</v>
      </c>
      <c r="I174" s="300">
        <v>1.3017457247165798</v>
      </c>
      <c r="J174" s="300">
        <v>1.575775047367814</v>
      </c>
      <c r="K174" s="300">
        <v>0.81440810201629343</v>
      </c>
      <c r="L174" s="213">
        <v>5.8109879356564935</v>
      </c>
      <c r="M174" s="545">
        <v>-1</v>
      </c>
      <c r="N174" s="546">
        <v>2</v>
      </c>
      <c r="O174" s="560">
        <v>1</v>
      </c>
      <c r="T174" s="3"/>
      <c r="U174" s="3"/>
      <c r="V174" s="56"/>
      <c r="W174" s="3"/>
    </row>
    <row r="175" spans="1:23" ht="21" hidden="1" customHeight="1">
      <c r="A175" s="55"/>
      <c r="B175" s="55"/>
      <c r="C175" s="55"/>
      <c r="D175" s="56"/>
      <c r="E175" s="124"/>
      <c r="F175" s="56"/>
      <c r="G175" s="125" t="s">
        <v>3</v>
      </c>
      <c r="H175" s="227">
        <v>2.6875008839064778</v>
      </c>
      <c r="I175" s="203">
        <v>1.7060694930590001</v>
      </c>
      <c r="J175" s="203">
        <v>2.2166703838932031</v>
      </c>
      <c r="K175" s="203">
        <v>0.98075703475499787</v>
      </c>
      <c r="L175" s="228">
        <v>6.5415902599724225</v>
      </c>
      <c r="M175" s="548">
        <v>-1</v>
      </c>
      <c r="N175" s="549">
        <v>1</v>
      </c>
      <c r="O175" s="557">
        <v>1</v>
      </c>
      <c r="T175" s="3"/>
      <c r="U175" s="3"/>
      <c r="V175" s="56"/>
      <c r="W175" s="3"/>
    </row>
    <row r="176" spans="1:23" ht="21" hidden="1" customHeight="1">
      <c r="A176" s="55"/>
      <c r="B176" s="55"/>
      <c r="C176" s="55"/>
      <c r="D176" s="56"/>
      <c r="E176" s="124"/>
      <c r="F176" s="56"/>
      <c r="G176" s="254" t="s">
        <v>4</v>
      </c>
      <c r="H176" s="222">
        <v>1.6997209820340549</v>
      </c>
      <c r="I176" s="300">
        <v>0.90574801669395599</v>
      </c>
      <c r="J176" s="300">
        <v>0.96061716279495946</v>
      </c>
      <c r="K176" s="300">
        <v>0.64752957963746971</v>
      </c>
      <c r="L176" s="213">
        <v>5.1553772121089914</v>
      </c>
      <c r="M176" s="570">
        <v>0</v>
      </c>
      <c r="N176" s="571">
        <v>1</v>
      </c>
      <c r="O176" s="572">
        <v>0</v>
      </c>
      <c r="T176" s="3"/>
      <c r="U176" s="3"/>
      <c r="V176" s="56"/>
      <c r="W176" s="3"/>
    </row>
    <row r="177" spans="1:23" ht="21" hidden="1" customHeight="1">
      <c r="A177" s="55"/>
      <c r="B177" s="55"/>
      <c r="C177" s="55"/>
      <c r="D177" s="56"/>
      <c r="E177" s="235" t="s">
        <v>123</v>
      </c>
      <c r="F177" s="112"/>
      <c r="G177" s="117"/>
      <c r="H177" s="224">
        <v>1.9250615204092592</v>
      </c>
      <c r="I177" s="188">
        <v>1.7291512417842361</v>
      </c>
      <c r="J177" s="188">
        <v>1.4864828257169844</v>
      </c>
      <c r="K177" s="188">
        <v>3.0694082389846398</v>
      </c>
      <c r="L177" s="305">
        <v>2.5336445882257639</v>
      </c>
      <c r="M177" s="554">
        <v>1</v>
      </c>
      <c r="N177" s="555">
        <v>-1</v>
      </c>
      <c r="O177" s="556">
        <v>0</v>
      </c>
      <c r="T177" s="3"/>
      <c r="U177" s="3"/>
      <c r="V177" s="56"/>
      <c r="W177" s="3"/>
    </row>
    <row r="178" spans="1:23" ht="21" hidden="1" customHeight="1">
      <c r="A178" s="55"/>
      <c r="B178" s="55"/>
      <c r="C178" s="55"/>
      <c r="D178" s="56"/>
      <c r="E178" s="124"/>
      <c r="F178" s="56"/>
      <c r="G178" s="125" t="s">
        <v>3</v>
      </c>
      <c r="H178" s="227">
        <v>1.3515787539198687</v>
      </c>
      <c r="I178" s="203">
        <v>1.1281273069271069</v>
      </c>
      <c r="J178" s="203">
        <v>1.0176837071130151</v>
      </c>
      <c r="K178" s="203">
        <v>2.4718227582372077</v>
      </c>
      <c r="L178" s="492">
        <v>1.8198029832912965</v>
      </c>
      <c r="M178" s="548">
        <v>0</v>
      </c>
      <c r="N178" s="549">
        <v>0</v>
      </c>
      <c r="O178" s="557">
        <v>0</v>
      </c>
      <c r="T178" s="3"/>
      <c r="U178" s="3"/>
      <c r="V178" s="56"/>
      <c r="W178" s="3"/>
    </row>
    <row r="179" spans="1:23" ht="21" hidden="1" customHeight="1">
      <c r="A179" s="55"/>
      <c r="B179" s="55"/>
      <c r="C179" s="55"/>
      <c r="D179" s="56"/>
      <c r="E179" s="124"/>
      <c r="F179" s="56"/>
      <c r="G179" s="125" t="s">
        <v>4</v>
      </c>
      <c r="H179" s="227">
        <v>2.4914502522239346</v>
      </c>
      <c r="I179" s="203">
        <v>2.3258370736661442</v>
      </c>
      <c r="J179" s="203">
        <v>1.9520499296612497</v>
      </c>
      <c r="K179" s="203">
        <v>3.6702986589318267</v>
      </c>
      <c r="L179" s="492">
        <v>3.2232253296022968</v>
      </c>
      <c r="M179" s="548">
        <v>1</v>
      </c>
      <c r="N179" s="549">
        <v>-1</v>
      </c>
      <c r="O179" s="557">
        <v>0</v>
      </c>
      <c r="T179" s="3"/>
      <c r="U179" s="3"/>
      <c r="V179" s="56"/>
      <c r="W179" s="3"/>
    </row>
    <row r="180" spans="1:23" ht="21" hidden="1" customHeight="1">
      <c r="A180" s="55"/>
      <c r="B180" s="55"/>
      <c r="C180" s="55"/>
      <c r="D180" s="78"/>
      <c r="E180" s="235" t="s">
        <v>121</v>
      </c>
      <c r="F180" s="112"/>
      <c r="G180" s="117"/>
      <c r="H180" s="224">
        <v>3.638387321271138</v>
      </c>
      <c r="I180" s="188">
        <v>1.779741322689236</v>
      </c>
      <c r="J180" s="188">
        <v>3.1831331327761911</v>
      </c>
      <c r="K180" s="188">
        <v>1.2190530728173852</v>
      </c>
      <c r="L180" s="191">
        <v>9.2886353625328937</v>
      </c>
      <c r="M180" s="573">
        <v>0</v>
      </c>
      <c r="N180" s="574">
        <v>2</v>
      </c>
      <c r="O180" s="575">
        <v>0</v>
      </c>
      <c r="P180" s="449"/>
      <c r="Q180" s="287"/>
      <c r="R180" s="287"/>
      <c r="S180" s="214"/>
      <c r="T180" s="1"/>
      <c r="U180" s="1"/>
      <c r="V180" s="55"/>
      <c r="W180" s="55"/>
    </row>
    <row r="181" spans="1:23" ht="21" hidden="1" customHeight="1">
      <c r="A181" s="55"/>
      <c r="B181" s="55"/>
      <c r="C181" s="55"/>
      <c r="D181" s="78"/>
      <c r="E181" s="124"/>
      <c r="F181" s="56"/>
      <c r="G181" s="125" t="s">
        <v>3</v>
      </c>
      <c r="H181" s="227">
        <v>3.2810143834185026</v>
      </c>
      <c r="I181" s="203">
        <v>1.910790701598023</v>
      </c>
      <c r="J181" s="203">
        <v>2.5992723004311262</v>
      </c>
      <c r="K181" s="203">
        <v>1.501508127591638</v>
      </c>
      <c r="L181" s="205">
        <v>8.1396053282118395</v>
      </c>
      <c r="M181" s="576">
        <v>1</v>
      </c>
      <c r="N181" s="571">
        <v>1</v>
      </c>
      <c r="O181" s="577">
        <v>0</v>
      </c>
      <c r="P181" s="449"/>
      <c r="Q181" s="287"/>
      <c r="R181" s="287"/>
      <c r="S181" s="214"/>
      <c r="T181" s="1"/>
      <c r="U181" s="1"/>
      <c r="V181" s="55"/>
      <c r="W181" s="55"/>
    </row>
    <row r="182" spans="1:23" ht="21" hidden="1" customHeight="1">
      <c r="A182" s="55"/>
      <c r="B182" s="55"/>
      <c r="C182" s="55"/>
      <c r="D182" s="78"/>
      <c r="E182" s="124"/>
      <c r="F182" s="56"/>
      <c r="G182" s="125" t="s">
        <v>4</v>
      </c>
      <c r="H182" s="227">
        <v>3.9684402293926362</v>
      </c>
      <c r="I182" s="203">
        <v>1.6418229314606392</v>
      </c>
      <c r="J182" s="203">
        <v>3.7414001731604465</v>
      </c>
      <c r="K182" s="203">
        <v>0.93711144483237163</v>
      </c>
      <c r="L182" s="205">
        <v>10.307350533814121</v>
      </c>
      <c r="M182" s="576">
        <v>-1</v>
      </c>
      <c r="N182" s="571">
        <v>1</v>
      </c>
      <c r="O182" s="577">
        <v>0</v>
      </c>
      <c r="P182" s="449"/>
      <c r="Q182" s="287"/>
      <c r="R182" s="287"/>
      <c r="S182" s="214"/>
      <c r="T182" s="1"/>
      <c r="U182" s="1"/>
      <c r="V182" s="55"/>
      <c r="W182" s="55"/>
    </row>
    <row r="183" spans="1:23" ht="21" hidden="1" customHeight="1">
      <c r="A183" s="55"/>
      <c r="B183" s="55"/>
      <c r="C183" s="55"/>
      <c r="D183" s="78"/>
      <c r="E183" s="235" t="s">
        <v>125</v>
      </c>
      <c r="F183" s="112"/>
      <c r="G183" s="117"/>
      <c r="H183" s="224">
        <v>-0.35818009221952152</v>
      </c>
      <c r="I183" s="188">
        <v>1.2943027141890826</v>
      </c>
      <c r="J183" s="188">
        <v>-0.38006073328876733</v>
      </c>
      <c r="K183" s="188">
        <v>1.2378021214932886</v>
      </c>
      <c r="L183" s="191">
        <v>-4.6995930254165357</v>
      </c>
      <c r="M183" s="573">
        <v>0</v>
      </c>
      <c r="N183" s="574">
        <v>-1</v>
      </c>
      <c r="O183" s="575">
        <v>-4</v>
      </c>
      <c r="P183" s="449"/>
      <c r="Q183" s="287"/>
      <c r="R183" s="287"/>
      <c r="S183" s="214"/>
      <c r="T183" s="1"/>
      <c r="U183" s="1"/>
      <c r="V183" s="55"/>
      <c r="W183" s="55"/>
    </row>
    <row r="184" spans="1:23" ht="21" hidden="1" customHeight="1">
      <c r="A184" s="55"/>
      <c r="B184" s="55"/>
      <c r="C184" s="55"/>
      <c r="D184" s="78"/>
      <c r="E184" s="124"/>
      <c r="F184" s="56"/>
      <c r="G184" s="125" t="s">
        <v>3</v>
      </c>
      <c r="H184" s="227">
        <v>0.57333860423278715</v>
      </c>
      <c r="I184" s="203">
        <v>1.1436757614394</v>
      </c>
      <c r="J184" s="203">
        <v>0.70295083862234065</v>
      </c>
      <c r="K184" s="203">
        <v>1.5043592565830717</v>
      </c>
      <c r="L184" s="205">
        <v>-1.6407318158420559</v>
      </c>
      <c r="M184" s="576">
        <v>0</v>
      </c>
      <c r="N184" s="571">
        <v>0</v>
      </c>
      <c r="O184" s="577">
        <v>-3</v>
      </c>
      <c r="P184" s="449"/>
      <c r="Q184" s="287"/>
      <c r="R184" s="287"/>
      <c r="S184" s="214"/>
      <c r="T184" s="1"/>
      <c r="U184" s="1"/>
      <c r="V184" s="55"/>
      <c r="W184" s="55"/>
    </row>
    <row r="185" spans="1:23" ht="21" hidden="1" customHeight="1">
      <c r="A185" s="55"/>
      <c r="B185" s="55"/>
      <c r="C185" s="55"/>
      <c r="D185" s="78"/>
      <c r="E185" s="124"/>
      <c r="F185" s="56"/>
      <c r="G185" s="125" t="s">
        <v>4</v>
      </c>
      <c r="H185" s="227">
        <v>-1.2357583795740446</v>
      </c>
      <c r="I185" s="203">
        <v>1.4474766023781167</v>
      </c>
      <c r="J185" s="203">
        <v>-1.4012150972580797</v>
      </c>
      <c r="K185" s="203">
        <v>0.97872486584395868</v>
      </c>
      <c r="L185" s="205">
        <v>-7.4447229061862936</v>
      </c>
      <c r="M185" s="576">
        <v>0</v>
      </c>
      <c r="N185" s="571">
        <v>-1</v>
      </c>
      <c r="O185" s="577">
        <v>-1</v>
      </c>
      <c r="P185" s="449"/>
      <c r="Q185" s="287"/>
      <c r="R185" s="287"/>
      <c r="S185" s="214"/>
      <c r="T185" s="1"/>
      <c r="U185" s="1"/>
      <c r="V185" s="55"/>
      <c r="W185" s="55"/>
    </row>
    <row r="186" spans="1:23" ht="21" hidden="1" customHeight="1">
      <c r="A186" s="55"/>
      <c r="B186" s="55"/>
      <c r="C186" s="55"/>
      <c r="D186" s="78"/>
      <c r="E186" s="142"/>
      <c r="F186" s="143"/>
      <c r="G186" s="144" t="s">
        <v>260</v>
      </c>
      <c r="H186" s="227">
        <v>0.65816088052592592</v>
      </c>
      <c r="I186" s="203">
        <v>0.28000376568575414</v>
      </c>
      <c r="J186" s="203">
        <v>0.96099109699190299</v>
      </c>
      <c r="K186" s="203">
        <v>0.95165499195609704</v>
      </c>
      <c r="L186" s="205">
        <v>0.18819500652543697</v>
      </c>
      <c r="M186" s="576">
        <v>0</v>
      </c>
      <c r="N186" s="571">
        <v>1</v>
      </c>
      <c r="O186" s="577">
        <v>-1</v>
      </c>
      <c r="P186" s="449"/>
      <c r="Q186" s="287"/>
      <c r="R186" s="287"/>
      <c r="S186" s="214"/>
      <c r="T186" s="1"/>
      <c r="U186" s="1"/>
      <c r="V186" s="55"/>
      <c r="W186" s="55"/>
    </row>
    <row r="187" spans="1:23" ht="21" hidden="1" customHeight="1">
      <c r="A187" s="55"/>
      <c r="B187" s="55"/>
      <c r="C187" s="55"/>
      <c r="D187" s="78"/>
      <c r="E187" s="142"/>
      <c r="F187" s="143"/>
      <c r="G187" s="144" t="s">
        <v>61</v>
      </c>
      <c r="H187" s="227">
        <v>0.38654869668719583</v>
      </c>
      <c r="I187" s="203">
        <v>1.0622983468411071</v>
      </c>
      <c r="J187" s="203">
        <v>0.48839755819891773</v>
      </c>
      <c r="K187" s="203">
        <v>0.63065346826102431</v>
      </c>
      <c r="L187" s="205">
        <v>-1.6191723741977291</v>
      </c>
      <c r="M187" s="576">
        <v>0</v>
      </c>
      <c r="N187" s="571">
        <v>-1</v>
      </c>
      <c r="O187" s="577">
        <v>-1</v>
      </c>
      <c r="P187" s="449"/>
      <c r="Q187" s="287"/>
      <c r="R187" s="287"/>
      <c r="S187" s="214"/>
      <c r="T187" s="1"/>
      <c r="U187" s="1"/>
      <c r="V187" s="55"/>
      <c r="W187" s="55"/>
    </row>
    <row r="188" spans="1:23" ht="21" hidden="1" customHeight="1">
      <c r="A188" s="55"/>
      <c r="B188" s="55"/>
      <c r="C188" s="55"/>
      <c r="D188" s="78"/>
      <c r="E188" s="142"/>
      <c r="F188" s="143"/>
      <c r="G188" s="144" t="s">
        <v>57</v>
      </c>
      <c r="H188" s="227">
        <v>0.68492895284073507</v>
      </c>
      <c r="I188" s="203">
        <v>1.5481381847909812</v>
      </c>
      <c r="J188" s="203">
        <v>0.63600767133244973</v>
      </c>
      <c r="K188" s="203">
        <v>1.2785942445038267</v>
      </c>
      <c r="L188" s="205">
        <v>-1.586693888922053</v>
      </c>
      <c r="M188" s="576">
        <v>0</v>
      </c>
      <c r="N188" s="571">
        <v>0</v>
      </c>
      <c r="O188" s="577">
        <v>1</v>
      </c>
      <c r="P188" s="449"/>
      <c r="Q188" s="287"/>
      <c r="R188" s="287"/>
      <c r="S188" s="214"/>
      <c r="T188" s="1"/>
      <c r="U188" s="1"/>
      <c r="V188" s="55"/>
      <c r="W188" s="55"/>
    </row>
    <row r="189" spans="1:23" ht="21" hidden="1" customHeight="1">
      <c r="A189" s="55"/>
      <c r="B189" s="55"/>
      <c r="C189" s="55"/>
      <c r="D189" s="78"/>
      <c r="E189" s="142"/>
      <c r="F189" s="143"/>
      <c r="G189" s="144" t="s">
        <v>20</v>
      </c>
      <c r="H189" s="227">
        <v>2.0704671281771643</v>
      </c>
      <c r="I189" s="203">
        <v>2.0078980638591242</v>
      </c>
      <c r="J189" s="203">
        <v>2.1388931108529095</v>
      </c>
      <c r="K189" s="203">
        <v>3.2437969520985517</v>
      </c>
      <c r="L189" s="205">
        <v>1.0717862676243035</v>
      </c>
      <c r="M189" s="576">
        <v>1</v>
      </c>
      <c r="N189" s="571">
        <v>1</v>
      </c>
      <c r="O189" s="577">
        <v>-1</v>
      </c>
      <c r="P189" s="449"/>
      <c r="Q189" s="287"/>
      <c r="R189" s="287"/>
      <c r="S189" s="214"/>
      <c r="T189" s="1"/>
      <c r="U189" s="1"/>
      <c r="V189" s="55"/>
      <c r="W189" s="55"/>
    </row>
    <row r="190" spans="1:23" ht="21" hidden="1" customHeight="1">
      <c r="A190" s="55"/>
      <c r="B190" s="55"/>
      <c r="C190" s="55"/>
      <c r="D190" s="78"/>
      <c r="E190" s="142"/>
      <c r="F190" s="143"/>
      <c r="G190" s="144" t="s">
        <v>124</v>
      </c>
      <c r="H190" s="227">
        <v>1.6049565854969097</v>
      </c>
      <c r="I190" s="203">
        <v>1.2353788747924597</v>
      </c>
      <c r="J190" s="203">
        <v>2.5472437047695986</v>
      </c>
      <c r="K190" s="203">
        <v>1.8229981223526392</v>
      </c>
      <c r="L190" s="205">
        <v>0.41744507130670039</v>
      </c>
      <c r="M190" s="576">
        <v>0</v>
      </c>
      <c r="N190" s="571">
        <v>-1</v>
      </c>
      <c r="O190" s="577">
        <v>-1</v>
      </c>
      <c r="P190" s="449"/>
      <c r="Q190" s="287"/>
      <c r="R190" s="287"/>
      <c r="S190" s="214"/>
      <c r="T190" s="1"/>
      <c r="U190" s="1"/>
      <c r="V190" s="55"/>
      <c r="W190" s="55"/>
    </row>
    <row r="191" spans="1:23" ht="21" hidden="1" customHeight="1">
      <c r="A191" s="55"/>
      <c r="B191" s="55"/>
      <c r="C191" s="55"/>
      <c r="D191" s="78"/>
      <c r="E191" s="142"/>
      <c r="F191" s="143"/>
      <c r="G191" s="144" t="s">
        <v>19</v>
      </c>
      <c r="H191" s="227">
        <v>-1.827861488842828</v>
      </c>
      <c r="I191" s="203">
        <v>0.73203868652185311</v>
      </c>
      <c r="J191" s="203">
        <v>-2.2688739265949245</v>
      </c>
      <c r="K191" s="203">
        <v>1.681903594402204</v>
      </c>
      <c r="L191" s="205">
        <v>-8.0615793023789379</v>
      </c>
      <c r="M191" s="576">
        <v>-1</v>
      </c>
      <c r="N191" s="571">
        <v>0</v>
      </c>
      <c r="O191" s="577">
        <v>0</v>
      </c>
      <c r="P191" s="449"/>
      <c r="Q191" s="287"/>
      <c r="R191" s="287"/>
      <c r="S191" s="214"/>
      <c r="T191" s="1"/>
      <c r="U191" s="1"/>
      <c r="V191" s="55"/>
      <c r="W191" s="55"/>
    </row>
    <row r="192" spans="1:23" ht="21" hidden="1" customHeight="1">
      <c r="A192" s="55"/>
      <c r="B192" s="55"/>
      <c r="C192" s="55"/>
      <c r="D192" s="78"/>
      <c r="E192" s="142"/>
      <c r="F192" s="143"/>
      <c r="G192" s="144" t="s">
        <v>66</v>
      </c>
      <c r="H192" s="227">
        <v>-0.39669767557580959</v>
      </c>
      <c r="I192" s="203">
        <v>2.0900130591260382</v>
      </c>
      <c r="J192" s="203">
        <v>-0.48151085395993487</v>
      </c>
      <c r="K192" s="203">
        <v>-0.28808774587910824</v>
      </c>
      <c r="L192" s="205">
        <v>-5.5062502000439526</v>
      </c>
      <c r="M192" s="576">
        <v>1</v>
      </c>
      <c r="N192" s="571">
        <v>0</v>
      </c>
      <c r="O192" s="577">
        <v>-1</v>
      </c>
      <c r="P192" s="449"/>
      <c r="Q192" s="287"/>
      <c r="R192" s="287"/>
      <c r="S192" s="214"/>
      <c r="T192" s="1"/>
      <c r="U192" s="1"/>
      <c r="V192" s="55"/>
      <c r="W192" s="55"/>
    </row>
    <row r="193" spans="1:23" ht="21" hidden="1" customHeight="1">
      <c r="A193" s="55"/>
      <c r="B193" s="55"/>
      <c r="C193" s="55"/>
      <c r="D193" s="78"/>
      <c r="E193" s="142"/>
      <c r="F193" s="143"/>
      <c r="G193" s="144" t="s">
        <v>261</v>
      </c>
      <c r="H193" s="227">
        <v>-1.0403923436132474</v>
      </c>
      <c r="I193" s="203">
        <v>1.2645090257346738</v>
      </c>
      <c r="J193" s="203">
        <v>-1.0818781414629735</v>
      </c>
      <c r="K193" s="203">
        <v>-1.3559365032818071E-2</v>
      </c>
      <c r="L193" s="205">
        <v>-6.6787986907264134</v>
      </c>
      <c r="M193" s="576">
        <v>-1</v>
      </c>
      <c r="N193" s="571">
        <v>0</v>
      </c>
      <c r="O193" s="577">
        <v>-1</v>
      </c>
      <c r="P193" s="449"/>
      <c r="Q193" s="287"/>
      <c r="R193" s="287"/>
      <c r="S193" s="214"/>
      <c r="T193" s="1"/>
      <c r="U193" s="1"/>
      <c r="V193" s="55"/>
      <c r="W193" s="55"/>
    </row>
    <row r="194" spans="1:23" ht="21" hidden="1" customHeight="1">
      <c r="A194" s="55"/>
      <c r="B194" s="55"/>
      <c r="C194" s="55"/>
      <c r="D194" s="78"/>
      <c r="E194" s="142"/>
      <c r="F194" s="143"/>
      <c r="G194" s="144" t="s">
        <v>62</v>
      </c>
      <c r="H194" s="227">
        <v>-1.5561004509505483</v>
      </c>
      <c r="I194" s="203">
        <v>0.39363153580835863</v>
      </c>
      <c r="J194" s="203">
        <v>-0.89180953471857949</v>
      </c>
      <c r="K194" s="203">
        <v>0.51562951259460643</v>
      </c>
      <c r="L194" s="205">
        <v>-7.4358973560134984</v>
      </c>
      <c r="M194" s="576">
        <v>0</v>
      </c>
      <c r="N194" s="571">
        <v>0</v>
      </c>
      <c r="O194" s="577">
        <v>0</v>
      </c>
      <c r="P194" s="449"/>
      <c r="Q194" s="287"/>
      <c r="R194" s="287"/>
      <c r="S194" s="214"/>
      <c r="T194" s="1"/>
      <c r="U194" s="1"/>
      <c r="V194" s="55"/>
      <c r="W194" s="55"/>
    </row>
    <row r="195" spans="1:23" ht="21" hidden="1" customHeight="1">
      <c r="A195" s="55"/>
      <c r="B195" s="55"/>
      <c r="C195" s="55"/>
      <c r="D195" s="78"/>
      <c r="E195" s="142"/>
      <c r="F195" s="143"/>
      <c r="G195" s="144" t="s">
        <v>21</v>
      </c>
      <c r="H195" s="227">
        <v>0.7322451706834654</v>
      </c>
      <c r="I195" s="203">
        <v>2.1401126385194758</v>
      </c>
      <c r="J195" s="203">
        <v>2.1488616195746157</v>
      </c>
      <c r="K195" s="203">
        <v>2.536509491131711</v>
      </c>
      <c r="L195" s="205">
        <v>-5.7870070369198441</v>
      </c>
      <c r="M195" s="576">
        <v>0</v>
      </c>
      <c r="N195" s="571">
        <v>0</v>
      </c>
      <c r="O195" s="577">
        <v>0</v>
      </c>
      <c r="P195" s="449"/>
      <c r="Q195" s="287"/>
      <c r="R195" s="287"/>
      <c r="S195" s="214"/>
      <c r="T195" s="1"/>
      <c r="U195" s="1"/>
      <c r="V195" s="55"/>
      <c r="W195" s="55"/>
    </row>
    <row r="196" spans="1:23" ht="21" hidden="1" customHeight="1">
      <c r="A196" s="55"/>
      <c r="B196" s="55"/>
      <c r="C196" s="55"/>
      <c r="D196" s="78"/>
      <c r="E196" s="142"/>
      <c r="F196" s="143"/>
      <c r="G196" s="144" t="s">
        <v>22</v>
      </c>
      <c r="H196" s="227">
        <v>-2.4604535063173643</v>
      </c>
      <c r="I196" s="203">
        <v>1.8061566335009855</v>
      </c>
      <c r="J196" s="203">
        <v>-3.7373767980059007</v>
      </c>
      <c r="K196" s="203">
        <v>0.7536105423381203</v>
      </c>
      <c r="L196" s="205">
        <v>-9.9025830948205176</v>
      </c>
      <c r="M196" s="576">
        <v>0</v>
      </c>
      <c r="N196" s="571">
        <v>-1</v>
      </c>
      <c r="O196" s="577">
        <v>1</v>
      </c>
      <c r="P196" s="449"/>
      <c r="Q196" s="287"/>
      <c r="R196" s="287"/>
      <c r="S196" s="214"/>
      <c r="T196" s="1"/>
      <c r="U196" s="1"/>
      <c r="V196" s="55"/>
      <c r="W196" s="55"/>
    </row>
    <row r="197" spans="1:23" ht="21" hidden="1" customHeight="1">
      <c r="A197" s="55"/>
      <c r="B197" s="55"/>
      <c r="C197" s="55"/>
      <c r="D197" s="78"/>
      <c r="E197" s="142"/>
      <c r="F197" s="143"/>
      <c r="G197" s="145" t="s">
        <v>23</v>
      </c>
      <c r="H197" s="255">
        <v>-2.3853117673638402</v>
      </c>
      <c r="I197" s="207">
        <v>1.0014329867142013</v>
      </c>
      <c r="J197" s="207">
        <v>-3.6424790956992026</v>
      </c>
      <c r="K197" s="207">
        <v>2.7329881195362615</v>
      </c>
      <c r="L197" s="209">
        <v>-8.7704762932475866</v>
      </c>
      <c r="M197" s="576">
        <v>0</v>
      </c>
      <c r="N197" s="571">
        <v>0</v>
      </c>
      <c r="O197" s="578">
        <v>0</v>
      </c>
      <c r="P197" s="449"/>
      <c r="Q197" s="287"/>
      <c r="R197" s="287"/>
      <c r="S197" s="214"/>
      <c r="T197" s="1"/>
      <c r="U197" s="1"/>
      <c r="V197" s="55"/>
      <c r="W197" s="55"/>
    </row>
    <row r="198" spans="1:23" ht="21" customHeight="1">
      <c r="A198" s="55"/>
      <c r="B198" s="55"/>
      <c r="C198" s="55"/>
      <c r="D198" s="56"/>
      <c r="E198" s="391" t="s">
        <v>224</v>
      </c>
      <c r="F198" s="112"/>
      <c r="G198" s="117"/>
      <c r="H198" s="224">
        <v>2.3058031038109901</v>
      </c>
      <c r="I198" s="188">
        <v>2.5396747818055214</v>
      </c>
      <c r="J198" s="188">
        <v>1.7061004300928346</v>
      </c>
      <c r="K198" s="188">
        <v>1.6545222664528336</v>
      </c>
      <c r="L198" s="191">
        <v>2.8534594050588726</v>
      </c>
      <c r="M198" s="579">
        <v>0</v>
      </c>
      <c r="N198" s="555">
        <v>-1</v>
      </c>
      <c r="O198" s="580">
        <v>3</v>
      </c>
      <c r="P198" s="287"/>
      <c r="Q198" s="287"/>
      <c r="R198" s="287"/>
      <c r="S198" s="214"/>
      <c r="T198" s="1"/>
      <c r="U198" s="1"/>
      <c r="V198" s="55"/>
      <c r="W198" s="55"/>
    </row>
    <row r="199" spans="1:23" ht="21" hidden="1" customHeight="1">
      <c r="A199" s="55"/>
      <c r="B199" s="55"/>
      <c r="C199" s="55"/>
      <c r="D199" s="56"/>
      <c r="E199" s="124"/>
      <c r="F199" s="56"/>
      <c r="G199" s="125" t="s">
        <v>3</v>
      </c>
      <c r="H199" s="227">
        <v>2.1691115281473792</v>
      </c>
      <c r="I199" s="203">
        <v>2.7037814244038763</v>
      </c>
      <c r="J199" s="203">
        <v>1.3759692826088168</v>
      </c>
      <c r="K199" s="203">
        <v>1.9058307641354482</v>
      </c>
      <c r="L199" s="205">
        <v>2.3021254039233017</v>
      </c>
      <c r="M199" s="581">
        <v>0</v>
      </c>
      <c r="N199" s="549">
        <v>-1</v>
      </c>
      <c r="O199" s="582">
        <v>2</v>
      </c>
      <c r="P199" s="287"/>
      <c r="Q199" s="287"/>
      <c r="R199" s="287"/>
      <c r="S199" s="214"/>
      <c r="T199" s="1"/>
      <c r="U199" s="1"/>
      <c r="V199" s="55"/>
      <c r="W199" s="55"/>
    </row>
    <row r="200" spans="1:23" ht="21" hidden="1" customHeight="1">
      <c r="A200" s="55"/>
      <c r="B200" s="55"/>
      <c r="C200" s="55"/>
      <c r="D200" s="56"/>
      <c r="E200" s="124"/>
      <c r="F200" s="56"/>
      <c r="G200" s="125" t="s">
        <v>4</v>
      </c>
      <c r="H200" s="227">
        <v>2.440562147240851</v>
      </c>
      <c r="I200" s="203">
        <v>2.3806506356784087</v>
      </c>
      <c r="J200" s="203">
        <v>2.0307564862776295</v>
      </c>
      <c r="K200" s="203">
        <v>1.4026735897308091</v>
      </c>
      <c r="L200" s="205">
        <v>3.3885890981396196</v>
      </c>
      <c r="M200" s="581">
        <v>0</v>
      </c>
      <c r="N200" s="549">
        <v>0</v>
      </c>
      <c r="O200" s="582">
        <v>1</v>
      </c>
      <c r="P200" s="287"/>
      <c r="Q200" s="287"/>
      <c r="R200" s="287"/>
      <c r="S200" s="214"/>
      <c r="T200" s="1"/>
      <c r="U200" s="1"/>
      <c r="V200" s="55"/>
      <c r="W200" s="55"/>
    </row>
    <row r="201" spans="1:23" ht="21" hidden="1" customHeight="1">
      <c r="A201" s="55"/>
      <c r="B201" s="55"/>
      <c r="C201" s="55"/>
      <c r="D201" s="56"/>
      <c r="E201" s="142"/>
      <c r="F201" s="143"/>
      <c r="G201" s="144" t="s">
        <v>260</v>
      </c>
      <c r="H201" s="227">
        <v>2.0568245278118944</v>
      </c>
      <c r="I201" s="203">
        <v>3.6510061257588595</v>
      </c>
      <c r="J201" s="203">
        <v>0.57697116738128829</v>
      </c>
      <c r="K201" s="203">
        <v>1.4677770721919092</v>
      </c>
      <c r="L201" s="205">
        <v>1.7870657900745242</v>
      </c>
      <c r="M201" s="581">
        <v>1</v>
      </c>
      <c r="N201" s="549">
        <v>-1</v>
      </c>
      <c r="O201" s="582">
        <v>0</v>
      </c>
      <c r="P201" s="287"/>
      <c r="Q201" s="287"/>
      <c r="R201" s="287"/>
      <c r="S201" s="214"/>
      <c r="T201" s="1"/>
      <c r="U201" s="1"/>
      <c r="V201" s="55"/>
      <c r="W201" s="55"/>
    </row>
    <row r="202" spans="1:23" ht="21" hidden="1" customHeight="1">
      <c r="A202" s="55"/>
      <c r="B202" s="55"/>
      <c r="C202" s="55"/>
      <c r="D202" s="56"/>
      <c r="E202" s="142"/>
      <c r="F202" s="143"/>
      <c r="G202" s="144" t="s">
        <v>61</v>
      </c>
      <c r="H202" s="227">
        <v>2.1565445933012928</v>
      </c>
      <c r="I202" s="203">
        <v>3.5023430638457596</v>
      </c>
      <c r="J202" s="203">
        <v>0.88820105244228653</v>
      </c>
      <c r="K202" s="203">
        <v>0.39174980708226759</v>
      </c>
      <c r="L202" s="205">
        <v>1.9320677390687804</v>
      </c>
      <c r="M202" s="581">
        <v>-1</v>
      </c>
      <c r="N202" s="549">
        <v>0</v>
      </c>
      <c r="O202" s="582">
        <v>0</v>
      </c>
      <c r="P202" s="287"/>
      <c r="Q202" s="287"/>
      <c r="R202" s="287"/>
      <c r="S202" s="214"/>
      <c r="T202" s="1"/>
      <c r="U202" s="1"/>
      <c r="V202" s="55"/>
      <c r="W202" s="55"/>
    </row>
    <row r="203" spans="1:23" ht="21" hidden="1" customHeight="1">
      <c r="A203" s="55"/>
      <c r="B203" s="55"/>
      <c r="C203" s="55"/>
      <c r="D203" s="56"/>
      <c r="E203" s="142"/>
      <c r="F203" s="143"/>
      <c r="G203" s="144" t="s">
        <v>57</v>
      </c>
      <c r="H203" s="227">
        <v>1.9148045559153282</v>
      </c>
      <c r="I203" s="203">
        <v>1.580572039671635</v>
      </c>
      <c r="J203" s="203">
        <v>1.4399551652106268</v>
      </c>
      <c r="K203" s="203">
        <v>2.0153485110204983</v>
      </c>
      <c r="L203" s="205">
        <v>3.1842359155977107</v>
      </c>
      <c r="M203" s="581">
        <v>0</v>
      </c>
      <c r="N203" s="549">
        <v>0</v>
      </c>
      <c r="O203" s="582">
        <v>0</v>
      </c>
      <c r="P203" s="287"/>
      <c r="Q203" s="287"/>
      <c r="R203" s="287"/>
      <c r="S203" s="214"/>
      <c r="T203" s="1"/>
      <c r="U203" s="1"/>
      <c r="V203" s="55"/>
      <c r="W203" s="55"/>
    </row>
    <row r="204" spans="1:23" ht="21" hidden="1" customHeight="1">
      <c r="A204" s="55"/>
      <c r="B204" s="55"/>
      <c r="C204" s="55"/>
      <c r="D204" s="56"/>
      <c r="E204" s="142"/>
      <c r="F204" s="143"/>
      <c r="G204" s="144" t="s">
        <v>20</v>
      </c>
      <c r="H204" s="227">
        <v>1.818624042759831</v>
      </c>
      <c r="I204" s="203">
        <v>2.3028900761427717</v>
      </c>
      <c r="J204" s="203">
        <v>1.0981353376282144</v>
      </c>
      <c r="K204" s="203">
        <v>1.3514576911367371</v>
      </c>
      <c r="L204" s="205">
        <v>1.8964855221644816</v>
      </c>
      <c r="M204" s="581">
        <v>0</v>
      </c>
      <c r="N204" s="549">
        <v>0</v>
      </c>
      <c r="O204" s="582">
        <v>0</v>
      </c>
      <c r="P204" s="287"/>
      <c r="Q204" s="287"/>
      <c r="R204" s="287"/>
      <c r="S204" s="214"/>
      <c r="T204" s="1"/>
      <c r="U204" s="1"/>
      <c r="V204" s="55"/>
      <c r="W204" s="55"/>
    </row>
    <row r="205" spans="1:23" ht="21" hidden="1" customHeight="1">
      <c r="A205" s="55"/>
      <c r="B205" s="55"/>
      <c r="C205" s="55"/>
      <c r="D205" s="56"/>
      <c r="E205" s="142"/>
      <c r="F205" s="143"/>
      <c r="G205" s="144" t="s">
        <v>124</v>
      </c>
      <c r="H205" s="227">
        <v>2.6685829550313835</v>
      </c>
      <c r="I205" s="203">
        <v>2.5142656109600865</v>
      </c>
      <c r="J205" s="203">
        <v>2.6286754602830911</v>
      </c>
      <c r="K205" s="203">
        <v>2.7785782097971201</v>
      </c>
      <c r="L205" s="205">
        <v>2.8619864469540341</v>
      </c>
      <c r="M205" s="581">
        <v>0</v>
      </c>
      <c r="N205" s="549">
        <v>0</v>
      </c>
      <c r="O205" s="582">
        <v>2</v>
      </c>
      <c r="P205" s="287"/>
      <c r="Q205" s="287"/>
      <c r="R205" s="287"/>
      <c r="S205" s="214"/>
      <c r="T205" s="1"/>
      <c r="U205" s="1"/>
      <c r="V205" s="55"/>
      <c r="W205" s="55"/>
    </row>
    <row r="206" spans="1:23" ht="21" hidden="1" customHeight="1">
      <c r="A206" s="55"/>
      <c r="B206" s="55"/>
      <c r="C206" s="55"/>
      <c r="D206" s="56"/>
      <c r="E206" s="142"/>
      <c r="F206" s="143"/>
      <c r="G206" s="144" t="s">
        <v>19</v>
      </c>
      <c r="H206" s="227">
        <v>2.4537748718430841</v>
      </c>
      <c r="I206" s="203">
        <v>2.7476401715737175</v>
      </c>
      <c r="J206" s="203">
        <v>1.6983215093114401</v>
      </c>
      <c r="K206" s="203">
        <v>3.5230415030867324</v>
      </c>
      <c r="L206" s="205">
        <v>2.4410126961015743</v>
      </c>
      <c r="M206" s="581">
        <v>0</v>
      </c>
      <c r="N206" s="549">
        <v>0</v>
      </c>
      <c r="O206" s="582">
        <v>0</v>
      </c>
      <c r="P206" s="287"/>
      <c r="Q206" s="287"/>
      <c r="R206" s="287"/>
      <c r="S206" s="214"/>
      <c r="T206" s="1"/>
      <c r="U206" s="1"/>
      <c r="V206" s="55"/>
      <c r="W206" s="55"/>
    </row>
    <row r="207" spans="1:23" ht="21" hidden="1" customHeight="1">
      <c r="A207" s="55"/>
      <c r="B207" s="55"/>
      <c r="C207" s="55"/>
      <c r="D207" s="56"/>
      <c r="E207" s="142"/>
      <c r="F207" s="143"/>
      <c r="G207" s="144" t="s">
        <v>66</v>
      </c>
      <c r="H207" s="227">
        <v>1.5903543036084775</v>
      </c>
      <c r="I207" s="203">
        <v>2.1854379587754611</v>
      </c>
      <c r="J207" s="203">
        <v>0.36577989972370695</v>
      </c>
      <c r="K207" s="203">
        <v>1.9954288958435438</v>
      </c>
      <c r="L207" s="205">
        <v>2.2853074854048758</v>
      </c>
      <c r="M207" s="581">
        <v>0</v>
      </c>
      <c r="N207" s="549">
        <v>-1</v>
      </c>
      <c r="O207" s="582">
        <v>0</v>
      </c>
      <c r="P207" s="287"/>
      <c r="Q207" s="287"/>
      <c r="R207" s="287"/>
      <c r="S207" s="214"/>
      <c r="T207" s="1"/>
      <c r="U207" s="1"/>
      <c r="V207" s="55"/>
      <c r="W207" s="55"/>
    </row>
    <row r="208" spans="1:23" ht="21" hidden="1" customHeight="1">
      <c r="A208" s="55"/>
      <c r="B208" s="55"/>
      <c r="C208" s="55"/>
      <c r="D208" s="56"/>
      <c r="E208" s="142"/>
      <c r="F208" s="143"/>
      <c r="G208" s="144" t="s">
        <v>261</v>
      </c>
      <c r="H208" s="227">
        <v>1.7479493262900987</v>
      </c>
      <c r="I208" s="203">
        <v>2.3124738532098066</v>
      </c>
      <c r="J208" s="203">
        <v>0.85527267861378264</v>
      </c>
      <c r="K208" s="203">
        <v>1.6760523571839647</v>
      </c>
      <c r="L208" s="205">
        <v>1.9126898308279736</v>
      </c>
      <c r="M208" s="581">
        <v>0</v>
      </c>
      <c r="N208" s="549">
        <v>0</v>
      </c>
      <c r="O208" s="582">
        <v>1</v>
      </c>
      <c r="P208" s="287"/>
      <c r="Q208" s="287"/>
      <c r="R208" s="287"/>
      <c r="S208" s="214"/>
      <c r="T208" s="1"/>
      <c r="U208" s="1"/>
      <c r="V208" s="55"/>
      <c r="W208" s="55"/>
    </row>
    <row r="209" spans="1:23" ht="21" hidden="1" customHeight="1">
      <c r="A209" s="55"/>
      <c r="B209" s="55"/>
      <c r="C209" s="55"/>
      <c r="D209" s="56"/>
      <c r="E209" s="142"/>
      <c r="F209" s="143"/>
      <c r="G209" s="144" t="s">
        <v>62</v>
      </c>
      <c r="H209" s="227">
        <v>1.8751638521335332</v>
      </c>
      <c r="I209" s="203">
        <v>2.9506498384630717</v>
      </c>
      <c r="J209" s="203">
        <v>0.48886510203609657</v>
      </c>
      <c r="K209" s="203">
        <v>1.7800380507745137</v>
      </c>
      <c r="L209" s="205">
        <v>2.0262268873395559</v>
      </c>
      <c r="M209" s="581">
        <v>0</v>
      </c>
      <c r="N209" s="549">
        <v>-1</v>
      </c>
      <c r="O209" s="582">
        <v>0</v>
      </c>
      <c r="P209" s="287"/>
      <c r="Q209" s="287"/>
      <c r="R209" s="287"/>
      <c r="S209" s="214"/>
      <c r="T209" s="1"/>
      <c r="U209" s="1"/>
      <c r="V209" s="55"/>
      <c r="W209" s="55"/>
    </row>
    <row r="210" spans="1:23" ht="21" hidden="1" customHeight="1">
      <c r="A210" s="55"/>
      <c r="B210" s="55"/>
      <c r="C210" s="55"/>
      <c r="D210" s="56"/>
      <c r="E210" s="142"/>
      <c r="F210" s="143"/>
      <c r="G210" s="144" t="s">
        <v>21</v>
      </c>
      <c r="H210" s="227">
        <v>3.0383292523214589</v>
      </c>
      <c r="I210" s="203">
        <v>2.5076286551646731</v>
      </c>
      <c r="J210" s="203">
        <v>3.6081897448310363</v>
      </c>
      <c r="K210" s="203">
        <v>0.55791902259003656</v>
      </c>
      <c r="L210" s="205">
        <v>3.815466327021011</v>
      </c>
      <c r="M210" s="581">
        <v>0</v>
      </c>
      <c r="N210" s="549">
        <v>0</v>
      </c>
      <c r="O210" s="582">
        <v>0</v>
      </c>
      <c r="P210" s="287"/>
      <c r="Q210" s="287"/>
      <c r="R210" s="287"/>
      <c r="S210" s="214"/>
      <c r="T210" s="1"/>
      <c r="U210" s="1"/>
      <c r="V210" s="55"/>
      <c r="W210" s="55"/>
    </row>
    <row r="211" spans="1:23" ht="21" hidden="1" customHeight="1">
      <c r="A211" s="55"/>
      <c r="B211" s="55"/>
      <c r="C211" s="55"/>
      <c r="D211" s="56"/>
      <c r="E211" s="142"/>
      <c r="F211" s="143"/>
      <c r="G211" s="144" t="s">
        <v>22</v>
      </c>
      <c r="H211" s="227">
        <v>3.050772297361636</v>
      </c>
      <c r="I211" s="203">
        <v>2.2906939706060161</v>
      </c>
      <c r="J211" s="203">
        <v>3.3903570980684963</v>
      </c>
      <c r="K211" s="203">
        <v>0.1893368017109367</v>
      </c>
      <c r="L211" s="205">
        <v>4.6035247877401755</v>
      </c>
      <c r="M211" s="581">
        <v>0</v>
      </c>
      <c r="N211" s="549">
        <v>1</v>
      </c>
      <c r="O211" s="582">
        <v>0</v>
      </c>
      <c r="P211" s="287"/>
      <c r="Q211" s="287"/>
      <c r="R211" s="287"/>
      <c r="S211" s="214"/>
      <c r="T211" s="1"/>
      <c r="U211" s="1"/>
      <c r="V211" s="55"/>
      <c r="W211" s="55"/>
    </row>
    <row r="212" spans="1:23" ht="21" hidden="1" customHeight="1">
      <c r="A212" s="55"/>
      <c r="B212" s="55"/>
      <c r="C212" s="55"/>
      <c r="D212" s="56"/>
      <c r="E212" s="142"/>
      <c r="F212" s="143"/>
      <c r="G212" s="145" t="s">
        <v>23</v>
      </c>
      <c r="H212" s="227">
        <v>3.3292642185443357</v>
      </c>
      <c r="I212" s="203">
        <v>2.0628879716658268</v>
      </c>
      <c r="J212" s="203">
        <v>3.4923033877591649</v>
      </c>
      <c r="K212" s="203">
        <v>2.0882223439405259</v>
      </c>
      <c r="L212" s="205">
        <v>5.6096874980054769</v>
      </c>
      <c r="M212" s="581">
        <v>0</v>
      </c>
      <c r="N212" s="549">
        <v>1</v>
      </c>
      <c r="O212" s="582">
        <v>0</v>
      </c>
      <c r="P212" s="287"/>
      <c r="Q212" s="287"/>
      <c r="R212" s="287"/>
      <c r="S212" s="214"/>
      <c r="T212" s="1"/>
      <c r="U212" s="1"/>
      <c r="V212" s="55"/>
      <c r="W212" s="55"/>
    </row>
    <row r="213" spans="1:23" ht="21" customHeight="1">
      <c r="A213" s="55"/>
      <c r="B213" s="55"/>
      <c r="C213" s="55"/>
      <c r="D213" s="56"/>
      <c r="E213" s="391" t="s">
        <v>225</v>
      </c>
      <c r="F213" s="112"/>
      <c r="G213" s="117"/>
      <c r="H213" s="224">
        <v>0.91263724402583879</v>
      </c>
      <c r="I213" s="188">
        <v>2.0027835351529761</v>
      </c>
      <c r="J213" s="188">
        <v>1.178727090972937</v>
      </c>
      <c r="K213" s="188">
        <v>2.019351995523222</v>
      </c>
      <c r="L213" s="191">
        <v>-2.8572320524467085</v>
      </c>
      <c r="M213" s="579">
        <v>1</v>
      </c>
      <c r="N213" s="555">
        <v>-1</v>
      </c>
      <c r="O213" s="580">
        <v>-1</v>
      </c>
      <c r="P213" s="287"/>
      <c r="Q213" s="287"/>
      <c r="R213" s="287"/>
      <c r="S213" s="214"/>
      <c r="T213" s="1"/>
      <c r="U213" s="1"/>
      <c r="V213" s="55"/>
      <c r="W213" s="55"/>
    </row>
    <row r="214" spans="1:23" ht="21" hidden="1" customHeight="1">
      <c r="A214" s="55"/>
      <c r="B214" s="55"/>
      <c r="C214" s="55"/>
      <c r="D214" s="56"/>
      <c r="E214" s="124"/>
      <c r="F214" s="56"/>
      <c r="G214" s="125" t="s">
        <v>3</v>
      </c>
      <c r="H214" s="227">
        <v>0.62592159346114085</v>
      </c>
      <c r="I214" s="203">
        <v>2.1678609880020421</v>
      </c>
      <c r="J214" s="203">
        <v>0.70874090685233582</v>
      </c>
      <c r="K214" s="203">
        <v>0.94071399341195838</v>
      </c>
      <c r="L214" s="205">
        <v>-3.5074888449019959</v>
      </c>
      <c r="M214" s="581">
        <v>1</v>
      </c>
      <c r="N214" s="549">
        <v>-1</v>
      </c>
      <c r="O214" s="582">
        <v>0</v>
      </c>
      <c r="P214" s="287"/>
      <c r="Q214" s="287"/>
      <c r="R214" s="287"/>
      <c r="S214" s="214"/>
      <c r="T214" s="1"/>
      <c r="U214" s="1"/>
      <c r="V214" s="55"/>
      <c r="W214" s="55"/>
    </row>
    <row r="215" spans="1:23" ht="21" hidden="1" customHeight="1">
      <c r="A215" s="55"/>
      <c r="B215" s="55"/>
      <c r="C215" s="55"/>
      <c r="D215" s="56"/>
      <c r="E215" s="124"/>
      <c r="F215" s="56"/>
      <c r="G215" s="125" t="s">
        <v>4</v>
      </c>
      <c r="H215" s="227">
        <v>1.1883042894751987</v>
      </c>
      <c r="I215" s="203">
        <v>1.8399733417624871</v>
      </c>
      <c r="J215" s="203">
        <v>1.6311530715237166</v>
      </c>
      <c r="K215" s="203">
        <v>3.1075841978598122</v>
      </c>
      <c r="L215" s="205">
        <v>-2.246600819971837</v>
      </c>
      <c r="M215" s="581">
        <v>0</v>
      </c>
      <c r="N215" s="549">
        <v>0</v>
      </c>
      <c r="O215" s="582">
        <v>-1</v>
      </c>
      <c r="P215" s="287"/>
      <c r="Q215" s="287"/>
      <c r="R215" s="287"/>
      <c r="S215" s="214"/>
      <c r="T215" s="1"/>
      <c r="U215" s="1"/>
      <c r="V215" s="55"/>
      <c r="W215" s="55"/>
    </row>
    <row r="216" spans="1:23" ht="21" hidden="1" customHeight="1">
      <c r="A216" s="55"/>
      <c r="B216" s="55"/>
      <c r="C216" s="55"/>
      <c r="D216" s="56"/>
      <c r="E216" s="142"/>
      <c r="F216" s="143"/>
      <c r="G216" s="144" t="s">
        <v>260</v>
      </c>
      <c r="H216" s="227">
        <v>0.76215873574929649</v>
      </c>
      <c r="I216" s="203">
        <v>1.6333519092375237</v>
      </c>
      <c r="J216" s="203">
        <v>1.5386487195813814</v>
      </c>
      <c r="K216" s="203">
        <v>1.1681106318583101</v>
      </c>
      <c r="L216" s="205">
        <v>-3.0358365023764655</v>
      </c>
      <c r="M216" s="581">
        <v>0</v>
      </c>
      <c r="N216" s="549">
        <v>0</v>
      </c>
      <c r="O216" s="582">
        <v>0</v>
      </c>
      <c r="P216" s="287"/>
      <c r="Q216" s="287"/>
      <c r="R216" s="287"/>
      <c r="S216" s="214"/>
      <c r="T216" s="1"/>
      <c r="U216" s="1"/>
      <c r="V216" s="55"/>
      <c r="W216" s="55"/>
    </row>
    <row r="217" spans="1:23" ht="21" hidden="1" customHeight="1">
      <c r="A217" s="55"/>
      <c r="B217" s="55"/>
      <c r="C217" s="55"/>
      <c r="D217" s="56"/>
      <c r="E217" s="142"/>
      <c r="F217" s="143"/>
      <c r="G217" s="144" t="s">
        <v>61</v>
      </c>
      <c r="H217" s="227">
        <v>0.20440877578296102</v>
      </c>
      <c r="I217" s="203">
        <v>1.1379899316372515</v>
      </c>
      <c r="J217" s="203">
        <v>0.96328494826003508</v>
      </c>
      <c r="K217" s="203">
        <v>1.9472717026068118</v>
      </c>
      <c r="L217" s="205">
        <v>-4.2029862807858134</v>
      </c>
      <c r="M217" s="581">
        <v>0</v>
      </c>
      <c r="N217" s="549">
        <v>-1</v>
      </c>
      <c r="O217" s="582">
        <v>1</v>
      </c>
      <c r="P217" s="287"/>
      <c r="Q217" s="287"/>
      <c r="R217" s="287"/>
      <c r="S217" s="214"/>
      <c r="T217" s="1"/>
      <c r="U217" s="1"/>
      <c r="V217" s="55"/>
      <c r="W217" s="55"/>
    </row>
    <row r="218" spans="1:23" ht="21" hidden="1" customHeight="1">
      <c r="A218" s="55"/>
      <c r="B218" s="55"/>
      <c r="C218" s="55"/>
      <c r="D218" s="56"/>
      <c r="E218" s="142"/>
      <c r="F218" s="143"/>
      <c r="G218" s="144" t="s">
        <v>57</v>
      </c>
      <c r="H218" s="227">
        <v>0.56801734680246241</v>
      </c>
      <c r="I218" s="203">
        <v>2.2278859711854833</v>
      </c>
      <c r="J218" s="203">
        <v>0.1954603828516196</v>
      </c>
      <c r="K218" s="203">
        <v>1.1222170382280019</v>
      </c>
      <c r="L218" s="205">
        <v>-3.4743586901400683</v>
      </c>
      <c r="M218" s="581">
        <v>0</v>
      </c>
      <c r="N218" s="549">
        <v>1</v>
      </c>
      <c r="O218" s="582">
        <v>-1</v>
      </c>
      <c r="P218" s="287"/>
      <c r="Q218" s="287"/>
      <c r="R218" s="287"/>
      <c r="S218" s="214"/>
      <c r="T218" s="1"/>
      <c r="U218" s="1"/>
      <c r="V218" s="55"/>
      <c r="W218" s="55"/>
    </row>
    <row r="219" spans="1:23" ht="21" hidden="1" customHeight="1">
      <c r="A219" s="55"/>
      <c r="B219" s="55"/>
      <c r="C219" s="55"/>
      <c r="D219" s="56"/>
      <c r="E219" s="142"/>
      <c r="F219" s="143"/>
      <c r="G219" s="144" t="s">
        <v>20</v>
      </c>
      <c r="H219" s="227">
        <v>1.114892000646007</v>
      </c>
      <c r="I219" s="203">
        <v>2.9928842313543988</v>
      </c>
      <c r="J219" s="203">
        <v>1.1148543231590544</v>
      </c>
      <c r="K219" s="203">
        <v>0.42474429981571671</v>
      </c>
      <c r="L219" s="205">
        <v>-3.0801507441369882</v>
      </c>
      <c r="M219" s="581">
        <v>0</v>
      </c>
      <c r="N219" s="549">
        <v>-1</v>
      </c>
      <c r="O219" s="582">
        <v>0</v>
      </c>
      <c r="P219" s="287"/>
      <c r="Q219" s="287"/>
      <c r="R219" s="287"/>
      <c r="S219" s="214"/>
      <c r="T219" s="1"/>
      <c r="U219" s="1"/>
      <c r="V219" s="55"/>
      <c r="W219" s="55"/>
    </row>
    <row r="220" spans="1:23" ht="21" hidden="1" customHeight="1">
      <c r="A220" s="55"/>
      <c r="B220" s="55"/>
      <c r="C220" s="55"/>
      <c r="D220" s="56"/>
      <c r="E220" s="142"/>
      <c r="F220" s="143"/>
      <c r="G220" s="144" t="s">
        <v>124</v>
      </c>
      <c r="H220" s="227">
        <v>0.35572047398537787</v>
      </c>
      <c r="I220" s="203">
        <v>2.476474784833461</v>
      </c>
      <c r="J220" s="203">
        <v>0.18001836408030414</v>
      </c>
      <c r="K220" s="203">
        <v>0.43019255251657373</v>
      </c>
      <c r="L220" s="205">
        <v>-4.3688764180917037</v>
      </c>
      <c r="M220" s="581">
        <v>0</v>
      </c>
      <c r="N220" s="549">
        <v>-1</v>
      </c>
      <c r="O220" s="582">
        <v>0</v>
      </c>
      <c r="P220" s="287"/>
      <c r="Q220" s="287"/>
      <c r="R220" s="287"/>
      <c r="S220" s="214"/>
      <c r="T220" s="1"/>
      <c r="U220" s="1"/>
      <c r="V220" s="55"/>
      <c r="W220" s="55"/>
    </row>
    <row r="221" spans="1:23" ht="21" hidden="1" customHeight="1">
      <c r="A221" s="55"/>
      <c r="B221" s="55"/>
      <c r="C221" s="55"/>
      <c r="D221" s="56"/>
      <c r="E221" s="142"/>
      <c r="F221" s="143"/>
      <c r="G221" s="144" t="s">
        <v>19</v>
      </c>
      <c r="H221" s="227">
        <v>0.70162875115789802</v>
      </c>
      <c r="I221" s="203">
        <v>2.4478093285628981</v>
      </c>
      <c r="J221" s="203">
        <v>0.2652277935596814</v>
      </c>
      <c r="K221" s="203">
        <v>0.50508376240983743</v>
      </c>
      <c r="L221" s="205">
        <v>-2.9335512690271841</v>
      </c>
      <c r="M221" s="581">
        <v>1</v>
      </c>
      <c r="N221" s="549">
        <v>1</v>
      </c>
      <c r="O221" s="582">
        <v>0</v>
      </c>
      <c r="P221" s="287"/>
      <c r="Q221" s="287"/>
      <c r="R221" s="287"/>
      <c r="S221" s="214"/>
      <c r="T221" s="1"/>
      <c r="U221" s="1"/>
      <c r="V221" s="55"/>
      <c r="W221" s="55"/>
    </row>
    <row r="222" spans="1:23" ht="21" hidden="1" customHeight="1">
      <c r="A222" s="55"/>
      <c r="B222" s="55"/>
      <c r="C222" s="55"/>
      <c r="D222" s="56"/>
      <c r="E222" s="142"/>
      <c r="F222" s="143"/>
      <c r="G222" s="144" t="s">
        <v>66</v>
      </c>
      <c r="H222" s="227">
        <v>1.5599826388421745</v>
      </c>
      <c r="I222" s="203">
        <v>2.1779997719618702</v>
      </c>
      <c r="J222" s="203">
        <v>2.5989143574768701</v>
      </c>
      <c r="K222" s="203">
        <v>2.4572284881169502</v>
      </c>
      <c r="L222" s="205">
        <v>-2.5853911144821904</v>
      </c>
      <c r="M222" s="581">
        <v>-1</v>
      </c>
      <c r="N222" s="549">
        <v>0</v>
      </c>
      <c r="O222" s="582">
        <v>0</v>
      </c>
      <c r="P222" s="287"/>
      <c r="Q222" s="287"/>
      <c r="R222" s="287"/>
      <c r="S222" s="214"/>
      <c r="T222" s="1"/>
      <c r="U222" s="1"/>
      <c r="V222" s="55"/>
      <c r="W222" s="55"/>
    </row>
    <row r="223" spans="1:23" ht="21" hidden="1" customHeight="1">
      <c r="A223" s="55"/>
      <c r="B223" s="55"/>
      <c r="C223" s="55"/>
      <c r="D223" s="56"/>
      <c r="E223" s="142"/>
      <c r="F223" s="143"/>
      <c r="G223" s="144" t="s">
        <v>261</v>
      </c>
      <c r="H223" s="227">
        <v>1.2228342166156874</v>
      </c>
      <c r="I223" s="203">
        <v>1.7898360051432642</v>
      </c>
      <c r="J223" s="203">
        <v>2.1211683394278595</v>
      </c>
      <c r="K223" s="203">
        <v>3.1926965493137001</v>
      </c>
      <c r="L223" s="205">
        <v>-2.655772746023576</v>
      </c>
      <c r="M223" s="581">
        <v>0</v>
      </c>
      <c r="N223" s="549">
        <v>-1</v>
      </c>
      <c r="O223" s="582">
        <v>1</v>
      </c>
      <c r="P223" s="287"/>
      <c r="Q223" s="287"/>
      <c r="R223" s="287"/>
      <c r="S223" s="214"/>
      <c r="T223" s="1"/>
      <c r="U223" s="1"/>
      <c r="V223" s="55"/>
      <c r="W223" s="55"/>
    </row>
    <row r="224" spans="1:23" ht="21" hidden="1" customHeight="1">
      <c r="A224" s="55"/>
      <c r="B224" s="55"/>
      <c r="C224" s="55"/>
      <c r="D224" s="56"/>
      <c r="E224" s="142"/>
      <c r="F224" s="143"/>
      <c r="G224" s="144" t="s">
        <v>62</v>
      </c>
      <c r="H224" s="227">
        <v>0.7917281482040508</v>
      </c>
      <c r="I224" s="203">
        <v>1.7758050857042067</v>
      </c>
      <c r="J224" s="203">
        <v>1.0354926637010422</v>
      </c>
      <c r="K224" s="203">
        <v>2.2861818989534424</v>
      </c>
      <c r="L224" s="205">
        <v>-2.8886004309822919</v>
      </c>
      <c r="M224" s="581">
        <v>0</v>
      </c>
      <c r="N224" s="549">
        <v>1</v>
      </c>
      <c r="O224" s="582">
        <v>0</v>
      </c>
      <c r="P224" s="287"/>
      <c r="Q224" s="287"/>
      <c r="R224" s="287"/>
      <c r="S224" s="214"/>
      <c r="T224" s="1"/>
      <c r="U224" s="1"/>
      <c r="V224" s="55"/>
      <c r="W224" s="55"/>
    </row>
    <row r="225" spans="1:23" ht="21" hidden="1" customHeight="1">
      <c r="A225" s="55"/>
      <c r="B225" s="55"/>
      <c r="C225" s="55"/>
      <c r="D225" s="56"/>
      <c r="E225" s="142"/>
      <c r="F225" s="143"/>
      <c r="G225" s="144" t="s">
        <v>21</v>
      </c>
      <c r="H225" s="227">
        <v>1.672277621062368</v>
      </c>
      <c r="I225" s="203">
        <v>1.3427241241904975</v>
      </c>
      <c r="J225" s="203">
        <v>2.8103466030855229</v>
      </c>
      <c r="K225" s="203">
        <v>2.0036868297035104</v>
      </c>
      <c r="L225" s="205">
        <v>-0.42779184867928199</v>
      </c>
      <c r="M225" s="581">
        <v>0</v>
      </c>
      <c r="N225" s="549">
        <v>0</v>
      </c>
      <c r="O225" s="582">
        <v>0</v>
      </c>
      <c r="P225" s="287"/>
      <c r="Q225" s="287"/>
      <c r="R225" s="287"/>
      <c r="S225" s="214"/>
      <c r="T225" s="1"/>
      <c r="U225" s="1"/>
      <c r="V225" s="55"/>
      <c r="W225" s="55"/>
    </row>
    <row r="226" spans="1:23" ht="21" hidden="1" customHeight="1">
      <c r="A226" s="55"/>
      <c r="B226" s="55"/>
      <c r="C226" s="55"/>
      <c r="D226" s="56"/>
      <c r="E226" s="142"/>
      <c r="F226" s="143"/>
      <c r="G226" s="144" t="s">
        <v>22</v>
      </c>
      <c r="H226" s="227">
        <v>0.71170510486842087</v>
      </c>
      <c r="I226" s="203">
        <v>1.5113716940432731</v>
      </c>
      <c r="J226" s="203">
        <v>0.56512885488888553</v>
      </c>
      <c r="K226" s="203">
        <v>4.7320686977542659</v>
      </c>
      <c r="L226" s="205">
        <v>-2.6976912923278973</v>
      </c>
      <c r="M226" s="581">
        <v>0</v>
      </c>
      <c r="N226" s="549">
        <v>0</v>
      </c>
      <c r="O226" s="582">
        <v>0</v>
      </c>
      <c r="P226" s="287"/>
      <c r="Q226" s="287"/>
      <c r="R226" s="287"/>
      <c r="S226" s="214"/>
      <c r="T226" s="1"/>
      <c r="U226" s="1"/>
      <c r="V226" s="55"/>
      <c r="W226" s="55"/>
    </row>
    <row r="227" spans="1:23" ht="21" hidden="1" customHeight="1">
      <c r="A227" s="55"/>
      <c r="B227" s="55"/>
      <c r="C227" s="55"/>
      <c r="D227" s="56"/>
      <c r="E227" s="142"/>
      <c r="F227" s="143"/>
      <c r="G227" s="145" t="s">
        <v>23</v>
      </c>
      <c r="H227" s="227">
        <v>1.291092419656102</v>
      </c>
      <c r="I227" s="203">
        <v>2.4482240347317266</v>
      </c>
      <c r="J227" s="203">
        <v>0.85503760556459918</v>
      </c>
      <c r="K227" s="203">
        <v>3.9332185422157875</v>
      </c>
      <c r="L227" s="205">
        <v>-1.6953830761053976</v>
      </c>
      <c r="M227" s="581">
        <v>1</v>
      </c>
      <c r="N227" s="549">
        <v>0</v>
      </c>
      <c r="O227" s="582">
        <v>-2</v>
      </c>
      <c r="P227" s="287"/>
      <c r="Q227" s="287"/>
      <c r="R227" s="287"/>
      <c r="S227" s="214"/>
      <c r="T227" s="1"/>
      <c r="U227" s="1"/>
      <c r="V227" s="55"/>
      <c r="W227" s="55"/>
    </row>
    <row r="228" spans="1:23" ht="21" customHeight="1">
      <c r="A228" s="55"/>
      <c r="B228" s="55"/>
      <c r="C228" s="55"/>
      <c r="D228" s="56"/>
      <c r="E228" s="111" t="s">
        <v>234</v>
      </c>
      <c r="F228" s="112"/>
      <c r="G228" s="117"/>
      <c r="H228" s="224">
        <v>2.9390539088904513</v>
      </c>
      <c r="I228" s="188">
        <v>2.1179882042610063</v>
      </c>
      <c r="J228" s="188">
        <v>2.8167390473319602</v>
      </c>
      <c r="K228" s="188">
        <v>2.7825732983837219</v>
      </c>
      <c r="L228" s="191">
        <v>4.603926947906718</v>
      </c>
      <c r="M228" s="579">
        <v>3</v>
      </c>
      <c r="N228" s="555">
        <v>2</v>
      </c>
      <c r="O228" s="580">
        <v>1</v>
      </c>
      <c r="P228" s="287"/>
      <c r="Q228" s="287"/>
      <c r="R228" s="287"/>
      <c r="S228" s="214"/>
      <c r="T228" s="1"/>
      <c r="U228" s="1"/>
      <c r="V228" s="55"/>
      <c r="W228" s="55"/>
    </row>
    <row r="229" spans="1:23" ht="21" hidden="1" customHeight="1">
      <c r="A229" s="55"/>
      <c r="B229" s="55"/>
      <c r="C229" s="55"/>
      <c r="D229" s="56"/>
      <c r="E229" s="257"/>
      <c r="F229" s="56"/>
      <c r="G229" s="125" t="s">
        <v>3</v>
      </c>
      <c r="H229" s="227">
        <v>4.3946671036935232</v>
      </c>
      <c r="I229" s="203">
        <v>2.5383892220048141</v>
      </c>
      <c r="J229" s="203">
        <v>5.0420344503424719</v>
      </c>
      <c r="K229" s="203">
        <v>3.9519165137205237</v>
      </c>
      <c r="L229" s="205">
        <v>7.1288141911727481</v>
      </c>
      <c r="M229" s="581">
        <v>2</v>
      </c>
      <c r="N229" s="549">
        <v>1</v>
      </c>
      <c r="O229" s="582">
        <v>0</v>
      </c>
      <c r="P229" s="287"/>
      <c r="Q229" s="287"/>
      <c r="R229" s="287"/>
      <c r="S229" s="214"/>
      <c r="T229" s="1"/>
      <c r="U229" s="1"/>
      <c r="V229" s="55"/>
      <c r="W229" s="55"/>
    </row>
    <row r="230" spans="1:23" ht="21" hidden="1" customHeight="1">
      <c r="A230" s="55"/>
      <c r="B230" s="55"/>
      <c r="C230" s="55"/>
      <c r="D230" s="56"/>
      <c r="E230" s="257"/>
      <c r="F230" s="56"/>
      <c r="G230" s="125" t="s">
        <v>4</v>
      </c>
      <c r="H230" s="227">
        <v>1.5149854595224537</v>
      </c>
      <c r="I230" s="203">
        <v>1.6982362094965584</v>
      </c>
      <c r="J230" s="203">
        <v>0.65527912143728517</v>
      </c>
      <c r="K230" s="203">
        <v>1.6272325146283477</v>
      </c>
      <c r="L230" s="205">
        <v>2.1939916139373108</v>
      </c>
      <c r="M230" s="581">
        <v>1</v>
      </c>
      <c r="N230" s="549">
        <v>1</v>
      </c>
      <c r="O230" s="582">
        <v>1</v>
      </c>
      <c r="P230" s="287"/>
      <c r="Q230" s="287"/>
      <c r="R230" s="287"/>
      <c r="S230" s="214"/>
      <c r="T230" s="1"/>
      <c r="U230" s="1"/>
      <c r="V230" s="55"/>
      <c r="W230" s="55"/>
    </row>
    <row r="231" spans="1:23" ht="21" hidden="1" customHeight="1">
      <c r="A231" s="55"/>
      <c r="B231" s="55"/>
      <c r="C231" s="55"/>
      <c r="D231" s="56"/>
      <c r="E231" s="258"/>
      <c r="F231" s="143"/>
      <c r="G231" s="144" t="s">
        <v>260</v>
      </c>
      <c r="H231" s="227">
        <v>5.6635459604898797</v>
      </c>
      <c r="I231" s="203">
        <v>2.8338882409179034</v>
      </c>
      <c r="J231" s="203">
        <v>6.3824490253506339</v>
      </c>
      <c r="K231" s="203">
        <v>4.5707904883673489</v>
      </c>
      <c r="L231" s="205">
        <v>10.593128479757752</v>
      </c>
      <c r="M231" s="581">
        <v>0</v>
      </c>
      <c r="N231" s="549">
        <v>0</v>
      </c>
      <c r="O231" s="582">
        <v>0</v>
      </c>
      <c r="P231" s="287"/>
      <c r="Q231" s="287"/>
      <c r="R231" s="287"/>
      <c r="S231" s="214"/>
      <c r="T231" s="1"/>
      <c r="U231" s="1"/>
      <c r="V231" s="55"/>
      <c r="W231" s="55"/>
    </row>
    <row r="232" spans="1:23" ht="21" hidden="1" customHeight="1">
      <c r="A232" s="55"/>
      <c r="B232" s="55"/>
      <c r="C232" s="55"/>
      <c r="D232" s="56"/>
      <c r="E232" s="258"/>
      <c r="F232" s="143"/>
      <c r="G232" s="144" t="s">
        <v>61</v>
      </c>
      <c r="H232" s="227">
        <v>6.0828145564929503</v>
      </c>
      <c r="I232" s="203">
        <v>3.4292994036217084</v>
      </c>
      <c r="J232" s="203">
        <v>7.4143017567435292</v>
      </c>
      <c r="K232" s="203">
        <v>5.3656655183480444</v>
      </c>
      <c r="L232" s="205">
        <v>9.2635652058277991</v>
      </c>
      <c r="M232" s="581">
        <v>2</v>
      </c>
      <c r="N232" s="549">
        <v>0</v>
      </c>
      <c r="O232" s="582">
        <v>0</v>
      </c>
      <c r="P232" s="287"/>
      <c r="Q232" s="287"/>
      <c r="R232" s="287"/>
      <c r="S232" s="214"/>
      <c r="T232" s="1"/>
      <c r="U232" s="1"/>
      <c r="V232" s="55"/>
      <c r="W232" s="55"/>
    </row>
    <row r="233" spans="1:23" ht="21" hidden="1" customHeight="1">
      <c r="A233" s="55"/>
      <c r="B233" s="55"/>
      <c r="C233" s="55"/>
      <c r="D233" s="56"/>
      <c r="E233" s="258"/>
      <c r="F233" s="143"/>
      <c r="G233" s="144" t="s">
        <v>57</v>
      </c>
      <c r="H233" s="227">
        <v>3.9868507800391617</v>
      </c>
      <c r="I233" s="203">
        <v>2.8895398555492937</v>
      </c>
      <c r="J233" s="203">
        <v>4.3157030808735977</v>
      </c>
      <c r="K233" s="203">
        <v>3.5292802121404812</v>
      </c>
      <c r="L233" s="205">
        <v>5.6190614413177595</v>
      </c>
      <c r="M233" s="581">
        <v>1</v>
      </c>
      <c r="N233" s="549">
        <v>0</v>
      </c>
      <c r="O233" s="582">
        <v>0</v>
      </c>
      <c r="P233" s="287"/>
      <c r="Q233" s="287"/>
      <c r="R233" s="287"/>
      <c r="S233" s="214"/>
      <c r="T233" s="1"/>
      <c r="U233" s="1"/>
      <c r="V233" s="55"/>
      <c r="W233" s="55"/>
    </row>
    <row r="234" spans="1:23" ht="21" hidden="1" customHeight="1">
      <c r="A234" s="55"/>
      <c r="B234" s="55"/>
      <c r="C234" s="55"/>
      <c r="D234" s="56"/>
      <c r="E234" s="258"/>
      <c r="F234" s="143"/>
      <c r="G234" s="144" t="s">
        <v>20</v>
      </c>
      <c r="H234" s="227">
        <v>2.5912860654951597</v>
      </c>
      <c r="I234" s="203">
        <v>1.391186242352328</v>
      </c>
      <c r="J234" s="203">
        <v>3.1128239349041662</v>
      </c>
      <c r="K234" s="203">
        <v>3.6228038271735183</v>
      </c>
      <c r="L234" s="205">
        <v>3.7075465595352277</v>
      </c>
      <c r="M234" s="581">
        <v>-1</v>
      </c>
      <c r="N234" s="549">
        <v>0</v>
      </c>
      <c r="O234" s="582">
        <v>0</v>
      </c>
      <c r="P234" s="287"/>
      <c r="Q234" s="287"/>
      <c r="R234" s="287"/>
      <c r="S234" s="214"/>
      <c r="T234" s="1"/>
      <c r="U234" s="1"/>
      <c r="V234" s="55"/>
      <c r="W234" s="55"/>
    </row>
    <row r="235" spans="1:23" ht="21" hidden="1" customHeight="1">
      <c r="A235" s="55"/>
      <c r="B235" s="55"/>
      <c r="C235" s="55"/>
      <c r="D235" s="56"/>
      <c r="E235" s="258"/>
      <c r="F235" s="143"/>
      <c r="G235" s="144" t="s">
        <v>124</v>
      </c>
      <c r="H235" s="227">
        <v>3.6170644413628255</v>
      </c>
      <c r="I235" s="203">
        <v>2.1993671251120159</v>
      </c>
      <c r="J235" s="203">
        <v>3.6304118832591197</v>
      </c>
      <c r="K235" s="203">
        <v>2.8998324495977705</v>
      </c>
      <c r="L235" s="205">
        <v>6.2565146541111432</v>
      </c>
      <c r="M235" s="581">
        <v>0</v>
      </c>
      <c r="N235" s="549">
        <v>2</v>
      </c>
      <c r="O235" s="582">
        <v>0</v>
      </c>
      <c r="P235" s="287"/>
      <c r="Q235" s="287"/>
      <c r="R235" s="287"/>
      <c r="S235" s="214"/>
      <c r="T235" s="1"/>
      <c r="U235" s="1"/>
      <c r="V235" s="55"/>
      <c r="W235" s="55"/>
    </row>
    <row r="236" spans="1:23" ht="21" hidden="1" customHeight="1">
      <c r="A236" s="55"/>
      <c r="B236" s="55"/>
      <c r="C236" s="55"/>
      <c r="D236" s="56"/>
      <c r="E236" s="258"/>
      <c r="F236" s="143"/>
      <c r="G236" s="144" t="s">
        <v>19</v>
      </c>
      <c r="H236" s="227">
        <v>4.5990627279725036</v>
      </c>
      <c r="I236" s="203">
        <v>2.6078196672040708</v>
      </c>
      <c r="J236" s="203">
        <v>5.6540063749245038</v>
      </c>
      <c r="K236" s="203">
        <v>3.8062282588985816</v>
      </c>
      <c r="L236" s="205">
        <v>7.4164177246827121</v>
      </c>
      <c r="M236" s="581">
        <v>0</v>
      </c>
      <c r="N236" s="549">
        <v>-1</v>
      </c>
      <c r="O236" s="582">
        <v>0</v>
      </c>
      <c r="P236" s="287"/>
      <c r="Q236" s="287"/>
      <c r="R236" s="287"/>
      <c r="S236" s="214"/>
      <c r="T236" s="1"/>
      <c r="U236" s="1"/>
      <c r="V236" s="55"/>
      <c r="W236" s="55"/>
    </row>
    <row r="237" spans="1:23" ht="21" hidden="1" customHeight="1">
      <c r="A237" s="55"/>
      <c r="B237" s="55"/>
      <c r="C237" s="55"/>
      <c r="D237" s="56"/>
      <c r="E237" s="258"/>
      <c r="F237" s="143"/>
      <c r="G237" s="144" t="s">
        <v>66</v>
      </c>
      <c r="H237" s="227">
        <v>2.7910635996328454</v>
      </c>
      <c r="I237" s="203">
        <v>1.7151745365413071</v>
      </c>
      <c r="J237" s="203">
        <v>3.1846663500246635</v>
      </c>
      <c r="K237" s="203">
        <v>1.8216353369780847</v>
      </c>
      <c r="L237" s="205">
        <v>4.5125975508487146</v>
      </c>
      <c r="M237" s="581">
        <v>1</v>
      </c>
      <c r="N237" s="549">
        <v>0</v>
      </c>
      <c r="O237" s="582">
        <v>1</v>
      </c>
      <c r="P237" s="287"/>
      <c r="Q237" s="287"/>
      <c r="R237" s="287"/>
      <c r="S237" s="214"/>
      <c r="T237" s="1"/>
      <c r="U237" s="1"/>
      <c r="V237" s="55"/>
      <c r="W237" s="55"/>
    </row>
    <row r="238" spans="1:23" ht="21" hidden="1" customHeight="1">
      <c r="A238" s="55"/>
      <c r="B238" s="55"/>
      <c r="C238" s="55"/>
      <c r="D238" s="56"/>
      <c r="E238" s="258"/>
      <c r="F238" s="143"/>
      <c r="G238" s="144" t="s">
        <v>261</v>
      </c>
      <c r="H238" s="227">
        <v>2.8401480058713786</v>
      </c>
      <c r="I238" s="203">
        <v>2.582299810399435</v>
      </c>
      <c r="J238" s="203">
        <v>2.5954158857036886</v>
      </c>
      <c r="K238" s="203">
        <v>3.4224410729547632</v>
      </c>
      <c r="L238" s="205">
        <v>2.8913376668814319</v>
      </c>
      <c r="M238" s="581">
        <v>0</v>
      </c>
      <c r="N238" s="549">
        <v>1</v>
      </c>
      <c r="O238" s="582">
        <v>-1</v>
      </c>
      <c r="P238" s="287"/>
      <c r="Q238" s="287"/>
      <c r="R238" s="287"/>
      <c r="S238" s="214"/>
      <c r="T238" s="1"/>
      <c r="U238" s="1"/>
      <c r="V238" s="55"/>
      <c r="W238" s="55"/>
    </row>
    <row r="239" spans="1:23" ht="21" hidden="1" customHeight="1">
      <c r="A239" s="55"/>
      <c r="B239" s="55"/>
      <c r="C239" s="55"/>
      <c r="D239" s="56"/>
      <c r="E239" s="258"/>
      <c r="F239" s="143"/>
      <c r="G239" s="144" t="s">
        <v>62</v>
      </c>
      <c r="H239" s="227">
        <v>1.4864604110336321</v>
      </c>
      <c r="I239" s="203">
        <v>2.3835225474018404</v>
      </c>
      <c r="J239" s="203">
        <v>1.1881350362589114</v>
      </c>
      <c r="K239" s="203">
        <v>0.33114199589869031</v>
      </c>
      <c r="L239" s="205">
        <v>6.0076269904655533E-2</v>
      </c>
      <c r="M239" s="581">
        <v>-1</v>
      </c>
      <c r="N239" s="549">
        <v>0</v>
      </c>
      <c r="O239" s="582">
        <v>0</v>
      </c>
      <c r="P239" s="287"/>
      <c r="Q239" s="287"/>
      <c r="R239" s="287"/>
      <c r="S239" s="214"/>
      <c r="T239" s="1"/>
      <c r="U239" s="1"/>
      <c r="V239" s="55"/>
      <c r="W239" s="55"/>
    </row>
    <row r="240" spans="1:23" ht="21" hidden="1" customHeight="1">
      <c r="A240" s="55"/>
      <c r="B240" s="55"/>
      <c r="C240" s="55"/>
      <c r="D240" s="56"/>
      <c r="E240" s="258"/>
      <c r="F240" s="143"/>
      <c r="G240" s="144" t="s">
        <v>21</v>
      </c>
      <c r="H240" s="227">
        <v>1.1634884660571831</v>
      </c>
      <c r="I240" s="203">
        <v>2.3452906500903259</v>
      </c>
      <c r="J240" s="203">
        <v>-0.4080093263457818</v>
      </c>
      <c r="K240" s="203">
        <v>4.9063342144784805</v>
      </c>
      <c r="L240" s="205">
        <v>-0.3749512035170377</v>
      </c>
      <c r="M240" s="581">
        <v>0</v>
      </c>
      <c r="N240" s="549">
        <v>0</v>
      </c>
      <c r="O240" s="582">
        <v>0</v>
      </c>
      <c r="P240" s="287"/>
      <c r="Q240" s="287"/>
      <c r="R240" s="287"/>
      <c r="S240" s="214"/>
      <c r="T240" s="1"/>
      <c r="U240" s="1"/>
      <c r="V240" s="55"/>
      <c r="W240" s="55"/>
    </row>
    <row r="241" spans="1:23" ht="21" hidden="1" customHeight="1">
      <c r="A241" s="55"/>
      <c r="B241" s="55"/>
      <c r="C241" s="55"/>
      <c r="D241" s="56"/>
      <c r="E241" s="258"/>
      <c r="F241" s="143"/>
      <c r="G241" s="144" t="s">
        <v>22</v>
      </c>
      <c r="H241" s="227">
        <v>2.8103680165302625</v>
      </c>
      <c r="I241" s="203">
        <v>1.2584772509218314</v>
      </c>
      <c r="J241" s="203">
        <v>2.2192481849891634</v>
      </c>
      <c r="K241" s="203">
        <v>2.8895755328540376</v>
      </c>
      <c r="L241" s="205">
        <v>6.6328875207141795</v>
      </c>
      <c r="M241" s="581">
        <v>1</v>
      </c>
      <c r="N241" s="549">
        <v>1</v>
      </c>
      <c r="O241" s="582">
        <v>0</v>
      </c>
      <c r="P241" s="287"/>
      <c r="Q241" s="287"/>
      <c r="R241" s="287"/>
      <c r="S241" s="214"/>
      <c r="T241" s="1"/>
      <c r="U241" s="1"/>
      <c r="V241" s="55"/>
      <c r="W241" s="55"/>
    </row>
    <row r="242" spans="1:23" ht="21" hidden="1" customHeight="1">
      <c r="A242" s="55"/>
      <c r="B242" s="55"/>
      <c r="C242" s="55"/>
      <c r="D242" s="56"/>
      <c r="E242" s="258"/>
      <c r="F242" s="143"/>
      <c r="G242" s="145" t="s">
        <v>23</v>
      </c>
      <c r="H242" s="227">
        <v>-1.7923952804183791</v>
      </c>
      <c r="I242" s="203">
        <v>8.8066360632192975E-3</v>
      </c>
      <c r="J242" s="203">
        <v>-4.5381712606660578</v>
      </c>
      <c r="K242" s="203">
        <v>-2.6570158547158833</v>
      </c>
      <c r="L242" s="205">
        <v>-0.41385993575801994</v>
      </c>
      <c r="M242" s="581">
        <v>0</v>
      </c>
      <c r="N242" s="549">
        <v>-1</v>
      </c>
      <c r="O242" s="582">
        <v>1</v>
      </c>
      <c r="P242" s="287"/>
      <c r="Q242" s="287"/>
      <c r="R242" s="287"/>
      <c r="S242" s="214"/>
      <c r="T242" s="1"/>
      <c r="U242" s="1"/>
      <c r="V242" s="55"/>
      <c r="W242" s="55"/>
    </row>
    <row r="243" spans="1:23" ht="21" customHeight="1">
      <c r="A243" s="55"/>
      <c r="B243" s="55"/>
      <c r="C243" s="55"/>
      <c r="D243" s="56"/>
      <c r="E243" s="235" t="s">
        <v>262</v>
      </c>
      <c r="F243" s="112"/>
      <c r="G243" s="117"/>
      <c r="H243" s="224">
        <v>-3.8922726856601191</v>
      </c>
      <c r="I243" s="188">
        <v>-3.507184593236349</v>
      </c>
      <c r="J243" s="188">
        <v>-5.2889590536297524</v>
      </c>
      <c r="K243" s="188">
        <v>-1.7639522970691917</v>
      </c>
      <c r="L243" s="191">
        <v>-3.8090145875558061</v>
      </c>
      <c r="M243" s="579">
        <v>-4</v>
      </c>
      <c r="N243" s="555">
        <v>0</v>
      </c>
      <c r="O243" s="580">
        <v>-1</v>
      </c>
      <c r="P243" s="287"/>
      <c r="Q243" s="287"/>
      <c r="R243" s="287"/>
      <c r="S243" s="214"/>
      <c r="T243" s="1"/>
      <c r="U243" s="1"/>
      <c r="V243" s="55"/>
      <c r="W243" s="55"/>
    </row>
    <row r="244" spans="1:23" ht="21" hidden="1" customHeight="1">
      <c r="A244" s="55"/>
      <c r="B244" s="55"/>
      <c r="C244" s="55"/>
      <c r="D244" s="56"/>
      <c r="E244" s="257"/>
      <c r="F244" s="56"/>
      <c r="G244" s="125" t="s">
        <v>3</v>
      </c>
      <c r="H244" s="227">
        <v>-5.9776858019857579</v>
      </c>
      <c r="I244" s="203">
        <v>-4.9393969223100198</v>
      </c>
      <c r="J244" s="203">
        <v>-8.242422048746711</v>
      </c>
      <c r="K244" s="203">
        <v>-5.8912429070741776</v>
      </c>
      <c r="L244" s="205">
        <v>-4.9216655553222735</v>
      </c>
      <c r="M244" s="581">
        <v>-2</v>
      </c>
      <c r="N244" s="549">
        <v>1</v>
      </c>
      <c r="O244" s="582">
        <v>0</v>
      </c>
      <c r="P244" s="287"/>
      <c r="Q244" s="287"/>
      <c r="R244" s="287"/>
      <c r="S244" s="214"/>
      <c r="T244" s="1"/>
      <c r="U244" s="1"/>
      <c r="V244" s="55"/>
      <c r="W244" s="55"/>
    </row>
    <row r="245" spans="1:23" ht="21" hidden="1" customHeight="1">
      <c r="A245" s="55"/>
      <c r="B245" s="55"/>
      <c r="C245" s="55"/>
      <c r="D245" s="56"/>
      <c r="E245" s="124"/>
      <c r="F245" s="56"/>
      <c r="G245" s="125" t="s">
        <v>4</v>
      </c>
      <c r="H245" s="227">
        <v>-1.8361711569562971</v>
      </c>
      <c r="I245" s="203">
        <v>-2.096794492427223</v>
      </c>
      <c r="J245" s="203">
        <v>-2.3535731274568938</v>
      </c>
      <c r="K245" s="203">
        <v>2.3333768681039118</v>
      </c>
      <c r="L245" s="205">
        <v>-2.7245509138778607</v>
      </c>
      <c r="M245" s="581">
        <v>-2</v>
      </c>
      <c r="N245" s="549">
        <v>-1</v>
      </c>
      <c r="O245" s="582">
        <v>-1</v>
      </c>
      <c r="P245" s="287"/>
      <c r="Q245" s="287"/>
      <c r="R245" s="287"/>
      <c r="S245" s="214"/>
      <c r="T245" s="1"/>
      <c r="U245" s="1"/>
      <c r="V245" s="55"/>
      <c r="W245" s="55"/>
    </row>
    <row r="246" spans="1:23" ht="21" customHeight="1">
      <c r="A246" s="55"/>
      <c r="B246" s="55"/>
      <c r="C246" s="55"/>
      <c r="D246" s="56"/>
      <c r="E246" s="142"/>
      <c r="F246" s="143"/>
      <c r="G246" s="144" t="s">
        <v>260</v>
      </c>
      <c r="H246" s="227">
        <v>-11.131133038203499</v>
      </c>
      <c r="I246" s="203">
        <v>-7.4983169248699397</v>
      </c>
      <c r="J246" s="203">
        <v>-16.614361059545811</v>
      </c>
      <c r="K246" s="203">
        <v>-17.502464025909724</v>
      </c>
      <c r="L246" s="205">
        <v>-7.09120275603052</v>
      </c>
      <c r="M246" s="581">
        <v>-1</v>
      </c>
      <c r="N246" s="549">
        <v>0</v>
      </c>
      <c r="O246" s="582">
        <v>1</v>
      </c>
      <c r="P246" s="287"/>
      <c r="Q246" s="287"/>
      <c r="R246" s="287"/>
      <c r="S246" s="214"/>
      <c r="T246" s="1"/>
      <c r="U246" s="1"/>
      <c r="V246" s="55"/>
      <c r="W246" s="55"/>
    </row>
    <row r="247" spans="1:23" ht="21" customHeight="1">
      <c r="A247" s="55"/>
      <c r="B247" s="55"/>
      <c r="C247" s="55"/>
      <c r="D247" s="56"/>
      <c r="E247" s="142"/>
      <c r="F247" s="143"/>
      <c r="G247" s="144" t="s">
        <v>61</v>
      </c>
      <c r="H247" s="227">
        <v>-12.610600059039278</v>
      </c>
      <c r="I247" s="203">
        <v>-9.672674692446348</v>
      </c>
      <c r="J247" s="203">
        <v>-16.920155835722849</v>
      </c>
      <c r="K247" s="203">
        <v>-17.302280845407523</v>
      </c>
      <c r="L247" s="205">
        <v>-10.546508785613694</v>
      </c>
      <c r="M247" s="581">
        <v>-1</v>
      </c>
      <c r="N247" s="549">
        <v>2</v>
      </c>
      <c r="O247" s="582">
        <v>0</v>
      </c>
      <c r="P247" s="287"/>
      <c r="Q247" s="287"/>
      <c r="R247" s="287"/>
      <c r="S247" s="214"/>
      <c r="T247" s="1"/>
      <c r="U247" s="1"/>
      <c r="V247" s="55"/>
      <c r="W247" s="55"/>
    </row>
    <row r="248" spans="1:23" ht="21" customHeight="1">
      <c r="A248" s="55"/>
      <c r="B248" s="55"/>
      <c r="C248" s="55"/>
      <c r="D248" s="56"/>
      <c r="E248" s="142"/>
      <c r="F248" s="143"/>
      <c r="G248" s="144" t="s">
        <v>57</v>
      </c>
      <c r="H248" s="227">
        <v>-6.063058695972642</v>
      </c>
      <c r="I248" s="203">
        <v>-5.9823757843492906</v>
      </c>
      <c r="J248" s="203">
        <v>-7.1320381826347656</v>
      </c>
      <c r="K248" s="203">
        <v>-4.6920110442108385</v>
      </c>
      <c r="L248" s="205">
        <v>-5.2914074836008362</v>
      </c>
      <c r="M248" s="581">
        <v>-1</v>
      </c>
      <c r="N248" s="549">
        <v>-1</v>
      </c>
      <c r="O248" s="582">
        <v>0</v>
      </c>
      <c r="P248" s="287"/>
      <c r="Q248" s="287"/>
      <c r="R248" s="287"/>
      <c r="S248" s="214"/>
      <c r="T248" s="1"/>
      <c r="U248" s="1"/>
      <c r="V248" s="55"/>
      <c r="W248" s="55"/>
    </row>
    <row r="249" spans="1:23" ht="21" customHeight="1">
      <c r="A249" s="55"/>
      <c r="B249" s="55"/>
      <c r="C249" s="55"/>
      <c r="D249" s="56"/>
      <c r="E249" s="142"/>
      <c r="F249" s="143"/>
      <c r="G249" s="144" t="s">
        <v>20</v>
      </c>
      <c r="H249" s="227">
        <v>-1.7975234396352873</v>
      </c>
      <c r="I249" s="203">
        <v>-3.0658850357923599</v>
      </c>
      <c r="J249" s="203">
        <v>-2.3200336888054371</v>
      </c>
      <c r="K249" s="203">
        <v>-0.46219060573657078</v>
      </c>
      <c r="L249" s="205">
        <v>0.56084378960200221</v>
      </c>
      <c r="M249" s="581">
        <v>1</v>
      </c>
      <c r="N249" s="549">
        <v>0</v>
      </c>
      <c r="O249" s="582">
        <v>0</v>
      </c>
      <c r="P249" s="287"/>
      <c r="Q249" s="287"/>
      <c r="R249" s="287"/>
      <c r="S249" s="214"/>
      <c r="T249" s="1"/>
      <c r="U249" s="1"/>
      <c r="V249" s="55"/>
      <c r="W249" s="55"/>
    </row>
    <row r="250" spans="1:23" ht="21" hidden="1" customHeight="1">
      <c r="A250" s="55"/>
      <c r="B250" s="55"/>
      <c r="C250" s="55"/>
      <c r="D250" s="56"/>
      <c r="E250" s="142"/>
      <c r="F250" s="143"/>
      <c r="G250" s="144" t="s">
        <v>124</v>
      </c>
      <c r="H250" s="227">
        <v>-1.2491839187991145</v>
      </c>
      <c r="I250" s="203">
        <v>-1.9812912645810097</v>
      </c>
      <c r="J250" s="203">
        <v>-1.7646346220651776</v>
      </c>
      <c r="K250" s="203">
        <v>3.0625443382236588</v>
      </c>
      <c r="L250" s="205">
        <v>-1.2657449075254377</v>
      </c>
      <c r="M250" s="581">
        <v>1</v>
      </c>
      <c r="N250" s="549">
        <v>0</v>
      </c>
      <c r="O250" s="582">
        <v>-1</v>
      </c>
      <c r="P250" s="287"/>
      <c r="Q250" s="287"/>
      <c r="R250" s="287"/>
      <c r="S250" s="214"/>
      <c r="T250" s="1"/>
      <c r="U250" s="1"/>
      <c r="V250" s="55"/>
      <c r="W250" s="55"/>
    </row>
    <row r="251" spans="1:23" ht="21" hidden="1" customHeight="1">
      <c r="A251" s="55"/>
      <c r="B251" s="55"/>
      <c r="C251" s="55"/>
      <c r="D251" s="56"/>
      <c r="E251" s="142"/>
      <c r="F251" s="143"/>
      <c r="G251" s="144" t="s">
        <v>19</v>
      </c>
      <c r="H251" s="227">
        <v>-2.9677389360476902</v>
      </c>
      <c r="I251" s="203">
        <v>-1.4473171305150123</v>
      </c>
      <c r="J251" s="203">
        <v>-4.5490719537866511</v>
      </c>
      <c r="K251" s="203">
        <v>1.5382107677769961</v>
      </c>
      <c r="L251" s="205">
        <v>-5.9080592098796085</v>
      </c>
      <c r="M251" s="581">
        <v>-1</v>
      </c>
      <c r="N251" s="549">
        <v>0</v>
      </c>
      <c r="O251" s="582">
        <v>0</v>
      </c>
      <c r="P251" s="287"/>
      <c r="Q251" s="287"/>
      <c r="R251" s="287"/>
      <c r="S251" s="214"/>
      <c r="T251" s="1"/>
      <c r="U251" s="1"/>
      <c r="V251" s="55"/>
      <c r="W251" s="55"/>
    </row>
    <row r="252" spans="1:23" ht="21" hidden="1" customHeight="1">
      <c r="A252" s="55"/>
      <c r="B252" s="55"/>
      <c r="C252" s="55"/>
      <c r="D252" s="56"/>
      <c r="E252" s="142"/>
      <c r="F252" s="143"/>
      <c r="G252" s="144" t="s">
        <v>66</v>
      </c>
      <c r="H252" s="227">
        <v>-2.8708138968686923</v>
      </c>
      <c r="I252" s="203">
        <v>-0.63761763716554243</v>
      </c>
      <c r="J252" s="203">
        <v>-5.6084932315106419</v>
      </c>
      <c r="K252" s="203">
        <v>3.6274113462481825</v>
      </c>
      <c r="L252" s="205">
        <v>-6.1222793728492313</v>
      </c>
      <c r="M252" s="581">
        <v>-2</v>
      </c>
      <c r="N252" s="549">
        <v>1</v>
      </c>
      <c r="O252" s="582">
        <v>0</v>
      </c>
      <c r="P252" s="287"/>
      <c r="Q252" s="287"/>
      <c r="R252" s="287"/>
      <c r="S252" s="214"/>
      <c r="T252" s="1"/>
      <c r="U252" s="1"/>
      <c r="V252" s="55"/>
      <c r="W252" s="55"/>
    </row>
    <row r="253" spans="1:23" ht="21" hidden="1" customHeight="1">
      <c r="A253" s="55"/>
      <c r="B253" s="55"/>
      <c r="C253" s="55"/>
      <c r="D253" s="56"/>
      <c r="E253" s="142"/>
      <c r="F253" s="143"/>
      <c r="G253" s="144" t="s">
        <v>261</v>
      </c>
      <c r="H253" s="227">
        <v>-1.1454128426880672</v>
      </c>
      <c r="I253" s="203">
        <v>-1.0850861255650834</v>
      </c>
      <c r="J253" s="203">
        <v>-2.3330597840922094</v>
      </c>
      <c r="K253" s="203">
        <v>2.5222430975421175</v>
      </c>
      <c r="L253" s="205">
        <v>-1.4249988527307229</v>
      </c>
      <c r="M253" s="581">
        <v>1</v>
      </c>
      <c r="N253" s="549">
        <v>0</v>
      </c>
      <c r="O253" s="582">
        <v>0</v>
      </c>
      <c r="P253" s="287"/>
      <c r="Q253" s="287"/>
      <c r="R253" s="287"/>
      <c r="S253" s="214"/>
      <c r="T253" s="1"/>
      <c r="U253" s="1"/>
      <c r="V253" s="55"/>
      <c r="W253" s="55"/>
    </row>
    <row r="254" spans="1:23" ht="21" hidden="1" customHeight="1">
      <c r="A254" s="55"/>
      <c r="B254" s="55"/>
      <c r="C254" s="55"/>
      <c r="D254" s="56"/>
      <c r="E254" s="142"/>
      <c r="F254" s="143"/>
      <c r="G254" s="144" t="s">
        <v>62</v>
      </c>
      <c r="H254" s="227">
        <v>-1.9088450400158496</v>
      </c>
      <c r="I254" s="203">
        <v>-2.5897473131676119</v>
      </c>
      <c r="J254" s="203">
        <v>-2.9174022164366487</v>
      </c>
      <c r="K254" s="203">
        <v>3.2018798676806348</v>
      </c>
      <c r="L254" s="205">
        <v>-1.3672921897072254</v>
      </c>
      <c r="M254" s="581">
        <v>0</v>
      </c>
      <c r="N254" s="549">
        <v>0</v>
      </c>
      <c r="O254" s="582">
        <v>0</v>
      </c>
      <c r="P254" s="287"/>
      <c r="Q254" s="287"/>
      <c r="R254" s="287"/>
      <c r="S254" s="214"/>
      <c r="T254" s="1"/>
      <c r="U254" s="1"/>
      <c r="V254" s="55"/>
      <c r="W254" s="55"/>
    </row>
    <row r="255" spans="1:23" ht="21" hidden="1" customHeight="1">
      <c r="A255" s="55"/>
      <c r="B255" s="55"/>
      <c r="C255" s="55"/>
      <c r="D255" s="56"/>
      <c r="E255" s="142"/>
      <c r="F255" s="143"/>
      <c r="G255" s="144" t="s">
        <v>21</v>
      </c>
      <c r="H255" s="227">
        <v>-4.7432240816755904</v>
      </c>
      <c r="I255" s="203">
        <v>-4.2822193831424489</v>
      </c>
      <c r="J255" s="203">
        <v>-6.5691032286060995</v>
      </c>
      <c r="K255" s="203">
        <v>-1.8809475234271678</v>
      </c>
      <c r="L255" s="205">
        <v>-4.3183722883669446</v>
      </c>
      <c r="M255" s="581">
        <v>0</v>
      </c>
      <c r="N255" s="549">
        <v>0</v>
      </c>
      <c r="O255" s="582">
        <v>0</v>
      </c>
      <c r="P255" s="287"/>
      <c r="Q255" s="287"/>
      <c r="R255" s="287"/>
      <c r="S255" s="214"/>
      <c r="T255" s="1"/>
      <c r="U255" s="1"/>
      <c r="V255" s="55"/>
      <c r="W255" s="55"/>
    </row>
    <row r="256" spans="1:23" ht="21" hidden="1" customHeight="1">
      <c r="A256" s="55"/>
      <c r="B256" s="55"/>
      <c r="C256" s="55"/>
      <c r="D256" s="56"/>
      <c r="E256" s="142"/>
      <c r="F256" s="143"/>
      <c r="G256" s="144" t="s">
        <v>22</v>
      </c>
      <c r="H256" s="227">
        <v>-2.3812293257621038</v>
      </c>
      <c r="I256" s="203">
        <v>-3.2448912061959567</v>
      </c>
      <c r="J256" s="203">
        <v>-2.0776597883642962</v>
      </c>
      <c r="K256" s="203">
        <v>0.55816145871997369</v>
      </c>
      <c r="L256" s="205">
        <v>-2.8844697413498732</v>
      </c>
      <c r="M256" s="581">
        <v>0</v>
      </c>
      <c r="N256" s="549">
        <v>-1</v>
      </c>
      <c r="O256" s="582">
        <v>-1</v>
      </c>
      <c r="P256" s="287"/>
      <c r="Q256" s="287"/>
      <c r="R256" s="287"/>
      <c r="S256" s="214"/>
      <c r="T256" s="1"/>
      <c r="U256" s="1"/>
      <c r="V256" s="55"/>
      <c r="W256" s="55"/>
    </row>
    <row r="257" spans="1:23" ht="21" hidden="1" customHeight="1">
      <c r="A257" s="55"/>
      <c r="B257" s="55"/>
      <c r="C257" s="55"/>
      <c r="D257" s="56"/>
      <c r="E257" s="142"/>
      <c r="F257" s="143"/>
      <c r="G257" s="145" t="s">
        <v>23</v>
      </c>
      <c r="H257" s="227">
        <v>1.8291551826630812</v>
      </c>
      <c r="I257" s="203">
        <v>-0.86279765579406575</v>
      </c>
      <c r="J257" s="203">
        <v>5.500287830062593</v>
      </c>
      <c r="K257" s="203">
        <v>5.3069989988516237</v>
      </c>
      <c r="L257" s="205">
        <v>-0.79565098614502006</v>
      </c>
      <c r="M257" s="581">
        <v>-1</v>
      </c>
      <c r="N257" s="549">
        <v>-1</v>
      </c>
      <c r="O257" s="582">
        <v>0</v>
      </c>
      <c r="P257" s="287"/>
      <c r="Q257" s="287"/>
      <c r="R257" s="287"/>
      <c r="S257" s="214"/>
      <c r="T257" s="1"/>
      <c r="U257" s="1"/>
      <c r="V257" s="55"/>
      <c r="W257" s="55"/>
    </row>
    <row r="258" spans="1:23" ht="21" customHeight="1">
      <c r="A258" s="55"/>
      <c r="B258" s="55"/>
      <c r="C258" s="55"/>
      <c r="D258" s="56"/>
      <c r="E258" s="235" t="s">
        <v>576</v>
      </c>
      <c r="F258" s="112"/>
      <c r="G258" s="117"/>
      <c r="H258" s="224">
        <v>7.4620970366338026</v>
      </c>
      <c r="I258" s="188">
        <v>5.0244975348050005</v>
      </c>
      <c r="J258" s="188">
        <v>11.540528677126549</v>
      </c>
      <c r="K258" s="188">
        <v>12.439201799213411</v>
      </c>
      <c r="L258" s="191">
        <v>2.8651210346632814</v>
      </c>
      <c r="M258" s="579">
        <v>0</v>
      </c>
      <c r="N258" s="555">
        <v>1</v>
      </c>
      <c r="O258" s="580">
        <v>-1</v>
      </c>
      <c r="P258" s="287"/>
      <c r="Q258" s="287"/>
      <c r="R258" s="287"/>
      <c r="S258" s="214"/>
      <c r="T258" s="1"/>
      <c r="U258" s="1"/>
      <c r="V258" s="55"/>
      <c r="W258" s="55"/>
    </row>
    <row r="259" spans="1:23" ht="21" hidden="1" customHeight="1">
      <c r="A259" s="55"/>
      <c r="B259" s="55"/>
      <c r="C259" s="55"/>
      <c r="D259" s="56"/>
      <c r="E259" s="257"/>
      <c r="F259" s="56"/>
      <c r="G259" s="125" t="s">
        <v>551</v>
      </c>
      <c r="H259" s="227">
        <v>7.4620970366338026</v>
      </c>
      <c r="I259" s="203">
        <v>5.0244975348050005</v>
      </c>
      <c r="J259" s="203">
        <v>11.540528677126549</v>
      </c>
      <c r="K259" s="203">
        <v>12.439201799213411</v>
      </c>
      <c r="L259" s="205">
        <v>2.8651210346632814</v>
      </c>
      <c r="M259" s="581">
        <v>0</v>
      </c>
      <c r="N259" s="549">
        <v>1</v>
      </c>
      <c r="O259" s="582">
        <v>-1</v>
      </c>
      <c r="P259" s="287"/>
      <c r="Q259" s="287"/>
      <c r="R259" s="287"/>
      <c r="S259" s="214"/>
      <c r="T259" s="1"/>
      <c r="U259" s="1"/>
      <c r="V259" s="55"/>
      <c r="W259" s="55"/>
    </row>
    <row r="260" spans="1:23" ht="21" hidden="1" customHeight="1">
      <c r="A260" s="55"/>
      <c r="B260" s="55"/>
      <c r="C260" s="55"/>
      <c r="D260" s="56"/>
      <c r="E260" s="124"/>
      <c r="F260" s="56"/>
      <c r="G260" s="125" t="s">
        <v>4</v>
      </c>
      <c r="H260" s="227" t="e">
        <v>#DIV/0!</v>
      </c>
      <c r="I260" s="203" t="e">
        <v>#DIV/0!</v>
      </c>
      <c r="J260" s="203" t="e">
        <v>#DIV/0!</v>
      </c>
      <c r="K260" s="203" t="e">
        <v>#DIV/0!</v>
      </c>
      <c r="L260" s="205" t="e">
        <v>#DIV/0!</v>
      </c>
      <c r="M260" s="581">
        <v>0</v>
      </c>
      <c r="N260" s="549">
        <v>0</v>
      </c>
      <c r="O260" s="582">
        <v>0</v>
      </c>
      <c r="P260" s="287"/>
      <c r="Q260" s="287"/>
      <c r="R260" s="287"/>
      <c r="S260" s="214"/>
      <c r="T260" s="1"/>
      <c r="U260" s="1"/>
      <c r="V260" s="55"/>
      <c r="W260" s="55"/>
    </row>
    <row r="261" spans="1:23" ht="21" customHeight="1">
      <c r="A261" s="55"/>
      <c r="B261" s="55"/>
      <c r="C261" s="55"/>
      <c r="D261" s="56"/>
      <c r="E261" s="142"/>
      <c r="F261" s="143"/>
      <c r="G261" s="144" t="s">
        <v>260</v>
      </c>
      <c r="H261" s="227">
        <v>10.19471296750174</v>
      </c>
      <c r="I261" s="203">
        <v>6.3330604025202408</v>
      </c>
      <c r="J261" s="203">
        <v>17.829016434419231</v>
      </c>
      <c r="K261" s="203">
        <v>24.090000273822099</v>
      </c>
      <c r="L261" s="205">
        <v>0.34597129501585683</v>
      </c>
      <c r="M261" s="581">
        <v>0</v>
      </c>
      <c r="N261" s="549">
        <v>0</v>
      </c>
      <c r="O261" s="582">
        <v>-1</v>
      </c>
      <c r="P261" s="287"/>
      <c r="Q261" s="287"/>
      <c r="R261" s="287"/>
      <c r="S261" s="214"/>
      <c r="T261" s="1"/>
      <c r="U261" s="1"/>
      <c r="V261" s="55"/>
      <c r="W261" s="55"/>
    </row>
    <row r="262" spans="1:23" ht="21" customHeight="1">
      <c r="A262" s="55"/>
      <c r="B262" s="55"/>
      <c r="C262" s="55"/>
      <c r="D262" s="56"/>
      <c r="E262" s="142"/>
      <c r="F262" s="143"/>
      <c r="G262" s="144" t="s">
        <v>61</v>
      </c>
      <c r="H262" s="227">
        <v>11.492397538618082</v>
      </c>
      <c r="I262" s="203">
        <v>8.7264955618565629</v>
      </c>
      <c r="J262" s="203">
        <v>16.075364220879763</v>
      </c>
      <c r="K262" s="203">
        <v>21.759549285934042</v>
      </c>
      <c r="L262" s="205">
        <v>5.3073666948628695</v>
      </c>
      <c r="M262" s="581">
        <v>0</v>
      </c>
      <c r="N262" s="549">
        <v>0</v>
      </c>
      <c r="O262" s="582">
        <v>0</v>
      </c>
      <c r="P262" s="287"/>
      <c r="Q262" s="287"/>
      <c r="R262" s="287"/>
      <c r="S262" s="214"/>
      <c r="T262" s="1"/>
      <c r="U262" s="1"/>
      <c r="V262" s="55"/>
      <c r="W262" s="55"/>
    </row>
    <row r="263" spans="1:23" ht="21" customHeight="1">
      <c r="A263" s="55"/>
      <c r="B263" s="55"/>
      <c r="C263" s="55"/>
      <c r="D263" s="56"/>
      <c r="E263" s="142"/>
      <c r="F263" s="143"/>
      <c r="G263" s="144" t="s">
        <v>57</v>
      </c>
      <c r="H263" s="227">
        <v>5.3550693467360633</v>
      </c>
      <c r="I263" s="203">
        <v>3.9252076371297795</v>
      </c>
      <c r="J263" s="203">
        <v>7.6780573778940431</v>
      </c>
      <c r="K263" s="203">
        <v>5.1012922597841071</v>
      </c>
      <c r="L263" s="205">
        <v>3.5666130264221163</v>
      </c>
      <c r="M263" s="581">
        <v>0</v>
      </c>
      <c r="N263" s="549">
        <v>0</v>
      </c>
      <c r="O263" s="582">
        <v>0</v>
      </c>
      <c r="P263" s="287"/>
      <c r="Q263" s="287"/>
      <c r="R263" s="287"/>
      <c r="S263" s="214"/>
      <c r="T263" s="1"/>
      <c r="U263" s="1"/>
      <c r="V263" s="55"/>
      <c r="W263" s="55"/>
    </row>
    <row r="264" spans="1:23" ht="21" customHeight="1" thickBot="1">
      <c r="A264" s="55"/>
      <c r="B264" s="55"/>
      <c r="C264" s="55"/>
      <c r="D264" s="56"/>
      <c r="E264" s="142"/>
      <c r="F264" s="143"/>
      <c r="G264" s="144" t="s">
        <v>20</v>
      </c>
      <c r="H264" s="227">
        <v>3.5545419349990439</v>
      </c>
      <c r="I264" s="203">
        <v>1.5758825204392528</v>
      </c>
      <c r="J264" s="203">
        <v>6.0288999627535969</v>
      </c>
      <c r="K264" s="203">
        <v>3.1497437769931294</v>
      </c>
      <c r="L264" s="205">
        <v>2.6745808987342237</v>
      </c>
      <c r="M264" s="581">
        <v>0</v>
      </c>
      <c r="N264" s="549">
        <v>1</v>
      </c>
      <c r="O264" s="582">
        <v>0</v>
      </c>
      <c r="P264" s="287"/>
      <c r="Q264" s="287"/>
      <c r="R264" s="287"/>
      <c r="S264" s="214"/>
      <c r="T264" s="1"/>
      <c r="U264" s="1"/>
      <c r="V264" s="55"/>
      <c r="W264" s="55"/>
    </row>
    <row r="265" spans="1:23" ht="21" hidden="1" customHeight="1">
      <c r="A265" s="55"/>
      <c r="B265" s="55"/>
      <c r="C265" s="55"/>
      <c r="D265" s="56"/>
      <c r="E265" s="142"/>
      <c r="F265" s="143"/>
      <c r="G265" s="144" t="s">
        <v>124</v>
      </c>
      <c r="H265" s="227" t="e">
        <v>#DIV/0!</v>
      </c>
      <c r="I265" s="203" t="e">
        <v>#DIV/0!</v>
      </c>
      <c r="J265" s="203" t="e">
        <v>#DIV/0!</v>
      </c>
      <c r="K265" s="203" t="e">
        <v>#DIV/0!</v>
      </c>
      <c r="L265" s="205" t="e">
        <v>#DIV/0!</v>
      </c>
      <c r="M265" s="581">
        <v>0</v>
      </c>
      <c r="N265" s="549">
        <v>-1</v>
      </c>
      <c r="O265" s="582">
        <v>0</v>
      </c>
      <c r="P265" s="287"/>
      <c r="Q265" s="287"/>
      <c r="R265" s="287"/>
      <c r="S265" s="214"/>
      <c r="T265" s="1"/>
      <c r="U265" s="1"/>
      <c r="V265" s="55"/>
      <c r="W265" s="55"/>
    </row>
    <row r="266" spans="1:23" ht="21" hidden="1" customHeight="1">
      <c r="A266" s="55"/>
      <c r="B266" s="55"/>
      <c r="C266" s="55"/>
      <c r="D266" s="56"/>
      <c r="E266" s="142"/>
      <c r="F266" s="143"/>
      <c r="G266" s="144" t="s">
        <v>19</v>
      </c>
      <c r="H266" s="227" t="e">
        <v>#DIV/0!</v>
      </c>
      <c r="I266" s="203" t="e">
        <v>#DIV/0!</v>
      </c>
      <c r="J266" s="203" t="e">
        <v>#DIV/0!</v>
      </c>
      <c r="K266" s="203" t="e">
        <v>#DIV/0!</v>
      </c>
      <c r="L266" s="205" t="e">
        <v>#DIV/0!</v>
      </c>
      <c r="M266" s="581">
        <v>0</v>
      </c>
      <c r="N266" s="549">
        <v>0</v>
      </c>
      <c r="O266" s="582">
        <v>0</v>
      </c>
      <c r="P266" s="287"/>
      <c r="Q266" s="287"/>
      <c r="R266" s="287"/>
      <c r="S266" s="214"/>
      <c r="T266" s="1"/>
      <c r="U266" s="1"/>
      <c r="V266" s="55"/>
      <c r="W266" s="55"/>
    </row>
    <row r="267" spans="1:23" ht="21" hidden="1" customHeight="1">
      <c r="A267" s="55"/>
      <c r="B267" s="55"/>
      <c r="C267" s="55"/>
      <c r="D267" s="56"/>
      <c r="E267" s="142"/>
      <c r="F267" s="143"/>
      <c r="G267" s="144" t="s">
        <v>66</v>
      </c>
      <c r="H267" s="227" t="e">
        <v>#DIV/0!</v>
      </c>
      <c r="I267" s="203" t="e">
        <v>#DIV/0!</v>
      </c>
      <c r="J267" s="203" t="e">
        <v>#DIV/0!</v>
      </c>
      <c r="K267" s="203" t="e">
        <v>#DIV/0!</v>
      </c>
      <c r="L267" s="205" t="e">
        <v>#DIV/0!</v>
      </c>
      <c r="M267" s="581">
        <v>1</v>
      </c>
      <c r="N267" s="549">
        <v>0</v>
      </c>
      <c r="O267" s="582">
        <v>-1</v>
      </c>
      <c r="P267" s="287"/>
      <c r="Q267" s="287"/>
      <c r="R267" s="287"/>
      <c r="S267" s="214"/>
      <c r="T267" s="1"/>
      <c r="U267" s="1"/>
      <c r="V267" s="55"/>
      <c r="W267" s="55"/>
    </row>
    <row r="268" spans="1:23" ht="21" hidden="1" customHeight="1">
      <c r="A268" s="55"/>
      <c r="B268" s="55"/>
      <c r="C268" s="55"/>
      <c r="D268" s="56"/>
      <c r="E268" s="142"/>
      <c r="F268" s="143"/>
      <c r="G268" s="144" t="s">
        <v>261</v>
      </c>
      <c r="H268" s="227" t="e">
        <v>#DIV/0!</v>
      </c>
      <c r="I268" s="203" t="e">
        <v>#DIV/0!</v>
      </c>
      <c r="J268" s="203" t="e">
        <v>#DIV/0!</v>
      </c>
      <c r="K268" s="203" t="e">
        <v>#DIV/0!</v>
      </c>
      <c r="L268" s="205" t="e">
        <v>#DIV/0!</v>
      </c>
      <c r="M268" s="581">
        <v>-1</v>
      </c>
      <c r="N268" s="549">
        <v>0</v>
      </c>
      <c r="O268" s="582">
        <v>0</v>
      </c>
      <c r="P268" s="287"/>
      <c r="Q268" s="287"/>
      <c r="R268" s="287"/>
      <c r="S268" s="214"/>
      <c r="T268" s="1"/>
      <c r="U268" s="1"/>
      <c r="V268" s="55"/>
      <c r="W268" s="55"/>
    </row>
    <row r="269" spans="1:23" ht="21" hidden="1" customHeight="1">
      <c r="A269" s="55"/>
      <c r="B269" s="55"/>
      <c r="C269" s="55"/>
      <c r="D269" s="56"/>
      <c r="E269" s="142"/>
      <c r="F269" s="143"/>
      <c r="G269" s="144" t="s">
        <v>62</v>
      </c>
      <c r="H269" s="227" t="e">
        <v>#DIV/0!</v>
      </c>
      <c r="I269" s="203" t="e">
        <v>#DIV/0!</v>
      </c>
      <c r="J269" s="203" t="e">
        <v>#DIV/0!</v>
      </c>
      <c r="K269" s="203" t="e">
        <v>#DIV/0!</v>
      </c>
      <c r="L269" s="205" t="e">
        <v>#DIV/0!</v>
      </c>
      <c r="M269" s="581">
        <v>0</v>
      </c>
      <c r="N269" s="549">
        <v>0</v>
      </c>
      <c r="O269" s="582">
        <v>0</v>
      </c>
      <c r="P269" s="287"/>
      <c r="Q269" s="287"/>
      <c r="R269" s="287"/>
      <c r="S269" s="214"/>
      <c r="T269" s="1"/>
      <c r="U269" s="1"/>
      <c r="V269" s="55"/>
      <c r="W269" s="55"/>
    </row>
    <row r="270" spans="1:23" ht="21" hidden="1" customHeight="1">
      <c r="A270" s="55"/>
      <c r="B270" s="55"/>
      <c r="C270" s="55"/>
      <c r="D270" s="56"/>
      <c r="E270" s="142"/>
      <c r="F270" s="143"/>
      <c r="G270" s="144" t="s">
        <v>21</v>
      </c>
      <c r="H270" s="227" t="e">
        <v>#DIV/0!</v>
      </c>
      <c r="I270" s="203" t="e">
        <v>#DIV/0!</v>
      </c>
      <c r="J270" s="203" t="e">
        <v>#DIV/0!</v>
      </c>
      <c r="K270" s="203" t="e">
        <v>#DIV/0!</v>
      </c>
      <c r="L270" s="205" t="e">
        <v>#DIV/0!</v>
      </c>
      <c r="M270" s="581">
        <v>0</v>
      </c>
      <c r="N270" s="549">
        <v>0</v>
      </c>
      <c r="O270" s="582">
        <v>0</v>
      </c>
      <c r="P270" s="287"/>
      <c r="Q270" s="287"/>
      <c r="R270" s="287"/>
      <c r="S270" s="214"/>
      <c r="T270" s="1"/>
      <c r="U270" s="1"/>
      <c r="V270" s="55"/>
      <c r="W270" s="55"/>
    </row>
    <row r="271" spans="1:23" ht="21" hidden="1" customHeight="1">
      <c r="A271" s="55"/>
      <c r="B271" s="55"/>
      <c r="C271" s="55"/>
      <c r="D271" s="56"/>
      <c r="E271" s="142"/>
      <c r="F271" s="143"/>
      <c r="G271" s="144" t="s">
        <v>22</v>
      </c>
      <c r="H271" s="227" t="e">
        <v>#DIV/0!</v>
      </c>
      <c r="I271" s="203" t="e">
        <v>#DIV/0!</v>
      </c>
      <c r="J271" s="203" t="e">
        <v>#DIV/0!</v>
      </c>
      <c r="K271" s="203" t="e">
        <v>#DIV/0!</v>
      </c>
      <c r="L271" s="205" t="e">
        <v>#DIV/0!</v>
      </c>
      <c r="M271" s="581">
        <v>0</v>
      </c>
      <c r="N271" s="549">
        <v>0</v>
      </c>
      <c r="O271" s="582">
        <v>1</v>
      </c>
      <c r="P271" s="287"/>
      <c r="Q271" s="287"/>
      <c r="R271" s="287"/>
      <c r="S271" s="214"/>
      <c r="T271" s="1"/>
      <c r="U271" s="1"/>
      <c r="V271" s="55"/>
      <c r="W271" s="55"/>
    </row>
    <row r="272" spans="1:23" ht="21" hidden="1" customHeight="1">
      <c r="A272" s="55"/>
      <c r="B272" s="55"/>
      <c r="C272" s="55"/>
      <c r="D272" s="56"/>
      <c r="E272" s="142"/>
      <c r="F272" s="143"/>
      <c r="G272" s="145" t="s">
        <v>23</v>
      </c>
      <c r="H272" s="227" t="e">
        <v>#DIV/0!</v>
      </c>
      <c r="I272" s="203" t="e">
        <v>#DIV/0!</v>
      </c>
      <c r="J272" s="203" t="e">
        <v>#DIV/0!</v>
      </c>
      <c r="K272" s="203" t="e">
        <v>#DIV/0!</v>
      </c>
      <c r="L272" s="205" t="e">
        <v>#DIV/0!</v>
      </c>
      <c r="M272" s="581">
        <v>0</v>
      </c>
      <c r="N272" s="549">
        <v>1</v>
      </c>
      <c r="O272" s="582">
        <v>0</v>
      </c>
      <c r="P272" s="287"/>
      <c r="Q272" s="287"/>
      <c r="R272" s="287"/>
      <c r="S272" s="214"/>
      <c r="T272" s="1"/>
      <c r="U272" s="1"/>
      <c r="V272" s="55"/>
      <c r="W272" s="55"/>
    </row>
    <row r="273" spans="1:23" ht="7.5" hidden="1" customHeight="1" thickBot="1">
      <c r="A273" s="55"/>
      <c r="B273" s="55"/>
      <c r="C273" s="55"/>
      <c r="D273" s="56"/>
      <c r="E273" s="146"/>
      <c r="F273" s="147"/>
      <c r="G273" s="148"/>
      <c r="H273" s="583"/>
      <c r="I273" s="584"/>
      <c r="J273" s="585"/>
      <c r="K273" s="586"/>
      <c r="L273" s="587"/>
      <c r="M273" s="538"/>
      <c r="N273" s="585"/>
      <c r="O273" s="587"/>
      <c r="P273" s="5"/>
      <c r="Q273" s="5"/>
      <c r="R273" s="5"/>
      <c r="T273" s="3"/>
      <c r="U273" s="3"/>
      <c r="V273" s="56"/>
      <c r="W273" s="3"/>
    </row>
    <row r="274" spans="1:23" ht="15.75" customHeight="1">
      <c r="A274" s="55"/>
      <c r="B274" s="55"/>
      <c r="C274" s="55"/>
      <c r="D274" s="56"/>
      <c r="E274" s="212"/>
      <c r="F274" s="212"/>
      <c r="G274" s="212"/>
      <c r="H274" s="588"/>
      <c r="I274" s="588"/>
      <c r="J274" s="588"/>
      <c r="K274" s="588"/>
      <c r="L274" s="588"/>
      <c r="M274" s="588"/>
      <c r="N274" s="588"/>
      <c r="O274" s="588"/>
      <c r="P274" s="3"/>
      <c r="Q274" s="3"/>
      <c r="R274" s="3"/>
      <c r="T274" s="3"/>
      <c r="U274" s="3"/>
      <c r="V274" s="56"/>
      <c r="W274" s="3"/>
    </row>
    <row r="275" spans="1:23" ht="20.100000000000001" customHeight="1">
      <c r="A275" s="55"/>
      <c r="B275" s="55"/>
      <c r="C275" s="55"/>
      <c r="D275" s="56"/>
      <c r="E275" s="2019" t="s">
        <v>309</v>
      </c>
      <c r="F275" s="2019"/>
      <c r="G275" s="2019"/>
      <c r="H275" s="2019"/>
      <c r="I275" s="2019"/>
      <c r="J275" s="2019"/>
      <c r="K275" s="2019"/>
      <c r="L275" s="2019"/>
      <c r="M275" s="2019"/>
      <c r="N275" s="2019"/>
      <c r="O275" s="2019"/>
      <c r="P275" s="2019"/>
      <c r="Q275" s="2019"/>
      <c r="R275" s="2019"/>
      <c r="T275" s="3"/>
      <c r="U275" s="3"/>
      <c r="V275" s="56"/>
      <c r="W275" s="3"/>
    </row>
    <row r="276" spans="1:23" ht="12" customHeight="1" thickBot="1">
      <c r="A276" s="55"/>
      <c r="B276" s="55"/>
      <c r="C276" s="55"/>
      <c r="D276" s="56"/>
      <c r="E276" s="56"/>
      <c r="F276" s="56"/>
      <c r="G276" s="56"/>
      <c r="H276" s="4"/>
      <c r="I276" s="4"/>
      <c r="J276" s="4"/>
      <c r="K276" s="4"/>
      <c r="L276" s="290" t="s">
        <v>0</v>
      </c>
      <c r="M276" s="4"/>
      <c r="N276" s="4"/>
      <c r="O276" s="4"/>
      <c r="P276" s="3"/>
      <c r="Q276" s="3"/>
      <c r="R276" s="3"/>
      <c r="T276" s="3"/>
      <c r="U276" s="3"/>
      <c r="V276" s="56"/>
      <c r="W276" s="3"/>
    </row>
    <row r="277" spans="1:23" ht="15.9" customHeight="1">
      <c r="A277" s="55"/>
      <c r="B277" s="55"/>
      <c r="C277" s="55"/>
      <c r="D277" s="56"/>
      <c r="E277" s="2019" t="s">
        <v>6</v>
      </c>
      <c r="F277" s="2019"/>
      <c r="G277" s="2019"/>
      <c r="H277" s="505">
        <v>-2.7</v>
      </c>
      <c r="I277" s="506">
        <v>-1.2</v>
      </c>
      <c r="J277" s="506">
        <v>-3.5</v>
      </c>
      <c r="K277" s="506">
        <v>-3.5</v>
      </c>
      <c r="L277" s="589">
        <v>-4.2</v>
      </c>
      <c r="M277" s="4"/>
      <c r="N277" s="4"/>
      <c r="O277" s="4"/>
      <c r="P277" s="3"/>
      <c r="Q277" s="3"/>
      <c r="R277" s="3"/>
      <c r="T277" s="3"/>
      <c r="U277" s="3"/>
      <c r="V277" s="56"/>
      <c r="W277" s="3"/>
    </row>
    <row r="278" spans="1:23" ht="15.9" customHeight="1">
      <c r="A278" s="55"/>
      <c r="B278" s="55"/>
      <c r="C278" s="55"/>
      <c r="D278" s="56"/>
      <c r="E278" s="2019" t="s">
        <v>5</v>
      </c>
      <c r="F278" s="2019"/>
      <c r="G278" s="2019"/>
      <c r="H278" s="511">
        <v>-1</v>
      </c>
      <c r="I278" s="512">
        <v>-0.8</v>
      </c>
      <c r="J278" s="512">
        <v>-1</v>
      </c>
      <c r="K278" s="512">
        <v>-1</v>
      </c>
      <c r="L278" s="590">
        <v>-1.2</v>
      </c>
      <c r="M278" s="4"/>
      <c r="N278" s="4"/>
      <c r="O278" s="4"/>
      <c r="P278" s="3"/>
      <c r="Q278" s="3"/>
      <c r="R278" s="3"/>
      <c r="T278" s="3"/>
      <c r="U278" s="3"/>
      <c r="V278" s="56"/>
      <c r="W278" s="3"/>
    </row>
    <row r="279" spans="1:23" ht="15.9" customHeight="1" thickBot="1">
      <c r="A279" s="55"/>
      <c r="B279" s="55"/>
      <c r="C279" s="55"/>
      <c r="D279" s="56"/>
      <c r="E279" s="2019" t="s">
        <v>310</v>
      </c>
      <c r="F279" s="2019"/>
      <c r="G279" s="2019"/>
      <c r="H279" s="516">
        <v>-0.4</v>
      </c>
      <c r="I279" s="517">
        <v>-0.2</v>
      </c>
      <c r="J279" s="517">
        <v>-0.6</v>
      </c>
      <c r="K279" s="517">
        <v>-1.3</v>
      </c>
      <c r="L279" s="591">
        <v>-0.2</v>
      </c>
      <c r="M279" s="4"/>
      <c r="N279" s="4"/>
      <c r="O279" s="4"/>
      <c r="P279" s="3"/>
      <c r="Q279" s="3"/>
      <c r="R279" s="3"/>
      <c r="T279" s="3"/>
      <c r="U279" s="3"/>
      <c r="V279" s="56"/>
      <c r="W279" s="3"/>
    </row>
    <row r="280" spans="1:23" ht="91.95" customHeight="1">
      <c r="A280" s="55"/>
      <c r="B280" s="55"/>
      <c r="C280" s="55"/>
      <c r="D280" s="56"/>
      <c r="E280" s="260" t="s">
        <v>235</v>
      </c>
      <c r="F280" s="55"/>
      <c r="G280" s="2044" t="s">
        <v>312</v>
      </c>
      <c r="H280" s="2031"/>
      <c r="I280" s="2031"/>
      <c r="J280" s="2031"/>
      <c r="K280" s="2031"/>
      <c r="L280" s="2031"/>
      <c r="M280" s="2031"/>
      <c r="N280" s="2031"/>
      <c r="O280" s="2031"/>
      <c r="P280" s="2031"/>
      <c r="Q280" s="2031"/>
      <c r="R280" s="2031"/>
      <c r="S280" s="396"/>
      <c r="T280" s="56"/>
      <c r="U280" s="56"/>
      <c r="V280" s="56"/>
      <c r="W280" s="56"/>
    </row>
    <row r="281" spans="1:23" ht="5.25" customHeight="1">
      <c r="A281" s="55"/>
      <c r="B281" s="55"/>
      <c r="C281" s="55"/>
      <c r="D281" s="56"/>
      <c r="E281" s="396"/>
      <c r="F281" s="56"/>
      <c r="G281" s="56" t="s">
        <v>131</v>
      </c>
      <c r="H281" s="592"/>
      <c r="I281" s="592"/>
      <c r="J281" s="592"/>
      <c r="K281" s="592"/>
      <c r="L281" s="592"/>
      <c r="M281" s="592"/>
      <c r="N281" s="592"/>
      <c r="O281" s="592"/>
      <c r="P281" s="56"/>
      <c r="Q281" s="56"/>
      <c r="R281" s="56"/>
      <c r="S281" s="396"/>
      <c r="T281" s="56"/>
      <c r="U281" s="56"/>
      <c r="V281" s="56"/>
      <c r="W281" s="56"/>
    </row>
    <row r="282" spans="1:23" ht="33.75" customHeight="1">
      <c r="A282" s="55"/>
      <c r="B282" s="55"/>
      <c r="C282" s="55"/>
      <c r="D282" s="56"/>
      <c r="E282" s="260" t="s">
        <v>236</v>
      </c>
      <c r="F282" s="56"/>
      <c r="G282" s="2045" t="s">
        <v>313</v>
      </c>
      <c r="H282" s="2045"/>
      <c r="I282" s="2045"/>
      <c r="J282" s="2045"/>
      <c r="K282" s="2045"/>
      <c r="L282" s="2045"/>
      <c r="M282" s="2045"/>
      <c r="N282" s="2045"/>
      <c r="O282" s="2045"/>
      <c r="P282" s="2045"/>
      <c r="Q282" s="2045"/>
      <c r="R282" s="2045"/>
      <c r="S282" s="396"/>
      <c r="T282" s="56"/>
      <c r="U282" s="56"/>
      <c r="V282" s="56"/>
      <c r="W282" s="56"/>
    </row>
    <row r="283" spans="1:23" hidden="1">
      <c r="A283" s="55"/>
      <c r="B283" s="55"/>
      <c r="C283" s="55"/>
      <c r="D283" s="56"/>
      <c r="E283" s="1"/>
      <c r="F283" s="1"/>
      <c r="G283" s="1"/>
      <c r="H283" s="4"/>
      <c r="I283" s="4"/>
      <c r="J283" s="4"/>
      <c r="K283" s="4"/>
      <c r="L283" s="4"/>
      <c r="M283" s="4"/>
      <c r="N283" s="4"/>
      <c r="O283" s="4"/>
      <c r="P283" s="3"/>
      <c r="Q283" s="3"/>
      <c r="R283" s="3"/>
      <c r="T283" s="3"/>
      <c r="U283" s="3"/>
      <c r="V283" s="56"/>
      <c r="W283" s="3"/>
    </row>
    <row r="284" spans="1:23" hidden="1">
      <c r="A284" s="55"/>
      <c r="B284" s="55"/>
      <c r="C284" s="55"/>
      <c r="D284" s="56"/>
      <c r="E284" s="57"/>
      <c r="F284" s="1"/>
      <c r="G284" s="1"/>
      <c r="H284" s="4"/>
      <c r="I284" s="4"/>
      <c r="J284" s="4"/>
      <c r="K284" s="4"/>
      <c r="L284" s="4"/>
      <c r="M284" s="4"/>
      <c r="N284" s="4"/>
      <c r="O284" s="4"/>
      <c r="P284" s="3"/>
      <c r="Q284" s="3"/>
      <c r="R284" s="3"/>
      <c r="T284" s="3"/>
      <c r="U284" s="3"/>
      <c r="V284" s="56"/>
      <c r="W284" s="3"/>
    </row>
    <row r="285" spans="1:23" hidden="1">
      <c r="A285" s="55"/>
      <c r="B285" s="55"/>
      <c r="C285" s="55"/>
      <c r="D285" s="56"/>
      <c r="E285" s="57"/>
      <c r="F285" s="1"/>
      <c r="G285" s="1"/>
      <c r="H285" s="4"/>
      <c r="I285" s="4"/>
      <c r="J285" s="4"/>
      <c r="K285" s="4"/>
      <c r="L285" s="4"/>
      <c r="M285" s="4"/>
      <c r="N285" s="4"/>
      <c r="O285" s="4"/>
      <c r="P285" s="3"/>
      <c r="Q285" s="3"/>
      <c r="R285" s="3"/>
      <c r="T285" s="3"/>
      <c r="U285" s="3"/>
      <c r="V285" s="56"/>
      <c r="W285" s="3"/>
    </row>
    <row r="286" spans="1:23" hidden="1">
      <c r="A286" s="55"/>
      <c r="B286" s="55"/>
      <c r="C286" s="55"/>
      <c r="D286" s="56"/>
      <c r="E286" s="57"/>
      <c r="F286" s="1"/>
      <c r="G286" s="1"/>
      <c r="H286" s="4"/>
      <c r="I286" s="4"/>
      <c r="J286" s="4"/>
      <c r="K286" s="4"/>
      <c r="L286" s="4"/>
      <c r="M286" s="4"/>
      <c r="N286" s="4"/>
      <c r="O286" s="4"/>
      <c r="P286" s="3"/>
      <c r="Q286" s="3"/>
      <c r="R286" s="3"/>
      <c r="T286" s="3"/>
      <c r="U286" s="3"/>
      <c r="V286" s="56"/>
      <c r="W286" s="3"/>
    </row>
    <row r="287" spans="1:23" hidden="1">
      <c r="A287" s="55"/>
      <c r="B287" s="55"/>
      <c r="C287" s="55"/>
      <c r="D287" s="56"/>
      <c r="E287" s="57"/>
      <c r="F287" s="1"/>
      <c r="G287" s="55"/>
      <c r="H287" s="4"/>
      <c r="I287" s="4"/>
      <c r="J287" s="4"/>
      <c r="K287" s="4"/>
      <c r="L287" s="4"/>
      <c r="M287" s="4"/>
      <c r="N287" s="4"/>
      <c r="O287" s="4"/>
      <c r="P287" s="3"/>
      <c r="Q287" s="3"/>
      <c r="R287" s="3"/>
      <c r="T287" s="3"/>
      <c r="U287" s="3"/>
      <c r="V287" s="56"/>
      <c r="W287" s="3"/>
    </row>
    <row r="288" spans="1:23" hidden="1">
      <c r="A288" s="55"/>
      <c r="B288" s="55"/>
      <c r="C288" s="55"/>
      <c r="D288" s="56"/>
      <c r="F288" s="1"/>
      <c r="G288" s="1"/>
      <c r="H288" s="4"/>
      <c r="I288" s="4"/>
      <c r="J288" s="4"/>
      <c r="K288" s="4"/>
      <c r="L288" s="4"/>
      <c r="M288" s="4"/>
      <c r="N288" s="4"/>
      <c r="O288" s="4"/>
      <c r="P288" s="3"/>
      <c r="Q288" s="3"/>
      <c r="R288" s="3"/>
      <c r="T288" s="3"/>
      <c r="U288" s="3"/>
      <c r="V288" s="56"/>
      <c r="W288" s="3"/>
    </row>
    <row r="289" spans="1:23">
      <c r="A289" s="55"/>
      <c r="B289" s="55"/>
      <c r="C289" s="55"/>
      <c r="D289" s="56"/>
      <c r="F289" s="1"/>
      <c r="G289" s="1"/>
      <c r="H289" s="4"/>
      <c r="I289" s="4"/>
      <c r="J289" s="4"/>
      <c r="K289" s="4"/>
      <c r="L289" s="4"/>
      <c r="M289" s="4"/>
      <c r="N289" s="4"/>
      <c r="O289" s="4"/>
      <c r="P289" s="3"/>
      <c r="Q289" s="3"/>
      <c r="R289" s="3"/>
      <c r="T289" s="3"/>
      <c r="U289" s="3"/>
      <c r="V289" s="56"/>
      <c r="W289" s="3"/>
    </row>
    <row r="290" spans="1:23" ht="14.4">
      <c r="A290" s="55"/>
      <c r="B290" s="55"/>
      <c r="C290" s="55"/>
      <c r="D290" s="56"/>
      <c r="E290" s="143"/>
      <c r="F290" s="143"/>
      <c r="G290" s="67"/>
      <c r="H290" s="213"/>
      <c r="I290" s="213"/>
      <c r="J290" s="213"/>
      <c r="K290" s="213"/>
      <c r="L290" s="213"/>
      <c r="M290" s="213"/>
      <c r="N290" s="213"/>
      <c r="O290" s="213"/>
      <c r="P290" s="214"/>
      <c r="Q290" s="214"/>
      <c r="R290" s="214"/>
      <c r="S290" s="214"/>
      <c r="T290" s="1"/>
      <c r="U290" s="1"/>
      <c r="V290" s="55"/>
      <c r="W290" s="55"/>
    </row>
    <row r="291" spans="1:23" ht="12" customHeight="1">
      <c r="A291" s="55"/>
      <c r="B291" s="55"/>
      <c r="C291" s="55"/>
      <c r="D291" s="56"/>
      <c r="E291" s="143"/>
      <c r="F291" s="143"/>
      <c r="G291" s="143"/>
      <c r="H291" s="56"/>
      <c r="I291" s="56"/>
      <c r="J291" s="56"/>
      <c r="K291" s="56"/>
      <c r="L291" s="56"/>
      <c r="M291" s="56"/>
      <c r="N291" s="56"/>
      <c r="O291" s="4"/>
      <c r="P291" s="56"/>
      <c r="Q291" s="56"/>
      <c r="R291" s="56"/>
      <c r="S291" s="56"/>
      <c r="T291" s="55"/>
      <c r="U291" s="55"/>
      <c r="V291" s="55"/>
      <c r="W291" s="55"/>
    </row>
    <row r="292" spans="1:23" ht="12" customHeight="1">
      <c r="A292" s="55"/>
      <c r="B292" s="55"/>
      <c r="C292" s="55"/>
      <c r="D292" s="55"/>
      <c r="E292" s="56"/>
      <c r="F292" s="56"/>
      <c r="G292" s="56"/>
      <c r="H292" s="56"/>
      <c r="I292" s="56"/>
      <c r="J292" s="56"/>
      <c r="K292" s="56"/>
      <c r="L292" s="56"/>
      <c r="M292" s="56"/>
      <c r="N292" s="3"/>
      <c r="O292" s="56"/>
      <c r="P292" s="56"/>
      <c r="Q292" s="56"/>
      <c r="R292" s="56"/>
      <c r="S292" s="3"/>
      <c r="T292" s="1"/>
      <c r="U292" s="1"/>
      <c r="V292" s="55"/>
      <c r="W292" s="55"/>
    </row>
  </sheetData>
  <sheetProtection formatColumns="0" formatRows="0"/>
  <mergeCells count="9">
    <mergeCell ref="E132:R132"/>
    <mergeCell ref="M155:O155"/>
    <mergeCell ref="P12:R12"/>
    <mergeCell ref="G280:R280"/>
    <mergeCell ref="G282:R282"/>
    <mergeCell ref="E275:R275"/>
    <mergeCell ref="E277:G277"/>
    <mergeCell ref="E278:G278"/>
    <mergeCell ref="E279:G279"/>
  </mergeCells>
  <phoneticPr fontId="4"/>
  <printOptions horizontalCentered="1"/>
  <pageMargins left="0.19685039370078741" right="0.19685039370078741" top="0.78740157480314965" bottom="0.39370078740157483" header="0.59055118110236227" footer="0.27559055118110237"/>
  <pageSetup paperSize="9" scale="69"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fitToPage="1"/>
  </sheetPr>
  <dimension ref="A1:Y301"/>
  <sheetViews>
    <sheetView zoomScale="80" zoomScaleNormal="80" workbookViewId="0"/>
  </sheetViews>
  <sheetFormatPr defaultColWidth="9.109375" defaultRowHeight="12"/>
  <cols>
    <col min="1" max="2" width="1.6640625" style="2" customWidth="1"/>
    <col min="3" max="4" width="0.88671875" style="2" customWidth="1"/>
    <col min="5" max="5" width="2.6640625" style="2" customWidth="1"/>
    <col min="6" max="6" width="1.6640625" style="57" customWidth="1"/>
    <col min="7" max="7" width="14.6640625" style="2" customWidth="1"/>
    <col min="8" max="15" width="9.6640625" style="2" customWidth="1"/>
    <col min="16" max="16" width="9.88671875" style="2" customWidth="1"/>
    <col min="17" max="18" width="9.88671875" style="57" customWidth="1"/>
    <col min="19" max="20" width="9.88671875" style="2" customWidth="1"/>
    <col min="21" max="22" width="9.33203125" style="2" customWidth="1"/>
    <col min="23" max="23" width="0.88671875" style="2" customWidth="1"/>
    <col min="24" max="24" width="1.6640625" style="2" customWidth="1"/>
    <col min="25" max="25" width="9.109375" style="2" customWidth="1"/>
    <col min="26" max="16384" width="9.109375" style="2"/>
  </cols>
  <sheetData>
    <row r="1" spans="1:25" ht="12" customHeight="1">
      <c r="A1" s="593"/>
      <c r="B1" s="593"/>
      <c r="C1" s="593"/>
      <c r="D1" s="593"/>
      <c r="E1" s="593"/>
      <c r="F1" s="9"/>
      <c r="G1" s="593"/>
      <c r="H1" s="593"/>
      <c r="I1" s="593"/>
      <c r="J1" s="593"/>
      <c r="K1" s="593"/>
      <c r="L1" s="593"/>
      <c r="M1" s="593"/>
      <c r="N1" s="593"/>
      <c r="O1" s="593"/>
      <c r="P1" s="593"/>
      <c r="Q1" s="9"/>
      <c r="R1" s="9"/>
      <c r="S1" s="593"/>
      <c r="T1" s="593"/>
      <c r="U1" s="593"/>
      <c r="V1" s="593"/>
      <c r="W1" s="593"/>
      <c r="X1" s="593"/>
      <c r="Y1" s="593"/>
    </row>
    <row r="2" spans="1:25" ht="12" customHeight="1">
      <c r="A2" s="593"/>
      <c r="B2" s="593"/>
      <c r="C2" s="593"/>
      <c r="D2" s="593"/>
      <c r="E2" s="593"/>
      <c r="F2" s="9"/>
      <c r="G2" s="593"/>
      <c r="H2" s="593"/>
      <c r="I2" s="593"/>
      <c r="J2" s="593"/>
      <c r="K2" s="593"/>
      <c r="L2" s="593"/>
      <c r="M2" s="593"/>
      <c r="N2" s="593"/>
      <c r="O2" s="593"/>
      <c r="P2" s="593"/>
      <c r="Q2" s="9"/>
      <c r="R2" s="9"/>
      <c r="S2" s="593"/>
      <c r="T2" s="593"/>
      <c r="U2" s="593"/>
      <c r="V2" s="593"/>
      <c r="W2" s="593"/>
      <c r="X2" s="593"/>
      <c r="Y2" s="593"/>
    </row>
    <row r="3" spans="1:25" s="57" customFormat="1" ht="12" customHeight="1">
      <c r="A3" s="9"/>
      <c r="B3" s="9"/>
      <c r="C3" s="9"/>
      <c r="D3" s="9"/>
      <c r="E3" s="9"/>
      <c r="F3" s="9"/>
      <c r="G3" s="9"/>
      <c r="H3" s="9"/>
      <c r="I3" s="9"/>
      <c r="J3" s="9"/>
      <c r="K3" s="9"/>
      <c r="L3" s="9"/>
      <c r="M3" s="9"/>
      <c r="N3" s="9"/>
      <c r="O3" s="9"/>
      <c r="P3" s="9"/>
      <c r="Q3" s="9"/>
      <c r="R3" s="9"/>
      <c r="S3" s="9"/>
      <c r="T3" s="9"/>
      <c r="U3" s="9"/>
      <c r="V3" s="9"/>
      <c r="W3" s="9"/>
      <c r="X3" s="9"/>
      <c r="Y3" s="9"/>
    </row>
    <row r="4" spans="1:25" ht="20.100000000000001" customHeight="1">
      <c r="A4" s="593"/>
      <c r="B4" s="593"/>
      <c r="C4" s="593"/>
      <c r="D4" s="73" t="s">
        <v>151</v>
      </c>
      <c r="E4" s="593"/>
      <c r="F4" s="9"/>
      <c r="G4" s="593"/>
      <c r="H4" s="593"/>
      <c r="I4" s="593"/>
      <c r="J4" s="593"/>
      <c r="K4" s="593"/>
      <c r="L4" s="593"/>
      <c r="M4" s="593"/>
      <c r="N4" s="593"/>
      <c r="O4" s="593"/>
      <c r="P4" s="593"/>
      <c r="Q4" s="9"/>
      <c r="R4" s="9"/>
      <c r="S4" s="593"/>
      <c r="T4" s="593"/>
      <c r="U4" s="593"/>
      <c r="V4" s="593"/>
      <c r="W4" s="593"/>
      <c r="X4" s="593"/>
      <c r="Y4" s="593"/>
    </row>
    <row r="5" spans="1:25" s="57" customFormat="1" ht="12" customHeight="1">
      <c r="A5" s="9"/>
      <c r="B5" s="9"/>
      <c r="C5" s="9"/>
      <c r="D5" s="1"/>
      <c r="E5" s="9"/>
      <c r="F5" s="9"/>
      <c r="G5" s="9"/>
      <c r="H5" s="9"/>
      <c r="I5" s="9"/>
      <c r="J5" s="9"/>
      <c r="K5" s="9"/>
      <c r="L5" s="9"/>
      <c r="M5" s="9"/>
      <c r="N5" s="9"/>
      <c r="O5" s="9"/>
      <c r="P5" s="9"/>
      <c r="Q5" s="9"/>
      <c r="R5" s="9"/>
      <c r="S5" s="9"/>
      <c r="T5" s="9"/>
      <c r="U5" s="9"/>
      <c r="V5" s="9"/>
      <c r="W5" s="9"/>
      <c r="X5" s="9"/>
      <c r="Y5" s="9"/>
    </row>
    <row r="6" spans="1:25" ht="20.100000000000001" customHeight="1">
      <c r="A6" s="593"/>
      <c r="B6" s="593"/>
      <c r="C6" s="593"/>
      <c r="D6" s="55"/>
      <c r="E6" s="73" t="s">
        <v>152</v>
      </c>
      <c r="F6" s="1"/>
      <c r="G6" s="593"/>
      <c r="H6" s="593"/>
      <c r="I6" s="593"/>
      <c r="J6" s="593"/>
      <c r="K6" s="593"/>
      <c r="L6" s="593"/>
      <c r="M6" s="593"/>
      <c r="N6" s="593"/>
      <c r="O6" s="593"/>
      <c r="P6" s="593"/>
      <c r="Q6" s="9"/>
      <c r="R6" s="9"/>
      <c r="S6" s="593"/>
      <c r="T6" s="593"/>
      <c r="U6" s="593"/>
      <c r="V6" s="593"/>
      <c r="W6" s="593"/>
      <c r="X6" s="593"/>
      <c r="Y6" s="593"/>
    </row>
    <row r="7" spans="1:25" s="57" customFormat="1" ht="12" customHeight="1">
      <c r="A7" s="9"/>
      <c r="B7" s="9"/>
      <c r="C7" s="9"/>
      <c r="D7" s="9"/>
      <c r="E7" s="9"/>
      <c r="F7" s="9"/>
      <c r="G7" s="9"/>
      <c r="H7" s="9"/>
      <c r="I7" s="9"/>
      <c r="J7" s="9"/>
      <c r="K7" s="9"/>
      <c r="L7" s="9"/>
      <c r="M7" s="9"/>
      <c r="N7" s="9"/>
      <c r="O7" s="9"/>
      <c r="P7" s="9"/>
      <c r="Q7" s="9"/>
      <c r="R7" s="9"/>
      <c r="S7" s="9"/>
      <c r="T7" s="9"/>
      <c r="U7" s="9"/>
      <c r="V7" s="9"/>
      <c r="W7" s="9"/>
      <c r="X7" s="9"/>
      <c r="Y7" s="9"/>
    </row>
    <row r="8" spans="1:25" ht="20.100000000000001" customHeight="1">
      <c r="A8" s="593"/>
      <c r="B8" s="593"/>
      <c r="C8" s="593"/>
      <c r="D8" s="593"/>
      <c r="E8" s="73" t="s">
        <v>314</v>
      </c>
      <c r="F8" s="9"/>
      <c r="G8" s="593"/>
      <c r="H8" s="593"/>
      <c r="I8" s="593"/>
      <c r="J8" s="593"/>
      <c r="K8" s="593"/>
      <c r="L8" s="593"/>
      <c r="M8" s="593"/>
      <c r="N8" s="593"/>
      <c r="O8" s="593"/>
      <c r="P8" s="593"/>
      <c r="Q8" s="9"/>
      <c r="R8" s="9"/>
      <c r="S8" s="593"/>
      <c r="T8" s="593"/>
      <c r="U8" s="593"/>
      <c r="V8" s="593"/>
      <c r="W8" s="593"/>
      <c r="X8" s="593"/>
      <c r="Y8" s="593"/>
    </row>
    <row r="9" spans="1:25" s="57" customFormat="1" ht="12.75" customHeight="1" thickBot="1">
      <c r="A9" s="9"/>
      <c r="B9" s="9"/>
      <c r="C9" s="9"/>
      <c r="D9" s="9"/>
      <c r="E9" s="594"/>
      <c r="F9" s="594"/>
      <c r="G9" s="594"/>
      <c r="H9" s="594"/>
      <c r="I9" s="594"/>
      <c r="J9" s="594"/>
      <c r="K9" s="594"/>
      <c r="L9" s="594"/>
      <c r="M9" s="594"/>
      <c r="N9" s="594"/>
      <c r="O9" s="594"/>
      <c r="P9" s="594"/>
      <c r="Q9" s="594"/>
      <c r="R9" s="594"/>
      <c r="S9" s="594"/>
      <c r="T9" s="595" t="s">
        <v>0</v>
      </c>
      <c r="U9" s="9"/>
      <c r="V9" s="9"/>
      <c r="W9" s="9"/>
      <c r="X9" s="9"/>
      <c r="Y9" s="9"/>
    </row>
    <row r="10" spans="1:25" ht="12.9" customHeight="1">
      <c r="A10" s="593"/>
      <c r="B10" s="593"/>
      <c r="C10" s="593"/>
      <c r="D10" s="593"/>
      <c r="E10" s="596"/>
      <c r="F10" s="259"/>
      <c r="G10" s="597"/>
      <c r="H10" s="519" t="s">
        <v>248</v>
      </c>
      <c r="I10" s="598"/>
      <c r="J10" s="598"/>
      <c r="K10" s="598"/>
      <c r="L10" s="598"/>
      <c r="M10" s="598"/>
      <c r="N10" s="598"/>
      <c r="O10" s="598"/>
      <c r="P10" s="598"/>
      <c r="Q10" s="598"/>
      <c r="R10" s="598"/>
      <c r="S10" s="598"/>
      <c r="T10" s="599"/>
      <c r="U10" s="593"/>
      <c r="V10" s="593"/>
      <c r="W10" s="593"/>
      <c r="X10" s="593"/>
      <c r="Y10" s="593"/>
    </row>
    <row r="11" spans="1:25" ht="12.9" customHeight="1">
      <c r="A11" s="593"/>
      <c r="B11" s="593"/>
      <c r="C11" s="593"/>
      <c r="D11" s="593"/>
      <c r="E11" s="142"/>
      <c r="F11" s="143"/>
      <c r="G11" s="600"/>
      <c r="H11" s="142"/>
      <c r="I11" s="601" t="s">
        <v>315</v>
      </c>
      <c r="J11" s="602"/>
      <c r="K11" s="602"/>
      <c r="L11" s="602"/>
      <c r="M11" s="602"/>
      <c r="N11" s="602"/>
      <c r="O11" s="602"/>
      <c r="P11" s="601" t="s">
        <v>316</v>
      </c>
      <c r="Q11" s="603"/>
      <c r="R11" s="604"/>
      <c r="S11" s="605" t="s">
        <v>7</v>
      </c>
      <c r="T11" s="606" t="s">
        <v>15</v>
      </c>
      <c r="U11" s="593"/>
      <c r="V11" s="593"/>
      <c r="W11" s="593"/>
      <c r="X11" s="593"/>
      <c r="Y11" s="593"/>
    </row>
    <row r="12" spans="1:25" ht="12.9" customHeight="1">
      <c r="A12" s="593"/>
      <c r="B12" s="593"/>
      <c r="C12" s="593"/>
      <c r="D12" s="593"/>
      <c r="E12" s="142"/>
      <c r="F12" s="143"/>
      <c r="G12" s="600"/>
      <c r="H12" s="142"/>
      <c r="I12" s="607"/>
      <c r="J12" s="601" t="s">
        <v>290</v>
      </c>
      <c r="K12" s="602"/>
      <c r="L12" s="602"/>
      <c r="M12" s="602"/>
      <c r="N12" s="602"/>
      <c r="O12" s="601" t="s">
        <v>290</v>
      </c>
      <c r="P12" s="607"/>
      <c r="Q12" s="605" t="s">
        <v>276</v>
      </c>
      <c r="R12" s="608" t="s">
        <v>276</v>
      </c>
      <c r="S12" s="609" t="s">
        <v>16</v>
      </c>
      <c r="T12" s="610" t="s">
        <v>17</v>
      </c>
      <c r="U12" s="593"/>
      <c r="V12" s="593"/>
      <c r="W12" s="593"/>
      <c r="X12" s="593"/>
      <c r="Y12" s="593"/>
    </row>
    <row r="13" spans="1:25" ht="12.75" customHeight="1" thickBot="1">
      <c r="A13" s="593"/>
      <c r="B13" s="593"/>
      <c r="C13" s="593"/>
      <c r="D13" s="593"/>
      <c r="E13" s="146"/>
      <c r="F13" s="147"/>
      <c r="G13" s="611"/>
      <c r="H13" s="146"/>
      <c r="I13" s="612"/>
      <c r="J13" s="613" t="s">
        <v>317</v>
      </c>
      <c r="K13" s="613" t="s">
        <v>318</v>
      </c>
      <c r="L13" s="613" t="s">
        <v>319</v>
      </c>
      <c r="M13" s="613" t="s">
        <v>320</v>
      </c>
      <c r="N13" s="613" t="s">
        <v>321</v>
      </c>
      <c r="O13" s="613" t="s">
        <v>322</v>
      </c>
      <c r="P13" s="612"/>
      <c r="Q13" s="614" t="s">
        <v>317</v>
      </c>
      <c r="R13" s="615" t="s">
        <v>322</v>
      </c>
      <c r="S13" s="616"/>
      <c r="T13" s="617" t="s">
        <v>18</v>
      </c>
      <c r="U13" s="593"/>
      <c r="V13" s="593"/>
      <c r="W13" s="593"/>
      <c r="X13" s="593"/>
      <c r="Y13" s="593"/>
    </row>
    <row r="14" spans="1:25" ht="27.9" hidden="1" customHeight="1">
      <c r="A14" s="593"/>
      <c r="B14" s="593"/>
      <c r="C14" s="593"/>
      <c r="D14" s="593"/>
      <c r="E14" s="618" t="s">
        <v>323</v>
      </c>
      <c r="F14" s="598"/>
      <c r="G14" s="599"/>
      <c r="H14" s="619">
        <v>3.2462431745357678</v>
      </c>
      <c r="I14" s="620">
        <v>1.8567371652630227</v>
      </c>
      <c r="J14" s="620">
        <v>1.5025892790071049</v>
      </c>
      <c r="K14" s="620">
        <v>2.3251833595848481</v>
      </c>
      <c r="L14" s="620">
        <v>1.0694138102461448</v>
      </c>
      <c r="M14" s="620">
        <v>2.36487034321331</v>
      </c>
      <c r="N14" s="620">
        <v>-5.7132555565428174</v>
      </c>
      <c r="O14" s="620">
        <v>2.6600310844093755</v>
      </c>
      <c r="P14" s="620">
        <v>1.8833630918798194</v>
      </c>
      <c r="Q14" s="399">
        <v>2.0621346816693142</v>
      </c>
      <c r="R14" s="621">
        <v>1.8749053284038419</v>
      </c>
      <c r="S14" s="399">
        <v>16.493140124433523</v>
      </c>
      <c r="T14" s="322">
        <v>13.635330370365972</v>
      </c>
      <c r="U14" s="593"/>
      <c r="V14" s="593"/>
      <c r="W14" s="593"/>
      <c r="X14" s="593"/>
    </row>
    <row r="15" spans="1:25" ht="27.9" hidden="1" customHeight="1">
      <c r="A15" s="593"/>
      <c r="B15" s="593"/>
      <c r="C15" s="593"/>
      <c r="D15" s="593"/>
      <c r="E15" s="622" t="s">
        <v>324</v>
      </c>
      <c r="F15" s="134"/>
      <c r="G15" s="623"/>
      <c r="H15" s="311">
        <v>-0.69226179302119828</v>
      </c>
      <c r="I15" s="199">
        <v>-2.1129351934002338</v>
      </c>
      <c r="J15" s="199">
        <v>-1.5167208968959289</v>
      </c>
      <c r="K15" s="199">
        <v>0.35801988240851124</v>
      </c>
      <c r="L15" s="199">
        <v>-1.4923602632938793</v>
      </c>
      <c r="M15" s="199">
        <v>-1.0611762787816392</v>
      </c>
      <c r="N15" s="199">
        <v>-11.747527611922482</v>
      </c>
      <c r="O15" s="199">
        <v>-3.4500476682165493</v>
      </c>
      <c r="P15" s="199">
        <v>-0.37617215361108736</v>
      </c>
      <c r="Q15" s="198">
        <v>-0.11819611566374899</v>
      </c>
      <c r="R15" s="483">
        <v>-0.38839954549487743</v>
      </c>
      <c r="S15" s="198">
        <v>9.7027148694895704</v>
      </c>
      <c r="T15" s="200">
        <v>5.0492969966429158</v>
      </c>
      <c r="U15" s="593"/>
      <c r="V15" s="593"/>
      <c r="W15" s="593"/>
      <c r="X15" s="593"/>
    </row>
    <row r="16" spans="1:25" ht="27.9" hidden="1" customHeight="1">
      <c r="A16" s="593"/>
      <c r="B16" s="593"/>
      <c r="C16" s="593"/>
      <c r="D16" s="593"/>
      <c r="E16" s="257" t="s">
        <v>325</v>
      </c>
      <c r="F16" s="56"/>
      <c r="G16" s="78"/>
      <c r="H16" s="222">
        <v>2.0961627743090849</v>
      </c>
      <c r="I16" s="624">
        <v>1.3794269816110871</v>
      </c>
      <c r="J16" s="624">
        <v>1.4972664892984211</v>
      </c>
      <c r="K16" s="624">
        <v>3.4889020191092301</v>
      </c>
      <c r="L16" s="624">
        <v>0.98485255147113815</v>
      </c>
      <c r="M16" s="624">
        <v>2.3919569151434006</v>
      </c>
      <c r="N16" s="624">
        <v>-10.236702005990118</v>
      </c>
      <c r="O16" s="624">
        <v>1.1098598663268566</v>
      </c>
      <c r="P16" s="624">
        <v>-2.0028207880872229</v>
      </c>
      <c r="Q16" s="300">
        <v>0.4827422202764664</v>
      </c>
      <c r="R16" s="213">
        <v>-2.1209495627385166</v>
      </c>
      <c r="S16" s="300">
        <v>9.8851376726966969</v>
      </c>
      <c r="T16" s="344">
        <v>3.1059791932147363</v>
      </c>
      <c r="U16" s="593"/>
      <c r="V16" s="593"/>
      <c r="W16" s="593"/>
      <c r="X16" s="593"/>
    </row>
    <row r="17" spans="1:24" ht="27.9" hidden="1" customHeight="1">
      <c r="A17" s="593"/>
      <c r="B17" s="593"/>
      <c r="C17" s="593"/>
      <c r="D17" s="593"/>
      <c r="E17" s="111" t="s">
        <v>326</v>
      </c>
      <c r="F17" s="112"/>
      <c r="G17" s="625"/>
      <c r="H17" s="224">
        <v>1.9994894530004359</v>
      </c>
      <c r="I17" s="190">
        <v>1.2293647199060453</v>
      </c>
      <c r="J17" s="190">
        <v>0.67226286081152331</v>
      </c>
      <c r="K17" s="190">
        <v>1.2190124677538661</v>
      </c>
      <c r="L17" s="190">
        <v>-0.6491679691254082</v>
      </c>
      <c r="M17" s="190">
        <v>2.1328226604644174</v>
      </c>
      <c r="N17" s="190">
        <v>-6.6490191684952293</v>
      </c>
      <c r="O17" s="190">
        <v>2.5086618836128727</v>
      </c>
      <c r="P17" s="190">
        <v>0.2758421897768315</v>
      </c>
      <c r="Q17" s="188">
        <v>0.70974505601035798</v>
      </c>
      <c r="R17" s="305">
        <v>0.25467197947015574</v>
      </c>
      <c r="S17" s="188">
        <v>7.7867811671773701</v>
      </c>
      <c r="T17" s="191">
        <v>13.395566142119652</v>
      </c>
      <c r="U17" s="593"/>
      <c r="V17" s="593"/>
      <c r="W17" s="593"/>
      <c r="X17" s="593"/>
    </row>
    <row r="18" spans="1:24" ht="27.9" hidden="1" customHeight="1">
      <c r="A18" s="9"/>
      <c r="B18" s="9"/>
      <c r="C18" s="9"/>
      <c r="D18" s="9"/>
      <c r="E18" s="124"/>
      <c r="F18" s="56"/>
      <c r="G18" s="125" t="s">
        <v>3</v>
      </c>
      <c r="H18" s="227">
        <v>1.2876490819401898</v>
      </c>
      <c r="I18" s="204">
        <v>0.51121064400525551</v>
      </c>
      <c r="J18" s="204">
        <v>0.14998380563806535</v>
      </c>
      <c r="K18" s="204">
        <v>0.99284082043684663</v>
      </c>
      <c r="L18" s="204">
        <v>-1.197901964275605</v>
      </c>
      <c r="M18" s="204">
        <v>1.6660801680387527</v>
      </c>
      <c r="N18" s="204">
        <v>-8.3241755429167554</v>
      </c>
      <c r="O18" s="204">
        <v>1.3491772500068278</v>
      </c>
      <c r="P18" s="204">
        <v>0.52971410016757758</v>
      </c>
      <c r="Q18" s="203">
        <v>0.62009219405565474</v>
      </c>
      <c r="R18" s="492">
        <v>0.52527026482747097</v>
      </c>
      <c r="S18" s="203">
        <v>6.6677206776965647</v>
      </c>
      <c r="T18" s="205">
        <v>12.448265617650867</v>
      </c>
      <c r="U18" s="593"/>
      <c r="V18" s="593"/>
      <c r="W18" s="593"/>
      <c r="X18" s="593"/>
    </row>
    <row r="19" spans="1:24" ht="27.9" hidden="1" customHeight="1">
      <c r="A19" s="9"/>
      <c r="B19" s="9"/>
      <c r="C19" s="9"/>
      <c r="D19" s="9"/>
      <c r="E19" s="133"/>
      <c r="F19" s="134"/>
      <c r="G19" s="135" t="s">
        <v>4</v>
      </c>
      <c r="H19" s="231">
        <v>2.6949684603704505</v>
      </c>
      <c r="I19" s="313">
        <v>1.9350273422871211</v>
      </c>
      <c r="J19" s="313">
        <v>1.1885948935515867</v>
      </c>
      <c r="K19" s="313">
        <v>1.4401673709519391</v>
      </c>
      <c r="L19" s="313">
        <v>-0.10578010442054975</v>
      </c>
      <c r="M19" s="313">
        <v>2.5929071654025915</v>
      </c>
      <c r="N19" s="313">
        <v>-4.8926808398151556</v>
      </c>
      <c r="O19" s="313">
        <v>3.6321422909502799</v>
      </c>
      <c r="P19" s="313">
        <v>1.9325280834814329E-2</v>
      </c>
      <c r="Q19" s="232">
        <v>0.80169117135189261</v>
      </c>
      <c r="R19" s="626">
        <v>-1.8546982252531929E-2</v>
      </c>
      <c r="S19" s="232">
        <v>8.819257483243037</v>
      </c>
      <c r="T19" s="314">
        <v>14.326042911799618</v>
      </c>
      <c r="U19" s="593"/>
      <c r="V19" s="593"/>
      <c r="W19" s="593"/>
      <c r="X19" s="593"/>
    </row>
    <row r="20" spans="1:24" ht="27.9" hidden="1" customHeight="1">
      <c r="A20" s="593"/>
      <c r="B20" s="593"/>
      <c r="C20" s="593"/>
      <c r="D20" s="593"/>
      <c r="E20" s="111" t="s">
        <v>327</v>
      </c>
      <c r="F20" s="112"/>
      <c r="G20" s="625"/>
      <c r="H20" s="224">
        <v>3.0925875883939913</v>
      </c>
      <c r="I20" s="190">
        <v>2.3261909114723478</v>
      </c>
      <c r="J20" s="190">
        <v>2.2379878111148388</v>
      </c>
      <c r="K20" s="190">
        <v>2.9154201397104895</v>
      </c>
      <c r="L20" s="190">
        <v>1.0994004316182471</v>
      </c>
      <c r="M20" s="190">
        <v>3.4210735460610042</v>
      </c>
      <c r="N20" s="190">
        <v>-4.5546647927556361</v>
      </c>
      <c r="O20" s="190">
        <v>2.525107016346273</v>
      </c>
      <c r="P20" s="190">
        <v>1.0960311768743569</v>
      </c>
      <c r="Q20" s="188">
        <v>0.4563109895887818</v>
      </c>
      <c r="R20" s="305">
        <v>1.1273849336715047</v>
      </c>
      <c r="S20" s="188">
        <v>8.6888122846314531</v>
      </c>
      <c r="T20" s="191">
        <v>10.423606973127896</v>
      </c>
      <c r="U20" s="593"/>
      <c r="V20" s="593"/>
      <c r="W20" s="593"/>
      <c r="X20" s="593"/>
    </row>
    <row r="21" spans="1:24" ht="27.9" hidden="1" customHeight="1">
      <c r="A21" s="9"/>
      <c r="B21" s="9"/>
      <c r="C21" s="9"/>
      <c r="D21" s="9"/>
      <c r="E21" s="124"/>
      <c r="F21" s="56"/>
      <c r="G21" s="125" t="s">
        <v>3</v>
      </c>
      <c r="H21" s="227">
        <v>3.8634204535245686</v>
      </c>
      <c r="I21" s="204">
        <v>3.033995273315937</v>
      </c>
      <c r="J21" s="204">
        <v>2.5439366049115009</v>
      </c>
      <c r="K21" s="204">
        <v>2.6081744049329725</v>
      </c>
      <c r="L21" s="204">
        <v>1.3710577994329398</v>
      </c>
      <c r="M21" s="204">
        <v>3.8549933942975345</v>
      </c>
      <c r="N21" s="204">
        <v>-3.6199793022841931</v>
      </c>
      <c r="O21" s="204">
        <v>4.1573720288981653</v>
      </c>
      <c r="P21" s="204">
        <v>0.54827498703127198</v>
      </c>
      <c r="Q21" s="203">
        <v>0.33712884033418877</v>
      </c>
      <c r="R21" s="492">
        <v>0.55866670622091164</v>
      </c>
      <c r="S21" s="203">
        <v>10.917777869309075</v>
      </c>
      <c r="T21" s="205">
        <v>11.099316312424978</v>
      </c>
      <c r="U21" s="593"/>
      <c r="V21" s="593"/>
      <c r="W21" s="593"/>
      <c r="X21" s="593"/>
    </row>
    <row r="22" spans="1:24" ht="27.9" hidden="1" customHeight="1">
      <c r="A22" s="9"/>
      <c r="B22" s="9"/>
      <c r="C22" s="9"/>
      <c r="D22" s="9"/>
      <c r="E22" s="133"/>
      <c r="F22" s="134"/>
      <c r="G22" s="135" t="s">
        <v>4</v>
      </c>
      <c r="H22" s="231">
        <v>2.349792610127488</v>
      </c>
      <c r="I22" s="313">
        <v>1.640412546907255</v>
      </c>
      <c r="J22" s="313">
        <v>1.9386272923756609</v>
      </c>
      <c r="K22" s="313">
        <v>3.2145259885328903</v>
      </c>
      <c r="L22" s="313">
        <v>0.83333076572451592</v>
      </c>
      <c r="M22" s="313">
        <v>2.997207601507923</v>
      </c>
      <c r="N22" s="313">
        <v>-5.4992893027839385</v>
      </c>
      <c r="O22" s="313">
        <v>0.97836839873588488</v>
      </c>
      <c r="P22" s="313">
        <v>1.652318505839756</v>
      </c>
      <c r="Q22" s="232">
        <v>0.57832152497587774</v>
      </c>
      <c r="R22" s="626">
        <v>1.7047343741415588</v>
      </c>
      <c r="S22" s="232">
        <v>6.6729671930148005</v>
      </c>
      <c r="T22" s="314">
        <v>9.7707992732045224</v>
      </c>
      <c r="U22" s="593"/>
      <c r="V22" s="593"/>
      <c r="W22" s="593"/>
      <c r="X22" s="593"/>
    </row>
    <row r="23" spans="1:24" ht="27.9" hidden="1" customHeight="1">
      <c r="A23" s="593"/>
      <c r="B23" s="593"/>
      <c r="C23" s="593"/>
      <c r="D23" s="593"/>
      <c r="E23" s="111" t="s">
        <v>257</v>
      </c>
      <c r="F23" s="112"/>
      <c r="G23" s="625"/>
      <c r="H23" s="224">
        <v>0.1372419984703388</v>
      </c>
      <c r="I23" s="190">
        <v>-0.17303320366097719</v>
      </c>
      <c r="J23" s="190">
        <v>-0.38180273499814898</v>
      </c>
      <c r="K23" s="190">
        <v>3.0453388429656059</v>
      </c>
      <c r="L23" s="190">
        <v>-2.030245936935382</v>
      </c>
      <c r="M23" s="190">
        <v>0.87127177816472834</v>
      </c>
      <c r="N23" s="190">
        <v>-12.616751633867263</v>
      </c>
      <c r="O23" s="190">
        <v>0.29646644738752226</v>
      </c>
      <c r="P23" s="190">
        <v>-2.7866790776018502</v>
      </c>
      <c r="Q23" s="188">
        <v>-6.6567338332009012</v>
      </c>
      <c r="R23" s="305">
        <v>-2.5982599068485102</v>
      </c>
      <c r="S23" s="188">
        <v>3.3563951061824415</v>
      </c>
      <c r="T23" s="191">
        <v>12.460920281234067</v>
      </c>
      <c r="U23" s="593"/>
      <c r="V23" s="593"/>
      <c r="W23" s="593"/>
      <c r="X23" s="593"/>
    </row>
    <row r="24" spans="1:24" ht="27.9" hidden="1" customHeight="1">
      <c r="A24" s="593"/>
      <c r="B24" s="593"/>
      <c r="C24" s="593"/>
      <c r="D24" s="593"/>
      <c r="E24" s="124"/>
      <c r="F24" s="56"/>
      <c r="G24" s="125" t="s">
        <v>3</v>
      </c>
      <c r="H24" s="227">
        <v>4.2274437641465212E-2</v>
      </c>
      <c r="I24" s="204">
        <v>-0.19880570179497958</v>
      </c>
      <c r="J24" s="204">
        <v>-0.34824178927765903</v>
      </c>
      <c r="K24" s="204">
        <v>2.6604029381277261</v>
      </c>
      <c r="L24" s="204">
        <v>-2.0329338173065037</v>
      </c>
      <c r="M24" s="204">
        <v>0.89111617018249323</v>
      </c>
      <c r="N24" s="204">
        <v>-9.9295256396208291</v>
      </c>
      <c r="O24" s="204">
        <v>0.13844496588273358</v>
      </c>
      <c r="P24" s="204">
        <v>-2.5548191781855634</v>
      </c>
      <c r="Q24" s="203">
        <v>-6.4749778882069791</v>
      </c>
      <c r="R24" s="492">
        <v>-2.3623106137750427</v>
      </c>
      <c r="S24" s="203">
        <v>2.7817591601536185</v>
      </c>
      <c r="T24" s="205">
        <v>11.739023245836</v>
      </c>
      <c r="U24" s="593"/>
      <c r="V24" s="593"/>
      <c r="W24" s="593"/>
      <c r="X24" s="593"/>
    </row>
    <row r="25" spans="1:24" ht="27.9" hidden="1" customHeight="1">
      <c r="A25" s="593"/>
      <c r="B25" s="593"/>
      <c r="C25" s="593"/>
      <c r="D25" s="593"/>
      <c r="E25" s="133"/>
      <c r="F25" s="134"/>
      <c r="G25" s="135" t="s">
        <v>4</v>
      </c>
      <c r="H25" s="231">
        <v>0.23010862581727132</v>
      </c>
      <c r="I25" s="313">
        <v>-0.14772034564569658</v>
      </c>
      <c r="J25" s="313">
        <v>-0.41483597497996572</v>
      </c>
      <c r="K25" s="313">
        <v>3.4178751481044545</v>
      </c>
      <c r="L25" s="313">
        <v>-2.0275993042183749</v>
      </c>
      <c r="M25" s="313">
        <v>0.85172574018286262</v>
      </c>
      <c r="N25" s="313">
        <v>-15.386560757210265</v>
      </c>
      <c r="O25" s="313">
        <v>0.45092218680633511</v>
      </c>
      <c r="P25" s="313">
        <v>-3.0195926800319906</v>
      </c>
      <c r="Q25" s="232">
        <v>-6.8423569371521715</v>
      </c>
      <c r="R25" s="626">
        <v>-2.8350909449881501</v>
      </c>
      <c r="S25" s="232">
        <v>3.8967677649314414</v>
      </c>
      <c r="T25" s="314">
        <v>13.166790997267096</v>
      </c>
      <c r="U25" s="593"/>
      <c r="V25" s="593"/>
      <c r="W25" s="593"/>
      <c r="X25" s="593"/>
    </row>
    <row r="26" spans="1:24" ht="27.9" hidden="1" customHeight="1">
      <c r="A26" s="593"/>
      <c r="B26" s="593"/>
      <c r="C26" s="593"/>
      <c r="D26" s="593"/>
      <c r="E26" s="111" t="s">
        <v>8</v>
      </c>
      <c r="F26" s="112"/>
      <c r="G26" s="117"/>
      <c r="H26" s="224">
        <v>3.0738605511209105</v>
      </c>
      <c r="I26" s="190">
        <v>2.2979930466722198</v>
      </c>
      <c r="J26" s="190">
        <v>2.4115349704494138</v>
      </c>
      <c r="K26" s="190">
        <v>4.1705246042647914</v>
      </c>
      <c r="L26" s="190">
        <v>1.3594490256578551</v>
      </c>
      <c r="M26" s="190">
        <v>3.5464962495066477</v>
      </c>
      <c r="N26" s="190">
        <v>-12.284383852292112</v>
      </c>
      <c r="O26" s="190">
        <v>2.0443765777947043</v>
      </c>
      <c r="P26" s="190">
        <v>-0.21105601728799162</v>
      </c>
      <c r="Q26" s="188">
        <v>-0.10794906948172756</v>
      </c>
      <c r="R26" s="305">
        <v>-0.21586676062350652</v>
      </c>
      <c r="S26" s="188">
        <v>8.8587324414476818</v>
      </c>
      <c r="T26" s="191">
        <v>8.4203110095479428</v>
      </c>
      <c r="U26" s="593"/>
      <c r="V26" s="593"/>
      <c r="W26" s="593"/>
      <c r="X26" s="593"/>
    </row>
    <row r="27" spans="1:24" ht="27.9" hidden="1" customHeight="1">
      <c r="A27" s="593"/>
      <c r="B27" s="593"/>
      <c r="C27" s="593"/>
      <c r="D27" s="593"/>
      <c r="E27" s="124"/>
      <c r="F27" s="56"/>
      <c r="G27" s="125" t="s">
        <v>3</v>
      </c>
      <c r="H27" s="229">
        <v>2.366153805232929</v>
      </c>
      <c r="I27" s="195">
        <v>1.7054841211376459</v>
      </c>
      <c r="J27" s="195">
        <v>1.9300926086122105</v>
      </c>
      <c r="K27" s="195">
        <v>4.1794877845047651</v>
      </c>
      <c r="L27" s="195">
        <v>1.058663892474021</v>
      </c>
      <c r="M27" s="195">
        <v>2.9262237179799921</v>
      </c>
      <c r="N27" s="195">
        <v>-13.952618018331698</v>
      </c>
      <c r="O27" s="195">
        <v>1.2010463296278751</v>
      </c>
      <c r="P27" s="195">
        <v>-1.1028275690359357</v>
      </c>
      <c r="Q27" s="194">
        <v>-0.77577288273823486</v>
      </c>
      <c r="R27" s="230">
        <v>-1.1182118466430024</v>
      </c>
      <c r="S27" s="194">
        <v>7.7961147553785803</v>
      </c>
      <c r="T27" s="196">
        <v>9.1427684292914471</v>
      </c>
      <c r="U27" s="593"/>
      <c r="V27" s="593"/>
      <c r="W27" s="593"/>
      <c r="X27" s="593"/>
    </row>
    <row r="28" spans="1:24" ht="27.9" hidden="1" customHeight="1">
      <c r="A28" s="593"/>
      <c r="B28" s="593"/>
      <c r="C28" s="593"/>
      <c r="D28" s="593"/>
      <c r="E28" s="133"/>
      <c r="F28" s="134"/>
      <c r="G28" s="135" t="s">
        <v>4</v>
      </c>
      <c r="H28" s="311">
        <v>3.7646140301215381</v>
      </c>
      <c r="I28" s="199">
        <v>2.8796371334109727</v>
      </c>
      <c r="J28" s="199">
        <v>2.8857241127914435</v>
      </c>
      <c r="K28" s="199">
        <v>4.1619136820731484</v>
      </c>
      <c r="L28" s="199">
        <v>1.6556022464696341</v>
      </c>
      <c r="M28" s="199">
        <v>4.1576818057225795</v>
      </c>
      <c r="N28" s="199">
        <v>-10.453984881133383</v>
      </c>
      <c r="O28" s="199">
        <v>2.8661129573797295</v>
      </c>
      <c r="P28" s="199">
        <v>0.68906144135778558</v>
      </c>
      <c r="Q28" s="198">
        <v>0.57677348583107246</v>
      </c>
      <c r="R28" s="483">
        <v>0.69425739366419936</v>
      </c>
      <c r="S28" s="198">
        <v>9.8472664775570031</v>
      </c>
      <c r="T28" s="200">
        <v>7.7228048742194577</v>
      </c>
      <c r="U28" s="593"/>
      <c r="V28" s="593"/>
      <c r="W28" s="593"/>
      <c r="X28" s="593"/>
    </row>
    <row r="29" spans="1:24" ht="27.9" hidden="1" customHeight="1">
      <c r="A29" s="593"/>
      <c r="B29" s="593"/>
      <c r="C29" s="593"/>
      <c r="D29" s="593"/>
      <c r="E29" s="111" t="s">
        <v>55</v>
      </c>
      <c r="F29" s="112"/>
      <c r="G29" s="117"/>
      <c r="H29" s="225">
        <v>1.8518677263522187</v>
      </c>
      <c r="I29" s="183">
        <v>1.0571293298098805</v>
      </c>
      <c r="J29" s="183">
        <v>1.4096783363368504</v>
      </c>
      <c r="K29" s="183">
        <v>4.583041870895177</v>
      </c>
      <c r="L29" s="183">
        <v>-3.7757478794042676E-2</v>
      </c>
      <c r="M29" s="183">
        <v>2.4367548121271509</v>
      </c>
      <c r="N29" s="183">
        <v>-14.113317624377286</v>
      </c>
      <c r="O29" s="183">
        <v>0.26681383432392014</v>
      </c>
      <c r="P29" s="183">
        <v>2.6255909699021363</v>
      </c>
      <c r="Q29" s="181">
        <v>4.3986732819577989</v>
      </c>
      <c r="R29" s="226">
        <v>2.5427733788248474</v>
      </c>
      <c r="S29" s="181">
        <v>5.280750373716403</v>
      </c>
      <c r="T29" s="185">
        <v>15.891888183072854</v>
      </c>
      <c r="U29" s="593"/>
      <c r="V29" s="593"/>
      <c r="W29" s="593"/>
      <c r="X29" s="593"/>
    </row>
    <row r="30" spans="1:24" ht="27.9" hidden="1" customHeight="1">
      <c r="A30" s="593"/>
      <c r="B30" s="593"/>
      <c r="C30" s="593"/>
      <c r="D30" s="593"/>
      <c r="E30" s="124"/>
      <c r="F30" s="56"/>
      <c r="G30" s="125" t="s">
        <v>3</v>
      </c>
      <c r="H30" s="227">
        <v>2.1821472521964758</v>
      </c>
      <c r="I30" s="204">
        <v>1.3093593419317928</v>
      </c>
      <c r="J30" s="204">
        <v>1.5650455073135117</v>
      </c>
      <c r="K30" s="204">
        <v>4.4409198162040697</v>
      </c>
      <c r="L30" s="204">
        <v>-0.39659010872464817</v>
      </c>
      <c r="M30" s="204">
        <v>3.1484621766926235</v>
      </c>
      <c r="N30" s="204">
        <v>-15.67543647649482</v>
      </c>
      <c r="O30" s="204">
        <v>0.73098888879474799</v>
      </c>
      <c r="P30" s="204">
        <v>3.3531876431898811</v>
      </c>
      <c r="Q30" s="203">
        <v>4.5978066446418664</v>
      </c>
      <c r="R30" s="492">
        <v>3.2944394422083523</v>
      </c>
      <c r="S30" s="203">
        <v>5.9218867708564327</v>
      </c>
      <c r="T30" s="205">
        <v>15.717121562419401</v>
      </c>
      <c r="U30" s="593"/>
      <c r="V30" s="593"/>
      <c r="W30" s="593"/>
      <c r="X30" s="593"/>
    </row>
    <row r="31" spans="1:24" ht="27.9" hidden="1" customHeight="1">
      <c r="A31" s="593"/>
      <c r="B31" s="593"/>
      <c r="C31" s="593"/>
      <c r="D31" s="593"/>
      <c r="E31" s="124"/>
      <c r="F31" s="56"/>
      <c r="G31" s="125" t="s">
        <v>4</v>
      </c>
      <c r="H31" s="227">
        <v>1.5338447418359991</v>
      </c>
      <c r="I31" s="204">
        <v>0.81235034534208328</v>
      </c>
      <c r="J31" s="204">
        <v>1.2580732183222754</v>
      </c>
      <c r="K31" s="204">
        <v>4.7196014848526868</v>
      </c>
      <c r="L31" s="204">
        <v>0.31347466625282205</v>
      </c>
      <c r="M31" s="204">
        <v>1.7437651965987122</v>
      </c>
      <c r="N31" s="204">
        <v>-12.466315260935968</v>
      </c>
      <c r="O31" s="204">
        <v>-0.17815470609530148</v>
      </c>
      <c r="P31" s="204">
        <v>1.9042545527693244</v>
      </c>
      <c r="Q31" s="203">
        <v>4.1972466986544665</v>
      </c>
      <c r="R31" s="492">
        <v>1.7982736670933308</v>
      </c>
      <c r="S31" s="203">
        <v>4.6954499029474128</v>
      </c>
      <c r="T31" s="205">
        <v>16.062843092630775</v>
      </c>
      <c r="U31" s="593"/>
      <c r="V31" s="593"/>
      <c r="W31" s="593"/>
      <c r="X31" s="593"/>
    </row>
    <row r="32" spans="1:24" ht="27.9" hidden="1" customHeight="1">
      <c r="A32" s="593"/>
      <c r="B32" s="593"/>
      <c r="C32" s="593"/>
      <c r="D32" s="593"/>
      <c r="E32" s="111" t="s">
        <v>56</v>
      </c>
      <c r="F32" s="112"/>
      <c r="G32" s="117"/>
      <c r="H32" s="224">
        <v>3.4940388337151962</v>
      </c>
      <c r="I32" s="190">
        <v>2.9724787837670741</v>
      </c>
      <c r="J32" s="190">
        <v>3.4407492755171631</v>
      </c>
      <c r="K32" s="190">
        <v>5.5923218001101782</v>
      </c>
      <c r="L32" s="190">
        <v>3.2645098644317194</v>
      </c>
      <c r="M32" s="190">
        <v>3.3548105991405341</v>
      </c>
      <c r="N32" s="190">
        <v>-4.2428692297530102</v>
      </c>
      <c r="O32" s="190">
        <v>1.9107832660295809</v>
      </c>
      <c r="P32" s="190">
        <v>-0.72961338861151637</v>
      </c>
      <c r="Q32" s="188">
        <v>1.9108156150480449</v>
      </c>
      <c r="R32" s="305">
        <v>-0.85517535590815541</v>
      </c>
      <c r="S32" s="188">
        <v>7.8902355356624154</v>
      </c>
      <c r="T32" s="191">
        <v>10.84348071967176</v>
      </c>
      <c r="U32" s="593"/>
      <c r="V32" s="593"/>
      <c r="W32" s="593"/>
      <c r="X32" s="593"/>
    </row>
    <row r="33" spans="1:25" ht="27.9" hidden="1" customHeight="1">
      <c r="A33" s="593"/>
      <c r="B33" s="593"/>
      <c r="C33" s="593"/>
      <c r="D33" s="593"/>
      <c r="E33" s="124"/>
      <c r="F33" s="56"/>
      <c r="G33" s="125" t="s">
        <v>3</v>
      </c>
      <c r="H33" s="227">
        <v>3.8670578719834259</v>
      </c>
      <c r="I33" s="204">
        <v>3.2596200761622951</v>
      </c>
      <c r="J33" s="204">
        <v>3.5432035964805708</v>
      </c>
      <c r="K33" s="204">
        <v>6.4072594212240874</v>
      </c>
      <c r="L33" s="204">
        <v>3.369727218074936</v>
      </c>
      <c r="M33" s="204">
        <v>3.2729271828985329</v>
      </c>
      <c r="N33" s="204">
        <v>-3.1156538947522794</v>
      </c>
      <c r="O33" s="204">
        <v>2.6128334552675714</v>
      </c>
      <c r="P33" s="204">
        <v>-0.71758491536214608</v>
      </c>
      <c r="Q33" s="203">
        <v>1.9337244894169103</v>
      </c>
      <c r="R33" s="492">
        <v>-0.8443104674276114</v>
      </c>
      <c r="S33" s="203">
        <v>9.0289350209099126</v>
      </c>
      <c r="T33" s="205">
        <v>10.408846615925849</v>
      </c>
      <c r="U33" s="593"/>
      <c r="V33" s="593"/>
      <c r="W33" s="593"/>
      <c r="X33" s="593"/>
    </row>
    <row r="34" spans="1:25" ht="27.9" hidden="1" customHeight="1">
      <c r="A34" s="593"/>
      <c r="B34" s="593"/>
      <c r="C34" s="593"/>
      <c r="D34" s="593"/>
      <c r="E34" s="124"/>
      <c r="F34" s="56"/>
      <c r="G34" s="125" t="s">
        <v>4</v>
      </c>
      <c r="H34" s="222">
        <v>3.1325690098529035</v>
      </c>
      <c r="I34" s="624">
        <v>2.6924460193822553</v>
      </c>
      <c r="J34" s="624">
        <v>3.3404727004039403</v>
      </c>
      <c r="K34" s="624">
        <v>4.8113634419954421</v>
      </c>
      <c r="L34" s="624">
        <v>3.1622501359539701</v>
      </c>
      <c r="M34" s="624">
        <v>3.4356412680073278</v>
      </c>
      <c r="N34" s="624">
        <v>-5.3877649411014472</v>
      </c>
      <c r="O34" s="624">
        <v>1.2316528611101774</v>
      </c>
      <c r="P34" s="624">
        <v>-0.74170792483935211</v>
      </c>
      <c r="Q34" s="300">
        <v>1.8875538404340197</v>
      </c>
      <c r="R34" s="213">
        <v>-0.86609482174828667</v>
      </c>
      <c r="S34" s="300">
        <v>6.838526836792358</v>
      </c>
      <c r="T34" s="344">
        <v>11.267368899680497</v>
      </c>
      <c r="U34" s="593"/>
      <c r="V34" s="593"/>
      <c r="W34" s="593"/>
      <c r="X34" s="593"/>
    </row>
    <row r="35" spans="1:25" ht="27.9" hidden="1" customHeight="1">
      <c r="A35" s="593"/>
      <c r="B35" s="593"/>
      <c r="C35" s="593"/>
      <c r="D35" s="593"/>
      <c r="E35" s="111" t="s">
        <v>258</v>
      </c>
      <c r="F35" s="112"/>
      <c r="G35" s="117"/>
      <c r="H35" s="224">
        <v>3.8798760885102812</v>
      </c>
      <c r="I35" s="190">
        <v>4.1161278434449056</v>
      </c>
      <c r="J35" s="190">
        <v>5.3776115403913582</v>
      </c>
      <c r="K35" s="190">
        <v>7.9261875619042632</v>
      </c>
      <c r="L35" s="190">
        <v>5.5363336899284521</v>
      </c>
      <c r="M35" s="190">
        <v>5.0380755330376559</v>
      </c>
      <c r="N35" s="190">
        <v>-5.7675274916037633</v>
      </c>
      <c r="O35" s="190">
        <v>1.2130655640773647</v>
      </c>
      <c r="P35" s="190">
        <v>1.7655777284110608</v>
      </c>
      <c r="Q35" s="188">
        <v>5.2710803627641578</v>
      </c>
      <c r="R35" s="305">
        <v>1.5942277148312423</v>
      </c>
      <c r="S35" s="188">
        <v>3.6236319546116391</v>
      </c>
      <c r="T35" s="191">
        <v>11.774013712461763</v>
      </c>
      <c r="U35" s="593"/>
      <c r="V35" s="593"/>
      <c r="W35" s="593"/>
      <c r="X35" s="593"/>
    </row>
    <row r="36" spans="1:25" ht="27.9" hidden="1" customHeight="1">
      <c r="A36" s="593"/>
      <c r="B36" s="593"/>
      <c r="C36" s="593"/>
      <c r="D36" s="593"/>
      <c r="E36" s="124"/>
      <c r="F36" s="56"/>
      <c r="G36" s="125" t="s">
        <v>3</v>
      </c>
      <c r="H36" s="227">
        <v>3.8942880557115478</v>
      </c>
      <c r="I36" s="204">
        <v>4.3163146491923765</v>
      </c>
      <c r="J36" s="204">
        <v>5.6625886850844687</v>
      </c>
      <c r="K36" s="204">
        <v>7.8803907777461601</v>
      </c>
      <c r="L36" s="204">
        <v>5.8913887597972225</v>
      </c>
      <c r="M36" s="204">
        <v>5.3602257584076884</v>
      </c>
      <c r="N36" s="204">
        <v>-5.4497811120058248</v>
      </c>
      <c r="O36" s="204">
        <v>1.2179435982031084</v>
      </c>
      <c r="P36" s="204">
        <v>1.358439629480257</v>
      </c>
      <c r="Q36" s="203">
        <v>4.8409534012606947</v>
      </c>
      <c r="R36" s="492">
        <v>1.1873211644152004</v>
      </c>
      <c r="S36" s="203">
        <v>2.9588946304194286</v>
      </c>
      <c r="T36" s="205">
        <v>12.697823622080895</v>
      </c>
      <c r="U36" s="593"/>
      <c r="V36" s="593"/>
      <c r="W36" s="593"/>
      <c r="X36" s="593"/>
    </row>
    <row r="37" spans="1:25" ht="27.9" hidden="1" customHeight="1">
      <c r="A37" s="593"/>
      <c r="B37" s="593"/>
      <c r="C37" s="593"/>
      <c r="D37" s="593"/>
      <c r="E37" s="124"/>
      <c r="F37" s="56"/>
      <c r="G37" s="125" t="s">
        <v>4</v>
      </c>
      <c r="H37" s="222">
        <v>3.8658108756698839</v>
      </c>
      <c r="I37" s="624">
        <v>3.9198186353427866</v>
      </c>
      <c r="J37" s="624">
        <v>5.0981446272237108</v>
      </c>
      <c r="K37" s="624">
        <v>7.9707430679212932</v>
      </c>
      <c r="L37" s="624">
        <v>5.1905650966342476</v>
      </c>
      <c r="M37" s="624">
        <v>4.7205673415927185</v>
      </c>
      <c r="N37" s="624">
        <v>-6.0980080847118927</v>
      </c>
      <c r="O37" s="624">
        <v>1.2082824008672999</v>
      </c>
      <c r="P37" s="624">
        <v>2.1750514092093276</v>
      </c>
      <c r="Q37" s="300">
        <v>5.7080311401071615</v>
      </c>
      <c r="R37" s="213">
        <v>2.0032681356901394</v>
      </c>
      <c r="S37" s="300">
        <v>4.2501740933579502</v>
      </c>
      <c r="T37" s="344">
        <v>10.879995888835214</v>
      </c>
      <c r="U37" s="593"/>
      <c r="V37" s="593"/>
      <c r="W37" s="593"/>
      <c r="X37" s="593"/>
    </row>
    <row r="38" spans="1:25" ht="27.9" hidden="1" customHeight="1">
      <c r="A38" s="593"/>
      <c r="B38" s="593"/>
      <c r="C38" s="593"/>
      <c r="D38" s="593"/>
      <c r="E38" s="111" t="s">
        <v>259</v>
      </c>
      <c r="F38" s="112"/>
      <c r="G38" s="117"/>
      <c r="H38" s="224">
        <v>3.1374417794443055</v>
      </c>
      <c r="I38" s="190">
        <v>2.1421633443013954</v>
      </c>
      <c r="J38" s="190">
        <v>2.3724814105188452</v>
      </c>
      <c r="K38" s="190">
        <v>4.2645286085766676</v>
      </c>
      <c r="L38" s="190">
        <v>2.133349263407891</v>
      </c>
      <c r="M38" s="190">
        <v>2.344082952581017</v>
      </c>
      <c r="N38" s="190">
        <v>-5.9711467341129643</v>
      </c>
      <c r="O38" s="190">
        <v>1.5903216787147567</v>
      </c>
      <c r="P38" s="190">
        <v>2.5618772484461205</v>
      </c>
      <c r="Q38" s="188">
        <v>3.5304043860132861</v>
      </c>
      <c r="R38" s="305">
        <v>2.5128219766920923</v>
      </c>
      <c r="S38" s="188">
        <v>7.8581484003451108</v>
      </c>
      <c r="T38" s="191">
        <v>9.5032561466605223</v>
      </c>
      <c r="U38" s="593"/>
      <c r="V38" s="593"/>
      <c r="W38" s="593"/>
      <c r="X38" s="593"/>
    </row>
    <row r="39" spans="1:25" ht="27.9" hidden="1" customHeight="1">
      <c r="A39" s="593"/>
      <c r="B39" s="593"/>
      <c r="C39" s="593"/>
      <c r="D39" s="593"/>
      <c r="E39" s="124"/>
      <c r="F39" s="56"/>
      <c r="G39" s="125" t="s">
        <v>3</v>
      </c>
      <c r="H39" s="227">
        <v>2.8553209419670544</v>
      </c>
      <c r="I39" s="204">
        <v>1.7780347453532519</v>
      </c>
      <c r="J39" s="204">
        <v>2.0383980590054307</v>
      </c>
      <c r="K39" s="204">
        <v>4.5205178696491766</v>
      </c>
      <c r="L39" s="204">
        <v>1.7025160200804024</v>
      </c>
      <c r="M39" s="204">
        <v>1.9769173331675161</v>
      </c>
      <c r="N39" s="204">
        <v>-7.0939175991292958</v>
      </c>
      <c r="O39" s="204">
        <v>1.1525114570893225</v>
      </c>
      <c r="P39" s="204">
        <v>2.1979687576652251</v>
      </c>
      <c r="Q39" s="203">
        <v>3.0919285651312522</v>
      </c>
      <c r="R39" s="492">
        <v>2.1524566561084812</v>
      </c>
      <c r="S39" s="203">
        <v>8.1471465299581602</v>
      </c>
      <c r="T39" s="205">
        <v>8.4882912206730268</v>
      </c>
      <c r="U39" s="593"/>
      <c r="V39" s="593"/>
      <c r="W39" s="593"/>
      <c r="X39" s="593"/>
    </row>
    <row r="40" spans="1:25" ht="27.9" hidden="1" customHeight="1">
      <c r="A40" s="593"/>
      <c r="B40" s="593"/>
      <c r="C40" s="593"/>
      <c r="D40" s="593"/>
      <c r="E40" s="133"/>
      <c r="F40" s="134"/>
      <c r="G40" s="135" t="s">
        <v>4</v>
      </c>
      <c r="H40" s="311">
        <v>3.4128502308126363</v>
      </c>
      <c r="I40" s="199">
        <v>2.5006011969820996</v>
      </c>
      <c r="J40" s="199">
        <v>2.7018645755555015</v>
      </c>
      <c r="K40" s="199">
        <v>4.015686103471805</v>
      </c>
      <c r="L40" s="199">
        <v>2.5557093662164965</v>
      </c>
      <c r="M40" s="199">
        <v>2.7081683064700046</v>
      </c>
      <c r="N40" s="199">
        <v>-4.7953175946977016</v>
      </c>
      <c r="O40" s="199">
        <v>2.0196580860781133</v>
      </c>
      <c r="P40" s="199">
        <v>2.9249481870780913</v>
      </c>
      <c r="Q40" s="198">
        <v>3.9721827857210679</v>
      </c>
      <c r="R40" s="483">
        <v>2.8721793397012751</v>
      </c>
      <c r="S40" s="198">
        <v>7.5891297836965022</v>
      </c>
      <c r="T40" s="200">
        <v>10.501592586338093</v>
      </c>
      <c r="U40" s="593"/>
      <c r="V40" s="593"/>
      <c r="W40" s="593"/>
      <c r="X40" s="593"/>
    </row>
    <row r="41" spans="1:25" ht="27.9" hidden="1" customHeight="1">
      <c r="A41" s="593"/>
      <c r="B41" s="593"/>
      <c r="C41" s="593"/>
      <c r="D41" s="593"/>
      <c r="E41" s="235" t="s">
        <v>115</v>
      </c>
      <c r="F41" s="236"/>
      <c r="G41" s="237"/>
      <c r="H41" s="224">
        <v>1.6966835027749205</v>
      </c>
      <c r="I41" s="190">
        <v>1.7736222440277949</v>
      </c>
      <c r="J41" s="190">
        <v>2.3712299921309521</v>
      </c>
      <c r="K41" s="190">
        <v>4.0962391001442722</v>
      </c>
      <c r="L41" s="190">
        <v>2.5948124193844402</v>
      </c>
      <c r="M41" s="190">
        <v>2.0136295543309757</v>
      </c>
      <c r="N41" s="190">
        <v>-5.8548131742386156</v>
      </c>
      <c r="O41" s="190">
        <v>0.33073100420948354</v>
      </c>
      <c r="P41" s="190">
        <v>1.3653303975962094</v>
      </c>
      <c r="Q41" s="188">
        <v>5.2892769730275235</v>
      </c>
      <c r="R41" s="305">
        <v>1.1646122227401579</v>
      </c>
      <c r="S41" s="188">
        <v>1.2652502523078812</v>
      </c>
      <c r="T41" s="191">
        <v>18.993644635832041</v>
      </c>
      <c r="U41" s="593"/>
      <c r="V41" s="593"/>
      <c r="W41" s="593"/>
      <c r="X41" s="593"/>
    </row>
    <row r="42" spans="1:25" ht="27.9" hidden="1" customHeight="1">
      <c r="A42" s="593"/>
      <c r="B42" s="593"/>
      <c r="C42" s="593"/>
      <c r="D42" s="593"/>
      <c r="E42" s="241"/>
      <c r="F42" s="242"/>
      <c r="G42" s="243" t="s">
        <v>3</v>
      </c>
      <c r="H42" s="227">
        <v>1.6712735446937188</v>
      </c>
      <c r="I42" s="204">
        <v>1.7678534541788027</v>
      </c>
      <c r="J42" s="204">
        <v>2.4381443246193957</v>
      </c>
      <c r="K42" s="204">
        <v>4.3177536878388878</v>
      </c>
      <c r="L42" s="204">
        <v>2.7672740446451183</v>
      </c>
      <c r="M42" s="204">
        <v>1.9905446391304205</v>
      </c>
      <c r="N42" s="204">
        <v>-6.4029979559802168</v>
      </c>
      <c r="O42" s="204">
        <v>0.14337498751935129</v>
      </c>
      <c r="P42" s="204">
        <v>1.9206700277340172</v>
      </c>
      <c r="Q42" s="203">
        <v>5.6822195707822543</v>
      </c>
      <c r="R42" s="492">
        <v>1.7274057751396787</v>
      </c>
      <c r="S42" s="203">
        <v>0.91865520869025552</v>
      </c>
      <c r="T42" s="205">
        <v>17.822824832988182</v>
      </c>
      <c r="U42" s="593"/>
      <c r="V42" s="593"/>
      <c r="W42" s="593"/>
      <c r="X42" s="593"/>
    </row>
    <row r="43" spans="1:25" ht="27.9" hidden="1" customHeight="1">
      <c r="A43" s="593"/>
      <c r="B43" s="593"/>
      <c r="C43" s="593"/>
      <c r="D43" s="593"/>
      <c r="E43" s="247"/>
      <c r="F43" s="248"/>
      <c r="G43" s="249" t="s">
        <v>4</v>
      </c>
      <c r="H43" s="311">
        <v>1.7213551588823428</v>
      </c>
      <c r="I43" s="199">
        <v>1.7792608460557968</v>
      </c>
      <c r="J43" s="199">
        <v>2.3056832640199199</v>
      </c>
      <c r="K43" s="199">
        <v>3.8798637097502198</v>
      </c>
      <c r="L43" s="199">
        <v>2.4271491195957839</v>
      </c>
      <c r="M43" s="199">
        <v>2.0363578243236535</v>
      </c>
      <c r="N43" s="199">
        <v>-5.2945837721486866</v>
      </c>
      <c r="O43" s="199">
        <v>0.51289908034728438</v>
      </c>
      <c r="P43" s="199">
        <v>0.81518235396080829</v>
      </c>
      <c r="Q43" s="198">
        <v>4.8967265566530971</v>
      </c>
      <c r="R43" s="483">
        <v>0.60731927717776468</v>
      </c>
      <c r="S43" s="198">
        <v>1.5895572511477329</v>
      </c>
      <c r="T43" s="200">
        <v>20.124300083309898</v>
      </c>
      <c r="U43" s="593"/>
      <c r="V43" s="593"/>
      <c r="W43" s="593"/>
      <c r="X43" s="593"/>
    </row>
    <row r="44" spans="1:25" ht="27.9" hidden="1" customHeight="1">
      <c r="A44" s="593"/>
      <c r="B44" s="593"/>
      <c r="C44" s="593"/>
      <c r="D44" s="593"/>
      <c r="E44" s="235" t="s">
        <v>117</v>
      </c>
      <c r="F44" s="278"/>
      <c r="G44" s="117"/>
      <c r="H44" s="224">
        <v>2.2083357053610975</v>
      </c>
      <c r="I44" s="190">
        <v>1.4361056491331237</v>
      </c>
      <c r="J44" s="190">
        <v>1.7233167998241372</v>
      </c>
      <c r="K44" s="190">
        <v>3.4849466232329318</v>
      </c>
      <c r="L44" s="190">
        <v>0.73433737729053927</v>
      </c>
      <c r="M44" s="190">
        <v>2.2179358480830969</v>
      </c>
      <c r="N44" s="190">
        <v>-6.3749500511483976</v>
      </c>
      <c r="O44" s="190">
        <v>0.7285467151183278</v>
      </c>
      <c r="P44" s="190">
        <v>0.83107476868296004</v>
      </c>
      <c r="Q44" s="188">
        <v>3.0017044951407224</v>
      </c>
      <c r="R44" s="305">
        <v>0.71551547413326588</v>
      </c>
      <c r="S44" s="188">
        <v>5.9443212689898273</v>
      </c>
      <c r="T44" s="191">
        <v>14.250757799920176</v>
      </c>
      <c r="U44" s="593"/>
      <c r="V44" s="593"/>
      <c r="W44" s="593"/>
      <c r="X44" s="593"/>
      <c r="Y44" s="593"/>
    </row>
    <row r="45" spans="1:25" ht="27.9" hidden="1" customHeight="1">
      <c r="A45" s="593"/>
      <c r="B45" s="593"/>
      <c r="C45" s="593"/>
      <c r="D45" s="593"/>
      <c r="E45" s="124"/>
      <c r="F45" s="56"/>
      <c r="G45" s="125" t="s">
        <v>3</v>
      </c>
      <c r="H45" s="227">
        <v>2.9041675505731446</v>
      </c>
      <c r="I45" s="204">
        <v>2.1049820978030764</v>
      </c>
      <c r="J45" s="204">
        <v>2.3142359015803082</v>
      </c>
      <c r="K45" s="204">
        <v>3.6878073826068336</v>
      </c>
      <c r="L45" s="204">
        <v>1.3722971860222977</v>
      </c>
      <c r="M45" s="204">
        <v>2.8562436938476488</v>
      </c>
      <c r="N45" s="204">
        <v>-5.2773863848960545</v>
      </c>
      <c r="O45" s="204">
        <v>1.5862256654245455</v>
      </c>
      <c r="P45" s="204">
        <v>1.1807570347549978</v>
      </c>
      <c r="Q45" s="203">
        <v>3.5544531558137082</v>
      </c>
      <c r="R45" s="492">
        <v>1.0540578495700004</v>
      </c>
      <c r="S45" s="203">
        <v>7.0082569266390893</v>
      </c>
      <c r="T45" s="205">
        <v>15.304461263794167</v>
      </c>
      <c r="U45" s="593"/>
      <c r="V45" s="593"/>
      <c r="W45" s="593"/>
      <c r="X45" s="593"/>
      <c r="Y45" s="593"/>
    </row>
    <row r="46" spans="1:25" ht="27.9" hidden="1" customHeight="1">
      <c r="A46" s="593"/>
      <c r="B46" s="593"/>
      <c r="C46" s="593"/>
      <c r="D46" s="593"/>
      <c r="E46" s="124"/>
      <c r="F46" s="56"/>
      <c r="G46" s="125" t="s">
        <v>4</v>
      </c>
      <c r="H46" s="222">
        <v>1.5330543153673881</v>
      </c>
      <c r="I46" s="624">
        <v>0.78239742143997315</v>
      </c>
      <c r="J46" s="624">
        <v>1.1437255245185352</v>
      </c>
      <c r="K46" s="624">
        <v>3.2859569975160818</v>
      </c>
      <c r="L46" s="624">
        <v>0.11206774732182012</v>
      </c>
      <c r="M46" s="624">
        <v>1.5897715613282015</v>
      </c>
      <c r="N46" s="624">
        <v>-7.4835012752996644</v>
      </c>
      <c r="O46" s="624">
        <v>-0.10231701892784439</v>
      </c>
      <c r="P46" s="624">
        <v>0.48086291297080308</v>
      </c>
      <c r="Q46" s="300">
        <v>2.4453725227401746</v>
      </c>
      <c r="R46" s="213">
        <v>0.37654969019071949</v>
      </c>
      <c r="S46" s="300">
        <v>4.9553772121089912</v>
      </c>
      <c r="T46" s="344">
        <v>13.252696563240329</v>
      </c>
      <c r="U46" s="593"/>
      <c r="V46" s="593"/>
      <c r="W46" s="593"/>
      <c r="X46" s="593"/>
      <c r="Y46" s="593"/>
    </row>
    <row r="47" spans="1:25" ht="27.9" hidden="1" customHeight="1">
      <c r="A47" s="593"/>
      <c r="B47" s="593"/>
      <c r="C47" s="593"/>
      <c r="D47" s="593"/>
      <c r="E47" s="235" t="s">
        <v>123</v>
      </c>
      <c r="F47" s="112"/>
      <c r="G47" s="625"/>
      <c r="H47" s="224">
        <v>1.7833948537425925</v>
      </c>
      <c r="I47" s="190">
        <v>1.5024379454934511</v>
      </c>
      <c r="J47" s="190">
        <v>1.8026825837108573</v>
      </c>
      <c r="K47" s="190">
        <v>2.1530277046086788</v>
      </c>
      <c r="L47" s="190">
        <v>1.4750602542906721</v>
      </c>
      <c r="M47" s="190">
        <v>2.1280775353158088</v>
      </c>
      <c r="N47" s="190">
        <v>-6.0359920338803885</v>
      </c>
      <c r="O47" s="190">
        <v>0.75546559454551243</v>
      </c>
      <c r="P47" s="190">
        <v>2.8610749056513063</v>
      </c>
      <c r="Q47" s="188">
        <v>3.9645723321689363</v>
      </c>
      <c r="R47" s="305">
        <v>2.8009937203423041</v>
      </c>
      <c r="S47" s="188">
        <v>2.2836445882257639</v>
      </c>
      <c r="T47" s="191">
        <v>16.880222215160256</v>
      </c>
      <c r="U47" s="593"/>
      <c r="V47" s="593"/>
      <c r="W47" s="593"/>
      <c r="X47" s="593"/>
      <c r="Y47" s="593"/>
    </row>
    <row r="48" spans="1:25" ht="27.9" hidden="1" customHeight="1">
      <c r="A48" s="593"/>
      <c r="B48" s="593"/>
      <c r="C48" s="593"/>
      <c r="D48" s="593"/>
      <c r="E48" s="124"/>
      <c r="F48" s="56"/>
      <c r="G48" s="125" t="s">
        <v>3</v>
      </c>
      <c r="H48" s="227">
        <v>1.3515787539198687</v>
      </c>
      <c r="I48" s="204">
        <v>1.0770584953195828</v>
      </c>
      <c r="J48" s="204">
        <v>1.3153064117298552</v>
      </c>
      <c r="K48" s="204">
        <v>1.8703550776260736</v>
      </c>
      <c r="L48" s="204">
        <v>0.8498641814940866</v>
      </c>
      <c r="M48" s="204">
        <v>1.6860985508739823</v>
      </c>
      <c r="N48" s="204">
        <v>-6.2370614486421232</v>
      </c>
      <c r="O48" s="204">
        <v>0.48219066268726518</v>
      </c>
      <c r="P48" s="204">
        <v>2.4718227582372077</v>
      </c>
      <c r="Q48" s="203">
        <v>3.4992357653399475</v>
      </c>
      <c r="R48" s="492">
        <v>2.4156263209023976</v>
      </c>
      <c r="S48" s="203">
        <v>1.8198029832912965</v>
      </c>
      <c r="T48" s="205">
        <v>16.355429949964574</v>
      </c>
      <c r="U48" s="593"/>
      <c r="V48" s="593"/>
      <c r="W48" s="593"/>
      <c r="X48" s="593"/>
      <c r="Y48" s="593"/>
    </row>
    <row r="49" spans="1:25" ht="27.9" hidden="1" customHeight="1">
      <c r="A49" s="593"/>
      <c r="B49" s="593"/>
      <c r="C49" s="593"/>
      <c r="D49" s="593"/>
      <c r="E49" s="124"/>
      <c r="F49" s="56"/>
      <c r="G49" s="125" t="s">
        <v>4</v>
      </c>
      <c r="H49" s="227">
        <v>2.2081169188906014</v>
      </c>
      <c r="I49" s="204">
        <v>1.9236267321619538</v>
      </c>
      <c r="J49" s="204">
        <v>2.2862479870402019</v>
      </c>
      <c r="K49" s="204">
        <v>2.4313849667860543</v>
      </c>
      <c r="L49" s="204">
        <v>2.0925565894014619</v>
      </c>
      <c r="M49" s="204">
        <v>2.5684552717633036</v>
      </c>
      <c r="N49" s="204">
        <v>-5.8280671143111977</v>
      </c>
      <c r="O49" s="204">
        <v>1.0246712974201877</v>
      </c>
      <c r="P49" s="204">
        <v>3.2536319922651602</v>
      </c>
      <c r="Q49" s="203">
        <v>4.4379959670832303</v>
      </c>
      <c r="R49" s="492">
        <v>3.1894474457385691</v>
      </c>
      <c r="S49" s="203">
        <v>2.7232253296022968</v>
      </c>
      <c r="T49" s="205">
        <v>17.386307565297908</v>
      </c>
      <c r="U49" s="593"/>
      <c r="V49" s="593"/>
      <c r="W49" s="593"/>
      <c r="X49" s="593"/>
      <c r="Y49" s="593"/>
    </row>
    <row r="50" spans="1:25" ht="27.9" hidden="1" customHeight="1">
      <c r="A50" s="593"/>
      <c r="B50" s="593"/>
      <c r="C50" s="593"/>
      <c r="D50" s="593"/>
      <c r="E50" s="235" t="s">
        <v>121</v>
      </c>
      <c r="F50" s="112"/>
      <c r="G50" s="117"/>
      <c r="H50" s="224">
        <v>3.7717206546044713</v>
      </c>
      <c r="I50" s="190">
        <v>2.579341697450066</v>
      </c>
      <c r="J50" s="190">
        <v>2.929649653379407</v>
      </c>
      <c r="K50" s="190">
        <v>4.1858932229563495</v>
      </c>
      <c r="L50" s="190">
        <v>3.2823727765424859</v>
      </c>
      <c r="M50" s="190">
        <v>2.567984497992426</v>
      </c>
      <c r="N50" s="190">
        <v>-6.8931287923185813</v>
      </c>
      <c r="O50" s="190">
        <v>1.6987595530653321</v>
      </c>
      <c r="P50" s="190">
        <v>1.3523864061507185</v>
      </c>
      <c r="Q50" s="188">
        <v>2.0205439750319076</v>
      </c>
      <c r="R50" s="305">
        <v>1.3155960392928323</v>
      </c>
      <c r="S50" s="188">
        <v>9.3886353625328933</v>
      </c>
      <c r="T50" s="191">
        <v>17.271405683790064</v>
      </c>
      <c r="U50" s="593"/>
      <c r="V50" s="593"/>
      <c r="W50" s="593"/>
      <c r="X50" s="593"/>
      <c r="Y50" s="593"/>
    </row>
    <row r="51" spans="1:25" ht="27.9" hidden="1" customHeight="1">
      <c r="A51" s="593"/>
      <c r="B51" s="593"/>
      <c r="C51" s="593"/>
      <c r="D51" s="593"/>
      <c r="E51" s="124"/>
      <c r="F51" s="56"/>
      <c r="G51" s="125" t="s">
        <v>3</v>
      </c>
      <c r="H51" s="227">
        <v>2.6643477167518359</v>
      </c>
      <c r="I51" s="204">
        <v>1.7030700016737566</v>
      </c>
      <c r="J51" s="204">
        <v>1.9750030198155466</v>
      </c>
      <c r="K51" s="204">
        <v>2.451601087098032</v>
      </c>
      <c r="L51" s="204">
        <v>2.0227223210939949</v>
      </c>
      <c r="M51" s="204">
        <v>2.017002150470848</v>
      </c>
      <c r="N51" s="204">
        <v>-7.2481694197097157</v>
      </c>
      <c r="O51" s="204">
        <v>1.0184662350078533</v>
      </c>
      <c r="P51" s="204">
        <v>0.75150812759163799</v>
      </c>
      <c r="Q51" s="203">
        <v>0.78118497964232425</v>
      </c>
      <c r="R51" s="492">
        <v>0.74986771734522062</v>
      </c>
      <c r="S51" s="203">
        <v>7.23960532821184</v>
      </c>
      <c r="T51" s="205">
        <v>16.194614534979522</v>
      </c>
      <c r="U51" s="593"/>
      <c r="V51" s="593"/>
      <c r="W51" s="593"/>
      <c r="X51" s="593"/>
      <c r="Y51" s="593"/>
    </row>
    <row r="52" spans="1:25" ht="27.9" hidden="1" customHeight="1">
      <c r="A52" s="593"/>
      <c r="B52" s="593"/>
      <c r="C52" s="593"/>
      <c r="D52" s="593"/>
      <c r="E52" s="124"/>
      <c r="F52" s="56"/>
      <c r="G52" s="125" t="s">
        <v>4</v>
      </c>
      <c r="H52" s="227">
        <v>4.8517735627259695</v>
      </c>
      <c r="I52" s="204">
        <v>3.4397741949580896</v>
      </c>
      <c r="J52" s="204">
        <v>3.8678409256019064</v>
      </c>
      <c r="K52" s="204">
        <v>5.8843552090094065</v>
      </c>
      <c r="L52" s="204">
        <v>4.5113658330800055</v>
      </c>
      <c r="M52" s="204">
        <v>3.1122479729509989</v>
      </c>
      <c r="N52" s="204">
        <v>-6.5275775148302406</v>
      </c>
      <c r="O52" s="204">
        <v>2.3653242600613078</v>
      </c>
      <c r="P52" s="204">
        <v>1.9537781114990382</v>
      </c>
      <c r="Q52" s="203">
        <v>3.2701079351586282</v>
      </c>
      <c r="R52" s="492">
        <v>1.8815787674037132</v>
      </c>
      <c r="S52" s="203">
        <v>11.407350533814121</v>
      </c>
      <c r="T52" s="205">
        <v>18.300693970926886</v>
      </c>
      <c r="U52" s="593"/>
      <c r="V52" s="593"/>
      <c r="W52" s="593"/>
      <c r="X52" s="593"/>
      <c r="Y52" s="593"/>
    </row>
    <row r="53" spans="1:25" ht="27.9" hidden="1" customHeight="1">
      <c r="A53" s="593"/>
      <c r="B53" s="593"/>
      <c r="C53" s="593"/>
      <c r="D53" s="593"/>
      <c r="E53" s="235" t="s">
        <v>125</v>
      </c>
      <c r="F53" s="112"/>
      <c r="G53" s="117"/>
      <c r="H53" s="224">
        <v>-0.42484675888618817</v>
      </c>
      <c r="I53" s="190">
        <v>0.43502341559067403</v>
      </c>
      <c r="J53" s="190">
        <v>0.9402184842358885</v>
      </c>
      <c r="K53" s="190">
        <v>2.5778214378024744</v>
      </c>
      <c r="L53" s="190">
        <v>0.67944744574601756</v>
      </c>
      <c r="M53" s="190">
        <v>0.9409289251540276</v>
      </c>
      <c r="N53" s="190">
        <v>-10.971670202356298</v>
      </c>
      <c r="O53" s="190">
        <v>-0.85027453669390685</v>
      </c>
      <c r="P53" s="190">
        <v>1.471135454826622</v>
      </c>
      <c r="Q53" s="188">
        <v>3.3667470648258035</v>
      </c>
      <c r="R53" s="305">
        <v>1.3660322601001251</v>
      </c>
      <c r="S53" s="188">
        <v>-4.8162596920832019</v>
      </c>
      <c r="T53" s="191">
        <v>17.296106281590529</v>
      </c>
      <c r="U53" s="593"/>
      <c r="V53" s="593"/>
      <c r="W53" s="593"/>
      <c r="X53" s="593"/>
      <c r="Y53" s="593"/>
    </row>
    <row r="54" spans="1:25" ht="27.9" hidden="1" customHeight="1">
      <c r="A54" s="593"/>
      <c r="B54" s="593"/>
      <c r="C54" s="593"/>
      <c r="D54" s="593"/>
      <c r="E54" s="124"/>
      <c r="F54" s="56"/>
      <c r="G54" s="125" t="s">
        <v>3</v>
      </c>
      <c r="H54" s="227">
        <v>0.77333860423278722</v>
      </c>
      <c r="I54" s="204">
        <v>1.1322706972400232</v>
      </c>
      <c r="J54" s="204">
        <v>1.7146698519027836</v>
      </c>
      <c r="K54" s="204">
        <v>4.0924594249013069</v>
      </c>
      <c r="L54" s="204">
        <v>1.8263643609694569</v>
      </c>
      <c r="M54" s="204">
        <v>1.264729879795623</v>
      </c>
      <c r="N54" s="204">
        <v>-9.6107362207397351</v>
      </c>
      <c r="O54" s="204">
        <v>-0.34782921836776781</v>
      </c>
      <c r="P54" s="204">
        <v>2.1543592565830716</v>
      </c>
      <c r="Q54" s="203">
        <v>4.6128471794496972</v>
      </c>
      <c r="R54" s="492">
        <v>2.0184222517075412</v>
      </c>
      <c r="S54" s="203">
        <v>-1.5407318158420558</v>
      </c>
      <c r="T54" s="205">
        <v>17.326552532494553</v>
      </c>
      <c r="U54" s="593"/>
      <c r="V54" s="593"/>
      <c r="W54" s="593"/>
      <c r="X54" s="593"/>
      <c r="Y54" s="593"/>
    </row>
    <row r="55" spans="1:25" ht="27.9" hidden="1" customHeight="1">
      <c r="A55" s="593"/>
      <c r="B55" s="593"/>
      <c r="C55" s="593"/>
      <c r="D55" s="593"/>
      <c r="E55" s="124"/>
      <c r="F55" s="56"/>
      <c r="G55" s="125" t="s">
        <v>4</v>
      </c>
      <c r="H55" s="227">
        <v>-1.5690917129073778</v>
      </c>
      <c r="I55" s="204">
        <v>-0.23812580853980192</v>
      </c>
      <c r="J55" s="204">
        <v>0.19298639015585817</v>
      </c>
      <c r="K55" s="204">
        <v>1.1425654259432649</v>
      </c>
      <c r="L55" s="204">
        <v>-0.4129098749242277</v>
      </c>
      <c r="M55" s="204">
        <v>0.62447394687619173</v>
      </c>
      <c r="N55" s="204">
        <v>-12.362091154111798</v>
      </c>
      <c r="O55" s="204">
        <v>-1.336102845943965</v>
      </c>
      <c r="P55" s="204">
        <v>0.79539153251062533</v>
      </c>
      <c r="Q55" s="203">
        <v>2.1406661478081901</v>
      </c>
      <c r="R55" s="492">
        <v>0.72059896482132846</v>
      </c>
      <c r="S55" s="203">
        <v>-7.7780562395196267</v>
      </c>
      <c r="T55" s="205">
        <v>17.267521289063438</v>
      </c>
      <c r="U55" s="593"/>
      <c r="V55" s="593"/>
      <c r="W55" s="593"/>
      <c r="X55" s="593"/>
      <c r="Y55" s="593"/>
    </row>
    <row r="56" spans="1:25" ht="27.9" hidden="1" customHeight="1">
      <c r="A56" s="593"/>
      <c r="B56" s="593"/>
      <c r="C56" s="593"/>
      <c r="D56" s="593"/>
      <c r="E56" s="142"/>
      <c r="F56" s="143"/>
      <c r="G56" s="144" t="s">
        <v>260</v>
      </c>
      <c r="H56" s="227">
        <v>5.816088052592594E-2</v>
      </c>
      <c r="I56" s="204">
        <v>9.4340724034958079E-2</v>
      </c>
      <c r="J56" s="204">
        <v>0.18171468752554709</v>
      </c>
      <c r="K56" s="204">
        <v>2.2285614889446581</v>
      </c>
      <c r="L56" s="204">
        <v>-0.14142483917254367</v>
      </c>
      <c r="M56" s="204">
        <v>0.10974159020673557</v>
      </c>
      <c r="N56" s="204">
        <v>-9.5818706915189118</v>
      </c>
      <c r="O56" s="204">
        <v>-0.12080542185228804</v>
      </c>
      <c r="P56" s="204">
        <v>1.2516549919560971</v>
      </c>
      <c r="Q56" s="203">
        <v>1.0077572542000812</v>
      </c>
      <c r="R56" s="492">
        <v>1.2646234106040932</v>
      </c>
      <c r="S56" s="203">
        <v>-0.81180499347456303</v>
      </c>
      <c r="T56" s="205">
        <v>14.852170469536086</v>
      </c>
      <c r="U56" s="593"/>
      <c r="V56" s="593"/>
      <c r="W56" s="593"/>
      <c r="X56" s="593"/>
      <c r="Y56" s="593"/>
    </row>
    <row r="57" spans="1:25" ht="27.9" hidden="1" customHeight="1">
      <c r="A57" s="593"/>
      <c r="B57" s="593"/>
      <c r="C57" s="593"/>
      <c r="D57" s="593"/>
      <c r="E57" s="142"/>
      <c r="F57" s="143"/>
      <c r="G57" s="144" t="s">
        <v>61</v>
      </c>
      <c r="H57" s="227">
        <v>1.7865486966871957</v>
      </c>
      <c r="I57" s="204">
        <v>2.0742928558222573</v>
      </c>
      <c r="J57" s="204">
        <v>2.9259568093100707</v>
      </c>
      <c r="K57" s="204">
        <v>6.2559458525147438</v>
      </c>
      <c r="L57" s="204">
        <v>3.5521632307669915</v>
      </c>
      <c r="M57" s="204">
        <v>1.9335153879043832</v>
      </c>
      <c r="N57" s="204">
        <v>-9.4029775875941741</v>
      </c>
      <c r="O57" s="204">
        <v>-5.8621776229783595E-2</v>
      </c>
      <c r="P57" s="204">
        <v>2.9306534682610241</v>
      </c>
      <c r="Q57" s="203">
        <v>8.2953873372991751</v>
      </c>
      <c r="R57" s="492">
        <v>2.6543229295766579</v>
      </c>
      <c r="S57" s="203">
        <v>-0.21917237419772917</v>
      </c>
      <c r="T57" s="205">
        <v>20.105650260445906</v>
      </c>
      <c r="U57" s="593"/>
      <c r="V57" s="593"/>
      <c r="W57" s="593"/>
      <c r="X57" s="593"/>
      <c r="Y57" s="593"/>
    </row>
    <row r="58" spans="1:25" ht="27.9" hidden="1" customHeight="1">
      <c r="A58" s="593"/>
      <c r="B58" s="593"/>
      <c r="C58" s="593"/>
      <c r="D58" s="593"/>
      <c r="E58" s="142"/>
      <c r="F58" s="143"/>
      <c r="G58" s="144" t="s">
        <v>57</v>
      </c>
      <c r="H58" s="227">
        <v>0.28492895284073505</v>
      </c>
      <c r="I58" s="204">
        <v>0.73455799973403124</v>
      </c>
      <c r="J58" s="204">
        <v>1.8032570297758843</v>
      </c>
      <c r="K58" s="204">
        <v>4.0433784244373605</v>
      </c>
      <c r="L58" s="204">
        <v>1.8923159109081489</v>
      </c>
      <c r="M58" s="204">
        <v>1.3859897394392195</v>
      </c>
      <c r="N58" s="204">
        <v>-9.5122845177164184</v>
      </c>
      <c r="O58" s="204">
        <v>-1.9254818560955456</v>
      </c>
      <c r="P58" s="204">
        <v>-2.1405755496173295E-2</v>
      </c>
      <c r="Q58" s="203">
        <v>6.5991503359433157</v>
      </c>
      <c r="R58" s="492">
        <v>-0.36882957390009796</v>
      </c>
      <c r="S58" s="203">
        <v>-1.7866938889220529</v>
      </c>
      <c r="T58" s="205">
        <v>15.979846727715973</v>
      </c>
      <c r="U58" s="593"/>
      <c r="V58" s="593"/>
      <c r="W58" s="593"/>
      <c r="X58" s="593"/>
      <c r="Y58" s="593"/>
    </row>
    <row r="59" spans="1:25" ht="27.9" hidden="1" customHeight="1">
      <c r="A59" s="593"/>
      <c r="B59" s="593"/>
      <c r="C59" s="593"/>
      <c r="D59" s="593"/>
      <c r="E59" s="142"/>
      <c r="F59" s="143"/>
      <c r="G59" s="144" t="s">
        <v>20</v>
      </c>
      <c r="H59" s="227">
        <v>-1.229532871822836</v>
      </c>
      <c r="I59" s="204">
        <v>-0.70715009651953764</v>
      </c>
      <c r="J59" s="204">
        <v>-0.22444966360817276</v>
      </c>
      <c r="K59" s="204">
        <v>2.2865899367921383</v>
      </c>
      <c r="L59" s="204">
        <v>-0.65016915999690506</v>
      </c>
      <c r="M59" s="204">
        <v>-0.34481100366694495</v>
      </c>
      <c r="N59" s="204">
        <v>-10.610642370550593</v>
      </c>
      <c r="O59" s="204">
        <v>-1.9315580180793823</v>
      </c>
      <c r="P59" s="204">
        <v>4.37969520985515E-2</v>
      </c>
      <c r="Q59" s="203">
        <v>-1.2076075827399668</v>
      </c>
      <c r="R59" s="492">
        <v>0.11446433621620233</v>
      </c>
      <c r="S59" s="203">
        <v>-4.1282137323756967</v>
      </c>
      <c r="T59" s="205">
        <v>13.223707971741305</v>
      </c>
      <c r="U59" s="593"/>
      <c r="V59" s="593"/>
      <c r="W59" s="593"/>
      <c r="X59" s="593"/>
      <c r="Y59" s="593"/>
    </row>
    <row r="60" spans="1:25" ht="27.9" hidden="1" customHeight="1">
      <c r="A60" s="593"/>
      <c r="B60" s="593"/>
      <c r="C60" s="593"/>
      <c r="D60" s="593"/>
      <c r="E60" s="142"/>
      <c r="F60" s="143"/>
      <c r="G60" s="144" t="s">
        <v>124</v>
      </c>
      <c r="H60" s="227">
        <v>3.0049565854969096</v>
      </c>
      <c r="I60" s="204">
        <v>3.0916735156153896</v>
      </c>
      <c r="J60" s="204">
        <v>3.5132379658739055</v>
      </c>
      <c r="K60" s="204">
        <v>5.3791774929249581</v>
      </c>
      <c r="L60" s="204">
        <v>4.1558703135444519</v>
      </c>
      <c r="M60" s="204">
        <v>2.8171066981827808</v>
      </c>
      <c r="N60" s="204">
        <v>-8.8835889386336024</v>
      </c>
      <c r="O60" s="204">
        <v>1.9455014155875583</v>
      </c>
      <c r="P60" s="204">
        <v>4.1229981223526391</v>
      </c>
      <c r="Q60" s="203">
        <v>7.0168834490050846</v>
      </c>
      <c r="R60" s="492">
        <v>3.9429716562660255</v>
      </c>
      <c r="S60" s="203">
        <v>1.8174450713067003</v>
      </c>
      <c r="T60" s="205">
        <v>21.767378588224041</v>
      </c>
      <c r="U60" s="593"/>
      <c r="V60" s="593"/>
      <c r="W60" s="593"/>
      <c r="X60" s="593"/>
      <c r="Y60" s="593"/>
    </row>
    <row r="61" spans="1:25" ht="27.9" hidden="1" customHeight="1">
      <c r="A61" s="593"/>
      <c r="B61" s="593"/>
      <c r="C61" s="593"/>
      <c r="D61" s="593"/>
      <c r="E61" s="142"/>
      <c r="F61" s="143"/>
      <c r="G61" s="144" t="s">
        <v>19</v>
      </c>
      <c r="H61" s="227">
        <v>0.87213851115717222</v>
      </c>
      <c r="I61" s="204">
        <v>1.6051201437904616</v>
      </c>
      <c r="J61" s="204">
        <v>2.1371445827161883</v>
      </c>
      <c r="K61" s="204">
        <v>4.4202424547412855</v>
      </c>
      <c r="L61" s="204">
        <v>2.2351239958305014</v>
      </c>
      <c r="M61" s="204">
        <v>1.7222298329639507</v>
      </c>
      <c r="N61" s="204">
        <v>-9.6667616697702528</v>
      </c>
      <c r="O61" s="204">
        <v>0.24860834861117898</v>
      </c>
      <c r="P61" s="204">
        <v>5.181903594402204</v>
      </c>
      <c r="Q61" s="203">
        <v>6.5692049223950111</v>
      </c>
      <c r="R61" s="492">
        <v>5.1036066984765815</v>
      </c>
      <c r="S61" s="203">
        <v>-3.8615793023789369</v>
      </c>
      <c r="T61" s="205">
        <v>18.241142085994454</v>
      </c>
      <c r="U61" s="593"/>
      <c r="V61" s="593"/>
      <c r="W61" s="593"/>
      <c r="X61" s="593"/>
      <c r="Y61" s="593"/>
    </row>
    <row r="62" spans="1:25" ht="27.9" hidden="1" customHeight="1">
      <c r="A62" s="593"/>
      <c r="B62" s="593"/>
      <c r="C62" s="593"/>
      <c r="D62" s="593"/>
      <c r="E62" s="142"/>
      <c r="F62" s="143"/>
      <c r="G62" s="144" t="s">
        <v>66</v>
      </c>
      <c r="H62" s="227">
        <v>-2.6966976755758099</v>
      </c>
      <c r="I62" s="204">
        <v>-1.0274415641633561</v>
      </c>
      <c r="J62" s="204">
        <v>-0.15613425412500659</v>
      </c>
      <c r="K62" s="204">
        <v>2.2331702072929005</v>
      </c>
      <c r="L62" s="204">
        <v>-0.73686896508885491</v>
      </c>
      <c r="M62" s="204">
        <v>-0.12517353049618096</v>
      </c>
      <c r="N62" s="204">
        <v>-11.351243534781752</v>
      </c>
      <c r="O62" s="204">
        <v>-3.1907906226768867</v>
      </c>
      <c r="P62" s="204">
        <v>-2.4880877458791084</v>
      </c>
      <c r="Q62" s="203">
        <v>0.78506857041322764</v>
      </c>
      <c r="R62" s="492">
        <v>-2.6642115412976897</v>
      </c>
      <c r="S62" s="203">
        <v>-9.5062502000439526</v>
      </c>
      <c r="T62" s="205">
        <v>16.42664730708119</v>
      </c>
      <c r="U62" s="593"/>
      <c r="V62" s="593"/>
      <c r="W62" s="593"/>
      <c r="X62" s="593"/>
      <c r="Y62" s="593"/>
    </row>
    <row r="63" spans="1:25" ht="27.9" hidden="1" customHeight="1">
      <c r="A63" s="593"/>
      <c r="B63" s="593"/>
      <c r="C63" s="593"/>
      <c r="D63" s="593"/>
      <c r="E63" s="142"/>
      <c r="F63" s="143"/>
      <c r="G63" s="144" t="s">
        <v>261</v>
      </c>
      <c r="H63" s="227">
        <v>2.0596076563867527</v>
      </c>
      <c r="I63" s="204">
        <v>2.8274189370223191</v>
      </c>
      <c r="J63" s="204">
        <v>2.6537206428084881</v>
      </c>
      <c r="K63" s="204">
        <v>3.7147550423071385</v>
      </c>
      <c r="L63" s="204">
        <v>2.3746544545667492</v>
      </c>
      <c r="M63" s="204">
        <v>2.8346943813162717</v>
      </c>
      <c r="N63" s="204">
        <v>-10.740787451826305</v>
      </c>
      <c r="O63" s="204">
        <v>3.2800193156167445</v>
      </c>
      <c r="P63" s="204">
        <v>4.7864406349671818</v>
      </c>
      <c r="Q63" s="203">
        <v>4.3810831741855516</v>
      </c>
      <c r="R63" s="492">
        <v>4.8087503849488122</v>
      </c>
      <c r="S63" s="203">
        <v>-2.2787986907264135</v>
      </c>
      <c r="T63" s="205">
        <v>19.174573452405031</v>
      </c>
      <c r="U63" s="593"/>
      <c r="V63" s="593"/>
      <c r="W63" s="593"/>
      <c r="X63" s="593"/>
      <c r="Y63" s="593"/>
    </row>
    <row r="64" spans="1:25" ht="27.9" hidden="1" customHeight="1">
      <c r="A64" s="593"/>
      <c r="B64" s="593"/>
      <c r="C64" s="593"/>
      <c r="D64" s="593"/>
      <c r="E64" s="142"/>
      <c r="F64" s="143"/>
      <c r="G64" s="144" t="s">
        <v>62</v>
      </c>
      <c r="H64" s="227">
        <v>-1.5561004509505483</v>
      </c>
      <c r="I64" s="204">
        <v>-0.20846503172353703</v>
      </c>
      <c r="J64" s="204">
        <v>-0.19790620758288746</v>
      </c>
      <c r="K64" s="204">
        <v>0.76003845537937487</v>
      </c>
      <c r="L64" s="204">
        <v>-1.2144947764684222</v>
      </c>
      <c r="M64" s="204">
        <v>0.53193746453037427</v>
      </c>
      <c r="N64" s="204">
        <v>-12.837342003372164</v>
      </c>
      <c r="O64" s="204">
        <v>-0.23533584706693089</v>
      </c>
      <c r="P64" s="204">
        <v>0.51562951259460643</v>
      </c>
      <c r="Q64" s="203">
        <v>0.84802836773227863</v>
      </c>
      <c r="R64" s="492">
        <v>0.49776797924272476</v>
      </c>
      <c r="S64" s="203">
        <v>-7.4358973560134984</v>
      </c>
      <c r="T64" s="205">
        <v>16.119035967206365</v>
      </c>
      <c r="U64" s="593"/>
      <c r="V64" s="593"/>
      <c r="W64" s="593"/>
      <c r="X64" s="593"/>
      <c r="Y64" s="593"/>
    </row>
    <row r="65" spans="1:25" ht="27.9" hidden="1" customHeight="1">
      <c r="A65" s="593"/>
      <c r="B65" s="593"/>
      <c r="C65" s="593"/>
      <c r="D65" s="593"/>
      <c r="E65" s="142"/>
      <c r="F65" s="143"/>
      <c r="G65" s="144" t="s">
        <v>21</v>
      </c>
      <c r="H65" s="227">
        <v>0.7322451706834654</v>
      </c>
      <c r="I65" s="204">
        <v>2.1440639601158606</v>
      </c>
      <c r="J65" s="204">
        <v>1.5740475710801949</v>
      </c>
      <c r="K65" s="204">
        <v>2.3928787921207784</v>
      </c>
      <c r="L65" s="204">
        <v>1.1406281117235739</v>
      </c>
      <c r="M65" s="204">
        <v>1.9015198859497318</v>
      </c>
      <c r="N65" s="204">
        <v>-10.49752919977136</v>
      </c>
      <c r="O65" s="204">
        <v>3.7064656618614134</v>
      </c>
      <c r="P65" s="204">
        <v>2.536509491131711</v>
      </c>
      <c r="Q65" s="203">
        <v>3.1511733183899882</v>
      </c>
      <c r="R65" s="492">
        <v>2.5019987363363194</v>
      </c>
      <c r="S65" s="203">
        <v>-5.7870070369198441</v>
      </c>
      <c r="T65" s="205">
        <v>19.209624009835878</v>
      </c>
      <c r="U65" s="593"/>
      <c r="V65" s="593"/>
      <c r="W65" s="593"/>
      <c r="X65" s="593"/>
      <c r="Y65" s="593"/>
    </row>
    <row r="66" spans="1:25" ht="27.9" hidden="1" customHeight="1">
      <c r="A66" s="593"/>
      <c r="B66" s="593"/>
      <c r="C66" s="593"/>
      <c r="D66" s="593"/>
      <c r="E66" s="142"/>
      <c r="F66" s="143"/>
      <c r="G66" s="144" t="s">
        <v>22</v>
      </c>
      <c r="H66" s="227">
        <v>-5.2604535063173641</v>
      </c>
      <c r="I66" s="204">
        <v>-3.7164824926583684</v>
      </c>
      <c r="J66" s="204">
        <v>-2.3134971805719218</v>
      </c>
      <c r="K66" s="204">
        <v>-1.8305041095809771</v>
      </c>
      <c r="L66" s="204">
        <v>-2.5761406311629598</v>
      </c>
      <c r="M66" s="204">
        <v>-2.017705004498338</v>
      </c>
      <c r="N66" s="204">
        <v>-14.857886104018903</v>
      </c>
      <c r="O66" s="204">
        <v>-7.1506464287355183</v>
      </c>
      <c r="P66" s="204">
        <v>-2.9463894576618799</v>
      </c>
      <c r="Q66" s="203">
        <v>0.89723887229720134</v>
      </c>
      <c r="R66" s="492">
        <v>-3.1613079060084703</v>
      </c>
      <c r="S66" s="203">
        <v>-12.302583094820518</v>
      </c>
      <c r="T66" s="205">
        <v>15.541241427694041</v>
      </c>
      <c r="U66" s="593"/>
      <c r="V66" s="593"/>
      <c r="W66" s="593"/>
      <c r="X66" s="593"/>
      <c r="Y66" s="593"/>
    </row>
    <row r="67" spans="1:25" ht="27.9" hidden="1" customHeight="1">
      <c r="A67" s="593"/>
      <c r="B67" s="593"/>
      <c r="C67" s="593"/>
      <c r="D67" s="593"/>
      <c r="E67" s="142"/>
      <c r="F67" s="143"/>
      <c r="G67" s="144" t="s">
        <v>23</v>
      </c>
      <c r="H67" s="255">
        <v>-2.3853117673638402</v>
      </c>
      <c r="I67" s="208">
        <v>-1.2126377260811561</v>
      </c>
      <c r="J67" s="208">
        <v>-0.32198407433933207</v>
      </c>
      <c r="K67" s="208">
        <v>-0.22701758600719435</v>
      </c>
      <c r="L67" s="208">
        <v>-1.3388298929902342</v>
      </c>
      <c r="M67" s="208">
        <v>0.65181871709323325</v>
      </c>
      <c r="N67" s="208">
        <v>-13.884819281879723</v>
      </c>
      <c r="O67" s="208">
        <v>-3.4265901925753406</v>
      </c>
      <c r="P67" s="208">
        <v>2.7329881195362615</v>
      </c>
      <c r="Q67" s="207">
        <v>2.8885756037076327</v>
      </c>
      <c r="R67" s="494">
        <v>2.7238273556145831</v>
      </c>
      <c r="S67" s="207">
        <v>-8.7704762932475866</v>
      </c>
      <c r="T67" s="209">
        <v>17.234579299837407</v>
      </c>
      <c r="U67" s="593"/>
      <c r="V67" s="593"/>
      <c r="W67" s="593"/>
      <c r="X67" s="593"/>
      <c r="Y67" s="593"/>
    </row>
    <row r="68" spans="1:25" ht="27.9" customHeight="1">
      <c r="A68" s="593"/>
      <c r="B68" s="593"/>
      <c r="C68" s="593"/>
      <c r="D68" s="593"/>
      <c r="E68" s="235" t="s">
        <v>224</v>
      </c>
      <c r="F68" s="112"/>
      <c r="G68" s="117"/>
      <c r="H68" s="224">
        <v>2.2891364371443235</v>
      </c>
      <c r="I68" s="190">
        <v>2.1331708765697677</v>
      </c>
      <c r="J68" s="190">
        <v>2.5281603304686096</v>
      </c>
      <c r="K68" s="190">
        <v>3.0489867485194333</v>
      </c>
      <c r="L68" s="190">
        <v>2.7522767354985822</v>
      </c>
      <c r="M68" s="190">
        <v>2.4892338904775491</v>
      </c>
      <c r="N68" s="190">
        <v>-13.031481155891578</v>
      </c>
      <c r="O68" s="190">
        <v>1.1101065588983827</v>
      </c>
      <c r="P68" s="190">
        <v>1.4128555997861669</v>
      </c>
      <c r="Q68" s="188">
        <v>2.6779722555300367</v>
      </c>
      <c r="R68" s="305">
        <v>1.3413260432569851</v>
      </c>
      <c r="S68" s="188">
        <v>2.9034594050588725</v>
      </c>
      <c r="T68" s="191">
        <v>16.364854570688458</v>
      </c>
      <c r="U68" s="593"/>
      <c r="V68" s="593"/>
      <c r="W68" s="593"/>
      <c r="X68" s="593"/>
      <c r="Y68" s="593"/>
    </row>
    <row r="69" spans="1:25" ht="27.9" hidden="1" customHeight="1">
      <c r="A69" s="593"/>
      <c r="B69" s="593"/>
      <c r="C69" s="593"/>
      <c r="D69" s="593"/>
      <c r="E69" s="124"/>
      <c r="F69" s="56"/>
      <c r="G69" s="125" t="s">
        <v>3</v>
      </c>
      <c r="H69" s="227">
        <v>2.2024448614807124</v>
      </c>
      <c r="I69" s="204">
        <v>2.1105159942207852</v>
      </c>
      <c r="J69" s="204">
        <v>2.5270272229670265</v>
      </c>
      <c r="K69" s="204">
        <v>2.579535881679873</v>
      </c>
      <c r="L69" s="204">
        <v>2.6695410383428708</v>
      </c>
      <c r="M69" s="204">
        <v>2.6615848721044388</v>
      </c>
      <c r="N69" s="204">
        <v>-12.211520755189554</v>
      </c>
      <c r="O69" s="204">
        <v>1.0300929412456084</v>
      </c>
      <c r="P69" s="204">
        <v>1.6391640974687816</v>
      </c>
      <c r="Q69" s="203">
        <v>2.4021713579341686</v>
      </c>
      <c r="R69" s="492">
        <v>1.5959022852814364</v>
      </c>
      <c r="S69" s="203">
        <v>2.435458737256635</v>
      </c>
      <c r="T69" s="205">
        <v>16.695538422584868</v>
      </c>
      <c r="U69" s="593"/>
      <c r="V69" s="593"/>
      <c r="W69" s="593"/>
      <c r="X69" s="593"/>
      <c r="Y69" s="593"/>
    </row>
    <row r="70" spans="1:25" ht="27.9" hidden="1" customHeight="1">
      <c r="A70" s="593"/>
      <c r="B70" s="593"/>
      <c r="C70" s="593"/>
      <c r="D70" s="593"/>
      <c r="E70" s="124"/>
      <c r="F70" s="56"/>
      <c r="G70" s="125" t="s">
        <v>4</v>
      </c>
      <c r="H70" s="227">
        <v>2.3738954805741841</v>
      </c>
      <c r="I70" s="204">
        <v>2.1553432145425155</v>
      </c>
      <c r="J70" s="204">
        <v>2.5292702174384507</v>
      </c>
      <c r="K70" s="204">
        <v>3.5068080335796781</v>
      </c>
      <c r="L70" s="204">
        <v>2.8328485031143824</v>
      </c>
      <c r="M70" s="204">
        <v>2.3197212244971732</v>
      </c>
      <c r="N70" s="204">
        <v>-13.895507465645739</v>
      </c>
      <c r="O70" s="204">
        <v>1.1882488999611196</v>
      </c>
      <c r="P70" s="204">
        <v>1.1860069230641423</v>
      </c>
      <c r="Q70" s="203">
        <v>2.9559104350263876</v>
      </c>
      <c r="R70" s="492">
        <v>1.0862191173031999</v>
      </c>
      <c r="S70" s="203">
        <v>3.3552557648062864</v>
      </c>
      <c r="T70" s="205">
        <v>16.054229994849756</v>
      </c>
      <c r="U70" s="593"/>
      <c r="V70" s="593"/>
      <c r="W70" s="593"/>
      <c r="X70" s="593"/>
      <c r="Y70" s="593"/>
    </row>
    <row r="71" spans="1:25" ht="27.9" hidden="1" customHeight="1">
      <c r="A71" s="593"/>
      <c r="B71" s="593"/>
      <c r="C71" s="593"/>
      <c r="D71" s="593"/>
      <c r="E71" s="142"/>
      <c r="F71" s="143"/>
      <c r="G71" s="144" t="s">
        <v>260</v>
      </c>
      <c r="H71" s="227">
        <v>0.35682452781189422</v>
      </c>
      <c r="I71" s="204">
        <v>0.80626211662044867</v>
      </c>
      <c r="J71" s="204">
        <v>2.0910094654494449</v>
      </c>
      <c r="K71" s="204">
        <v>1.9505301082415105</v>
      </c>
      <c r="L71" s="204">
        <v>2.4271897993752845</v>
      </c>
      <c r="M71" s="204">
        <v>2.1333653794646468</v>
      </c>
      <c r="N71" s="204">
        <v>-11.676449803316425</v>
      </c>
      <c r="O71" s="204">
        <v>-2.366830094904937</v>
      </c>
      <c r="P71" s="204">
        <v>-1.0322229278080908</v>
      </c>
      <c r="Q71" s="203">
        <v>0.54558515543197128</v>
      </c>
      <c r="R71" s="492">
        <v>-1.1159046101870906</v>
      </c>
      <c r="S71" s="203">
        <v>-1.2129342099254758</v>
      </c>
      <c r="T71" s="205">
        <v>15.736546821668963</v>
      </c>
      <c r="U71" s="593"/>
      <c r="V71" s="593"/>
      <c r="W71" s="593"/>
      <c r="X71" s="593"/>
      <c r="Y71" s="593"/>
    </row>
    <row r="72" spans="1:25" ht="27.9" hidden="1" customHeight="1">
      <c r="A72" s="593"/>
      <c r="B72" s="593"/>
      <c r="C72" s="593"/>
      <c r="D72" s="593"/>
      <c r="E72" s="142"/>
      <c r="F72" s="143"/>
      <c r="G72" s="144" t="s">
        <v>61</v>
      </c>
      <c r="H72" s="227">
        <v>4.856544593301293</v>
      </c>
      <c r="I72" s="204">
        <v>4.5579517338679709</v>
      </c>
      <c r="J72" s="204">
        <v>4.6801421553095635</v>
      </c>
      <c r="K72" s="204">
        <v>4.4423989644059914</v>
      </c>
      <c r="L72" s="204">
        <v>5.5627260294296654</v>
      </c>
      <c r="M72" s="204">
        <v>4.4173867875744399</v>
      </c>
      <c r="N72" s="204">
        <v>-12.637559675001263</v>
      </c>
      <c r="O72" s="204">
        <v>4.2427983687267856</v>
      </c>
      <c r="P72" s="204">
        <v>3.8917498070822676</v>
      </c>
      <c r="Q72" s="203">
        <v>4.8358469765118484</v>
      </c>
      <c r="R72" s="492">
        <v>3.8404483012836277</v>
      </c>
      <c r="S72" s="203">
        <v>6.1320677390687806</v>
      </c>
      <c r="T72" s="205">
        <v>19.024796121543353</v>
      </c>
      <c r="U72" s="593"/>
      <c r="V72" s="593"/>
      <c r="W72" s="593"/>
      <c r="X72" s="593"/>
      <c r="Y72" s="593"/>
    </row>
    <row r="73" spans="1:25" ht="27.9" hidden="1" customHeight="1">
      <c r="A73" s="593"/>
      <c r="B73" s="593"/>
      <c r="C73" s="593"/>
      <c r="D73" s="593"/>
      <c r="E73" s="142"/>
      <c r="F73" s="143"/>
      <c r="G73" s="144" t="s">
        <v>57</v>
      </c>
      <c r="H73" s="227">
        <v>1.9148045559153282</v>
      </c>
      <c r="I73" s="204">
        <v>1.5152725785249066</v>
      </c>
      <c r="J73" s="204">
        <v>1.49505025872394</v>
      </c>
      <c r="K73" s="204">
        <v>1.4025386023329256</v>
      </c>
      <c r="L73" s="204">
        <v>1.146749348659859</v>
      </c>
      <c r="M73" s="204">
        <v>1.9868745717519065</v>
      </c>
      <c r="N73" s="204">
        <v>-11.288089221722842</v>
      </c>
      <c r="O73" s="204">
        <v>1.5675205209811693</v>
      </c>
      <c r="P73" s="204">
        <v>2.0153485110204983</v>
      </c>
      <c r="Q73" s="203">
        <v>0.80782300679393959</v>
      </c>
      <c r="R73" s="492">
        <v>2.0831469887579335</v>
      </c>
      <c r="S73" s="203">
        <v>3.1842359155977107</v>
      </c>
      <c r="T73" s="205">
        <v>16.504372868741378</v>
      </c>
      <c r="U73" s="593"/>
      <c r="V73" s="593"/>
      <c r="W73" s="593"/>
      <c r="X73" s="593"/>
      <c r="Y73" s="593"/>
    </row>
    <row r="74" spans="1:25" ht="27.9" hidden="1" customHeight="1">
      <c r="A74" s="593"/>
      <c r="B74" s="593"/>
      <c r="C74" s="593"/>
      <c r="D74" s="593"/>
      <c r="E74" s="142"/>
      <c r="F74" s="143"/>
      <c r="G74" s="144" t="s">
        <v>20</v>
      </c>
      <c r="H74" s="227">
        <v>1.818624042759831</v>
      </c>
      <c r="I74" s="204">
        <v>1.7489519324975111</v>
      </c>
      <c r="J74" s="204">
        <v>2.2352454214035422</v>
      </c>
      <c r="K74" s="204">
        <v>2.0195623997852685</v>
      </c>
      <c r="L74" s="204">
        <v>2.2633671131501165</v>
      </c>
      <c r="M74" s="204">
        <v>2.4965038732674971</v>
      </c>
      <c r="N74" s="204">
        <v>-11.386624020847568</v>
      </c>
      <c r="O74" s="204">
        <v>0.49395763244730606</v>
      </c>
      <c r="P74" s="204">
        <v>1.3514576911367371</v>
      </c>
      <c r="Q74" s="203">
        <v>2.0714468139854336</v>
      </c>
      <c r="R74" s="492">
        <v>1.3113364923309501</v>
      </c>
      <c r="S74" s="203">
        <v>1.8964855221644816</v>
      </c>
      <c r="T74" s="205">
        <v>17.491399667217621</v>
      </c>
      <c r="U74" s="593"/>
      <c r="V74" s="593"/>
      <c r="W74" s="593"/>
      <c r="X74" s="593"/>
      <c r="Y74" s="593"/>
    </row>
    <row r="75" spans="1:25" ht="27.9" hidden="1" customHeight="1">
      <c r="A75" s="593"/>
      <c r="B75" s="593"/>
      <c r="C75" s="593"/>
      <c r="D75" s="593"/>
      <c r="E75" s="142"/>
      <c r="F75" s="143"/>
      <c r="G75" s="144" t="s">
        <v>124</v>
      </c>
      <c r="H75" s="227">
        <v>1.8685829550313837</v>
      </c>
      <c r="I75" s="204">
        <v>1.8040563189006154</v>
      </c>
      <c r="J75" s="204">
        <v>2.3003238655078695</v>
      </c>
      <c r="K75" s="204">
        <v>2.7128042905093963</v>
      </c>
      <c r="L75" s="204">
        <v>2.4271908803587428</v>
      </c>
      <c r="M75" s="204">
        <v>2.352896802649429</v>
      </c>
      <c r="N75" s="204">
        <v>-12.893496832450946</v>
      </c>
      <c r="O75" s="204">
        <v>0.43402796539155908</v>
      </c>
      <c r="P75" s="204">
        <v>0.17857820979712002</v>
      </c>
      <c r="Q75" s="203">
        <v>2.2255848614575191</v>
      </c>
      <c r="R75" s="492">
        <v>4.7469524352972137E-2</v>
      </c>
      <c r="S75" s="203">
        <v>2.4619864469540342</v>
      </c>
      <c r="T75" s="205">
        <v>13.807143946422705</v>
      </c>
      <c r="U75" s="593"/>
      <c r="V75" s="593"/>
      <c r="W75" s="593"/>
      <c r="X75" s="593"/>
      <c r="Y75" s="593"/>
    </row>
    <row r="76" spans="1:25" ht="27.9" hidden="1" customHeight="1">
      <c r="A76" s="593"/>
      <c r="B76" s="593"/>
      <c r="C76" s="593"/>
      <c r="D76" s="593"/>
      <c r="E76" s="142"/>
      <c r="F76" s="143"/>
      <c r="G76" s="144" t="s">
        <v>19</v>
      </c>
      <c r="H76" s="227">
        <v>2.4537748718430841</v>
      </c>
      <c r="I76" s="204">
        <v>2.2600201266913311</v>
      </c>
      <c r="J76" s="204">
        <v>2.4025238255051873</v>
      </c>
      <c r="K76" s="204">
        <v>2.9991951859640986</v>
      </c>
      <c r="L76" s="204">
        <v>2.2824098926046421</v>
      </c>
      <c r="M76" s="204">
        <v>2.6000416174137619</v>
      </c>
      <c r="N76" s="204">
        <v>-13.425066455546709</v>
      </c>
      <c r="O76" s="204">
        <v>1.8898311445306959</v>
      </c>
      <c r="P76" s="204">
        <v>3.5230415030867324</v>
      </c>
      <c r="Q76" s="203">
        <v>4.1232077568366998</v>
      </c>
      <c r="R76" s="492">
        <v>3.4886968272763941</v>
      </c>
      <c r="S76" s="203">
        <v>2.4410126961015743</v>
      </c>
      <c r="T76" s="205">
        <v>17.722275137246957</v>
      </c>
      <c r="U76" s="593"/>
      <c r="V76" s="593"/>
      <c r="W76" s="593"/>
      <c r="X76" s="593"/>
      <c r="Y76" s="593"/>
    </row>
    <row r="77" spans="1:25" ht="27.9" hidden="1" customHeight="1">
      <c r="A77" s="593"/>
      <c r="B77" s="593"/>
      <c r="C77" s="593"/>
      <c r="D77" s="593"/>
      <c r="E77" s="142"/>
      <c r="F77" s="143"/>
      <c r="G77" s="144" t="s">
        <v>66</v>
      </c>
      <c r="H77" s="227">
        <v>2.5903543036084775</v>
      </c>
      <c r="I77" s="204">
        <v>2.2367043361163574</v>
      </c>
      <c r="J77" s="204">
        <v>3.2956950435060195</v>
      </c>
      <c r="K77" s="204">
        <v>4.0005255823417185</v>
      </c>
      <c r="L77" s="204">
        <v>3.9677240194311514</v>
      </c>
      <c r="M77" s="204">
        <v>2.9111477643481543</v>
      </c>
      <c r="N77" s="204">
        <v>-13.733336607692891</v>
      </c>
      <c r="O77" s="204">
        <v>-0.47506099896310605</v>
      </c>
      <c r="P77" s="204">
        <v>2.9954288958435438</v>
      </c>
      <c r="Q77" s="203">
        <v>4.197204516703934</v>
      </c>
      <c r="R77" s="492">
        <v>2.9284715355977875</v>
      </c>
      <c r="S77" s="203">
        <v>3.485307485404876</v>
      </c>
      <c r="T77" s="205">
        <v>18.683383288074197</v>
      </c>
      <c r="U77" s="593"/>
      <c r="V77" s="593"/>
      <c r="W77" s="593"/>
      <c r="X77" s="593"/>
      <c r="Y77" s="593"/>
    </row>
    <row r="78" spans="1:25" ht="27.9" hidden="1" customHeight="1">
      <c r="A78" s="593"/>
      <c r="B78" s="593"/>
      <c r="C78" s="593"/>
      <c r="D78" s="593"/>
      <c r="E78" s="142"/>
      <c r="F78" s="143"/>
      <c r="G78" s="144" t="s">
        <v>261</v>
      </c>
      <c r="H78" s="227">
        <v>1.3479493262900988</v>
      </c>
      <c r="I78" s="204">
        <v>1.2552719381732302</v>
      </c>
      <c r="J78" s="204">
        <v>2.1508069958751541</v>
      </c>
      <c r="K78" s="204">
        <v>3.5108572747582167</v>
      </c>
      <c r="L78" s="204">
        <v>2.2497999535492585</v>
      </c>
      <c r="M78" s="204">
        <v>1.9870172677876052</v>
      </c>
      <c r="N78" s="204">
        <v>-14.011891896175433</v>
      </c>
      <c r="O78" s="204">
        <v>-1.0640462601316569</v>
      </c>
      <c r="P78" s="204">
        <v>0.37605235718396468</v>
      </c>
      <c r="Q78" s="203">
        <v>5.1607455937508151</v>
      </c>
      <c r="R78" s="492">
        <v>0.11379064775232095</v>
      </c>
      <c r="S78" s="203">
        <v>1.7126898308279737</v>
      </c>
      <c r="T78" s="205">
        <v>16.258059554280635</v>
      </c>
      <c r="U78" s="593"/>
      <c r="V78" s="593"/>
      <c r="W78" s="593"/>
      <c r="X78" s="593"/>
      <c r="Y78" s="593"/>
    </row>
    <row r="79" spans="1:25" ht="27.9" hidden="1" customHeight="1">
      <c r="A79" s="593"/>
      <c r="B79" s="593"/>
      <c r="C79" s="593"/>
      <c r="D79" s="593"/>
      <c r="E79" s="142"/>
      <c r="F79" s="143"/>
      <c r="G79" s="144" t="s">
        <v>62</v>
      </c>
      <c r="H79" s="227">
        <v>2.8751638521335332</v>
      </c>
      <c r="I79" s="204">
        <v>2.6984915216000882</v>
      </c>
      <c r="J79" s="204">
        <v>3.5862766553708347</v>
      </c>
      <c r="K79" s="204">
        <v>6.0577473629689571</v>
      </c>
      <c r="L79" s="204">
        <v>4.16124227852952</v>
      </c>
      <c r="M79" s="204">
        <v>2.8414648136871223</v>
      </c>
      <c r="N79" s="204">
        <v>-13.694970363341884</v>
      </c>
      <c r="O79" s="204">
        <v>0.43834776216118421</v>
      </c>
      <c r="P79" s="204">
        <v>2.7800380507745137</v>
      </c>
      <c r="Q79" s="203">
        <v>5.1737911198664888</v>
      </c>
      <c r="R79" s="492">
        <v>2.6509608426374509</v>
      </c>
      <c r="S79" s="203">
        <v>3.2262268873395561</v>
      </c>
      <c r="T79" s="205">
        <v>17.81626999242869</v>
      </c>
      <c r="U79" s="593"/>
      <c r="V79" s="593"/>
      <c r="W79" s="593"/>
      <c r="X79" s="593"/>
      <c r="Y79" s="593"/>
    </row>
    <row r="80" spans="1:25" ht="27.9" hidden="1" customHeight="1">
      <c r="A80" s="593"/>
      <c r="B80" s="593"/>
      <c r="C80" s="593"/>
      <c r="D80" s="593"/>
      <c r="E80" s="142"/>
      <c r="F80" s="143"/>
      <c r="G80" s="144" t="s">
        <v>21</v>
      </c>
      <c r="H80" s="227">
        <v>3.0383292523214589</v>
      </c>
      <c r="I80" s="204">
        <v>3.0047008318432988</v>
      </c>
      <c r="J80" s="204">
        <v>2.7310034203497979</v>
      </c>
      <c r="K80" s="204">
        <v>2.6901913901717922</v>
      </c>
      <c r="L80" s="204">
        <v>3.0190638982472429</v>
      </c>
      <c r="M80" s="204">
        <v>2.8052994874345316</v>
      </c>
      <c r="N80" s="204">
        <v>-14.413787820737999</v>
      </c>
      <c r="O80" s="204">
        <v>3.7394734706721833</v>
      </c>
      <c r="P80" s="204">
        <v>0.55791902259003656</v>
      </c>
      <c r="Q80" s="203">
        <v>3.6830809137681442</v>
      </c>
      <c r="R80" s="492">
        <v>0.38134323163261374</v>
      </c>
      <c r="S80" s="203">
        <v>3.815466327021011</v>
      </c>
      <c r="T80" s="205">
        <v>12.756330607469213</v>
      </c>
      <c r="U80" s="593"/>
      <c r="V80" s="593"/>
      <c r="W80" s="593"/>
      <c r="X80" s="593"/>
      <c r="Y80" s="593"/>
    </row>
    <row r="81" spans="1:25" ht="27.9" hidden="1" customHeight="1">
      <c r="A81" s="593"/>
      <c r="B81" s="593"/>
      <c r="C81" s="593"/>
      <c r="D81" s="593"/>
      <c r="E81" s="142"/>
      <c r="F81" s="143"/>
      <c r="G81" s="144" t="s">
        <v>22</v>
      </c>
      <c r="H81" s="227">
        <v>2.050772297361636</v>
      </c>
      <c r="I81" s="204">
        <v>1.9037857268626057</v>
      </c>
      <c r="J81" s="204">
        <v>1.9090999369596018</v>
      </c>
      <c r="K81" s="204">
        <v>2.4240606805247866</v>
      </c>
      <c r="L81" s="204">
        <v>2.1356421963588224</v>
      </c>
      <c r="M81" s="204">
        <v>1.8624495948965425</v>
      </c>
      <c r="N81" s="204">
        <v>-14.369653730953114</v>
      </c>
      <c r="O81" s="204">
        <v>1.8901001755725844</v>
      </c>
      <c r="P81" s="204">
        <v>-0.8106631982890633</v>
      </c>
      <c r="Q81" s="203">
        <v>-0.7048481497193948</v>
      </c>
      <c r="R81" s="492">
        <v>-0.81682787225337838</v>
      </c>
      <c r="S81" s="203">
        <v>3.4035247877401753</v>
      </c>
      <c r="T81" s="205">
        <v>15.307179870790687</v>
      </c>
      <c r="U81" s="593"/>
      <c r="V81" s="593"/>
      <c r="W81" s="593"/>
      <c r="X81" s="593"/>
      <c r="Y81" s="593"/>
    </row>
    <row r="82" spans="1:25" ht="27.9" hidden="1" customHeight="1">
      <c r="A82" s="593"/>
      <c r="B82" s="593"/>
      <c r="C82" s="593"/>
      <c r="D82" s="593"/>
      <c r="E82" s="142"/>
      <c r="F82" s="143"/>
      <c r="G82" s="144" t="s">
        <v>23</v>
      </c>
      <c r="H82" s="227">
        <v>2.3292642185443357</v>
      </c>
      <c r="I82" s="204">
        <v>1.8346171815671442</v>
      </c>
      <c r="J82" s="204">
        <v>1.529360868644547</v>
      </c>
      <c r="K82" s="204">
        <v>2.4514207802031729</v>
      </c>
      <c r="L82" s="204">
        <v>1.5335850666659212</v>
      </c>
      <c r="M82" s="204">
        <v>1.513725329276272</v>
      </c>
      <c r="N82" s="204">
        <v>-13.18141863391511</v>
      </c>
      <c r="O82" s="204">
        <v>2.6178049800261061</v>
      </c>
      <c r="P82" s="204">
        <v>1.0882223439405259</v>
      </c>
      <c r="Q82" s="203">
        <v>0.71181379384335219</v>
      </c>
      <c r="R82" s="492">
        <v>1.1104202738270175</v>
      </c>
      <c r="S82" s="203">
        <v>4.4096874980054768</v>
      </c>
      <c r="T82" s="205">
        <v>15.555542538521582</v>
      </c>
      <c r="U82" s="593"/>
      <c r="V82" s="593"/>
      <c r="W82" s="593"/>
      <c r="X82" s="593"/>
      <c r="Y82" s="593"/>
    </row>
    <row r="83" spans="1:25" ht="27.9" customHeight="1">
      <c r="A83" s="593"/>
      <c r="B83" s="593"/>
      <c r="C83" s="593"/>
      <c r="D83" s="593"/>
      <c r="E83" s="235" t="s">
        <v>225</v>
      </c>
      <c r="F83" s="112"/>
      <c r="G83" s="117"/>
      <c r="H83" s="224">
        <v>0.8043039106925054</v>
      </c>
      <c r="I83" s="190">
        <v>1.5425716602392336</v>
      </c>
      <c r="J83" s="190">
        <v>2.0602232082135297</v>
      </c>
      <c r="K83" s="190">
        <v>3.4140659817482044</v>
      </c>
      <c r="L83" s="190">
        <v>2.1413339842108581</v>
      </c>
      <c r="M83" s="190">
        <v>1.8906655301549558</v>
      </c>
      <c r="N83" s="190">
        <v>-14.833671944948868</v>
      </c>
      <c r="O83" s="190">
        <v>0.18299546716789017</v>
      </c>
      <c r="P83" s="190">
        <v>1.9193519955232219</v>
      </c>
      <c r="Q83" s="188">
        <v>4.7229183679746489</v>
      </c>
      <c r="R83" s="305">
        <v>1.7587479421514951</v>
      </c>
      <c r="S83" s="188">
        <v>-3.0905653857800419</v>
      </c>
      <c r="T83" s="191">
        <v>17.000282457968851</v>
      </c>
      <c r="U83" s="593"/>
      <c r="V83" s="593"/>
      <c r="W83" s="593"/>
      <c r="X83" s="593"/>
      <c r="Y83" s="593"/>
    </row>
    <row r="84" spans="1:25" ht="27.9" hidden="1" customHeight="1">
      <c r="A84" s="593"/>
      <c r="B84" s="593"/>
      <c r="C84" s="593"/>
      <c r="D84" s="593"/>
      <c r="E84" s="124"/>
      <c r="F84" s="56"/>
      <c r="G84" s="125" t="s">
        <v>3</v>
      </c>
      <c r="H84" s="227">
        <v>0.34258826012780741</v>
      </c>
      <c r="I84" s="204">
        <v>1.2713104955072607</v>
      </c>
      <c r="J84" s="204">
        <v>2.0503089218142145</v>
      </c>
      <c r="K84" s="204">
        <v>3.3865354513058499</v>
      </c>
      <c r="L84" s="204">
        <v>2.1606961589696327</v>
      </c>
      <c r="M84" s="204">
        <v>1.877665858582378</v>
      </c>
      <c r="N84" s="204">
        <v>-14.800405246616998</v>
      </c>
      <c r="O84" s="204">
        <v>-0.77933845961145609</v>
      </c>
      <c r="P84" s="204">
        <v>0.52404732674529164</v>
      </c>
      <c r="Q84" s="203">
        <v>3.5554719479332197</v>
      </c>
      <c r="R84" s="492">
        <v>0.35080429128531154</v>
      </c>
      <c r="S84" s="203">
        <v>-4.0074888449019959</v>
      </c>
      <c r="T84" s="205">
        <v>16.248149903746388</v>
      </c>
      <c r="U84" s="593"/>
      <c r="V84" s="593"/>
      <c r="W84" s="593"/>
      <c r="X84" s="593"/>
      <c r="Y84" s="593"/>
    </row>
    <row r="85" spans="1:25" ht="27.9" hidden="1" customHeight="1">
      <c r="A85" s="593"/>
      <c r="B85" s="593"/>
      <c r="C85" s="593"/>
      <c r="D85" s="593"/>
      <c r="E85" s="124"/>
      <c r="F85" s="56"/>
      <c r="G85" s="125" t="s">
        <v>4</v>
      </c>
      <c r="H85" s="227">
        <v>1.2549709561418654</v>
      </c>
      <c r="I85" s="204">
        <v>1.8079385195737707</v>
      </c>
      <c r="J85" s="204">
        <v>2.0699341107975444</v>
      </c>
      <c r="K85" s="204">
        <v>3.4406739814990095</v>
      </c>
      <c r="L85" s="204">
        <v>2.1225081664222767</v>
      </c>
      <c r="M85" s="204">
        <v>1.9034938384810518</v>
      </c>
      <c r="N85" s="204">
        <v>-14.869412023467088</v>
      </c>
      <c r="O85" s="204">
        <v>1.1213543739972076</v>
      </c>
      <c r="P85" s="204">
        <v>3.324250864526479</v>
      </c>
      <c r="Q85" s="203">
        <v>5.8930840932063022</v>
      </c>
      <c r="R85" s="492">
        <v>3.1767403008371886</v>
      </c>
      <c r="S85" s="203">
        <v>-2.2132674866385038</v>
      </c>
      <c r="T85" s="205">
        <v>17.710694786243497</v>
      </c>
      <c r="U85" s="593"/>
      <c r="V85" s="593"/>
      <c r="W85" s="593"/>
      <c r="X85" s="593"/>
      <c r="Y85" s="593"/>
    </row>
    <row r="86" spans="1:25" ht="27.9" hidden="1" customHeight="1">
      <c r="A86" s="593"/>
      <c r="B86" s="593"/>
      <c r="C86" s="593"/>
      <c r="D86" s="593"/>
      <c r="E86" s="142"/>
      <c r="F86" s="143"/>
      <c r="G86" s="144" t="s">
        <v>260</v>
      </c>
      <c r="H86" s="227">
        <v>0.76215873574929649</v>
      </c>
      <c r="I86" s="204">
        <v>1.589815944533135</v>
      </c>
      <c r="J86" s="204">
        <v>1.8933154609405811</v>
      </c>
      <c r="K86" s="204">
        <v>3.6775375979097857</v>
      </c>
      <c r="L86" s="204">
        <v>1.984512455175147</v>
      </c>
      <c r="M86" s="204">
        <v>1.6439065938451902</v>
      </c>
      <c r="N86" s="204">
        <v>-14.618954066053968</v>
      </c>
      <c r="O86" s="204">
        <v>0.80600183963126515</v>
      </c>
      <c r="P86" s="204">
        <v>1.1681106318583101</v>
      </c>
      <c r="Q86" s="203">
        <v>5.3577904141294042</v>
      </c>
      <c r="R86" s="492">
        <v>0.94217037488386612</v>
      </c>
      <c r="S86" s="203">
        <v>-3.0358365023764655</v>
      </c>
      <c r="T86" s="205">
        <v>14.435977608834548</v>
      </c>
      <c r="U86" s="593"/>
      <c r="V86" s="593"/>
      <c r="W86" s="593"/>
      <c r="X86" s="593"/>
      <c r="Y86" s="593"/>
    </row>
    <row r="87" spans="1:25" ht="27.9" hidden="1" customHeight="1">
      <c r="A87" s="593"/>
      <c r="B87" s="593"/>
      <c r="C87" s="593"/>
      <c r="D87" s="593"/>
      <c r="E87" s="142"/>
      <c r="F87" s="143"/>
      <c r="G87" s="144" t="s">
        <v>61</v>
      </c>
      <c r="H87" s="227">
        <v>0.80440877578296099</v>
      </c>
      <c r="I87" s="204">
        <v>1.566041225602488</v>
      </c>
      <c r="J87" s="204">
        <v>2.397781372555241</v>
      </c>
      <c r="K87" s="204">
        <v>3.7637270198373152</v>
      </c>
      <c r="L87" s="204">
        <v>2.4121811568484919</v>
      </c>
      <c r="M87" s="204">
        <v>2.277413426788133</v>
      </c>
      <c r="N87" s="204">
        <v>-13.319139934276025</v>
      </c>
      <c r="O87" s="204">
        <v>-0.58818194709033822</v>
      </c>
      <c r="P87" s="204">
        <v>1.6472717026068118</v>
      </c>
      <c r="Q87" s="203">
        <v>7.2116255437063792</v>
      </c>
      <c r="R87" s="492">
        <v>1.342010640979785</v>
      </c>
      <c r="S87" s="203">
        <v>-3.2029862807858134</v>
      </c>
      <c r="T87" s="205">
        <v>19.116960875368761</v>
      </c>
      <c r="U87" s="593"/>
      <c r="V87" s="593"/>
      <c r="W87" s="593"/>
      <c r="X87" s="593"/>
      <c r="Y87" s="593"/>
    </row>
    <row r="88" spans="1:25" ht="27.9" hidden="1" customHeight="1">
      <c r="A88" s="593"/>
      <c r="B88" s="593"/>
      <c r="C88" s="593"/>
      <c r="D88" s="593"/>
      <c r="E88" s="142"/>
      <c r="F88" s="143"/>
      <c r="G88" s="144" t="s">
        <v>57</v>
      </c>
      <c r="H88" s="227">
        <v>-3.1982653197537569E-2</v>
      </c>
      <c r="I88" s="204">
        <v>0.77757816088908083</v>
      </c>
      <c r="J88" s="204">
        <v>1.2568647653954823</v>
      </c>
      <c r="K88" s="204">
        <v>2.0471947886792075</v>
      </c>
      <c r="L88" s="204">
        <v>1.0856514324696365</v>
      </c>
      <c r="M88" s="204">
        <v>1.3939323492611067</v>
      </c>
      <c r="N88" s="204">
        <v>-13.62313541946294</v>
      </c>
      <c r="O88" s="204">
        <v>-0.45986004823529436</v>
      </c>
      <c r="P88" s="204">
        <v>1.4222170382280019</v>
      </c>
      <c r="Q88" s="203">
        <v>0.37725856220438558</v>
      </c>
      <c r="R88" s="492">
        <v>1.4801549515611523</v>
      </c>
      <c r="S88" s="203">
        <v>-4.4743586901400683</v>
      </c>
      <c r="T88" s="205">
        <v>16.462852526976924</v>
      </c>
      <c r="U88" s="593"/>
      <c r="V88" s="593"/>
      <c r="W88" s="593"/>
      <c r="X88" s="593"/>
      <c r="Y88" s="593"/>
    </row>
    <row r="89" spans="1:25" ht="27.9" hidden="1" customHeight="1">
      <c r="A89" s="593"/>
      <c r="B89" s="593"/>
      <c r="C89" s="593"/>
      <c r="D89" s="593"/>
      <c r="E89" s="142"/>
      <c r="F89" s="143"/>
      <c r="G89" s="144" t="s">
        <v>20</v>
      </c>
      <c r="H89" s="227">
        <v>2.114892000646007</v>
      </c>
      <c r="I89" s="204">
        <v>3.0262723845045247</v>
      </c>
      <c r="J89" s="204">
        <v>4.0027462680341408</v>
      </c>
      <c r="K89" s="204">
        <v>5.8405847780677034</v>
      </c>
      <c r="L89" s="204">
        <v>4.8242721473619632</v>
      </c>
      <c r="M89" s="204">
        <v>3.230861075487379</v>
      </c>
      <c r="N89" s="204">
        <v>-15.196074952760974</v>
      </c>
      <c r="O89" s="204">
        <v>0.46258760571091795</v>
      </c>
      <c r="P89" s="204">
        <v>1.4247442998157167</v>
      </c>
      <c r="Q89" s="203">
        <v>6.2148225917262323</v>
      </c>
      <c r="R89" s="492">
        <v>1.1558158158208265</v>
      </c>
      <c r="S89" s="203">
        <v>-1.880150744136988</v>
      </c>
      <c r="T89" s="205">
        <v>18.60092337157473</v>
      </c>
      <c r="U89" s="593"/>
      <c r="V89" s="593"/>
      <c r="W89" s="593"/>
      <c r="X89" s="593"/>
      <c r="Y89" s="593"/>
    </row>
    <row r="90" spans="1:25" ht="27.9" hidden="1" customHeight="1">
      <c r="A90" s="593"/>
      <c r="B90" s="593"/>
      <c r="C90" s="593"/>
      <c r="D90" s="593"/>
      <c r="E90" s="142"/>
      <c r="F90" s="143"/>
      <c r="G90" s="144" t="s">
        <v>124</v>
      </c>
      <c r="H90" s="227">
        <v>1.3557204739853779</v>
      </c>
      <c r="I90" s="204">
        <v>2.3313878845371283</v>
      </c>
      <c r="J90" s="204">
        <v>3.1966795140996762</v>
      </c>
      <c r="K90" s="204">
        <v>4.8225136087614695</v>
      </c>
      <c r="L90" s="204">
        <v>3.5215004134547812</v>
      </c>
      <c r="M90" s="204">
        <v>2.7875151507358087</v>
      </c>
      <c r="N90" s="204">
        <v>-14.248280197102737</v>
      </c>
      <c r="O90" s="204">
        <v>-0.10178131496760834</v>
      </c>
      <c r="P90" s="204">
        <v>1.4301925525165737</v>
      </c>
      <c r="Q90" s="203">
        <v>5.7803197909673365</v>
      </c>
      <c r="R90" s="492">
        <v>1.1455055338235542</v>
      </c>
      <c r="S90" s="203">
        <v>-3.168876418091704</v>
      </c>
      <c r="T90" s="205">
        <v>16.404381627199569</v>
      </c>
      <c r="U90" s="593"/>
      <c r="V90" s="593"/>
      <c r="W90" s="593"/>
      <c r="X90" s="593"/>
      <c r="Y90" s="593"/>
    </row>
    <row r="91" spans="1:25" ht="27.9" hidden="1" customHeight="1">
      <c r="A91" s="593"/>
      <c r="B91" s="593"/>
      <c r="C91" s="593"/>
      <c r="D91" s="593"/>
      <c r="E91" s="142"/>
      <c r="F91" s="143"/>
      <c r="G91" s="144" t="s">
        <v>19</v>
      </c>
      <c r="H91" s="227">
        <v>-2.9983712488421022</v>
      </c>
      <c r="I91" s="204">
        <v>-1.7162412784964332</v>
      </c>
      <c r="J91" s="204">
        <v>-0.5351269978887685</v>
      </c>
      <c r="K91" s="204">
        <v>0.11570725102427737</v>
      </c>
      <c r="L91" s="204">
        <v>-0.97100580864312169</v>
      </c>
      <c r="M91" s="204">
        <v>-0.14400078429677166</v>
      </c>
      <c r="N91" s="204">
        <v>-17.992844841781984</v>
      </c>
      <c r="O91" s="204">
        <v>-4.7999197603869392</v>
      </c>
      <c r="P91" s="204">
        <v>-3.9949162375901626</v>
      </c>
      <c r="Q91" s="203">
        <v>-3.4367062328025444</v>
      </c>
      <c r="R91" s="492">
        <v>-4.0270558093759128</v>
      </c>
      <c r="S91" s="203">
        <v>-8.3335512690271845</v>
      </c>
      <c r="T91" s="205">
        <v>12.421110690707593</v>
      </c>
      <c r="U91" s="593"/>
      <c r="V91" s="593"/>
      <c r="W91" s="593"/>
      <c r="X91" s="593"/>
      <c r="Y91" s="593"/>
    </row>
    <row r="92" spans="1:25" ht="27.9" hidden="1" customHeight="1">
      <c r="A92" s="593"/>
      <c r="B92" s="593"/>
      <c r="C92" s="593"/>
      <c r="D92" s="593"/>
      <c r="E92" s="142"/>
      <c r="F92" s="143"/>
      <c r="G92" s="144" t="s">
        <v>66</v>
      </c>
      <c r="H92" s="227">
        <v>4.2599826388421747</v>
      </c>
      <c r="I92" s="204">
        <v>4.6251059574103248</v>
      </c>
      <c r="J92" s="204">
        <v>4.4183090772346612</v>
      </c>
      <c r="K92" s="204">
        <v>5.9112354404967427</v>
      </c>
      <c r="L92" s="204">
        <v>4.861100158191145</v>
      </c>
      <c r="M92" s="204">
        <v>3.9573967631608253</v>
      </c>
      <c r="N92" s="204">
        <v>-13.528941533972748</v>
      </c>
      <c r="O92" s="204">
        <v>5.1747154692344921</v>
      </c>
      <c r="P92" s="204">
        <v>5.9572284881169502</v>
      </c>
      <c r="Q92" s="203">
        <v>8.6157679317617983</v>
      </c>
      <c r="R92" s="492">
        <v>5.8072812103069138</v>
      </c>
      <c r="S92" s="203">
        <v>1.6146088855178098</v>
      </c>
      <c r="T92" s="205">
        <v>20.66720951088228</v>
      </c>
      <c r="U92" s="593"/>
      <c r="V92" s="593"/>
      <c r="W92" s="593"/>
      <c r="X92" s="593"/>
      <c r="Y92" s="593"/>
    </row>
    <row r="93" spans="1:25" ht="27.9" hidden="1" customHeight="1">
      <c r="A93" s="593"/>
      <c r="B93" s="593"/>
      <c r="C93" s="593"/>
      <c r="D93" s="593"/>
      <c r="E93" s="142"/>
      <c r="F93" s="143"/>
      <c r="G93" s="144" t="s">
        <v>261</v>
      </c>
      <c r="H93" s="227">
        <v>1.8228342166156875</v>
      </c>
      <c r="I93" s="204">
        <v>2.4498545448516262</v>
      </c>
      <c r="J93" s="204">
        <v>2.6529850403187893</v>
      </c>
      <c r="K93" s="204">
        <v>3.5189698708693484</v>
      </c>
      <c r="L93" s="204">
        <v>2.8421854614435249</v>
      </c>
      <c r="M93" s="204">
        <v>2.5029364243433605</v>
      </c>
      <c r="N93" s="204">
        <v>-13.297893843887564</v>
      </c>
      <c r="O93" s="204">
        <v>1.9066785996569413</v>
      </c>
      <c r="P93" s="204">
        <v>2.8926965493137002</v>
      </c>
      <c r="Q93" s="203">
        <v>4.9103929393429002</v>
      </c>
      <c r="R93" s="492">
        <v>2.776525916040562</v>
      </c>
      <c r="S93" s="203">
        <v>-1.655772746023576</v>
      </c>
      <c r="T93" s="205">
        <v>18.941644462730189</v>
      </c>
      <c r="U93" s="593"/>
      <c r="V93" s="593"/>
      <c r="W93" s="593"/>
      <c r="X93" s="593"/>
      <c r="Y93" s="593"/>
    </row>
    <row r="94" spans="1:25" ht="27.9" hidden="1" customHeight="1">
      <c r="A94" s="593"/>
      <c r="B94" s="593"/>
      <c r="C94" s="593"/>
      <c r="D94" s="593"/>
      <c r="E94" s="142"/>
      <c r="F94" s="143"/>
      <c r="G94" s="144" t="s">
        <v>62</v>
      </c>
      <c r="H94" s="227">
        <v>-0.2082718517959492</v>
      </c>
      <c r="I94" s="204">
        <v>0.54353385910654861</v>
      </c>
      <c r="J94" s="204">
        <v>0.88679340407185059</v>
      </c>
      <c r="K94" s="204">
        <v>1.9238384147749921</v>
      </c>
      <c r="L94" s="204">
        <v>0.78989701253169287</v>
      </c>
      <c r="M94" s="204">
        <v>0.90607600216767725</v>
      </c>
      <c r="N94" s="204">
        <v>-15.156183195534101</v>
      </c>
      <c r="O94" s="204">
        <v>-0.35773316461754634</v>
      </c>
      <c r="P94" s="204">
        <v>1.2861818989534424</v>
      </c>
      <c r="Q94" s="203">
        <v>3.6724060348081178</v>
      </c>
      <c r="R94" s="492">
        <v>1.1543483451679659</v>
      </c>
      <c r="S94" s="203">
        <v>-4.0886004309822921</v>
      </c>
      <c r="T94" s="205">
        <v>15.595098331719704</v>
      </c>
      <c r="U94" s="593"/>
      <c r="V94" s="593"/>
      <c r="W94" s="593"/>
      <c r="X94" s="593"/>
      <c r="Y94" s="593"/>
    </row>
    <row r="95" spans="1:25" ht="27.9" hidden="1" customHeight="1">
      <c r="A95" s="593"/>
      <c r="B95" s="593"/>
      <c r="C95" s="593"/>
      <c r="D95" s="593"/>
      <c r="E95" s="142"/>
      <c r="F95" s="143"/>
      <c r="G95" s="144" t="s">
        <v>21</v>
      </c>
      <c r="H95" s="227">
        <v>1.672277621062368</v>
      </c>
      <c r="I95" s="204">
        <v>2.0094644084054369</v>
      </c>
      <c r="J95" s="204">
        <v>1.9918193753677871</v>
      </c>
      <c r="K95" s="204">
        <v>3.042888714685521</v>
      </c>
      <c r="L95" s="204">
        <v>2.0584238647310293</v>
      </c>
      <c r="M95" s="204">
        <v>1.9131356246237186</v>
      </c>
      <c r="N95" s="204">
        <v>-15.926016282836963</v>
      </c>
      <c r="O95" s="204">
        <v>2.056374064852684</v>
      </c>
      <c r="P95" s="204">
        <v>2.0036868297035104</v>
      </c>
      <c r="Q95" s="203">
        <v>4.7002438432573124</v>
      </c>
      <c r="R95" s="492">
        <v>1.846316397192993</v>
      </c>
      <c r="S95" s="203">
        <v>-0.42779184867928199</v>
      </c>
      <c r="T95" s="205">
        <v>21.028434260506469</v>
      </c>
      <c r="U95" s="593"/>
      <c r="V95" s="593"/>
      <c r="W95" s="593"/>
      <c r="X95" s="593"/>
      <c r="Y95" s="593"/>
    </row>
    <row r="96" spans="1:25" ht="27.9" hidden="1" customHeight="1">
      <c r="A96" s="593"/>
      <c r="B96" s="593"/>
      <c r="C96" s="593"/>
      <c r="D96" s="593"/>
      <c r="E96" s="142"/>
      <c r="F96" s="143"/>
      <c r="G96" s="144" t="s">
        <v>22</v>
      </c>
      <c r="H96" s="227">
        <v>0.71170510486842087</v>
      </c>
      <c r="I96" s="204">
        <v>1.0748177139551895</v>
      </c>
      <c r="J96" s="204">
        <v>1.6754234571606075</v>
      </c>
      <c r="K96" s="204">
        <v>3.1434591352303309</v>
      </c>
      <c r="L96" s="204">
        <v>1.6114773335582644</v>
      </c>
      <c r="M96" s="204">
        <v>1.5690611376041108</v>
      </c>
      <c r="N96" s="204">
        <v>-15.803313190452927</v>
      </c>
      <c r="O96" s="204">
        <v>-0.47219553763103717</v>
      </c>
      <c r="P96" s="204">
        <v>4.7320686977542659</v>
      </c>
      <c r="Q96" s="203">
        <v>7.6384033570465304</v>
      </c>
      <c r="R96" s="492">
        <v>4.5625575172278499</v>
      </c>
      <c r="S96" s="203">
        <v>-2.6976912923278973</v>
      </c>
      <c r="T96" s="205">
        <v>15.576781736022793</v>
      </c>
      <c r="U96" s="593"/>
      <c r="V96" s="593"/>
      <c r="W96" s="593"/>
      <c r="X96" s="593"/>
      <c r="Y96" s="593"/>
    </row>
    <row r="97" spans="1:25" ht="27.9" hidden="1" customHeight="1">
      <c r="A97" s="593"/>
      <c r="B97" s="593"/>
      <c r="C97" s="593"/>
      <c r="D97" s="593"/>
      <c r="E97" s="142"/>
      <c r="F97" s="143"/>
      <c r="G97" s="144" t="s">
        <v>23</v>
      </c>
      <c r="H97" s="227">
        <v>-0.60890758034389814</v>
      </c>
      <c r="I97" s="204">
        <v>0.20047381024714817</v>
      </c>
      <c r="J97" s="204">
        <v>0.8228777613092042</v>
      </c>
      <c r="K97" s="204">
        <v>3.0936883595933162</v>
      </c>
      <c r="L97" s="204">
        <v>0.60086161021510875</v>
      </c>
      <c r="M97" s="204">
        <v>0.60867283604910671</v>
      </c>
      <c r="N97" s="204">
        <v>-15.576602433576259</v>
      </c>
      <c r="O97" s="204">
        <v>-1.3794732350471461</v>
      </c>
      <c r="P97" s="204">
        <v>3.0332185422157876</v>
      </c>
      <c r="Q97" s="203">
        <v>5.7579663109745383</v>
      </c>
      <c r="R97" s="492">
        <v>2.8731655480347396</v>
      </c>
      <c r="S97" s="203">
        <v>-5.4953830761053979</v>
      </c>
      <c r="T97" s="205">
        <v>14.760176466385101</v>
      </c>
      <c r="U97" s="593"/>
      <c r="V97" s="593"/>
      <c r="W97" s="593"/>
      <c r="X97" s="593"/>
      <c r="Y97" s="593"/>
    </row>
    <row r="98" spans="1:25" ht="27.9" customHeight="1">
      <c r="A98" s="593"/>
      <c r="B98" s="593"/>
      <c r="C98" s="593"/>
      <c r="D98" s="593"/>
      <c r="E98" s="235" t="s">
        <v>234</v>
      </c>
      <c r="F98" s="278"/>
      <c r="G98" s="117"/>
      <c r="H98" s="224">
        <v>2.3640539088904511</v>
      </c>
      <c r="I98" s="190">
        <v>1.9940714663647885</v>
      </c>
      <c r="J98" s="190">
        <v>2.4933317042288294</v>
      </c>
      <c r="K98" s="190">
        <v>4.1486775462675762</v>
      </c>
      <c r="L98" s="190">
        <v>2.5299675265153088</v>
      </c>
      <c r="M98" s="190">
        <v>2.1767986809833495</v>
      </c>
      <c r="N98" s="190">
        <v>-9.4940607400633361</v>
      </c>
      <c r="O98" s="190">
        <v>0.65822817313252457</v>
      </c>
      <c r="P98" s="190">
        <v>1.9325732983837218</v>
      </c>
      <c r="Q98" s="188">
        <v>4.966778964353824</v>
      </c>
      <c r="R98" s="305">
        <v>1.7536937637000927</v>
      </c>
      <c r="S98" s="188">
        <v>3.6372602812400512</v>
      </c>
      <c r="T98" s="191">
        <v>15.942169849550659</v>
      </c>
      <c r="U98" s="593"/>
      <c r="V98" s="593"/>
      <c r="W98" s="593"/>
      <c r="X98" s="593"/>
      <c r="Y98" s="593"/>
    </row>
    <row r="99" spans="1:25" ht="27.9" hidden="1" customHeight="1">
      <c r="A99" s="593"/>
      <c r="B99" s="593"/>
      <c r="C99" s="593"/>
      <c r="D99" s="593"/>
      <c r="E99" s="257"/>
      <c r="F99" s="285"/>
      <c r="G99" s="125" t="s">
        <v>3</v>
      </c>
      <c r="H99" s="227">
        <v>3.3280004370268568</v>
      </c>
      <c r="I99" s="204">
        <v>2.7789993773563282</v>
      </c>
      <c r="J99" s="204">
        <v>2.8014437562825512</v>
      </c>
      <c r="K99" s="204">
        <v>4.6674696859640541</v>
      </c>
      <c r="L99" s="204">
        <v>3.0253219394931863</v>
      </c>
      <c r="M99" s="204">
        <v>2.3267049329114053</v>
      </c>
      <c r="N99" s="204">
        <v>-10.832607364829039</v>
      </c>
      <c r="O99" s="204">
        <v>2.7182314339775138</v>
      </c>
      <c r="P99" s="204">
        <v>2.6185831803871906</v>
      </c>
      <c r="Q99" s="203">
        <v>6.6027675822434739</v>
      </c>
      <c r="R99" s="492">
        <v>2.3836195539541194</v>
      </c>
      <c r="S99" s="203">
        <v>5.5288141911727484</v>
      </c>
      <c r="T99" s="205">
        <v>16.809347344924742</v>
      </c>
      <c r="U99" s="593"/>
      <c r="V99" s="593"/>
      <c r="W99" s="593"/>
      <c r="X99" s="593"/>
      <c r="Y99" s="593"/>
    </row>
    <row r="100" spans="1:25" ht="27.9" hidden="1" customHeight="1">
      <c r="A100" s="593"/>
      <c r="B100" s="593"/>
      <c r="C100" s="593"/>
      <c r="D100" s="593"/>
      <c r="E100" s="257"/>
      <c r="F100" s="285"/>
      <c r="G100" s="125" t="s">
        <v>4</v>
      </c>
      <c r="H100" s="227">
        <v>1.4316521261891202</v>
      </c>
      <c r="I100" s="204">
        <v>1.2302469021097329</v>
      </c>
      <c r="J100" s="204">
        <v>2.1915983554712248</v>
      </c>
      <c r="K100" s="204">
        <v>3.6475322291658063</v>
      </c>
      <c r="L100" s="204">
        <v>2.048154960377091</v>
      </c>
      <c r="M100" s="204">
        <v>2.0289060051241314</v>
      </c>
      <c r="N100" s="204">
        <v>-8.0548274305616836</v>
      </c>
      <c r="O100" s="204">
        <v>-1.3126978878071793</v>
      </c>
      <c r="P100" s="204">
        <v>1.260565847961681</v>
      </c>
      <c r="Q100" s="203">
        <v>3.3631785918792234</v>
      </c>
      <c r="R100" s="492">
        <v>1.1366484461885484</v>
      </c>
      <c r="S100" s="203">
        <v>1.8606582806039773</v>
      </c>
      <c r="T100" s="205">
        <v>15.133270980222967</v>
      </c>
      <c r="U100" s="593"/>
      <c r="V100" s="593"/>
      <c r="W100" s="593"/>
      <c r="X100" s="593"/>
      <c r="Y100" s="593"/>
    </row>
    <row r="101" spans="1:25" ht="27.9" hidden="1" customHeight="1">
      <c r="A101" s="593"/>
      <c r="B101" s="593"/>
      <c r="C101" s="593"/>
      <c r="D101" s="593"/>
      <c r="E101" s="258"/>
      <c r="F101" s="67"/>
      <c r="G101" s="144" t="s">
        <v>260</v>
      </c>
      <c r="H101" s="227">
        <v>5.6635459604898797</v>
      </c>
      <c r="I101" s="204">
        <v>4.4643740400067244</v>
      </c>
      <c r="J101" s="204">
        <v>4.2225457044771986</v>
      </c>
      <c r="K101" s="204">
        <v>5.2149312708958728</v>
      </c>
      <c r="L101" s="204">
        <v>4.3686436241572313</v>
      </c>
      <c r="M101" s="204">
        <v>4.088271589361292</v>
      </c>
      <c r="N101" s="204">
        <v>-12.681408451237598</v>
      </c>
      <c r="O101" s="204">
        <v>5.0956533582789731</v>
      </c>
      <c r="P101" s="204">
        <v>4.5707904883673489</v>
      </c>
      <c r="Q101" s="203">
        <v>9.841836579097718</v>
      </c>
      <c r="R101" s="492">
        <v>4.274100004630621</v>
      </c>
      <c r="S101" s="203">
        <v>10.593128479757752</v>
      </c>
      <c r="T101" s="205">
        <v>21.132045398110865</v>
      </c>
      <c r="U101" s="593"/>
      <c r="V101" s="593"/>
      <c r="W101" s="593"/>
      <c r="X101" s="593"/>
      <c r="Y101" s="593"/>
    </row>
    <row r="102" spans="1:25" ht="27.9" hidden="1" customHeight="1">
      <c r="A102" s="593"/>
      <c r="B102" s="593"/>
      <c r="C102" s="593"/>
      <c r="D102" s="593"/>
      <c r="E102" s="258"/>
      <c r="F102" s="67"/>
      <c r="G102" s="144" t="s">
        <v>61</v>
      </c>
      <c r="H102" s="227">
        <v>0.68281455649294998</v>
      </c>
      <c r="I102" s="204">
        <v>0.74764597103664787</v>
      </c>
      <c r="J102" s="204">
        <v>1.29271836996665</v>
      </c>
      <c r="K102" s="204">
        <v>2.6564955952733005</v>
      </c>
      <c r="L102" s="204">
        <v>1.104857231372125</v>
      </c>
      <c r="M102" s="204">
        <v>1.2710444971363533</v>
      </c>
      <c r="N102" s="204">
        <v>-13.858783291287224</v>
      </c>
      <c r="O102" s="204">
        <v>-0.70650584553558771</v>
      </c>
      <c r="P102" s="204">
        <v>-1.6343344816519556</v>
      </c>
      <c r="Q102" s="203">
        <v>2.6610947853897393</v>
      </c>
      <c r="R102" s="492">
        <v>-1.883630652123236</v>
      </c>
      <c r="S102" s="203">
        <v>0.86356520582779872</v>
      </c>
      <c r="T102" s="205">
        <v>13.996164036392145</v>
      </c>
      <c r="U102" s="593"/>
      <c r="V102" s="593"/>
      <c r="W102" s="593"/>
      <c r="X102" s="593"/>
      <c r="Y102" s="593"/>
    </row>
    <row r="103" spans="1:25" ht="27.9" hidden="1" customHeight="1">
      <c r="A103" s="593"/>
      <c r="B103" s="593"/>
      <c r="C103" s="593"/>
      <c r="D103" s="593"/>
      <c r="E103" s="258"/>
      <c r="F103" s="67"/>
      <c r="G103" s="144" t="s">
        <v>57</v>
      </c>
      <c r="H103" s="227">
        <v>1.2868507800391615</v>
      </c>
      <c r="I103" s="204">
        <v>1.2880015270594791</v>
      </c>
      <c r="J103" s="204">
        <v>1.8035305982211591</v>
      </c>
      <c r="K103" s="204">
        <v>3.8516603592203547</v>
      </c>
      <c r="L103" s="204">
        <v>2.1205615972651914</v>
      </c>
      <c r="M103" s="204">
        <v>1.2383885475358625</v>
      </c>
      <c r="N103" s="204">
        <v>-13.843906134387318</v>
      </c>
      <c r="O103" s="204">
        <v>-6.5964041649690941E-2</v>
      </c>
      <c r="P103" s="204">
        <v>2.9280212140481154E-2</v>
      </c>
      <c r="Q103" s="203">
        <v>5.7155757961432796</v>
      </c>
      <c r="R103" s="492">
        <v>-0.28257101458489808</v>
      </c>
      <c r="S103" s="203">
        <v>1.4190614413177594</v>
      </c>
      <c r="T103" s="205">
        <v>12.779367674263376</v>
      </c>
      <c r="U103" s="593"/>
      <c r="V103" s="593"/>
      <c r="W103" s="593"/>
      <c r="X103" s="593"/>
      <c r="Y103" s="593"/>
    </row>
    <row r="104" spans="1:25" ht="27.9" hidden="1" customHeight="1">
      <c r="A104" s="593"/>
      <c r="B104" s="593"/>
      <c r="C104" s="593"/>
      <c r="D104" s="593"/>
      <c r="E104" s="258"/>
      <c r="F104" s="67"/>
      <c r="G104" s="144" t="s">
        <v>20</v>
      </c>
      <c r="H104" s="227">
        <v>5.2912860654951599</v>
      </c>
      <c r="I104" s="204">
        <v>4.4122271721659168</v>
      </c>
      <c r="J104" s="204">
        <v>3.99913768778144</v>
      </c>
      <c r="K104" s="204">
        <v>6.6224181435978746</v>
      </c>
      <c r="L104" s="204">
        <v>4.4860481109880279</v>
      </c>
      <c r="M104" s="204">
        <v>3.1147943938950595</v>
      </c>
      <c r="N104" s="204">
        <v>-8.2590880809305318</v>
      </c>
      <c r="O104" s="204">
        <v>5.5349914319697824</v>
      </c>
      <c r="P104" s="204">
        <v>7.1228038271735183</v>
      </c>
      <c r="Q104" s="203">
        <v>11.821286628697504</v>
      </c>
      <c r="R104" s="492">
        <v>6.8458252982279477</v>
      </c>
      <c r="S104" s="203">
        <v>7.9075465595352279</v>
      </c>
      <c r="T104" s="205">
        <v>18.358280203074774</v>
      </c>
      <c r="U104" s="593"/>
      <c r="V104" s="593"/>
      <c r="W104" s="593"/>
      <c r="X104" s="593"/>
      <c r="Y104" s="593"/>
    </row>
    <row r="105" spans="1:25" ht="27.9" hidden="1" customHeight="1">
      <c r="A105" s="593"/>
      <c r="B105" s="593"/>
      <c r="C105" s="593"/>
      <c r="D105" s="593"/>
      <c r="E105" s="258"/>
      <c r="F105" s="67"/>
      <c r="G105" s="144" t="s">
        <v>124</v>
      </c>
      <c r="H105" s="227">
        <v>1.6170644413628255</v>
      </c>
      <c r="I105" s="204">
        <v>1.0589346295589941</v>
      </c>
      <c r="J105" s="204">
        <v>0.90121836414258638</v>
      </c>
      <c r="K105" s="204">
        <v>2.8423790902346147</v>
      </c>
      <c r="L105" s="204">
        <v>0.52548697645249387</v>
      </c>
      <c r="M105" s="204">
        <v>0.79576510040255677</v>
      </c>
      <c r="N105" s="204">
        <v>-10.091262687722779</v>
      </c>
      <c r="O105" s="204">
        <v>1.517070473554516</v>
      </c>
      <c r="P105" s="204">
        <v>0.89983244959777053</v>
      </c>
      <c r="Q105" s="203">
        <v>0.37481928527700603</v>
      </c>
      <c r="R105" s="492">
        <v>0.93576550804748138</v>
      </c>
      <c r="S105" s="203">
        <v>3.8565146541111428</v>
      </c>
      <c r="T105" s="205">
        <v>15.463556082793994</v>
      </c>
      <c r="U105" s="593"/>
      <c r="V105" s="593"/>
      <c r="W105" s="593"/>
      <c r="X105" s="593"/>
      <c r="Y105" s="593"/>
    </row>
    <row r="106" spans="1:25" ht="27.9" hidden="1" customHeight="1">
      <c r="A106" s="593"/>
      <c r="B106" s="593"/>
      <c r="C106" s="593"/>
      <c r="D106" s="593"/>
      <c r="E106" s="258"/>
      <c r="F106" s="67"/>
      <c r="G106" s="144" t="s">
        <v>19</v>
      </c>
      <c r="H106" s="227">
        <v>5.5990627279725036</v>
      </c>
      <c r="I106" s="204">
        <v>4.8695984316070806</v>
      </c>
      <c r="J106" s="204">
        <v>4.7788006442027964</v>
      </c>
      <c r="K106" s="204">
        <v>6.9778926605857716</v>
      </c>
      <c r="L106" s="204">
        <v>5.8275276536427389</v>
      </c>
      <c r="M106" s="204">
        <v>3.5889593632439043</v>
      </c>
      <c r="N106" s="204">
        <v>-5.5565995427510284</v>
      </c>
      <c r="O106" s="204">
        <v>5.1172749609672774</v>
      </c>
      <c r="P106" s="204">
        <v>4.8062282588985816</v>
      </c>
      <c r="Q106" s="203">
        <v>10.034993987626816</v>
      </c>
      <c r="R106" s="492">
        <v>4.5033243295585557</v>
      </c>
      <c r="S106" s="203">
        <v>8.6164177246827123</v>
      </c>
      <c r="T106" s="205">
        <v>19.605254898292834</v>
      </c>
      <c r="U106" s="593"/>
      <c r="V106" s="593"/>
      <c r="W106" s="593"/>
      <c r="X106" s="593"/>
      <c r="Y106" s="593"/>
    </row>
    <row r="107" spans="1:25" ht="27.9" hidden="1" customHeight="1">
      <c r="A107" s="593"/>
      <c r="B107" s="593"/>
      <c r="C107" s="593"/>
      <c r="D107" s="593"/>
      <c r="E107" s="258"/>
      <c r="F107" s="67"/>
      <c r="G107" s="144" t="s">
        <v>66</v>
      </c>
      <c r="H107" s="227">
        <v>-0.30893640036715464</v>
      </c>
      <c r="I107" s="204">
        <v>-0.25676228984957694</v>
      </c>
      <c r="J107" s="204">
        <v>0.76933916796524393</v>
      </c>
      <c r="K107" s="204">
        <v>0.70401266515569549</v>
      </c>
      <c r="L107" s="204">
        <v>0.83014609281801821</v>
      </c>
      <c r="M107" s="204">
        <v>0.87055100507844596</v>
      </c>
      <c r="N107" s="204">
        <v>-10.465468683651801</v>
      </c>
      <c r="O107" s="204">
        <v>-2.9642461266035758</v>
      </c>
      <c r="P107" s="204">
        <v>-2.9783646630219152</v>
      </c>
      <c r="Q107" s="203">
        <v>2.4304036565443887</v>
      </c>
      <c r="R107" s="492">
        <v>-3.2915281923729944</v>
      </c>
      <c r="S107" s="203">
        <v>0.11259755084871426</v>
      </c>
      <c r="T107" s="205">
        <v>11.910710056880514</v>
      </c>
      <c r="U107" s="593"/>
      <c r="V107" s="593"/>
      <c r="W107" s="593"/>
      <c r="X107" s="593"/>
      <c r="Y107" s="593"/>
    </row>
    <row r="108" spans="1:25" ht="27.9" hidden="1" customHeight="1">
      <c r="A108" s="593"/>
      <c r="B108" s="593"/>
      <c r="C108" s="593"/>
      <c r="D108" s="593"/>
      <c r="E108" s="258"/>
      <c r="F108" s="67"/>
      <c r="G108" s="144" t="s">
        <v>261</v>
      </c>
      <c r="H108" s="227">
        <v>2.2401480058713785</v>
      </c>
      <c r="I108" s="204">
        <v>2.0797611040010322</v>
      </c>
      <c r="J108" s="204">
        <v>2.0700444227578219</v>
      </c>
      <c r="K108" s="204">
        <v>4.0239227178404002</v>
      </c>
      <c r="L108" s="204">
        <v>1.7848066411015884</v>
      </c>
      <c r="M108" s="204">
        <v>1.8741817646692471</v>
      </c>
      <c r="N108" s="204">
        <v>-7.3892144703702094</v>
      </c>
      <c r="O108" s="204">
        <v>2.1059340309179442</v>
      </c>
      <c r="P108" s="204">
        <v>3.722441072954763</v>
      </c>
      <c r="Q108" s="203">
        <v>5.5321643331064374</v>
      </c>
      <c r="R108" s="492">
        <v>3.6160813277124726</v>
      </c>
      <c r="S108" s="203">
        <v>1.8913376668814319</v>
      </c>
      <c r="T108" s="205">
        <v>14.552671570900211</v>
      </c>
      <c r="U108" s="593"/>
      <c r="V108" s="593"/>
      <c r="W108" s="593"/>
      <c r="X108" s="593"/>
      <c r="Y108" s="593"/>
    </row>
    <row r="109" spans="1:25" ht="27.9" hidden="1" customHeight="1">
      <c r="A109" s="593"/>
      <c r="B109" s="593"/>
      <c r="C109" s="593"/>
      <c r="D109" s="593"/>
      <c r="E109" s="258"/>
      <c r="F109" s="67"/>
      <c r="G109" s="144" t="s">
        <v>62</v>
      </c>
      <c r="H109" s="227">
        <v>4.1864604110336323</v>
      </c>
      <c r="I109" s="204">
        <v>4.0887582981733672</v>
      </c>
      <c r="J109" s="204">
        <v>4.2651669343946708</v>
      </c>
      <c r="K109" s="204">
        <v>5.6350798237554178</v>
      </c>
      <c r="L109" s="204">
        <v>4.8614972992473193</v>
      </c>
      <c r="M109" s="204">
        <v>3.600768061518056</v>
      </c>
      <c r="N109" s="204">
        <v>-6.1579485824853508</v>
      </c>
      <c r="O109" s="204">
        <v>3.6197922299923579</v>
      </c>
      <c r="P109" s="204">
        <v>3.8311419958986903</v>
      </c>
      <c r="Q109" s="203">
        <v>6.2156492200935221</v>
      </c>
      <c r="R109" s="492">
        <v>3.6961238969339671</v>
      </c>
      <c r="S109" s="203">
        <v>4.2600762699046557</v>
      </c>
      <c r="T109" s="205">
        <v>17.678216746291</v>
      </c>
      <c r="U109" s="593"/>
      <c r="V109" s="593"/>
      <c r="W109" s="593"/>
      <c r="X109" s="593"/>
      <c r="Y109" s="593"/>
    </row>
    <row r="110" spans="1:25" ht="27.9" hidden="1" customHeight="1">
      <c r="A110" s="593"/>
      <c r="B110" s="593"/>
      <c r="C110" s="593"/>
      <c r="D110" s="593"/>
      <c r="E110" s="258"/>
      <c r="F110" s="67"/>
      <c r="G110" s="144" t="s">
        <v>21</v>
      </c>
      <c r="H110" s="227">
        <v>1.1634884660571831</v>
      </c>
      <c r="I110" s="204">
        <v>1.0846473274259694</v>
      </c>
      <c r="J110" s="204">
        <v>2.6993608823737469</v>
      </c>
      <c r="K110" s="204">
        <v>5.9259042577814336</v>
      </c>
      <c r="L110" s="204">
        <v>2.6284244340033069</v>
      </c>
      <c r="M110" s="204">
        <v>2.0128132567764689</v>
      </c>
      <c r="N110" s="204">
        <v>-5.752834128032525</v>
      </c>
      <c r="O110" s="204">
        <v>-3.2053840848062509</v>
      </c>
      <c r="P110" s="204">
        <v>4.9063342144784805</v>
      </c>
      <c r="Q110" s="203">
        <v>8.6206402456576736</v>
      </c>
      <c r="R110" s="492">
        <v>4.6834939926718722</v>
      </c>
      <c r="S110" s="203">
        <v>-0.3749512035170377</v>
      </c>
      <c r="T110" s="205">
        <v>16.389206616452888</v>
      </c>
      <c r="U110" s="593"/>
      <c r="V110" s="593"/>
      <c r="W110" s="593"/>
      <c r="X110" s="593"/>
      <c r="Y110" s="593"/>
    </row>
    <row r="111" spans="1:25" ht="27.9" hidden="1" customHeight="1">
      <c r="A111" s="593"/>
      <c r="B111" s="593"/>
      <c r="C111" s="593"/>
      <c r="D111" s="593"/>
      <c r="E111" s="258"/>
      <c r="F111" s="67"/>
      <c r="G111" s="144" t="s">
        <v>22</v>
      </c>
      <c r="H111" s="227">
        <v>2.7103680165302624</v>
      </c>
      <c r="I111" s="204">
        <v>2.151927008860488</v>
      </c>
      <c r="J111" s="204">
        <v>2.6153975118698991</v>
      </c>
      <c r="K111" s="204">
        <v>2.6953007394577622</v>
      </c>
      <c r="L111" s="204">
        <v>1.7671737323835979</v>
      </c>
      <c r="M111" s="204">
        <v>3.3265535283463654</v>
      </c>
      <c r="N111" s="204">
        <v>-6.8717283063091887</v>
      </c>
      <c r="O111" s="204">
        <v>0.93238091837959391</v>
      </c>
      <c r="P111" s="204">
        <v>1.9895755328540377</v>
      </c>
      <c r="Q111" s="203">
        <v>-6.5918687344179716E-3</v>
      </c>
      <c r="R111" s="492">
        <v>2.1094262773908801</v>
      </c>
      <c r="S111" s="203">
        <v>4.8328875207141797</v>
      </c>
      <c r="T111" s="205">
        <v>17.508592367906605</v>
      </c>
      <c r="U111" s="593"/>
      <c r="V111" s="593"/>
      <c r="W111" s="593"/>
      <c r="X111" s="593"/>
      <c r="Y111" s="593"/>
    </row>
    <row r="112" spans="1:25" ht="27.9" hidden="1" customHeight="1">
      <c r="A112" s="593"/>
      <c r="B112" s="593"/>
      <c r="C112" s="593"/>
      <c r="D112" s="593"/>
      <c r="E112" s="258"/>
      <c r="F112" s="67"/>
      <c r="G112" s="144" t="s">
        <v>23</v>
      </c>
      <c r="H112" s="227">
        <v>-1.1923952804183791</v>
      </c>
      <c r="I112" s="204">
        <v>-1.5765071585047585</v>
      </c>
      <c r="J112" s="204">
        <v>0.82597338139593912</v>
      </c>
      <c r="K112" s="204">
        <v>3.013614052449709</v>
      </c>
      <c r="L112" s="204">
        <v>0.50844056328351872</v>
      </c>
      <c r="M112" s="204">
        <v>0.60942594466630862</v>
      </c>
      <c r="N112" s="204">
        <v>-11.474745634340222</v>
      </c>
      <c r="O112" s="204">
        <v>-7.8112972999960899</v>
      </c>
      <c r="P112" s="204">
        <v>-2.9570158547158831</v>
      </c>
      <c r="Q112" s="203">
        <v>-1.5626079401510173</v>
      </c>
      <c r="R112" s="492">
        <v>-3.0412209406920243</v>
      </c>
      <c r="S112" s="203">
        <v>0.58614006424198006</v>
      </c>
      <c r="T112" s="205">
        <v>13.060334115833383</v>
      </c>
      <c r="U112" s="593"/>
      <c r="V112" s="593"/>
      <c r="W112" s="593"/>
      <c r="X112" s="593"/>
      <c r="Y112" s="593"/>
    </row>
    <row r="113" spans="1:25" ht="27.9" customHeight="1">
      <c r="A113" s="593"/>
      <c r="B113" s="593"/>
      <c r="C113" s="593"/>
      <c r="D113" s="593"/>
      <c r="E113" s="235" t="s">
        <v>262</v>
      </c>
      <c r="F113" s="278"/>
      <c r="G113" s="117"/>
      <c r="H113" s="224">
        <v>-3.2422726856601192</v>
      </c>
      <c r="I113" s="190">
        <v>-3.82258619241721</v>
      </c>
      <c r="J113" s="190">
        <v>-3.2833160929668148</v>
      </c>
      <c r="K113" s="190">
        <v>-3.3491205876045593</v>
      </c>
      <c r="L113" s="190">
        <v>-4.9009124666158144</v>
      </c>
      <c r="M113" s="190">
        <v>-2.0116807060138298</v>
      </c>
      <c r="N113" s="190">
        <v>-10.684363040085476</v>
      </c>
      <c r="O113" s="190">
        <v>-5.291787158533845</v>
      </c>
      <c r="P113" s="190">
        <v>-0.77228563040252496</v>
      </c>
      <c r="Q113" s="188">
        <v>-6.1396749824825463</v>
      </c>
      <c r="R113" s="305">
        <v>-0.44586287322897489</v>
      </c>
      <c r="S113" s="188">
        <v>-2.6756812542224728</v>
      </c>
      <c r="T113" s="191">
        <v>19.78870757685689</v>
      </c>
      <c r="U113" s="593"/>
      <c r="V113" s="593"/>
      <c r="W113" s="593"/>
      <c r="X113" s="593"/>
      <c r="Y113" s="593"/>
    </row>
    <row r="114" spans="1:25" ht="27.9" hidden="1" customHeight="1">
      <c r="A114" s="593"/>
      <c r="B114" s="593"/>
      <c r="C114" s="593"/>
      <c r="D114" s="593"/>
      <c r="E114" s="257"/>
      <c r="F114" s="285"/>
      <c r="G114" s="125" t="s">
        <v>3</v>
      </c>
      <c r="H114" s="227">
        <v>-5.2443524686524245</v>
      </c>
      <c r="I114" s="204">
        <v>-5.8506669122030175</v>
      </c>
      <c r="J114" s="204">
        <v>-4.9783654990115718</v>
      </c>
      <c r="K114" s="204">
        <v>-6.1646505174283934</v>
      </c>
      <c r="L114" s="204">
        <v>-6.9231857828779164</v>
      </c>
      <c r="M114" s="204">
        <v>-3.1865395518032136</v>
      </c>
      <c r="N114" s="204">
        <v>-11.550151828363919</v>
      </c>
      <c r="O114" s="204">
        <v>-8.2143279855290245</v>
      </c>
      <c r="P114" s="204">
        <v>-4.8912429070741776</v>
      </c>
      <c r="Q114" s="203">
        <v>-12.814312493733905</v>
      </c>
      <c r="R114" s="492">
        <v>-4.4047318930053088</v>
      </c>
      <c r="S114" s="203">
        <v>-3.7216655553222733</v>
      </c>
      <c r="T114" s="205">
        <v>18.086614064670336</v>
      </c>
      <c r="U114" s="593"/>
      <c r="V114" s="593"/>
      <c r="W114" s="593"/>
      <c r="X114" s="593"/>
      <c r="Y114" s="593"/>
    </row>
    <row r="115" spans="1:25" ht="27.9" hidden="1" customHeight="1">
      <c r="A115" s="593"/>
      <c r="B115" s="593"/>
      <c r="C115" s="593"/>
      <c r="D115" s="593"/>
      <c r="E115" s="124"/>
      <c r="F115" s="56"/>
      <c r="G115" s="125" t="s">
        <v>4</v>
      </c>
      <c r="H115" s="227">
        <v>-1.2695044902896302</v>
      </c>
      <c r="I115" s="204">
        <v>-1.8188378587605136</v>
      </c>
      <c r="J115" s="204">
        <v>-1.6134524481730028</v>
      </c>
      <c r="K115" s="204">
        <v>-0.6025978645596175</v>
      </c>
      <c r="L115" s="204">
        <v>-2.9150884399745447</v>
      </c>
      <c r="M115" s="204">
        <v>-0.8492197589395678</v>
      </c>
      <c r="N115" s="204">
        <v>-9.7815729332962889</v>
      </c>
      <c r="O115" s="204">
        <v>-2.3814100363528934</v>
      </c>
      <c r="P115" s="204">
        <v>3.3167102014372452</v>
      </c>
      <c r="Q115" s="203">
        <v>0.60787607042940284</v>
      </c>
      <c r="R115" s="492">
        <v>3.479869833760163</v>
      </c>
      <c r="S115" s="203">
        <v>-1.6578842472111943</v>
      </c>
      <c r="T115" s="205">
        <v>21.399525302723376</v>
      </c>
      <c r="U115" s="593"/>
      <c r="V115" s="593"/>
      <c r="W115" s="593"/>
      <c r="X115" s="593"/>
      <c r="Y115" s="593"/>
    </row>
    <row r="116" spans="1:25" ht="27.9" customHeight="1">
      <c r="A116" s="593"/>
      <c r="B116" s="593"/>
      <c r="C116" s="593"/>
      <c r="D116" s="593"/>
      <c r="E116" s="142"/>
      <c r="F116" s="143"/>
      <c r="G116" s="144" t="s">
        <v>260</v>
      </c>
      <c r="H116" s="227">
        <v>-8.8311330382034985</v>
      </c>
      <c r="I116" s="204">
        <v>-9.8748089653879596</v>
      </c>
      <c r="J116" s="204">
        <v>-7.5638864320087817</v>
      </c>
      <c r="K116" s="204">
        <v>-8.1621414580966061</v>
      </c>
      <c r="L116" s="204">
        <v>-9.2574425227904715</v>
      </c>
      <c r="M116" s="204">
        <v>-6.1136729271231811</v>
      </c>
      <c r="N116" s="204">
        <v>-15.489842732554282</v>
      </c>
      <c r="O116" s="204">
        <v>-15.85722599999697</v>
      </c>
      <c r="P116" s="204">
        <v>-15.302464025909723</v>
      </c>
      <c r="Q116" s="203">
        <v>-23.484893404031794</v>
      </c>
      <c r="R116" s="492">
        <v>-14.817309145839729</v>
      </c>
      <c r="S116" s="203">
        <v>-3.09120275603052</v>
      </c>
      <c r="T116" s="205">
        <v>13.68988947691545</v>
      </c>
      <c r="U116" s="593"/>
      <c r="V116" s="593"/>
      <c r="W116" s="593"/>
      <c r="X116" s="593"/>
      <c r="Y116" s="593"/>
    </row>
    <row r="117" spans="1:25" ht="27.9" customHeight="1">
      <c r="A117" s="593"/>
      <c r="B117" s="593"/>
      <c r="C117" s="593"/>
      <c r="D117" s="593"/>
      <c r="E117" s="142"/>
      <c r="F117" s="143"/>
      <c r="G117" s="144" t="s">
        <v>61</v>
      </c>
      <c r="H117" s="227">
        <v>-11.910600059039279</v>
      </c>
      <c r="I117" s="204">
        <v>-12.513583314762167</v>
      </c>
      <c r="J117" s="204">
        <v>-11.453899808435574</v>
      </c>
      <c r="K117" s="204">
        <v>-14.810569763887905</v>
      </c>
      <c r="L117" s="204">
        <v>-14.777144887210291</v>
      </c>
      <c r="M117" s="204">
        <v>-8.1848343922501066</v>
      </c>
      <c r="N117" s="204">
        <v>-13.255939591984845</v>
      </c>
      <c r="O117" s="204">
        <v>-15.397542875489235</v>
      </c>
      <c r="P117" s="204">
        <v>-15.802280845407523</v>
      </c>
      <c r="Q117" s="203">
        <v>-34.490595174440983</v>
      </c>
      <c r="R117" s="492">
        <v>-14.6674174523434</v>
      </c>
      <c r="S117" s="203">
        <v>-8.7465087856136936</v>
      </c>
      <c r="T117" s="205">
        <v>12.91916419326833</v>
      </c>
      <c r="U117" s="593"/>
      <c r="V117" s="593"/>
      <c r="W117" s="593"/>
      <c r="X117" s="593"/>
      <c r="Y117" s="593"/>
    </row>
    <row r="118" spans="1:25" ht="27.9" customHeight="1">
      <c r="A118" s="593"/>
      <c r="B118" s="593"/>
      <c r="C118" s="593"/>
      <c r="D118" s="593"/>
      <c r="E118" s="142"/>
      <c r="F118" s="143"/>
      <c r="G118" s="144" t="s">
        <v>57</v>
      </c>
      <c r="H118" s="227">
        <v>-2.3630586959726418</v>
      </c>
      <c r="I118" s="204">
        <v>-3.3647730199271475</v>
      </c>
      <c r="J118" s="204">
        <v>-3.0816078435460081</v>
      </c>
      <c r="K118" s="204">
        <v>-4.7339940056823959</v>
      </c>
      <c r="L118" s="204">
        <v>-4.5055071529179536</v>
      </c>
      <c r="M118" s="204">
        <v>-1.5521061127448665</v>
      </c>
      <c r="N118" s="204">
        <v>-8.1705652664984978</v>
      </c>
      <c r="O118" s="204">
        <v>-4.1223795601695645</v>
      </c>
      <c r="P118" s="204">
        <v>-0.19201104421083803</v>
      </c>
      <c r="Q118" s="203">
        <v>-9.8044743305908959</v>
      </c>
      <c r="R118" s="492">
        <v>0.36687160445556533</v>
      </c>
      <c r="S118" s="203">
        <v>0.10859251639916412</v>
      </c>
      <c r="T118" s="205">
        <v>22.541873408570545</v>
      </c>
      <c r="U118" s="593"/>
      <c r="V118" s="593"/>
      <c r="W118" s="593"/>
      <c r="X118" s="593"/>
      <c r="Y118" s="593"/>
    </row>
    <row r="119" spans="1:25" ht="27.9" customHeight="1">
      <c r="A119" s="593"/>
      <c r="B119" s="593"/>
      <c r="C119" s="593"/>
      <c r="D119" s="593"/>
      <c r="E119" s="142"/>
      <c r="F119" s="143"/>
      <c r="G119" s="144" t="s">
        <v>20</v>
      </c>
      <c r="H119" s="227">
        <v>-4.4975234396352874</v>
      </c>
      <c r="I119" s="204">
        <v>-4.9844522670365325</v>
      </c>
      <c r="J119" s="204">
        <v>-4.3067967716316158</v>
      </c>
      <c r="K119" s="204">
        <v>-5.3076362985758463</v>
      </c>
      <c r="L119" s="204">
        <v>-6.2527814429183426</v>
      </c>
      <c r="M119" s="204">
        <v>-2.5326978782053811</v>
      </c>
      <c r="N119" s="204">
        <v>-11.830857189848166</v>
      </c>
      <c r="O119" s="204">
        <v>-6.7994942023289706</v>
      </c>
      <c r="P119" s="204">
        <v>-3.9621906057365708</v>
      </c>
      <c r="Q119" s="203">
        <v>-9.0291505354598396</v>
      </c>
      <c r="R119" s="492">
        <v>-3.649580610573544</v>
      </c>
      <c r="S119" s="203">
        <v>-3.639156210397998</v>
      </c>
      <c r="T119" s="205">
        <v>20.62224619053552</v>
      </c>
      <c r="U119" s="593"/>
      <c r="V119" s="593"/>
      <c r="W119" s="593"/>
      <c r="X119" s="593"/>
      <c r="Y119" s="593"/>
    </row>
    <row r="120" spans="1:25" ht="27.9" hidden="1" customHeight="1">
      <c r="A120" s="593"/>
      <c r="B120" s="593"/>
      <c r="C120" s="593"/>
      <c r="D120" s="593"/>
      <c r="E120" s="142"/>
      <c r="F120" s="143"/>
      <c r="G120" s="144" t="s">
        <v>124</v>
      </c>
      <c r="H120" s="227">
        <v>-3.5491839187991148</v>
      </c>
      <c r="I120" s="204">
        <v>-3.7358507339211755</v>
      </c>
      <c r="J120" s="204">
        <v>-3.6087996023528746</v>
      </c>
      <c r="K120" s="204">
        <v>-4.3542097649903466</v>
      </c>
      <c r="L120" s="204">
        <v>-5.6326478403149638</v>
      </c>
      <c r="M120" s="204">
        <v>-1.8555960296572471</v>
      </c>
      <c r="N120" s="204">
        <v>-11.06976202486829</v>
      </c>
      <c r="O120" s="204">
        <v>-4.1026712842159192</v>
      </c>
      <c r="P120" s="204">
        <v>0.86254433822365861</v>
      </c>
      <c r="Q120" s="203">
        <v>-4.8487518669437897</v>
      </c>
      <c r="R120" s="492">
        <v>1.2512656669298128</v>
      </c>
      <c r="S120" s="203">
        <v>-5.2657449075254377</v>
      </c>
      <c r="T120" s="205">
        <v>18.139213376801067</v>
      </c>
      <c r="U120" s="593"/>
      <c r="V120" s="593"/>
      <c r="W120" s="593"/>
      <c r="X120" s="593"/>
      <c r="Y120" s="593"/>
    </row>
    <row r="121" spans="1:25" ht="27.9" hidden="1" customHeight="1">
      <c r="A121" s="593"/>
      <c r="B121" s="593"/>
      <c r="C121" s="593"/>
      <c r="D121" s="593"/>
      <c r="E121" s="142"/>
      <c r="F121" s="143"/>
      <c r="G121" s="144" t="s">
        <v>19</v>
      </c>
      <c r="H121" s="227">
        <v>-0.26773893604769006</v>
      </c>
      <c r="I121" s="204">
        <v>-0.61449568156705103</v>
      </c>
      <c r="J121" s="204">
        <v>0.13693590898156138</v>
      </c>
      <c r="K121" s="204">
        <v>0.1366348377587645</v>
      </c>
      <c r="L121" s="204">
        <v>-1.150323364600947</v>
      </c>
      <c r="M121" s="204">
        <v>1.1712060281848125</v>
      </c>
      <c r="N121" s="204">
        <v>-9.2720300707350933</v>
      </c>
      <c r="O121" s="204">
        <v>-2.6576368089208047</v>
      </c>
      <c r="P121" s="204">
        <v>5.0382107677769961</v>
      </c>
      <c r="Q121" s="203">
        <v>3.3703481315508155</v>
      </c>
      <c r="R121" s="492">
        <v>5.1399449084257531</v>
      </c>
      <c r="S121" s="203">
        <v>-1.7080592098796088</v>
      </c>
      <c r="T121" s="205">
        <v>20.232700443886607</v>
      </c>
      <c r="U121" s="593"/>
      <c r="V121" s="593"/>
      <c r="W121" s="593"/>
      <c r="X121" s="593"/>
      <c r="Y121" s="593"/>
    </row>
    <row r="122" spans="1:25" ht="27.9" hidden="1" customHeight="1">
      <c r="A122" s="593"/>
      <c r="B122" s="593"/>
      <c r="C122" s="593"/>
      <c r="D122" s="593"/>
      <c r="E122" s="142"/>
      <c r="F122" s="143"/>
      <c r="G122" s="144" t="s">
        <v>66</v>
      </c>
      <c r="H122" s="227">
        <v>1.5291861031313081</v>
      </c>
      <c r="I122" s="204">
        <v>0.69879291497991769</v>
      </c>
      <c r="J122" s="204">
        <v>0.4992693029897799</v>
      </c>
      <c r="K122" s="204">
        <v>2.5284731997806453</v>
      </c>
      <c r="L122" s="204">
        <v>-1.0893661403981403</v>
      </c>
      <c r="M122" s="204">
        <v>1.2039142912908307</v>
      </c>
      <c r="N122" s="204">
        <v>-6.6570319319249176</v>
      </c>
      <c r="O122" s="204">
        <v>1.2455148424315388</v>
      </c>
      <c r="P122" s="204">
        <v>9.6274113462481825</v>
      </c>
      <c r="Q122" s="203">
        <v>5.4854556192308834</v>
      </c>
      <c r="R122" s="492">
        <v>9.8814165510332295</v>
      </c>
      <c r="S122" s="203">
        <v>1.0777206271507689</v>
      </c>
      <c r="T122" s="205">
        <v>21.485744249320039</v>
      </c>
      <c r="U122" s="593"/>
      <c r="V122" s="593"/>
      <c r="W122" s="593"/>
      <c r="X122" s="593"/>
      <c r="Y122" s="593"/>
    </row>
    <row r="123" spans="1:25" ht="27.9" hidden="1" customHeight="1">
      <c r="A123" s="593"/>
      <c r="B123" s="593"/>
      <c r="C123" s="593"/>
      <c r="D123" s="593"/>
      <c r="E123" s="142"/>
      <c r="F123" s="143"/>
      <c r="G123" s="144" t="s">
        <v>261</v>
      </c>
      <c r="H123" s="227">
        <v>-3.8454128426880674</v>
      </c>
      <c r="I123" s="204">
        <v>-3.9094679406781019</v>
      </c>
      <c r="J123" s="204">
        <v>-2.6819319724445179</v>
      </c>
      <c r="K123" s="204">
        <v>-2.0406589191689584</v>
      </c>
      <c r="L123" s="204">
        <v>-4.1584788366612617</v>
      </c>
      <c r="M123" s="204">
        <v>-1.6808390233505888</v>
      </c>
      <c r="N123" s="204">
        <v>-11.164622794578738</v>
      </c>
      <c r="O123" s="204">
        <v>-7.2148059992690472</v>
      </c>
      <c r="P123" s="204">
        <v>-0.97775690245788249</v>
      </c>
      <c r="Q123" s="203">
        <v>-2.7752658795107688</v>
      </c>
      <c r="R123" s="492">
        <v>-0.87016146156213559</v>
      </c>
      <c r="S123" s="203">
        <v>-5.6249988527307231</v>
      </c>
      <c r="T123" s="205">
        <v>18.240559259055079</v>
      </c>
      <c r="U123" s="593"/>
      <c r="V123" s="593"/>
      <c r="W123" s="593"/>
      <c r="X123" s="593"/>
      <c r="Y123" s="593"/>
    </row>
    <row r="124" spans="1:25" ht="27.9" hidden="1" customHeight="1">
      <c r="A124" s="593"/>
      <c r="B124" s="593"/>
      <c r="C124" s="593"/>
      <c r="D124" s="593"/>
      <c r="E124" s="142"/>
      <c r="F124" s="143"/>
      <c r="G124" s="144" t="s">
        <v>62</v>
      </c>
      <c r="H124" s="227">
        <v>-1.9088450400158496</v>
      </c>
      <c r="I124" s="204">
        <v>-2.7404754849919222</v>
      </c>
      <c r="J124" s="204">
        <v>-2.0504207810155273</v>
      </c>
      <c r="K124" s="204">
        <v>-1.7701995907809631</v>
      </c>
      <c r="L124" s="204">
        <v>-3.8217783511487746</v>
      </c>
      <c r="M124" s="204">
        <v>-0.77307324440899494</v>
      </c>
      <c r="N124" s="204">
        <v>-8.3003547200975358</v>
      </c>
      <c r="O124" s="204">
        <v>-4.5863476659333546</v>
      </c>
      <c r="P124" s="204">
        <v>3.2018798676806348</v>
      </c>
      <c r="Q124" s="203">
        <v>1.0621721944725104</v>
      </c>
      <c r="R124" s="492">
        <v>3.3259804374530688</v>
      </c>
      <c r="S124" s="203">
        <v>-1.3672921897072254</v>
      </c>
      <c r="T124" s="205">
        <v>20.82476021682913</v>
      </c>
      <c r="U124" s="593"/>
      <c r="V124" s="593"/>
      <c r="W124" s="593"/>
      <c r="X124" s="593"/>
      <c r="Y124" s="593"/>
    </row>
    <row r="125" spans="1:25" ht="27.9" hidden="1" customHeight="1">
      <c r="A125" s="593"/>
      <c r="B125" s="593"/>
      <c r="C125" s="593"/>
      <c r="D125" s="593"/>
      <c r="E125" s="142"/>
      <c r="F125" s="143"/>
      <c r="G125" s="144" t="s">
        <v>21</v>
      </c>
      <c r="H125" s="227">
        <v>-4.7432240816755904</v>
      </c>
      <c r="I125" s="204">
        <v>-5.3138447592082088</v>
      </c>
      <c r="J125" s="204">
        <v>-4.3473776055107276</v>
      </c>
      <c r="K125" s="204">
        <v>-5.3579035876639258</v>
      </c>
      <c r="L125" s="204">
        <v>-6.0449042996589597</v>
      </c>
      <c r="M125" s="204">
        <v>-2.7451205974236559</v>
      </c>
      <c r="N125" s="204">
        <v>-13.255333079488295</v>
      </c>
      <c r="O125" s="204">
        <v>-8.0382306337087766</v>
      </c>
      <c r="P125" s="204">
        <v>-1.8809475234271678</v>
      </c>
      <c r="Q125" s="203">
        <v>-5.5429381498156349</v>
      </c>
      <c r="R125" s="492">
        <v>-1.652982994906893</v>
      </c>
      <c r="S125" s="203">
        <v>-4.3183722883669446</v>
      </c>
      <c r="T125" s="205">
        <v>19.328105074733926</v>
      </c>
      <c r="U125" s="593"/>
      <c r="V125" s="593"/>
      <c r="W125" s="593"/>
      <c r="X125" s="593"/>
      <c r="Y125" s="593"/>
    </row>
    <row r="126" spans="1:25" ht="27.9" hidden="1" customHeight="1">
      <c r="A126" s="593"/>
      <c r="B126" s="593"/>
      <c r="C126" s="593"/>
      <c r="D126" s="593"/>
      <c r="E126" s="142"/>
      <c r="F126" s="143"/>
      <c r="G126" s="144" t="s">
        <v>22</v>
      </c>
      <c r="H126" s="227">
        <v>-4.3812293257621038</v>
      </c>
      <c r="I126" s="204">
        <v>-4.8402938290604158</v>
      </c>
      <c r="J126" s="204">
        <v>-4.7290604322659968</v>
      </c>
      <c r="K126" s="204">
        <v>-2.3254039456282127</v>
      </c>
      <c r="L126" s="204">
        <v>-6.0879954239227319</v>
      </c>
      <c r="M126" s="204">
        <v>-4.2885770986275995</v>
      </c>
      <c r="N126" s="204">
        <v>-13.07112330926371</v>
      </c>
      <c r="O126" s="204">
        <v>-5.1378666983385006</v>
      </c>
      <c r="P126" s="204">
        <v>-0.5418385412800264</v>
      </c>
      <c r="Q126" s="203">
        <v>-3.7258862791730074</v>
      </c>
      <c r="R126" s="492">
        <v>-0.3546286105568619</v>
      </c>
      <c r="S126" s="203">
        <v>-4.8844697413498732</v>
      </c>
      <c r="T126" s="205">
        <v>18.451047203310743</v>
      </c>
      <c r="U126" s="593"/>
      <c r="V126" s="593"/>
      <c r="W126" s="593"/>
      <c r="X126" s="593"/>
      <c r="Y126" s="593"/>
    </row>
    <row r="127" spans="1:25" ht="27.9" hidden="1" customHeight="1">
      <c r="A127" s="593"/>
      <c r="B127" s="593"/>
      <c r="C127" s="593"/>
      <c r="D127" s="593"/>
      <c r="E127" s="142"/>
      <c r="F127" s="143"/>
      <c r="G127" s="144" t="s">
        <v>23</v>
      </c>
      <c r="H127" s="227">
        <v>5.5291551826630814</v>
      </c>
      <c r="I127" s="204">
        <v>5.1112079222399132</v>
      </c>
      <c r="J127" s="204">
        <v>3.4783679445489657</v>
      </c>
      <c r="K127" s="204">
        <v>5.177047677684965</v>
      </c>
      <c r="L127" s="204">
        <v>3.5973741862423303</v>
      </c>
      <c r="M127" s="204">
        <v>3.0232279614277768</v>
      </c>
      <c r="N127" s="204">
        <v>-6.3594832400563632</v>
      </c>
      <c r="O127" s="204">
        <v>9.7456803875433984</v>
      </c>
      <c r="P127" s="204">
        <v>9.8069989988516237</v>
      </c>
      <c r="Q127" s="203">
        <v>8.2074421861666469</v>
      </c>
      <c r="R127" s="492">
        <v>9.9050655981982381</v>
      </c>
      <c r="S127" s="203">
        <v>4.6043490138549803</v>
      </c>
      <c r="T127" s="205">
        <v>29.828720809579035</v>
      </c>
      <c r="U127" s="593"/>
      <c r="V127" s="593"/>
      <c r="W127" s="593"/>
      <c r="X127" s="593"/>
      <c r="Y127" s="593"/>
    </row>
    <row r="128" spans="1:25" ht="27.9" customHeight="1">
      <c r="A128" s="593"/>
      <c r="B128" s="593"/>
      <c r="C128" s="593"/>
      <c r="D128" s="593"/>
      <c r="E128" s="235" t="s">
        <v>576</v>
      </c>
      <c r="F128" s="278"/>
      <c r="G128" s="117"/>
      <c r="H128" s="224">
        <v>7.3120970366338023</v>
      </c>
      <c r="I128" s="190">
        <v>7.845533566923546</v>
      </c>
      <c r="J128" s="190">
        <v>6.4426512346998921</v>
      </c>
      <c r="K128" s="190">
        <v>11.479231167284887</v>
      </c>
      <c r="L128" s="190">
        <v>7.0239290936551235</v>
      </c>
      <c r="M128" s="190">
        <v>4.9077559277501459</v>
      </c>
      <c r="N128" s="190">
        <v>-7.086830674927624</v>
      </c>
      <c r="O128" s="190">
        <v>11.749615226969512</v>
      </c>
      <c r="P128" s="190">
        <v>12.51420179921341</v>
      </c>
      <c r="Q128" s="188">
        <v>19.900953320798685</v>
      </c>
      <c r="R128" s="305">
        <v>12.123320939255301</v>
      </c>
      <c r="S128" s="188">
        <v>2.6151210346632814</v>
      </c>
      <c r="T128" s="191">
        <v>19.400706489172759</v>
      </c>
      <c r="U128" s="593"/>
      <c r="V128" s="593"/>
      <c r="W128" s="593"/>
      <c r="X128" s="593"/>
      <c r="Y128" s="593"/>
    </row>
    <row r="129" spans="1:25" ht="27.9" hidden="1" customHeight="1">
      <c r="A129" s="593"/>
      <c r="B129" s="593"/>
      <c r="C129" s="593"/>
      <c r="D129" s="593"/>
      <c r="E129" s="257"/>
      <c r="F129" s="285"/>
      <c r="G129" s="125" t="s">
        <v>551</v>
      </c>
      <c r="H129" s="227">
        <v>7.3120970366338023</v>
      </c>
      <c r="I129" s="204">
        <v>7.845533566923546</v>
      </c>
      <c r="J129" s="204">
        <v>6.4426512346998921</v>
      </c>
      <c r="K129" s="204">
        <v>11.479231167284887</v>
      </c>
      <c r="L129" s="204">
        <v>7.0239290936551235</v>
      </c>
      <c r="M129" s="204">
        <v>4.9077559277501459</v>
      </c>
      <c r="N129" s="204">
        <v>-7.086830674927624</v>
      </c>
      <c r="O129" s="204">
        <v>11.749615226969512</v>
      </c>
      <c r="P129" s="204">
        <v>12.51420179921341</v>
      </c>
      <c r="Q129" s="203">
        <v>19.900953320798685</v>
      </c>
      <c r="R129" s="492">
        <v>12.123320939255301</v>
      </c>
      <c r="S129" s="203">
        <v>2.6151210346632814</v>
      </c>
      <c r="T129" s="205">
        <v>19.400706489172759</v>
      </c>
      <c r="U129" s="593"/>
      <c r="V129" s="593"/>
      <c r="W129" s="593"/>
      <c r="X129" s="593"/>
      <c r="Y129" s="593"/>
    </row>
    <row r="130" spans="1:25" ht="27.9" hidden="1" customHeight="1">
      <c r="A130" s="593"/>
      <c r="B130" s="593"/>
      <c r="C130" s="593"/>
      <c r="D130" s="593"/>
      <c r="E130" s="124"/>
      <c r="F130" s="56"/>
      <c r="G130" s="125" t="s">
        <v>4</v>
      </c>
      <c r="H130" s="227" t="e">
        <v>#DIV/0!</v>
      </c>
      <c r="I130" s="204" t="e">
        <v>#DIV/0!</v>
      </c>
      <c r="J130" s="204" t="e">
        <v>#DIV/0!</v>
      </c>
      <c r="K130" s="204" t="e">
        <v>#DIV/0!</v>
      </c>
      <c r="L130" s="204" t="e">
        <v>#DIV/0!</v>
      </c>
      <c r="M130" s="204" t="e">
        <v>#DIV/0!</v>
      </c>
      <c r="N130" s="204" t="e">
        <v>#DIV/0!</v>
      </c>
      <c r="O130" s="204" t="e">
        <v>#DIV/0!</v>
      </c>
      <c r="P130" s="204" t="e">
        <v>#DIV/0!</v>
      </c>
      <c r="Q130" s="203" t="e">
        <v>#DIV/0!</v>
      </c>
      <c r="R130" s="492" t="e">
        <v>#DIV/0!</v>
      </c>
      <c r="S130" s="203" t="e">
        <v>#DIV/0!</v>
      </c>
      <c r="T130" s="205" t="e">
        <v>#DIV/0!</v>
      </c>
      <c r="U130" s="593"/>
      <c r="V130" s="593"/>
      <c r="W130" s="593"/>
      <c r="X130" s="593"/>
      <c r="Y130" s="593"/>
    </row>
    <row r="131" spans="1:25" ht="27.9" customHeight="1">
      <c r="A131" s="593"/>
      <c r="B131" s="593"/>
      <c r="C131" s="593"/>
      <c r="D131" s="593"/>
      <c r="E131" s="142"/>
      <c r="F131" s="143"/>
      <c r="G131" s="144" t="s">
        <v>260</v>
      </c>
      <c r="H131" s="227">
        <v>10.59471296750174</v>
      </c>
      <c r="I131" s="204">
        <v>11.862213794391675</v>
      </c>
      <c r="J131" s="204">
        <v>9.0798868833034341</v>
      </c>
      <c r="K131" s="204">
        <v>13.241269541573297</v>
      </c>
      <c r="L131" s="204">
        <v>9.4794526703000805</v>
      </c>
      <c r="M131" s="204">
        <v>7.9000501775723597</v>
      </c>
      <c r="N131" s="204">
        <v>-4.2813574041181912</v>
      </c>
      <c r="O131" s="204">
        <v>19.774906597284424</v>
      </c>
      <c r="P131" s="204">
        <v>25.3900002738221</v>
      </c>
      <c r="Q131" s="203">
        <v>32.316847839256567</v>
      </c>
      <c r="R131" s="492">
        <v>25.021082480936464</v>
      </c>
      <c r="S131" s="203">
        <v>0.54597129501585684</v>
      </c>
      <c r="T131" s="205">
        <v>25.41313917271788</v>
      </c>
      <c r="U131" s="593"/>
      <c r="V131" s="593"/>
      <c r="W131" s="593"/>
      <c r="X131" s="593"/>
      <c r="Y131" s="593"/>
    </row>
    <row r="132" spans="1:25" ht="27.9" customHeight="1">
      <c r="A132" s="593"/>
      <c r="B132" s="593"/>
      <c r="C132" s="593"/>
      <c r="D132" s="593"/>
      <c r="E132" s="142"/>
      <c r="F132" s="143"/>
      <c r="G132" s="144" t="s">
        <v>61</v>
      </c>
      <c r="H132" s="227">
        <v>11.492397538618082</v>
      </c>
      <c r="I132" s="204">
        <v>11.969510858278355</v>
      </c>
      <c r="J132" s="204">
        <v>10.502436072931708</v>
      </c>
      <c r="K132" s="204">
        <v>19.290894529779013</v>
      </c>
      <c r="L132" s="204">
        <v>12.104288700130962</v>
      </c>
      <c r="M132" s="204">
        <v>7.509016358312226</v>
      </c>
      <c r="N132" s="204">
        <v>-6.5911089903214819</v>
      </c>
      <c r="O132" s="204">
        <v>16.148312017388243</v>
      </c>
      <c r="P132" s="204">
        <v>21.759549285934042</v>
      </c>
      <c r="Q132" s="203">
        <v>43.509342347929561</v>
      </c>
      <c r="R132" s="492">
        <v>20.745597392297</v>
      </c>
      <c r="S132" s="203">
        <v>5.3073666948628695</v>
      </c>
      <c r="T132" s="205">
        <v>21.382504513605816</v>
      </c>
      <c r="U132" s="593"/>
      <c r="V132" s="593"/>
      <c r="W132" s="593"/>
      <c r="X132" s="593"/>
      <c r="Y132" s="593"/>
    </row>
    <row r="133" spans="1:25" ht="27.9" customHeight="1">
      <c r="A133" s="593"/>
      <c r="B133" s="593"/>
      <c r="C133" s="593"/>
      <c r="D133" s="593"/>
      <c r="E133" s="142"/>
      <c r="F133" s="143"/>
      <c r="G133" s="144" t="s">
        <v>57</v>
      </c>
      <c r="H133" s="227">
        <v>5.3550693467360633</v>
      </c>
      <c r="I133" s="204">
        <v>5.6546601997863544</v>
      </c>
      <c r="J133" s="204">
        <v>5.1069085315503804</v>
      </c>
      <c r="K133" s="204">
        <v>10.315124694036548</v>
      </c>
      <c r="L133" s="204">
        <v>5.7731549665579474</v>
      </c>
      <c r="M133" s="204">
        <v>3.4344074333265251</v>
      </c>
      <c r="N133" s="204">
        <v>-8.7007052579977984</v>
      </c>
      <c r="O133" s="204">
        <v>7.1360745086305855</v>
      </c>
      <c r="P133" s="204">
        <v>5.1012922597841071</v>
      </c>
      <c r="Q133" s="203">
        <v>13.714514873031192</v>
      </c>
      <c r="R133" s="492">
        <v>4.6512573427931914</v>
      </c>
      <c r="S133" s="203">
        <v>3.5666130264221163</v>
      </c>
      <c r="T133" s="205">
        <v>18.358587439945808</v>
      </c>
      <c r="U133" s="593"/>
      <c r="V133" s="593"/>
      <c r="W133" s="593"/>
      <c r="X133" s="593"/>
      <c r="Y133" s="593"/>
    </row>
    <row r="134" spans="1:25" ht="27.9" customHeight="1" thickBot="1">
      <c r="A134" s="593"/>
      <c r="B134" s="593"/>
      <c r="C134" s="593"/>
      <c r="D134" s="593"/>
      <c r="E134" s="142"/>
      <c r="F134" s="143"/>
      <c r="G134" s="144" t="s">
        <v>20</v>
      </c>
      <c r="H134" s="227">
        <v>2.5545419349990439</v>
      </c>
      <c r="I134" s="204">
        <v>2.7249903686428212</v>
      </c>
      <c r="J134" s="204">
        <v>1.732932165237977</v>
      </c>
      <c r="K134" s="204">
        <v>4.4596609300160184</v>
      </c>
      <c r="L134" s="204">
        <v>1.6307490274780623</v>
      </c>
      <c r="M134" s="204">
        <v>1.1969507348884578</v>
      </c>
      <c r="N134" s="204">
        <v>-8.6173931161620203</v>
      </c>
      <c r="O134" s="204">
        <v>5.4531996042562314</v>
      </c>
      <c r="P134" s="204">
        <v>2.1497437769931294</v>
      </c>
      <c r="Q134" s="203">
        <v>1.2548041604860893</v>
      </c>
      <c r="R134" s="492">
        <v>2.2018749820472694</v>
      </c>
      <c r="S134" s="203">
        <v>1.4745808987342235</v>
      </c>
      <c r="T134" s="205">
        <v>13.545147847439498</v>
      </c>
      <c r="U134" s="593"/>
      <c r="V134" s="593"/>
      <c r="W134" s="593"/>
      <c r="X134" s="593"/>
      <c r="Y134" s="593"/>
    </row>
    <row r="135" spans="1:25" ht="27.9" hidden="1" customHeight="1">
      <c r="A135" s="593"/>
      <c r="B135" s="593"/>
      <c r="C135" s="593"/>
      <c r="D135" s="593"/>
      <c r="E135" s="142"/>
      <c r="F135" s="143"/>
      <c r="G135" s="144" t="s">
        <v>124</v>
      </c>
      <c r="H135" s="227" t="e">
        <v>#DIV/0!</v>
      </c>
      <c r="I135" s="204" t="e">
        <v>#DIV/0!</v>
      </c>
      <c r="J135" s="204" t="e">
        <v>#DIV/0!</v>
      </c>
      <c r="K135" s="204" t="e">
        <v>#DIV/0!</v>
      </c>
      <c r="L135" s="204" t="e">
        <v>#DIV/0!</v>
      </c>
      <c r="M135" s="204" t="e">
        <v>#DIV/0!</v>
      </c>
      <c r="N135" s="204" t="e">
        <v>#DIV/0!</v>
      </c>
      <c r="O135" s="204" t="e">
        <v>#DIV/0!</v>
      </c>
      <c r="P135" s="204" t="e">
        <v>#DIV/0!</v>
      </c>
      <c r="Q135" s="203" t="e">
        <v>#DIV/0!</v>
      </c>
      <c r="R135" s="492" t="e">
        <v>#DIV/0!</v>
      </c>
      <c r="S135" s="203" t="e">
        <v>#DIV/0!</v>
      </c>
      <c r="T135" s="205" t="e">
        <v>#DIV/0!</v>
      </c>
      <c r="U135" s="593"/>
      <c r="V135" s="593"/>
      <c r="W135" s="593"/>
      <c r="X135" s="593"/>
      <c r="Y135" s="593"/>
    </row>
    <row r="136" spans="1:25" ht="27.9" hidden="1" customHeight="1">
      <c r="A136" s="593"/>
      <c r="B136" s="593"/>
      <c r="C136" s="593"/>
      <c r="D136" s="593"/>
      <c r="E136" s="142"/>
      <c r="F136" s="143"/>
      <c r="G136" s="144" t="s">
        <v>19</v>
      </c>
      <c r="H136" s="227" t="e">
        <v>#DIV/0!</v>
      </c>
      <c r="I136" s="204" t="e">
        <v>#DIV/0!</v>
      </c>
      <c r="J136" s="204" t="e">
        <v>#DIV/0!</v>
      </c>
      <c r="K136" s="204" t="e">
        <v>#DIV/0!</v>
      </c>
      <c r="L136" s="204" t="e">
        <v>#DIV/0!</v>
      </c>
      <c r="M136" s="204" t="e">
        <v>#DIV/0!</v>
      </c>
      <c r="N136" s="204" t="e">
        <v>#DIV/0!</v>
      </c>
      <c r="O136" s="204" t="e">
        <v>#DIV/0!</v>
      </c>
      <c r="P136" s="204" t="e">
        <v>#DIV/0!</v>
      </c>
      <c r="Q136" s="203" t="e">
        <v>#DIV/0!</v>
      </c>
      <c r="R136" s="492" t="e">
        <v>#DIV/0!</v>
      </c>
      <c r="S136" s="203" t="e">
        <v>#DIV/0!</v>
      </c>
      <c r="T136" s="205" t="e">
        <v>#DIV/0!</v>
      </c>
      <c r="U136" s="593"/>
      <c r="V136" s="593"/>
      <c r="W136" s="593"/>
      <c r="X136" s="593"/>
      <c r="Y136" s="593"/>
    </row>
    <row r="137" spans="1:25" ht="27.9" hidden="1" customHeight="1">
      <c r="A137" s="593"/>
      <c r="B137" s="593"/>
      <c r="C137" s="593"/>
      <c r="D137" s="593"/>
      <c r="E137" s="142"/>
      <c r="F137" s="143"/>
      <c r="G137" s="144" t="s">
        <v>66</v>
      </c>
      <c r="H137" s="227" t="e">
        <v>#DIV/0!</v>
      </c>
      <c r="I137" s="204" t="e">
        <v>#DIV/0!</v>
      </c>
      <c r="J137" s="204" t="e">
        <v>#DIV/0!</v>
      </c>
      <c r="K137" s="204" t="e">
        <v>#DIV/0!</v>
      </c>
      <c r="L137" s="204" t="e">
        <v>#DIV/0!</v>
      </c>
      <c r="M137" s="204" t="e">
        <v>#DIV/0!</v>
      </c>
      <c r="N137" s="204" t="e">
        <v>#DIV/0!</v>
      </c>
      <c r="O137" s="204" t="e">
        <v>#DIV/0!</v>
      </c>
      <c r="P137" s="204" t="e">
        <v>#DIV/0!</v>
      </c>
      <c r="Q137" s="203" t="e">
        <v>#DIV/0!</v>
      </c>
      <c r="R137" s="492" t="e">
        <v>#DIV/0!</v>
      </c>
      <c r="S137" s="203" t="e">
        <v>#DIV/0!</v>
      </c>
      <c r="T137" s="205" t="e">
        <v>#DIV/0!</v>
      </c>
      <c r="U137" s="593"/>
      <c r="V137" s="593"/>
      <c r="W137" s="593"/>
      <c r="X137" s="593"/>
      <c r="Y137" s="593"/>
    </row>
    <row r="138" spans="1:25" ht="27.9" hidden="1" customHeight="1">
      <c r="A138" s="593"/>
      <c r="B138" s="593"/>
      <c r="C138" s="593"/>
      <c r="D138" s="593"/>
      <c r="E138" s="142"/>
      <c r="F138" s="143"/>
      <c r="G138" s="144" t="s">
        <v>261</v>
      </c>
      <c r="H138" s="227" t="e">
        <v>#DIV/0!</v>
      </c>
      <c r="I138" s="204" t="e">
        <v>#DIV/0!</v>
      </c>
      <c r="J138" s="204" t="e">
        <v>#DIV/0!</v>
      </c>
      <c r="K138" s="204" t="e">
        <v>#DIV/0!</v>
      </c>
      <c r="L138" s="204" t="e">
        <v>#DIV/0!</v>
      </c>
      <c r="M138" s="204" t="e">
        <v>#DIV/0!</v>
      </c>
      <c r="N138" s="204" t="e">
        <v>#DIV/0!</v>
      </c>
      <c r="O138" s="204" t="e">
        <v>#DIV/0!</v>
      </c>
      <c r="P138" s="204" t="e">
        <v>#DIV/0!</v>
      </c>
      <c r="Q138" s="203" t="e">
        <v>#DIV/0!</v>
      </c>
      <c r="R138" s="492" t="e">
        <v>#DIV/0!</v>
      </c>
      <c r="S138" s="203" t="e">
        <v>#DIV/0!</v>
      </c>
      <c r="T138" s="205" t="e">
        <v>#DIV/0!</v>
      </c>
      <c r="U138" s="593"/>
      <c r="V138" s="593"/>
      <c r="W138" s="593"/>
      <c r="X138" s="593"/>
      <c r="Y138" s="593"/>
    </row>
    <row r="139" spans="1:25" ht="27.9" hidden="1" customHeight="1">
      <c r="A139" s="593"/>
      <c r="B139" s="593"/>
      <c r="C139" s="593"/>
      <c r="D139" s="593"/>
      <c r="E139" s="142"/>
      <c r="F139" s="143"/>
      <c r="G139" s="144" t="s">
        <v>62</v>
      </c>
      <c r="H139" s="227" t="e">
        <v>#DIV/0!</v>
      </c>
      <c r="I139" s="204" t="e">
        <v>#DIV/0!</v>
      </c>
      <c r="J139" s="204" t="e">
        <v>#DIV/0!</v>
      </c>
      <c r="K139" s="204" t="e">
        <v>#DIV/0!</v>
      </c>
      <c r="L139" s="204" t="e">
        <v>#DIV/0!</v>
      </c>
      <c r="M139" s="204" t="e">
        <v>#DIV/0!</v>
      </c>
      <c r="N139" s="204" t="e">
        <v>#DIV/0!</v>
      </c>
      <c r="O139" s="204" t="e">
        <v>#DIV/0!</v>
      </c>
      <c r="P139" s="204" t="e">
        <v>#DIV/0!</v>
      </c>
      <c r="Q139" s="203" t="e">
        <v>#DIV/0!</v>
      </c>
      <c r="R139" s="492" t="e">
        <v>#DIV/0!</v>
      </c>
      <c r="S139" s="203" t="e">
        <v>#DIV/0!</v>
      </c>
      <c r="T139" s="205" t="e">
        <v>#DIV/0!</v>
      </c>
      <c r="U139" s="593"/>
      <c r="V139" s="593"/>
      <c r="W139" s="593"/>
      <c r="X139" s="593"/>
      <c r="Y139" s="593"/>
    </row>
    <row r="140" spans="1:25" ht="27.9" hidden="1" customHeight="1">
      <c r="A140" s="593"/>
      <c r="B140" s="593"/>
      <c r="C140" s="593"/>
      <c r="D140" s="593"/>
      <c r="E140" s="142"/>
      <c r="F140" s="143"/>
      <c r="G140" s="144" t="s">
        <v>21</v>
      </c>
      <c r="H140" s="227" t="e">
        <v>#DIV/0!</v>
      </c>
      <c r="I140" s="204" t="e">
        <v>#DIV/0!</v>
      </c>
      <c r="J140" s="204" t="e">
        <v>#DIV/0!</v>
      </c>
      <c r="K140" s="204" t="e">
        <v>#DIV/0!</v>
      </c>
      <c r="L140" s="204" t="e">
        <v>#DIV/0!</v>
      </c>
      <c r="M140" s="204" t="e">
        <v>#DIV/0!</v>
      </c>
      <c r="N140" s="204" t="e">
        <v>#DIV/0!</v>
      </c>
      <c r="O140" s="204" t="e">
        <v>#DIV/0!</v>
      </c>
      <c r="P140" s="204" t="e">
        <v>#DIV/0!</v>
      </c>
      <c r="Q140" s="203" t="e">
        <v>#DIV/0!</v>
      </c>
      <c r="R140" s="492" t="e">
        <v>#DIV/0!</v>
      </c>
      <c r="S140" s="203" t="e">
        <v>#DIV/0!</v>
      </c>
      <c r="T140" s="205" t="e">
        <v>#DIV/0!</v>
      </c>
      <c r="U140" s="593"/>
      <c r="V140" s="593"/>
      <c r="W140" s="593"/>
      <c r="X140" s="593"/>
      <c r="Y140" s="593"/>
    </row>
    <row r="141" spans="1:25" ht="27.9" hidden="1" customHeight="1">
      <c r="A141" s="593"/>
      <c r="B141" s="593"/>
      <c r="C141" s="593"/>
      <c r="D141" s="593"/>
      <c r="E141" s="142"/>
      <c r="F141" s="143"/>
      <c r="G141" s="144" t="s">
        <v>22</v>
      </c>
      <c r="H141" s="227" t="e">
        <v>#DIV/0!</v>
      </c>
      <c r="I141" s="204" t="e">
        <v>#DIV/0!</v>
      </c>
      <c r="J141" s="204" t="e">
        <v>#DIV/0!</v>
      </c>
      <c r="K141" s="204" t="e">
        <v>#DIV/0!</v>
      </c>
      <c r="L141" s="204" t="e">
        <v>#DIV/0!</v>
      </c>
      <c r="M141" s="204" t="e">
        <v>#DIV/0!</v>
      </c>
      <c r="N141" s="204" t="e">
        <v>#DIV/0!</v>
      </c>
      <c r="O141" s="204" t="e">
        <v>#DIV/0!</v>
      </c>
      <c r="P141" s="204" t="e">
        <v>#DIV/0!</v>
      </c>
      <c r="Q141" s="203" t="e">
        <v>#DIV/0!</v>
      </c>
      <c r="R141" s="492" t="e">
        <v>#DIV/0!</v>
      </c>
      <c r="S141" s="203" t="e">
        <v>#DIV/0!</v>
      </c>
      <c r="T141" s="205" t="e">
        <v>#DIV/0!</v>
      </c>
      <c r="U141" s="593"/>
      <c r="V141" s="593"/>
      <c r="W141" s="593"/>
      <c r="X141" s="593"/>
      <c r="Y141" s="593"/>
    </row>
    <row r="142" spans="1:25" ht="27.9" hidden="1" customHeight="1">
      <c r="A142" s="593"/>
      <c r="B142" s="593"/>
      <c r="C142" s="593"/>
      <c r="D142" s="593"/>
      <c r="E142" s="142"/>
      <c r="F142" s="143"/>
      <c r="G142" s="144" t="s">
        <v>23</v>
      </c>
      <c r="H142" s="227" t="e">
        <v>#DIV/0!</v>
      </c>
      <c r="I142" s="204" t="e">
        <v>#DIV/0!</v>
      </c>
      <c r="J142" s="204" t="e">
        <v>#DIV/0!</v>
      </c>
      <c r="K142" s="204" t="e">
        <v>#DIV/0!</v>
      </c>
      <c r="L142" s="204" t="e">
        <v>#DIV/0!</v>
      </c>
      <c r="M142" s="204" t="e">
        <v>#DIV/0!</v>
      </c>
      <c r="N142" s="204" t="e">
        <v>#DIV/0!</v>
      </c>
      <c r="O142" s="204" t="e">
        <v>#DIV/0!</v>
      </c>
      <c r="P142" s="204" t="e">
        <v>#DIV/0!</v>
      </c>
      <c r="Q142" s="203" t="e">
        <v>#DIV/0!</v>
      </c>
      <c r="R142" s="492" t="e">
        <v>#DIV/0!</v>
      </c>
      <c r="S142" s="203" t="e">
        <v>#DIV/0!</v>
      </c>
      <c r="T142" s="205" t="e">
        <v>#DIV/0!</v>
      </c>
      <c r="U142" s="593"/>
      <c r="V142" s="593"/>
      <c r="W142" s="593"/>
      <c r="X142" s="593"/>
      <c r="Y142" s="593"/>
    </row>
    <row r="143" spans="1:25" s="8" customFormat="1" ht="24" hidden="1" customHeight="1" thickBot="1">
      <c r="A143" s="10"/>
      <c r="B143" s="10"/>
      <c r="C143" s="10"/>
      <c r="D143" s="10"/>
      <c r="E143" s="142"/>
      <c r="F143" s="143"/>
      <c r="G143" s="148"/>
      <c r="H143" s="169"/>
      <c r="I143" s="177"/>
      <c r="J143" s="177"/>
      <c r="K143" s="177"/>
      <c r="L143" s="177"/>
      <c r="M143" s="177"/>
      <c r="N143" s="177"/>
      <c r="O143" s="177"/>
      <c r="P143" s="177"/>
      <c r="Q143" s="616"/>
      <c r="R143" s="147"/>
      <c r="S143" s="173"/>
      <c r="T143" s="178"/>
      <c r="U143" s="10"/>
      <c r="V143" s="10"/>
      <c r="W143" s="10"/>
      <c r="X143" s="10"/>
      <c r="Y143" s="10"/>
    </row>
    <row r="144" spans="1:25" s="57" customFormat="1" ht="9" customHeight="1">
      <c r="A144" s="9"/>
      <c r="B144" s="9"/>
      <c r="C144" s="9"/>
      <c r="D144" s="9"/>
      <c r="E144" s="259"/>
      <c r="F144" s="259"/>
      <c r="G144" s="259"/>
      <c r="H144" s="259"/>
      <c r="I144" s="259"/>
      <c r="J144" s="259"/>
      <c r="K144" s="259"/>
      <c r="L144" s="259"/>
      <c r="M144" s="259"/>
      <c r="N144" s="259"/>
      <c r="O144" s="259"/>
      <c r="P144" s="259"/>
      <c r="Q144" s="259"/>
      <c r="R144" s="259"/>
      <c r="S144" s="259"/>
      <c r="T144" s="259"/>
      <c r="U144" s="9"/>
      <c r="V144" s="9"/>
      <c r="W144" s="9"/>
      <c r="X144" s="9"/>
      <c r="Y144" s="9"/>
    </row>
    <row r="145" spans="1:25" s="57" customFormat="1" ht="30.75" customHeight="1">
      <c r="A145" s="9"/>
      <c r="B145" s="9"/>
      <c r="C145" s="9"/>
      <c r="D145" s="9"/>
      <c r="E145" s="260" t="s">
        <v>235</v>
      </c>
      <c r="G145" s="2037" t="s">
        <v>328</v>
      </c>
      <c r="H145" s="2037"/>
      <c r="I145" s="2037"/>
      <c r="J145" s="2037"/>
      <c r="K145" s="2037"/>
      <c r="L145" s="2037"/>
      <c r="M145" s="2037"/>
      <c r="N145" s="2037"/>
      <c r="O145" s="2037"/>
      <c r="P145" s="2037"/>
      <c r="Q145" s="2037"/>
      <c r="R145" s="2037"/>
      <c r="S145" s="2037"/>
      <c r="T145" s="2037"/>
      <c r="U145" s="9"/>
      <c r="V145" s="9"/>
      <c r="W145" s="9"/>
      <c r="X145" s="9"/>
      <c r="Y145" s="9"/>
    </row>
    <row r="146" spans="1:25" s="57" customFormat="1" ht="12" customHeight="1">
      <c r="A146" s="9"/>
      <c r="B146" s="9"/>
      <c r="C146" s="9"/>
      <c r="D146" s="9"/>
      <c r="E146" s="260" t="s">
        <v>236</v>
      </c>
      <c r="G146" s="2035" t="s">
        <v>329</v>
      </c>
      <c r="H146" s="2035"/>
      <c r="I146" s="2035"/>
      <c r="J146" s="2035"/>
      <c r="K146" s="2035"/>
      <c r="L146" s="2035"/>
      <c r="M146" s="2035"/>
      <c r="N146" s="2035"/>
      <c r="O146" s="2035"/>
      <c r="P146" s="2035"/>
      <c r="Q146" s="2035"/>
      <c r="R146" s="2035"/>
      <c r="S146" s="2035"/>
      <c r="T146" s="2035"/>
      <c r="U146" s="9"/>
      <c r="V146" s="9"/>
      <c r="W146" s="9"/>
      <c r="X146" s="9"/>
      <c r="Y146" s="9"/>
    </row>
    <row r="147" spans="1:25" s="57" customFormat="1" ht="12" customHeight="1">
      <c r="A147" s="9"/>
      <c r="B147" s="9"/>
      <c r="C147" s="9"/>
      <c r="D147" s="9"/>
      <c r="E147" s="1"/>
      <c r="F147" s="627"/>
      <c r="G147" s="627"/>
      <c r="H147" s="9"/>
      <c r="I147" s="9"/>
      <c r="J147" s="9"/>
      <c r="K147" s="9"/>
      <c r="L147" s="9"/>
      <c r="M147" s="9"/>
      <c r="N147" s="9"/>
      <c r="O147" s="9"/>
      <c r="P147" s="9"/>
      <c r="Q147" s="9"/>
      <c r="R147" s="9"/>
      <c r="S147" s="9"/>
      <c r="T147" s="9"/>
      <c r="U147" s="9"/>
      <c r="V147" s="9"/>
      <c r="W147" s="9"/>
      <c r="X147" s="9"/>
      <c r="Y147" s="9"/>
    </row>
    <row r="148" spans="1:25" s="57" customFormat="1" ht="12" customHeight="1">
      <c r="A148" s="9"/>
      <c r="B148" s="9"/>
      <c r="C148" s="9"/>
      <c r="D148" s="9"/>
      <c r="F148" s="9"/>
      <c r="G148" s="9"/>
      <c r="H148" s="9"/>
      <c r="I148" s="9"/>
      <c r="J148" s="9"/>
      <c r="K148" s="9"/>
      <c r="L148" s="9"/>
      <c r="M148" s="9"/>
      <c r="N148" s="9"/>
      <c r="O148" s="9"/>
      <c r="P148" s="9"/>
      <c r="Q148" s="9"/>
      <c r="R148" s="9"/>
      <c r="S148" s="9"/>
      <c r="T148" s="9"/>
      <c r="U148" s="9"/>
      <c r="V148" s="9"/>
      <c r="W148" s="9"/>
      <c r="X148" s="9"/>
      <c r="Y148" s="9"/>
    </row>
    <row r="149" spans="1:25" s="57" customFormat="1" ht="12" customHeight="1">
      <c r="A149" s="9"/>
      <c r="B149" s="9"/>
      <c r="C149" s="9"/>
      <c r="D149" s="9"/>
      <c r="E149" s="1"/>
      <c r="F149" s="627"/>
      <c r="G149" s="9"/>
      <c r="H149" s="9"/>
      <c r="I149" s="9"/>
      <c r="J149" s="9"/>
      <c r="K149" s="9"/>
      <c r="L149" s="9"/>
      <c r="M149" s="9"/>
      <c r="N149" s="9"/>
      <c r="O149" s="9"/>
      <c r="P149" s="9"/>
      <c r="Q149" s="9"/>
      <c r="R149" s="9"/>
      <c r="S149" s="9"/>
      <c r="T149" s="9"/>
      <c r="U149" s="9"/>
      <c r="V149" s="9"/>
      <c r="W149" s="9"/>
      <c r="X149" s="9"/>
      <c r="Y149" s="9"/>
    </row>
    <row r="150" spans="1:25" s="57" customFormat="1" ht="12" customHeight="1">
      <c r="A150" s="9"/>
      <c r="B150" s="9"/>
      <c r="C150" s="9"/>
      <c r="D150" s="1"/>
      <c r="E150" s="9"/>
      <c r="F150" s="9"/>
      <c r="G150" s="9"/>
      <c r="H150" s="9"/>
      <c r="I150" s="9"/>
      <c r="J150" s="9"/>
      <c r="K150" s="9"/>
      <c r="L150" s="9"/>
      <c r="M150" s="9"/>
      <c r="N150" s="9"/>
      <c r="O150" s="9"/>
      <c r="P150" s="9"/>
      <c r="Q150" s="9"/>
      <c r="R150" s="9"/>
      <c r="S150" s="9"/>
      <c r="T150" s="9"/>
      <c r="U150" s="9"/>
      <c r="V150" s="9"/>
      <c r="W150" s="9"/>
      <c r="X150" s="9"/>
      <c r="Y150" s="9"/>
    </row>
    <row r="151" spans="1:25" s="57" customFormat="1" ht="12" customHeight="1">
      <c r="A151" s="9"/>
      <c r="B151" s="9"/>
      <c r="C151" s="9"/>
      <c r="D151" s="1"/>
      <c r="E151" s="9"/>
      <c r="F151" s="9"/>
      <c r="G151" s="9"/>
      <c r="H151" s="9"/>
      <c r="I151" s="9"/>
      <c r="J151" s="9"/>
      <c r="K151" s="9"/>
      <c r="L151" s="9"/>
      <c r="M151" s="9"/>
      <c r="N151" s="9"/>
      <c r="O151" s="9"/>
      <c r="P151" s="9"/>
      <c r="Q151" s="9"/>
      <c r="R151" s="9"/>
      <c r="S151" s="9"/>
      <c r="T151" s="9"/>
      <c r="U151" s="9"/>
      <c r="V151" s="9"/>
      <c r="W151" s="9"/>
      <c r="X151" s="9"/>
      <c r="Y151" s="9"/>
    </row>
    <row r="152" spans="1:25" s="57" customFormat="1" ht="20.100000000000001" customHeight="1">
      <c r="A152" s="593"/>
      <c r="B152" s="593"/>
      <c r="C152" s="593"/>
      <c r="D152" s="55"/>
      <c r="E152" s="73" t="s">
        <v>330</v>
      </c>
      <c r="F152" s="1"/>
      <c r="G152" s="593"/>
      <c r="H152" s="593"/>
      <c r="I152" s="593"/>
      <c r="J152" s="593"/>
      <c r="K152" s="593"/>
      <c r="L152" s="593"/>
      <c r="M152" s="593"/>
      <c r="N152" s="593"/>
      <c r="O152" s="593"/>
      <c r="P152" s="593"/>
      <c r="Q152" s="9"/>
      <c r="R152" s="9"/>
      <c r="S152" s="593"/>
      <c r="T152" s="9"/>
      <c r="U152" s="9"/>
      <c r="V152" s="9"/>
      <c r="W152" s="9"/>
      <c r="X152" s="9"/>
      <c r="Y152" s="9"/>
    </row>
    <row r="153" spans="1:25" s="57" customFormat="1" ht="12.9" customHeight="1" thickBot="1">
      <c r="A153" s="593"/>
      <c r="B153" s="593"/>
      <c r="C153" s="593"/>
      <c r="D153" s="593"/>
      <c r="E153" s="147"/>
      <c r="F153" s="594"/>
      <c r="G153" s="147"/>
      <c r="H153" s="147"/>
      <c r="I153" s="147"/>
      <c r="J153" s="147"/>
      <c r="K153" s="147"/>
      <c r="L153" s="147"/>
      <c r="M153" s="147"/>
      <c r="N153" s="147"/>
      <c r="O153" s="147"/>
      <c r="P153" s="147"/>
      <c r="Q153" s="10"/>
      <c r="R153" s="10"/>
      <c r="S153" s="628" t="s">
        <v>0</v>
      </c>
      <c r="T153" s="3"/>
      <c r="U153" s="3"/>
      <c r="V153" s="3"/>
      <c r="W153" s="3"/>
      <c r="X153" s="9"/>
      <c r="Y153" s="9"/>
    </row>
    <row r="154" spans="1:25" ht="12.9" customHeight="1">
      <c r="A154" s="593"/>
      <c r="B154" s="593"/>
      <c r="C154" s="593"/>
      <c r="D154" s="593"/>
      <c r="E154" s="596"/>
      <c r="F154" s="259"/>
      <c r="G154" s="597"/>
      <c r="H154" s="519" t="s">
        <v>248</v>
      </c>
      <c r="I154" s="598"/>
      <c r="J154" s="598"/>
      <c r="K154" s="598"/>
      <c r="L154" s="598"/>
      <c r="M154" s="598"/>
      <c r="N154" s="598"/>
      <c r="O154" s="598"/>
      <c r="P154" s="598"/>
      <c r="Q154" s="598"/>
      <c r="R154" s="598"/>
      <c r="S154" s="598"/>
      <c r="T154" s="629"/>
      <c r="U154" s="630" t="s">
        <v>302</v>
      </c>
      <c r="V154" s="264"/>
      <c r="W154" s="124"/>
      <c r="X154" s="593"/>
      <c r="Y154" s="593"/>
    </row>
    <row r="155" spans="1:25" ht="12.9" customHeight="1">
      <c r="A155" s="593"/>
      <c r="B155" s="593"/>
      <c r="C155" s="593"/>
      <c r="D155" s="593"/>
      <c r="E155" s="142"/>
      <c r="F155" s="143"/>
      <c r="G155" s="600"/>
      <c r="H155" s="142"/>
      <c r="I155" s="601" t="s">
        <v>315</v>
      </c>
      <c r="J155" s="602"/>
      <c r="K155" s="602"/>
      <c r="L155" s="602"/>
      <c r="M155" s="602"/>
      <c r="N155" s="602"/>
      <c r="O155" s="602"/>
      <c r="P155" s="631" t="s">
        <v>316</v>
      </c>
      <c r="Q155" s="602"/>
      <c r="R155" s="632"/>
      <c r="S155" s="606" t="s">
        <v>7</v>
      </c>
      <c r="T155" s="528" t="s">
        <v>303</v>
      </c>
      <c r="U155" s="633"/>
      <c r="V155" s="634" t="s">
        <v>304</v>
      </c>
      <c r="W155" s="124"/>
      <c r="X155" s="593"/>
      <c r="Y155" s="593"/>
    </row>
    <row r="156" spans="1:25" ht="12.9" customHeight="1">
      <c r="A156" s="593"/>
      <c r="B156" s="593"/>
      <c r="C156" s="593"/>
      <c r="D156" s="593"/>
      <c r="E156" s="142"/>
      <c r="F156" s="143"/>
      <c r="G156" s="600"/>
      <c r="H156" s="142"/>
      <c r="I156" s="607"/>
      <c r="J156" s="635" t="s">
        <v>290</v>
      </c>
      <c r="K156" s="602"/>
      <c r="L156" s="602"/>
      <c r="M156" s="602"/>
      <c r="N156" s="602"/>
      <c r="O156" s="601" t="s">
        <v>290</v>
      </c>
      <c r="P156" s="607"/>
      <c r="Q156" s="605" t="s">
        <v>276</v>
      </c>
      <c r="R156" s="608" t="s">
        <v>276</v>
      </c>
      <c r="S156" s="610" t="s">
        <v>16</v>
      </c>
      <c r="T156" s="532" t="s">
        <v>305</v>
      </c>
      <c r="U156" s="167" t="s">
        <v>5</v>
      </c>
      <c r="V156" s="320" t="s">
        <v>306</v>
      </c>
      <c r="W156" s="593"/>
      <c r="X156" s="593"/>
      <c r="Y156" s="593"/>
    </row>
    <row r="157" spans="1:25" ht="12.9" customHeight="1" thickBot="1">
      <c r="A157" s="593"/>
      <c r="B157" s="593"/>
      <c r="C157" s="593"/>
      <c r="D157" s="593"/>
      <c r="E157" s="146"/>
      <c r="F157" s="147"/>
      <c r="G157" s="611"/>
      <c r="H157" s="146"/>
      <c r="I157" s="612"/>
      <c r="J157" s="636" t="s">
        <v>317</v>
      </c>
      <c r="K157" s="613" t="s">
        <v>318</v>
      </c>
      <c r="L157" s="613" t="s">
        <v>319</v>
      </c>
      <c r="M157" s="613" t="s">
        <v>320</v>
      </c>
      <c r="N157" s="613" t="s">
        <v>321</v>
      </c>
      <c r="O157" s="613" t="s">
        <v>322</v>
      </c>
      <c r="P157" s="612"/>
      <c r="Q157" s="614" t="s">
        <v>317</v>
      </c>
      <c r="R157" s="615" t="s">
        <v>322</v>
      </c>
      <c r="S157" s="637"/>
      <c r="T157" s="538"/>
      <c r="U157" s="173"/>
      <c r="V157" s="638" t="s">
        <v>307</v>
      </c>
      <c r="W157" s="593"/>
      <c r="X157" s="593"/>
      <c r="Y157" s="1"/>
    </row>
    <row r="158" spans="1:25" ht="27.9" hidden="1" customHeight="1">
      <c r="A158" s="593"/>
      <c r="B158" s="593"/>
      <c r="C158" s="593"/>
      <c r="D158" s="593"/>
      <c r="E158" s="257" t="s">
        <v>323</v>
      </c>
      <c r="F158" s="143"/>
      <c r="G158" s="600"/>
      <c r="H158" s="222">
        <v>3.3379098412024346</v>
      </c>
      <c r="I158" s="303">
        <v>1.9400704985963559</v>
      </c>
      <c r="J158" s="303">
        <v>1.5609226123404383</v>
      </c>
      <c r="K158" s="303">
        <v>2.3751833595848479</v>
      </c>
      <c r="L158" s="303">
        <v>1.1277471435794781</v>
      </c>
      <c r="M158" s="303">
        <v>2.4148703432133098</v>
      </c>
      <c r="N158" s="303">
        <v>-5.6549222232094838</v>
      </c>
      <c r="O158" s="303">
        <v>2.7850310844093755</v>
      </c>
      <c r="P158" s="303">
        <v>2.0750297585464859</v>
      </c>
      <c r="Q158" s="303">
        <v>2.2538013483359807</v>
      </c>
      <c r="R158" s="303">
        <v>2.0665719950705084</v>
      </c>
      <c r="S158" s="213">
        <v>16.643140124433522</v>
      </c>
      <c r="T158" s="639">
        <v>1</v>
      </c>
      <c r="U158" s="640">
        <v>-1</v>
      </c>
      <c r="V158" s="641" t="s">
        <v>120</v>
      </c>
      <c r="W158" s="593"/>
      <c r="X158" s="593"/>
    </row>
    <row r="159" spans="1:25" ht="27.9" hidden="1" customHeight="1">
      <c r="A159" s="593"/>
      <c r="B159" s="593"/>
      <c r="C159" s="593"/>
      <c r="D159" s="593"/>
      <c r="E159" s="358" t="s">
        <v>324</v>
      </c>
      <c r="F159" s="166"/>
      <c r="G159" s="642"/>
      <c r="H159" s="400">
        <v>-0.78392845968786495</v>
      </c>
      <c r="I159" s="307">
        <v>-2.1962685267335673</v>
      </c>
      <c r="J159" s="307">
        <v>-1.5750542302292623</v>
      </c>
      <c r="K159" s="307">
        <v>0.30801988240851125</v>
      </c>
      <c r="L159" s="307">
        <v>-1.5506935966272126</v>
      </c>
      <c r="M159" s="307">
        <v>-1.1111762787816393</v>
      </c>
      <c r="N159" s="307">
        <v>-11.805860945255816</v>
      </c>
      <c r="O159" s="307">
        <v>-3.5750476682165493</v>
      </c>
      <c r="P159" s="307">
        <v>-0.56783882027775401</v>
      </c>
      <c r="Q159" s="307">
        <v>-0.30986278233041564</v>
      </c>
      <c r="R159" s="307">
        <v>-0.58006621216154408</v>
      </c>
      <c r="S159" s="453">
        <v>9.55271486948957</v>
      </c>
      <c r="T159" s="643">
        <v>-1</v>
      </c>
      <c r="U159" s="644">
        <v>1</v>
      </c>
      <c r="V159" s="645" t="s">
        <v>120</v>
      </c>
      <c r="W159" s="56"/>
      <c r="X159" s="593"/>
    </row>
    <row r="160" spans="1:25" ht="27.9" hidden="1" customHeight="1">
      <c r="A160" s="593"/>
      <c r="B160" s="593"/>
      <c r="C160" s="593"/>
      <c r="D160" s="593"/>
      <c r="E160" s="358" t="s">
        <v>325</v>
      </c>
      <c r="F160" s="166"/>
      <c r="G160" s="359"/>
      <c r="H160" s="400">
        <v>1.821162774309085</v>
      </c>
      <c r="I160" s="307">
        <v>1.0877603149444204</v>
      </c>
      <c r="J160" s="307">
        <v>1.2139331559650879</v>
      </c>
      <c r="K160" s="307">
        <v>3.2139020191092302</v>
      </c>
      <c r="L160" s="307">
        <v>0.70151921813780482</v>
      </c>
      <c r="M160" s="307">
        <v>2.1169569151434007</v>
      </c>
      <c r="N160" s="307">
        <v>-10.520035339323451</v>
      </c>
      <c r="O160" s="307">
        <v>0.78485986632685667</v>
      </c>
      <c r="P160" s="307">
        <v>-2.0194874547538895</v>
      </c>
      <c r="Q160" s="307">
        <v>0.46607555360979974</v>
      </c>
      <c r="R160" s="307">
        <v>-2.1376162294051833</v>
      </c>
      <c r="S160" s="453">
        <v>9.5851376726966961</v>
      </c>
      <c r="T160" s="643">
        <v>0</v>
      </c>
      <c r="U160" s="644">
        <v>0</v>
      </c>
      <c r="V160" s="645" t="s">
        <v>120</v>
      </c>
      <c r="W160" s="56"/>
      <c r="X160" s="593"/>
    </row>
    <row r="161" spans="1:24" ht="27.9" hidden="1" customHeight="1">
      <c r="A161" s="593"/>
      <c r="B161" s="593"/>
      <c r="C161" s="593"/>
      <c r="D161" s="593"/>
      <c r="E161" s="257" t="s">
        <v>326</v>
      </c>
      <c r="F161" s="56"/>
      <c r="G161" s="646"/>
      <c r="H161" s="201">
        <v>2.474489453000436</v>
      </c>
      <c r="I161" s="300">
        <v>1.7043647199060454</v>
      </c>
      <c r="J161" s="300">
        <v>1.1389295274781899</v>
      </c>
      <c r="K161" s="300">
        <v>1.6773458010871993</v>
      </c>
      <c r="L161" s="300">
        <v>-0.18250130245874158</v>
      </c>
      <c r="M161" s="300">
        <v>2.5911559937977509</v>
      </c>
      <c r="N161" s="300">
        <v>-6.1823525018285626</v>
      </c>
      <c r="O161" s="300">
        <v>3.0336618836128726</v>
      </c>
      <c r="P161" s="300">
        <v>0.5091755231101649</v>
      </c>
      <c r="Q161" s="300">
        <v>0.94307838934369137</v>
      </c>
      <c r="R161" s="300">
        <v>0.48800531280348913</v>
      </c>
      <c r="S161" s="213">
        <v>8.4367811671773705</v>
      </c>
      <c r="T161" s="647">
        <v>0</v>
      </c>
      <c r="U161" s="648">
        <v>2</v>
      </c>
      <c r="V161" s="649" t="s">
        <v>120</v>
      </c>
      <c r="W161" s="56"/>
      <c r="X161" s="593"/>
    </row>
    <row r="162" spans="1:24" ht="27.9" hidden="1" customHeight="1">
      <c r="A162" s="593"/>
      <c r="B162" s="593"/>
      <c r="C162" s="593"/>
      <c r="D162" s="593"/>
      <c r="E162" s="124"/>
      <c r="F162" s="56"/>
      <c r="G162" s="650" t="s">
        <v>3</v>
      </c>
      <c r="H162" s="202">
        <v>1.8709824152735233</v>
      </c>
      <c r="I162" s="203">
        <v>1.0445439773385887</v>
      </c>
      <c r="J162" s="203">
        <v>0.63331713897139874</v>
      </c>
      <c r="K162" s="203">
        <v>1.4595074871035132</v>
      </c>
      <c r="L162" s="203">
        <v>-0.71456863094227163</v>
      </c>
      <c r="M162" s="203">
        <v>2.1327468347054195</v>
      </c>
      <c r="N162" s="203">
        <v>-7.840842209583422</v>
      </c>
      <c r="O162" s="203">
        <v>1.9991772500068277</v>
      </c>
      <c r="P162" s="203">
        <v>1.3463807668342445</v>
      </c>
      <c r="Q162" s="203">
        <v>1.4367588607223216</v>
      </c>
      <c r="R162" s="203">
        <v>1.3419369314941378</v>
      </c>
      <c r="S162" s="228">
        <v>7.6677206776965647</v>
      </c>
      <c r="T162" s="647">
        <v>1</v>
      </c>
      <c r="U162" s="648">
        <v>1</v>
      </c>
      <c r="V162" s="651" t="s">
        <v>120</v>
      </c>
      <c r="W162" s="56"/>
      <c r="X162" s="593"/>
    </row>
    <row r="163" spans="1:24" ht="27.9" hidden="1" customHeight="1">
      <c r="A163" s="593"/>
      <c r="B163" s="593"/>
      <c r="C163" s="593"/>
      <c r="D163" s="593"/>
      <c r="E163" s="124"/>
      <c r="F163" s="56"/>
      <c r="G163" s="254" t="s">
        <v>4</v>
      </c>
      <c r="H163" s="197">
        <v>3.0616351270371172</v>
      </c>
      <c r="I163" s="300">
        <v>2.3516940089537877</v>
      </c>
      <c r="J163" s="300">
        <v>1.6385948935515866</v>
      </c>
      <c r="K163" s="300">
        <v>1.8901673709519391</v>
      </c>
      <c r="L163" s="300">
        <v>0.34421989557945026</v>
      </c>
      <c r="M163" s="300">
        <v>3.0429071654025917</v>
      </c>
      <c r="N163" s="300">
        <v>-4.4426808398151554</v>
      </c>
      <c r="O163" s="300">
        <v>4.0321422909502793</v>
      </c>
      <c r="P163" s="300">
        <v>-0.33067471916518559</v>
      </c>
      <c r="Q163" s="300">
        <v>0.45169117135189268</v>
      </c>
      <c r="R163" s="300">
        <v>-0.36854698225253185</v>
      </c>
      <c r="S163" s="213">
        <v>9.1192574832430378</v>
      </c>
      <c r="T163" s="652">
        <v>-1</v>
      </c>
      <c r="U163" s="653">
        <v>1</v>
      </c>
      <c r="V163" s="654" t="s">
        <v>120</v>
      </c>
      <c r="W163" s="56"/>
      <c r="X163" s="593"/>
    </row>
    <row r="164" spans="1:24" ht="27.9" hidden="1" customHeight="1">
      <c r="A164" s="593"/>
      <c r="B164" s="593"/>
      <c r="C164" s="593"/>
      <c r="D164" s="593"/>
      <c r="E164" s="111" t="s">
        <v>327</v>
      </c>
      <c r="F164" s="112"/>
      <c r="G164" s="625"/>
      <c r="H164" s="222">
        <v>2.9925875883939912</v>
      </c>
      <c r="I164" s="181">
        <v>2.234524244805681</v>
      </c>
      <c r="J164" s="181">
        <v>2.146321144448172</v>
      </c>
      <c r="K164" s="181">
        <v>2.8237534730438227</v>
      </c>
      <c r="L164" s="181">
        <v>1.0077337649515803</v>
      </c>
      <c r="M164" s="181">
        <v>3.3294068793943374</v>
      </c>
      <c r="N164" s="181">
        <v>-4.6463314594223029</v>
      </c>
      <c r="O164" s="181">
        <v>2.4251070163462729</v>
      </c>
      <c r="P164" s="181">
        <v>0.98769784354102352</v>
      </c>
      <c r="Q164" s="181">
        <v>0.34797765625544846</v>
      </c>
      <c r="R164" s="181">
        <v>1.0190516003381713</v>
      </c>
      <c r="S164" s="458">
        <v>8.5138122846314523</v>
      </c>
      <c r="T164" s="655">
        <v>0</v>
      </c>
      <c r="U164" s="656">
        <v>-1</v>
      </c>
      <c r="V164" s="649" t="s">
        <v>120</v>
      </c>
      <c r="W164" s="56"/>
      <c r="X164" s="593"/>
    </row>
    <row r="165" spans="1:24" ht="27.9" hidden="1" customHeight="1">
      <c r="A165" s="593"/>
      <c r="B165" s="593"/>
      <c r="C165" s="593"/>
      <c r="D165" s="593"/>
      <c r="E165" s="124"/>
      <c r="F165" s="56"/>
      <c r="G165" s="650" t="s">
        <v>3</v>
      </c>
      <c r="H165" s="227">
        <v>3.8634204535245686</v>
      </c>
      <c r="I165" s="203">
        <v>3.033995273315937</v>
      </c>
      <c r="J165" s="203">
        <v>2.5439366049115009</v>
      </c>
      <c r="K165" s="203">
        <v>2.6081744049329725</v>
      </c>
      <c r="L165" s="203">
        <v>1.3710577994329398</v>
      </c>
      <c r="M165" s="203">
        <v>3.8549933942975345</v>
      </c>
      <c r="N165" s="203">
        <v>-3.6199793022841931</v>
      </c>
      <c r="O165" s="203">
        <v>4.1573720288981653</v>
      </c>
      <c r="P165" s="203">
        <v>0.54827498703127198</v>
      </c>
      <c r="Q165" s="203">
        <v>0.33712884033418877</v>
      </c>
      <c r="R165" s="203">
        <v>0.55866670622091164</v>
      </c>
      <c r="S165" s="228">
        <v>10.917777869309075</v>
      </c>
      <c r="T165" s="647">
        <v>0</v>
      </c>
      <c r="U165" s="648">
        <v>0</v>
      </c>
      <c r="V165" s="651" t="s">
        <v>120</v>
      </c>
      <c r="W165" s="56"/>
      <c r="X165" s="593"/>
    </row>
    <row r="166" spans="1:24" ht="27.9" hidden="1" customHeight="1">
      <c r="A166" s="593"/>
      <c r="B166" s="593"/>
      <c r="C166" s="593"/>
      <c r="D166" s="593"/>
      <c r="E166" s="124"/>
      <c r="F166" s="56"/>
      <c r="G166" s="254" t="s">
        <v>4</v>
      </c>
      <c r="H166" s="222">
        <v>2.1497926101274878</v>
      </c>
      <c r="I166" s="300">
        <v>1.4570792135739217</v>
      </c>
      <c r="J166" s="300">
        <v>1.7552939590423275</v>
      </c>
      <c r="K166" s="300">
        <v>3.0311926551995567</v>
      </c>
      <c r="L166" s="300">
        <v>0.64999743239118257</v>
      </c>
      <c r="M166" s="300">
        <v>2.8138742681745894</v>
      </c>
      <c r="N166" s="300">
        <v>-5.682622636117272</v>
      </c>
      <c r="O166" s="300">
        <v>0.77836839873588493</v>
      </c>
      <c r="P166" s="300">
        <v>1.4356518391730893</v>
      </c>
      <c r="Q166" s="300">
        <v>0.36165485830921107</v>
      </c>
      <c r="R166" s="300">
        <v>1.488067707474892</v>
      </c>
      <c r="S166" s="657">
        <v>6.3229671930148008</v>
      </c>
      <c r="T166" s="652">
        <v>0</v>
      </c>
      <c r="U166" s="653">
        <v>-1</v>
      </c>
      <c r="V166" s="654" t="s">
        <v>120</v>
      </c>
      <c r="W166" s="56"/>
      <c r="X166" s="593"/>
    </row>
    <row r="167" spans="1:24" ht="27.9" hidden="1" customHeight="1">
      <c r="A167" s="593"/>
      <c r="B167" s="593"/>
      <c r="C167" s="593"/>
      <c r="D167" s="593"/>
      <c r="E167" s="111" t="s">
        <v>257</v>
      </c>
      <c r="F167" s="112"/>
      <c r="G167" s="113"/>
      <c r="H167" s="224">
        <v>3.7241998470338808E-2</v>
      </c>
      <c r="I167" s="188">
        <v>-0.26469987032764386</v>
      </c>
      <c r="J167" s="188">
        <v>-0.47346940166481566</v>
      </c>
      <c r="K167" s="188">
        <v>2.9536721762989391</v>
      </c>
      <c r="L167" s="188">
        <v>-2.1219126036020488</v>
      </c>
      <c r="M167" s="188">
        <v>0.77960511149806166</v>
      </c>
      <c r="N167" s="188">
        <v>-12.70841830053393</v>
      </c>
      <c r="O167" s="188">
        <v>0.19646644738752228</v>
      </c>
      <c r="P167" s="188">
        <v>-2.8950124109351836</v>
      </c>
      <c r="Q167" s="188">
        <v>-6.7650671665342346</v>
      </c>
      <c r="R167" s="188">
        <v>-2.7065932401818436</v>
      </c>
      <c r="S167" s="234">
        <v>3.1813951061824417</v>
      </c>
      <c r="T167" s="658">
        <v>0</v>
      </c>
      <c r="U167" s="659">
        <v>-1</v>
      </c>
      <c r="V167" s="649" t="s">
        <v>120</v>
      </c>
      <c r="W167" s="56"/>
      <c r="X167" s="593"/>
    </row>
    <row r="168" spans="1:24" ht="27.9" hidden="1" customHeight="1">
      <c r="A168" s="593"/>
      <c r="B168" s="593"/>
      <c r="C168" s="593"/>
      <c r="D168" s="593"/>
      <c r="E168" s="124"/>
      <c r="F168" s="56"/>
      <c r="G168" s="125" t="s">
        <v>3</v>
      </c>
      <c r="H168" s="227">
        <v>-0.15772556235853477</v>
      </c>
      <c r="I168" s="203">
        <v>-0.38213903512831293</v>
      </c>
      <c r="J168" s="203">
        <v>-0.53157512261099238</v>
      </c>
      <c r="K168" s="203">
        <v>2.4770696047943925</v>
      </c>
      <c r="L168" s="203">
        <v>-2.2162671506398368</v>
      </c>
      <c r="M168" s="203">
        <v>0.70778283684915988</v>
      </c>
      <c r="N168" s="203">
        <v>-10.112858972954163</v>
      </c>
      <c r="O168" s="203">
        <v>-6.15550341172664E-2</v>
      </c>
      <c r="P168" s="203">
        <v>-2.7714858448522302</v>
      </c>
      <c r="Q168" s="203">
        <v>-6.6916445548736458</v>
      </c>
      <c r="R168" s="203">
        <v>-2.5789772804417095</v>
      </c>
      <c r="S168" s="228">
        <v>2.4317591601536184</v>
      </c>
      <c r="T168" s="660">
        <v>0</v>
      </c>
      <c r="U168" s="661">
        <v>-1</v>
      </c>
      <c r="V168" s="651" t="s">
        <v>120</v>
      </c>
      <c r="W168" s="56"/>
      <c r="X168" s="593"/>
    </row>
    <row r="169" spans="1:24" ht="27.9" hidden="1" customHeight="1">
      <c r="A169" s="593"/>
      <c r="B169" s="593"/>
      <c r="C169" s="593"/>
      <c r="D169" s="593"/>
      <c r="E169" s="133"/>
      <c r="F169" s="134"/>
      <c r="G169" s="135" t="s">
        <v>4</v>
      </c>
      <c r="H169" s="231">
        <v>0.23010862581727132</v>
      </c>
      <c r="I169" s="232">
        <v>-0.14772034564569658</v>
      </c>
      <c r="J169" s="232">
        <v>-0.41483597497996572</v>
      </c>
      <c r="K169" s="232">
        <v>3.4178751481044545</v>
      </c>
      <c r="L169" s="232">
        <v>-2.0275993042183749</v>
      </c>
      <c r="M169" s="232">
        <v>0.85172574018286262</v>
      </c>
      <c r="N169" s="232">
        <v>-15.386560757210265</v>
      </c>
      <c r="O169" s="232">
        <v>0.45092218680633511</v>
      </c>
      <c r="P169" s="232">
        <v>-3.0195926800319906</v>
      </c>
      <c r="Q169" s="232">
        <v>-6.8423569371521715</v>
      </c>
      <c r="R169" s="232">
        <v>-2.8350909449881501</v>
      </c>
      <c r="S169" s="233">
        <v>3.8967677649314414</v>
      </c>
      <c r="T169" s="652">
        <v>0</v>
      </c>
      <c r="U169" s="653">
        <v>0</v>
      </c>
      <c r="V169" s="654" t="s">
        <v>120</v>
      </c>
      <c r="W169" s="56"/>
      <c r="X169" s="593"/>
    </row>
    <row r="170" spans="1:24" ht="27.9" hidden="1" customHeight="1">
      <c r="A170" s="593"/>
      <c r="B170" s="593"/>
      <c r="C170" s="593"/>
      <c r="D170" s="593"/>
      <c r="E170" s="111" t="s">
        <v>8</v>
      </c>
      <c r="F170" s="112"/>
      <c r="G170" s="625"/>
      <c r="H170" s="225">
        <v>2.990527217787577</v>
      </c>
      <c r="I170" s="181">
        <v>2.1813263800055531</v>
      </c>
      <c r="J170" s="181">
        <v>2.2782016371160805</v>
      </c>
      <c r="K170" s="181">
        <v>4.0371912709314577</v>
      </c>
      <c r="L170" s="181">
        <v>1.2261156923245218</v>
      </c>
      <c r="M170" s="181">
        <v>3.4131629161733144</v>
      </c>
      <c r="N170" s="181">
        <v>-12.417717185625445</v>
      </c>
      <c r="O170" s="181">
        <v>1.9443765777947042</v>
      </c>
      <c r="P170" s="181">
        <v>7.2277316045341711E-2</v>
      </c>
      <c r="Q170" s="181">
        <v>0.17538426385160577</v>
      </c>
      <c r="R170" s="181">
        <v>6.7466572709826811E-2</v>
      </c>
      <c r="S170" s="226">
        <v>8.8837324414476821</v>
      </c>
      <c r="T170" s="655">
        <v>1</v>
      </c>
      <c r="U170" s="659">
        <v>0</v>
      </c>
      <c r="V170" s="649" t="s">
        <v>120</v>
      </c>
      <c r="W170" s="56"/>
      <c r="X170" s="593"/>
    </row>
    <row r="171" spans="1:24" ht="27.9" hidden="1" customHeight="1">
      <c r="A171" s="593"/>
      <c r="B171" s="593"/>
      <c r="C171" s="593"/>
      <c r="D171" s="593"/>
      <c r="E171" s="124"/>
      <c r="F171" s="56"/>
      <c r="G171" s="125" t="s">
        <v>3</v>
      </c>
      <c r="H171" s="227">
        <v>2.7494871385662623</v>
      </c>
      <c r="I171" s="203">
        <v>2.055484121137646</v>
      </c>
      <c r="J171" s="203">
        <v>2.2300926086122104</v>
      </c>
      <c r="K171" s="203">
        <v>4.4628211178380983</v>
      </c>
      <c r="L171" s="203">
        <v>1.3586638924740211</v>
      </c>
      <c r="M171" s="203">
        <v>3.2095570513133254</v>
      </c>
      <c r="N171" s="203">
        <v>-13.652618018331697</v>
      </c>
      <c r="O171" s="203">
        <v>1.651046329627875</v>
      </c>
      <c r="P171" s="203">
        <v>-0.50282756903593573</v>
      </c>
      <c r="Q171" s="203">
        <v>-0.17577288273823488</v>
      </c>
      <c r="R171" s="203">
        <v>-0.51821184664300246</v>
      </c>
      <c r="S171" s="228">
        <v>8.4461147553785807</v>
      </c>
      <c r="T171" s="647">
        <v>1</v>
      </c>
      <c r="U171" s="662">
        <v>0</v>
      </c>
      <c r="V171" s="651" t="s">
        <v>120</v>
      </c>
      <c r="W171" s="56"/>
      <c r="X171" s="593"/>
    </row>
    <row r="172" spans="1:24" ht="27.9" hidden="1" customHeight="1">
      <c r="A172" s="593"/>
      <c r="B172" s="593"/>
      <c r="C172" s="593"/>
      <c r="D172" s="593"/>
      <c r="E172" s="133"/>
      <c r="F172" s="134"/>
      <c r="G172" s="135" t="s">
        <v>4</v>
      </c>
      <c r="H172" s="311">
        <v>3.2146140301215382</v>
      </c>
      <c r="I172" s="198">
        <v>2.2963038000776392</v>
      </c>
      <c r="J172" s="198">
        <v>2.319057446124777</v>
      </c>
      <c r="K172" s="198">
        <v>3.6119136820731486</v>
      </c>
      <c r="L172" s="198">
        <v>1.0889355798029674</v>
      </c>
      <c r="M172" s="198">
        <v>3.6076818057225797</v>
      </c>
      <c r="N172" s="198">
        <v>-11.02065154780005</v>
      </c>
      <c r="O172" s="198">
        <v>2.2161129573797296</v>
      </c>
      <c r="P172" s="198">
        <v>0.65572810802445225</v>
      </c>
      <c r="Q172" s="198">
        <v>0.54344015249773914</v>
      </c>
      <c r="R172" s="198">
        <v>0.66092406033086604</v>
      </c>
      <c r="S172" s="483">
        <v>9.2472664775570035</v>
      </c>
      <c r="T172" s="652">
        <v>0</v>
      </c>
      <c r="U172" s="653">
        <v>0</v>
      </c>
      <c r="V172" s="654" t="s">
        <v>120</v>
      </c>
      <c r="W172" s="56"/>
      <c r="X172" s="593"/>
    </row>
    <row r="173" spans="1:24" ht="27.9" hidden="1" customHeight="1">
      <c r="A173" s="593"/>
      <c r="B173" s="593"/>
      <c r="C173" s="593"/>
      <c r="D173" s="593"/>
      <c r="E173" s="111" t="s">
        <v>55</v>
      </c>
      <c r="F173" s="112"/>
      <c r="G173" s="625"/>
      <c r="H173" s="224">
        <v>2.2268677263522187</v>
      </c>
      <c r="I173" s="188">
        <v>1.4404626631432138</v>
      </c>
      <c r="J173" s="188">
        <v>1.7846783363368504</v>
      </c>
      <c r="K173" s="188">
        <v>4.9497085375618433</v>
      </c>
      <c r="L173" s="188">
        <v>0.33724252120595732</v>
      </c>
      <c r="M173" s="188">
        <v>2.8034214787938176</v>
      </c>
      <c r="N173" s="188">
        <v>-13.738317624377286</v>
      </c>
      <c r="O173" s="188">
        <v>0.69181383432392018</v>
      </c>
      <c r="P173" s="188">
        <v>2.7505909699021363</v>
      </c>
      <c r="Q173" s="188">
        <v>4.5236732819577989</v>
      </c>
      <c r="R173" s="188">
        <v>2.6677733788248474</v>
      </c>
      <c r="S173" s="234">
        <v>5.7557503737164026</v>
      </c>
      <c r="T173" s="655">
        <v>0</v>
      </c>
      <c r="U173" s="659">
        <v>1</v>
      </c>
      <c r="V173" s="649" t="s">
        <v>120</v>
      </c>
      <c r="W173" s="56"/>
      <c r="X173" s="593"/>
    </row>
    <row r="174" spans="1:24" ht="27.9" hidden="1" customHeight="1">
      <c r="A174" s="593"/>
      <c r="B174" s="593"/>
      <c r="C174" s="593"/>
      <c r="D174" s="593"/>
      <c r="E174" s="124"/>
      <c r="F174" s="56"/>
      <c r="G174" s="125" t="s">
        <v>3</v>
      </c>
      <c r="H174" s="227">
        <v>1.7988139188631425</v>
      </c>
      <c r="I174" s="203">
        <v>0.95935934193179273</v>
      </c>
      <c r="J174" s="203">
        <v>1.2650455073135116</v>
      </c>
      <c r="K174" s="203">
        <v>4.1575864828707365</v>
      </c>
      <c r="L174" s="203">
        <v>-0.69659010872464822</v>
      </c>
      <c r="M174" s="203">
        <v>2.8651288433592903</v>
      </c>
      <c r="N174" s="203">
        <v>-15.975436476494821</v>
      </c>
      <c r="O174" s="203">
        <v>0.28098888879474798</v>
      </c>
      <c r="P174" s="203">
        <v>2.753187643189881</v>
      </c>
      <c r="Q174" s="203">
        <v>3.9978066446418663</v>
      </c>
      <c r="R174" s="203">
        <v>2.6944394422083522</v>
      </c>
      <c r="S174" s="228">
        <v>5.2718867708564323</v>
      </c>
      <c r="T174" s="647">
        <v>-1</v>
      </c>
      <c r="U174" s="662">
        <v>0</v>
      </c>
      <c r="V174" s="651" t="s">
        <v>120</v>
      </c>
      <c r="W174" s="56"/>
      <c r="X174" s="593"/>
    </row>
    <row r="175" spans="1:24" ht="27.9" hidden="1" customHeight="1">
      <c r="A175" s="593"/>
      <c r="B175" s="593"/>
      <c r="C175" s="593"/>
      <c r="D175" s="593"/>
      <c r="E175" s="124"/>
      <c r="F175" s="56"/>
      <c r="G175" s="125" t="s">
        <v>4</v>
      </c>
      <c r="H175" s="231">
        <v>2.6671780751693324</v>
      </c>
      <c r="I175" s="232">
        <v>1.92901701200875</v>
      </c>
      <c r="J175" s="232">
        <v>2.3080732183222752</v>
      </c>
      <c r="K175" s="232">
        <v>5.7362681515193534</v>
      </c>
      <c r="L175" s="232">
        <v>1.3634746662528221</v>
      </c>
      <c r="M175" s="232">
        <v>2.7604318632653788</v>
      </c>
      <c r="N175" s="232">
        <v>-11.416315260935967</v>
      </c>
      <c r="O175" s="232">
        <v>1.1218452939046986</v>
      </c>
      <c r="P175" s="232">
        <v>2.7542545527693245</v>
      </c>
      <c r="Q175" s="232">
        <v>5.0472466986544671</v>
      </c>
      <c r="R175" s="232">
        <v>2.6482736670933309</v>
      </c>
      <c r="S175" s="233">
        <v>6.2954499029474125</v>
      </c>
      <c r="T175" s="663">
        <v>1</v>
      </c>
      <c r="U175" s="662">
        <v>1</v>
      </c>
      <c r="V175" s="654" t="s">
        <v>120</v>
      </c>
      <c r="W175" s="56"/>
      <c r="X175" s="593"/>
    </row>
    <row r="176" spans="1:24" ht="27.9" hidden="1" customHeight="1">
      <c r="A176" s="593"/>
      <c r="B176" s="593"/>
      <c r="C176" s="593"/>
      <c r="D176" s="593"/>
      <c r="E176" s="111" t="s">
        <v>56</v>
      </c>
      <c r="F176" s="112"/>
      <c r="G176" s="625"/>
      <c r="H176" s="225">
        <v>3.5940388337151963</v>
      </c>
      <c r="I176" s="181">
        <v>3.0641454504337409</v>
      </c>
      <c r="J176" s="181">
        <v>3.5324159421838299</v>
      </c>
      <c r="K176" s="181">
        <v>5.683988466776845</v>
      </c>
      <c r="L176" s="181">
        <v>3.3561765310983862</v>
      </c>
      <c r="M176" s="181">
        <v>3.4464772658072009</v>
      </c>
      <c r="N176" s="181">
        <v>-4.1512025630863434</v>
      </c>
      <c r="O176" s="181">
        <v>2.010783266029581</v>
      </c>
      <c r="P176" s="181">
        <v>-0.62128005527818297</v>
      </c>
      <c r="Q176" s="181">
        <v>2.0191489483813783</v>
      </c>
      <c r="R176" s="181">
        <v>-0.74684202257482202</v>
      </c>
      <c r="S176" s="226">
        <v>8.0652355356624152</v>
      </c>
      <c r="T176" s="655">
        <v>0</v>
      </c>
      <c r="U176" s="659">
        <v>1</v>
      </c>
      <c r="V176" s="649" t="s">
        <v>120</v>
      </c>
      <c r="W176" s="56"/>
      <c r="X176" s="593"/>
    </row>
    <row r="177" spans="1:25" ht="27.9" hidden="1" customHeight="1">
      <c r="A177" s="593"/>
      <c r="B177" s="593"/>
      <c r="C177" s="593"/>
      <c r="D177" s="593"/>
      <c r="E177" s="124"/>
      <c r="F177" s="56"/>
      <c r="G177" s="125" t="s">
        <v>3</v>
      </c>
      <c r="H177" s="227">
        <v>4.4503912053167589</v>
      </c>
      <c r="I177" s="203">
        <v>3.7929534094956283</v>
      </c>
      <c r="J177" s="203">
        <v>4.0265369298139042</v>
      </c>
      <c r="K177" s="203">
        <v>6.8739260878907542</v>
      </c>
      <c r="L177" s="203">
        <v>3.8530605514082694</v>
      </c>
      <c r="M177" s="203">
        <v>3.7395938495651997</v>
      </c>
      <c r="N177" s="203">
        <v>-2.632320561418946</v>
      </c>
      <c r="O177" s="203">
        <v>3.2628334552675713</v>
      </c>
      <c r="P177" s="203">
        <v>9.9081751304520682E-2</v>
      </c>
      <c r="Q177" s="203">
        <v>2.7503911560835772</v>
      </c>
      <c r="R177" s="203">
        <v>-2.7643800760944637E-2</v>
      </c>
      <c r="S177" s="228">
        <v>10.028935020909913</v>
      </c>
      <c r="T177" s="647">
        <v>1</v>
      </c>
      <c r="U177" s="662">
        <v>1</v>
      </c>
      <c r="V177" s="651" t="s">
        <v>120</v>
      </c>
      <c r="W177" s="56"/>
      <c r="X177" s="593"/>
    </row>
    <row r="178" spans="1:25" ht="27.9" hidden="1" customHeight="1">
      <c r="A178" s="593"/>
      <c r="B178" s="593"/>
      <c r="C178" s="593"/>
      <c r="D178" s="593"/>
      <c r="E178" s="133"/>
      <c r="F178" s="134"/>
      <c r="G178" s="135" t="s">
        <v>4</v>
      </c>
      <c r="H178" s="311">
        <v>2.7492356765195702</v>
      </c>
      <c r="I178" s="198">
        <v>2.3424460193822552</v>
      </c>
      <c r="J178" s="198">
        <v>3.0404727004039405</v>
      </c>
      <c r="K178" s="198">
        <v>4.5280301086621089</v>
      </c>
      <c r="L178" s="198">
        <v>2.8622501359539703</v>
      </c>
      <c r="M178" s="198">
        <v>3.1523079346739946</v>
      </c>
      <c r="N178" s="198">
        <v>-5.687764941101447</v>
      </c>
      <c r="O178" s="198">
        <v>0.7816528611101774</v>
      </c>
      <c r="P178" s="198">
        <v>-1.3417079248393522</v>
      </c>
      <c r="Q178" s="198">
        <v>1.2875538404340197</v>
      </c>
      <c r="R178" s="198">
        <v>-1.4660948217482868</v>
      </c>
      <c r="S178" s="483">
        <v>6.1885268367923576</v>
      </c>
      <c r="T178" s="652">
        <v>-1</v>
      </c>
      <c r="U178" s="653">
        <v>0</v>
      </c>
      <c r="V178" s="654" t="s">
        <v>120</v>
      </c>
      <c r="W178" s="56"/>
      <c r="X178" s="593"/>
    </row>
    <row r="179" spans="1:25" ht="27.9" hidden="1" customHeight="1">
      <c r="A179" s="593"/>
      <c r="B179" s="593"/>
      <c r="C179" s="593"/>
      <c r="D179" s="593"/>
      <c r="E179" s="111" t="s">
        <v>258</v>
      </c>
      <c r="F179" s="112"/>
      <c r="G179" s="117"/>
      <c r="H179" s="225">
        <v>3.6215427551769479</v>
      </c>
      <c r="I179" s="181">
        <v>3.8911278434449055</v>
      </c>
      <c r="J179" s="181">
        <v>5.2026115403913584</v>
      </c>
      <c r="K179" s="181">
        <v>7.7428542285709296</v>
      </c>
      <c r="L179" s="181">
        <v>5.3530003565951185</v>
      </c>
      <c r="M179" s="181">
        <v>4.8630755330376561</v>
      </c>
      <c r="N179" s="181">
        <v>-5.9425274916037631</v>
      </c>
      <c r="O179" s="181">
        <v>0.8797322307440314</v>
      </c>
      <c r="P179" s="181">
        <v>1.3655777284110608</v>
      </c>
      <c r="Q179" s="181">
        <v>4.8710803627641575</v>
      </c>
      <c r="R179" s="181">
        <v>1.1942277148312423</v>
      </c>
      <c r="S179" s="185">
        <v>3.2569652879449724</v>
      </c>
      <c r="T179" s="664">
        <v>-1</v>
      </c>
      <c r="U179" s="656">
        <v>0</v>
      </c>
      <c r="V179" s="665">
        <v>-1</v>
      </c>
      <c r="W179" s="124"/>
      <c r="X179" s="593"/>
    </row>
    <row r="180" spans="1:25" ht="27.9" hidden="1" customHeight="1">
      <c r="A180" s="593"/>
      <c r="B180" s="593"/>
      <c r="C180" s="593"/>
      <c r="D180" s="593"/>
      <c r="E180" s="124"/>
      <c r="F180" s="56"/>
      <c r="G180" s="125" t="s">
        <v>3</v>
      </c>
      <c r="H180" s="227">
        <v>3.3776213890448812</v>
      </c>
      <c r="I180" s="203">
        <v>3.8663146491923763</v>
      </c>
      <c r="J180" s="203">
        <v>5.312588685084469</v>
      </c>
      <c r="K180" s="203">
        <v>7.5137241110794939</v>
      </c>
      <c r="L180" s="203">
        <v>5.5247220931305563</v>
      </c>
      <c r="M180" s="203">
        <v>5.0102257584076888</v>
      </c>
      <c r="N180" s="203">
        <v>-5.7997811120058245</v>
      </c>
      <c r="O180" s="203">
        <v>0.55127693153644175</v>
      </c>
      <c r="P180" s="203">
        <v>0.55843962948025705</v>
      </c>
      <c r="Q180" s="203">
        <v>4.0409534012606949</v>
      </c>
      <c r="R180" s="203">
        <v>0.38732116441520048</v>
      </c>
      <c r="S180" s="205">
        <v>2.2255612970860952</v>
      </c>
      <c r="T180" s="666">
        <v>-1</v>
      </c>
      <c r="U180" s="662">
        <v>0</v>
      </c>
      <c r="V180" s="667">
        <v>-1</v>
      </c>
      <c r="W180" s="124"/>
      <c r="X180" s="593"/>
    </row>
    <row r="181" spans="1:25" ht="27.9" hidden="1" customHeight="1">
      <c r="A181" s="593"/>
      <c r="B181" s="593"/>
      <c r="C181" s="593"/>
      <c r="D181" s="593"/>
      <c r="E181" s="124"/>
      <c r="F181" s="56"/>
      <c r="G181" s="125" t="s">
        <v>4</v>
      </c>
      <c r="H181" s="222">
        <v>3.8658108756698839</v>
      </c>
      <c r="I181" s="194">
        <v>3.9198186353427866</v>
      </c>
      <c r="J181" s="194">
        <v>5.0981446272237108</v>
      </c>
      <c r="K181" s="194">
        <v>7.9707430679212932</v>
      </c>
      <c r="L181" s="194">
        <v>5.1905650966342476</v>
      </c>
      <c r="M181" s="194">
        <v>4.7205673415927185</v>
      </c>
      <c r="N181" s="194">
        <v>-6.0980080847118927</v>
      </c>
      <c r="O181" s="194">
        <v>1.2082824008672999</v>
      </c>
      <c r="P181" s="194">
        <v>2.1750514092093276</v>
      </c>
      <c r="Q181" s="194">
        <v>5.7080311401071615</v>
      </c>
      <c r="R181" s="194">
        <v>2.0032681356901394</v>
      </c>
      <c r="S181" s="196">
        <v>4.2501740933579502</v>
      </c>
      <c r="T181" s="666">
        <v>0</v>
      </c>
      <c r="U181" s="662">
        <v>0</v>
      </c>
      <c r="V181" s="667">
        <v>0</v>
      </c>
      <c r="W181" s="124"/>
      <c r="X181" s="593"/>
    </row>
    <row r="182" spans="1:25" ht="27.9" hidden="1" customHeight="1">
      <c r="A182" s="593"/>
      <c r="B182" s="593"/>
      <c r="C182" s="593"/>
      <c r="D182" s="593"/>
      <c r="E182" s="111" t="s">
        <v>259</v>
      </c>
      <c r="F182" s="112"/>
      <c r="G182" s="625"/>
      <c r="H182" s="225">
        <v>2.8374417794443056</v>
      </c>
      <c r="I182" s="181">
        <v>1.8421633443013954</v>
      </c>
      <c r="J182" s="181">
        <v>2.0724814105188454</v>
      </c>
      <c r="K182" s="181">
        <v>3.9645286085766678</v>
      </c>
      <c r="L182" s="181">
        <v>1.833349263407891</v>
      </c>
      <c r="M182" s="181">
        <v>2.0440829525810171</v>
      </c>
      <c r="N182" s="181">
        <v>-6.2711467341129641</v>
      </c>
      <c r="O182" s="181">
        <v>1.2903216787147567</v>
      </c>
      <c r="P182" s="181">
        <v>2.2618772484461207</v>
      </c>
      <c r="Q182" s="181">
        <v>3.2304043860132863</v>
      </c>
      <c r="R182" s="181">
        <v>2.2128219766920925</v>
      </c>
      <c r="S182" s="185">
        <v>7.5581484003451109</v>
      </c>
      <c r="T182" s="643">
        <v>0</v>
      </c>
      <c r="U182" s="644">
        <v>0</v>
      </c>
      <c r="V182" s="668">
        <v>0</v>
      </c>
      <c r="W182" s="124"/>
      <c r="X182" s="593"/>
    </row>
    <row r="183" spans="1:25" ht="27.9" hidden="1" customHeight="1">
      <c r="A183" s="593"/>
      <c r="B183" s="593"/>
      <c r="C183" s="593"/>
      <c r="D183" s="593"/>
      <c r="E183" s="124"/>
      <c r="F183" s="56"/>
      <c r="G183" s="125" t="s">
        <v>3</v>
      </c>
      <c r="H183" s="227">
        <v>2.8553209419670544</v>
      </c>
      <c r="I183" s="203">
        <v>1.7780347453532519</v>
      </c>
      <c r="J183" s="203">
        <v>2.0383980590054307</v>
      </c>
      <c r="K183" s="203">
        <v>4.5205178696491766</v>
      </c>
      <c r="L183" s="203">
        <v>1.7025160200804024</v>
      </c>
      <c r="M183" s="203">
        <v>1.9769173331675161</v>
      </c>
      <c r="N183" s="203">
        <v>-7.0939175991292958</v>
      </c>
      <c r="O183" s="203">
        <v>1.1525114570893225</v>
      </c>
      <c r="P183" s="203">
        <v>2.1979687576652251</v>
      </c>
      <c r="Q183" s="203">
        <v>3.0919285651312522</v>
      </c>
      <c r="R183" s="203">
        <v>2.1524566561084812</v>
      </c>
      <c r="S183" s="205">
        <v>8.1471465299581602</v>
      </c>
      <c r="T183" s="669">
        <v>0</v>
      </c>
      <c r="U183" s="648">
        <v>0</v>
      </c>
      <c r="V183" s="670">
        <v>0</v>
      </c>
      <c r="W183" s="124"/>
      <c r="X183" s="593"/>
    </row>
    <row r="184" spans="1:25" ht="27.9" hidden="1" customHeight="1">
      <c r="A184" s="593"/>
      <c r="B184" s="593"/>
      <c r="C184" s="593"/>
      <c r="D184" s="593"/>
      <c r="E184" s="133"/>
      <c r="F184" s="134"/>
      <c r="G184" s="135" t="s">
        <v>4</v>
      </c>
      <c r="H184" s="311">
        <v>2.8128502308126362</v>
      </c>
      <c r="I184" s="198">
        <v>1.9006011969820995</v>
      </c>
      <c r="J184" s="198">
        <v>2.1018645755555014</v>
      </c>
      <c r="K184" s="198">
        <v>3.4156861034718049</v>
      </c>
      <c r="L184" s="198">
        <v>1.9557093662164964</v>
      </c>
      <c r="M184" s="198">
        <v>2.1081683064700045</v>
      </c>
      <c r="N184" s="198">
        <v>-5.3953175946977012</v>
      </c>
      <c r="O184" s="198">
        <v>1.4196580860781132</v>
      </c>
      <c r="P184" s="198">
        <v>2.3249481870780913</v>
      </c>
      <c r="Q184" s="198">
        <v>3.3721827857210678</v>
      </c>
      <c r="R184" s="198">
        <v>2.2721793397012751</v>
      </c>
      <c r="S184" s="200">
        <v>6.9891297836965025</v>
      </c>
      <c r="T184" s="671">
        <v>0</v>
      </c>
      <c r="U184" s="653">
        <v>0</v>
      </c>
      <c r="V184" s="672">
        <v>0</v>
      </c>
      <c r="W184" s="124"/>
      <c r="X184" s="593"/>
    </row>
    <row r="185" spans="1:25" ht="27.9" hidden="1" customHeight="1">
      <c r="A185" s="593"/>
      <c r="B185" s="593"/>
      <c r="C185" s="593"/>
      <c r="D185" s="593"/>
      <c r="E185" s="235" t="s">
        <v>115</v>
      </c>
      <c r="F185" s="236"/>
      <c r="G185" s="673"/>
      <c r="H185" s="225">
        <v>1.9883501694415873</v>
      </c>
      <c r="I185" s="181">
        <v>2.0569555773611281</v>
      </c>
      <c r="J185" s="181">
        <v>2.6045633254642855</v>
      </c>
      <c r="K185" s="181">
        <v>4.3379057668109384</v>
      </c>
      <c r="L185" s="181">
        <v>2.8364790860511069</v>
      </c>
      <c r="M185" s="181">
        <v>2.2469628876643091</v>
      </c>
      <c r="N185" s="181">
        <v>-5.6214798409052822</v>
      </c>
      <c r="O185" s="181">
        <v>0.69739767087615023</v>
      </c>
      <c r="P185" s="181">
        <v>1.7986637309295428</v>
      </c>
      <c r="Q185" s="181">
        <v>5.7226103063608571</v>
      </c>
      <c r="R185" s="181">
        <v>1.5979455560734912</v>
      </c>
      <c r="S185" s="185">
        <v>1.6152502523078813</v>
      </c>
      <c r="T185" s="674">
        <v>1</v>
      </c>
      <c r="U185" s="648">
        <v>-3</v>
      </c>
      <c r="V185" s="670">
        <v>1</v>
      </c>
      <c r="W185" s="124"/>
      <c r="X185" s="593"/>
      <c r="Y185" s="675"/>
    </row>
    <row r="186" spans="1:25" ht="27.9" hidden="1" customHeight="1">
      <c r="A186" s="593"/>
      <c r="B186" s="593"/>
      <c r="C186" s="593"/>
      <c r="D186" s="593"/>
      <c r="E186" s="241"/>
      <c r="F186" s="242"/>
      <c r="G186" s="243" t="s">
        <v>3</v>
      </c>
      <c r="H186" s="227">
        <v>1.7879402113603855</v>
      </c>
      <c r="I186" s="203">
        <v>1.8511867875121359</v>
      </c>
      <c r="J186" s="203">
        <v>2.4381443246193957</v>
      </c>
      <c r="K186" s="203">
        <v>4.3344203545055544</v>
      </c>
      <c r="L186" s="203">
        <v>2.7839407113117849</v>
      </c>
      <c r="M186" s="203">
        <v>1.9905446391304205</v>
      </c>
      <c r="N186" s="203">
        <v>-6.4029979559802168</v>
      </c>
      <c r="O186" s="203">
        <v>0.37670832085268458</v>
      </c>
      <c r="P186" s="203">
        <v>2.1706700277340172</v>
      </c>
      <c r="Q186" s="203">
        <v>5.9322195707822543</v>
      </c>
      <c r="R186" s="203">
        <v>1.9774057751396787</v>
      </c>
      <c r="S186" s="205">
        <v>1.2186552086902556</v>
      </c>
      <c r="T186" s="666">
        <v>1</v>
      </c>
      <c r="U186" s="662">
        <v>-2</v>
      </c>
      <c r="V186" s="667">
        <v>0</v>
      </c>
      <c r="W186" s="124"/>
      <c r="X186" s="593"/>
      <c r="Y186" s="675"/>
    </row>
    <row r="187" spans="1:25" ht="27.9" hidden="1" customHeight="1">
      <c r="A187" s="593"/>
      <c r="B187" s="593"/>
      <c r="C187" s="593"/>
      <c r="D187" s="593"/>
      <c r="E187" s="247"/>
      <c r="F187" s="248"/>
      <c r="G187" s="249" t="s">
        <v>4</v>
      </c>
      <c r="H187" s="222">
        <v>2.1880218255490096</v>
      </c>
      <c r="I187" s="194">
        <v>2.2625941793891302</v>
      </c>
      <c r="J187" s="194">
        <v>2.7723499306865866</v>
      </c>
      <c r="K187" s="194">
        <v>4.3465303764168866</v>
      </c>
      <c r="L187" s="194">
        <v>2.8938157862624507</v>
      </c>
      <c r="M187" s="194">
        <v>2.5030244909903203</v>
      </c>
      <c r="N187" s="194">
        <v>-4.8279171054820198</v>
      </c>
      <c r="O187" s="194">
        <v>1.0128990803472844</v>
      </c>
      <c r="P187" s="194">
        <v>1.431849020627475</v>
      </c>
      <c r="Q187" s="194">
        <v>5.5133932233197633</v>
      </c>
      <c r="R187" s="194">
        <v>1.2239859438444314</v>
      </c>
      <c r="S187" s="196">
        <v>1.9895572511477329</v>
      </c>
      <c r="T187" s="674">
        <v>0</v>
      </c>
      <c r="U187" s="648">
        <v>-1</v>
      </c>
      <c r="V187" s="670">
        <v>1</v>
      </c>
      <c r="W187" s="124"/>
      <c r="X187" s="593"/>
      <c r="Y187" s="675"/>
    </row>
    <row r="188" spans="1:25" ht="27.9" hidden="1" customHeight="1">
      <c r="A188" s="593"/>
      <c r="B188" s="593"/>
      <c r="C188" s="593"/>
      <c r="D188" s="593"/>
      <c r="E188" s="235" t="s">
        <v>117</v>
      </c>
      <c r="F188" s="112"/>
      <c r="G188" s="625"/>
      <c r="H188" s="225">
        <v>2.1833357053610976</v>
      </c>
      <c r="I188" s="181">
        <v>1.4277723157997904</v>
      </c>
      <c r="J188" s="181">
        <v>1.7483167998241371</v>
      </c>
      <c r="K188" s="181">
        <v>3.5016132898995984</v>
      </c>
      <c r="L188" s="181">
        <v>0.75100404395720599</v>
      </c>
      <c r="M188" s="181">
        <v>2.2429358480830968</v>
      </c>
      <c r="N188" s="181">
        <v>-6.3499500511483973</v>
      </c>
      <c r="O188" s="181">
        <v>0.66188004845166115</v>
      </c>
      <c r="P188" s="181">
        <v>0.81440810201629343</v>
      </c>
      <c r="Q188" s="181">
        <v>2.9850378284740557</v>
      </c>
      <c r="R188" s="181">
        <v>0.69884880746659928</v>
      </c>
      <c r="S188" s="185">
        <v>5.8109879356564935</v>
      </c>
      <c r="T188" s="664">
        <v>-1</v>
      </c>
      <c r="U188" s="656">
        <v>2</v>
      </c>
      <c r="V188" s="665">
        <v>1</v>
      </c>
      <c r="W188" s="124"/>
      <c r="X188" s="593"/>
      <c r="Y188" s="593"/>
    </row>
    <row r="189" spans="1:25" ht="27.9" hidden="1" customHeight="1">
      <c r="A189" s="593"/>
      <c r="B189" s="593"/>
      <c r="C189" s="593"/>
      <c r="D189" s="593"/>
      <c r="E189" s="124"/>
      <c r="F189" s="56"/>
      <c r="G189" s="125" t="s">
        <v>3</v>
      </c>
      <c r="H189" s="227">
        <v>2.6875008839064778</v>
      </c>
      <c r="I189" s="203">
        <v>1.9383154311364097</v>
      </c>
      <c r="J189" s="203">
        <v>2.2142359015803081</v>
      </c>
      <c r="K189" s="203">
        <v>3.5711407159401669</v>
      </c>
      <c r="L189" s="203">
        <v>1.255630519355631</v>
      </c>
      <c r="M189" s="203">
        <v>2.7562436938476487</v>
      </c>
      <c r="N189" s="203">
        <v>-5.3773863848960541</v>
      </c>
      <c r="O189" s="203">
        <v>1.2862256654245454</v>
      </c>
      <c r="P189" s="203">
        <v>0.98075703475499787</v>
      </c>
      <c r="Q189" s="203">
        <v>3.3544531558137081</v>
      </c>
      <c r="R189" s="203">
        <v>0.85405784957000042</v>
      </c>
      <c r="S189" s="205">
        <v>6.5415902599724225</v>
      </c>
      <c r="T189" s="666">
        <v>-1</v>
      </c>
      <c r="U189" s="662">
        <v>1</v>
      </c>
      <c r="V189" s="667">
        <v>1</v>
      </c>
      <c r="W189" s="124"/>
      <c r="X189" s="593"/>
      <c r="Y189" s="593"/>
    </row>
    <row r="190" spans="1:25" ht="27.9" hidden="1" customHeight="1">
      <c r="A190" s="593"/>
      <c r="B190" s="593"/>
      <c r="C190" s="593"/>
      <c r="D190" s="593"/>
      <c r="E190" s="124"/>
      <c r="F190" s="56"/>
      <c r="G190" s="125" t="s">
        <v>4</v>
      </c>
      <c r="H190" s="222">
        <v>1.6997209820340549</v>
      </c>
      <c r="I190" s="194">
        <v>0.93239742143997317</v>
      </c>
      <c r="J190" s="194">
        <v>1.2937255245185351</v>
      </c>
      <c r="K190" s="194">
        <v>3.4359569975160817</v>
      </c>
      <c r="L190" s="194">
        <v>0.26206774732182014</v>
      </c>
      <c r="M190" s="194">
        <v>1.7397715613282014</v>
      </c>
      <c r="N190" s="194">
        <v>-7.333501275299664</v>
      </c>
      <c r="O190" s="194">
        <v>6.4349647738822263E-2</v>
      </c>
      <c r="P190" s="194">
        <v>0.64752957963746971</v>
      </c>
      <c r="Q190" s="194">
        <v>2.6120391894068411</v>
      </c>
      <c r="R190" s="194">
        <v>0.54321635685738612</v>
      </c>
      <c r="S190" s="196">
        <v>5.1553772121089914</v>
      </c>
      <c r="T190" s="666">
        <v>0</v>
      </c>
      <c r="U190" s="662">
        <v>1</v>
      </c>
      <c r="V190" s="667">
        <v>0</v>
      </c>
      <c r="W190" s="124"/>
      <c r="X190" s="593"/>
      <c r="Y190" s="593"/>
    </row>
    <row r="191" spans="1:25" ht="27.9" hidden="1" customHeight="1">
      <c r="A191" s="593"/>
      <c r="B191" s="593"/>
      <c r="C191" s="593"/>
      <c r="D191" s="593"/>
      <c r="E191" s="235" t="s">
        <v>123</v>
      </c>
      <c r="F191" s="112"/>
      <c r="G191" s="625"/>
      <c r="H191" s="225">
        <v>1.9250615204092592</v>
      </c>
      <c r="I191" s="181">
        <v>1.6191046121601178</v>
      </c>
      <c r="J191" s="181">
        <v>1.8776825837108573</v>
      </c>
      <c r="K191" s="181">
        <v>2.2363610379420122</v>
      </c>
      <c r="L191" s="181">
        <v>1.5583935876240054</v>
      </c>
      <c r="M191" s="181">
        <v>2.203077535315809</v>
      </c>
      <c r="N191" s="181">
        <v>-5.9609920338803883</v>
      </c>
      <c r="O191" s="181">
        <v>0.95546559454551239</v>
      </c>
      <c r="P191" s="181">
        <v>3.0694082389846398</v>
      </c>
      <c r="Q191" s="181">
        <v>4.1729056655022694</v>
      </c>
      <c r="R191" s="181">
        <v>3.0093270536756376</v>
      </c>
      <c r="S191" s="185">
        <v>2.5336445882257639</v>
      </c>
      <c r="T191" s="664">
        <v>1</v>
      </c>
      <c r="U191" s="656">
        <v>-1</v>
      </c>
      <c r="V191" s="665">
        <v>0</v>
      </c>
      <c r="W191" s="124"/>
      <c r="X191" s="593"/>
      <c r="Y191" s="593"/>
    </row>
    <row r="192" spans="1:25" ht="27.9" hidden="1" customHeight="1">
      <c r="A192" s="593"/>
      <c r="B192" s="593"/>
      <c r="C192" s="593"/>
      <c r="D192" s="593"/>
      <c r="E192" s="124"/>
      <c r="F192" s="56"/>
      <c r="G192" s="125" t="s">
        <v>3</v>
      </c>
      <c r="H192" s="227">
        <v>1.3515787539198687</v>
      </c>
      <c r="I192" s="203">
        <v>1.0770584953195828</v>
      </c>
      <c r="J192" s="203">
        <v>1.3153064117298552</v>
      </c>
      <c r="K192" s="203">
        <v>1.8703550776260736</v>
      </c>
      <c r="L192" s="203">
        <v>0.8498641814940866</v>
      </c>
      <c r="M192" s="203">
        <v>1.6860985508739823</v>
      </c>
      <c r="N192" s="203">
        <v>-6.2370614486421232</v>
      </c>
      <c r="O192" s="203">
        <v>0.48219066268726518</v>
      </c>
      <c r="P192" s="203">
        <v>2.4718227582372077</v>
      </c>
      <c r="Q192" s="203">
        <v>3.4992357653399475</v>
      </c>
      <c r="R192" s="203">
        <v>2.4156263209023976</v>
      </c>
      <c r="S192" s="205">
        <v>1.8198029832912965</v>
      </c>
      <c r="T192" s="666">
        <v>0</v>
      </c>
      <c r="U192" s="662">
        <v>0</v>
      </c>
      <c r="V192" s="667">
        <v>0</v>
      </c>
      <c r="W192" s="124"/>
      <c r="X192" s="593"/>
      <c r="Y192" s="593"/>
    </row>
    <row r="193" spans="1:25" ht="27.9" hidden="1" customHeight="1">
      <c r="A193" s="593"/>
      <c r="B193" s="593"/>
      <c r="C193" s="593"/>
      <c r="D193" s="593"/>
      <c r="E193" s="124"/>
      <c r="F193" s="56"/>
      <c r="G193" s="125" t="s">
        <v>4</v>
      </c>
      <c r="H193" s="222">
        <v>2.4914502522239346</v>
      </c>
      <c r="I193" s="194">
        <v>2.1569600654952872</v>
      </c>
      <c r="J193" s="194">
        <v>2.4362479870402018</v>
      </c>
      <c r="K193" s="194">
        <v>2.5980516334527208</v>
      </c>
      <c r="L193" s="194">
        <v>2.2592232560681285</v>
      </c>
      <c r="M193" s="194">
        <v>2.7184552717633035</v>
      </c>
      <c r="N193" s="194">
        <v>-5.6780671143111974</v>
      </c>
      <c r="O193" s="194">
        <v>1.4246712974201876</v>
      </c>
      <c r="P193" s="194">
        <v>3.6702986589318267</v>
      </c>
      <c r="Q193" s="194">
        <v>4.8546626337498973</v>
      </c>
      <c r="R193" s="194">
        <v>3.6061141124052356</v>
      </c>
      <c r="S193" s="196">
        <v>3.2232253296022968</v>
      </c>
      <c r="T193" s="666">
        <v>1</v>
      </c>
      <c r="U193" s="662">
        <v>-1</v>
      </c>
      <c r="V193" s="667">
        <v>0</v>
      </c>
      <c r="W193" s="124"/>
      <c r="X193" s="593"/>
      <c r="Y193" s="593"/>
    </row>
    <row r="194" spans="1:25" ht="27.9" hidden="1" customHeight="1">
      <c r="A194" s="593"/>
      <c r="B194" s="593"/>
      <c r="C194" s="593"/>
      <c r="D194" s="593"/>
      <c r="E194" s="235" t="s">
        <v>121</v>
      </c>
      <c r="F194" s="112"/>
      <c r="G194" s="117"/>
      <c r="H194" s="224">
        <v>3.638387321271138</v>
      </c>
      <c r="I194" s="188">
        <v>2.4293416974500661</v>
      </c>
      <c r="J194" s="188">
        <v>2.7796496533794071</v>
      </c>
      <c r="K194" s="188">
        <v>4.0358932229563491</v>
      </c>
      <c r="L194" s="188">
        <v>3.132372776542486</v>
      </c>
      <c r="M194" s="188">
        <v>2.4179844979924261</v>
      </c>
      <c r="N194" s="188">
        <v>-7.0431287923185817</v>
      </c>
      <c r="O194" s="188">
        <v>1.5654262197319988</v>
      </c>
      <c r="P194" s="188">
        <v>1.2190530728173852</v>
      </c>
      <c r="Q194" s="188">
        <v>1.8872106416985743</v>
      </c>
      <c r="R194" s="188">
        <v>1.182262705959499</v>
      </c>
      <c r="S194" s="191">
        <v>9.2886353625328937</v>
      </c>
      <c r="T194" s="676">
        <v>0</v>
      </c>
      <c r="U194" s="656">
        <v>2</v>
      </c>
      <c r="V194" s="665">
        <v>0</v>
      </c>
      <c r="W194" s="124"/>
      <c r="X194" s="593"/>
      <c r="Y194" s="593"/>
    </row>
    <row r="195" spans="1:25" ht="27.9" hidden="1" customHeight="1">
      <c r="A195" s="593"/>
      <c r="B195" s="593"/>
      <c r="C195" s="593"/>
      <c r="D195" s="593"/>
      <c r="E195" s="124"/>
      <c r="F195" s="56"/>
      <c r="G195" s="125" t="s">
        <v>3</v>
      </c>
      <c r="H195" s="227">
        <v>3.2810143834185026</v>
      </c>
      <c r="I195" s="203">
        <v>2.2364033350070898</v>
      </c>
      <c r="J195" s="203">
        <v>2.4250030198155468</v>
      </c>
      <c r="K195" s="203">
        <v>2.9182677537646988</v>
      </c>
      <c r="L195" s="203">
        <v>2.4893889877606616</v>
      </c>
      <c r="M195" s="203">
        <v>2.4670021504708481</v>
      </c>
      <c r="N195" s="203">
        <v>-6.7981694197097156</v>
      </c>
      <c r="O195" s="203">
        <v>1.7517995683411867</v>
      </c>
      <c r="P195" s="203">
        <v>1.501508127591638</v>
      </c>
      <c r="Q195" s="203">
        <v>1.5311849796423243</v>
      </c>
      <c r="R195" s="203">
        <v>1.4998677173452206</v>
      </c>
      <c r="S195" s="205">
        <v>8.1396053282118395</v>
      </c>
      <c r="T195" s="677">
        <v>1</v>
      </c>
      <c r="U195" s="662">
        <v>1</v>
      </c>
      <c r="V195" s="667">
        <v>0</v>
      </c>
      <c r="W195" s="124"/>
      <c r="X195" s="593"/>
      <c r="Y195" s="593"/>
    </row>
    <row r="196" spans="1:25" ht="27.9" hidden="1" customHeight="1">
      <c r="A196" s="593"/>
      <c r="B196" s="593"/>
      <c r="C196" s="593"/>
      <c r="D196" s="593"/>
      <c r="E196" s="124"/>
      <c r="F196" s="56"/>
      <c r="G196" s="125" t="s">
        <v>4</v>
      </c>
      <c r="H196" s="227">
        <v>3.9684402293926362</v>
      </c>
      <c r="I196" s="203">
        <v>2.6064408616247561</v>
      </c>
      <c r="J196" s="203">
        <v>3.1178409256019064</v>
      </c>
      <c r="K196" s="203">
        <v>5.1176885423427398</v>
      </c>
      <c r="L196" s="203">
        <v>3.7446991664133389</v>
      </c>
      <c r="M196" s="203">
        <v>2.3622479729509989</v>
      </c>
      <c r="N196" s="203">
        <v>-7.2775775148302406</v>
      </c>
      <c r="O196" s="203">
        <v>1.3653242600613078</v>
      </c>
      <c r="P196" s="203">
        <v>0.93711144483237163</v>
      </c>
      <c r="Q196" s="203">
        <v>2.2534412684919616</v>
      </c>
      <c r="R196" s="203">
        <v>0.86491210073704661</v>
      </c>
      <c r="S196" s="205">
        <v>10.307350533814121</v>
      </c>
      <c r="T196" s="677">
        <v>-1</v>
      </c>
      <c r="U196" s="662">
        <v>1</v>
      </c>
      <c r="V196" s="667">
        <v>0</v>
      </c>
      <c r="W196" s="124"/>
      <c r="X196" s="593"/>
      <c r="Y196" s="593"/>
    </row>
    <row r="197" spans="1:25" ht="27.9" hidden="1" customHeight="1">
      <c r="A197" s="593"/>
      <c r="B197" s="593"/>
      <c r="C197" s="593"/>
      <c r="D197" s="593"/>
      <c r="E197" s="235" t="s">
        <v>125</v>
      </c>
      <c r="F197" s="112"/>
      <c r="G197" s="117"/>
      <c r="H197" s="224">
        <v>-0.35818009221952152</v>
      </c>
      <c r="I197" s="188">
        <v>0.51002341559067399</v>
      </c>
      <c r="J197" s="188">
        <v>1.0485518175692219</v>
      </c>
      <c r="K197" s="188">
        <v>2.6861547711358078</v>
      </c>
      <c r="L197" s="188">
        <v>0.78778077907935085</v>
      </c>
      <c r="M197" s="188">
        <v>1.049262258487361</v>
      </c>
      <c r="N197" s="188">
        <v>-10.863336869022966</v>
      </c>
      <c r="O197" s="188">
        <v>-0.85027453669390685</v>
      </c>
      <c r="P197" s="188">
        <v>1.2378021214932886</v>
      </c>
      <c r="Q197" s="188">
        <v>3.1334137314924702</v>
      </c>
      <c r="R197" s="188">
        <v>1.1326989267667917</v>
      </c>
      <c r="S197" s="191">
        <v>-4.6995930254165357</v>
      </c>
      <c r="T197" s="676">
        <v>0</v>
      </c>
      <c r="U197" s="656">
        <v>-1</v>
      </c>
      <c r="V197" s="665">
        <v>-4</v>
      </c>
      <c r="W197" s="124"/>
      <c r="X197" s="593"/>
      <c r="Y197" s="593"/>
    </row>
    <row r="198" spans="1:25" ht="27.9" hidden="1" customHeight="1">
      <c r="A198" s="593"/>
      <c r="B198" s="593"/>
      <c r="C198" s="593"/>
      <c r="D198" s="593"/>
      <c r="E198" s="124"/>
      <c r="F198" s="56"/>
      <c r="G198" s="125" t="s">
        <v>3</v>
      </c>
      <c r="H198" s="227">
        <v>0.57333860423278715</v>
      </c>
      <c r="I198" s="203">
        <v>0.93227069724002309</v>
      </c>
      <c r="J198" s="203">
        <v>1.5646698519027837</v>
      </c>
      <c r="K198" s="203">
        <v>3.942459424901307</v>
      </c>
      <c r="L198" s="203">
        <v>1.676364360969457</v>
      </c>
      <c r="M198" s="203">
        <v>1.1147298797956231</v>
      </c>
      <c r="N198" s="203">
        <v>-9.7607362207397355</v>
      </c>
      <c r="O198" s="203">
        <v>-0.64782921836776786</v>
      </c>
      <c r="P198" s="203">
        <v>1.5043592565830717</v>
      </c>
      <c r="Q198" s="203">
        <v>3.9628471794496973</v>
      </c>
      <c r="R198" s="203">
        <v>1.3684222517075413</v>
      </c>
      <c r="S198" s="205">
        <v>-1.6407318158420559</v>
      </c>
      <c r="T198" s="677">
        <v>0</v>
      </c>
      <c r="U198" s="662">
        <v>0</v>
      </c>
      <c r="V198" s="667">
        <v>-3</v>
      </c>
      <c r="W198" s="124"/>
      <c r="X198" s="593"/>
      <c r="Y198" s="593"/>
    </row>
    <row r="199" spans="1:25" ht="27.9" hidden="1" customHeight="1">
      <c r="A199" s="593"/>
      <c r="B199" s="593"/>
      <c r="C199" s="593"/>
      <c r="D199" s="593"/>
      <c r="E199" s="124"/>
      <c r="F199" s="56"/>
      <c r="G199" s="125" t="s">
        <v>4</v>
      </c>
      <c r="H199" s="227">
        <v>-1.2357583795740446</v>
      </c>
      <c r="I199" s="203">
        <v>0.111874191460198</v>
      </c>
      <c r="J199" s="203">
        <v>0.55965305682252486</v>
      </c>
      <c r="K199" s="203">
        <v>1.5092320926099316</v>
      </c>
      <c r="L199" s="203">
        <v>-4.6243208257561008E-2</v>
      </c>
      <c r="M199" s="203">
        <v>0.99114061354285843</v>
      </c>
      <c r="N199" s="203">
        <v>-11.995424487445131</v>
      </c>
      <c r="O199" s="203">
        <v>-1.036102845943965</v>
      </c>
      <c r="P199" s="203">
        <v>0.97872486584395868</v>
      </c>
      <c r="Q199" s="203">
        <v>2.3239994811415237</v>
      </c>
      <c r="R199" s="203">
        <v>0.90393229815466181</v>
      </c>
      <c r="S199" s="205">
        <v>-7.4447229061862936</v>
      </c>
      <c r="T199" s="677">
        <v>0</v>
      </c>
      <c r="U199" s="662">
        <v>-1</v>
      </c>
      <c r="V199" s="667">
        <v>-1</v>
      </c>
      <c r="W199" s="124"/>
      <c r="X199" s="593"/>
      <c r="Y199" s="593"/>
    </row>
    <row r="200" spans="1:25" ht="27.9" hidden="1" customHeight="1">
      <c r="A200" s="593"/>
      <c r="B200" s="593"/>
      <c r="C200" s="593"/>
      <c r="D200" s="593"/>
      <c r="E200" s="142"/>
      <c r="F200" s="143"/>
      <c r="G200" s="144" t="s">
        <v>260</v>
      </c>
      <c r="H200" s="227">
        <v>0.65816088052592592</v>
      </c>
      <c r="I200" s="203">
        <v>0.59434072403495808</v>
      </c>
      <c r="J200" s="203">
        <v>0.78171468752554718</v>
      </c>
      <c r="K200" s="203">
        <v>2.8285614889446582</v>
      </c>
      <c r="L200" s="203">
        <v>0.45857516082745642</v>
      </c>
      <c r="M200" s="203">
        <v>0.70974159020673566</v>
      </c>
      <c r="N200" s="203">
        <v>-8.9818706915189122</v>
      </c>
      <c r="O200" s="203">
        <v>0.27919457814771198</v>
      </c>
      <c r="P200" s="203">
        <v>0.95165499195609704</v>
      </c>
      <c r="Q200" s="203">
        <v>0.70775725420008118</v>
      </c>
      <c r="R200" s="203">
        <v>0.96462341060409318</v>
      </c>
      <c r="S200" s="205">
        <v>0.18819500652543697</v>
      </c>
      <c r="T200" s="677">
        <v>0</v>
      </c>
      <c r="U200" s="662">
        <v>1</v>
      </c>
      <c r="V200" s="667">
        <v>-1</v>
      </c>
      <c r="W200" s="124"/>
      <c r="X200" s="593"/>
      <c r="Y200" s="593"/>
    </row>
    <row r="201" spans="1:25" ht="27.9" hidden="1" customHeight="1">
      <c r="A201" s="593"/>
      <c r="B201" s="593"/>
      <c r="C201" s="593"/>
      <c r="D201" s="593"/>
      <c r="E201" s="142"/>
      <c r="F201" s="143"/>
      <c r="G201" s="144" t="s">
        <v>61</v>
      </c>
      <c r="H201" s="227">
        <v>0.38654869668719583</v>
      </c>
      <c r="I201" s="203">
        <v>0.77429285582225726</v>
      </c>
      <c r="J201" s="203">
        <v>1.7259568093100708</v>
      </c>
      <c r="K201" s="203">
        <v>5.0559458525147436</v>
      </c>
      <c r="L201" s="203">
        <v>2.3521632307669913</v>
      </c>
      <c r="M201" s="203">
        <v>0.7335153879043832</v>
      </c>
      <c r="N201" s="203">
        <v>-10.602977587594173</v>
      </c>
      <c r="O201" s="203">
        <v>-1.6586217762297837</v>
      </c>
      <c r="P201" s="203">
        <v>0.63065346826102431</v>
      </c>
      <c r="Q201" s="203">
        <v>5.9953873372991753</v>
      </c>
      <c r="R201" s="203">
        <v>0.35432292957665812</v>
      </c>
      <c r="S201" s="205">
        <v>-1.6191723741977291</v>
      </c>
      <c r="T201" s="677">
        <v>0</v>
      </c>
      <c r="U201" s="662">
        <v>-1</v>
      </c>
      <c r="V201" s="667">
        <v>-1</v>
      </c>
      <c r="W201" s="124"/>
      <c r="X201" s="593"/>
      <c r="Y201" s="593"/>
    </row>
    <row r="202" spans="1:25" ht="27.9" hidden="1" customHeight="1">
      <c r="A202" s="593"/>
      <c r="B202" s="593"/>
      <c r="C202" s="593"/>
      <c r="D202" s="593"/>
      <c r="E202" s="142"/>
      <c r="F202" s="143"/>
      <c r="G202" s="144" t="s">
        <v>57</v>
      </c>
      <c r="H202" s="227">
        <v>0.68492895284073507</v>
      </c>
      <c r="I202" s="203">
        <v>1.1345579997340312</v>
      </c>
      <c r="J202" s="203">
        <v>2.1032570297758841</v>
      </c>
      <c r="K202" s="203">
        <v>4.3433784244373603</v>
      </c>
      <c r="L202" s="203">
        <v>2.1923159109081487</v>
      </c>
      <c r="M202" s="203">
        <v>1.6859897394392196</v>
      </c>
      <c r="N202" s="203">
        <v>-9.2122845177164177</v>
      </c>
      <c r="O202" s="203">
        <v>-1.3254818560955455</v>
      </c>
      <c r="P202" s="203">
        <v>1.2785942445038267</v>
      </c>
      <c r="Q202" s="203">
        <v>7.8991503359433155</v>
      </c>
      <c r="R202" s="203">
        <v>0.93117042609990208</v>
      </c>
      <c r="S202" s="205">
        <v>-1.586693888922053</v>
      </c>
      <c r="T202" s="677">
        <v>0</v>
      </c>
      <c r="U202" s="662">
        <v>0</v>
      </c>
      <c r="V202" s="667">
        <v>1</v>
      </c>
      <c r="W202" s="124"/>
      <c r="X202" s="593"/>
      <c r="Y202" s="593"/>
    </row>
    <row r="203" spans="1:25" ht="27.9" hidden="1" customHeight="1">
      <c r="A203" s="593"/>
      <c r="B203" s="593"/>
      <c r="C203" s="593"/>
      <c r="D203" s="593"/>
      <c r="E203" s="142"/>
      <c r="F203" s="143"/>
      <c r="G203" s="144" t="s">
        <v>20</v>
      </c>
      <c r="H203" s="227">
        <v>2.0704671281771643</v>
      </c>
      <c r="I203" s="203">
        <v>2.0928499034804622</v>
      </c>
      <c r="J203" s="203">
        <v>2.1755503363918276</v>
      </c>
      <c r="K203" s="203">
        <v>4.7865899367921383</v>
      </c>
      <c r="L203" s="203">
        <v>1.8498308400030949</v>
      </c>
      <c r="M203" s="203">
        <v>2.0551889963330554</v>
      </c>
      <c r="N203" s="203">
        <v>-8.2106423705505929</v>
      </c>
      <c r="O203" s="203">
        <v>1.8684419819206179</v>
      </c>
      <c r="P203" s="203">
        <v>3.2437969520985517</v>
      </c>
      <c r="Q203" s="203">
        <v>1.9923924172600334</v>
      </c>
      <c r="R203" s="203">
        <v>3.3144643362162025</v>
      </c>
      <c r="S203" s="205">
        <v>1.0717862676243035</v>
      </c>
      <c r="T203" s="677">
        <v>1</v>
      </c>
      <c r="U203" s="662">
        <v>1</v>
      </c>
      <c r="V203" s="667">
        <v>-1</v>
      </c>
      <c r="W203" s="124"/>
      <c r="X203" s="593"/>
      <c r="Y203" s="593"/>
    </row>
    <row r="204" spans="1:25" ht="27.9" hidden="1" customHeight="1">
      <c r="A204" s="593"/>
      <c r="B204" s="593"/>
      <c r="C204" s="593"/>
      <c r="D204" s="593"/>
      <c r="E204" s="142"/>
      <c r="F204" s="143"/>
      <c r="G204" s="144" t="s">
        <v>124</v>
      </c>
      <c r="H204" s="227">
        <v>1.6049565854969097</v>
      </c>
      <c r="I204" s="203">
        <v>1.7916735156153896</v>
      </c>
      <c r="J204" s="203">
        <v>2.3132379658739053</v>
      </c>
      <c r="K204" s="203">
        <v>4.1791774929249579</v>
      </c>
      <c r="L204" s="203">
        <v>2.9558703135444517</v>
      </c>
      <c r="M204" s="203">
        <v>1.6171066981827809</v>
      </c>
      <c r="N204" s="203">
        <v>-10.083588938633602</v>
      </c>
      <c r="O204" s="203">
        <v>0.3455014155875582</v>
      </c>
      <c r="P204" s="203">
        <v>1.8229981223526392</v>
      </c>
      <c r="Q204" s="203">
        <v>4.7168834490050848</v>
      </c>
      <c r="R204" s="203">
        <v>1.6429716562660257</v>
      </c>
      <c r="S204" s="205">
        <v>0.41744507130670039</v>
      </c>
      <c r="T204" s="677">
        <v>0</v>
      </c>
      <c r="U204" s="662">
        <v>-1</v>
      </c>
      <c r="V204" s="667">
        <v>-1</v>
      </c>
      <c r="W204" s="124"/>
      <c r="X204" s="593"/>
      <c r="Y204" s="593"/>
    </row>
    <row r="205" spans="1:25" ht="27.9" hidden="1" customHeight="1">
      <c r="A205" s="593"/>
      <c r="B205" s="593"/>
      <c r="C205" s="593"/>
      <c r="D205" s="593"/>
      <c r="E205" s="142"/>
      <c r="F205" s="143"/>
      <c r="G205" s="144" t="s">
        <v>19</v>
      </c>
      <c r="H205" s="227">
        <v>-1.827861488842828</v>
      </c>
      <c r="I205" s="203">
        <v>-0.69487985620953818</v>
      </c>
      <c r="J205" s="203">
        <v>0.3371445827161883</v>
      </c>
      <c r="K205" s="203">
        <v>2.5202424547412856</v>
      </c>
      <c r="L205" s="203">
        <v>0.33512399583050145</v>
      </c>
      <c r="M205" s="203">
        <v>-7.7770167036049331E-2</v>
      </c>
      <c r="N205" s="203">
        <v>-11.466761669770253</v>
      </c>
      <c r="O205" s="203">
        <v>-3.1513916513888209</v>
      </c>
      <c r="P205" s="203">
        <v>1.681903594402204</v>
      </c>
      <c r="Q205" s="203">
        <v>3.0692049223950111</v>
      </c>
      <c r="R205" s="203">
        <v>1.6036066984765815</v>
      </c>
      <c r="S205" s="205">
        <v>-8.0615793023789379</v>
      </c>
      <c r="T205" s="677">
        <v>-1</v>
      </c>
      <c r="U205" s="662">
        <v>0</v>
      </c>
      <c r="V205" s="667">
        <v>0</v>
      </c>
      <c r="W205" s="124"/>
      <c r="X205" s="593"/>
      <c r="Y205" s="593"/>
    </row>
    <row r="206" spans="1:25" ht="27.9" hidden="1" customHeight="1">
      <c r="A206" s="593"/>
      <c r="B206" s="593"/>
      <c r="C206" s="593"/>
      <c r="D206" s="593"/>
      <c r="E206" s="142"/>
      <c r="F206" s="143"/>
      <c r="G206" s="144" t="s">
        <v>66</v>
      </c>
      <c r="H206" s="227">
        <v>-0.39669767557580959</v>
      </c>
      <c r="I206" s="203">
        <v>0.87255843583664383</v>
      </c>
      <c r="J206" s="203">
        <v>1.3438657458749934</v>
      </c>
      <c r="K206" s="203">
        <v>3.8331702072929001</v>
      </c>
      <c r="L206" s="203">
        <v>0.86313103491114496</v>
      </c>
      <c r="M206" s="203">
        <v>1.374826469503819</v>
      </c>
      <c r="N206" s="203">
        <v>-9.8512435347817515</v>
      </c>
      <c r="O206" s="203">
        <v>-0.39079062267688691</v>
      </c>
      <c r="P206" s="203">
        <v>-0.28808774587910824</v>
      </c>
      <c r="Q206" s="203">
        <v>2.9850685704132278</v>
      </c>
      <c r="R206" s="203">
        <v>-0.46421154129768949</v>
      </c>
      <c r="S206" s="205">
        <v>-5.5062502000439526</v>
      </c>
      <c r="T206" s="677">
        <v>1</v>
      </c>
      <c r="U206" s="662">
        <v>0</v>
      </c>
      <c r="V206" s="667">
        <v>-1</v>
      </c>
      <c r="W206" s="124"/>
      <c r="X206" s="593"/>
      <c r="Y206" s="593"/>
    </row>
    <row r="207" spans="1:25" ht="27.9" hidden="1" customHeight="1">
      <c r="A207" s="593"/>
      <c r="B207" s="593"/>
      <c r="C207" s="593"/>
      <c r="D207" s="593"/>
      <c r="E207" s="142"/>
      <c r="F207" s="143"/>
      <c r="G207" s="144" t="s">
        <v>261</v>
      </c>
      <c r="H207" s="227">
        <v>-1.0403923436132474</v>
      </c>
      <c r="I207" s="203">
        <v>0.12741893702231932</v>
      </c>
      <c r="J207" s="203">
        <v>0.55372064280848798</v>
      </c>
      <c r="K207" s="203">
        <v>1.5147550423071388</v>
      </c>
      <c r="L207" s="203">
        <v>0.17465445456674944</v>
      </c>
      <c r="M207" s="203">
        <v>0.73469438131627163</v>
      </c>
      <c r="N207" s="203">
        <v>-12.840787451826305</v>
      </c>
      <c r="O207" s="203">
        <v>-0.71998068438325546</v>
      </c>
      <c r="P207" s="203">
        <v>-1.3559365032818071E-2</v>
      </c>
      <c r="Q207" s="203">
        <v>-0.41891682581444822</v>
      </c>
      <c r="R207" s="203">
        <v>8.7503849488124175E-3</v>
      </c>
      <c r="S207" s="205">
        <v>-6.6787986907264134</v>
      </c>
      <c r="T207" s="677">
        <v>-1</v>
      </c>
      <c r="U207" s="662">
        <v>0</v>
      </c>
      <c r="V207" s="667">
        <v>-1</v>
      </c>
      <c r="W207" s="124"/>
      <c r="X207" s="593"/>
      <c r="Y207" s="593"/>
    </row>
    <row r="208" spans="1:25" ht="27.9" hidden="1" customHeight="1">
      <c r="A208" s="593"/>
      <c r="B208" s="593"/>
      <c r="C208" s="593"/>
      <c r="D208" s="593"/>
      <c r="E208" s="142"/>
      <c r="F208" s="143"/>
      <c r="G208" s="144" t="s">
        <v>62</v>
      </c>
      <c r="H208" s="227">
        <v>-1.5561004509505483</v>
      </c>
      <c r="I208" s="203">
        <v>-0.20846503172353703</v>
      </c>
      <c r="J208" s="203">
        <v>-0.19790620758288746</v>
      </c>
      <c r="K208" s="203">
        <v>0.76003845537937487</v>
      </c>
      <c r="L208" s="203">
        <v>-1.2144947764684222</v>
      </c>
      <c r="M208" s="203">
        <v>0.53193746453037427</v>
      </c>
      <c r="N208" s="203">
        <v>-12.837342003372164</v>
      </c>
      <c r="O208" s="203">
        <v>-0.23533584706693089</v>
      </c>
      <c r="P208" s="203">
        <v>0.51562951259460643</v>
      </c>
      <c r="Q208" s="203">
        <v>0.84802836773227863</v>
      </c>
      <c r="R208" s="203">
        <v>0.49776797924272476</v>
      </c>
      <c r="S208" s="205">
        <v>-7.4358973560134984</v>
      </c>
      <c r="T208" s="677">
        <v>0</v>
      </c>
      <c r="U208" s="662">
        <v>0</v>
      </c>
      <c r="V208" s="667">
        <v>0</v>
      </c>
      <c r="W208" s="124"/>
      <c r="X208" s="593"/>
      <c r="Y208" s="593"/>
    </row>
    <row r="209" spans="1:25" ht="27.9" hidden="1" customHeight="1">
      <c r="A209" s="593"/>
      <c r="B209" s="593"/>
      <c r="C209" s="593"/>
      <c r="D209" s="593"/>
      <c r="E209" s="142"/>
      <c r="F209" s="143"/>
      <c r="G209" s="144" t="s">
        <v>21</v>
      </c>
      <c r="H209" s="227">
        <v>0.7322451706834654</v>
      </c>
      <c r="I209" s="203">
        <v>2.1440639601158606</v>
      </c>
      <c r="J209" s="203">
        <v>1.5740475710801949</v>
      </c>
      <c r="K209" s="203">
        <v>2.3928787921207784</v>
      </c>
      <c r="L209" s="203">
        <v>1.1406281117235739</v>
      </c>
      <c r="M209" s="203">
        <v>1.9015198859497318</v>
      </c>
      <c r="N209" s="203">
        <v>-10.49752919977136</v>
      </c>
      <c r="O209" s="203">
        <v>3.7064656618614134</v>
      </c>
      <c r="P209" s="203">
        <v>2.536509491131711</v>
      </c>
      <c r="Q209" s="203">
        <v>3.1511733183899882</v>
      </c>
      <c r="R209" s="203">
        <v>2.5019987363363194</v>
      </c>
      <c r="S209" s="205">
        <v>-5.7870070369198441</v>
      </c>
      <c r="T209" s="677">
        <v>0</v>
      </c>
      <c r="U209" s="662">
        <v>0</v>
      </c>
      <c r="V209" s="667">
        <v>0</v>
      </c>
      <c r="W209" s="124"/>
      <c r="X209" s="593"/>
      <c r="Y209" s="593"/>
    </row>
    <row r="210" spans="1:25" ht="27.9" hidden="1" customHeight="1">
      <c r="A210" s="593"/>
      <c r="B210" s="593"/>
      <c r="C210" s="593"/>
      <c r="D210" s="593"/>
      <c r="E210" s="142"/>
      <c r="F210" s="143"/>
      <c r="G210" s="144" t="s">
        <v>22</v>
      </c>
      <c r="H210" s="227">
        <v>-2.4604535063173643</v>
      </c>
      <c r="I210" s="203">
        <v>-0.81648249265836847</v>
      </c>
      <c r="J210" s="203">
        <v>0.48650281942807805</v>
      </c>
      <c r="K210" s="203">
        <v>0.96949589041902273</v>
      </c>
      <c r="L210" s="203">
        <v>0.22385936883704005</v>
      </c>
      <c r="M210" s="203">
        <v>0.78229499550166182</v>
      </c>
      <c r="N210" s="203">
        <v>-12.057886104018902</v>
      </c>
      <c r="O210" s="203">
        <v>-4.1506464287355183</v>
      </c>
      <c r="P210" s="203">
        <v>0.7536105423381203</v>
      </c>
      <c r="Q210" s="203">
        <v>4.5972388722972015</v>
      </c>
      <c r="R210" s="203">
        <v>0.53869209399152984</v>
      </c>
      <c r="S210" s="205">
        <v>-9.9025830948205176</v>
      </c>
      <c r="T210" s="677">
        <v>0</v>
      </c>
      <c r="U210" s="662">
        <v>-1</v>
      </c>
      <c r="V210" s="667">
        <v>1</v>
      </c>
      <c r="W210" s="124"/>
      <c r="X210" s="593"/>
      <c r="Y210" s="593"/>
    </row>
    <row r="211" spans="1:25" ht="27.9" hidden="1" customHeight="1">
      <c r="A211" s="593"/>
      <c r="B211" s="593"/>
      <c r="C211" s="593"/>
      <c r="D211" s="593"/>
      <c r="E211" s="142"/>
      <c r="F211" s="143"/>
      <c r="G211" s="145" t="s">
        <v>23</v>
      </c>
      <c r="H211" s="255">
        <v>-2.3853117673638402</v>
      </c>
      <c r="I211" s="207">
        <v>-1.2126377260811561</v>
      </c>
      <c r="J211" s="207">
        <v>-0.32198407433933207</v>
      </c>
      <c r="K211" s="207">
        <v>-0.22701758600719435</v>
      </c>
      <c r="L211" s="207">
        <v>-1.3388298929902342</v>
      </c>
      <c r="M211" s="207">
        <v>0.65181871709323325</v>
      </c>
      <c r="N211" s="207">
        <v>-13.884819281879723</v>
      </c>
      <c r="O211" s="207">
        <v>-3.4265901925753406</v>
      </c>
      <c r="P211" s="207">
        <v>2.7329881195362615</v>
      </c>
      <c r="Q211" s="207">
        <v>2.8885756037076327</v>
      </c>
      <c r="R211" s="207">
        <v>2.7238273556145831</v>
      </c>
      <c r="S211" s="209">
        <v>-8.7704762932475866</v>
      </c>
      <c r="T211" s="678">
        <v>0</v>
      </c>
      <c r="U211" s="661">
        <v>0</v>
      </c>
      <c r="V211" s="679">
        <v>0</v>
      </c>
      <c r="W211" s="124"/>
      <c r="X211" s="593"/>
      <c r="Y211" s="593"/>
    </row>
    <row r="212" spans="1:25" ht="27.9" customHeight="1">
      <c r="A212" s="593"/>
      <c r="B212" s="593"/>
      <c r="C212" s="593"/>
      <c r="D212" s="593"/>
      <c r="E212" s="235" t="s">
        <v>224</v>
      </c>
      <c r="F212" s="112"/>
      <c r="G212" s="117"/>
      <c r="H212" s="224">
        <v>2.3058031038109901</v>
      </c>
      <c r="I212" s="188">
        <v>2.1581708765697676</v>
      </c>
      <c r="J212" s="188">
        <v>2.5281603304686096</v>
      </c>
      <c r="K212" s="188">
        <v>3.0489867485194333</v>
      </c>
      <c r="L212" s="188">
        <v>2.7522767354985822</v>
      </c>
      <c r="M212" s="188">
        <v>2.4892338904775491</v>
      </c>
      <c r="N212" s="188">
        <v>-13.031481155891578</v>
      </c>
      <c r="O212" s="188">
        <v>1.1767732255650494</v>
      </c>
      <c r="P212" s="188">
        <v>1.6545222664528336</v>
      </c>
      <c r="Q212" s="188">
        <v>2.9196389221967034</v>
      </c>
      <c r="R212" s="188">
        <v>1.5829927099236518</v>
      </c>
      <c r="S212" s="191">
        <v>2.8534594050588726</v>
      </c>
      <c r="T212" s="676">
        <v>0</v>
      </c>
      <c r="U212" s="656">
        <v>-1</v>
      </c>
      <c r="V212" s="665">
        <v>3</v>
      </c>
      <c r="W212" s="124"/>
      <c r="X212" s="593"/>
      <c r="Y212" s="593"/>
    </row>
    <row r="213" spans="1:25" ht="27.9" hidden="1" customHeight="1">
      <c r="A213" s="593"/>
      <c r="B213" s="593"/>
      <c r="C213" s="593"/>
      <c r="D213" s="593"/>
      <c r="E213" s="124"/>
      <c r="F213" s="56"/>
      <c r="G213" s="125" t="s">
        <v>3</v>
      </c>
      <c r="H213" s="227">
        <v>2.1691115281473792</v>
      </c>
      <c r="I213" s="203">
        <v>2.0938493275541186</v>
      </c>
      <c r="J213" s="203">
        <v>2.4770272229670267</v>
      </c>
      <c r="K213" s="203">
        <v>2.5295358816798732</v>
      </c>
      <c r="L213" s="203">
        <v>2.619541038342871</v>
      </c>
      <c r="M213" s="203">
        <v>2.611584872104439</v>
      </c>
      <c r="N213" s="203">
        <v>-12.261520755189554</v>
      </c>
      <c r="O213" s="203">
        <v>1.0634262745789416</v>
      </c>
      <c r="P213" s="203">
        <v>1.9058307641354482</v>
      </c>
      <c r="Q213" s="203">
        <v>2.6688380246008352</v>
      </c>
      <c r="R213" s="203">
        <v>1.862568951948103</v>
      </c>
      <c r="S213" s="205">
        <v>2.3021254039233017</v>
      </c>
      <c r="T213" s="677">
        <v>0</v>
      </c>
      <c r="U213" s="662">
        <v>-1</v>
      </c>
      <c r="V213" s="667">
        <v>2</v>
      </c>
      <c r="W213" s="124"/>
      <c r="X213" s="593"/>
      <c r="Y213" s="593"/>
    </row>
    <row r="214" spans="1:25" ht="27.9" hidden="1" customHeight="1">
      <c r="A214" s="593"/>
      <c r="B214" s="593"/>
      <c r="C214" s="593"/>
      <c r="D214" s="593"/>
      <c r="E214" s="124"/>
      <c r="F214" s="56"/>
      <c r="G214" s="125" t="s">
        <v>4</v>
      </c>
      <c r="H214" s="227">
        <v>2.440562147240851</v>
      </c>
      <c r="I214" s="203">
        <v>2.2220098812091824</v>
      </c>
      <c r="J214" s="203">
        <v>2.5792702174384505</v>
      </c>
      <c r="K214" s="203">
        <v>3.5568080335796779</v>
      </c>
      <c r="L214" s="203">
        <v>2.8828485031143822</v>
      </c>
      <c r="M214" s="203">
        <v>2.369721224497173</v>
      </c>
      <c r="N214" s="203">
        <v>-13.845507465645738</v>
      </c>
      <c r="O214" s="203">
        <v>1.2882488999611197</v>
      </c>
      <c r="P214" s="203">
        <v>1.4026735897308091</v>
      </c>
      <c r="Q214" s="203">
        <v>3.1725771016930544</v>
      </c>
      <c r="R214" s="203">
        <v>1.3028857839698667</v>
      </c>
      <c r="S214" s="205">
        <v>3.3885890981396196</v>
      </c>
      <c r="T214" s="677">
        <v>0</v>
      </c>
      <c r="U214" s="662">
        <v>0</v>
      </c>
      <c r="V214" s="667">
        <v>1</v>
      </c>
      <c r="W214" s="124"/>
      <c r="X214" s="593"/>
      <c r="Y214" s="593"/>
    </row>
    <row r="215" spans="1:25" ht="27.9" hidden="1" customHeight="1">
      <c r="A215" s="593"/>
      <c r="B215" s="593"/>
      <c r="C215" s="593"/>
      <c r="D215" s="593"/>
      <c r="E215" s="142"/>
      <c r="F215" s="143"/>
      <c r="G215" s="144" t="s">
        <v>260</v>
      </c>
      <c r="H215" s="227">
        <v>2.0568245278118944</v>
      </c>
      <c r="I215" s="203">
        <v>2.2062621166204486</v>
      </c>
      <c r="J215" s="203">
        <v>2.9910094654494448</v>
      </c>
      <c r="K215" s="203">
        <v>2.9505301082415105</v>
      </c>
      <c r="L215" s="203">
        <v>3.4271897993752845</v>
      </c>
      <c r="M215" s="203">
        <v>3.0333653794646467</v>
      </c>
      <c r="N215" s="203">
        <v>-10.776449803316424</v>
      </c>
      <c r="O215" s="203">
        <v>3.3169905095062902E-2</v>
      </c>
      <c r="P215" s="203">
        <v>1.4677770721919092</v>
      </c>
      <c r="Q215" s="203">
        <v>3.0455851554319713</v>
      </c>
      <c r="R215" s="203">
        <v>1.3840953898129094</v>
      </c>
      <c r="S215" s="205">
        <v>1.7870657900745242</v>
      </c>
      <c r="T215" s="677">
        <v>1</v>
      </c>
      <c r="U215" s="662">
        <v>-1</v>
      </c>
      <c r="V215" s="667">
        <v>0</v>
      </c>
      <c r="W215" s="124"/>
      <c r="X215" s="593"/>
      <c r="Y215" s="593"/>
    </row>
    <row r="216" spans="1:25" ht="27.9" hidden="1" customHeight="1">
      <c r="A216" s="593"/>
      <c r="B216" s="593"/>
      <c r="C216" s="593"/>
      <c r="D216" s="593"/>
      <c r="E216" s="142"/>
      <c r="F216" s="143"/>
      <c r="G216" s="144" t="s">
        <v>61</v>
      </c>
      <c r="H216" s="227">
        <v>2.1565445933012928</v>
      </c>
      <c r="I216" s="203">
        <v>2.2579517338679711</v>
      </c>
      <c r="J216" s="203">
        <v>2.8801421553095636</v>
      </c>
      <c r="K216" s="203">
        <v>2.5423989644059914</v>
      </c>
      <c r="L216" s="203">
        <v>3.6627260294296655</v>
      </c>
      <c r="M216" s="203">
        <v>2.6173867875744401</v>
      </c>
      <c r="N216" s="203">
        <v>-14.437559675001264</v>
      </c>
      <c r="O216" s="203">
        <v>0.84279836872678571</v>
      </c>
      <c r="P216" s="203">
        <v>0.39174980708226759</v>
      </c>
      <c r="Q216" s="203">
        <v>1.3358469765118484</v>
      </c>
      <c r="R216" s="203">
        <v>0.34044830128362769</v>
      </c>
      <c r="S216" s="205">
        <v>1.9320677390687804</v>
      </c>
      <c r="T216" s="677">
        <v>-1</v>
      </c>
      <c r="U216" s="662">
        <v>0</v>
      </c>
      <c r="V216" s="667">
        <v>0</v>
      </c>
      <c r="W216" s="124"/>
      <c r="X216" s="593"/>
      <c r="Y216" s="593"/>
    </row>
    <row r="217" spans="1:25" ht="27.9" hidden="1" customHeight="1">
      <c r="A217" s="593"/>
      <c r="B217" s="593"/>
      <c r="C217" s="593"/>
      <c r="D217" s="593"/>
      <c r="E217" s="142"/>
      <c r="F217" s="143"/>
      <c r="G217" s="144" t="s">
        <v>57</v>
      </c>
      <c r="H217" s="227">
        <v>1.9148045559153282</v>
      </c>
      <c r="I217" s="203">
        <v>1.5152725785249066</v>
      </c>
      <c r="J217" s="203">
        <v>1.49505025872394</v>
      </c>
      <c r="K217" s="203">
        <v>1.4025386023329256</v>
      </c>
      <c r="L217" s="203">
        <v>1.146749348659859</v>
      </c>
      <c r="M217" s="203">
        <v>1.9868745717519065</v>
      </c>
      <c r="N217" s="203">
        <v>-11.288089221722842</v>
      </c>
      <c r="O217" s="203">
        <v>1.5675205209811693</v>
      </c>
      <c r="P217" s="203">
        <v>2.0153485110204983</v>
      </c>
      <c r="Q217" s="203">
        <v>0.80782300679393959</v>
      </c>
      <c r="R217" s="203">
        <v>2.0831469887579335</v>
      </c>
      <c r="S217" s="205">
        <v>3.1842359155977107</v>
      </c>
      <c r="T217" s="677">
        <v>0</v>
      </c>
      <c r="U217" s="662">
        <v>0</v>
      </c>
      <c r="V217" s="667">
        <v>0</v>
      </c>
      <c r="W217" s="124"/>
      <c r="X217" s="593"/>
      <c r="Y217" s="593"/>
    </row>
    <row r="218" spans="1:25" ht="27.9" hidden="1" customHeight="1">
      <c r="A218" s="593"/>
      <c r="B218" s="593"/>
      <c r="C218" s="593"/>
      <c r="D218" s="593"/>
      <c r="E218" s="142"/>
      <c r="F218" s="143"/>
      <c r="G218" s="144" t="s">
        <v>20</v>
      </c>
      <c r="H218" s="227">
        <v>1.818624042759831</v>
      </c>
      <c r="I218" s="203">
        <v>1.7489519324975111</v>
      </c>
      <c r="J218" s="203">
        <v>2.2352454214035422</v>
      </c>
      <c r="K218" s="203">
        <v>2.0195623997852685</v>
      </c>
      <c r="L218" s="203">
        <v>2.2633671131501165</v>
      </c>
      <c r="M218" s="203">
        <v>2.4965038732674971</v>
      </c>
      <c r="N218" s="203">
        <v>-11.386624020847568</v>
      </c>
      <c r="O218" s="203">
        <v>0.49395763244730606</v>
      </c>
      <c r="P218" s="203">
        <v>1.3514576911367371</v>
      </c>
      <c r="Q218" s="203">
        <v>2.0714468139854336</v>
      </c>
      <c r="R218" s="203">
        <v>1.3113364923309501</v>
      </c>
      <c r="S218" s="205">
        <v>1.8964855221644816</v>
      </c>
      <c r="T218" s="677">
        <v>0</v>
      </c>
      <c r="U218" s="662">
        <v>0</v>
      </c>
      <c r="V218" s="667">
        <v>0</v>
      </c>
      <c r="W218" s="124"/>
      <c r="X218" s="593"/>
      <c r="Y218" s="593"/>
    </row>
    <row r="219" spans="1:25" ht="27.9" hidden="1" customHeight="1">
      <c r="A219" s="593"/>
      <c r="B219" s="593"/>
      <c r="C219" s="593"/>
      <c r="D219" s="593"/>
      <c r="E219" s="142"/>
      <c r="F219" s="143"/>
      <c r="G219" s="144" t="s">
        <v>124</v>
      </c>
      <c r="H219" s="227">
        <v>2.6685829550313835</v>
      </c>
      <c r="I219" s="203">
        <v>2.6040563189006152</v>
      </c>
      <c r="J219" s="203">
        <v>2.9003238655078696</v>
      </c>
      <c r="K219" s="203">
        <v>3.3128042905093964</v>
      </c>
      <c r="L219" s="203">
        <v>3.0271908803587428</v>
      </c>
      <c r="M219" s="203">
        <v>2.9528968026494291</v>
      </c>
      <c r="N219" s="203">
        <v>-12.293496832450947</v>
      </c>
      <c r="O219" s="203">
        <v>1.634027965391559</v>
      </c>
      <c r="P219" s="203">
        <v>2.7785782097971201</v>
      </c>
      <c r="Q219" s="203">
        <v>4.8255848614575196</v>
      </c>
      <c r="R219" s="203">
        <v>2.6474695243529722</v>
      </c>
      <c r="S219" s="205">
        <v>2.8619864469540341</v>
      </c>
      <c r="T219" s="677">
        <v>0</v>
      </c>
      <c r="U219" s="662">
        <v>0</v>
      </c>
      <c r="V219" s="667">
        <v>2</v>
      </c>
      <c r="W219" s="124"/>
      <c r="X219" s="593"/>
      <c r="Y219" s="593"/>
    </row>
    <row r="220" spans="1:25" ht="27.9" hidden="1" customHeight="1">
      <c r="A220" s="593"/>
      <c r="B220" s="593"/>
      <c r="C220" s="593"/>
      <c r="D220" s="593"/>
      <c r="E220" s="142"/>
      <c r="F220" s="143"/>
      <c r="G220" s="144" t="s">
        <v>19</v>
      </c>
      <c r="H220" s="227">
        <v>2.4537748718430841</v>
      </c>
      <c r="I220" s="203">
        <v>2.2600201266913311</v>
      </c>
      <c r="J220" s="203">
        <v>2.4025238255051873</v>
      </c>
      <c r="K220" s="203">
        <v>2.9991951859640986</v>
      </c>
      <c r="L220" s="203">
        <v>2.2824098926046421</v>
      </c>
      <c r="M220" s="203">
        <v>2.6000416174137619</v>
      </c>
      <c r="N220" s="203">
        <v>-13.425066455546709</v>
      </c>
      <c r="O220" s="203">
        <v>1.8898311445306959</v>
      </c>
      <c r="P220" s="203">
        <v>3.5230415030867324</v>
      </c>
      <c r="Q220" s="203">
        <v>4.1232077568366998</v>
      </c>
      <c r="R220" s="203">
        <v>3.4886968272763941</v>
      </c>
      <c r="S220" s="205">
        <v>2.4410126961015743</v>
      </c>
      <c r="T220" s="677">
        <v>0</v>
      </c>
      <c r="U220" s="662">
        <v>0</v>
      </c>
      <c r="V220" s="667">
        <v>0</v>
      </c>
      <c r="W220" s="124"/>
      <c r="X220" s="593"/>
      <c r="Y220" s="593"/>
    </row>
    <row r="221" spans="1:25" ht="27.9" hidden="1" customHeight="1">
      <c r="A221" s="593"/>
      <c r="B221" s="593"/>
      <c r="C221" s="593"/>
      <c r="D221" s="593"/>
      <c r="E221" s="142"/>
      <c r="F221" s="143"/>
      <c r="G221" s="144" t="s">
        <v>66</v>
      </c>
      <c r="H221" s="227">
        <v>1.5903543036084775</v>
      </c>
      <c r="I221" s="203">
        <v>1.3367043361163575</v>
      </c>
      <c r="J221" s="203">
        <v>2.3956950435060196</v>
      </c>
      <c r="K221" s="203">
        <v>3.1005255823417186</v>
      </c>
      <c r="L221" s="203">
        <v>3.0677240194311515</v>
      </c>
      <c r="M221" s="203">
        <v>2.0111477643481543</v>
      </c>
      <c r="N221" s="203">
        <v>-14.633336607692891</v>
      </c>
      <c r="O221" s="203">
        <v>-1.4750609989631061</v>
      </c>
      <c r="P221" s="203">
        <v>1.9954288958435438</v>
      </c>
      <c r="Q221" s="203">
        <v>3.197204516703934</v>
      </c>
      <c r="R221" s="203">
        <v>1.9284715355977875</v>
      </c>
      <c r="S221" s="205">
        <v>2.2853074854048758</v>
      </c>
      <c r="T221" s="677">
        <v>0</v>
      </c>
      <c r="U221" s="662">
        <v>-1</v>
      </c>
      <c r="V221" s="667">
        <v>0</v>
      </c>
      <c r="W221" s="124"/>
      <c r="X221" s="593"/>
      <c r="Y221" s="593"/>
    </row>
    <row r="222" spans="1:25" ht="27.9" hidden="1" customHeight="1">
      <c r="A222" s="593"/>
      <c r="B222" s="593"/>
      <c r="C222" s="593"/>
      <c r="D222" s="593"/>
      <c r="E222" s="142"/>
      <c r="F222" s="143"/>
      <c r="G222" s="144" t="s">
        <v>261</v>
      </c>
      <c r="H222" s="227">
        <v>1.7479493262900987</v>
      </c>
      <c r="I222" s="203">
        <v>1.6552719381732302</v>
      </c>
      <c r="J222" s="203">
        <v>2.4508069958751539</v>
      </c>
      <c r="K222" s="203">
        <v>3.8108572747582166</v>
      </c>
      <c r="L222" s="203">
        <v>2.5497999535492584</v>
      </c>
      <c r="M222" s="203">
        <v>2.2870172677876051</v>
      </c>
      <c r="N222" s="203">
        <v>-13.711891896175432</v>
      </c>
      <c r="O222" s="203">
        <v>-0.46404626013165695</v>
      </c>
      <c r="P222" s="203">
        <v>1.6760523571839647</v>
      </c>
      <c r="Q222" s="203">
        <v>6.4607455937508149</v>
      </c>
      <c r="R222" s="203">
        <v>1.413790647752321</v>
      </c>
      <c r="S222" s="205">
        <v>1.9126898308279736</v>
      </c>
      <c r="T222" s="677">
        <v>0</v>
      </c>
      <c r="U222" s="662">
        <v>0</v>
      </c>
      <c r="V222" s="667">
        <v>1</v>
      </c>
      <c r="W222" s="124"/>
      <c r="X222" s="593"/>
      <c r="Y222" s="593"/>
    </row>
    <row r="223" spans="1:25" ht="27.9" hidden="1" customHeight="1">
      <c r="A223" s="593"/>
      <c r="B223" s="593"/>
      <c r="C223" s="593"/>
      <c r="D223" s="593"/>
      <c r="E223" s="142"/>
      <c r="F223" s="143"/>
      <c r="G223" s="144" t="s">
        <v>62</v>
      </c>
      <c r="H223" s="227">
        <v>1.8751638521335332</v>
      </c>
      <c r="I223" s="203">
        <v>1.7984915216000883</v>
      </c>
      <c r="J223" s="203">
        <v>2.6862766553708348</v>
      </c>
      <c r="K223" s="203">
        <v>5.1577473629689568</v>
      </c>
      <c r="L223" s="203">
        <v>3.2612422785295201</v>
      </c>
      <c r="M223" s="203">
        <v>1.9414648136871224</v>
      </c>
      <c r="N223" s="203">
        <v>-14.594970363341885</v>
      </c>
      <c r="O223" s="203">
        <v>-0.56165223783881579</v>
      </c>
      <c r="P223" s="203">
        <v>1.7800380507745137</v>
      </c>
      <c r="Q223" s="203">
        <v>4.1737911198664888</v>
      </c>
      <c r="R223" s="203">
        <v>1.6509608426374509</v>
      </c>
      <c r="S223" s="205">
        <v>2.0262268873395559</v>
      </c>
      <c r="T223" s="677">
        <v>0</v>
      </c>
      <c r="U223" s="662">
        <v>-1</v>
      </c>
      <c r="V223" s="667">
        <v>0</v>
      </c>
      <c r="W223" s="124"/>
      <c r="X223" s="593"/>
      <c r="Y223" s="593"/>
    </row>
    <row r="224" spans="1:25" ht="27.9" hidden="1" customHeight="1">
      <c r="A224" s="593"/>
      <c r="B224" s="593"/>
      <c r="C224" s="593"/>
      <c r="D224" s="593"/>
      <c r="E224" s="142"/>
      <c r="F224" s="143"/>
      <c r="G224" s="144" t="s">
        <v>21</v>
      </c>
      <c r="H224" s="227">
        <v>3.0383292523214589</v>
      </c>
      <c r="I224" s="203">
        <v>3.0047008318432988</v>
      </c>
      <c r="J224" s="203">
        <v>2.7310034203497979</v>
      </c>
      <c r="K224" s="203">
        <v>2.6901913901717922</v>
      </c>
      <c r="L224" s="203">
        <v>3.0190638982472429</v>
      </c>
      <c r="M224" s="203">
        <v>2.8052994874345316</v>
      </c>
      <c r="N224" s="203">
        <v>-14.413787820737999</v>
      </c>
      <c r="O224" s="203">
        <v>3.7394734706721833</v>
      </c>
      <c r="P224" s="203">
        <v>0.55791902259003656</v>
      </c>
      <c r="Q224" s="203">
        <v>3.6830809137681442</v>
      </c>
      <c r="R224" s="203">
        <v>0.38134323163261374</v>
      </c>
      <c r="S224" s="205">
        <v>3.815466327021011</v>
      </c>
      <c r="T224" s="677">
        <v>0</v>
      </c>
      <c r="U224" s="662">
        <v>0</v>
      </c>
      <c r="V224" s="667">
        <v>0</v>
      </c>
      <c r="W224" s="124"/>
      <c r="X224" s="593"/>
      <c r="Y224" s="593"/>
    </row>
    <row r="225" spans="1:25" ht="27.9" hidden="1" customHeight="1">
      <c r="A225" s="593"/>
      <c r="B225" s="593"/>
      <c r="C225" s="593"/>
      <c r="D225" s="593"/>
      <c r="E225" s="142"/>
      <c r="F225" s="143"/>
      <c r="G225" s="144" t="s">
        <v>22</v>
      </c>
      <c r="H225" s="227">
        <v>3.050772297361636</v>
      </c>
      <c r="I225" s="203">
        <v>2.8037857268626056</v>
      </c>
      <c r="J225" s="203">
        <v>2.8090999369596017</v>
      </c>
      <c r="K225" s="203">
        <v>3.3240606805247865</v>
      </c>
      <c r="L225" s="203">
        <v>3.0356421963588223</v>
      </c>
      <c r="M225" s="203">
        <v>2.7624495948965424</v>
      </c>
      <c r="N225" s="203">
        <v>-13.469653730953114</v>
      </c>
      <c r="O225" s="203">
        <v>2.8901001755725844</v>
      </c>
      <c r="P225" s="203">
        <v>0.1893368017109367</v>
      </c>
      <c r="Q225" s="203">
        <v>0.2951518502806052</v>
      </c>
      <c r="R225" s="203">
        <v>0.18317212774662162</v>
      </c>
      <c r="S225" s="205">
        <v>4.6035247877401755</v>
      </c>
      <c r="T225" s="677">
        <v>0</v>
      </c>
      <c r="U225" s="662">
        <v>1</v>
      </c>
      <c r="V225" s="667">
        <v>0</v>
      </c>
      <c r="W225" s="124"/>
      <c r="X225" s="593"/>
      <c r="Y225" s="593"/>
    </row>
    <row r="226" spans="1:25" ht="27.9" hidden="1" customHeight="1">
      <c r="A226" s="593"/>
      <c r="B226" s="593"/>
      <c r="C226" s="593"/>
      <c r="D226" s="593"/>
      <c r="E226" s="142"/>
      <c r="F226" s="143"/>
      <c r="G226" s="145" t="s">
        <v>23</v>
      </c>
      <c r="H226" s="227">
        <v>3.3292642185443357</v>
      </c>
      <c r="I226" s="203">
        <v>2.7346171815671441</v>
      </c>
      <c r="J226" s="203">
        <v>2.4293608686445469</v>
      </c>
      <c r="K226" s="203">
        <v>3.3514207802031728</v>
      </c>
      <c r="L226" s="203">
        <v>2.4335850666659211</v>
      </c>
      <c r="M226" s="203">
        <v>2.4137253292762719</v>
      </c>
      <c r="N226" s="203">
        <v>-12.281418633915109</v>
      </c>
      <c r="O226" s="203">
        <v>3.6178049800261061</v>
      </c>
      <c r="P226" s="203">
        <v>2.0882223439405259</v>
      </c>
      <c r="Q226" s="203">
        <v>1.7118137938433522</v>
      </c>
      <c r="R226" s="203">
        <v>2.1104202738270175</v>
      </c>
      <c r="S226" s="205">
        <v>5.6096874980054769</v>
      </c>
      <c r="T226" s="677">
        <v>0</v>
      </c>
      <c r="U226" s="662">
        <v>1</v>
      </c>
      <c r="V226" s="667">
        <v>0</v>
      </c>
      <c r="W226" s="124"/>
      <c r="X226" s="593"/>
      <c r="Y226" s="593"/>
    </row>
    <row r="227" spans="1:25" ht="27.9" customHeight="1">
      <c r="A227" s="593"/>
      <c r="B227" s="593"/>
      <c r="C227" s="593"/>
      <c r="D227" s="593"/>
      <c r="E227" s="235" t="s">
        <v>225</v>
      </c>
      <c r="F227" s="112"/>
      <c r="G227" s="117"/>
      <c r="H227" s="224">
        <v>0.91263724402583879</v>
      </c>
      <c r="I227" s="188">
        <v>1.6259049935725669</v>
      </c>
      <c r="J227" s="188">
        <v>2.1102232082135295</v>
      </c>
      <c r="K227" s="188">
        <v>3.4723993150815375</v>
      </c>
      <c r="L227" s="188">
        <v>2.1996673175441912</v>
      </c>
      <c r="M227" s="188">
        <v>1.9406655301549558</v>
      </c>
      <c r="N227" s="188">
        <v>-14.783671944948868</v>
      </c>
      <c r="O227" s="188">
        <v>0.33299546716789019</v>
      </c>
      <c r="P227" s="188">
        <v>2.019351995523222</v>
      </c>
      <c r="Q227" s="188">
        <v>4.8229183679746486</v>
      </c>
      <c r="R227" s="188">
        <v>1.8587479421514952</v>
      </c>
      <c r="S227" s="191">
        <v>-2.8572320524467085</v>
      </c>
      <c r="T227" s="676">
        <v>1</v>
      </c>
      <c r="U227" s="656">
        <v>-1</v>
      </c>
      <c r="V227" s="665">
        <v>-1</v>
      </c>
      <c r="W227" s="124"/>
      <c r="X227" s="593"/>
      <c r="Y227" s="593"/>
    </row>
    <row r="228" spans="1:25" ht="27.9" hidden="1" customHeight="1">
      <c r="A228" s="593"/>
      <c r="B228" s="593"/>
      <c r="C228" s="593"/>
      <c r="D228" s="593"/>
      <c r="E228" s="124"/>
      <c r="F228" s="56"/>
      <c r="G228" s="125" t="s">
        <v>3</v>
      </c>
      <c r="H228" s="227">
        <v>0.62592159346114085</v>
      </c>
      <c r="I228" s="203">
        <v>1.5046438288405941</v>
      </c>
      <c r="J228" s="203">
        <v>2.2003089218142144</v>
      </c>
      <c r="K228" s="203">
        <v>3.5532021179725164</v>
      </c>
      <c r="L228" s="203">
        <v>2.3273628256362993</v>
      </c>
      <c r="M228" s="203">
        <v>2.0276658585823779</v>
      </c>
      <c r="N228" s="203">
        <v>-14.650405246616998</v>
      </c>
      <c r="O228" s="203">
        <v>-0.37933845961145612</v>
      </c>
      <c r="P228" s="203">
        <v>0.94071399341195838</v>
      </c>
      <c r="Q228" s="203">
        <v>3.9721386145998863</v>
      </c>
      <c r="R228" s="203">
        <v>0.76747095795197828</v>
      </c>
      <c r="S228" s="205">
        <v>-3.5074888449019959</v>
      </c>
      <c r="T228" s="677">
        <v>1</v>
      </c>
      <c r="U228" s="662">
        <v>-1</v>
      </c>
      <c r="V228" s="667">
        <v>0</v>
      </c>
      <c r="W228" s="124"/>
      <c r="X228" s="593"/>
      <c r="Y228" s="593"/>
    </row>
    <row r="229" spans="1:25" ht="27.9" hidden="1" customHeight="1">
      <c r="A229" s="593"/>
      <c r="B229" s="593"/>
      <c r="C229" s="593"/>
      <c r="D229" s="593"/>
      <c r="E229" s="124"/>
      <c r="F229" s="56"/>
      <c r="G229" s="125" t="s">
        <v>4</v>
      </c>
      <c r="H229" s="227">
        <v>1.1883042894751987</v>
      </c>
      <c r="I229" s="203">
        <v>1.7412718529071041</v>
      </c>
      <c r="J229" s="203">
        <v>2.0199341107975446</v>
      </c>
      <c r="K229" s="203">
        <v>3.3906739814990097</v>
      </c>
      <c r="L229" s="203">
        <v>2.0725081664222769</v>
      </c>
      <c r="M229" s="203">
        <v>1.8534938384810518</v>
      </c>
      <c r="N229" s="203">
        <v>-14.919412023467089</v>
      </c>
      <c r="O229" s="203">
        <v>1.0213543739972075</v>
      </c>
      <c r="P229" s="203">
        <v>3.1075841978598122</v>
      </c>
      <c r="Q229" s="203">
        <v>5.6764174265396354</v>
      </c>
      <c r="R229" s="203">
        <v>2.9600736341705218</v>
      </c>
      <c r="S229" s="205">
        <v>-2.246600819971837</v>
      </c>
      <c r="T229" s="677">
        <v>0</v>
      </c>
      <c r="U229" s="662">
        <v>0</v>
      </c>
      <c r="V229" s="667">
        <v>-1</v>
      </c>
      <c r="W229" s="124"/>
      <c r="X229" s="593"/>
      <c r="Y229" s="593"/>
    </row>
    <row r="230" spans="1:25" ht="27.9" hidden="1" customHeight="1">
      <c r="A230" s="593"/>
      <c r="B230" s="593"/>
      <c r="C230" s="593"/>
      <c r="D230" s="593"/>
      <c r="E230" s="142"/>
      <c r="F230" s="143"/>
      <c r="G230" s="144" t="s">
        <v>260</v>
      </c>
      <c r="H230" s="227">
        <v>0.76215873574929649</v>
      </c>
      <c r="I230" s="203">
        <v>1.589815944533135</v>
      </c>
      <c r="J230" s="203">
        <v>1.8933154609405811</v>
      </c>
      <c r="K230" s="203">
        <v>3.6775375979097857</v>
      </c>
      <c r="L230" s="203">
        <v>1.984512455175147</v>
      </c>
      <c r="M230" s="203">
        <v>1.6439065938451902</v>
      </c>
      <c r="N230" s="203">
        <v>-14.618954066053968</v>
      </c>
      <c r="O230" s="203">
        <v>0.80600183963126515</v>
      </c>
      <c r="P230" s="203">
        <v>1.1681106318583101</v>
      </c>
      <c r="Q230" s="203">
        <v>5.3577904141294042</v>
      </c>
      <c r="R230" s="203">
        <v>0.94217037488386612</v>
      </c>
      <c r="S230" s="205">
        <v>-3.0358365023764655</v>
      </c>
      <c r="T230" s="677">
        <v>0</v>
      </c>
      <c r="U230" s="662">
        <v>0</v>
      </c>
      <c r="V230" s="667">
        <v>0</v>
      </c>
      <c r="W230" s="124"/>
      <c r="X230" s="593"/>
      <c r="Y230" s="593"/>
    </row>
    <row r="231" spans="1:25" ht="27.9" hidden="1" customHeight="1">
      <c r="A231" s="593"/>
      <c r="B231" s="593"/>
      <c r="C231" s="593"/>
      <c r="D231" s="593"/>
      <c r="E231" s="142"/>
      <c r="F231" s="143"/>
      <c r="G231" s="144" t="s">
        <v>61</v>
      </c>
      <c r="H231" s="227">
        <v>0.20440877578296102</v>
      </c>
      <c r="I231" s="203">
        <v>1.066041225602488</v>
      </c>
      <c r="J231" s="203">
        <v>1.797781372555241</v>
      </c>
      <c r="K231" s="203">
        <v>3.1637270198373151</v>
      </c>
      <c r="L231" s="203">
        <v>1.8121811568484918</v>
      </c>
      <c r="M231" s="203">
        <v>1.6774134267881329</v>
      </c>
      <c r="N231" s="203">
        <v>-13.919139934276025</v>
      </c>
      <c r="O231" s="203">
        <v>-0.98818194709033824</v>
      </c>
      <c r="P231" s="203">
        <v>1.9472717026068118</v>
      </c>
      <c r="Q231" s="203">
        <v>7.511625543706379</v>
      </c>
      <c r="R231" s="203">
        <v>1.642010640979785</v>
      </c>
      <c r="S231" s="205">
        <v>-4.2029862807858134</v>
      </c>
      <c r="T231" s="677">
        <v>0</v>
      </c>
      <c r="U231" s="662">
        <v>-1</v>
      </c>
      <c r="V231" s="667">
        <v>1</v>
      </c>
      <c r="W231" s="124"/>
      <c r="X231" s="593"/>
      <c r="Y231" s="593"/>
    </row>
    <row r="232" spans="1:25" ht="27.9" hidden="1" customHeight="1">
      <c r="A232" s="593"/>
      <c r="B232" s="593"/>
      <c r="C232" s="593"/>
      <c r="D232" s="593"/>
      <c r="E232" s="142"/>
      <c r="F232" s="143"/>
      <c r="G232" s="144" t="s">
        <v>57</v>
      </c>
      <c r="H232" s="227">
        <v>0.56801734680246241</v>
      </c>
      <c r="I232" s="203">
        <v>1.2775781608890808</v>
      </c>
      <c r="J232" s="203">
        <v>1.8568647653954824</v>
      </c>
      <c r="K232" s="203">
        <v>2.6471947886792075</v>
      </c>
      <c r="L232" s="203">
        <v>1.6856514324696366</v>
      </c>
      <c r="M232" s="203">
        <v>1.9939323492611067</v>
      </c>
      <c r="N232" s="203">
        <v>-13.023135419462941</v>
      </c>
      <c r="O232" s="203">
        <v>-5.9860048235294339E-2</v>
      </c>
      <c r="P232" s="203">
        <v>1.1222170382280019</v>
      </c>
      <c r="Q232" s="203">
        <v>7.7258562204385539E-2</v>
      </c>
      <c r="R232" s="203">
        <v>1.1801549515611522</v>
      </c>
      <c r="S232" s="205">
        <v>-3.4743586901400683</v>
      </c>
      <c r="T232" s="677">
        <v>0</v>
      </c>
      <c r="U232" s="662">
        <v>1</v>
      </c>
      <c r="V232" s="667">
        <v>-1</v>
      </c>
      <c r="W232" s="124"/>
      <c r="X232" s="593"/>
      <c r="Y232" s="593"/>
    </row>
    <row r="233" spans="1:25" ht="27.9" hidden="1" customHeight="1">
      <c r="A233" s="593"/>
      <c r="B233" s="593"/>
      <c r="C233" s="593"/>
      <c r="D233" s="593"/>
      <c r="E233" s="142"/>
      <c r="F233" s="143"/>
      <c r="G233" s="144" t="s">
        <v>20</v>
      </c>
      <c r="H233" s="227">
        <v>1.114892000646007</v>
      </c>
      <c r="I233" s="203">
        <v>2.1262723845045248</v>
      </c>
      <c r="J233" s="203">
        <v>3.1027462680341409</v>
      </c>
      <c r="K233" s="203">
        <v>4.940584778067703</v>
      </c>
      <c r="L233" s="203">
        <v>3.9242721473619633</v>
      </c>
      <c r="M233" s="203">
        <v>2.3308610754873791</v>
      </c>
      <c r="N233" s="203">
        <v>-16.096074952760972</v>
      </c>
      <c r="O233" s="203">
        <v>-0.53741239428908205</v>
      </c>
      <c r="P233" s="203">
        <v>0.42474429981571671</v>
      </c>
      <c r="Q233" s="203">
        <v>5.2148225917262323</v>
      </c>
      <c r="R233" s="203">
        <v>0.15581581582082649</v>
      </c>
      <c r="S233" s="205">
        <v>-3.0801507441369882</v>
      </c>
      <c r="T233" s="677">
        <v>0</v>
      </c>
      <c r="U233" s="662">
        <v>-1</v>
      </c>
      <c r="V233" s="667">
        <v>0</v>
      </c>
      <c r="W233" s="124"/>
      <c r="X233" s="593"/>
      <c r="Y233" s="593"/>
    </row>
    <row r="234" spans="1:25" ht="27.9" hidden="1" customHeight="1">
      <c r="A234" s="593"/>
      <c r="B234" s="593"/>
      <c r="C234" s="593"/>
      <c r="D234" s="593"/>
      <c r="E234" s="142"/>
      <c r="F234" s="143"/>
      <c r="G234" s="144" t="s">
        <v>124</v>
      </c>
      <c r="H234" s="227">
        <v>0.35572047398537787</v>
      </c>
      <c r="I234" s="203">
        <v>1.4313878845371284</v>
      </c>
      <c r="J234" s="203">
        <v>2.2966795140996763</v>
      </c>
      <c r="K234" s="203">
        <v>3.9225136087614696</v>
      </c>
      <c r="L234" s="203">
        <v>2.6215004134547812</v>
      </c>
      <c r="M234" s="203">
        <v>1.8875151507358088</v>
      </c>
      <c r="N234" s="203">
        <v>-15.148280197102737</v>
      </c>
      <c r="O234" s="203">
        <v>-1.1017813149676083</v>
      </c>
      <c r="P234" s="203">
        <v>0.43019255251657373</v>
      </c>
      <c r="Q234" s="203">
        <v>4.7803197909673365</v>
      </c>
      <c r="R234" s="203">
        <v>0.14550553382355425</v>
      </c>
      <c r="S234" s="205">
        <v>-4.3688764180917037</v>
      </c>
      <c r="T234" s="677">
        <v>0</v>
      </c>
      <c r="U234" s="662">
        <v>-1</v>
      </c>
      <c r="V234" s="667">
        <v>0</v>
      </c>
      <c r="W234" s="124"/>
      <c r="X234" s="593"/>
      <c r="Y234" s="593"/>
    </row>
    <row r="235" spans="1:25" ht="27.9" hidden="1" customHeight="1">
      <c r="A235" s="593"/>
      <c r="B235" s="593"/>
      <c r="C235" s="593"/>
      <c r="D235" s="593"/>
      <c r="E235" s="142"/>
      <c r="F235" s="143"/>
      <c r="G235" s="144" t="s">
        <v>19</v>
      </c>
      <c r="H235" s="227">
        <v>0.70162875115789802</v>
      </c>
      <c r="I235" s="203">
        <v>1.4837587215035666</v>
      </c>
      <c r="J235" s="203">
        <v>2.1648730021112317</v>
      </c>
      <c r="K235" s="203">
        <v>2.9157072510242772</v>
      </c>
      <c r="L235" s="203">
        <v>1.8289941913568781</v>
      </c>
      <c r="M235" s="203">
        <v>2.5559992157032285</v>
      </c>
      <c r="N235" s="203">
        <v>-15.292844841781985</v>
      </c>
      <c r="O235" s="203">
        <v>-0.39991976038693888</v>
      </c>
      <c r="P235" s="203">
        <v>0.50508376240983743</v>
      </c>
      <c r="Q235" s="203">
        <v>1.0632937671974556</v>
      </c>
      <c r="R235" s="203">
        <v>0.47294419062408721</v>
      </c>
      <c r="S235" s="205">
        <v>-2.9335512690271841</v>
      </c>
      <c r="T235" s="677">
        <v>1</v>
      </c>
      <c r="U235" s="662">
        <v>1</v>
      </c>
      <c r="V235" s="667">
        <v>0</v>
      </c>
      <c r="W235" s="124"/>
      <c r="X235" s="593"/>
      <c r="Y235" s="593"/>
    </row>
    <row r="236" spans="1:25" ht="27.9" hidden="1" customHeight="1">
      <c r="A236" s="593"/>
      <c r="B236" s="593"/>
      <c r="C236" s="593"/>
      <c r="D236" s="593"/>
      <c r="E236" s="142"/>
      <c r="F236" s="143"/>
      <c r="G236" s="144" t="s">
        <v>66</v>
      </c>
      <c r="H236" s="227">
        <v>1.5599826388421745</v>
      </c>
      <c r="I236" s="203">
        <v>2.325105957410325</v>
      </c>
      <c r="J236" s="203">
        <v>2.6183090772346613</v>
      </c>
      <c r="K236" s="203">
        <v>4.0112354404967423</v>
      </c>
      <c r="L236" s="203">
        <v>2.9611001581911451</v>
      </c>
      <c r="M236" s="203">
        <v>2.1573967631608255</v>
      </c>
      <c r="N236" s="203">
        <v>-15.328941533972749</v>
      </c>
      <c r="O236" s="203">
        <v>1.7747154692344922</v>
      </c>
      <c r="P236" s="203">
        <v>2.4572284881169502</v>
      </c>
      <c r="Q236" s="203">
        <v>5.1157679317617983</v>
      </c>
      <c r="R236" s="203">
        <v>2.3072812103069138</v>
      </c>
      <c r="S236" s="205">
        <v>-2.5853911144821904</v>
      </c>
      <c r="T236" s="677">
        <v>-1</v>
      </c>
      <c r="U236" s="662">
        <v>0</v>
      </c>
      <c r="V236" s="667">
        <v>0</v>
      </c>
      <c r="W236" s="124"/>
      <c r="X236" s="593"/>
      <c r="Y236" s="593"/>
    </row>
    <row r="237" spans="1:25" ht="27.9" hidden="1" customHeight="1">
      <c r="A237" s="593"/>
      <c r="B237" s="593"/>
      <c r="C237" s="593"/>
      <c r="D237" s="593"/>
      <c r="E237" s="142"/>
      <c r="F237" s="143"/>
      <c r="G237" s="144" t="s">
        <v>261</v>
      </c>
      <c r="H237" s="227">
        <v>1.2228342166156874</v>
      </c>
      <c r="I237" s="203">
        <v>1.9498545448516262</v>
      </c>
      <c r="J237" s="203">
        <v>2.0529850403187893</v>
      </c>
      <c r="K237" s="203">
        <v>2.9189698708693483</v>
      </c>
      <c r="L237" s="203">
        <v>2.2421854614435248</v>
      </c>
      <c r="M237" s="203">
        <v>1.9029364243433604</v>
      </c>
      <c r="N237" s="203">
        <v>-13.897893843887564</v>
      </c>
      <c r="O237" s="203">
        <v>1.5066785996569414</v>
      </c>
      <c r="P237" s="203">
        <v>3.1926965493137001</v>
      </c>
      <c r="Q237" s="203">
        <v>5.2103929393429</v>
      </c>
      <c r="R237" s="203">
        <v>3.0765259160405618</v>
      </c>
      <c r="S237" s="205">
        <v>-2.655772746023576</v>
      </c>
      <c r="T237" s="677">
        <v>0</v>
      </c>
      <c r="U237" s="662">
        <v>-1</v>
      </c>
      <c r="V237" s="667">
        <v>1</v>
      </c>
      <c r="W237" s="124"/>
      <c r="X237" s="593"/>
      <c r="Y237" s="593"/>
    </row>
    <row r="238" spans="1:25" ht="27.9" hidden="1" customHeight="1">
      <c r="A238" s="593"/>
      <c r="B238" s="593"/>
      <c r="C238" s="593"/>
      <c r="D238" s="593"/>
      <c r="E238" s="142"/>
      <c r="F238" s="143"/>
      <c r="G238" s="144" t="s">
        <v>62</v>
      </c>
      <c r="H238" s="227">
        <v>0.7917281482040508</v>
      </c>
      <c r="I238" s="203">
        <v>1.4435338591065485</v>
      </c>
      <c r="J238" s="203">
        <v>1.7867934040718505</v>
      </c>
      <c r="K238" s="203">
        <v>2.823838414774992</v>
      </c>
      <c r="L238" s="203">
        <v>1.6898970125316928</v>
      </c>
      <c r="M238" s="203">
        <v>1.8060760021676772</v>
      </c>
      <c r="N238" s="203">
        <v>-14.256183195534101</v>
      </c>
      <c r="O238" s="203">
        <v>0.64226683538245366</v>
      </c>
      <c r="P238" s="203">
        <v>2.2861818989534424</v>
      </c>
      <c r="Q238" s="203">
        <v>4.6724060348081178</v>
      </c>
      <c r="R238" s="203">
        <v>2.1543483451679659</v>
      </c>
      <c r="S238" s="205">
        <v>-2.8886004309822919</v>
      </c>
      <c r="T238" s="677">
        <v>0</v>
      </c>
      <c r="U238" s="662">
        <v>1</v>
      </c>
      <c r="V238" s="667">
        <v>0</v>
      </c>
      <c r="W238" s="124"/>
      <c r="X238" s="593"/>
      <c r="Y238" s="593"/>
    </row>
    <row r="239" spans="1:25" ht="27.9" hidden="1" customHeight="1">
      <c r="A239" s="593"/>
      <c r="B239" s="593"/>
      <c r="C239" s="593"/>
      <c r="D239" s="593"/>
      <c r="E239" s="142"/>
      <c r="F239" s="143"/>
      <c r="G239" s="144" t="s">
        <v>21</v>
      </c>
      <c r="H239" s="227">
        <v>1.672277621062368</v>
      </c>
      <c r="I239" s="203">
        <v>2.0094644084054369</v>
      </c>
      <c r="J239" s="203">
        <v>1.9918193753677871</v>
      </c>
      <c r="K239" s="203">
        <v>3.042888714685521</v>
      </c>
      <c r="L239" s="203">
        <v>2.0584238647310293</v>
      </c>
      <c r="M239" s="203">
        <v>1.9131356246237186</v>
      </c>
      <c r="N239" s="203">
        <v>-15.926016282836963</v>
      </c>
      <c r="O239" s="203">
        <v>2.056374064852684</v>
      </c>
      <c r="P239" s="203">
        <v>2.0036868297035104</v>
      </c>
      <c r="Q239" s="203">
        <v>4.7002438432573124</v>
      </c>
      <c r="R239" s="203">
        <v>1.846316397192993</v>
      </c>
      <c r="S239" s="205">
        <v>-0.42779184867928199</v>
      </c>
      <c r="T239" s="677">
        <v>0</v>
      </c>
      <c r="U239" s="662">
        <v>0</v>
      </c>
      <c r="V239" s="667">
        <v>0</v>
      </c>
      <c r="W239" s="124"/>
      <c r="X239" s="593"/>
      <c r="Y239" s="593"/>
    </row>
    <row r="240" spans="1:25" ht="27.9" hidden="1" customHeight="1">
      <c r="A240" s="593"/>
      <c r="B240" s="593"/>
      <c r="C240" s="593"/>
      <c r="D240" s="593"/>
      <c r="E240" s="142"/>
      <c r="F240" s="143"/>
      <c r="G240" s="144" t="s">
        <v>22</v>
      </c>
      <c r="H240" s="227">
        <v>0.71170510486842087</v>
      </c>
      <c r="I240" s="203">
        <v>1.0748177139551895</v>
      </c>
      <c r="J240" s="203">
        <v>1.6754234571606075</v>
      </c>
      <c r="K240" s="203">
        <v>3.1434591352303309</v>
      </c>
      <c r="L240" s="203">
        <v>1.6114773335582644</v>
      </c>
      <c r="M240" s="203">
        <v>1.5690611376041108</v>
      </c>
      <c r="N240" s="203">
        <v>-15.803313190452927</v>
      </c>
      <c r="O240" s="203">
        <v>-0.47219553763103717</v>
      </c>
      <c r="P240" s="203">
        <v>4.7320686977542659</v>
      </c>
      <c r="Q240" s="203">
        <v>7.6384033570465304</v>
      </c>
      <c r="R240" s="203">
        <v>4.5625575172278499</v>
      </c>
      <c r="S240" s="205">
        <v>-2.6976912923278973</v>
      </c>
      <c r="T240" s="677">
        <v>0</v>
      </c>
      <c r="U240" s="662">
        <v>0</v>
      </c>
      <c r="V240" s="667">
        <v>0</v>
      </c>
      <c r="W240" s="124"/>
      <c r="X240" s="593"/>
      <c r="Y240" s="593"/>
    </row>
    <row r="241" spans="1:25" ht="27.9" hidden="1" customHeight="1">
      <c r="A241" s="593"/>
      <c r="B241" s="593"/>
      <c r="C241" s="593"/>
      <c r="D241" s="593"/>
      <c r="E241" s="142"/>
      <c r="F241" s="143"/>
      <c r="G241" s="145" t="s">
        <v>23</v>
      </c>
      <c r="H241" s="227">
        <v>1.291092419656102</v>
      </c>
      <c r="I241" s="203">
        <v>1.7004738102471479</v>
      </c>
      <c r="J241" s="203">
        <v>2.0228777613092044</v>
      </c>
      <c r="K241" s="203">
        <v>4.3936883595933161</v>
      </c>
      <c r="L241" s="203">
        <v>1.9008616102151086</v>
      </c>
      <c r="M241" s="203">
        <v>1.8086728360491069</v>
      </c>
      <c r="N241" s="203">
        <v>-14.376602433576259</v>
      </c>
      <c r="O241" s="203">
        <v>0.82052676495285404</v>
      </c>
      <c r="P241" s="203">
        <v>3.9332185422157875</v>
      </c>
      <c r="Q241" s="203">
        <v>6.6579663109745386</v>
      </c>
      <c r="R241" s="203">
        <v>3.7731655480347395</v>
      </c>
      <c r="S241" s="205">
        <v>-1.6953830761053976</v>
      </c>
      <c r="T241" s="677">
        <v>1</v>
      </c>
      <c r="U241" s="662">
        <v>0</v>
      </c>
      <c r="V241" s="667">
        <v>-2</v>
      </c>
      <c r="W241" s="124"/>
      <c r="X241" s="593"/>
      <c r="Y241" s="593"/>
    </row>
    <row r="242" spans="1:25" ht="27.9" customHeight="1">
      <c r="A242" s="593"/>
      <c r="B242" s="593"/>
      <c r="C242" s="593"/>
      <c r="D242" s="593"/>
      <c r="E242" s="111" t="s">
        <v>234</v>
      </c>
      <c r="F242" s="278"/>
      <c r="G242" s="117"/>
      <c r="H242" s="224">
        <v>2.9390539088904513</v>
      </c>
      <c r="I242" s="188">
        <v>2.452404799698122</v>
      </c>
      <c r="J242" s="188">
        <v>2.8183317042288296</v>
      </c>
      <c r="K242" s="188">
        <v>4.4986775462675759</v>
      </c>
      <c r="L242" s="188">
        <v>2.8799675265153089</v>
      </c>
      <c r="M242" s="188">
        <v>2.5017986809833497</v>
      </c>
      <c r="N242" s="188">
        <v>-9.1690607400633368</v>
      </c>
      <c r="O242" s="188">
        <v>1.4248948397991912</v>
      </c>
      <c r="P242" s="188">
        <v>2.7825732983837219</v>
      </c>
      <c r="Q242" s="188">
        <v>5.8167789643538246</v>
      </c>
      <c r="R242" s="188">
        <v>2.6036937637000928</v>
      </c>
      <c r="S242" s="191">
        <v>4.603926947906718</v>
      </c>
      <c r="T242" s="676">
        <v>3</v>
      </c>
      <c r="U242" s="656">
        <v>2</v>
      </c>
      <c r="V242" s="665">
        <v>1</v>
      </c>
      <c r="W242" s="124"/>
      <c r="X242" s="593"/>
      <c r="Y242" s="593"/>
    </row>
    <row r="243" spans="1:25" ht="27.9" hidden="1" customHeight="1">
      <c r="A243" s="593"/>
      <c r="B243" s="593"/>
      <c r="C243" s="593"/>
      <c r="D243" s="593"/>
      <c r="E243" s="257"/>
      <c r="F243" s="285"/>
      <c r="G243" s="125" t="s">
        <v>3</v>
      </c>
      <c r="H243" s="227">
        <v>4.3946671036935232</v>
      </c>
      <c r="I243" s="203">
        <v>3.6956660440229947</v>
      </c>
      <c r="J243" s="203">
        <v>3.5514437562825512</v>
      </c>
      <c r="K243" s="203">
        <v>5.4508030192973873</v>
      </c>
      <c r="L243" s="203">
        <v>3.8086552728265195</v>
      </c>
      <c r="M243" s="203">
        <v>3.0767049329114053</v>
      </c>
      <c r="N243" s="203">
        <v>-10.082607364829039</v>
      </c>
      <c r="O243" s="203">
        <v>4.0182314339775136</v>
      </c>
      <c r="P243" s="203">
        <v>3.9519165137205237</v>
      </c>
      <c r="Q243" s="203">
        <v>7.936100915576807</v>
      </c>
      <c r="R243" s="203">
        <v>3.7169528872874524</v>
      </c>
      <c r="S243" s="205">
        <v>7.1288141911727481</v>
      </c>
      <c r="T243" s="677">
        <v>2</v>
      </c>
      <c r="U243" s="662">
        <v>1</v>
      </c>
      <c r="V243" s="667">
        <v>0</v>
      </c>
      <c r="W243" s="124"/>
      <c r="X243" s="593"/>
      <c r="Y243" s="593"/>
    </row>
    <row r="244" spans="1:25" ht="27.9" hidden="1" customHeight="1">
      <c r="A244" s="593"/>
      <c r="B244" s="593"/>
      <c r="C244" s="593"/>
      <c r="D244" s="593"/>
      <c r="E244" s="257"/>
      <c r="F244" s="285"/>
      <c r="G244" s="125" t="s">
        <v>4</v>
      </c>
      <c r="H244" s="227">
        <v>1.5149854595224537</v>
      </c>
      <c r="I244" s="203">
        <v>1.2302469021097329</v>
      </c>
      <c r="J244" s="203">
        <v>2.0915983554712247</v>
      </c>
      <c r="K244" s="203">
        <v>3.5641988958324728</v>
      </c>
      <c r="L244" s="203">
        <v>1.9648216270437575</v>
      </c>
      <c r="M244" s="203">
        <v>1.9289060051241314</v>
      </c>
      <c r="N244" s="203">
        <v>-8.1548274305616832</v>
      </c>
      <c r="O244" s="203">
        <v>-1.0793645544738459</v>
      </c>
      <c r="P244" s="203">
        <v>1.6272325146283477</v>
      </c>
      <c r="Q244" s="203">
        <v>3.7298452585458901</v>
      </c>
      <c r="R244" s="203">
        <v>1.5033151128552151</v>
      </c>
      <c r="S244" s="205">
        <v>2.1939916139373108</v>
      </c>
      <c r="T244" s="677">
        <v>1</v>
      </c>
      <c r="U244" s="662">
        <v>1</v>
      </c>
      <c r="V244" s="667">
        <v>1</v>
      </c>
      <c r="W244" s="124"/>
      <c r="X244" s="593"/>
      <c r="Y244" s="593"/>
    </row>
    <row r="245" spans="1:25" ht="27.9" hidden="1" customHeight="1">
      <c r="A245" s="593"/>
      <c r="B245" s="593"/>
      <c r="C245" s="593"/>
      <c r="D245" s="593"/>
      <c r="E245" s="258"/>
      <c r="F245" s="67"/>
      <c r="G245" s="144" t="s">
        <v>260</v>
      </c>
      <c r="H245" s="227">
        <v>5.6635459604898797</v>
      </c>
      <c r="I245" s="203">
        <v>4.4643740400067244</v>
      </c>
      <c r="J245" s="203">
        <v>4.2225457044771986</v>
      </c>
      <c r="K245" s="203">
        <v>5.2149312708958728</v>
      </c>
      <c r="L245" s="203">
        <v>4.3686436241572313</v>
      </c>
      <c r="M245" s="203">
        <v>4.088271589361292</v>
      </c>
      <c r="N245" s="203">
        <v>-12.681408451237598</v>
      </c>
      <c r="O245" s="203">
        <v>5.0956533582789731</v>
      </c>
      <c r="P245" s="203">
        <v>4.5707904883673489</v>
      </c>
      <c r="Q245" s="203">
        <v>9.841836579097718</v>
      </c>
      <c r="R245" s="203">
        <v>4.274100004630621</v>
      </c>
      <c r="S245" s="205">
        <v>10.593128479757752</v>
      </c>
      <c r="T245" s="677">
        <v>0</v>
      </c>
      <c r="U245" s="662">
        <v>0</v>
      </c>
      <c r="V245" s="667">
        <v>0</v>
      </c>
      <c r="W245" s="124"/>
      <c r="X245" s="593"/>
      <c r="Y245" s="593"/>
    </row>
    <row r="246" spans="1:25" ht="27.9" hidden="1" customHeight="1">
      <c r="A246" s="593"/>
      <c r="B246" s="593"/>
      <c r="C246" s="593"/>
      <c r="D246" s="593"/>
      <c r="E246" s="258"/>
      <c r="F246" s="67"/>
      <c r="G246" s="144" t="s">
        <v>61</v>
      </c>
      <c r="H246" s="227">
        <v>6.0828145564929503</v>
      </c>
      <c r="I246" s="203">
        <v>5.3476459710366475</v>
      </c>
      <c r="J246" s="203">
        <v>4.8927183699666497</v>
      </c>
      <c r="K246" s="203">
        <v>6.4564955952733003</v>
      </c>
      <c r="L246" s="203">
        <v>4.9048572313721248</v>
      </c>
      <c r="M246" s="203">
        <v>4.8710444971363529</v>
      </c>
      <c r="N246" s="203">
        <v>-10.258783291287225</v>
      </c>
      <c r="O246" s="203">
        <v>6.0934941544644126</v>
      </c>
      <c r="P246" s="203">
        <v>5.3656655183480444</v>
      </c>
      <c r="Q246" s="203">
        <v>9.6610947853897393</v>
      </c>
      <c r="R246" s="203">
        <v>5.1163693478767645</v>
      </c>
      <c r="S246" s="205">
        <v>9.2635652058277991</v>
      </c>
      <c r="T246" s="677">
        <v>2</v>
      </c>
      <c r="U246" s="662">
        <v>0</v>
      </c>
      <c r="V246" s="667">
        <v>0</v>
      </c>
      <c r="W246" s="124"/>
      <c r="X246" s="593"/>
      <c r="Y246" s="593"/>
    </row>
    <row r="247" spans="1:25" ht="27.9" hidden="1" customHeight="1">
      <c r="A247" s="593"/>
      <c r="B247" s="593"/>
      <c r="C247" s="593"/>
      <c r="D247" s="593"/>
      <c r="E247" s="258"/>
      <c r="F247" s="67"/>
      <c r="G247" s="144" t="s">
        <v>57</v>
      </c>
      <c r="H247" s="227">
        <v>3.9868507800391617</v>
      </c>
      <c r="I247" s="203">
        <v>3.5880015270594789</v>
      </c>
      <c r="J247" s="203">
        <v>3.603530598221159</v>
      </c>
      <c r="K247" s="203">
        <v>5.7516603592203541</v>
      </c>
      <c r="L247" s="203">
        <v>4.0205615972651909</v>
      </c>
      <c r="M247" s="203">
        <v>3.0383885475358623</v>
      </c>
      <c r="N247" s="203">
        <v>-12.043906134387317</v>
      </c>
      <c r="O247" s="203">
        <v>3.334035958350309</v>
      </c>
      <c r="P247" s="203">
        <v>3.5292802121404812</v>
      </c>
      <c r="Q247" s="203">
        <v>9.2155757961432805</v>
      </c>
      <c r="R247" s="203">
        <v>3.2174289854151019</v>
      </c>
      <c r="S247" s="205">
        <v>5.6190614413177595</v>
      </c>
      <c r="T247" s="677">
        <v>1</v>
      </c>
      <c r="U247" s="662">
        <v>0</v>
      </c>
      <c r="V247" s="667">
        <v>0</v>
      </c>
      <c r="W247" s="124"/>
      <c r="X247" s="593"/>
      <c r="Y247" s="593"/>
    </row>
    <row r="248" spans="1:25" ht="27.9" hidden="1" customHeight="1">
      <c r="A248" s="593"/>
      <c r="B248" s="593"/>
      <c r="C248" s="593"/>
      <c r="D248" s="593"/>
      <c r="E248" s="258"/>
      <c r="F248" s="67"/>
      <c r="G248" s="144" t="s">
        <v>20</v>
      </c>
      <c r="H248" s="227">
        <v>2.5912860654951597</v>
      </c>
      <c r="I248" s="203">
        <v>2.1122271721659169</v>
      </c>
      <c r="J248" s="203">
        <v>2.1991376877814401</v>
      </c>
      <c r="K248" s="203">
        <v>4.7224181435978743</v>
      </c>
      <c r="L248" s="203">
        <v>2.586048110988028</v>
      </c>
      <c r="M248" s="203">
        <v>1.3147943938950595</v>
      </c>
      <c r="N248" s="203">
        <v>-10.059088080930533</v>
      </c>
      <c r="O248" s="203">
        <v>2.1349914319697825</v>
      </c>
      <c r="P248" s="203">
        <v>3.6228038271735183</v>
      </c>
      <c r="Q248" s="203">
        <v>8.3212866286975036</v>
      </c>
      <c r="R248" s="203">
        <v>3.3458252982279477</v>
      </c>
      <c r="S248" s="205">
        <v>3.7075465595352277</v>
      </c>
      <c r="T248" s="677">
        <v>-1</v>
      </c>
      <c r="U248" s="662">
        <v>0</v>
      </c>
      <c r="V248" s="667">
        <v>0</v>
      </c>
      <c r="W248" s="124"/>
      <c r="X248" s="593"/>
      <c r="Y248" s="593"/>
    </row>
    <row r="249" spans="1:25" ht="27.9" hidden="1" customHeight="1">
      <c r="A249" s="593"/>
      <c r="B249" s="593"/>
      <c r="C249" s="593"/>
      <c r="D249" s="593"/>
      <c r="E249" s="258"/>
      <c r="F249" s="67"/>
      <c r="G249" s="144" t="s">
        <v>124</v>
      </c>
      <c r="H249" s="227">
        <v>3.6170644413628255</v>
      </c>
      <c r="I249" s="203">
        <v>2.8589346295589939</v>
      </c>
      <c r="J249" s="203">
        <v>2.7012183641425862</v>
      </c>
      <c r="K249" s="203">
        <v>4.6423790902346145</v>
      </c>
      <c r="L249" s="203">
        <v>2.3254869764524937</v>
      </c>
      <c r="M249" s="203">
        <v>2.5957651004025566</v>
      </c>
      <c r="N249" s="203">
        <v>-8.291262687722778</v>
      </c>
      <c r="O249" s="203">
        <v>3.517070473554516</v>
      </c>
      <c r="P249" s="203">
        <v>2.8998324495977705</v>
      </c>
      <c r="Q249" s="203">
        <v>2.374819285277006</v>
      </c>
      <c r="R249" s="203">
        <v>2.9357655080474814</v>
      </c>
      <c r="S249" s="205">
        <v>6.2565146541111432</v>
      </c>
      <c r="T249" s="677">
        <v>0</v>
      </c>
      <c r="U249" s="662">
        <v>2</v>
      </c>
      <c r="V249" s="667">
        <v>0</v>
      </c>
      <c r="W249" s="124"/>
      <c r="X249" s="593"/>
      <c r="Y249" s="593"/>
    </row>
    <row r="250" spans="1:25" ht="27.9" hidden="1" customHeight="1">
      <c r="A250" s="593"/>
      <c r="B250" s="593"/>
      <c r="C250" s="593"/>
      <c r="D250" s="593"/>
      <c r="E250" s="258"/>
      <c r="F250" s="67"/>
      <c r="G250" s="144" t="s">
        <v>19</v>
      </c>
      <c r="H250" s="227">
        <v>4.5990627279725036</v>
      </c>
      <c r="I250" s="203">
        <v>3.9695984316070807</v>
      </c>
      <c r="J250" s="203">
        <v>3.8788006442027965</v>
      </c>
      <c r="K250" s="203">
        <v>6.0778926605857713</v>
      </c>
      <c r="L250" s="203">
        <v>4.9275276536427386</v>
      </c>
      <c r="M250" s="203">
        <v>2.6889593632439044</v>
      </c>
      <c r="N250" s="203">
        <v>-6.4565995427510288</v>
      </c>
      <c r="O250" s="203">
        <v>4.1172749609672774</v>
      </c>
      <c r="P250" s="203">
        <v>3.8062282588985816</v>
      </c>
      <c r="Q250" s="203">
        <v>9.0349939876268159</v>
      </c>
      <c r="R250" s="203">
        <v>3.5033243295585557</v>
      </c>
      <c r="S250" s="205">
        <v>7.4164177246827121</v>
      </c>
      <c r="T250" s="677">
        <v>0</v>
      </c>
      <c r="U250" s="662">
        <v>-1</v>
      </c>
      <c r="V250" s="667">
        <v>0</v>
      </c>
      <c r="W250" s="124"/>
      <c r="X250" s="593"/>
      <c r="Y250" s="593"/>
    </row>
    <row r="251" spans="1:25" ht="27.9" hidden="1" customHeight="1">
      <c r="A251" s="593"/>
      <c r="B251" s="593"/>
      <c r="C251" s="593"/>
      <c r="D251" s="593"/>
      <c r="E251" s="258"/>
      <c r="F251" s="67"/>
      <c r="G251" s="144" t="s">
        <v>66</v>
      </c>
      <c r="H251" s="227">
        <v>2.7910635996328454</v>
      </c>
      <c r="I251" s="203">
        <v>2.4432377101504228</v>
      </c>
      <c r="J251" s="203">
        <v>2.869339167965244</v>
      </c>
      <c r="K251" s="203">
        <v>2.9040126651556952</v>
      </c>
      <c r="L251" s="203">
        <v>3.0301460928180179</v>
      </c>
      <c r="M251" s="203">
        <v>2.970551005078446</v>
      </c>
      <c r="N251" s="203">
        <v>-8.3654686836518017</v>
      </c>
      <c r="O251" s="203">
        <v>1.0357538733964242</v>
      </c>
      <c r="P251" s="203">
        <v>1.8216353369780847</v>
      </c>
      <c r="Q251" s="203">
        <v>7.2304036565443885</v>
      </c>
      <c r="R251" s="203">
        <v>1.5084718076270054</v>
      </c>
      <c r="S251" s="205">
        <v>4.5125975508487146</v>
      </c>
      <c r="T251" s="677">
        <v>1</v>
      </c>
      <c r="U251" s="662">
        <v>0</v>
      </c>
      <c r="V251" s="667">
        <v>1</v>
      </c>
      <c r="W251" s="124"/>
      <c r="X251" s="593"/>
      <c r="Y251" s="593"/>
    </row>
    <row r="252" spans="1:25" ht="27.9" hidden="1" customHeight="1">
      <c r="A252" s="593"/>
      <c r="B252" s="593"/>
      <c r="C252" s="593"/>
      <c r="D252" s="593"/>
      <c r="E252" s="258"/>
      <c r="F252" s="67"/>
      <c r="G252" s="144" t="s">
        <v>261</v>
      </c>
      <c r="H252" s="227">
        <v>2.8401480058713786</v>
      </c>
      <c r="I252" s="203">
        <v>2.5797611040010322</v>
      </c>
      <c r="J252" s="203">
        <v>2.6700444227578219</v>
      </c>
      <c r="K252" s="203">
        <v>4.6239227178404008</v>
      </c>
      <c r="L252" s="203">
        <v>2.3848066411015885</v>
      </c>
      <c r="M252" s="203">
        <v>2.4741817646692472</v>
      </c>
      <c r="N252" s="203">
        <v>-6.7892144703702098</v>
      </c>
      <c r="O252" s="203">
        <v>2.5059340309179441</v>
      </c>
      <c r="P252" s="203">
        <v>3.4224410729547632</v>
      </c>
      <c r="Q252" s="203">
        <v>5.2321643331064376</v>
      </c>
      <c r="R252" s="203">
        <v>3.3160813277124728</v>
      </c>
      <c r="S252" s="205">
        <v>2.8913376668814319</v>
      </c>
      <c r="T252" s="677">
        <v>0</v>
      </c>
      <c r="U252" s="662">
        <v>1</v>
      </c>
      <c r="V252" s="667">
        <v>-1</v>
      </c>
      <c r="W252" s="124"/>
      <c r="X252" s="593"/>
      <c r="Y252" s="593"/>
    </row>
    <row r="253" spans="1:25" ht="27.9" hidden="1" customHeight="1">
      <c r="A253" s="593"/>
      <c r="B253" s="593"/>
      <c r="C253" s="593"/>
      <c r="D253" s="593"/>
      <c r="E253" s="258"/>
      <c r="F253" s="67"/>
      <c r="G253" s="144" t="s">
        <v>62</v>
      </c>
      <c r="H253" s="227">
        <v>1.4864604110336321</v>
      </c>
      <c r="I253" s="203">
        <v>1.7887582981733674</v>
      </c>
      <c r="J253" s="203">
        <v>2.4651669343946709</v>
      </c>
      <c r="K253" s="203">
        <v>3.7350798237554179</v>
      </c>
      <c r="L253" s="203">
        <v>2.9614972992473194</v>
      </c>
      <c r="M253" s="203">
        <v>1.8007680615180559</v>
      </c>
      <c r="N253" s="203">
        <v>-7.9579485824853506</v>
      </c>
      <c r="O253" s="203">
        <v>0.21979222999235803</v>
      </c>
      <c r="P253" s="203">
        <v>0.33114199589869031</v>
      </c>
      <c r="Q253" s="203">
        <v>2.7156492200935221</v>
      </c>
      <c r="R253" s="203">
        <v>0.19612389693396715</v>
      </c>
      <c r="S253" s="205">
        <v>6.0076269904655533E-2</v>
      </c>
      <c r="T253" s="677">
        <v>-1</v>
      </c>
      <c r="U253" s="662">
        <v>0</v>
      </c>
      <c r="V253" s="667">
        <v>0</v>
      </c>
      <c r="W253" s="124"/>
      <c r="X253" s="593"/>
      <c r="Y253" s="593"/>
    </row>
    <row r="254" spans="1:25" ht="27.9" hidden="1" customHeight="1">
      <c r="A254" s="593"/>
      <c r="B254" s="593"/>
      <c r="C254" s="593"/>
      <c r="D254" s="593"/>
      <c r="E254" s="258"/>
      <c r="F254" s="67"/>
      <c r="G254" s="144" t="s">
        <v>21</v>
      </c>
      <c r="H254" s="227">
        <v>1.1634884660571831</v>
      </c>
      <c r="I254" s="203">
        <v>1.0846473274259694</v>
      </c>
      <c r="J254" s="203">
        <v>2.6993608823737469</v>
      </c>
      <c r="K254" s="203">
        <v>5.9259042577814336</v>
      </c>
      <c r="L254" s="203">
        <v>2.6284244340033069</v>
      </c>
      <c r="M254" s="203">
        <v>2.0128132567764689</v>
      </c>
      <c r="N254" s="203">
        <v>-5.752834128032525</v>
      </c>
      <c r="O254" s="203">
        <v>-3.2053840848062509</v>
      </c>
      <c r="P254" s="203">
        <v>4.9063342144784805</v>
      </c>
      <c r="Q254" s="203">
        <v>8.6206402456576736</v>
      </c>
      <c r="R254" s="203">
        <v>4.6834939926718722</v>
      </c>
      <c r="S254" s="205">
        <v>-0.3749512035170377</v>
      </c>
      <c r="T254" s="677">
        <v>0</v>
      </c>
      <c r="U254" s="662">
        <v>0</v>
      </c>
      <c r="V254" s="667">
        <v>0</v>
      </c>
      <c r="W254" s="124"/>
      <c r="X254" s="593"/>
      <c r="Y254" s="593"/>
    </row>
    <row r="255" spans="1:25" ht="27.9" hidden="1" customHeight="1">
      <c r="A255" s="593"/>
      <c r="B255" s="593"/>
      <c r="C255" s="593"/>
      <c r="D255" s="593"/>
      <c r="E255" s="258"/>
      <c r="F255" s="67"/>
      <c r="G255" s="144" t="s">
        <v>22</v>
      </c>
      <c r="H255" s="227">
        <v>2.8103680165302625</v>
      </c>
      <c r="I255" s="203">
        <v>1.7519270088604877</v>
      </c>
      <c r="J255" s="203">
        <v>1.7153975118698992</v>
      </c>
      <c r="K255" s="203">
        <v>1.8953007394577619</v>
      </c>
      <c r="L255" s="203">
        <v>0.96717373238359761</v>
      </c>
      <c r="M255" s="203">
        <v>2.4265535283463655</v>
      </c>
      <c r="N255" s="203">
        <v>-7.7717283063091891</v>
      </c>
      <c r="O255" s="203">
        <v>1.7323809183795942</v>
      </c>
      <c r="P255" s="203">
        <v>2.8895755328540376</v>
      </c>
      <c r="Q255" s="203">
        <v>0.89340813126558194</v>
      </c>
      <c r="R255" s="203">
        <v>3.00942627739088</v>
      </c>
      <c r="S255" s="205">
        <v>6.6328875207141795</v>
      </c>
      <c r="T255" s="677">
        <v>1</v>
      </c>
      <c r="U255" s="662">
        <v>1</v>
      </c>
      <c r="V255" s="667">
        <v>0</v>
      </c>
      <c r="W255" s="124"/>
      <c r="X255" s="593"/>
      <c r="Y255" s="593"/>
    </row>
    <row r="256" spans="1:25" ht="27.9" hidden="1" customHeight="1">
      <c r="A256" s="593"/>
      <c r="B256" s="593"/>
      <c r="C256" s="593"/>
      <c r="D256" s="593"/>
      <c r="E256" s="258"/>
      <c r="F256" s="67"/>
      <c r="G256" s="145" t="s">
        <v>23</v>
      </c>
      <c r="H256" s="227">
        <v>-1.7923952804183791</v>
      </c>
      <c r="I256" s="203">
        <v>-2.0765071585047585</v>
      </c>
      <c r="J256" s="203">
        <v>0.22597338139593903</v>
      </c>
      <c r="K256" s="203">
        <v>2.4136140524497089</v>
      </c>
      <c r="L256" s="203">
        <v>-9.1559436716481368E-2</v>
      </c>
      <c r="M256" s="203">
        <v>9.4259446663085278E-3</v>
      </c>
      <c r="N256" s="203">
        <v>-12.074745634340221</v>
      </c>
      <c r="O256" s="203">
        <v>-8.2112972999960903</v>
      </c>
      <c r="P256" s="203">
        <v>-2.6570158547158833</v>
      </c>
      <c r="Q256" s="203">
        <v>-1.2626079401510173</v>
      </c>
      <c r="R256" s="203">
        <v>-2.741220940692024</v>
      </c>
      <c r="S256" s="205">
        <v>-0.41385993575801994</v>
      </c>
      <c r="T256" s="677">
        <v>0</v>
      </c>
      <c r="U256" s="662">
        <v>-1</v>
      </c>
      <c r="V256" s="667">
        <v>1</v>
      </c>
      <c r="W256" s="124"/>
      <c r="X256" s="593"/>
      <c r="Y256" s="593"/>
    </row>
    <row r="257" spans="1:25" ht="27.9" customHeight="1">
      <c r="A257" s="593"/>
      <c r="B257" s="593"/>
      <c r="C257" s="593"/>
      <c r="D257" s="593"/>
      <c r="E257" s="235" t="s">
        <v>262</v>
      </c>
      <c r="F257" s="278"/>
      <c r="G257" s="117"/>
      <c r="H257" s="224">
        <v>-3.8922726856601191</v>
      </c>
      <c r="I257" s="188">
        <v>-4.3392528590838761</v>
      </c>
      <c r="J257" s="188">
        <v>-3.6249827596334816</v>
      </c>
      <c r="K257" s="188">
        <v>-3.7241205876045593</v>
      </c>
      <c r="L257" s="188">
        <v>-5.2759124666158144</v>
      </c>
      <c r="M257" s="188">
        <v>-2.3533473726804965</v>
      </c>
      <c r="N257" s="188">
        <v>-11.026029706752142</v>
      </c>
      <c r="O257" s="188">
        <v>-6.1917871585338453</v>
      </c>
      <c r="P257" s="188">
        <v>-1.7639522970691917</v>
      </c>
      <c r="Q257" s="188">
        <v>-7.1313416491492134</v>
      </c>
      <c r="R257" s="188">
        <v>-1.4375295398956416</v>
      </c>
      <c r="S257" s="191">
        <v>-3.8090145875558061</v>
      </c>
      <c r="T257" s="676">
        <v>-4</v>
      </c>
      <c r="U257" s="656">
        <v>0</v>
      </c>
      <c r="V257" s="665">
        <v>-1</v>
      </c>
      <c r="W257" s="124"/>
      <c r="X257" s="593"/>
      <c r="Y257" s="593"/>
    </row>
    <row r="258" spans="1:25" ht="27.9" hidden="1" customHeight="1">
      <c r="A258" s="593"/>
      <c r="B258" s="593"/>
      <c r="C258" s="593"/>
      <c r="D258" s="593"/>
      <c r="E258" s="257"/>
      <c r="F258" s="285"/>
      <c r="G258" s="125" t="s">
        <v>3</v>
      </c>
      <c r="H258" s="227">
        <v>-5.9776858019857579</v>
      </c>
      <c r="I258" s="203">
        <v>-6.4673335788696837</v>
      </c>
      <c r="J258" s="203">
        <v>-5.4283654990115719</v>
      </c>
      <c r="K258" s="203">
        <v>-6.6479838507617268</v>
      </c>
      <c r="L258" s="203">
        <v>-7.4065191162112498</v>
      </c>
      <c r="M258" s="203">
        <v>-3.6365395518032138</v>
      </c>
      <c r="N258" s="203">
        <v>-12.000151828363919</v>
      </c>
      <c r="O258" s="203">
        <v>-9.1809946521956913</v>
      </c>
      <c r="P258" s="203">
        <v>-5.8912429070741776</v>
      </c>
      <c r="Q258" s="203">
        <v>-13.814312493733905</v>
      </c>
      <c r="R258" s="203">
        <v>-5.4047318930053088</v>
      </c>
      <c r="S258" s="205">
        <v>-4.9216655553222735</v>
      </c>
      <c r="T258" s="677">
        <v>-2</v>
      </c>
      <c r="U258" s="662">
        <v>1</v>
      </c>
      <c r="V258" s="667">
        <v>0</v>
      </c>
      <c r="W258" s="124"/>
      <c r="X258" s="593"/>
      <c r="Y258" s="593"/>
    </row>
    <row r="259" spans="1:25" ht="27.9" hidden="1" customHeight="1">
      <c r="A259" s="593"/>
      <c r="B259" s="593"/>
      <c r="C259" s="593"/>
      <c r="D259" s="593"/>
      <c r="E259" s="257"/>
      <c r="F259" s="285"/>
      <c r="G259" s="125" t="s">
        <v>4</v>
      </c>
      <c r="H259" s="227">
        <v>-1.8361711569562971</v>
      </c>
      <c r="I259" s="203">
        <v>-2.2355045254271806</v>
      </c>
      <c r="J259" s="203">
        <v>-1.8467857815063362</v>
      </c>
      <c r="K259" s="203">
        <v>-0.86926453122628411</v>
      </c>
      <c r="L259" s="203">
        <v>-3.1817551066412113</v>
      </c>
      <c r="M259" s="203">
        <v>-1.0825530922729012</v>
      </c>
      <c r="N259" s="203">
        <v>-10.014906266629621</v>
      </c>
      <c r="O259" s="203">
        <v>-3.2147433696862269</v>
      </c>
      <c r="P259" s="203">
        <v>2.3333768681039118</v>
      </c>
      <c r="Q259" s="203">
        <v>-0.37545726290393056</v>
      </c>
      <c r="R259" s="203">
        <v>2.4965365004268296</v>
      </c>
      <c r="S259" s="205">
        <v>-2.7245509138778607</v>
      </c>
      <c r="T259" s="677">
        <v>-2</v>
      </c>
      <c r="U259" s="662">
        <v>-1</v>
      </c>
      <c r="V259" s="667">
        <v>-1</v>
      </c>
      <c r="W259" s="124"/>
      <c r="X259" s="593"/>
      <c r="Y259" s="593"/>
    </row>
    <row r="260" spans="1:25" ht="27.9" customHeight="1">
      <c r="A260" s="593"/>
      <c r="B260" s="593"/>
      <c r="C260" s="593"/>
      <c r="D260" s="593"/>
      <c r="E260" s="142"/>
      <c r="F260" s="143"/>
      <c r="G260" s="144" t="s">
        <v>260</v>
      </c>
      <c r="H260" s="227">
        <v>-11.131133038203499</v>
      </c>
      <c r="I260" s="203">
        <v>-11.77480896538796</v>
      </c>
      <c r="J260" s="203">
        <v>-9.0638864320087826</v>
      </c>
      <c r="K260" s="203">
        <v>-9.7621414580966057</v>
      </c>
      <c r="L260" s="203">
        <v>-10.857442522790471</v>
      </c>
      <c r="M260" s="203">
        <v>-7.6136729271231811</v>
      </c>
      <c r="N260" s="203">
        <v>-16.98984273255428</v>
      </c>
      <c r="O260" s="203">
        <v>-18.657225999996971</v>
      </c>
      <c r="P260" s="203">
        <v>-17.502464025909724</v>
      </c>
      <c r="Q260" s="203">
        <v>-25.684893404031794</v>
      </c>
      <c r="R260" s="203">
        <v>-17.017309145839729</v>
      </c>
      <c r="S260" s="205">
        <v>-7.09120275603052</v>
      </c>
      <c r="T260" s="677">
        <v>-1</v>
      </c>
      <c r="U260" s="662">
        <v>0</v>
      </c>
      <c r="V260" s="667">
        <v>1</v>
      </c>
      <c r="W260" s="124"/>
      <c r="X260" s="593"/>
      <c r="Y260" s="593"/>
    </row>
    <row r="261" spans="1:25" ht="27.9" customHeight="1">
      <c r="A261" s="593"/>
      <c r="B261" s="593"/>
      <c r="C261" s="593"/>
      <c r="D261" s="593"/>
      <c r="E261" s="142"/>
      <c r="F261" s="143"/>
      <c r="G261" s="144" t="s">
        <v>61</v>
      </c>
      <c r="H261" s="227">
        <v>-12.610600059039278</v>
      </c>
      <c r="I261" s="203">
        <v>-13.013583314762167</v>
      </c>
      <c r="J261" s="203">
        <v>-11.453899808435574</v>
      </c>
      <c r="K261" s="203">
        <v>-14.910569763887905</v>
      </c>
      <c r="L261" s="203">
        <v>-14.87714488721029</v>
      </c>
      <c r="M261" s="203">
        <v>-8.1848343922501066</v>
      </c>
      <c r="N261" s="203">
        <v>-13.255939591984845</v>
      </c>
      <c r="O261" s="203">
        <v>-16.797542875489235</v>
      </c>
      <c r="P261" s="203">
        <v>-17.302280845407523</v>
      </c>
      <c r="Q261" s="203">
        <v>-35.990595174440983</v>
      </c>
      <c r="R261" s="203">
        <v>-16.1674174523434</v>
      </c>
      <c r="S261" s="205">
        <v>-10.546508785613694</v>
      </c>
      <c r="T261" s="677">
        <v>-1</v>
      </c>
      <c r="U261" s="662">
        <v>2</v>
      </c>
      <c r="V261" s="667">
        <v>0</v>
      </c>
      <c r="W261" s="124"/>
      <c r="X261" s="593"/>
      <c r="Y261" s="593"/>
    </row>
    <row r="262" spans="1:25" ht="27.9" customHeight="1">
      <c r="A262" s="593"/>
      <c r="B262" s="593"/>
      <c r="C262" s="593"/>
      <c r="D262" s="593"/>
      <c r="E262" s="142"/>
      <c r="F262" s="143"/>
      <c r="G262" s="144" t="s">
        <v>57</v>
      </c>
      <c r="H262" s="227">
        <v>-6.063058695972642</v>
      </c>
      <c r="I262" s="203">
        <v>-6.5647730199271468</v>
      </c>
      <c r="J262" s="203">
        <v>-5.7816078435460083</v>
      </c>
      <c r="K262" s="203">
        <v>-7.5339940056823957</v>
      </c>
      <c r="L262" s="203">
        <v>-7.3055071529179534</v>
      </c>
      <c r="M262" s="203">
        <v>-4.2521061127448672</v>
      </c>
      <c r="N262" s="203">
        <v>-10.870565266498499</v>
      </c>
      <c r="O262" s="203">
        <v>-8.5223795601695649</v>
      </c>
      <c r="P262" s="203">
        <v>-4.6920110442108385</v>
      </c>
      <c r="Q262" s="203">
        <v>-14.304474330590896</v>
      </c>
      <c r="R262" s="203">
        <v>-4.1331283955444347</v>
      </c>
      <c r="S262" s="205">
        <v>-5.2914074836008362</v>
      </c>
      <c r="T262" s="677">
        <v>-1</v>
      </c>
      <c r="U262" s="662">
        <v>-1</v>
      </c>
      <c r="V262" s="667">
        <v>0</v>
      </c>
      <c r="W262" s="124"/>
      <c r="X262" s="593"/>
      <c r="Y262" s="593"/>
    </row>
    <row r="263" spans="1:25" ht="27.9" customHeight="1">
      <c r="A263" s="593"/>
      <c r="B263" s="593"/>
      <c r="C263" s="593"/>
      <c r="D263" s="593"/>
      <c r="E263" s="142"/>
      <c r="F263" s="143"/>
      <c r="G263" s="144" t="s">
        <v>20</v>
      </c>
      <c r="H263" s="227">
        <v>-1.7975234396352873</v>
      </c>
      <c r="I263" s="203">
        <v>-2.6844522670365327</v>
      </c>
      <c r="J263" s="203">
        <v>-2.506796771631616</v>
      </c>
      <c r="K263" s="203">
        <v>-3.4076362985758464</v>
      </c>
      <c r="L263" s="203">
        <v>-4.3527814429183422</v>
      </c>
      <c r="M263" s="203">
        <v>-0.73269787820538101</v>
      </c>
      <c r="N263" s="203">
        <v>-10.030857189848165</v>
      </c>
      <c r="O263" s="203">
        <v>-3.3994942023289707</v>
      </c>
      <c r="P263" s="203">
        <v>-0.46219060573657078</v>
      </c>
      <c r="Q263" s="203">
        <v>-5.5291505354598396</v>
      </c>
      <c r="R263" s="203">
        <v>-0.14958061057354399</v>
      </c>
      <c r="S263" s="205">
        <v>0.56084378960200221</v>
      </c>
      <c r="T263" s="677">
        <v>1</v>
      </c>
      <c r="U263" s="662">
        <v>0</v>
      </c>
      <c r="V263" s="667">
        <v>0</v>
      </c>
      <c r="W263" s="124"/>
      <c r="X263" s="593"/>
      <c r="Y263" s="593"/>
    </row>
    <row r="264" spans="1:25" ht="27.9" hidden="1" customHeight="1">
      <c r="A264" s="593"/>
      <c r="B264" s="593"/>
      <c r="C264" s="593"/>
      <c r="D264" s="593"/>
      <c r="E264" s="142"/>
      <c r="F264" s="143"/>
      <c r="G264" s="144" t="s">
        <v>124</v>
      </c>
      <c r="H264" s="227">
        <v>-1.2491839187991145</v>
      </c>
      <c r="I264" s="203">
        <v>-1.8358507339211756</v>
      </c>
      <c r="J264" s="203">
        <v>-2.1087996023528746</v>
      </c>
      <c r="K264" s="203">
        <v>-2.754209764990347</v>
      </c>
      <c r="L264" s="203">
        <v>-4.0326478403149641</v>
      </c>
      <c r="M264" s="203">
        <v>-0.35559602965724713</v>
      </c>
      <c r="N264" s="203">
        <v>-9.5697620248682895</v>
      </c>
      <c r="O264" s="203">
        <v>-1.3026712842159194</v>
      </c>
      <c r="P264" s="203">
        <v>3.0625443382236588</v>
      </c>
      <c r="Q264" s="203">
        <v>-2.6487518669437895</v>
      </c>
      <c r="R264" s="203">
        <v>3.451265666929813</v>
      </c>
      <c r="S264" s="205">
        <v>-1.2657449075254377</v>
      </c>
      <c r="T264" s="677">
        <v>1</v>
      </c>
      <c r="U264" s="662">
        <v>0</v>
      </c>
      <c r="V264" s="667">
        <v>-1</v>
      </c>
      <c r="W264" s="124"/>
      <c r="X264" s="593"/>
      <c r="Y264" s="593"/>
    </row>
    <row r="265" spans="1:25" ht="27.9" hidden="1" customHeight="1">
      <c r="A265" s="593"/>
      <c r="B265" s="593"/>
      <c r="C265" s="593"/>
      <c r="D265" s="593"/>
      <c r="E265" s="142"/>
      <c r="F265" s="143"/>
      <c r="G265" s="144" t="s">
        <v>19</v>
      </c>
      <c r="H265" s="227">
        <v>-2.9677389360476902</v>
      </c>
      <c r="I265" s="203">
        <v>-2.9144956815670509</v>
      </c>
      <c r="J265" s="203">
        <v>-1.6630640910184387</v>
      </c>
      <c r="K265" s="203">
        <v>-1.7633651622412354</v>
      </c>
      <c r="L265" s="203">
        <v>-3.0503233646009469</v>
      </c>
      <c r="M265" s="203">
        <v>-0.62879397181518759</v>
      </c>
      <c r="N265" s="203">
        <v>-11.072030070735094</v>
      </c>
      <c r="O265" s="203">
        <v>-6.0576368089208046</v>
      </c>
      <c r="P265" s="203">
        <v>1.5382107677769961</v>
      </c>
      <c r="Q265" s="203">
        <v>-0.12965186844918453</v>
      </c>
      <c r="R265" s="203">
        <v>1.6399449084257531</v>
      </c>
      <c r="S265" s="205">
        <v>-5.9080592098796085</v>
      </c>
      <c r="T265" s="677">
        <v>-1</v>
      </c>
      <c r="U265" s="662">
        <v>0</v>
      </c>
      <c r="V265" s="667">
        <v>0</v>
      </c>
      <c r="W265" s="124"/>
      <c r="X265" s="593"/>
      <c r="Y265" s="593"/>
    </row>
    <row r="266" spans="1:25" ht="27.9" hidden="1" customHeight="1">
      <c r="A266" s="593"/>
      <c r="B266" s="593"/>
      <c r="C266" s="593"/>
      <c r="D266" s="593"/>
      <c r="E266" s="142"/>
      <c r="F266" s="143"/>
      <c r="G266" s="144" t="s">
        <v>66</v>
      </c>
      <c r="H266" s="227">
        <v>-2.8708138968686923</v>
      </c>
      <c r="I266" s="203">
        <v>-3.001207085020082</v>
      </c>
      <c r="J266" s="203">
        <v>-2.2007306970102203</v>
      </c>
      <c r="K266" s="203">
        <v>-0.37152680021935458</v>
      </c>
      <c r="L266" s="203">
        <v>-3.9893661403981402</v>
      </c>
      <c r="M266" s="203">
        <v>-1.4960857087091695</v>
      </c>
      <c r="N266" s="203">
        <v>-9.3570319319249187</v>
      </c>
      <c r="O266" s="203">
        <v>-4.5544851575684611</v>
      </c>
      <c r="P266" s="203">
        <v>3.6274113462481825</v>
      </c>
      <c r="Q266" s="203">
        <v>-0.51454438076911657</v>
      </c>
      <c r="R266" s="203">
        <v>3.8814165510332295</v>
      </c>
      <c r="S266" s="205">
        <v>-6.1222793728492313</v>
      </c>
      <c r="T266" s="677">
        <v>-2</v>
      </c>
      <c r="U266" s="662">
        <v>1</v>
      </c>
      <c r="V266" s="667">
        <v>0</v>
      </c>
      <c r="W266" s="124"/>
      <c r="X266" s="593"/>
      <c r="Y266" s="593"/>
    </row>
    <row r="267" spans="1:25" ht="27.9" hidden="1" customHeight="1">
      <c r="A267" s="593"/>
      <c r="B267" s="593"/>
      <c r="C267" s="593"/>
      <c r="D267" s="593"/>
      <c r="E267" s="142"/>
      <c r="F267" s="143"/>
      <c r="G267" s="144" t="s">
        <v>261</v>
      </c>
      <c r="H267" s="227">
        <v>-1.1454128426880672</v>
      </c>
      <c r="I267" s="203">
        <v>-1.6094679406781021</v>
      </c>
      <c r="J267" s="203">
        <v>-0.88193197244451782</v>
      </c>
      <c r="K267" s="203">
        <v>-0.14065891916895845</v>
      </c>
      <c r="L267" s="203">
        <v>-2.2584788366612618</v>
      </c>
      <c r="M267" s="203">
        <v>0.11916097664941128</v>
      </c>
      <c r="N267" s="203">
        <v>-9.3646227945787377</v>
      </c>
      <c r="O267" s="203">
        <v>-3.8148059992690473</v>
      </c>
      <c r="P267" s="203">
        <v>2.5222430975421175</v>
      </c>
      <c r="Q267" s="203">
        <v>0.72473412048923125</v>
      </c>
      <c r="R267" s="203">
        <v>2.6298385384378644</v>
      </c>
      <c r="S267" s="205">
        <v>-1.4249988527307229</v>
      </c>
      <c r="T267" s="677">
        <v>1</v>
      </c>
      <c r="U267" s="662">
        <v>0</v>
      </c>
      <c r="V267" s="667">
        <v>0</v>
      </c>
      <c r="W267" s="124"/>
      <c r="X267" s="593"/>
      <c r="Y267" s="593"/>
    </row>
    <row r="268" spans="1:25" ht="27.9" hidden="1" customHeight="1">
      <c r="A268" s="593"/>
      <c r="B268" s="593"/>
      <c r="C268" s="593"/>
      <c r="D268" s="593"/>
      <c r="E268" s="142"/>
      <c r="F268" s="143"/>
      <c r="G268" s="144" t="s">
        <v>62</v>
      </c>
      <c r="H268" s="227">
        <v>-1.9088450400158496</v>
      </c>
      <c r="I268" s="203">
        <v>-2.7404754849919222</v>
      </c>
      <c r="J268" s="203">
        <v>-2.0504207810155273</v>
      </c>
      <c r="K268" s="203">
        <v>-1.7701995907809631</v>
      </c>
      <c r="L268" s="203">
        <v>-3.8217783511487746</v>
      </c>
      <c r="M268" s="203">
        <v>-0.77307324440899494</v>
      </c>
      <c r="N268" s="203">
        <v>-8.3003547200975358</v>
      </c>
      <c r="O268" s="203">
        <v>-4.5863476659333546</v>
      </c>
      <c r="P268" s="203">
        <v>3.2018798676806348</v>
      </c>
      <c r="Q268" s="203">
        <v>1.0621721944725104</v>
      </c>
      <c r="R268" s="203">
        <v>3.3259804374530688</v>
      </c>
      <c r="S268" s="205">
        <v>-1.3672921897072254</v>
      </c>
      <c r="T268" s="677">
        <v>0</v>
      </c>
      <c r="U268" s="662">
        <v>0</v>
      </c>
      <c r="V268" s="667">
        <v>0</v>
      </c>
      <c r="W268" s="124"/>
      <c r="X268" s="593"/>
      <c r="Y268" s="593"/>
    </row>
    <row r="269" spans="1:25" ht="27.9" hidden="1" customHeight="1">
      <c r="A269" s="593"/>
      <c r="B269" s="593"/>
      <c r="C269" s="593"/>
      <c r="D269" s="593"/>
      <c r="E269" s="142"/>
      <c r="F269" s="143"/>
      <c r="G269" s="144" t="s">
        <v>21</v>
      </c>
      <c r="H269" s="227">
        <v>-4.7432240816755904</v>
      </c>
      <c r="I269" s="203">
        <v>-5.3138447592082088</v>
      </c>
      <c r="J269" s="203">
        <v>-4.3473776055107276</v>
      </c>
      <c r="K269" s="203">
        <v>-5.3579035876639258</v>
      </c>
      <c r="L269" s="203">
        <v>-6.0449042996589597</v>
      </c>
      <c r="M269" s="203">
        <v>-2.7451205974236559</v>
      </c>
      <c r="N269" s="203">
        <v>-13.255333079488295</v>
      </c>
      <c r="O269" s="203">
        <v>-8.0382306337087766</v>
      </c>
      <c r="P269" s="203">
        <v>-1.8809475234271678</v>
      </c>
      <c r="Q269" s="203">
        <v>-5.5429381498156349</v>
      </c>
      <c r="R269" s="203">
        <v>-1.652982994906893</v>
      </c>
      <c r="S269" s="205">
        <v>-4.3183722883669446</v>
      </c>
      <c r="T269" s="677">
        <v>0</v>
      </c>
      <c r="U269" s="662">
        <v>0</v>
      </c>
      <c r="V269" s="667">
        <v>0</v>
      </c>
      <c r="W269" s="124"/>
      <c r="X269" s="593"/>
      <c r="Y269" s="593"/>
    </row>
    <row r="270" spans="1:25" ht="27.9" hidden="1" customHeight="1">
      <c r="A270" s="593"/>
      <c r="B270" s="593"/>
      <c r="C270" s="593"/>
      <c r="D270" s="593"/>
      <c r="E270" s="142"/>
      <c r="F270" s="143"/>
      <c r="G270" s="144" t="s">
        <v>22</v>
      </c>
      <c r="H270" s="227">
        <v>-2.3812293257621038</v>
      </c>
      <c r="I270" s="203">
        <v>-2.7402938290604162</v>
      </c>
      <c r="J270" s="203">
        <v>-2.5290604322659966</v>
      </c>
      <c r="K270" s="203">
        <v>-0.12540394562821255</v>
      </c>
      <c r="L270" s="203">
        <v>-3.8879954239227317</v>
      </c>
      <c r="M270" s="203">
        <v>-2.0885770986275993</v>
      </c>
      <c r="N270" s="203">
        <v>-10.871123309263709</v>
      </c>
      <c r="O270" s="203">
        <v>-3.3378666983385008</v>
      </c>
      <c r="P270" s="203">
        <v>0.55816145871997369</v>
      </c>
      <c r="Q270" s="203">
        <v>-2.6258862791730073</v>
      </c>
      <c r="R270" s="203">
        <v>0.74537138944313819</v>
      </c>
      <c r="S270" s="205">
        <v>-2.8844697413498732</v>
      </c>
      <c r="T270" s="677">
        <v>0</v>
      </c>
      <c r="U270" s="662">
        <v>-1</v>
      </c>
      <c r="V270" s="667">
        <v>-1</v>
      </c>
      <c r="W270" s="124"/>
      <c r="X270" s="593"/>
      <c r="Y270" s="593"/>
    </row>
    <row r="271" spans="1:25" ht="27.9" hidden="1" customHeight="1">
      <c r="A271" s="593"/>
      <c r="B271" s="593"/>
      <c r="C271" s="593"/>
      <c r="D271" s="593"/>
      <c r="E271" s="142"/>
      <c r="F271" s="143"/>
      <c r="G271" s="145" t="s">
        <v>23</v>
      </c>
      <c r="H271" s="227">
        <v>1.8291551826630812</v>
      </c>
      <c r="I271" s="203">
        <v>1.9112079222399134</v>
      </c>
      <c r="J271" s="203">
        <v>0.77836794454896552</v>
      </c>
      <c r="K271" s="203">
        <v>2.3770476776849652</v>
      </c>
      <c r="L271" s="203">
        <v>0.79737418624233047</v>
      </c>
      <c r="M271" s="203">
        <v>0.32322796142777666</v>
      </c>
      <c r="N271" s="203">
        <v>-9.0594832400563625</v>
      </c>
      <c r="O271" s="203">
        <v>5.345680387543398</v>
      </c>
      <c r="P271" s="203">
        <v>5.3069989988516237</v>
      </c>
      <c r="Q271" s="203">
        <v>3.7074421861666469</v>
      </c>
      <c r="R271" s="203">
        <v>5.4050655981982381</v>
      </c>
      <c r="S271" s="205">
        <v>-0.79565098614502006</v>
      </c>
      <c r="T271" s="677">
        <v>-1</v>
      </c>
      <c r="U271" s="662">
        <v>-1</v>
      </c>
      <c r="V271" s="667">
        <v>0</v>
      </c>
      <c r="W271" s="124"/>
      <c r="X271" s="593"/>
      <c r="Y271" s="593"/>
    </row>
    <row r="272" spans="1:25" ht="27.9" customHeight="1">
      <c r="A272" s="593"/>
      <c r="B272" s="593"/>
      <c r="C272" s="593"/>
      <c r="D272" s="593"/>
      <c r="E272" s="235" t="s">
        <v>576</v>
      </c>
      <c r="F272" s="278"/>
      <c r="G272" s="117"/>
      <c r="H272" s="224">
        <v>7.4620970366338026</v>
      </c>
      <c r="I272" s="188">
        <v>7.970533566923546</v>
      </c>
      <c r="J272" s="188">
        <v>6.5926512346998924</v>
      </c>
      <c r="K272" s="188">
        <v>11.629231167284887</v>
      </c>
      <c r="L272" s="188">
        <v>7.1739290936551239</v>
      </c>
      <c r="M272" s="188">
        <v>5.0577559277501463</v>
      </c>
      <c r="N272" s="188">
        <v>-6.9368306749276236</v>
      </c>
      <c r="O272" s="188">
        <v>11.849615226969512</v>
      </c>
      <c r="P272" s="188">
        <v>12.439201799213411</v>
      </c>
      <c r="Q272" s="188">
        <v>19.825953320798686</v>
      </c>
      <c r="R272" s="188">
        <v>12.048320939255301</v>
      </c>
      <c r="S272" s="191">
        <v>2.8651210346632814</v>
      </c>
      <c r="T272" s="676">
        <v>0</v>
      </c>
      <c r="U272" s="656">
        <v>1</v>
      </c>
      <c r="V272" s="665">
        <v>-1</v>
      </c>
      <c r="W272" s="124"/>
      <c r="X272" s="593"/>
      <c r="Y272" s="593"/>
    </row>
    <row r="273" spans="1:25" ht="27.9" hidden="1" customHeight="1">
      <c r="A273" s="593"/>
      <c r="B273" s="593"/>
      <c r="C273" s="593"/>
      <c r="D273" s="593"/>
      <c r="E273" s="257"/>
      <c r="F273" s="285"/>
      <c r="G273" s="125" t="s">
        <v>551</v>
      </c>
      <c r="H273" s="227">
        <v>7.4620970366338026</v>
      </c>
      <c r="I273" s="203">
        <v>7.970533566923546</v>
      </c>
      <c r="J273" s="203">
        <v>6.5926512346998924</v>
      </c>
      <c r="K273" s="203">
        <v>11.629231167284887</v>
      </c>
      <c r="L273" s="203">
        <v>7.1739290936551239</v>
      </c>
      <c r="M273" s="203">
        <v>5.0577559277501463</v>
      </c>
      <c r="N273" s="203">
        <v>-6.9368306749276236</v>
      </c>
      <c r="O273" s="203">
        <v>11.849615226969512</v>
      </c>
      <c r="P273" s="203">
        <v>12.439201799213411</v>
      </c>
      <c r="Q273" s="203">
        <v>19.825953320798686</v>
      </c>
      <c r="R273" s="203">
        <v>12.048320939255301</v>
      </c>
      <c r="S273" s="205">
        <v>2.8651210346632814</v>
      </c>
      <c r="T273" s="677">
        <v>0</v>
      </c>
      <c r="U273" s="662">
        <v>1</v>
      </c>
      <c r="V273" s="667">
        <v>-1</v>
      </c>
      <c r="W273" s="124"/>
      <c r="X273" s="593"/>
      <c r="Y273" s="593"/>
    </row>
    <row r="274" spans="1:25" ht="27.9" hidden="1" customHeight="1">
      <c r="A274" s="593"/>
      <c r="B274" s="593"/>
      <c r="C274" s="593"/>
      <c r="D274" s="593"/>
      <c r="E274" s="257"/>
      <c r="F274" s="285"/>
      <c r="G274" s="125" t="s">
        <v>4</v>
      </c>
      <c r="H274" s="227" t="e">
        <v>#DIV/0!</v>
      </c>
      <c r="I274" s="203" t="e">
        <v>#DIV/0!</v>
      </c>
      <c r="J274" s="203" t="e">
        <v>#DIV/0!</v>
      </c>
      <c r="K274" s="203" t="e">
        <v>#DIV/0!</v>
      </c>
      <c r="L274" s="203" t="e">
        <v>#DIV/0!</v>
      </c>
      <c r="M274" s="203" t="e">
        <v>#DIV/0!</v>
      </c>
      <c r="N274" s="203" t="e">
        <v>#DIV/0!</v>
      </c>
      <c r="O274" s="203" t="e">
        <v>#DIV/0!</v>
      </c>
      <c r="P274" s="203" t="e">
        <v>#DIV/0!</v>
      </c>
      <c r="Q274" s="203" t="e">
        <v>#DIV/0!</v>
      </c>
      <c r="R274" s="203" t="e">
        <v>#DIV/0!</v>
      </c>
      <c r="S274" s="205" t="e">
        <v>#DIV/0!</v>
      </c>
      <c r="T274" s="677">
        <v>0</v>
      </c>
      <c r="U274" s="662">
        <v>0</v>
      </c>
      <c r="V274" s="667">
        <v>0</v>
      </c>
      <c r="W274" s="124"/>
      <c r="X274" s="593"/>
      <c r="Y274" s="593"/>
    </row>
    <row r="275" spans="1:25" ht="27.9" customHeight="1">
      <c r="A275" s="593"/>
      <c r="B275" s="593"/>
      <c r="C275" s="593"/>
      <c r="D275" s="593"/>
      <c r="E275" s="142"/>
      <c r="F275" s="143"/>
      <c r="G275" s="144" t="s">
        <v>260</v>
      </c>
      <c r="H275" s="227">
        <v>10.19471296750174</v>
      </c>
      <c r="I275" s="203">
        <v>11.462213794391674</v>
      </c>
      <c r="J275" s="203">
        <v>8.7798868833034334</v>
      </c>
      <c r="K275" s="203">
        <v>12.941269541573297</v>
      </c>
      <c r="L275" s="203">
        <v>9.1794526703000798</v>
      </c>
      <c r="M275" s="203">
        <v>7.6000501775723599</v>
      </c>
      <c r="N275" s="203">
        <v>-4.581357404118191</v>
      </c>
      <c r="O275" s="203">
        <v>19.174906597284423</v>
      </c>
      <c r="P275" s="203">
        <v>24.090000273822099</v>
      </c>
      <c r="Q275" s="203">
        <v>31.016847839256567</v>
      </c>
      <c r="R275" s="203">
        <v>23.721082480936463</v>
      </c>
      <c r="S275" s="205">
        <v>0.34597129501585683</v>
      </c>
      <c r="T275" s="677">
        <v>0</v>
      </c>
      <c r="U275" s="662">
        <v>0</v>
      </c>
      <c r="V275" s="667">
        <v>-1</v>
      </c>
      <c r="W275" s="124"/>
      <c r="X275" s="593"/>
      <c r="Y275" s="593"/>
    </row>
    <row r="276" spans="1:25" ht="27.9" customHeight="1">
      <c r="A276" s="593"/>
      <c r="B276" s="593"/>
      <c r="C276" s="593"/>
      <c r="D276" s="593"/>
      <c r="E276" s="142"/>
      <c r="F276" s="143"/>
      <c r="G276" s="144" t="s">
        <v>61</v>
      </c>
      <c r="H276" s="227">
        <v>11.492397538618082</v>
      </c>
      <c r="I276" s="203">
        <v>11.969510858278355</v>
      </c>
      <c r="J276" s="203">
        <v>10.502436072931708</v>
      </c>
      <c r="K276" s="203">
        <v>19.290894529779013</v>
      </c>
      <c r="L276" s="203">
        <v>12.104288700130962</v>
      </c>
      <c r="M276" s="203">
        <v>7.509016358312226</v>
      </c>
      <c r="N276" s="203">
        <v>-6.5911089903214819</v>
      </c>
      <c r="O276" s="203">
        <v>16.148312017388243</v>
      </c>
      <c r="P276" s="203">
        <v>21.759549285934042</v>
      </c>
      <c r="Q276" s="203">
        <v>43.509342347929561</v>
      </c>
      <c r="R276" s="203">
        <v>20.745597392297</v>
      </c>
      <c r="S276" s="205">
        <v>5.3073666948628695</v>
      </c>
      <c r="T276" s="677">
        <v>0</v>
      </c>
      <c r="U276" s="662">
        <v>0</v>
      </c>
      <c r="V276" s="667">
        <v>0</v>
      </c>
      <c r="W276" s="124"/>
      <c r="X276" s="593"/>
      <c r="Y276" s="593"/>
    </row>
    <row r="277" spans="1:25" ht="27.9" customHeight="1">
      <c r="A277" s="593"/>
      <c r="B277" s="593"/>
      <c r="C277" s="593"/>
      <c r="D277" s="593"/>
      <c r="E277" s="142"/>
      <c r="F277" s="143"/>
      <c r="G277" s="144" t="s">
        <v>57</v>
      </c>
      <c r="H277" s="227">
        <v>5.3550693467360633</v>
      </c>
      <c r="I277" s="203">
        <v>5.6546601997863544</v>
      </c>
      <c r="J277" s="203">
        <v>5.1069085315503804</v>
      </c>
      <c r="K277" s="203">
        <v>10.315124694036548</v>
      </c>
      <c r="L277" s="203">
        <v>5.7731549665579474</v>
      </c>
      <c r="M277" s="203">
        <v>3.4344074333265251</v>
      </c>
      <c r="N277" s="203">
        <v>-8.7007052579977984</v>
      </c>
      <c r="O277" s="203">
        <v>7.1360745086305855</v>
      </c>
      <c r="P277" s="203">
        <v>5.1012922597841071</v>
      </c>
      <c r="Q277" s="203">
        <v>13.714514873031192</v>
      </c>
      <c r="R277" s="203">
        <v>4.6512573427931914</v>
      </c>
      <c r="S277" s="205">
        <v>3.5666130264221163</v>
      </c>
      <c r="T277" s="677">
        <v>0</v>
      </c>
      <c r="U277" s="662">
        <v>0</v>
      </c>
      <c r="V277" s="667">
        <v>0</v>
      </c>
      <c r="W277" s="124"/>
      <c r="X277" s="593"/>
      <c r="Y277" s="593"/>
    </row>
    <row r="278" spans="1:25" ht="27.9" customHeight="1" thickBot="1">
      <c r="A278" s="593"/>
      <c r="B278" s="593"/>
      <c r="C278" s="593"/>
      <c r="D278" s="593"/>
      <c r="E278" s="142"/>
      <c r="F278" s="143"/>
      <c r="G278" s="144" t="s">
        <v>20</v>
      </c>
      <c r="H278" s="227">
        <v>3.5545419349990439</v>
      </c>
      <c r="I278" s="203">
        <v>3.6249903686428211</v>
      </c>
      <c r="J278" s="203">
        <v>2.6329321652379769</v>
      </c>
      <c r="K278" s="203">
        <v>5.3596609300160187</v>
      </c>
      <c r="L278" s="203">
        <v>2.5307490274780622</v>
      </c>
      <c r="M278" s="203">
        <v>2.0969507348884577</v>
      </c>
      <c r="N278" s="203">
        <v>-7.71739311616202</v>
      </c>
      <c r="O278" s="203">
        <v>6.4531996042562314</v>
      </c>
      <c r="P278" s="203">
        <v>3.1497437769931294</v>
      </c>
      <c r="Q278" s="203">
        <v>2.2548041604860893</v>
      </c>
      <c r="R278" s="203">
        <v>3.2018749820472694</v>
      </c>
      <c r="S278" s="205">
        <v>2.6745808987342237</v>
      </c>
      <c r="T278" s="677">
        <v>0</v>
      </c>
      <c r="U278" s="662">
        <v>1</v>
      </c>
      <c r="V278" s="667">
        <v>0</v>
      </c>
      <c r="W278" s="124"/>
      <c r="X278" s="593"/>
      <c r="Y278" s="593"/>
    </row>
    <row r="279" spans="1:25" ht="27.9" hidden="1" customHeight="1">
      <c r="A279" s="593"/>
      <c r="B279" s="593"/>
      <c r="C279" s="593"/>
      <c r="D279" s="593"/>
      <c r="E279" s="142"/>
      <c r="F279" s="143"/>
      <c r="G279" s="144" t="s">
        <v>124</v>
      </c>
      <c r="H279" s="227" t="e">
        <v>#DIV/0!</v>
      </c>
      <c r="I279" s="203" t="e">
        <v>#DIV/0!</v>
      </c>
      <c r="J279" s="203" t="e">
        <v>#DIV/0!</v>
      </c>
      <c r="K279" s="203" t="e">
        <v>#DIV/0!</v>
      </c>
      <c r="L279" s="203" t="e">
        <v>#DIV/0!</v>
      </c>
      <c r="M279" s="203" t="e">
        <v>#DIV/0!</v>
      </c>
      <c r="N279" s="203" t="e">
        <v>#DIV/0!</v>
      </c>
      <c r="O279" s="203" t="e">
        <v>#DIV/0!</v>
      </c>
      <c r="P279" s="203" t="e">
        <v>#DIV/0!</v>
      </c>
      <c r="Q279" s="203" t="e">
        <v>#DIV/0!</v>
      </c>
      <c r="R279" s="203" t="e">
        <v>#DIV/0!</v>
      </c>
      <c r="S279" s="205" t="e">
        <v>#DIV/0!</v>
      </c>
      <c r="T279" s="677">
        <v>0</v>
      </c>
      <c r="U279" s="662">
        <v>-1</v>
      </c>
      <c r="V279" s="667">
        <v>0</v>
      </c>
      <c r="W279" s="124"/>
      <c r="X279" s="593"/>
      <c r="Y279" s="593"/>
    </row>
    <row r="280" spans="1:25" ht="27.9" hidden="1" customHeight="1">
      <c r="A280" s="593"/>
      <c r="B280" s="593"/>
      <c r="C280" s="593"/>
      <c r="D280" s="593"/>
      <c r="E280" s="142"/>
      <c r="F280" s="143"/>
      <c r="G280" s="144" t="s">
        <v>19</v>
      </c>
      <c r="H280" s="227" t="e">
        <v>#DIV/0!</v>
      </c>
      <c r="I280" s="203" t="e">
        <v>#DIV/0!</v>
      </c>
      <c r="J280" s="203" t="e">
        <v>#DIV/0!</v>
      </c>
      <c r="K280" s="203" t="e">
        <v>#DIV/0!</v>
      </c>
      <c r="L280" s="203" t="e">
        <v>#DIV/0!</v>
      </c>
      <c r="M280" s="203" t="e">
        <v>#DIV/0!</v>
      </c>
      <c r="N280" s="203" t="e">
        <v>#DIV/0!</v>
      </c>
      <c r="O280" s="203" t="e">
        <v>#DIV/0!</v>
      </c>
      <c r="P280" s="203" t="e">
        <v>#DIV/0!</v>
      </c>
      <c r="Q280" s="203" t="e">
        <v>#DIV/0!</v>
      </c>
      <c r="R280" s="203" t="e">
        <v>#DIV/0!</v>
      </c>
      <c r="S280" s="205" t="e">
        <v>#DIV/0!</v>
      </c>
      <c r="T280" s="677">
        <v>0</v>
      </c>
      <c r="U280" s="662">
        <v>0</v>
      </c>
      <c r="V280" s="667">
        <v>0</v>
      </c>
      <c r="W280" s="124"/>
      <c r="X280" s="593"/>
      <c r="Y280" s="593"/>
    </row>
    <row r="281" spans="1:25" ht="27.9" hidden="1" customHeight="1">
      <c r="A281" s="593"/>
      <c r="B281" s="593"/>
      <c r="C281" s="593"/>
      <c r="D281" s="593"/>
      <c r="E281" s="142"/>
      <c r="F281" s="143"/>
      <c r="G281" s="144" t="s">
        <v>66</v>
      </c>
      <c r="H281" s="227" t="e">
        <v>#DIV/0!</v>
      </c>
      <c r="I281" s="203" t="e">
        <v>#DIV/0!</v>
      </c>
      <c r="J281" s="203" t="e">
        <v>#DIV/0!</v>
      </c>
      <c r="K281" s="203" t="e">
        <v>#DIV/0!</v>
      </c>
      <c r="L281" s="203" t="e">
        <v>#DIV/0!</v>
      </c>
      <c r="M281" s="203" t="e">
        <v>#DIV/0!</v>
      </c>
      <c r="N281" s="203" t="e">
        <v>#DIV/0!</v>
      </c>
      <c r="O281" s="203" t="e">
        <v>#DIV/0!</v>
      </c>
      <c r="P281" s="203" t="e">
        <v>#DIV/0!</v>
      </c>
      <c r="Q281" s="203" t="e">
        <v>#DIV/0!</v>
      </c>
      <c r="R281" s="203" t="e">
        <v>#DIV/0!</v>
      </c>
      <c r="S281" s="205" t="e">
        <v>#DIV/0!</v>
      </c>
      <c r="T281" s="677">
        <v>1</v>
      </c>
      <c r="U281" s="662">
        <v>0</v>
      </c>
      <c r="V281" s="667">
        <v>-1</v>
      </c>
      <c r="W281" s="124"/>
      <c r="X281" s="593"/>
      <c r="Y281" s="593"/>
    </row>
    <row r="282" spans="1:25" ht="27.9" hidden="1" customHeight="1">
      <c r="A282" s="593"/>
      <c r="B282" s="593"/>
      <c r="C282" s="593"/>
      <c r="D282" s="593"/>
      <c r="E282" s="142"/>
      <c r="F282" s="143"/>
      <c r="G282" s="144" t="s">
        <v>261</v>
      </c>
      <c r="H282" s="227" t="e">
        <v>#DIV/0!</v>
      </c>
      <c r="I282" s="203" t="e">
        <v>#DIV/0!</v>
      </c>
      <c r="J282" s="203" t="e">
        <v>#DIV/0!</v>
      </c>
      <c r="K282" s="203" t="e">
        <v>#DIV/0!</v>
      </c>
      <c r="L282" s="203" t="e">
        <v>#DIV/0!</v>
      </c>
      <c r="M282" s="203" t="e">
        <v>#DIV/0!</v>
      </c>
      <c r="N282" s="203" t="e">
        <v>#DIV/0!</v>
      </c>
      <c r="O282" s="203" t="e">
        <v>#DIV/0!</v>
      </c>
      <c r="P282" s="203" t="e">
        <v>#DIV/0!</v>
      </c>
      <c r="Q282" s="203" t="e">
        <v>#DIV/0!</v>
      </c>
      <c r="R282" s="203" t="e">
        <v>#DIV/0!</v>
      </c>
      <c r="S282" s="205" t="e">
        <v>#DIV/0!</v>
      </c>
      <c r="T282" s="677">
        <v>-1</v>
      </c>
      <c r="U282" s="662">
        <v>0</v>
      </c>
      <c r="V282" s="667">
        <v>0</v>
      </c>
      <c r="W282" s="124"/>
      <c r="X282" s="593"/>
      <c r="Y282" s="593"/>
    </row>
    <row r="283" spans="1:25" ht="27.9" hidden="1" customHeight="1">
      <c r="A283" s="593"/>
      <c r="B283" s="593"/>
      <c r="C283" s="593"/>
      <c r="D283" s="593"/>
      <c r="E283" s="142"/>
      <c r="F283" s="143"/>
      <c r="G283" s="144" t="s">
        <v>62</v>
      </c>
      <c r="H283" s="227" t="e">
        <v>#DIV/0!</v>
      </c>
      <c r="I283" s="203" t="e">
        <v>#DIV/0!</v>
      </c>
      <c r="J283" s="203" t="e">
        <v>#DIV/0!</v>
      </c>
      <c r="K283" s="203" t="e">
        <v>#DIV/0!</v>
      </c>
      <c r="L283" s="203" t="e">
        <v>#DIV/0!</v>
      </c>
      <c r="M283" s="203" t="e">
        <v>#DIV/0!</v>
      </c>
      <c r="N283" s="203" t="e">
        <v>#DIV/0!</v>
      </c>
      <c r="O283" s="203" t="e">
        <v>#DIV/0!</v>
      </c>
      <c r="P283" s="203" t="e">
        <v>#DIV/0!</v>
      </c>
      <c r="Q283" s="203" t="e">
        <v>#DIV/0!</v>
      </c>
      <c r="R283" s="203" t="e">
        <v>#DIV/0!</v>
      </c>
      <c r="S283" s="205" t="e">
        <v>#DIV/0!</v>
      </c>
      <c r="T283" s="677">
        <v>0</v>
      </c>
      <c r="U283" s="662">
        <v>0</v>
      </c>
      <c r="V283" s="667">
        <v>0</v>
      </c>
      <c r="W283" s="124"/>
      <c r="X283" s="593"/>
      <c r="Y283" s="593"/>
    </row>
    <row r="284" spans="1:25" ht="27.9" hidden="1" customHeight="1">
      <c r="A284" s="593"/>
      <c r="B284" s="593"/>
      <c r="C284" s="593"/>
      <c r="D284" s="593"/>
      <c r="E284" s="142"/>
      <c r="F284" s="143"/>
      <c r="G284" s="144" t="s">
        <v>21</v>
      </c>
      <c r="H284" s="227" t="e">
        <v>#DIV/0!</v>
      </c>
      <c r="I284" s="203" t="e">
        <v>#DIV/0!</v>
      </c>
      <c r="J284" s="203" t="e">
        <v>#DIV/0!</v>
      </c>
      <c r="K284" s="203" t="e">
        <v>#DIV/0!</v>
      </c>
      <c r="L284" s="203" t="e">
        <v>#DIV/0!</v>
      </c>
      <c r="M284" s="203" t="e">
        <v>#DIV/0!</v>
      </c>
      <c r="N284" s="203" t="e">
        <v>#DIV/0!</v>
      </c>
      <c r="O284" s="203" t="e">
        <v>#DIV/0!</v>
      </c>
      <c r="P284" s="203" t="e">
        <v>#DIV/0!</v>
      </c>
      <c r="Q284" s="203" t="e">
        <v>#DIV/0!</v>
      </c>
      <c r="R284" s="203" t="e">
        <v>#DIV/0!</v>
      </c>
      <c r="S284" s="205" t="e">
        <v>#DIV/0!</v>
      </c>
      <c r="T284" s="677">
        <v>0</v>
      </c>
      <c r="U284" s="662">
        <v>0</v>
      </c>
      <c r="V284" s="667">
        <v>0</v>
      </c>
      <c r="W284" s="124"/>
      <c r="X284" s="593"/>
      <c r="Y284" s="593"/>
    </row>
    <row r="285" spans="1:25" ht="27.9" hidden="1" customHeight="1">
      <c r="A285" s="593"/>
      <c r="B285" s="593"/>
      <c r="C285" s="593"/>
      <c r="D285" s="593"/>
      <c r="E285" s="142"/>
      <c r="F285" s="143"/>
      <c r="G285" s="144" t="s">
        <v>22</v>
      </c>
      <c r="H285" s="227" t="e">
        <v>#DIV/0!</v>
      </c>
      <c r="I285" s="203" t="e">
        <v>#DIV/0!</v>
      </c>
      <c r="J285" s="203" t="e">
        <v>#DIV/0!</v>
      </c>
      <c r="K285" s="203" t="e">
        <v>#DIV/0!</v>
      </c>
      <c r="L285" s="203" t="e">
        <v>#DIV/0!</v>
      </c>
      <c r="M285" s="203" t="e">
        <v>#DIV/0!</v>
      </c>
      <c r="N285" s="203" t="e">
        <v>#DIV/0!</v>
      </c>
      <c r="O285" s="203" t="e">
        <v>#DIV/0!</v>
      </c>
      <c r="P285" s="203" t="e">
        <v>#DIV/0!</v>
      </c>
      <c r="Q285" s="203" t="e">
        <v>#DIV/0!</v>
      </c>
      <c r="R285" s="203" t="e">
        <v>#DIV/0!</v>
      </c>
      <c r="S285" s="205" t="e">
        <v>#DIV/0!</v>
      </c>
      <c r="T285" s="677">
        <v>0</v>
      </c>
      <c r="U285" s="662">
        <v>0</v>
      </c>
      <c r="V285" s="667">
        <v>1</v>
      </c>
      <c r="W285" s="124"/>
      <c r="X285" s="593"/>
      <c r="Y285" s="593"/>
    </row>
    <row r="286" spans="1:25" ht="27.9" hidden="1" customHeight="1">
      <c r="A286" s="593"/>
      <c r="B286" s="593"/>
      <c r="C286" s="593"/>
      <c r="D286" s="593"/>
      <c r="E286" s="142"/>
      <c r="F286" s="143"/>
      <c r="G286" s="145" t="s">
        <v>23</v>
      </c>
      <c r="H286" s="227" t="e">
        <v>#DIV/0!</v>
      </c>
      <c r="I286" s="203" t="e">
        <v>#DIV/0!</v>
      </c>
      <c r="J286" s="203" t="e">
        <v>#DIV/0!</v>
      </c>
      <c r="K286" s="203" t="e">
        <v>#DIV/0!</v>
      </c>
      <c r="L286" s="203" t="e">
        <v>#DIV/0!</v>
      </c>
      <c r="M286" s="203" t="e">
        <v>#DIV/0!</v>
      </c>
      <c r="N286" s="203" t="e">
        <v>#DIV/0!</v>
      </c>
      <c r="O286" s="203" t="e">
        <v>#DIV/0!</v>
      </c>
      <c r="P286" s="203" t="e">
        <v>#DIV/0!</v>
      </c>
      <c r="Q286" s="203" t="e">
        <v>#DIV/0!</v>
      </c>
      <c r="R286" s="203" t="e">
        <v>#DIV/0!</v>
      </c>
      <c r="S286" s="205" t="e">
        <v>#DIV/0!</v>
      </c>
      <c r="T286" s="677">
        <v>0</v>
      </c>
      <c r="U286" s="662">
        <v>1</v>
      </c>
      <c r="V286" s="667">
        <v>0</v>
      </c>
      <c r="W286" s="124"/>
      <c r="X286" s="593"/>
      <c r="Y286" s="593"/>
    </row>
    <row r="287" spans="1:25" s="8" customFormat="1" ht="16.5" hidden="1" customHeight="1" thickBot="1">
      <c r="A287" s="10"/>
      <c r="B287" s="10"/>
      <c r="C287" s="10"/>
      <c r="D287" s="10"/>
      <c r="E287" s="146"/>
      <c r="F287" s="147"/>
      <c r="G287" s="148"/>
      <c r="H287" s="227"/>
      <c r="I287" s="204"/>
      <c r="J287" s="204"/>
      <c r="K287" s="204"/>
      <c r="L287" s="204"/>
      <c r="M287" s="204"/>
      <c r="N287" s="204"/>
      <c r="O287" s="204"/>
      <c r="P287" s="204"/>
      <c r="Q287" s="680"/>
      <c r="R287" s="681"/>
      <c r="S287" s="205"/>
      <c r="T287" s="663"/>
      <c r="U287" s="662"/>
      <c r="V287" s="682"/>
      <c r="W287" s="124"/>
      <c r="X287" s="10"/>
      <c r="Y287" s="10"/>
    </row>
    <row r="288" spans="1:25" s="57" customFormat="1" ht="27.9" customHeight="1">
      <c r="A288" s="9"/>
      <c r="B288" s="9"/>
      <c r="C288" s="9"/>
      <c r="D288" s="9"/>
      <c r="E288" s="259"/>
      <c r="F288" s="259"/>
      <c r="G288" s="259"/>
      <c r="H288" s="259"/>
      <c r="I288" s="259"/>
      <c r="J288" s="259"/>
      <c r="K288" s="259"/>
      <c r="L288" s="259"/>
      <c r="M288" s="259"/>
      <c r="N288" s="259"/>
      <c r="O288" s="259"/>
      <c r="P288" s="259"/>
      <c r="Q288" s="259"/>
      <c r="R288" s="259"/>
      <c r="S288" s="259"/>
      <c r="T288" s="212"/>
      <c r="U288" s="212"/>
      <c r="V288" s="212"/>
      <c r="W288" s="1"/>
      <c r="X288" s="9"/>
      <c r="Y288" s="9"/>
    </row>
    <row r="289" spans="1:25" ht="17.25" customHeight="1">
      <c r="A289" s="593"/>
      <c r="B289" s="593"/>
      <c r="C289" s="593"/>
      <c r="D289" s="55"/>
      <c r="E289" s="2019" t="s">
        <v>309</v>
      </c>
      <c r="F289" s="2019"/>
      <c r="G289" s="2019"/>
      <c r="H289" s="2019"/>
      <c r="I289" s="2019"/>
      <c r="J289" s="2019"/>
      <c r="K289" s="2019"/>
      <c r="L289" s="2019"/>
      <c r="M289" s="2019"/>
      <c r="N289" s="2019"/>
      <c r="O289" s="2019"/>
      <c r="P289" s="2019"/>
      <c r="Q289" s="2019"/>
      <c r="R289" s="2019"/>
      <c r="S289" s="2019"/>
      <c r="T289" s="56"/>
      <c r="U289" s="56"/>
      <c r="V289" s="56"/>
      <c r="W289" s="55"/>
      <c r="X289" s="593"/>
      <c r="Y289" s="593"/>
    </row>
    <row r="290" spans="1:25" ht="15" customHeight="1" thickBot="1">
      <c r="A290" s="593"/>
      <c r="B290" s="593"/>
      <c r="C290" s="593"/>
      <c r="D290" s="55"/>
      <c r="E290" s="73"/>
      <c r="F290" s="1"/>
      <c r="G290" s="55"/>
      <c r="H290" s="55"/>
      <c r="I290" s="55"/>
      <c r="J290" s="55"/>
      <c r="K290" s="55"/>
      <c r="L290" s="55"/>
      <c r="M290" s="55"/>
      <c r="N290" s="55"/>
      <c r="O290" s="55"/>
      <c r="P290" s="593"/>
      <c r="Q290" s="3"/>
      <c r="R290" s="3"/>
      <c r="S290" s="683" t="s">
        <v>0</v>
      </c>
      <c r="T290" s="56"/>
      <c r="U290" s="56"/>
      <c r="V290" s="56"/>
      <c r="W290" s="55"/>
      <c r="X290" s="593"/>
      <c r="Y290" s="593"/>
    </row>
    <row r="291" spans="1:25" ht="15" customHeight="1">
      <c r="A291" s="593"/>
      <c r="B291" s="593"/>
      <c r="C291" s="593"/>
      <c r="D291" s="55"/>
      <c r="E291" s="503" t="s">
        <v>6</v>
      </c>
      <c r="F291" s="684"/>
      <c r="G291" s="685"/>
      <c r="H291" s="505">
        <v>-2.7</v>
      </c>
      <c r="I291" s="506">
        <v>-2.2999999999999998</v>
      </c>
      <c r="J291" s="506">
        <v>-1.8</v>
      </c>
      <c r="K291" s="506">
        <v>-1.9</v>
      </c>
      <c r="L291" s="506">
        <v>-1.9</v>
      </c>
      <c r="M291" s="506">
        <v>-1.8</v>
      </c>
      <c r="N291" s="506">
        <v>-1.8</v>
      </c>
      <c r="O291" s="507">
        <v>-3.4</v>
      </c>
      <c r="P291" s="507">
        <v>-3.5</v>
      </c>
      <c r="Q291" s="507">
        <v>-3.5</v>
      </c>
      <c r="R291" s="507">
        <v>-3.5</v>
      </c>
      <c r="S291" s="686">
        <v>-4.2</v>
      </c>
      <c r="T291" s="124"/>
      <c r="U291" s="56"/>
      <c r="V291" s="56"/>
      <c r="W291" s="55"/>
      <c r="X291" s="593"/>
      <c r="Y291" s="593"/>
    </row>
    <row r="292" spans="1:25" ht="15" customHeight="1">
      <c r="A292" s="593"/>
      <c r="B292" s="593"/>
      <c r="C292" s="593"/>
      <c r="D292" s="55"/>
      <c r="E292" s="509" t="s">
        <v>5</v>
      </c>
      <c r="F292" s="687"/>
      <c r="G292" s="157"/>
      <c r="H292" s="511">
        <v>-1</v>
      </c>
      <c r="I292" s="512">
        <v>-0.9</v>
      </c>
      <c r="J292" s="512">
        <v>-0.9</v>
      </c>
      <c r="K292" s="512">
        <v>-0.9</v>
      </c>
      <c r="L292" s="512">
        <v>-0.9</v>
      </c>
      <c r="M292" s="512">
        <v>-0.9</v>
      </c>
      <c r="N292" s="512">
        <v>-0.9</v>
      </c>
      <c r="O292" s="512">
        <v>-1</v>
      </c>
      <c r="P292" s="512">
        <v>-1</v>
      </c>
      <c r="Q292" s="512">
        <v>-1</v>
      </c>
      <c r="R292" s="512">
        <v>-1</v>
      </c>
      <c r="S292" s="590">
        <v>-1.2</v>
      </c>
      <c r="T292" s="124"/>
      <c r="U292" s="56"/>
      <c r="V292" s="56"/>
      <c r="W292" s="55"/>
      <c r="X292" s="593"/>
      <c r="Y292" s="593"/>
    </row>
    <row r="293" spans="1:25" ht="15" customHeight="1" thickBot="1">
      <c r="A293" s="593"/>
      <c r="B293" s="593"/>
      <c r="C293" s="593"/>
      <c r="D293" s="55"/>
      <c r="E293" s="688" t="s">
        <v>310</v>
      </c>
      <c r="F293" s="689"/>
      <c r="G293" s="690"/>
      <c r="H293" s="516">
        <v>-0.4</v>
      </c>
      <c r="I293" s="517">
        <v>-0.4</v>
      </c>
      <c r="J293" s="517">
        <v>-0.3</v>
      </c>
      <c r="K293" s="517">
        <v>-0.3</v>
      </c>
      <c r="L293" s="517">
        <v>-0.3</v>
      </c>
      <c r="M293" s="517">
        <v>-0.3</v>
      </c>
      <c r="N293" s="517">
        <v>-0.3</v>
      </c>
      <c r="O293" s="517">
        <v>-0.6</v>
      </c>
      <c r="P293" s="517">
        <v>-1.3</v>
      </c>
      <c r="Q293" s="517">
        <v>-1.3</v>
      </c>
      <c r="R293" s="517">
        <v>-1.3</v>
      </c>
      <c r="S293" s="591">
        <v>-0.2</v>
      </c>
      <c r="T293" s="124"/>
      <c r="U293" s="56"/>
      <c r="V293" s="56"/>
      <c r="W293" s="55"/>
      <c r="X293" s="593"/>
      <c r="Y293" s="593"/>
    </row>
    <row r="294" spans="1:25" s="57" customFormat="1" ht="5.0999999999999996" customHeight="1">
      <c r="A294" s="9"/>
      <c r="B294" s="9"/>
      <c r="C294" s="9"/>
      <c r="D294" s="1"/>
      <c r="E294" s="1"/>
      <c r="F294" s="1"/>
      <c r="G294" s="1"/>
      <c r="H294" s="1"/>
      <c r="I294" s="1"/>
      <c r="J294" s="1"/>
      <c r="K294" s="1"/>
      <c r="L294" s="1"/>
      <c r="M294" s="1"/>
      <c r="N294" s="1"/>
      <c r="O294" s="1"/>
      <c r="P294" s="1"/>
      <c r="Q294" s="1"/>
      <c r="R294" s="1"/>
      <c r="S294" s="1"/>
      <c r="T294" s="3"/>
      <c r="U294" s="3"/>
      <c r="V294" s="3"/>
      <c r="W294" s="1"/>
      <c r="X294" s="9"/>
      <c r="Y294" s="9"/>
    </row>
    <row r="295" spans="1:25" s="57" customFormat="1" ht="48" customHeight="1">
      <c r="A295" s="9"/>
      <c r="B295" s="9"/>
      <c r="C295" s="9"/>
      <c r="D295" s="1"/>
      <c r="E295" s="260" t="s">
        <v>282</v>
      </c>
      <c r="F295" s="691"/>
      <c r="G295" s="2037" t="s">
        <v>331</v>
      </c>
      <c r="H295" s="2037"/>
      <c r="I295" s="2037"/>
      <c r="J295" s="2037"/>
      <c r="K295" s="2037"/>
      <c r="L295" s="2037"/>
      <c r="M295" s="2037"/>
      <c r="N295" s="2037"/>
      <c r="O295" s="2037"/>
      <c r="P295" s="2037"/>
      <c r="Q295" s="2037"/>
      <c r="R295" s="2037"/>
      <c r="S295" s="2037"/>
      <c r="T295" s="2037"/>
      <c r="U295" s="2037"/>
      <c r="V295" s="2037"/>
      <c r="W295" s="1"/>
      <c r="X295" s="9"/>
      <c r="Y295" s="9"/>
    </row>
    <row r="296" spans="1:25" s="57" customFormat="1" ht="12" customHeight="1">
      <c r="A296" s="9"/>
      <c r="B296" s="9"/>
      <c r="C296" s="9"/>
      <c r="D296" s="1"/>
      <c r="E296" s="2"/>
      <c r="F296" s="1"/>
      <c r="G296" s="1"/>
      <c r="H296" s="1"/>
      <c r="I296" s="1"/>
      <c r="J296" s="1"/>
      <c r="K296" s="1"/>
      <c r="L296" s="1"/>
      <c r="M296" s="1"/>
      <c r="N296" s="1"/>
      <c r="O296" s="1"/>
      <c r="P296" s="1"/>
      <c r="Q296" s="1"/>
      <c r="R296" s="1"/>
      <c r="S296" s="1"/>
      <c r="T296" s="3"/>
      <c r="U296" s="3"/>
      <c r="V296" s="3"/>
      <c r="W296" s="1"/>
      <c r="X296" s="9"/>
      <c r="Y296" s="9"/>
    </row>
    <row r="297" spans="1:25" s="57" customFormat="1" ht="12" customHeight="1">
      <c r="A297" s="9"/>
      <c r="B297" s="9"/>
      <c r="C297" s="9"/>
      <c r="D297" s="1"/>
      <c r="E297" s="2"/>
      <c r="F297" s="1"/>
      <c r="G297" s="1"/>
      <c r="H297" s="1"/>
      <c r="I297" s="1"/>
      <c r="J297" s="1"/>
      <c r="K297" s="1"/>
      <c r="L297" s="1"/>
      <c r="M297" s="1"/>
      <c r="N297" s="1"/>
      <c r="O297" s="1"/>
      <c r="P297" s="1"/>
      <c r="Q297" s="1"/>
      <c r="R297" s="1"/>
      <c r="S297" s="1"/>
      <c r="T297" s="3"/>
      <c r="U297" s="3"/>
      <c r="V297" s="3"/>
      <c r="W297" s="1"/>
      <c r="X297" s="9"/>
      <c r="Y297" s="9"/>
    </row>
    <row r="298" spans="1:25" s="57" customFormat="1" ht="12" customHeight="1">
      <c r="A298" s="9"/>
      <c r="B298" s="9"/>
      <c r="C298" s="9"/>
      <c r="D298" s="9"/>
      <c r="F298" s="9"/>
      <c r="G298" s="1"/>
      <c r="H298" s="9"/>
      <c r="I298" s="9"/>
      <c r="J298" s="9"/>
      <c r="K298" s="9"/>
      <c r="L298" s="9"/>
      <c r="M298" s="9"/>
      <c r="N298" s="9"/>
      <c r="O298" s="9"/>
      <c r="P298" s="9"/>
      <c r="Q298" s="9"/>
      <c r="R298" s="9"/>
      <c r="S298" s="9"/>
      <c r="T298" s="9"/>
      <c r="U298" s="9"/>
      <c r="V298" s="9"/>
      <c r="W298" s="9"/>
      <c r="X298" s="9"/>
      <c r="Y298" s="9"/>
    </row>
    <row r="299" spans="1:25" s="57" customFormat="1" ht="12" customHeight="1">
      <c r="A299" s="9"/>
      <c r="B299" s="9"/>
      <c r="C299" s="9"/>
      <c r="D299" s="9"/>
      <c r="E299" s="9"/>
      <c r="F299" s="9"/>
      <c r="G299" s="1"/>
      <c r="H299" s="9"/>
      <c r="I299" s="9"/>
      <c r="J299" s="9"/>
      <c r="K299" s="9"/>
      <c r="L299" s="9"/>
      <c r="M299" s="9"/>
      <c r="N299" s="9"/>
      <c r="O299" s="9"/>
      <c r="P299" s="9"/>
      <c r="Q299" s="9"/>
      <c r="R299" s="9"/>
      <c r="S299" s="9"/>
      <c r="T299" s="9"/>
      <c r="U299" s="9"/>
      <c r="V299" s="9"/>
      <c r="W299" s="9"/>
      <c r="X299" s="9"/>
      <c r="Y299" s="9"/>
    </row>
    <row r="300" spans="1:25" s="57" customFormat="1" ht="12" customHeight="1">
      <c r="A300" s="9"/>
      <c r="B300" s="9"/>
      <c r="C300" s="9"/>
      <c r="D300" s="9"/>
      <c r="E300" s="9"/>
      <c r="F300" s="9"/>
      <c r="G300" s="9"/>
      <c r="H300" s="9"/>
      <c r="I300" s="9"/>
      <c r="J300" s="9"/>
      <c r="K300" s="9"/>
      <c r="L300" s="9"/>
      <c r="M300" s="9"/>
      <c r="N300" s="9"/>
      <c r="O300" s="9"/>
      <c r="P300" s="9"/>
      <c r="Q300" s="9"/>
      <c r="R300" s="9"/>
      <c r="S300" s="9"/>
      <c r="T300" s="9"/>
      <c r="U300" s="9"/>
      <c r="V300" s="9"/>
      <c r="W300" s="9"/>
      <c r="X300" s="9"/>
      <c r="Y300" s="9"/>
    </row>
    <row r="301" spans="1:25" s="57" customFormat="1" ht="12" customHeight="1">
      <c r="A301" s="9"/>
      <c r="B301" s="9"/>
      <c r="C301" s="9"/>
      <c r="D301" s="9"/>
      <c r="E301" s="9"/>
      <c r="F301" s="9"/>
      <c r="G301" s="9"/>
      <c r="H301" s="9"/>
      <c r="I301" s="9"/>
      <c r="J301" s="9"/>
      <c r="K301" s="9"/>
      <c r="L301" s="9"/>
      <c r="M301" s="9"/>
      <c r="N301" s="9"/>
      <c r="O301" s="9"/>
      <c r="P301" s="9"/>
      <c r="Q301" s="9"/>
      <c r="R301" s="9"/>
      <c r="S301" s="9"/>
      <c r="T301" s="9"/>
      <c r="U301" s="9"/>
      <c r="V301" s="9"/>
      <c r="W301" s="9"/>
      <c r="X301" s="9"/>
      <c r="Y301" s="9"/>
    </row>
  </sheetData>
  <sheetProtection formatColumns="0" formatRows="0"/>
  <mergeCells count="4">
    <mergeCell ref="E289:S289"/>
    <mergeCell ref="G295:V295"/>
    <mergeCell ref="G145:T145"/>
    <mergeCell ref="G146:T146"/>
  </mergeCells>
  <phoneticPr fontId="4"/>
  <printOptions horizontalCentered="1"/>
  <pageMargins left="0.19685039370078741" right="0.19685039370078741" top="0.78740157480314965" bottom="0.39370078740157483" header="0.39370078740157483" footer="0.59055118110236227"/>
  <pageSetup paperSize="9" scale="61" orientation="portrait"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F0"/>
    <pageSetUpPr fitToPage="1"/>
  </sheetPr>
  <dimension ref="A1:V299"/>
  <sheetViews>
    <sheetView zoomScale="80" zoomScaleNormal="80" workbookViewId="0"/>
  </sheetViews>
  <sheetFormatPr defaultColWidth="9.109375" defaultRowHeight="12" customHeight="1"/>
  <cols>
    <col min="1" max="2" width="1.6640625" style="57" customWidth="1"/>
    <col min="3" max="4" width="0.88671875" style="57" customWidth="1"/>
    <col min="5" max="5" width="7.109375" style="57" customWidth="1"/>
    <col min="6" max="6" width="1.77734375" style="57" customWidth="1"/>
    <col min="7" max="7" width="11.77734375" style="57" customWidth="1"/>
    <col min="8" max="8" width="11" style="57" customWidth="1"/>
    <col min="9" max="12" width="9.6640625" style="57" customWidth="1"/>
    <col min="13" max="16" width="10.33203125" style="57" customWidth="1"/>
    <col min="17" max="19" width="9.33203125" style="57" customWidth="1"/>
    <col min="20" max="20" width="0.88671875" style="57" customWidth="1"/>
    <col min="21" max="21" width="1.6640625" style="57" customWidth="1"/>
    <col min="22" max="22" width="9.109375" style="57" customWidth="1"/>
    <col min="23" max="16384" width="9.109375" style="57"/>
  </cols>
  <sheetData>
    <row r="1" spans="1:22" ht="12" customHeight="1">
      <c r="A1" s="64"/>
      <c r="B1" s="9"/>
      <c r="C1" s="9"/>
      <c r="D1" s="9"/>
      <c r="E1" s="9"/>
      <c r="F1" s="9"/>
      <c r="G1" s="9"/>
      <c r="H1" s="9"/>
      <c r="I1" s="9"/>
      <c r="J1" s="9"/>
      <c r="K1" s="9"/>
      <c r="L1" s="9"/>
      <c r="M1" s="9"/>
      <c r="N1" s="9"/>
      <c r="O1" s="9"/>
      <c r="P1" s="9"/>
      <c r="Q1" s="9"/>
      <c r="R1" s="9"/>
      <c r="S1" s="9"/>
      <c r="T1" s="9"/>
      <c r="U1" s="9"/>
      <c r="V1" s="9"/>
    </row>
    <row r="2" spans="1:22" ht="12" customHeight="1">
      <c r="A2" s="9"/>
      <c r="B2" s="9"/>
      <c r="C2" s="9"/>
      <c r="D2" s="9"/>
      <c r="E2" s="9"/>
      <c r="F2" s="9"/>
      <c r="G2" s="9"/>
      <c r="H2" s="9"/>
      <c r="I2" s="9"/>
      <c r="J2" s="9"/>
      <c r="K2" s="9"/>
      <c r="L2" s="9"/>
      <c r="M2" s="9"/>
      <c r="N2" s="9"/>
      <c r="O2" s="9"/>
      <c r="P2" s="9"/>
      <c r="Q2" s="9"/>
      <c r="R2" s="9"/>
      <c r="S2" s="9"/>
      <c r="T2" s="9"/>
      <c r="U2" s="9"/>
      <c r="V2" s="9"/>
    </row>
    <row r="3" spans="1:22" ht="12" customHeight="1">
      <c r="A3" s="9"/>
      <c r="B3" s="9"/>
      <c r="C3" s="9"/>
      <c r="D3" s="9"/>
      <c r="E3" s="9"/>
      <c r="F3" s="9"/>
      <c r="G3" s="9"/>
      <c r="H3" s="9"/>
      <c r="I3" s="9"/>
      <c r="J3" s="9"/>
      <c r="K3" s="9"/>
      <c r="L3" s="9"/>
      <c r="M3" s="9"/>
      <c r="N3" s="9"/>
      <c r="O3" s="9"/>
      <c r="P3" s="9"/>
      <c r="Q3" s="9"/>
      <c r="R3" s="9"/>
      <c r="S3" s="9"/>
      <c r="T3" s="9"/>
      <c r="U3" s="9"/>
      <c r="V3" s="9"/>
    </row>
    <row r="4" spans="1:22" hidden="1">
      <c r="A4" s="9"/>
      <c r="B4" s="9"/>
      <c r="C4" s="9"/>
      <c r="D4" s="9"/>
      <c r="E4" s="9"/>
      <c r="F4" s="9"/>
      <c r="G4" s="9"/>
      <c r="H4" s="9"/>
      <c r="I4" s="9"/>
      <c r="J4" s="9"/>
      <c r="K4" s="9"/>
      <c r="L4" s="9"/>
      <c r="M4" s="9"/>
      <c r="N4" s="9"/>
      <c r="O4" s="9"/>
      <c r="P4" s="9"/>
      <c r="Q4" s="9"/>
      <c r="R4" s="9"/>
      <c r="S4" s="9"/>
      <c r="T4" s="9"/>
      <c r="U4" s="9"/>
      <c r="V4" s="9"/>
    </row>
    <row r="5" spans="1:22" hidden="1">
      <c r="A5" s="9"/>
      <c r="B5" s="9"/>
      <c r="C5" s="9"/>
      <c r="D5" s="1"/>
      <c r="E5" s="9"/>
      <c r="F5" s="9"/>
      <c r="G5" s="9"/>
      <c r="H5" s="9"/>
      <c r="I5" s="9"/>
      <c r="J5" s="9"/>
      <c r="K5" s="9"/>
      <c r="L5" s="9"/>
      <c r="M5" s="9"/>
      <c r="N5" s="9"/>
      <c r="O5" s="9"/>
      <c r="P5" s="9"/>
      <c r="Q5" s="9"/>
      <c r="R5" s="9"/>
      <c r="S5" s="9"/>
      <c r="T5" s="9"/>
      <c r="U5" s="9"/>
      <c r="V5" s="9"/>
    </row>
    <row r="6" spans="1:22" hidden="1">
      <c r="A6" s="9"/>
      <c r="B6" s="9"/>
      <c r="C6" s="9"/>
      <c r="D6" s="1"/>
      <c r="E6" s="9"/>
      <c r="F6" s="9"/>
      <c r="G6" s="9"/>
      <c r="H6" s="9"/>
      <c r="I6" s="9"/>
      <c r="J6" s="9"/>
      <c r="K6" s="9"/>
      <c r="L6" s="9"/>
      <c r="M6" s="9"/>
      <c r="N6" s="9"/>
      <c r="O6" s="9"/>
      <c r="P6" s="9"/>
      <c r="Q6" s="9"/>
      <c r="R6" s="9"/>
      <c r="S6" s="9"/>
      <c r="T6" s="9"/>
      <c r="U6" s="9"/>
      <c r="V6" s="9"/>
    </row>
    <row r="7" spans="1:22" hidden="1">
      <c r="A7" s="9"/>
      <c r="B7" s="9"/>
      <c r="C7" s="9"/>
      <c r="D7" s="1"/>
      <c r="E7" s="9"/>
      <c r="F7" s="9"/>
      <c r="G7" s="9"/>
      <c r="H7" s="9"/>
      <c r="I7" s="9"/>
      <c r="J7" s="9"/>
      <c r="K7" s="9"/>
      <c r="L7" s="9"/>
      <c r="M7" s="9"/>
      <c r="N7" s="9"/>
      <c r="O7" s="9"/>
      <c r="P7" s="9"/>
      <c r="Q7" s="9"/>
      <c r="R7" s="9"/>
      <c r="S7" s="9"/>
      <c r="T7" s="9"/>
      <c r="U7" s="9"/>
      <c r="V7" s="9"/>
    </row>
    <row r="8" spans="1:22" ht="20.100000000000001" customHeight="1">
      <c r="A8" s="9"/>
      <c r="B8" s="9"/>
      <c r="C8" s="9"/>
      <c r="D8" s="1"/>
      <c r="E8" s="73" t="s">
        <v>332</v>
      </c>
      <c r="F8" s="55"/>
      <c r="G8" s="593"/>
      <c r="H8" s="593"/>
      <c r="I8" s="593"/>
      <c r="J8" s="593"/>
      <c r="K8" s="593"/>
      <c r="L8" s="593"/>
      <c r="M8" s="593"/>
      <c r="N8" s="593"/>
      <c r="O8" s="593"/>
      <c r="P8" s="593"/>
      <c r="Q8" s="593"/>
      <c r="R8" s="9"/>
      <c r="S8" s="9"/>
      <c r="T8" s="9"/>
      <c r="U8" s="9"/>
      <c r="V8" s="9"/>
    </row>
    <row r="9" spans="1:22" ht="12" customHeight="1">
      <c r="A9" s="9"/>
      <c r="B9" s="9"/>
      <c r="C9" s="9"/>
      <c r="D9" s="9"/>
      <c r="E9" s="10"/>
      <c r="F9" s="10"/>
      <c r="G9" s="10"/>
      <c r="H9" s="10"/>
      <c r="I9" s="10"/>
      <c r="J9" s="10"/>
      <c r="K9" s="10"/>
      <c r="L9" s="10"/>
      <c r="M9" s="10"/>
      <c r="N9" s="10"/>
      <c r="O9" s="10"/>
      <c r="P9" s="10"/>
      <c r="Q9" s="9"/>
      <c r="R9" s="9"/>
      <c r="S9" s="9"/>
      <c r="T9" s="9"/>
      <c r="U9" s="9"/>
      <c r="V9" s="9"/>
    </row>
    <row r="10" spans="1:22" ht="12.9" customHeight="1" thickBot="1">
      <c r="A10" s="9"/>
      <c r="B10" s="9"/>
      <c r="C10" s="9"/>
      <c r="D10" s="9"/>
      <c r="E10" s="594"/>
      <c r="F10" s="594"/>
      <c r="G10" s="594"/>
      <c r="H10" s="594"/>
      <c r="I10" s="594"/>
      <c r="J10" s="594"/>
      <c r="K10" s="594"/>
      <c r="L10" s="594"/>
      <c r="M10" s="594"/>
      <c r="N10" s="594"/>
      <c r="O10" s="594"/>
      <c r="P10" s="594"/>
      <c r="Q10" s="595" t="s">
        <v>0</v>
      </c>
      <c r="R10" s="9"/>
      <c r="S10" s="9"/>
      <c r="T10" s="9"/>
      <c r="U10" s="9"/>
      <c r="V10" s="9"/>
    </row>
    <row r="11" spans="1:22" ht="12.9" customHeight="1">
      <c r="A11" s="9"/>
      <c r="B11" s="9"/>
      <c r="C11" s="9"/>
      <c r="D11" s="9"/>
      <c r="E11" s="596"/>
      <c r="F11" s="259"/>
      <c r="G11" s="597"/>
      <c r="H11" s="692" t="s">
        <v>290</v>
      </c>
      <c r="I11" s="692"/>
      <c r="J11" s="692"/>
      <c r="K11" s="692"/>
      <c r="L11" s="692"/>
      <c r="M11" s="692"/>
      <c r="N11" s="693" t="s">
        <v>276</v>
      </c>
      <c r="O11" s="692"/>
      <c r="P11" s="694" t="s">
        <v>7</v>
      </c>
      <c r="Q11" s="695" t="s">
        <v>15</v>
      </c>
      <c r="R11" s="9"/>
      <c r="S11" s="9"/>
      <c r="T11" s="9"/>
      <c r="U11" s="9"/>
      <c r="V11" s="9"/>
    </row>
    <row r="12" spans="1:22" ht="12.9" customHeight="1">
      <c r="A12" s="9"/>
      <c r="B12" s="9"/>
      <c r="C12" s="9"/>
      <c r="D12" s="9"/>
      <c r="E12" s="142"/>
      <c r="F12" s="143"/>
      <c r="G12" s="600"/>
      <c r="H12" s="696" t="s">
        <v>290</v>
      </c>
      <c r="I12" s="602"/>
      <c r="J12" s="602"/>
      <c r="K12" s="602"/>
      <c r="L12" s="602"/>
      <c r="M12" s="601" t="s">
        <v>290</v>
      </c>
      <c r="N12" s="601" t="s">
        <v>276</v>
      </c>
      <c r="O12" s="601" t="s">
        <v>276</v>
      </c>
      <c r="P12" s="697" t="s">
        <v>16</v>
      </c>
      <c r="Q12" s="610" t="s">
        <v>17</v>
      </c>
      <c r="R12" s="9"/>
      <c r="S12" s="9"/>
      <c r="T12" s="9"/>
      <c r="U12" s="9"/>
      <c r="V12" s="9"/>
    </row>
    <row r="13" spans="1:22" ht="12.9" customHeight="1" thickBot="1">
      <c r="A13" s="9"/>
      <c r="B13" s="9"/>
      <c r="C13" s="9"/>
      <c r="D13" s="9"/>
      <c r="E13" s="146"/>
      <c r="F13" s="147"/>
      <c r="G13" s="611"/>
      <c r="H13" s="636" t="s">
        <v>317</v>
      </c>
      <c r="I13" s="613" t="s">
        <v>318</v>
      </c>
      <c r="J13" s="613" t="s">
        <v>319</v>
      </c>
      <c r="K13" s="613" t="s">
        <v>320</v>
      </c>
      <c r="L13" s="613" t="s">
        <v>321</v>
      </c>
      <c r="M13" s="613" t="s">
        <v>322</v>
      </c>
      <c r="N13" s="613" t="s">
        <v>317</v>
      </c>
      <c r="O13" s="613" t="s">
        <v>322</v>
      </c>
      <c r="P13" s="612"/>
      <c r="Q13" s="617" t="s">
        <v>18</v>
      </c>
      <c r="R13" s="9"/>
      <c r="S13" s="9"/>
      <c r="T13" s="9"/>
      <c r="U13" s="9"/>
      <c r="V13" s="9"/>
    </row>
    <row r="14" spans="1:22" ht="27.9" hidden="1" customHeight="1">
      <c r="A14" s="9"/>
      <c r="B14" s="9"/>
      <c r="C14" s="9"/>
      <c r="D14" s="9"/>
      <c r="E14" s="618" t="s">
        <v>323</v>
      </c>
      <c r="F14" s="598"/>
      <c r="G14" s="599"/>
      <c r="H14" s="620">
        <v>1.7841219684387344</v>
      </c>
      <c r="I14" s="620">
        <v>2.8834222213392602</v>
      </c>
      <c r="J14" s="620">
        <v>1.4294454694717684</v>
      </c>
      <c r="K14" s="620">
        <v>1.1775906735424613</v>
      </c>
      <c r="L14" s="620">
        <v>2.1092543245271989</v>
      </c>
      <c r="M14" s="620">
        <v>1.4248023196488546</v>
      </c>
      <c r="N14" s="620">
        <v>0.69274966836438967</v>
      </c>
      <c r="O14" s="620">
        <v>0.60125230128846852</v>
      </c>
      <c r="P14" s="620">
        <v>10.488749501881145</v>
      </c>
      <c r="Q14" s="322">
        <v>8.5731013434308778</v>
      </c>
      <c r="R14" s="9"/>
      <c r="S14" s="9"/>
      <c r="T14" s="9"/>
      <c r="U14" s="9"/>
    </row>
    <row r="15" spans="1:22" ht="27.9" hidden="1" customHeight="1">
      <c r="A15" s="9"/>
      <c r="B15" s="9"/>
      <c r="C15" s="9"/>
      <c r="D15" s="9"/>
      <c r="E15" s="358" t="s">
        <v>324</v>
      </c>
      <c r="F15" s="166"/>
      <c r="G15" s="642"/>
      <c r="H15" s="309">
        <v>-1.2365598482417473</v>
      </c>
      <c r="I15" s="309">
        <v>0.90853013958025475</v>
      </c>
      <c r="J15" s="309">
        <v>-1.2145478833078815</v>
      </c>
      <c r="K15" s="309">
        <v>-2.3518133064234559</v>
      </c>
      <c r="L15" s="309">
        <v>-2.5980028112414622</v>
      </c>
      <c r="M15" s="309">
        <v>-4.4173153044292697</v>
      </c>
      <c r="N15" s="309">
        <v>-1.1217627380373574</v>
      </c>
      <c r="O15" s="309">
        <v>-1.5718265723833502</v>
      </c>
      <c r="P15" s="309">
        <v>5.0782018984704802</v>
      </c>
      <c r="Q15" s="308">
        <v>2.4988176160170905</v>
      </c>
      <c r="R15" s="9"/>
      <c r="S15" s="9"/>
      <c r="T15" s="9"/>
      <c r="U15" s="9"/>
    </row>
    <row r="16" spans="1:22" ht="27.9" hidden="1" customHeight="1">
      <c r="A16" s="9"/>
      <c r="B16" s="9"/>
      <c r="C16" s="9"/>
      <c r="D16" s="9"/>
      <c r="E16" s="358" t="s">
        <v>325</v>
      </c>
      <c r="F16" s="166"/>
      <c r="G16" s="359"/>
      <c r="H16" s="309">
        <v>1.9391593502042115</v>
      </c>
      <c r="I16" s="309">
        <v>2.310340770518482</v>
      </c>
      <c r="J16" s="309">
        <v>1.2800046213429894</v>
      </c>
      <c r="K16" s="309">
        <v>1.0524011935426847</v>
      </c>
      <c r="L16" s="309">
        <v>2.1583639275368105</v>
      </c>
      <c r="M16" s="309">
        <v>-3.5584048157566439E-2</v>
      </c>
      <c r="N16" s="309">
        <v>-0.53612509604595848</v>
      </c>
      <c r="O16" s="309">
        <v>-3.2197715453364806</v>
      </c>
      <c r="P16" s="309">
        <v>6.4408572863091429</v>
      </c>
      <c r="Q16" s="308">
        <v>0.56062492060131586</v>
      </c>
      <c r="R16" s="9"/>
      <c r="S16" s="9"/>
      <c r="T16" s="9"/>
      <c r="U16" s="9"/>
    </row>
    <row r="17" spans="1:21" ht="27.9" hidden="1" customHeight="1">
      <c r="A17" s="9"/>
      <c r="B17" s="9"/>
      <c r="C17" s="9"/>
      <c r="D17" s="9"/>
      <c r="E17" s="111" t="s">
        <v>326</v>
      </c>
      <c r="F17" s="112"/>
      <c r="G17" s="625"/>
      <c r="H17" s="190">
        <v>1.3534684857360535</v>
      </c>
      <c r="I17" s="190">
        <v>0.78178131238559878</v>
      </c>
      <c r="J17" s="190">
        <v>0.25827505213562585</v>
      </c>
      <c r="K17" s="190">
        <v>1.4664544827892367</v>
      </c>
      <c r="L17" s="190">
        <v>3.9000691968500201</v>
      </c>
      <c r="M17" s="190">
        <v>1.5195368398583486</v>
      </c>
      <c r="N17" s="190">
        <v>1.1957912101830726</v>
      </c>
      <c r="O17" s="190">
        <v>-0.72204229211957349</v>
      </c>
      <c r="P17" s="190">
        <v>4.9674082181448087</v>
      </c>
      <c r="Q17" s="191">
        <v>8.8096736259437805</v>
      </c>
      <c r="R17" s="9"/>
      <c r="S17" s="9"/>
      <c r="T17" s="9"/>
      <c r="U17" s="9"/>
    </row>
    <row r="18" spans="1:21" ht="27.9" hidden="1" customHeight="1">
      <c r="A18" s="9"/>
      <c r="B18" s="9"/>
      <c r="C18" s="9"/>
      <c r="D18" s="9"/>
      <c r="E18" s="124"/>
      <c r="F18" s="56"/>
      <c r="G18" s="125" t="s">
        <v>3</v>
      </c>
      <c r="H18" s="204">
        <v>0.90799010279367653</v>
      </c>
      <c r="I18" s="204">
        <v>0.4486983591198701</v>
      </c>
      <c r="J18" s="204">
        <v>-0.21232146895439064</v>
      </c>
      <c r="K18" s="204">
        <v>0.88387132368075161</v>
      </c>
      <c r="L18" s="204">
        <v>3.4256892880225154</v>
      </c>
      <c r="M18" s="204">
        <v>0.38857326476697818</v>
      </c>
      <c r="N18" s="204">
        <v>0.47348691159709855</v>
      </c>
      <c r="O18" s="204">
        <v>-0.50459008451041454</v>
      </c>
      <c r="P18" s="204">
        <v>4.0448882038016665</v>
      </c>
      <c r="Q18" s="205">
        <v>7.8761340701880123</v>
      </c>
      <c r="R18" s="9"/>
      <c r="S18" s="9"/>
      <c r="T18" s="9"/>
      <c r="U18" s="9"/>
    </row>
    <row r="19" spans="1:21" ht="27.9" hidden="1" customHeight="1">
      <c r="A19" s="9"/>
      <c r="B19" s="9"/>
      <c r="C19" s="9"/>
      <c r="D19" s="9"/>
      <c r="E19" s="133"/>
      <c r="F19" s="134"/>
      <c r="G19" s="135" t="s">
        <v>4</v>
      </c>
      <c r="H19" s="313">
        <v>1.7918993658310622</v>
      </c>
      <c r="I19" s="313">
        <v>1.1108161781891335</v>
      </c>
      <c r="J19" s="313">
        <v>0.72230918866333926</v>
      </c>
      <c r="K19" s="313">
        <v>2.0433734150276939</v>
      </c>
      <c r="L19" s="313">
        <v>4.3624527325565321</v>
      </c>
      <c r="M19" s="313">
        <v>2.6145520658873211</v>
      </c>
      <c r="N19" s="313">
        <v>1.9263136800164116</v>
      </c>
      <c r="O19" s="313">
        <v>-0.94254619260613071</v>
      </c>
      <c r="P19" s="313">
        <v>5.8049236857944386</v>
      </c>
      <c r="Q19" s="314">
        <v>9.7270284822585484</v>
      </c>
      <c r="R19" s="9"/>
      <c r="S19" s="9"/>
      <c r="T19" s="9"/>
      <c r="U19" s="9"/>
    </row>
    <row r="20" spans="1:21" ht="27.9" hidden="1" customHeight="1">
      <c r="A20" s="9"/>
      <c r="B20" s="9"/>
      <c r="C20" s="9"/>
      <c r="D20" s="9"/>
      <c r="E20" s="111" t="s">
        <v>327</v>
      </c>
      <c r="F20" s="112"/>
      <c r="G20" s="625"/>
      <c r="H20" s="190">
        <v>2.685264942469856</v>
      </c>
      <c r="I20" s="190">
        <v>3.1381807893635649</v>
      </c>
      <c r="J20" s="190">
        <v>1.8601656668446598</v>
      </c>
      <c r="K20" s="190">
        <v>2.8273804359797428</v>
      </c>
      <c r="L20" s="190">
        <v>3.8757681999324722</v>
      </c>
      <c r="M20" s="190">
        <v>1.5908413594810655</v>
      </c>
      <c r="N20" s="190">
        <v>-0.22464981700308639</v>
      </c>
      <c r="O20" s="190">
        <v>0.3330322454129897</v>
      </c>
      <c r="P20" s="190">
        <v>5.2376653555549879</v>
      </c>
      <c r="Q20" s="191">
        <v>7.024533627512386</v>
      </c>
      <c r="R20" s="9"/>
      <c r="S20" s="9"/>
      <c r="T20" s="9"/>
      <c r="U20" s="9"/>
    </row>
    <row r="21" spans="1:21" ht="27.9" hidden="1" customHeight="1">
      <c r="A21" s="9"/>
      <c r="B21" s="9"/>
      <c r="C21" s="9"/>
      <c r="D21" s="9"/>
      <c r="E21" s="124"/>
      <c r="F21" s="56"/>
      <c r="G21" s="125" t="s">
        <v>3</v>
      </c>
      <c r="H21" s="204">
        <v>3.0060747088743067</v>
      </c>
      <c r="I21" s="204">
        <v>3.6130422717930211</v>
      </c>
      <c r="J21" s="204">
        <v>1.9716890669754683</v>
      </c>
      <c r="K21" s="204">
        <v>3.3596425350419956</v>
      </c>
      <c r="L21" s="204">
        <v>4.2388672325238685</v>
      </c>
      <c r="M21" s="204">
        <v>3.1684154917291929</v>
      </c>
      <c r="N21" s="204">
        <v>0.2786857015086408</v>
      </c>
      <c r="O21" s="204">
        <v>-0.22164115243841209</v>
      </c>
      <c r="P21" s="204">
        <v>7.2704397126828191</v>
      </c>
      <c r="Q21" s="205">
        <v>7.7078712594210952</v>
      </c>
      <c r="R21" s="9"/>
      <c r="S21" s="9"/>
      <c r="T21" s="9"/>
      <c r="U21" s="9"/>
    </row>
    <row r="22" spans="1:21" ht="27.9" hidden="1" customHeight="1">
      <c r="A22" s="9"/>
      <c r="B22" s="9"/>
      <c r="C22" s="9"/>
      <c r="D22" s="9"/>
      <c r="E22" s="133"/>
      <c r="F22" s="134"/>
      <c r="G22" s="135" t="s">
        <v>4</v>
      </c>
      <c r="H22" s="313">
        <v>2.3711180247307784</v>
      </c>
      <c r="I22" s="313">
        <v>2.6590118551177433</v>
      </c>
      <c r="J22" s="313">
        <v>1.7544044602191278</v>
      </c>
      <c r="K22" s="313">
        <v>2.3062532195618601</v>
      </c>
      <c r="L22" s="313">
        <v>3.5200092965230079</v>
      </c>
      <c r="M22" s="313">
        <v>9.6613150013658E-2</v>
      </c>
      <c r="N22" s="313">
        <v>-0.72360033402206758</v>
      </c>
      <c r="O22" s="313">
        <v>0.89619709678996351</v>
      </c>
      <c r="P22" s="313">
        <v>3.4048199501945264</v>
      </c>
      <c r="Q22" s="314">
        <v>6.3642548820695088</v>
      </c>
      <c r="R22" s="9"/>
      <c r="S22" s="9"/>
      <c r="T22" s="9"/>
      <c r="U22" s="9"/>
    </row>
    <row r="23" spans="1:21" ht="27.9" hidden="1" customHeight="1">
      <c r="A23" s="9"/>
      <c r="B23" s="9"/>
      <c r="C23" s="9"/>
      <c r="D23" s="9"/>
      <c r="E23" s="111" t="s">
        <v>257</v>
      </c>
      <c r="F23" s="112"/>
      <c r="G23" s="625"/>
      <c r="H23" s="190">
        <v>9.4654872666710688E-2</v>
      </c>
      <c r="I23" s="190">
        <v>2.545926861497283</v>
      </c>
      <c r="J23" s="190">
        <v>-0.95741114585811138</v>
      </c>
      <c r="K23" s="190">
        <v>7.9068783022817613E-2</v>
      </c>
      <c r="L23" s="190">
        <v>-2.2236986180769081</v>
      </c>
      <c r="M23" s="190">
        <v>-0.48757964277027499</v>
      </c>
      <c r="N23" s="190">
        <v>-6.8911627074184301</v>
      </c>
      <c r="O23" s="190">
        <v>-3.1701474329476342</v>
      </c>
      <c r="P23" s="190">
        <v>1.2000003724474295</v>
      </c>
      <c r="Q23" s="191">
        <v>8.4334482125952626</v>
      </c>
      <c r="R23" s="9"/>
      <c r="S23" s="9"/>
      <c r="T23" s="9"/>
      <c r="U23" s="9"/>
    </row>
    <row r="24" spans="1:21" ht="27.9" hidden="1" customHeight="1">
      <c r="A24" s="9"/>
      <c r="B24" s="9"/>
      <c r="C24" s="9"/>
      <c r="D24" s="9"/>
      <c r="E24" s="124"/>
      <c r="F24" s="56"/>
      <c r="G24" s="125" t="s">
        <v>3</v>
      </c>
      <c r="H24" s="204">
        <v>-4.7936974104123564E-2</v>
      </c>
      <c r="I24" s="204">
        <v>1.4461401076767411</v>
      </c>
      <c r="J24" s="204">
        <v>-0.86767425435598788</v>
      </c>
      <c r="K24" s="204">
        <v>-2.3920011934275287E-2</v>
      </c>
      <c r="L24" s="204">
        <v>-0.78314762947252481</v>
      </c>
      <c r="M24" s="204">
        <v>-0.66141831764420234</v>
      </c>
      <c r="N24" s="204">
        <v>-7.0345215889626722</v>
      </c>
      <c r="O24" s="204">
        <v>-3.0293917054316388</v>
      </c>
      <c r="P24" s="204">
        <v>0.24130785653220244</v>
      </c>
      <c r="Q24" s="205">
        <v>7.2446954741251846</v>
      </c>
      <c r="R24" s="9"/>
      <c r="S24" s="9"/>
      <c r="T24" s="9"/>
      <c r="U24" s="9"/>
    </row>
    <row r="25" spans="1:21" ht="27.9" hidden="1" customHeight="1">
      <c r="A25" s="9"/>
      <c r="B25" s="9"/>
      <c r="C25" s="9"/>
      <c r="D25" s="9"/>
      <c r="E25" s="133"/>
      <c r="F25" s="134"/>
      <c r="G25" s="135" t="s">
        <v>4</v>
      </c>
      <c r="H25" s="313">
        <v>0.23873078588823038</v>
      </c>
      <c r="I25" s="313">
        <v>3.6409989348317628</v>
      </c>
      <c r="J25" s="313">
        <v>-1.047589857615927</v>
      </c>
      <c r="K25" s="313">
        <v>0.1822305481171016</v>
      </c>
      <c r="L25" s="313">
        <v>-3.7299281224661307</v>
      </c>
      <c r="M25" s="313">
        <v>-0.31730215121904548</v>
      </c>
      <c r="N25" s="313">
        <v>-6.7522799278088801</v>
      </c>
      <c r="O25" s="313">
        <v>-3.3124126625348582</v>
      </c>
      <c r="P25" s="313">
        <v>2.1271599831287569</v>
      </c>
      <c r="Q25" s="314">
        <v>9.6082440148576254</v>
      </c>
      <c r="R25" s="9"/>
      <c r="S25" s="9"/>
      <c r="T25" s="9"/>
      <c r="U25" s="9"/>
    </row>
    <row r="26" spans="1:21" ht="27.9" hidden="1" customHeight="1">
      <c r="A26" s="9"/>
      <c r="B26" s="9"/>
      <c r="C26" s="9"/>
      <c r="D26" s="9"/>
      <c r="E26" s="111" t="s">
        <v>8</v>
      </c>
      <c r="F26" s="112"/>
      <c r="G26" s="117"/>
      <c r="H26" s="190">
        <v>3.7190992976655624</v>
      </c>
      <c r="I26" s="190">
        <v>4.0584530339535796</v>
      </c>
      <c r="J26" s="190">
        <v>3.3627981515726102</v>
      </c>
      <c r="K26" s="190">
        <v>3.4830648362137673</v>
      </c>
      <c r="L26" s="190">
        <v>1.0590855497351948</v>
      </c>
      <c r="M26" s="190">
        <v>1.4293696583864923</v>
      </c>
      <c r="N26" s="190">
        <v>0.21634434133062097</v>
      </c>
      <c r="O26" s="190">
        <v>-0.67426150519233063</v>
      </c>
      <c r="P26" s="190">
        <v>7.0981334244396344</v>
      </c>
      <c r="Q26" s="191">
        <v>7.9788616251801781</v>
      </c>
      <c r="R26" s="9"/>
      <c r="S26" s="9"/>
      <c r="T26" s="9"/>
      <c r="U26" s="9"/>
    </row>
    <row r="27" spans="1:21" ht="27.9" hidden="1" customHeight="1">
      <c r="A27" s="9"/>
      <c r="B27" s="9"/>
      <c r="C27" s="9"/>
      <c r="D27" s="9"/>
      <c r="E27" s="124"/>
      <c r="F27" s="56"/>
      <c r="G27" s="125" t="s">
        <v>3</v>
      </c>
      <c r="H27" s="195">
        <v>3.2659599354633473</v>
      </c>
      <c r="I27" s="195">
        <v>4.2916293214094958</v>
      </c>
      <c r="J27" s="195">
        <v>2.2851760117523767</v>
      </c>
      <c r="K27" s="195">
        <v>2.9393731959315383</v>
      </c>
      <c r="L27" s="195">
        <v>0.43037477650744727</v>
      </c>
      <c r="M27" s="195">
        <v>0.47193216298788698</v>
      </c>
      <c r="N27" s="195">
        <v>-0.40094288878500528</v>
      </c>
      <c r="O27" s="195">
        <v>-1.6113983593014858</v>
      </c>
      <c r="P27" s="195">
        <v>6.2685473778453682</v>
      </c>
      <c r="Q27" s="196">
        <v>8.0792201655055518</v>
      </c>
      <c r="R27" s="9"/>
      <c r="S27" s="9"/>
      <c r="T27" s="9"/>
      <c r="U27" s="9"/>
    </row>
    <row r="28" spans="1:21" ht="27.9" hidden="1" customHeight="1">
      <c r="A28" s="9"/>
      <c r="B28" s="9"/>
      <c r="C28" s="9"/>
      <c r="D28" s="9"/>
      <c r="E28" s="133"/>
      <c r="F28" s="134"/>
      <c r="G28" s="135" t="s">
        <v>4</v>
      </c>
      <c r="H28" s="199">
        <v>4.1643817606707323</v>
      </c>
      <c r="I28" s="199">
        <v>3.8259075089051686</v>
      </c>
      <c r="J28" s="199">
        <v>4.4554172569501782</v>
      </c>
      <c r="K28" s="199">
        <v>4.0169245927466513</v>
      </c>
      <c r="L28" s="199">
        <v>1.7493394628742331</v>
      </c>
      <c r="M28" s="199">
        <v>2.3670483180759927</v>
      </c>
      <c r="N28" s="199">
        <v>0.84981494962819148</v>
      </c>
      <c r="O28" s="199">
        <v>0.27128779017457916</v>
      </c>
      <c r="P28" s="199">
        <v>7.8528641241683683</v>
      </c>
      <c r="Q28" s="200">
        <v>7.8963592273575411</v>
      </c>
      <c r="R28" s="9"/>
      <c r="S28" s="9"/>
      <c r="T28" s="9"/>
      <c r="U28" s="9"/>
    </row>
    <row r="29" spans="1:21" ht="27.9" hidden="1" customHeight="1">
      <c r="A29" s="9"/>
      <c r="B29" s="9"/>
      <c r="C29" s="9"/>
      <c r="D29" s="9"/>
      <c r="E29" s="111" t="s">
        <v>55</v>
      </c>
      <c r="F29" s="112"/>
      <c r="G29" s="117"/>
      <c r="H29" s="183">
        <v>2.3390346357496483</v>
      </c>
      <c r="I29" s="183">
        <v>3.6905999135968814</v>
      </c>
      <c r="J29" s="183">
        <v>2.2044995526000921</v>
      </c>
      <c r="K29" s="183">
        <v>2.0304871111384015</v>
      </c>
      <c r="L29" s="183">
        <v>-1.4989411383603879</v>
      </c>
      <c r="M29" s="183">
        <v>0.19519942848380545</v>
      </c>
      <c r="N29" s="183">
        <v>5.219505747572617</v>
      </c>
      <c r="O29" s="183">
        <v>2.3383585282206854</v>
      </c>
      <c r="P29" s="183">
        <v>3.0409245905662852</v>
      </c>
      <c r="Q29" s="185">
        <v>15.362094613554266</v>
      </c>
      <c r="R29" s="9"/>
      <c r="S29" s="9"/>
      <c r="T29" s="9"/>
      <c r="U29" s="9"/>
    </row>
    <row r="30" spans="1:21" ht="27.9" hidden="1" customHeight="1">
      <c r="A30" s="9"/>
      <c r="B30" s="9"/>
      <c r="C30" s="9"/>
      <c r="D30" s="9"/>
      <c r="E30" s="124"/>
      <c r="F30" s="56"/>
      <c r="G30" s="125" t="s">
        <v>3</v>
      </c>
      <c r="H30" s="227">
        <v>2.5597704623723683</v>
      </c>
      <c r="I30" s="204">
        <v>3.7707107050840571</v>
      </c>
      <c r="J30" s="204">
        <v>2.5234776203062914</v>
      </c>
      <c r="K30" s="204">
        <v>2.527590902860255</v>
      </c>
      <c r="L30" s="204">
        <v>-2.2051499021557563</v>
      </c>
      <c r="M30" s="204">
        <v>0.62787552241780897</v>
      </c>
      <c r="N30" s="204">
        <v>5.1170793146386506</v>
      </c>
      <c r="O30" s="204">
        <v>3.0806713680498365</v>
      </c>
      <c r="P30" s="204">
        <v>3.8903403897496469</v>
      </c>
      <c r="Q30" s="205">
        <v>15.731720328780652</v>
      </c>
      <c r="R30" s="9"/>
      <c r="S30" s="9"/>
      <c r="T30" s="9"/>
      <c r="U30" s="9"/>
    </row>
    <row r="31" spans="1:21" ht="27.9" hidden="1" customHeight="1">
      <c r="A31" s="9"/>
      <c r="B31" s="9"/>
      <c r="C31" s="9"/>
      <c r="D31" s="9"/>
      <c r="E31" s="124"/>
      <c r="F31" s="56"/>
      <c r="G31" s="125" t="s">
        <v>4</v>
      </c>
      <c r="H31" s="227">
        <v>2.1220238581342921</v>
      </c>
      <c r="I31" s="204">
        <v>3.6055631711840341</v>
      </c>
      <c r="J31" s="204">
        <v>1.8688011380745273</v>
      </c>
      <c r="K31" s="204">
        <v>1.5495680573472947</v>
      </c>
      <c r="L31" s="204">
        <v>-0.77079162147857261</v>
      </c>
      <c r="M31" s="204">
        <v>-0.21861139412415742</v>
      </c>
      <c r="N31" s="204">
        <v>5.320502004108385</v>
      </c>
      <c r="O31" s="204">
        <v>1.6030764533227826</v>
      </c>
      <c r="P31" s="204">
        <v>2.2517792946299187</v>
      </c>
      <c r="Q31" s="205">
        <v>14.991214337941372</v>
      </c>
      <c r="R31" s="9"/>
      <c r="S31" s="9"/>
      <c r="T31" s="9"/>
      <c r="U31" s="9"/>
    </row>
    <row r="32" spans="1:21" ht="27.9" hidden="1" customHeight="1">
      <c r="A32" s="9"/>
      <c r="B32" s="9"/>
      <c r="C32" s="9"/>
      <c r="D32" s="9"/>
      <c r="E32" s="111" t="s">
        <v>56</v>
      </c>
      <c r="F32" s="112"/>
      <c r="G32" s="117"/>
      <c r="H32" s="224">
        <v>8.2777204924175951</v>
      </c>
      <c r="I32" s="190">
        <v>5.5923218001101782</v>
      </c>
      <c r="J32" s="190">
        <v>4.6014895991280502</v>
      </c>
      <c r="K32" s="190">
        <v>3.4968971513898772</v>
      </c>
      <c r="L32" s="190">
        <v>3.2987350793845627</v>
      </c>
      <c r="M32" s="190">
        <v>1.7183884616303491</v>
      </c>
      <c r="N32" s="190">
        <v>2.9058519330015686</v>
      </c>
      <c r="O32" s="190">
        <v>-1.1454531471084106</v>
      </c>
      <c r="P32" s="190">
        <v>6.2514837557668512</v>
      </c>
      <c r="Q32" s="191">
        <v>8.4548035397864485</v>
      </c>
      <c r="R32" s="10"/>
      <c r="S32" s="10"/>
      <c r="T32" s="9"/>
      <c r="U32" s="9"/>
    </row>
    <row r="33" spans="1:22" ht="27.9" hidden="1" customHeight="1">
      <c r="A33" s="9"/>
      <c r="B33" s="9"/>
      <c r="C33" s="9"/>
      <c r="D33" s="9"/>
      <c r="E33" s="124"/>
      <c r="F33" s="56"/>
      <c r="G33" s="125" t="s">
        <v>3</v>
      </c>
      <c r="H33" s="227">
        <v>4.2842261827100714</v>
      </c>
      <c r="I33" s="204">
        <v>5.9539803608567921</v>
      </c>
      <c r="J33" s="204">
        <v>4.8164176490562705</v>
      </c>
      <c r="K33" s="204">
        <v>3.4016080076146649</v>
      </c>
      <c r="L33" s="204">
        <v>3.752097221569084</v>
      </c>
      <c r="M33" s="204">
        <v>2.3904372614356184</v>
      </c>
      <c r="N33" s="204">
        <v>2.9660916105978208</v>
      </c>
      <c r="O33" s="204">
        <v>-1.1014482364249956</v>
      </c>
      <c r="P33" s="204">
        <v>7.152980039692225</v>
      </c>
      <c r="Q33" s="205">
        <v>8.3515813669847727</v>
      </c>
      <c r="R33" s="698"/>
      <c r="S33" s="10"/>
      <c r="T33" s="10"/>
      <c r="U33" s="10"/>
    </row>
    <row r="34" spans="1:22" ht="27.9" hidden="1" customHeight="1">
      <c r="A34" s="9"/>
      <c r="B34" s="9"/>
      <c r="C34" s="9"/>
      <c r="D34" s="9"/>
      <c r="E34" s="124"/>
      <c r="F34" s="56"/>
      <c r="G34" s="125" t="s">
        <v>4</v>
      </c>
      <c r="H34" s="624">
        <v>4.1445180774364099</v>
      </c>
      <c r="I34" s="624">
        <v>5.2592752515766339</v>
      </c>
      <c r="J34" s="624">
        <v>4.3893646781782092</v>
      </c>
      <c r="K34" s="624">
        <v>3.5911835857035834</v>
      </c>
      <c r="L34" s="624">
        <v>2.8424975640221062</v>
      </c>
      <c r="M34" s="624">
        <v>1.0688036701238968</v>
      </c>
      <c r="N34" s="624">
        <v>2.8450489057066708</v>
      </c>
      <c r="O34" s="624">
        <v>-1.1894507274631594</v>
      </c>
      <c r="P34" s="624">
        <v>5.429107631839547</v>
      </c>
      <c r="Q34" s="344">
        <v>8.549387369306638</v>
      </c>
      <c r="R34" s="9"/>
      <c r="S34" s="9"/>
      <c r="T34" s="9"/>
      <c r="U34" s="9"/>
    </row>
    <row r="35" spans="1:22" ht="27.9" hidden="1" customHeight="1">
      <c r="A35" s="9"/>
      <c r="B35" s="9"/>
      <c r="C35" s="9"/>
      <c r="D35" s="9"/>
      <c r="E35" s="111" t="s">
        <v>258</v>
      </c>
      <c r="F35" s="112"/>
      <c r="G35" s="117"/>
      <c r="H35" s="224">
        <v>6.56168645464279</v>
      </c>
      <c r="I35" s="190">
        <v>7.6964351668815656</v>
      </c>
      <c r="J35" s="190">
        <v>6.7546069279890153</v>
      </c>
      <c r="K35" s="190">
        <v>5.5877879217852477</v>
      </c>
      <c r="L35" s="190">
        <v>4.74793337400643</v>
      </c>
      <c r="M35" s="190">
        <v>1.2032727852648417</v>
      </c>
      <c r="N35" s="190">
        <v>6.1399213780388262</v>
      </c>
      <c r="O35" s="190">
        <v>1.3431328327249581</v>
      </c>
      <c r="P35" s="190">
        <v>1.3901513563841617</v>
      </c>
      <c r="Q35" s="191">
        <v>9.046918858893882</v>
      </c>
      <c r="R35" s="10"/>
      <c r="S35" s="10"/>
      <c r="T35" s="9"/>
      <c r="U35" s="9"/>
    </row>
    <row r="36" spans="1:22" ht="27.9" hidden="1" customHeight="1">
      <c r="A36" s="9"/>
      <c r="B36" s="9"/>
      <c r="C36" s="9"/>
      <c r="D36" s="9"/>
      <c r="E36" s="124"/>
      <c r="F36" s="56"/>
      <c r="G36" s="125" t="s">
        <v>3</v>
      </c>
      <c r="H36" s="227">
        <v>6.6805560494091809</v>
      </c>
      <c r="I36" s="204">
        <v>7.9954018553343609</v>
      </c>
      <c r="J36" s="204">
        <v>6.7199428157783458</v>
      </c>
      <c r="K36" s="204">
        <v>5.8041592939065856</v>
      </c>
      <c r="L36" s="204">
        <v>4.4472054435892305</v>
      </c>
      <c r="M36" s="204">
        <v>1.1172562608904313</v>
      </c>
      <c r="N36" s="204">
        <v>5.9557285194098419</v>
      </c>
      <c r="O36" s="204">
        <v>0.84425357055153416</v>
      </c>
      <c r="P36" s="204">
        <v>0.50992961463358633</v>
      </c>
      <c r="Q36" s="205">
        <v>9.9447801909046785</v>
      </c>
      <c r="R36" s="698"/>
      <c r="S36" s="10"/>
      <c r="T36" s="10"/>
      <c r="U36" s="10"/>
    </row>
    <row r="37" spans="1:22" ht="27.9" hidden="1" customHeight="1">
      <c r="A37" s="9"/>
      <c r="B37" s="9"/>
      <c r="C37" s="9"/>
      <c r="D37" s="9"/>
      <c r="E37" s="124"/>
      <c r="F37" s="56"/>
      <c r="G37" s="125" t="s">
        <v>4</v>
      </c>
      <c r="H37" s="624">
        <v>6.4488279117392633</v>
      </c>
      <c r="I37" s="624">
        <v>7.3970409262213987</v>
      </c>
      <c r="J37" s="624">
        <v>6.8004571392376034</v>
      </c>
      <c r="K37" s="624">
        <v>5.375893402256704</v>
      </c>
      <c r="L37" s="624">
        <v>5.0685004756757301</v>
      </c>
      <c r="M37" s="624">
        <v>1.2894535941894825</v>
      </c>
      <c r="N37" s="624">
        <v>6.328605651277952</v>
      </c>
      <c r="O37" s="624">
        <v>1.8449090992373129</v>
      </c>
      <c r="P37" s="624">
        <v>2.234632621434729</v>
      </c>
      <c r="Q37" s="344">
        <v>8.1780226811056131</v>
      </c>
      <c r="R37" s="9"/>
      <c r="S37" s="9"/>
      <c r="T37" s="9"/>
      <c r="U37" s="9"/>
    </row>
    <row r="38" spans="1:22" ht="27.9" hidden="1" customHeight="1">
      <c r="A38" s="9"/>
      <c r="B38" s="9"/>
      <c r="C38" s="9"/>
      <c r="D38" s="9"/>
      <c r="E38" s="111" t="s">
        <v>259</v>
      </c>
      <c r="F38" s="112"/>
      <c r="G38" s="117"/>
      <c r="H38" s="224">
        <v>3.3923766568701996</v>
      </c>
      <c r="I38" s="190">
        <v>2.9495792199240922</v>
      </c>
      <c r="J38" s="190">
        <v>4.1497065598877336</v>
      </c>
      <c r="K38" s="190">
        <v>2.6988922436429696</v>
      </c>
      <c r="L38" s="190">
        <v>2.6344549106788406</v>
      </c>
      <c r="M38" s="190">
        <v>1.6640948117671028</v>
      </c>
      <c r="N38" s="190">
        <v>3.9282802663148875</v>
      </c>
      <c r="O38" s="190">
        <v>2.4356082462396733</v>
      </c>
      <c r="P38" s="190">
        <v>6.4270911396114627</v>
      </c>
      <c r="Q38" s="191">
        <v>4.9366208651049126</v>
      </c>
      <c r="R38" s="10"/>
      <c r="S38" s="10"/>
      <c r="T38" s="9"/>
      <c r="U38" s="9"/>
    </row>
    <row r="39" spans="1:22" ht="27.9" hidden="1" customHeight="1">
      <c r="A39" s="9"/>
      <c r="B39" s="9"/>
      <c r="C39" s="9"/>
      <c r="D39" s="9"/>
      <c r="E39" s="124"/>
      <c r="F39" s="56"/>
      <c r="G39" s="125" t="s">
        <v>3</v>
      </c>
      <c r="H39" s="227">
        <v>3.3902141402055053</v>
      </c>
      <c r="I39" s="204">
        <v>2.7675532093615729</v>
      </c>
      <c r="J39" s="204">
        <v>4.0923643944194676</v>
      </c>
      <c r="K39" s="204">
        <v>2.5925775919547922</v>
      </c>
      <c r="L39" s="204">
        <v>2.8500328391770857</v>
      </c>
      <c r="M39" s="204">
        <v>1.3164876458042984</v>
      </c>
      <c r="N39" s="204">
        <v>3.493024456396232</v>
      </c>
      <c r="O39" s="204">
        <v>2.2099158080620684</v>
      </c>
      <c r="P39" s="204">
        <v>7.0386906978717523</v>
      </c>
      <c r="Q39" s="205">
        <v>4.709918989130002</v>
      </c>
      <c r="R39" s="698"/>
      <c r="S39" s="10"/>
      <c r="T39" s="10"/>
      <c r="U39" s="10"/>
    </row>
    <row r="40" spans="1:22" ht="27.9" hidden="1" customHeight="1">
      <c r="A40" s="9"/>
      <c r="B40" s="9"/>
      <c r="C40" s="9"/>
      <c r="D40" s="9"/>
      <c r="E40" s="124"/>
      <c r="F40" s="56"/>
      <c r="G40" s="125" t="s">
        <v>4</v>
      </c>
      <c r="H40" s="231">
        <v>3.3871280058835218</v>
      </c>
      <c r="I40" s="313">
        <v>3.1388415420094518</v>
      </c>
      <c r="J40" s="313">
        <v>4.1937368798930841</v>
      </c>
      <c r="K40" s="313">
        <v>2.8004464123003281</v>
      </c>
      <c r="L40" s="313">
        <v>2.3981176712468466</v>
      </c>
      <c r="M40" s="313">
        <v>2.002530754114229</v>
      </c>
      <c r="N40" s="313">
        <v>4.366803535407171</v>
      </c>
      <c r="O40" s="313">
        <v>2.659675204033185</v>
      </c>
      <c r="P40" s="313">
        <v>5.8405948526756291</v>
      </c>
      <c r="Q40" s="314">
        <v>5.1542866034924639</v>
      </c>
      <c r="R40" s="9"/>
      <c r="S40" s="9"/>
      <c r="T40" s="9"/>
      <c r="U40" s="9"/>
    </row>
    <row r="41" spans="1:22" ht="27.9" hidden="1" customHeight="1">
      <c r="A41" s="9"/>
      <c r="B41" s="9"/>
      <c r="C41" s="9"/>
      <c r="D41" s="9"/>
      <c r="E41" s="235" t="s">
        <v>115</v>
      </c>
      <c r="F41" s="236"/>
      <c r="G41" s="237"/>
      <c r="H41" s="238">
        <v>2.918808402116424</v>
      </c>
      <c r="I41" s="699">
        <v>5.0902615424798681</v>
      </c>
      <c r="J41" s="699">
        <v>3.2817582353501518</v>
      </c>
      <c r="K41" s="699">
        <v>2.0673623242657868</v>
      </c>
      <c r="L41" s="699">
        <v>2.5156919563371405</v>
      </c>
      <c r="M41" s="699">
        <v>0.20351415549675345</v>
      </c>
      <c r="N41" s="699">
        <v>4.9070542260470251</v>
      </c>
      <c r="O41" s="699">
        <v>0.90987798151835886</v>
      </c>
      <c r="P41" s="699">
        <v>-0.97633822429425976</v>
      </c>
      <c r="Q41" s="271">
        <v>10.774725742791214</v>
      </c>
      <c r="R41" s="9"/>
      <c r="S41" s="9"/>
      <c r="T41" s="9"/>
      <c r="U41" s="9"/>
    </row>
    <row r="42" spans="1:22" ht="27.9" hidden="1" customHeight="1">
      <c r="A42" s="9"/>
      <c r="B42" s="9"/>
      <c r="C42" s="9"/>
      <c r="D42" s="9"/>
      <c r="E42" s="241"/>
      <c r="F42" s="242"/>
      <c r="G42" s="243" t="s">
        <v>3</v>
      </c>
      <c r="H42" s="244">
        <v>2.9927050841272118</v>
      </c>
      <c r="I42" s="700">
        <v>5.5346097753958601</v>
      </c>
      <c r="J42" s="700">
        <v>3.497976300931982</v>
      </c>
      <c r="K42" s="700">
        <v>2.0193747771535042</v>
      </c>
      <c r="L42" s="700">
        <v>2.1345664196567249</v>
      </c>
      <c r="M42" s="700">
        <v>8.9320577964846493E-3</v>
      </c>
      <c r="N42" s="700">
        <v>5.5032933948333085</v>
      </c>
      <c r="O42" s="700">
        <v>1.3907731362080344</v>
      </c>
      <c r="P42" s="700">
        <v>-1.2838218989530081</v>
      </c>
      <c r="Q42" s="273">
        <v>10.165320480406859</v>
      </c>
      <c r="R42" s="9"/>
      <c r="S42" s="9"/>
      <c r="T42" s="9"/>
      <c r="U42" s="9"/>
    </row>
    <row r="43" spans="1:22" ht="27.9" hidden="1" customHeight="1">
      <c r="A43" s="9"/>
      <c r="B43" s="9"/>
      <c r="C43" s="9"/>
      <c r="D43" s="9"/>
      <c r="E43" s="247"/>
      <c r="F43" s="248"/>
      <c r="G43" s="249" t="s">
        <v>4</v>
      </c>
      <c r="H43" s="250">
        <v>2.8462865625389577</v>
      </c>
      <c r="I43" s="701">
        <v>4.6517947564256534</v>
      </c>
      <c r="J43" s="701">
        <v>3.0703850746842676</v>
      </c>
      <c r="K43" s="701">
        <v>2.1149965422687211</v>
      </c>
      <c r="L43" s="701">
        <v>2.9019779686396463</v>
      </c>
      <c r="M43" s="701">
        <v>0.39293659394705749</v>
      </c>
      <c r="N43" s="701">
        <v>4.3132723763618319</v>
      </c>
      <c r="O43" s="701">
        <v>0.4335161583463476</v>
      </c>
      <c r="P43" s="701">
        <v>-0.69047741041871058</v>
      </c>
      <c r="Q43" s="702">
        <v>11.354812641283395</v>
      </c>
      <c r="R43" s="9"/>
      <c r="S43" s="9"/>
      <c r="T43" s="9"/>
      <c r="U43" s="9"/>
    </row>
    <row r="44" spans="1:22" ht="27.9" hidden="1" customHeight="1">
      <c r="A44" s="9"/>
      <c r="B44" s="9"/>
      <c r="C44" s="9"/>
      <c r="D44" s="9"/>
      <c r="E44" s="111" t="s">
        <v>117</v>
      </c>
      <c r="F44" s="112"/>
      <c r="G44" s="625"/>
      <c r="H44" s="224">
        <v>1.9587506482768635</v>
      </c>
      <c r="I44" s="190">
        <v>2.0236006196621803</v>
      </c>
      <c r="J44" s="190">
        <v>1.5328741706402527</v>
      </c>
      <c r="K44" s="190">
        <v>1.9794945837685374</v>
      </c>
      <c r="L44" s="190">
        <v>0.9749616677024564</v>
      </c>
      <c r="M44" s="190">
        <v>0.50312977440405415</v>
      </c>
      <c r="N44" s="190">
        <v>1.5921755784179314</v>
      </c>
      <c r="O44" s="190">
        <v>0.4791999343644493</v>
      </c>
      <c r="P44" s="190">
        <v>3.3116526179676864</v>
      </c>
      <c r="Q44" s="191">
        <v>5.4090859731428464</v>
      </c>
      <c r="R44" s="10"/>
      <c r="S44" s="10"/>
      <c r="T44" s="9"/>
      <c r="U44" s="9"/>
      <c r="V44" s="9"/>
    </row>
    <row r="45" spans="1:22" ht="27.9" hidden="1" customHeight="1">
      <c r="A45" s="9"/>
      <c r="B45" s="9"/>
      <c r="C45" s="9"/>
      <c r="D45" s="9"/>
      <c r="E45" s="124"/>
      <c r="F45" s="56"/>
      <c r="G45" s="125" t="s">
        <v>3</v>
      </c>
      <c r="H45" s="227">
        <v>2.4918682484043275</v>
      </c>
      <c r="I45" s="204">
        <v>2.5997926146886119</v>
      </c>
      <c r="J45" s="204">
        <v>2.1309907392161209</v>
      </c>
      <c r="K45" s="204">
        <v>2.5347849959623803</v>
      </c>
      <c r="L45" s="204">
        <v>2.1682745499715494</v>
      </c>
      <c r="M45" s="204">
        <v>1.3780719352114446</v>
      </c>
      <c r="N45" s="204">
        <v>2.2007336482725792</v>
      </c>
      <c r="O45" s="204">
        <v>0.82620512751949704</v>
      </c>
      <c r="P45" s="204">
        <v>4.342895204771402</v>
      </c>
      <c r="Q45" s="205">
        <v>6.4752847256531298</v>
      </c>
      <c r="R45" s="698"/>
      <c r="S45" s="10"/>
      <c r="T45" s="10"/>
      <c r="U45" s="10"/>
      <c r="V45" s="10"/>
    </row>
    <row r="46" spans="1:22" ht="27.9" hidden="1" customHeight="1">
      <c r="A46" s="9"/>
      <c r="B46" s="9"/>
      <c r="C46" s="9"/>
      <c r="D46" s="9"/>
      <c r="E46" s="124"/>
      <c r="F46" s="56"/>
      <c r="G46" s="125" t="s">
        <v>4</v>
      </c>
      <c r="H46" s="255">
        <v>1.4364542997229668</v>
      </c>
      <c r="I46" s="208">
        <v>1.455027624254579</v>
      </c>
      <c r="J46" s="208">
        <v>0.95018530493595765</v>
      </c>
      <c r="K46" s="208">
        <v>1.4334234801277823</v>
      </c>
      <c r="L46" s="208">
        <v>-0.23020777528316438</v>
      </c>
      <c r="M46" s="208">
        <v>-0.34471650237281048</v>
      </c>
      <c r="N46" s="208">
        <v>0.98100749549130395</v>
      </c>
      <c r="O46" s="208">
        <v>0.13184384770210666</v>
      </c>
      <c r="P46" s="208">
        <v>2.3533450335282424</v>
      </c>
      <c r="Q46" s="209">
        <v>4.3993425949850895</v>
      </c>
      <c r="R46" s="9"/>
      <c r="S46" s="9"/>
      <c r="T46" s="9"/>
      <c r="U46" s="9"/>
      <c r="V46" s="9"/>
    </row>
    <row r="47" spans="1:22" ht="27.9" hidden="1" customHeight="1">
      <c r="A47" s="9"/>
      <c r="B47" s="9"/>
      <c r="C47" s="9"/>
      <c r="D47" s="9"/>
      <c r="E47" s="235" t="s">
        <v>123</v>
      </c>
      <c r="F47" s="112"/>
      <c r="G47" s="625"/>
      <c r="H47" s="224">
        <v>2.0808129236101536</v>
      </c>
      <c r="I47" s="190">
        <v>1.939764598753535</v>
      </c>
      <c r="J47" s="190">
        <v>1.6383784843136739</v>
      </c>
      <c r="K47" s="190">
        <v>2.0731305782487608</v>
      </c>
      <c r="L47" s="190">
        <v>1.881569334301636</v>
      </c>
      <c r="M47" s="190">
        <v>0.72541754736934472</v>
      </c>
      <c r="N47" s="190">
        <v>2.4718250281972498</v>
      </c>
      <c r="O47" s="190">
        <v>2.6719686312504543</v>
      </c>
      <c r="P47" s="190">
        <v>0.19278885157905101</v>
      </c>
      <c r="Q47" s="191">
        <v>6.6076261032375738</v>
      </c>
      <c r="R47" s="9"/>
      <c r="S47" s="9"/>
      <c r="T47" s="9"/>
      <c r="U47" s="9"/>
      <c r="V47" s="9"/>
    </row>
    <row r="48" spans="1:22" ht="27.9" hidden="1" customHeight="1">
      <c r="A48" s="9"/>
      <c r="B48" s="9"/>
      <c r="C48" s="9"/>
      <c r="D48" s="9"/>
      <c r="E48" s="124"/>
      <c r="F48" s="56"/>
      <c r="G48" s="125" t="s">
        <v>3</v>
      </c>
      <c r="H48" s="227">
        <v>1.5927577134461357</v>
      </c>
      <c r="I48" s="204">
        <v>1.1275504051850627</v>
      </c>
      <c r="J48" s="204">
        <v>1.152684149009553</v>
      </c>
      <c r="K48" s="204">
        <v>1.6366289343724638</v>
      </c>
      <c r="L48" s="204">
        <v>1.0199691290849522</v>
      </c>
      <c r="M48" s="204">
        <v>0.42224074790617738</v>
      </c>
      <c r="N48" s="204">
        <v>2.044890461921578</v>
      </c>
      <c r="O48" s="204">
        <v>2.2748836227773239</v>
      </c>
      <c r="P48" s="204">
        <v>-0.39308073487891448</v>
      </c>
      <c r="Q48" s="205">
        <v>6.4644682771134665</v>
      </c>
      <c r="R48" s="9"/>
      <c r="S48" s="9"/>
      <c r="T48" s="9"/>
      <c r="U48" s="9"/>
      <c r="V48" s="9"/>
    </row>
    <row r="49" spans="1:22" ht="27.9" hidden="1" customHeight="1">
      <c r="A49" s="9"/>
      <c r="B49" s="9"/>
      <c r="C49" s="9"/>
      <c r="D49" s="9"/>
      <c r="E49" s="124"/>
      <c r="F49" s="56"/>
      <c r="G49" s="125" t="s">
        <v>4</v>
      </c>
      <c r="H49" s="227">
        <v>2.5650390861068129</v>
      </c>
      <c r="I49" s="204">
        <v>2.7528223673094487</v>
      </c>
      <c r="J49" s="204">
        <v>2.1144766230223766</v>
      </c>
      <c r="K49" s="204">
        <v>2.5079801385568645</v>
      </c>
      <c r="L49" s="204">
        <v>2.7778662169188006</v>
      </c>
      <c r="M49" s="204">
        <v>1.0246712974201877</v>
      </c>
      <c r="N49" s="204">
        <v>2.9065879613918488</v>
      </c>
      <c r="O49" s="204">
        <v>3.0722185656787193</v>
      </c>
      <c r="P49" s="204">
        <v>0.75482402767002021</v>
      </c>
      <c r="Q49" s="205">
        <v>6.7453855335498858</v>
      </c>
      <c r="R49" s="9"/>
      <c r="S49" s="9"/>
      <c r="T49" s="9"/>
      <c r="U49" s="9"/>
      <c r="V49" s="9"/>
    </row>
    <row r="50" spans="1:22" ht="27.9" hidden="1" customHeight="1">
      <c r="A50" s="9"/>
      <c r="B50" s="9"/>
      <c r="C50" s="9"/>
      <c r="D50" s="9"/>
      <c r="E50" s="235" t="s">
        <v>121</v>
      </c>
      <c r="F50" s="112"/>
      <c r="G50" s="117"/>
      <c r="H50" s="224">
        <v>3.4523768737046101</v>
      </c>
      <c r="I50" s="190">
        <v>4.5679263568278561</v>
      </c>
      <c r="J50" s="190">
        <v>4.1258817975418749</v>
      </c>
      <c r="K50" s="190">
        <v>2.6284593536270995</v>
      </c>
      <c r="L50" s="190">
        <v>2.2161041386304925</v>
      </c>
      <c r="M50" s="190">
        <v>1.6348378310093503</v>
      </c>
      <c r="N50" s="190">
        <v>1.0000455692320775</v>
      </c>
      <c r="O50" s="190">
        <v>1.3534079345321359</v>
      </c>
      <c r="P50" s="190">
        <v>7.8602850013933301</v>
      </c>
      <c r="Q50" s="191">
        <v>6.0165398157283612</v>
      </c>
      <c r="R50" s="9"/>
      <c r="S50" s="9"/>
      <c r="T50" s="9"/>
      <c r="U50" s="9"/>
      <c r="V50" s="9"/>
    </row>
    <row r="51" spans="1:22" ht="27.9" hidden="1" customHeight="1">
      <c r="A51" s="9"/>
      <c r="B51" s="9"/>
      <c r="C51" s="9"/>
      <c r="D51" s="9"/>
      <c r="E51" s="124"/>
      <c r="F51" s="56"/>
      <c r="G51" s="125" t="s">
        <v>3</v>
      </c>
      <c r="H51" s="204">
        <v>2.5325613016428772</v>
      </c>
      <c r="I51" s="204">
        <v>2.9879969043079768</v>
      </c>
      <c r="J51" s="204">
        <v>2.6834199292176564</v>
      </c>
      <c r="K51" s="204">
        <v>2.1608722817086923</v>
      </c>
      <c r="L51" s="204">
        <v>1.7701624151739148</v>
      </c>
      <c r="M51" s="204">
        <v>0.99340973384027809</v>
      </c>
      <c r="N51" s="204">
        <v>-0.23397469254323733</v>
      </c>
      <c r="O51" s="204">
        <v>0.758085955157628</v>
      </c>
      <c r="P51" s="204">
        <v>5.8963264718148167</v>
      </c>
      <c r="Q51" s="205">
        <v>5.261758723551524</v>
      </c>
      <c r="R51" s="9"/>
      <c r="S51" s="9"/>
      <c r="T51" s="9"/>
      <c r="U51" s="9"/>
      <c r="V51" s="9"/>
    </row>
    <row r="52" spans="1:22" ht="27.9" hidden="1" customHeight="1">
      <c r="A52" s="9"/>
      <c r="B52" s="9"/>
      <c r="C52" s="9"/>
      <c r="D52" s="9"/>
      <c r="E52" s="124"/>
      <c r="F52" s="56"/>
      <c r="G52" s="125" t="s">
        <v>4</v>
      </c>
      <c r="H52" s="204">
        <v>4.3548493208007466</v>
      </c>
      <c r="I52" s="204">
        <v>6.1063349893218044</v>
      </c>
      <c r="J52" s="204">
        <v>5.5424298281808504</v>
      </c>
      <c r="K52" s="204">
        <v>3.0884638161065681</v>
      </c>
      <c r="L52" s="204">
        <v>2.6762287912542426</v>
      </c>
      <c r="M52" s="204">
        <v>2.2620849232480644</v>
      </c>
      <c r="N52" s="204">
        <v>2.2443112565285972</v>
      </c>
      <c r="O52" s="204">
        <v>1.9493082972546816</v>
      </c>
      <c r="P52" s="204">
        <v>9.6916890587313009</v>
      </c>
      <c r="Q52" s="205">
        <v>6.7349048537231448</v>
      </c>
      <c r="R52" s="9"/>
      <c r="S52" s="9"/>
      <c r="T52" s="9"/>
      <c r="U52" s="9"/>
      <c r="V52" s="9"/>
    </row>
    <row r="53" spans="1:22" ht="27.9" hidden="1" customHeight="1">
      <c r="A53" s="9"/>
      <c r="B53" s="9"/>
      <c r="C53" s="9"/>
      <c r="D53" s="9"/>
      <c r="E53" s="235" t="s">
        <v>125</v>
      </c>
      <c r="F53" s="112"/>
      <c r="G53" s="117"/>
      <c r="H53" s="224">
        <v>1.1253404104831111</v>
      </c>
      <c r="I53" s="190">
        <v>1.990136002481746</v>
      </c>
      <c r="J53" s="190">
        <v>1.4310322484959892</v>
      </c>
      <c r="K53" s="190">
        <v>0.59922834948413772</v>
      </c>
      <c r="L53" s="190">
        <v>-0.86894423020748013</v>
      </c>
      <c r="M53" s="190">
        <v>-1.1159063517805157</v>
      </c>
      <c r="N53" s="190">
        <v>2.5471161470238979</v>
      </c>
      <c r="O53" s="190">
        <v>1.2044449318418637</v>
      </c>
      <c r="P53" s="190">
        <v>-6.0052754860463349</v>
      </c>
      <c r="Q53" s="191">
        <v>6.9581037818571723</v>
      </c>
      <c r="R53" s="9"/>
      <c r="S53" s="9"/>
      <c r="T53" s="9"/>
      <c r="U53" s="9"/>
      <c r="V53" s="9"/>
    </row>
    <row r="54" spans="1:22" ht="27.9" hidden="1" customHeight="1">
      <c r="A54" s="9"/>
      <c r="B54" s="9"/>
      <c r="C54" s="9"/>
      <c r="D54" s="9"/>
      <c r="E54" s="124"/>
      <c r="F54" s="56"/>
      <c r="G54" s="125" t="s">
        <v>3</v>
      </c>
      <c r="H54" s="204">
        <v>1.9794212257211452</v>
      </c>
      <c r="I54" s="204">
        <v>3.5503111987299496</v>
      </c>
      <c r="J54" s="204">
        <v>2.769201068015481</v>
      </c>
      <c r="K54" s="204">
        <v>0.97216949126963659</v>
      </c>
      <c r="L54" s="204">
        <v>0.60448879540950795</v>
      </c>
      <c r="M54" s="204">
        <v>-0.59087995234452517</v>
      </c>
      <c r="N54" s="204">
        <v>3.727225244800092</v>
      </c>
      <c r="O54" s="204">
        <v>1.8809212740563463</v>
      </c>
      <c r="P54" s="204">
        <v>-2.9749739111981754</v>
      </c>
      <c r="Q54" s="205">
        <v>6.4975369772688696</v>
      </c>
      <c r="R54" s="9"/>
      <c r="S54" s="9"/>
      <c r="T54" s="9"/>
      <c r="U54" s="9"/>
      <c r="V54" s="9"/>
    </row>
    <row r="55" spans="1:22" ht="27.9" hidden="1" customHeight="1">
      <c r="A55" s="9"/>
      <c r="B55" s="9"/>
      <c r="C55" s="9"/>
      <c r="D55" s="9"/>
      <c r="E55" s="124"/>
      <c r="F55" s="56"/>
      <c r="G55" s="125" t="s">
        <v>4</v>
      </c>
      <c r="H55" s="204">
        <v>0.29968818609851233</v>
      </c>
      <c r="I55" s="204">
        <v>0.51042439203112799</v>
      </c>
      <c r="J55" s="204">
        <v>0.15169203158513778</v>
      </c>
      <c r="K55" s="204">
        <v>0.23399858205810364</v>
      </c>
      <c r="L55" s="204">
        <v>-2.3748650748082967</v>
      </c>
      <c r="M55" s="204">
        <v>-1.624080293306851</v>
      </c>
      <c r="N55" s="204">
        <v>1.3853597428471698</v>
      </c>
      <c r="O55" s="204">
        <v>0.53525121852517898</v>
      </c>
      <c r="P55" s="204">
        <v>-8.7402497319735382</v>
      </c>
      <c r="Q55" s="205">
        <v>7.40130453869845</v>
      </c>
      <c r="R55" s="9"/>
      <c r="S55" s="9"/>
      <c r="T55" s="9"/>
      <c r="U55" s="9"/>
      <c r="V55" s="9"/>
    </row>
    <row r="56" spans="1:22" ht="27.9" hidden="1" customHeight="1">
      <c r="A56" s="9"/>
      <c r="B56" s="9"/>
      <c r="C56" s="9"/>
      <c r="D56" s="9"/>
      <c r="E56" s="142"/>
      <c r="F56" s="143"/>
      <c r="G56" s="144" t="s">
        <v>260</v>
      </c>
      <c r="H56" s="204">
        <v>0.51355995089366058</v>
      </c>
      <c r="I56" s="204">
        <v>1.5896329796387443</v>
      </c>
      <c r="J56" s="204">
        <v>1.0994600058606308</v>
      </c>
      <c r="K56" s="204">
        <v>-0.1668471049005027</v>
      </c>
      <c r="L56" s="204">
        <v>0.58562979296892248</v>
      </c>
      <c r="M56" s="204">
        <v>-0.33666989586171869</v>
      </c>
      <c r="N56" s="204">
        <v>2.1466689397442451E-2</v>
      </c>
      <c r="O56" s="204">
        <v>1.2090297393744676</v>
      </c>
      <c r="P56" s="204">
        <v>-2.3159091867700488</v>
      </c>
      <c r="Q56" s="205">
        <v>3.4242928319658583</v>
      </c>
      <c r="R56" s="9"/>
      <c r="S56" s="9"/>
      <c r="T56" s="9"/>
      <c r="U56" s="9"/>
      <c r="V56" s="9"/>
    </row>
    <row r="57" spans="1:22" ht="27.9" hidden="1" customHeight="1">
      <c r="A57" s="9"/>
      <c r="B57" s="9"/>
      <c r="C57" s="9"/>
      <c r="D57" s="9"/>
      <c r="E57" s="142"/>
      <c r="F57" s="143"/>
      <c r="G57" s="144" t="s">
        <v>61</v>
      </c>
      <c r="H57" s="204">
        <v>3.2059115168093788</v>
      </c>
      <c r="I57" s="204">
        <v>6.2559458525147216</v>
      </c>
      <c r="J57" s="204">
        <v>4.4984623725625283</v>
      </c>
      <c r="K57" s="204">
        <v>1.6207399494634123</v>
      </c>
      <c r="L57" s="204">
        <v>1.2771592008601784</v>
      </c>
      <c r="M57" s="204">
        <v>-0.22468626507043954</v>
      </c>
      <c r="N57" s="204">
        <v>6.9995450956562788</v>
      </c>
      <c r="O57" s="204">
        <v>2.5266150590462555</v>
      </c>
      <c r="P57" s="204">
        <v>-1.8394317714609532</v>
      </c>
      <c r="Q57" s="205">
        <v>8.7295482735260101</v>
      </c>
      <c r="R57" s="9"/>
      <c r="S57" s="9"/>
      <c r="T57" s="9"/>
      <c r="U57" s="9"/>
      <c r="V57" s="9"/>
    </row>
    <row r="58" spans="1:22" ht="27.9" hidden="1" customHeight="1">
      <c r="A58" s="9"/>
      <c r="B58" s="9"/>
      <c r="C58" s="9"/>
      <c r="D58" s="9"/>
      <c r="E58" s="142"/>
      <c r="F58" s="143"/>
      <c r="G58" s="144" t="s">
        <v>57</v>
      </c>
      <c r="H58" s="204">
        <v>2.06818152169157</v>
      </c>
      <c r="I58" s="204">
        <v>3.3931073092846153</v>
      </c>
      <c r="J58" s="204">
        <v>2.9571604926028172</v>
      </c>
      <c r="K58" s="204">
        <v>1.074942064214679</v>
      </c>
      <c r="L58" s="204">
        <v>0.50070039220839746</v>
      </c>
      <c r="M58" s="204">
        <v>-2.1794652113038993</v>
      </c>
      <c r="N58" s="204">
        <v>5.8081749053684018</v>
      </c>
      <c r="O58" s="204">
        <v>-0.53253653303347859</v>
      </c>
      <c r="P58" s="204">
        <v>-3.291279554548443</v>
      </c>
      <c r="Q58" s="205">
        <v>5.3162468009983588</v>
      </c>
      <c r="R58" s="9"/>
      <c r="S58" s="9"/>
      <c r="T58" s="9"/>
      <c r="U58" s="9"/>
      <c r="V58" s="9"/>
    </row>
    <row r="59" spans="1:22" ht="27.9" hidden="1" customHeight="1">
      <c r="A59" s="9"/>
      <c r="B59" s="9"/>
      <c r="C59" s="9"/>
      <c r="D59" s="9"/>
      <c r="E59" s="142"/>
      <c r="F59" s="143"/>
      <c r="G59" s="144" t="s">
        <v>20</v>
      </c>
      <c r="H59" s="204">
        <v>0.10632412391478052</v>
      </c>
      <c r="I59" s="204">
        <v>1.6472987496872094</v>
      </c>
      <c r="J59" s="204">
        <v>0.25950882022549582</v>
      </c>
      <c r="K59" s="204">
        <v>-0.52833805522556343</v>
      </c>
      <c r="L59" s="204">
        <v>-0.59606703447120379</v>
      </c>
      <c r="M59" s="204">
        <v>-2.2202935383295319</v>
      </c>
      <c r="N59" s="204">
        <v>-2.1634816129581957</v>
      </c>
      <c r="O59" s="204">
        <v>-5.3030473975856918E-2</v>
      </c>
      <c r="P59" s="204">
        <v>-5.5034550551031796</v>
      </c>
      <c r="Q59" s="205">
        <v>2.4738954004857705</v>
      </c>
      <c r="R59" s="9"/>
      <c r="S59" s="9"/>
      <c r="T59" s="9"/>
      <c r="U59" s="9"/>
      <c r="V59" s="9"/>
    </row>
    <row r="60" spans="1:22" ht="27.9" hidden="1" customHeight="1">
      <c r="A60" s="9"/>
      <c r="B60" s="9"/>
      <c r="C60" s="9"/>
      <c r="D60" s="9"/>
      <c r="E60" s="142"/>
      <c r="F60" s="143"/>
      <c r="G60" s="144" t="s">
        <v>124</v>
      </c>
      <c r="H60" s="204">
        <v>3.7091929833199533</v>
      </c>
      <c r="I60" s="204">
        <v>4.7205576335941579</v>
      </c>
      <c r="J60" s="204">
        <v>4.9051931215555733</v>
      </c>
      <c r="K60" s="204">
        <v>2.4860996093184928</v>
      </c>
      <c r="L60" s="204">
        <v>1.3670073057701071</v>
      </c>
      <c r="M60" s="204">
        <v>1.6525407717683294</v>
      </c>
      <c r="N60" s="204">
        <v>6.3453570839514306</v>
      </c>
      <c r="O60" s="204">
        <v>3.8275017041942805</v>
      </c>
      <c r="P60" s="204">
        <v>0.46379648667718154</v>
      </c>
      <c r="Q60" s="205">
        <v>11.02842878575736</v>
      </c>
      <c r="R60" s="9"/>
      <c r="S60" s="9"/>
      <c r="T60" s="9"/>
      <c r="U60" s="9"/>
      <c r="V60" s="9"/>
    </row>
    <row r="61" spans="1:22" ht="27.9" hidden="1" customHeight="1">
      <c r="A61" s="9"/>
      <c r="B61" s="9"/>
      <c r="C61" s="9"/>
      <c r="D61" s="9"/>
      <c r="E61" s="142"/>
      <c r="F61" s="143"/>
      <c r="G61" s="144" t="s">
        <v>19</v>
      </c>
      <c r="H61" s="204">
        <v>2.3184102202860712</v>
      </c>
      <c r="I61" s="204">
        <v>3.7676159393991382</v>
      </c>
      <c r="J61" s="204">
        <v>2.9701477631207895</v>
      </c>
      <c r="K61" s="204">
        <v>1.3791005694979708</v>
      </c>
      <c r="L61" s="204">
        <v>0.49572764238059452</v>
      </c>
      <c r="M61" s="204">
        <v>7.7992099227319756E-3</v>
      </c>
      <c r="N61" s="204">
        <v>5.9619729855152626</v>
      </c>
      <c r="O61" s="204">
        <v>4.9076368500961198</v>
      </c>
      <c r="P61" s="204">
        <v>-5.1152484983156725</v>
      </c>
      <c r="Q61" s="205">
        <v>8.2115235295270992</v>
      </c>
      <c r="R61" s="9"/>
      <c r="S61" s="9"/>
      <c r="T61" s="9"/>
      <c r="U61" s="9"/>
      <c r="V61" s="9"/>
    </row>
    <row r="62" spans="1:22" ht="27.9" hidden="1" customHeight="1">
      <c r="A62" s="9"/>
      <c r="B62" s="9"/>
      <c r="C62" s="9"/>
      <c r="D62" s="9"/>
      <c r="E62" s="142"/>
      <c r="F62" s="143"/>
      <c r="G62" s="144" t="s">
        <v>66</v>
      </c>
      <c r="H62" s="204">
        <v>-3.8017767971132432E-2</v>
      </c>
      <c r="I62" s="204">
        <v>1.5942128934973265</v>
      </c>
      <c r="J62" s="204">
        <v>0.23821090755269392</v>
      </c>
      <c r="K62" s="204">
        <v>-0.5994565606056379</v>
      </c>
      <c r="L62" s="204">
        <v>-1.2944518349460754</v>
      </c>
      <c r="M62" s="204">
        <v>-3.5094703464644827</v>
      </c>
      <c r="N62" s="204">
        <v>-0.18953106877734882</v>
      </c>
      <c r="O62" s="204">
        <v>-2.9089148736645476</v>
      </c>
      <c r="P62" s="204">
        <v>-11.184616179329666</v>
      </c>
      <c r="Q62" s="205">
        <v>6.1548435977333726</v>
      </c>
      <c r="R62" s="9"/>
      <c r="S62" s="9"/>
      <c r="T62" s="9"/>
      <c r="U62" s="9"/>
      <c r="V62" s="9"/>
    </row>
    <row r="63" spans="1:22" ht="27.9" hidden="1" customHeight="1">
      <c r="A63" s="9"/>
      <c r="B63" s="9"/>
      <c r="C63" s="9"/>
      <c r="D63" s="9"/>
      <c r="E63" s="142"/>
      <c r="F63" s="143"/>
      <c r="G63" s="144" t="s">
        <v>261</v>
      </c>
      <c r="H63" s="204">
        <v>2.7508386377401939</v>
      </c>
      <c r="I63" s="204">
        <v>3.0665378232927143</v>
      </c>
      <c r="J63" s="204">
        <v>2.9099467654402966</v>
      </c>
      <c r="K63" s="204">
        <v>2.4252453684656894</v>
      </c>
      <c r="L63" s="204">
        <v>-0.52892838911151596</v>
      </c>
      <c r="M63" s="204">
        <v>2.9281324130187913</v>
      </c>
      <c r="N63" s="204">
        <v>3.6693939707251877</v>
      </c>
      <c r="O63" s="204">
        <v>4.61811011554909</v>
      </c>
      <c r="P63" s="204">
        <v>-3.235035193437108</v>
      </c>
      <c r="Q63" s="205">
        <v>9.1027458200538156</v>
      </c>
      <c r="R63" s="9"/>
      <c r="S63" s="9"/>
      <c r="T63" s="9"/>
      <c r="U63" s="9"/>
      <c r="V63" s="9"/>
    </row>
    <row r="64" spans="1:22" ht="27.9" hidden="1" customHeight="1">
      <c r="A64" s="9"/>
      <c r="B64" s="9"/>
      <c r="C64" s="9"/>
      <c r="D64" s="9"/>
      <c r="E64" s="142"/>
      <c r="F64" s="143"/>
      <c r="G64" s="144" t="s">
        <v>62</v>
      </c>
      <c r="H64" s="204">
        <v>2.9028342529713314E-3</v>
      </c>
      <c r="I64" s="204">
        <v>0.13028821503326959</v>
      </c>
      <c r="J64" s="204">
        <v>-0.50241053173785133</v>
      </c>
      <c r="K64" s="204">
        <v>0.17773486623315904</v>
      </c>
      <c r="L64" s="204">
        <v>-1.7101941740154114</v>
      </c>
      <c r="M64" s="204">
        <v>-0.46181768791473399</v>
      </c>
      <c r="N64" s="204">
        <v>0.2162924269321298</v>
      </c>
      <c r="O64" s="204">
        <v>0.34759821705336869</v>
      </c>
      <c r="P64" s="204">
        <v>-8.2207658070614578</v>
      </c>
      <c r="Q64" s="205">
        <v>6.4392696871051536</v>
      </c>
      <c r="R64" s="9"/>
      <c r="S64" s="9"/>
      <c r="T64" s="9"/>
      <c r="U64" s="9"/>
      <c r="V64" s="9"/>
    </row>
    <row r="65" spans="1:22" ht="27.9" hidden="1" customHeight="1">
      <c r="A65" s="9"/>
      <c r="B65" s="9"/>
      <c r="C65" s="9"/>
      <c r="D65" s="9"/>
      <c r="E65" s="142"/>
      <c r="F65" s="143"/>
      <c r="G65" s="144" t="s">
        <v>21</v>
      </c>
      <c r="H65" s="204">
        <v>1.5620383434175045</v>
      </c>
      <c r="I65" s="204">
        <v>1.1129678072192783</v>
      </c>
      <c r="J65" s="204">
        <v>1.4043585631231092</v>
      </c>
      <c r="K65" s="204">
        <v>1.4490403151806941</v>
      </c>
      <c r="L65" s="204">
        <v>-0.51012902463856147</v>
      </c>
      <c r="M65" s="204">
        <v>3.4233813711805006</v>
      </c>
      <c r="N65" s="204">
        <v>2.2710438532160149</v>
      </c>
      <c r="O65" s="204">
        <v>2.322892313347058</v>
      </c>
      <c r="P65" s="204">
        <v>-6.7200214978351607</v>
      </c>
      <c r="Q65" s="205">
        <v>9.1771950673967151</v>
      </c>
      <c r="R65" s="9"/>
      <c r="S65" s="9"/>
      <c r="T65" s="9"/>
      <c r="U65" s="9"/>
      <c r="V65" s="9"/>
    </row>
    <row r="66" spans="1:22" ht="27.9" hidden="1" customHeight="1">
      <c r="A66" s="9"/>
      <c r="B66" s="9"/>
      <c r="C66" s="9"/>
      <c r="D66" s="9"/>
      <c r="E66" s="142"/>
      <c r="F66" s="143"/>
      <c r="G66" s="144" t="s">
        <v>22</v>
      </c>
      <c r="H66" s="204">
        <v>-2.2094031093696009</v>
      </c>
      <c r="I66" s="204">
        <v>-2.4440634588960841</v>
      </c>
      <c r="J66" s="204">
        <v>-2.129534858024873</v>
      </c>
      <c r="K66" s="204">
        <v>-2.3179878576871316</v>
      </c>
      <c r="L66" s="204">
        <v>-6.4532997537718462</v>
      </c>
      <c r="M66" s="204">
        <v>-7.3997275386677224</v>
      </c>
      <c r="N66" s="204">
        <v>9.3734125873923269E-2</v>
      </c>
      <c r="O66" s="204">
        <v>-3.3234086408560515</v>
      </c>
      <c r="P66" s="204">
        <v>-12.954499643172824</v>
      </c>
      <c r="Q66" s="205">
        <v>5.9483339290847592</v>
      </c>
      <c r="R66" s="9"/>
      <c r="S66" s="9"/>
      <c r="T66" s="9"/>
      <c r="U66" s="9"/>
      <c r="V66" s="9"/>
    </row>
    <row r="67" spans="1:22" ht="27.9" hidden="1" customHeight="1">
      <c r="A67" s="9"/>
      <c r="B67" s="9"/>
      <c r="C67" s="9"/>
      <c r="D67" s="9"/>
      <c r="E67" s="142"/>
      <c r="F67" s="143"/>
      <c r="G67" s="145" t="s">
        <v>23</v>
      </c>
      <c r="H67" s="208">
        <v>-0.19213350882745228</v>
      </c>
      <c r="I67" s="208">
        <v>-0.22701758600719435</v>
      </c>
      <c r="J67" s="208">
        <v>-0.88684809276178278</v>
      </c>
      <c r="K67" s="208">
        <v>0.29713941105782293</v>
      </c>
      <c r="L67" s="208">
        <v>-3.7315010312716557</v>
      </c>
      <c r="M67" s="208">
        <v>-3.728907744342691</v>
      </c>
      <c r="N67" s="208">
        <v>2.361842281504356</v>
      </c>
      <c r="O67" s="208">
        <v>2.5397262949609756</v>
      </c>
      <c r="P67" s="208">
        <v>-9.5401562485898257</v>
      </c>
      <c r="Q67" s="209">
        <v>7.6680346253701348</v>
      </c>
      <c r="R67" s="9"/>
      <c r="S67" s="9"/>
      <c r="T67" s="9"/>
      <c r="U67" s="9"/>
      <c r="V67" s="9"/>
    </row>
    <row r="68" spans="1:22" ht="27.9" customHeight="1">
      <c r="A68" s="9"/>
      <c r="B68" s="9"/>
      <c r="C68" s="9"/>
      <c r="D68" s="9"/>
      <c r="E68" s="235" t="s">
        <v>224</v>
      </c>
      <c r="F68" s="112"/>
      <c r="G68" s="117"/>
      <c r="H68" s="224">
        <v>2.8282734151063416</v>
      </c>
      <c r="I68" s="190">
        <v>2.5681983188995838</v>
      </c>
      <c r="J68" s="190">
        <v>2.8924418971937538</v>
      </c>
      <c r="K68" s="190">
        <v>2.4473561469482652</v>
      </c>
      <c r="L68" s="190">
        <v>-2.3989663128814565</v>
      </c>
      <c r="M68" s="190">
        <v>0.84517568425050982</v>
      </c>
      <c r="N68" s="190">
        <v>2.5951595822050422</v>
      </c>
      <c r="O68" s="190">
        <v>1.418908398631058</v>
      </c>
      <c r="P68" s="190">
        <v>2.0540665949116077</v>
      </c>
      <c r="Q68" s="191">
        <v>8.0212147058415173</v>
      </c>
      <c r="R68" s="9"/>
      <c r="S68" s="9"/>
      <c r="T68" s="9"/>
      <c r="U68" s="9"/>
      <c r="V68" s="9"/>
    </row>
    <row r="69" spans="1:22" ht="27.9" hidden="1" customHeight="1">
      <c r="A69" s="9"/>
      <c r="B69" s="9"/>
      <c r="C69" s="9"/>
      <c r="D69" s="9"/>
      <c r="E69" s="124"/>
      <c r="F69" s="56"/>
      <c r="G69" s="125" t="s">
        <v>3</v>
      </c>
      <c r="H69" s="204">
        <v>2.5715241671761424</v>
      </c>
      <c r="I69" s="204">
        <v>2.4727933885667852</v>
      </c>
      <c r="J69" s="204">
        <v>2.6136512500803066</v>
      </c>
      <c r="K69" s="204">
        <v>2.3606242760941365</v>
      </c>
      <c r="L69" s="204">
        <v>-2.6794383466793859</v>
      </c>
      <c r="M69" s="204">
        <v>0.7073402606035728</v>
      </c>
      <c r="N69" s="204">
        <v>2.1204731062381077</v>
      </c>
      <c r="O69" s="204">
        <v>1.5655657203778039</v>
      </c>
      <c r="P69" s="204">
        <v>1.4675368389825305</v>
      </c>
      <c r="Q69" s="205">
        <v>7.9141562505092411</v>
      </c>
      <c r="R69" s="9"/>
      <c r="S69" s="9"/>
      <c r="T69" s="9"/>
      <c r="U69" s="9"/>
      <c r="V69" s="9"/>
    </row>
    <row r="70" spans="1:22" ht="27.9" hidden="1" customHeight="1">
      <c r="A70" s="9"/>
      <c r="B70" s="9"/>
      <c r="C70" s="9"/>
      <c r="D70" s="9"/>
      <c r="E70" s="124"/>
      <c r="F70" s="56"/>
      <c r="G70" s="125" t="s">
        <v>4</v>
      </c>
      <c r="H70" s="204">
        <v>3.086317727741017</v>
      </c>
      <c r="I70" s="204">
        <v>2.651379868012893</v>
      </c>
      <c r="J70" s="204">
        <v>3.1703004233827548</v>
      </c>
      <c r="K70" s="204">
        <v>2.5369938947362058</v>
      </c>
      <c r="L70" s="204">
        <v>-2.1127874346288489</v>
      </c>
      <c r="M70" s="204">
        <v>0.98119771694304969</v>
      </c>
      <c r="N70" s="204">
        <v>3.0731722920138926</v>
      </c>
      <c r="O70" s="204">
        <v>1.2713312606727589</v>
      </c>
      <c r="P70" s="204">
        <v>2.6249243310691339</v>
      </c>
      <c r="Q70" s="205">
        <v>8.1317341801710583</v>
      </c>
      <c r="R70" s="9"/>
      <c r="S70" s="9"/>
      <c r="T70" s="9"/>
      <c r="U70" s="9"/>
      <c r="V70" s="9"/>
    </row>
    <row r="71" spans="1:22" ht="27.9" hidden="1" customHeight="1">
      <c r="A71" s="9"/>
      <c r="B71" s="9"/>
      <c r="C71" s="9"/>
      <c r="D71" s="9"/>
      <c r="E71" s="142"/>
      <c r="F71" s="143"/>
      <c r="G71" s="144" t="s">
        <v>260</v>
      </c>
      <c r="H71" s="204">
        <v>2.0065369989886506</v>
      </c>
      <c r="I71" s="204">
        <v>1.9505301082414883</v>
      </c>
      <c r="J71" s="204">
        <v>2.0933332485298717</v>
      </c>
      <c r="K71" s="204">
        <v>1.7896398114138456</v>
      </c>
      <c r="L71" s="204">
        <v>-3.9626026245667689</v>
      </c>
      <c r="M71" s="204">
        <v>-2.7000765583358177</v>
      </c>
      <c r="N71" s="204">
        <v>-0.25648788854299998</v>
      </c>
      <c r="O71" s="204">
        <v>-1.2419238775994934</v>
      </c>
      <c r="P71" s="204">
        <v>-2.2187888551907009</v>
      </c>
      <c r="Q71" s="205">
        <v>6.9914004266432128</v>
      </c>
      <c r="R71" s="9"/>
      <c r="S71" s="9"/>
      <c r="T71" s="9"/>
      <c r="U71" s="9"/>
      <c r="V71" s="9"/>
    </row>
    <row r="72" spans="1:22" ht="27.9" hidden="1" customHeight="1">
      <c r="A72" s="9"/>
      <c r="B72" s="9"/>
      <c r="C72" s="9"/>
      <c r="D72" s="9"/>
      <c r="E72" s="142"/>
      <c r="F72" s="143"/>
      <c r="G72" s="144" t="s">
        <v>61</v>
      </c>
      <c r="H72" s="204">
        <v>4.6306479982621385</v>
      </c>
      <c r="I72" s="204">
        <v>4.4423989644060136</v>
      </c>
      <c r="J72" s="204">
        <v>5.5627260294296654</v>
      </c>
      <c r="K72" s="204">
        <v>3.9707496305240175</v>
      </c>
      <c r="L72" s="204">
        <v>-3.1929715317581597</v>
      </c>
      <c r="M72" s="204">
        <v>3.8755609189502938</v>
      </c>
      <c r="N72" s="204">
        <v>4.6569462137532991</v>
      </c>
      <c r="O72" s="204">
        <v>3.7513267398300076</v>
      </c>
      <c r="P72" s="204">
        <v>5.366880217741965</v>
      </c>
      <c r="Q72" s="205">
        <v>9.5093661054733492</v>
      </c>
      <c r="R72" s="9"/>
      <c r="S72" s="9"/>
      <c r="T72" s="9"/>
      <c r="U72" s="9"/>
      <c r="V72" s="9"/>
    </row>
    <row r="73" spans="1:22" ht="27.9" hidden="1" customHeight="1">
      <c r="A73" s="9"/>
      <c r="B73" s="9"/>
      <c r="C73" s="9"/>
      <c r="D73" s="9"/>
      <c r="E73" s="142"/>
      <c r="F73" s="143"/>
      <c r="G73" s="144" t="s">
        <v>57</v>
      </c>
      <c r="H73" s="204">
        <v>1.6513629768099003</v>
      </c>
      <c r="I73" s="204">
        <v>1.4025386023329478</v>
      </c>
      <c r="J73" s="204">
        <v>1.4117048151920386</v>
      </c>
      <c r="K73" s="204">
        <v>1.7527449239746806</v>
      </c>
      <c r="L73" s="204">
        <v>-1.6104262277289672</v>
      </c>
      <c r="M73" s="204">
        <v>1.3146869956600638</v>
      </c>
      <c r="N73" s="204">
        <v>0.46376900335778348</v>
      </c>
      <c r="O73" s="204">
        <v>2.1133786193406889</v>
      </c>
      <c r="P73" s="204">
        <v>2.3531563148877499</v>
      </c>
      <c r="Q73" s="205">
        <v>7.8862411770810548</v>
      </c>
      <c r="R73" s="9"/>
      <c r="S73" s="9"/>
      <c r="T73" s="9"/>
      <c r="U73" s="9"/>
      <c r="V73" s="9"/>
    </row>
    <row r="74" spans="1:22" ht="27.9" hidden="1" customHeight="1">
      <c r="A74" s="9"/>
      <c r="B74" s="9"/>
      <c r="C74" s="9"/>
      <c r="D74" s="9"/>
      <c r="E74" s="142"/>
      <c r="F74" s="143"/>
      <c r="G74" s="144" t="s">
        <v>20</v>
      </c>
      <c r="H74" s="204">
        <v>2.2110420015594601</v>
      </c>
      <c r="I74" s="204">
        <v>2.0195623997852685</v>
      </c>
      <c r="J74" s="204">
        <v>1.8636405967469072</v>
      </c>
      <c r="K74" s="204">
        <v>2.1828670805096317</v>
      </c>
      <c r="L74" s="204">
        <v>-1.586066308867573</v>
      </c>
      <c r="M74" s="204">
        <v>0.1918905044895558</v>
      </c>
      <c r="N74" s="204">
        <v>1.9553905924800441</v>
      </c>
      <c r="O74" s="204">
        <v>1.3068367660821201</v>
      </c>
      <c r="P74" s="204">
        <v>0.79470915871950876</v>
      </c>
      <c r="Q74" s="205">
        <v>8.8033101423889537</v>
      </c>
      <c r="R74" s="9"/>
      <c r="S74" s="9"/>
      <c r="T74" s="9"/>
      <c r="U74" s="9"/>
      <c r="V74" s="9"/>
    </row>
    <row r="75" spans="1:22" ht="27.9" hidden="1" customHeight="1">
      <c r="A75" s="9"/>
      <c r="B75" s="9"/>
      <c r="C75" s="9"/>
      <c r="D75" s="9"/>
      <c r="E75" s="142"/>
      <c r="F75" s="143"/>
      <c r="G75" s="144" t="s">
        <v>124</v>
      </c>
      <c r="H75" s="204">
        <v>2.4093731270013574</v>
      </c>
      <c r="I75" s="204">
        <v>2.7128042905093963</v>
      </c>
      <c r="J75" s="204">
        <v>2.3602450039663436</v>
      </c>
      <c r="K75" s="204">
        <v>2.1336921896408567</v>
      </c>
      <c r="L75" s="204">
        <v>-3.2149964805010423</v>
      </c>
      <c r="M75" s="204">
        <v>0.13918183242287441</v>
      </c>
      <c r="N75" s="204">
        <v>2.1673034561773274</v>
      </c>
      <c r="O75" s="204">
        <v>1.339744725246117E-2</v>
      </c>
      <c r="P75" s="204">
        <v>1.3265294797979665</v>
      </c>
      <c r="Q75" s="205">
        <v>5.377862089577512</v>
      </c>
      <c r="R75" s="9"/>
      <c r="S75" s="9"/>
      <c r="T75" s="9"/>
      <c r="U75" s="9"/>
      <c r="V75" s="9"/>
    </row>
    <row r="76" spans="1:22" ht="27.9" hidden="1" customHeight="1">
      <c r="A76" s="9"/>
      <c r="B76" s="9"/>
      <c r="C76" s="9"/>
      <c r="D76" s="9"/>
      <c r="E76" s="142"/>
      <c r="F76" s="143"/>
      <c r="G76" s="144" t="s">
        <v>19</v>
      </c>
      <c r="H76" s="204">
        <v>2.5602715218828953</v>
      </c>
      <c r="I76" s="204">
        <v>2.3594486320140273</v>
      </c>
      <c r="J76" s="204">
        <v>2.4833576527080181</v>
      </c>
      <c r="K76" s="204">
        <v>2.3489555565574305</v>
      </c>
      <c r="L76" s="204">
        <v>-2.4507791048413718</v>
      </c>
      <c r="M76" s="204">
        <v>1.5025854842786179</v>
      </c>
      <c r="N76" s="204">
        <v>3.9455231019615677</v>
      </c>
      <c r="O76" s="204">
        <v>3.5331270429451278</v>
      </c>
      <c r="P76" s="204">
        <v>1.4834524667968862</v>
      </c>
      <c r="Q76" s="205">
        <v>9.0003019379227833</v>
      </c>
      <c r="R76" s="9"/>
      <c r="S76" s="9"/>
      <c r="T76" s="9"/>
      <c r="U76" s="9"/>
      <c r="V76" s="9"/>
    </row>
    <row r="77" spans="1:22" ht="27.9" hidden="1" customHeight="1">
      <c r="A77" s="9"/>
      <c r="B77" s="9"/>
      <c r="C77" s="9"/>
      <c r="D77" s="9"/>
      <c r="E77" s="142"/>
      <c r="F77" s="143"/>
      <c r="G77" s="144" t="s">
        <v>66</v>
      </c>
      <c r="H77" s="204">
        <v>3.5775219694847316</v>
      </c>
      <c r="I77" s="204">
        <v>2.7165684763868825</v>
      </c>
      <c r="J77" s="204">
        <v>3.8996823152299465</v>
      </c>
      <c r="K77" s="204">
        <v>2.8953856035633052</v>
      </c>
      <c r="L77" s="204">
        <v>-2.6944744674450627</v>
      </c>
      <c r="M77" s="204">
        <v>-0.74461500188538476</v>
      </c>
      <c r="N77" s="204">
        <v>4.2565085602535691</v>
      </c>
      <c r="O77" s="204">
        <v>3.0580160759988484</v>
      </c>
      <c r="P77" s="204">
        <v>3.0445524534364665</v>
      </c>
      <c r="Q77" s="205">
        <v>10.600783210450349</v>
      </c>
      <c r="R77" s="9"/>
      <c r="S77" s="9"/>
      <c r="T77" s="9"/>
      <c r="U77" s="9"/>
      <c r="V77" s="9"/>
    </row>
    <row r="78" spans="1:22" ht="27.9" hidden="1" customHeight="1">
      <c r="A78" s="9"/>
      <c r="B78" s="9"/>
      <c r="C78" s="9"/>
      <c r="D78" s="9"/>
      <c r="E78" s="142"/>
      <c r="F78" s="143"/>
      <c r="G78" s="144" t="s">
        <v>261</v>
      </c>
      <c r="H78" s="204">
        <v>2.5388442494207464</v>
      </c>
      <c r="I78" s="204">
        <v>2.2329454565513274</v>
      </c>
      <c r="J78" s="204">
        <v>2.3166735964227581</v>
      </c>
      <c r="K78" s="204">
        <v>2.0651682388740378</v>
      </c>
      <c r="L78" s="204">
        <v>-2.4365696514298096</v>
      </c>
      <c r="M78" s="204">
        <v>-1.2936606122953553</v>
      </c>
      <c r="N78" s="204">
        <v>5.6409316466903059</v>
      </c>
      <c r="O78" s="204">
        <v>0.167116728054717</v>
      </c>
      <c r="P78" s="204">
        <v>1.1115950161800336</v>
      </c>
      <c r="Q78" s="205">
        <v>8.371923531722004</v>
      </c>
      <c r="R78" s="9"/>
      <c r="S78" s="9"/>
      <c r="T78" s="9"/>
      <c r="U78" s="9"/>
      <c r="V78" s="9"/>
    </row>
    <row r="79" spans="1:22" ht="27.9" hidden="1" customHeight="1">
      <c r="A79" s="9"/>
      <c r="B79" s="9"/>
      <c r="C79" s="9"/>
      <c r="D79" s="9"/>
      <c r="E79" s="142"/>
      <c r="F79" s="143"/>
      <c r="G79" s="144" t="s">
        <v>62</v>
      </c>
      <c r="H79" s="204">
        <v>3.9060253426603575</v>
      </c>
      <c r="I79" s="204">
        <v>4.7483924572532921</v>
      </c>
      <c r="J79" s="204">
        <v>4.093029284241001</v>
      </c>
      <c r="K79" s="204">
        <v>2.8572211281981952</v>
      </c>
      <c r="L79" s="204">
        <v>-2.0208600743253258</v>
      </c>
      <c r="M79" s="204">
        <v>0.12155212930637926</v>
      </c>
      <c r="N79" s="204">
        <v>5.1737911198664888</v>
      </c>
      <c r="O79" s="204">
        <v>2.7284722653728943</v>
      </c>
      <c r="P79" s="204">
        <v>2.5779453654470652</v>
      </c>
      <c r="Q79" s="205">
        <v>9.9401746663479109</v>
      </c>
      <c r="R79" s="9"/>
      <c r="S79" s="9"/>
      <c r="T79" s="9"/>
      <c r="U79" s="9"/>
      <c r="V79" s="9"/>
    </row>
    <row r="80" spans="1:22" ht="27.9" hidden="1" customHeight="1">
      <c r="A80" s="9"/>
      <c r="B80" s="9"/>
      <c r="C80" s="9"/>
      <c r="D80" s="9"/>
      <c r="E80" s="142"/>
      <c r="F80" s="143"/>
      <c r="G80" s="144" t="s">
        <v>21</v>
      </c>
      <c r="H80" s="204">
        <v>3.4649710561227343</v>
      </c>
      <c r="I80" s="204">
        <v>2.0523641144564175</v>
      </c>
      <c r="J80" s="204">
        <v>3.8995687178903893</v>
      </c>
      <c r="K80" s="204">
        <v>3.1210890727130902</v>
      </c>
      <c r="L80" s="204">
        <v>-2.7239637182046472</v>
      </c>
      <c r="M80" s="204">
        <v>3.5469797911846124</v>
      </c>
      <c r="N80" s="204">
        <v>3.8011709831460072</v>
      </c>
      <c r="O80" s="204">
        <v>0.66307044304272367</v>
      </c>
      <c r="P80" s="204">
        <v>3.0155663081868456</v>
      </c>
      <c r="Q80" s="205">
        <v>5.3774995017675353</v>
      </c>
      <c r="R80" s="9"/>
      <c r="S80" s="9"/>
      <c r="T80" s="9"/>
      <c r="U80" s="9"/>
      <c r="V80" s="9"/>
    </row>
    <row r="81" spans="1:22" ht="27.9" hidden="1" customHeight="1">
      <c r="A81" s="9"/>
      <c r="B81" s="9"/>
      <c r="C81" s="9"/>
      <c r="D81" s="9"/>
      <c r="E81" s="142"/>
      <c r="F81" s="143"/>
      <c r="G81" s="144" t="s">
        <v>22</v>
      </c>
      <c r="H81" s="204">
        <v>2.6504780044795062</v>
      </c>
      <c r="I81" s="204">
        <v>1.7878863905836262</v>
      </c>
      <c r="J81" s="204">
        <v>2.6060037064736363</v>
      </c>
      <c r="K81" s="204">
        <v>2.2541679828172345</v>
      </c>
      <c r="L81" s="204">
        <v>-1.7149227552318957</v>
      </c>
      <c r="M81" s="204">
        <v>1.7631820630820139</v>
      </c>
      <c r="N81" s="204">
        <v>-0.59175572164391621</v>
      </c>
      <c r="O81" s="204">
        <v>-0.54574704174470412</v>
      </c>
      <c r="P81" s="204">
        <v>2.4546538568131604</v>
      </c>
      <c r="Q81" s="205">
        <v>7.1764708291602419</v>
      </c>
      <c r="R81" s="9"/>
      <c r="S81" s="9"/>
      <c r="T81" s="9"/>
      <c r="U81" s="9"/>
      <c r="V81" s="9"/>
    </row>
    <row r="82" spans="1:22" ht="27.9" hidden="1" customHeight="1">
      <c r="A82" s="9"/>
      <c r="B82" s="9"/>
      <c r="C82" s="9"/>
      <c r="D82" s="9"/>
      <c r="E82" s="142"/>
      <c r="F82" s="143"/>
      <c r="G82" s="145" t="s">
        <v>23</v>
      </c>
      <c r="H82" s="204">
        <v>2.4025230739171954</v>
      </c>
      <c r="I82" s="204">
        <v>2.4514207802031729</v>
      </c>
      <c r="J82" s="204">
        <v>2.2698206867933557</v>
      </c>
      <c r="K82" s="204">
        <v>2.0295788765300582</v>
      </c>
      <c r="L82" s="204">
        <v>-1.0872878963510413</v>
      </c>
      <c r="M82" s="204">
        <v>2.5164612109995543</v>
      </c>
      <c r="N82" s="204">
        <v>0.65455864103274308</v>
      </c>
      <c r="O82" s="204">
        <v>1.4048043611377459</v>
      </c>
      <c r="P82" s="204">
        <v>3.4640464087421829</v>
      </c>
      <c r="Q82" s="205">
        <v>7.3746191729625155</v>
      </c>
      <c r="R82" s="9"/>
      <c r="S82" s="9"/>
      <c r="T82" s="9"/>
      <c r="U82" s="9"/>
      <c r="V82" s="9"/>
    </row>
    <row r="83" spans="1:22" ht="27.9" customHeight="1">
      <c r="A83" s="9"/>
      <c r="B83" s="9"/>
      <c r="C83" s="9"/>
      <c r="D83" s="9"/>
      <c r="E83" s="235" t="s">
        <v>225</v>
      </c>
      <c r="F83" s="112"/>
      <c r="G83" s="117"/>
      <c r="H83" s="224">
        <v>2.8525467540079674</v>
      </c>
      <c r="I83" s="190">
        <v>4.1700957069411348</v>
      </c>
      <c r="J83" s="190">
        <v>2.7863072660131882</v>
      </c>
      <c r="K83" s="190">
        <v>2.3625147009016301</v>
      </c>
      <c r="L83" s="190">
        <v>-3.957371101860141</v>
      </c>
      <c r="M83" s="190">
        <v>5.2209672601288837E-2</v>
      </c>
      <c r="N83" s="190">
        <v>3.8801672248185648</v>
      </c>
      <c r="O83" s="190">
        <v>2.1676101354033417</v>
      </c>
      <c r="P83" s="190">
        <v>-4.3294376908054932</v>
      </c>
      <c r="Q83" s="191">
        <v>9.0443834958461089</v>
      </c>
      <c r="R83" s="9"/>
      <c r="S83" s="9"/>
      <c r="T83" s="9"/>
      <c r="U83" s="9"/>
      <c r="V83" s="9"/>
    </row>
    <row r="84" spans="1:22" ht="27.9" hidden="1" customHeight="1">
      <c r="A84" s="9"/>
      <c r="B84" s="9"/>
      <c r="C84" s="9"/>
      <c r="D84" s="9"/>
      <c r="E84" s="124"/>
      <c r="F84" s="56"/>
      <c r="G84" s="125" t="s">
        <v>3</v>
      </c>
      <c r="H84" s="204">
        <v>2.9828039806435003</v>
      </c>
      <c r="I84" s="204">
        <v>3.494229759067613</v>
      </c>
      <c r="J84" s="204">
        <v>3.0356861996416074</v>
      </c>
      <c r="K84" s="204">
        <v>2.4522425220588007</v>
      </c>
      <c r="L84" s="204">
        <v>-3.0182659548786406</v>
      </c>
      <c r="M84" s="204">
        <v>-0.84358470654481987</v>
      </c>
      <c r="N84" s="204">
        <v>2.8723883598861466</v>
      </c>
      <c r="O84" s="204">
        <v>0.73437768468616049</v>
      </c>
      <c r="P84" s="204">
        <v>-4.9709335412266409</v>
      </c>
      <c r="Q84" s="205">
        <v>8.4977666825017728</v>
      </c>
      <c r="R84" s="9"/>
      <c r="S84" s="9"/>
      <c r="T84" s="9"/>
      <c r="U84" s="9"/>
      <c r="V84" s="9"/>
    </row>
    <row r="85" spans="1:22" ht="27.9" hidden="1" customHeight="1">
      <c r="A85" s="9"/>
      <c r="B85" s="9"/>
      <c r="C85" s="9"/>
      <c r="D85" s="9"/>
      <c r="E85" s="124"/>
      <c r="F85" s="56"/>
      <c r="G85" s="125" t="s">
        <v>4</v>
      </c>
      <c r="H85" s="204">
        <v>2.721721684940559</v>
      </c>
      <c r="I85" s="204">
        <v>4.8487669257498034</v>
      </c>
      <c r="J85" s="204">
        <v>2.5375035318432104</v>
      </c>
      <c r="K85" s="204">
        <v>2.272424990107047</v>
      </c>
      <c r="L85" s="204">
        <v>-4.940075812822653</v>
      </c>
      <c r="M85" s="204">
        <v>0.92294055832500277</v>
      </c>
      <c r="N85" s="204">
        <v>4.8876124852892389</v>
      </c>
      <c r="O85" s="204">
        <v>3.611521227981207</v>
      </c>
      <c r="P85" s="204">
        <v>-3.728991897849665</v>
      </c>
      <c r="Q85" s="205">
        <v>9.5554897441468611</v>
      </c>
      <c r="R85" s="9"/>
      <c r="S85" s="9"/>
      <c r="T85" s="9"/>
      <c r="U85" s="9"/>
      <c r="V85" s="9"/>
    </row>
    <row r="86" spans="1:22" ht="27.9" hidden="1" customHeight="1">
      <c r="A86" s="9"/>
      <c r="B86" s="9"/>
      <c r="C86" s="9"/>
      <c r="D86" s="9"/>
      <c r="E86" s="142"/>
      <c r="F86" s="143"/>
      <c r="G86" s="144" t="s">
        <v>260</v>
      </c>
      <c r="H86" s="204">
        <v>2.9274565730814883</v>
      </c>
      <c r="I86" s="204">
        <v>3.0335777370532169</v>
      </c>
      <c r="J86" s="204">
        <v>3.0594480278252068</v>
      </c>
      <c r="K86" s="204">
        <v>2.2539577414536716</v>
      </c>
      <c r="L86" s="204">
        <v>-1.2512145511432315</v>
      </c>
      <c r="M86" s="204">
        <v>0.81193453589527564</v>
      </c>
      <c r="N86" s="204">
        <v>4.8797062829252003</v>
      </c>
      <c r="O86" s="204">
        <v>1.3386227087671898</v>
      </c>
      <c r="P86" s="204">
        <v>-3.9413974727803613</v>
      </c>
      <c r="Q86" s="205">
        <v>7.0052191270083775</v>
      </c>
      <c r="R86" s="9"/>
      <c r="S86" s="9"/>
      <c r="T86" s="9"/>
      <c r="U86" s="9"/>
      <c r="V86" s="9"/>
    </row>
    <row r="87" spans="1:22" ht="27.9" hidden="1" customHeight="1">
      <c r="A87" s="9"/>
      <c r="B87" s="9"/>
      <c r="C87" s="9"/>
      <c r="D87" s="9"/>
      <c r="E87" s="142"/>
      <c r="F87" s="143"/>
      <c r="G87" s="144" t="s">
        <v>61</v>
      </c>
      <c r="H87" s="204">
        <v>3.3383311954929384</v>
      </c>
      <c r="I87" s="204">
        <v>3.1192318209563474</v>
      </c>
      <c r="J87" s="204">
        <v>3.2886514366635256</v>
      </c>
      <c r="K87" s="204">
        <v>2.9062324457047595</v>
      </c>
      <c r="L87" s="204">
        <v>-2.3190307888795836</v>
      </c>
      <c r="M87" s="204">
        <v>-0.62902397018936851</v>
      </c>
      <c r="N87" s="204">
        <v>6.42464015010491</v>
      </c>
      <c r="O87" s="204">
        <v>1.7560878566916127</v>
      </c>
      <c r="P87" s="204">
        <v>-4.2793109081561198</v>
      </c>
      <c r="Q87" s="205">
        <v>11.039441171353515</v>
      </c>
      <c r="R87" s="9"/>
      <c r="S87" s="9"/>
      <c r="T87" s="9"/>
      <c r="U87" s="9"/>
      <c r="V87" s="9"/>
    </row>
    <row r="88" spans="1:22" ht="27.9" hidden="1" customHeight="1">
      <c r="A88" s="9"/>
      <c r="B88" s="9"/>
      <c r="C88" s="9"/>
      <c r="D88" s="9"/>
      <c r="E88" s="142"/>
      <c r="F88" s="143"/>
      <c r="G88" s="144" t="s">
        <v>57</v>
      </c>
      <c r="H88" s="204">
        <v>2.0426451151746905</v>
      </c>
      <c r="I88" s="204">
        <v>2.0471947886792075</v>
      </c>
      <c r="J88" s="204">
        <v>1.684973476535645</v>
      </c>
      <c r="K88" s="204">
        <v>1.8616165390639594</v>
      </c>
      <c r="L88" s="204">
        <v>-2.046854599390957</v>
      </c>
      <c r="M88" s="204">
        <v>-0.53810844819268677</v>
      </c>
      <c r="N88" s="204">
        <v>-0.24690754530507508</v>
      </c>
      <c r="O88" s="204">
        <v>1.7407815278682293</v>
      </c>
      <c r="P88" s="204">
        <v>-5.587664811545312</v>
      </c>
      <c r="Q88" s="205">
        <v>8.5157064782534384</v>
      </c>
      <c r="R88" s="9"/>
      <c r="S88" s="9"/>
      <c r="T88" s="9"/>
      <c r="U88" s="9"/>
      <c r="V88" s="9"/>
    </row>
    <row r="89" spans="1:22" ht="27.9" hidden="1" customHeight="1">
      <c r="A89" s="9"/>
      <c r="B89" s="9"/>
      <c r="C89" s="9"/>
      <c r="D89" s="9"/>
      <c r="E89" s="142"/>
      <c r="F89" s="143"/>
      <c r="G89" s="144" t="s">
        <v>20</v>
      </c>
      <c r="H89" s="204">
        <v>4.9468705772040655</v>
      </c>
      <c r="I89" s="204">
        <v>6.5062488332756852</v>
      </c>
      <c r="J89" s="204">
        <v>6.0680670706662054</v>
      </c>
      <c r="K89" s="204">
        <v>3.7387619909879266</v>
      </c>
      <c r="L89" s="204">
        <v>-4.1538972122350692</v>
      </c>
      <c r="M89" s="204">
        <v>0.36713229719043117</v>
      </c>
      <c r="N89" s="204">
        <v>5.7339405426408696</v>
      </c>
      <c r="O89" s="204">
        <v>1.5542446385198971</v>
      </c>
      <c r="P89" s="204">
        <v>-2.8170383631017537</v>
      </c>
      <c r="Q89" s="205">
        <v>10.595764762367121</v>
      </c>
      <c r="R89" s="9"/>
      <c r="S89" s="9"/>
      <c r="T89" s="9"/>
      <c r="U89" s="9"/>
      <c r="V89" s="9"/>
    </row>
    <row r="90" spans="1:22" ht="27.9" hidden="1" customHeight="1">
      <c r="A90" s="9"/>
      <c r="B90" s="9"/>
      <c r="C90" s="9"/>
      <c r="D90" s="9"/>
      <c r="E90" s="142"/>
      <c r="F90" s="143"/>
      <c r="G90" s="144" t="s">
        <v>124</v>
      </c>
      <c r="H90" s="204">
        <v>4.1838532987616306</v>
      </c>
      <c r="I90" s="204">
        <v>4.8225136087614695</v>
      </c>
      <c r="J90" s="204">
        <v>4.4086325857520148</v>
      </c>
      <c r="K90" s="204">
        <v>3.4203457811851523</v>
      </c>
      <c r="L90" s="204">
        <v>-1.9980345109745556</v>
      </c>
      <c r="M90" s="204">
        <v>-0.18383035176248175</v>
      </c>
      <c r="N90" s="204">
        <v>4.8833696514170244</v>
      </c>
      <c r="O90" s="204">
        <v>1.5364002279015798</v>
      </c>
      <c r="P90" s="204">
        <v>-4.0823617424402325</v>
      </c>
      <c r="Q90" s="205">
        <v>8.8199280931896773</v>
      </c>
      <c r="R90" s="9"/>
      <c r="S90" s="9"/>
      <c r="T90" s="9"/>
      <c r="U90" s="9"/>
      <c r="V90" s="9"/>
    </row>
    <row r="91" spans="1:22" ht="27.9" hidden="1" customHeight="1">
      <c r="A91" s="9"/>
      <c r="B91" s="9"/>
      <c r="C91" s="9"/>
      <c r="D91" s="9"/>
      <c r="E91" s="142"/>
      <c r="F91" s="143"/>
      <c r="G91" s="144" t="s">
        <v>19</v>
      </c>
      <c r="H91" s="204">
        <v>0.36877475365499901</v>
      </c>
      <c r="I91" s="204">
        <v>1.3750243233642268</v>
      </c>
      <c r="J91" s="204">
        <v>-0.38387738458370846</v>
      </c>
      <c r="K91" s="204">
        <v>0.45522739994887651</v>
      </c>
      <c r="L91" s="204">
        <v>-6.5907804882329613</v>
      </c>
      <c r="M91" s="204">
        <v>-4.8925181602825107</v>
      </c>
      <c r="N91" s="204">
        <v>-4.2536545726265533</v>
      </c>
      <c r="O91" s="204">
        <v>-3.5903091194747994</v>
      </c>
      <c r="P91" s="204">
        <v>-9.1698601466851493</v>
      </c>
      <c r="Q91" s="205">
        <v>4.959676718674344</v>
      </c>
      <c r="R91" s="9"/>
      <c r="S91" s="9"/>
      <c r="T91" s="9"/>
      <c r="U91" s="9"/>
      <c r="V91" s="9"/>
    </row>
    <row r="92" spans="1:22" ht="27.9" hidden="1" customHeight="1">
      <c r="A92" s="9"/>
      <c r="B92" s="9"/>
      <c r="C92" s="9"/>
      <c r="D92" s="9"/>
      <c r="E92" s="142"/>
      <c r="F92" s="143"/>
      <c r="G92" s="144" t="s">
        <v>66</v>
      </c>
      <c r="H92" s="204">
        <v>5.2800317570970368</v>
      </c>
      <c r="I92" s="204">
        <v>7.2351258835029242</v>
      </c>
      <c r="J92" s="204">
        <v>5.5518847442134867</v>
      </c>
      <c r="K92" s="204">
        <v>4.4855054597717103</v>
      </c>
      <c r="L92" s="204">
        <v>-2.4310516773703217</v>
      </c>
      <c r="M92" s="204">
        <v>5.0552365391805409</v>
      </c>
      <c r="N92" s="204">
        <v>7.8180250034494136</v>
      </c>
      <c r="O92" s="204">
        <v>6.279382233019315</v>
      </c>
      <c r="P92" s="204">
        <v>-0.18861311908595635</v>
      </c>
      <c r="Q92" s="205">
        <v>12.323385011280674</v>
      </c>
      <c r="R92" s="9"/>
      <c r="S92" s="9"/>
      <c r="T92" s="9"/>
      <c r="U92" s="9"/>
      <c r="V92" s="9"/>
    </row>
    <row r="93" spans="1:22" ht="27.9" hidden="1" customHeight="1">
      <c r="A93" s="9"/>
      <c r="B93" s="9"/>
      <c r="C93" s="9"/>
      <c r="D93" s="9"/>
      <c r="E93" s="142"/>
      <c r="F93" s="143"/>
      <c r="G93" s="144" t="s">
        <v>261</v>
      </c>
      <c r="H93" s="204">
        <v>3.3893766116266821</v>
      </c>
      <c r="I93" s="204">
        <v>5.4721579816404908</v>
      </c>
      <c r="J93" s="204">
        <v>3.3831042541401457</v>
      </c>
      <c r="K93" s="204">
        <v>2.9446914220163656</v>
      </c>
      <c r="L93" s="204">
        <v>-3.5612936873187895</v>
      </c>
      <c r="M93" s="204">
        <v>1.7563948741939672</v>
      </c>
      <c r="N93" s="204">
        <v>3.4926849266490922</v>
      </c>
      <c r="O93" s="204">
        <v>3.3130702842495419</v>
      </c>
      <c r="P93" s="204">
        <v>-3.3573757050374353</v>
      </c>
      <c r="Q93" s="205">
        <v>10.833790921796638</v>
      </c>
      <c r="R93" s="9"/>
      <c r="S93" s="9"/>
      <c r="T93" s="9"/>
      <c r="U93" s="9"/>
      <c r="V93" s="9"/>
    </row>
    <row r="94" spans="1:22" ht="27.9" hidden="1" customHeight="1">
      <c r="A94" s="9"/>
      <c r="B94" s="9"/>
      <c r="C94" s="9"/>
      <c r="D94" s="9"/>
      <c r="E94" s="142"/>
      <c r="F94" s="143"/>
      <c r="G94" s="144" t="s">
        <v>62</v>
      </c>
      <c r="H94" s="204">
        <v>1.7687977056882964</v>
      </c>
      <c r="I94" s="204">
        <v>3.8469297056198171</v>
      </c>
      <c r="J94" s="204">
        <v>1.3874655718945528</v>
      </c>
      <c r="K94" s="204">
        <v>1.5439343302726449</v>
      </c>
      <c r="L94" s="204">
        <v>-6.0819781897088809</v>
      </c>
      <c r="M94" s="204">
        <v>-0.49773752057148402</v>
      </c>
      <c r="N94" s="204">
        <v>2.6204875970254005</v>
      </c>
      <c r="O94" s="204">
        <v>1.6192563300361673</v>
      </c>
      <c r="P94" s="204">
        <v>-5.7476315316669861</v>
      </c>
      <c r="Q94" s="205">
        <v>7.252166822763062</v>
      </c>
      <c r="R94" s="9"/>
      <c r="S94" s="9"/>
      <c r="T94" s="9"/>
      <c r="U94" s="9"/>
      <c r="V94" s="9"/>
    </row>
    <row r="95" spans="1:22" ht="27.9" hidden="1" customHeight="1">
      <c r="A95" s="9"/>
      <c r="B95" s="9"/>
      <c r="C95" s="9"/>
      <c r="D95" s="9"/>
      <c r="E95" s="142"/>
      <c r="F95" s="143"/>
      <c r="G95" s="144" t="s">
        <v>21</v>
      </c>
      <c r="H95" s="204">
        <v>2.5412784765160845</v>
      </c>
      <c r="I95" s="204">
        <v>4.3390256796501214</v>
      </c>
      <c r="J95" s="204">
        <v>2.3275297944995943</v>
      </c>
      <c r="K95" s="204">
        <v>2.1799239377771951</v>
      </c>
      <c r="L95" s="204">
        <v>-5.8187614097353846</v>
      </c>
      <c r="M95" s="204">
        <v>1.7909882821323775</v>
      </c>
      <c r="N95" s="204">
        <v>3.8721063213332352</v>
      </c>
      <c r="O95" s="204">
        <v>2.1892639433185979</v>
      </c>
      <c r="P95" s="204">
        <v>-1.7672899730574509</v>
      </c>
      <c r="Q95" s="205">
        <v>12.542834882135878</v>
      </c>
      <c r="R95" s="9"/>
      <c r="S95" s="9"/>
      <c r="T95" s="9"/>
      <c r="U95" s="9"/>
      <c r="V95" s="9"/>
    </row>
    <row r="96" spans="1:22" ht="27.9" hidden="1" customHeight="1">
      <c r="A96" s="9"/>
      <c r="B96" s="9"/>
      <c r="C96" s="9"/>
      <c r="D96" s="9"/>
      <c r="E96" s="142"/>
      <c r="F96" s="143"/>
      <c r="G96" s="144" t="s">
        <v>22</v>
      </c>
      <c r="H96" s="204">
        <v>2.1627831861344093</v>
      </c>
      <c r="I96" s="204">
        <v>4.44086113693134</v>
      </c>
      <c r="J96" s="204">
        <v>1.946828743900042</v>
      </c>
      <c r="K96" s="204">
        <v>1.7568911165918299</v>
      </c>
      <c r="L96" s="204">
        <v>-6.0883108662744263</v>
      </c>
      <c r="M96" s="204">
        <v>-0.73465722399601585</v>
      </c>
      <c r="N96" s="204">
        <v>6.666499037795548</v>
      </c>
      <c r="O96" s="204">
        <v>4.9695127894724855</v>
      </c>
      <c r="P96" s="204">
        <v>-3.9652232576887325</v>
      </c>
      <c r="Q96" s="205">
        <v>7.9333619735463046</v>
      </c>
      <c r="R96" s="9"/>
      <c r="S96" s="9"/>
      <c r="T96" s="9"/>
      <c r="U96" s="9"/>
      <c r="V96" s="9"/>
    </row>
    <row r="97" spans="1:22" ht="27.9" hidden="1" customHeight="1">
      <c r="A97" s="9"/>
      <c r="B97" s="9"/>
      <c r="C97" s="9"/>
      <c r="D97" s="9"/>
      <c r="E97" s="142"/>
      <c r="F97" s="143"/>
      <c r="G97" s="145" t="s">
        <v>23</v>
      </c>
      <c r="H97" s="204">
        <v>1.2218650458904801</v>
      </c>
      <c r="I97" s="204">
        <v>3.742076336697675</v>
      </c>
      <c r="J97" s="204">
        <v>0.66722101760969821</v>
      </c>
      <c r="K97" s="204">
        <v>0.76383735306955192</v>
      </c>
      <c r="L97" s="204">
        <v>-5.7272060508268279</v>
      </c>
      <c r="M97" s="204">
        <v>-1.6281323718517315</v>
      </c>
      <c r="N97" s="204">
        <v>4.8046550653544795</v>
      </c>
      <c r="O97" s="204">
        <v>3.2581653177096381</v>
      </c>
      <c r="P97" s="204">
        <v>-6.8341132906045043</v>
      </c>
      <c r="Q97" s="205">
        <v>6.7316867547450032</v>
      </c>
      <c r="R97" s="9"/>
      <c r="S97" s="9"/>
      <c r="T97" s="9"/>
      <c r="U97" s="9"/>
      <c r="V97" s="9"/>
    </row>
    <row r="98" spans="1:22" ht="27.9" customHeight="1">
      <c r="A98" s="9"/>
      <c r="B98" s="9"/>
      <c r="C98" s="9"/>
      <c r="D98" s="9"/>
      <c r="E98" s="111" t="s">
        <v>234</v>
      </c>
      <c r="F98" s="112"/>
      <c r="G98" s="117"/>
      <c r="H98" s="224">
        <v>3.350258024450703</v>
      </c>
      <c r="I98" s="190">
        <v>4.2575627292746665</v>
      </c>
      <c r="J98" s="190">
        <v>3.3700049043897895</v>
      </c>
      <c r="K98" s="190">
        <v>2.7766831104578893</v>
      </c>
      <c r="L98" s="190">
        <v>0.59672914795514398</v>
      </c>
      <c r="M98" s="190">
        <v>0.41254105496351112</v>
      </c>
      <c r="N98" s="190">
        <v>4.5093752325721326</v>
      </c>
      <c r="O98" s="190">
        <v>2.1596071898768665</v>
      </c>
      <c r="P98" s="190">
        <v>2.7567837332580281</v>
      </c>
      <c r="Q98" s="191">
        <v>7.5623169340713003</v>
      </c>
      <c r="R98" s="9"/>
      <c r="S98" s="9"/>
      <c r="T98" s="9"/>
      <c r="U98" s="9"/>
      <c r="V98" s="9"/>
    </row>
    <row r="99" spans="1:22" ht="27.9" hidden="1" customHeight="1">
      <c r="A99" s="9"/>
      <c r="B99" s="9"/>
      <c r="C99" s="9"/>
      <c r="D99" s="9"/>
      <c r="E99" s="124"/>
      <c r="F99" s="56"/>
      <c r="G99" s="125" t="s">
        <v>3</v>
      </c>
      <c r="H99" s="204">
        <v>3.5954445155292003</v>
      </c>
      <c r="I99" s="204">
        <v>4.8859821487740041</v>
      </c>
      <c r="J99" s="204">
        <v>3.7429905907744976</v>
      </c>
      <c r="K99" s="204">
        <v>2.8540534431820141</v>
      </c>
      <c r="L99" s="204">
        <v>-0.51429770598572233</v>
      </c>
      <c r="M99" s="204">
        <v>2.4300910733220826</v>
      </c>
      <c r="N99" s="204">
        <v>6.2523311339126364</v>
      </c>
      <c r="O99" s="204">
        <v>2.7721200163115078</v>
      </c>
      <c r="P99" s="204">
        <v>4.252755543575204</v>
      </c>
      <c r="Q99" s="205">
        <v>8.2889945633305651</v>
      </c>
      <c r="R99" s="9"/>
      <c r="S99" s="9"/>
      <c r="T99" s="9"/>
      <c r="U99" s="9"/>
      <c r="V99" s="9"/>
    </row>
    <row r="100" spans="1:22" ht="27.9" hidden="1" customHeight="1">
      <c r="A100" s="9"/>
      <c r="B100" s="9"/>
      <c r="C100" s="9"/>
      <c r="D100" s="9"/>
      <c r="E100" s="124"/>
      <c r="F100" s="56"/>
      <c r="G100" s="125" t="s">
        <v>4</v>
      </c>
      <c r="H100" s="204">
        <v>3.1113536049405699</v>
      </c>
      <c r="I100" s="204">
        <v>3.6475322291658285</v>
      </c>
      <c r="J100" s="204">
        <v>3.0098060880524802</v>
      </c>
      <c r="K100" s="204">
        <v>2.7013458756704356</v>
      </c>
      <c r="L100" s="204">
        <v>1.7931540158145909</v>
      </c>
      <c r="M100" s="204">
        <v>-1.5176623291395908</v>
      </c>
      <c r="N100" s="204">
        <v>2.8026302647797374</v>
      </c>
      <c r="O100" s="204">
        <v>1.5598269940981568</v>
      </c>
      <c r="P100" s="204">
        <v>1.3601394283508039</v>
      </c>
      <c r="Q100" s="205">
        <v>6.886085708800449</v>
      </c>
      <c r="R100" s="9"/>
      <c r="S100" s="9"/>
      <c r="T100" s="9"/>
      <c r="U100" s="9"/>
      <c r="V100" s="9"/>
    </row>
    <row r="101" spans="1:22" ht="27.9" hidden="1" customHeight="1">
      <c r="A101" s="9"/>
      <c r="B101" s="9"/>
      <c r="C101" s="9"/>
      <c r="D101" s="9"/>
      <c r="E101" s="142"/>
      <c r="F101" s="143"/>
      <c r="G101" s="144" t="s">
        <v>260</v>
      </c>
      <c r="H101" s="204">
        <v>4.911516859975551</v>
      </c>
      <c r="I101" s="204">
        <v>5.8725245913389568</v>
      </c>
      <c r="J101" s="204">
        <v>5.0607433829381154</v>
      </c>
      <c r="K101" s="204">
        <v>4.4580059903737146</v>
      </c>
      <c r="L101" s="204">
        <v>-2.3215755556217132</v>
      </c>
      <c r="M101" s="204">
        <v>4.735677630647106</v>
      </c>
      <c r="N101" s="204">
        <v>9.5931849965756868</v>
      </c>
      <c r="O101" s="204">
        <v>4.6414925518984296</v>
      </c>
      <c r="P101" s="204">
        <v>9.137331381160374</v>
      </c>
      <c r="Q101" s="205">
        <v>11.931716623089738</v>
      </c>
      <c r="R101" s="9"/>
      <c r="S101" s="9"/>
      <c r="T101" s="9"/>
      <c r="U101" s="9"/>
      <c r="V101" s="9"/>
    </row>
    <row r="102" spans="1:22" ht="27.9" hidden="1" customHeight="1">
      <c r="A102" s="9"/>
      <c r="B102" s="9"/>
      <c r="C102" s="9"/>
      <c r="D102" s="9"/>
      <c r="E102" s="142"/>
      <c r="F102" s="143"/>
      <c r="G102" s="144" t="s">
        <v>61</v>
      </c>
      <c r="H102" s="204">
        <v>2.0965321745136878</v>
      </c>
      <c r="I102" s="204">
        <v>3.2980986927437561</v>
      </c>
      <c r="J102" s="204">
        <v>1.6401576005653506</v>
      </c>
      <c r="K102" s="204">
        <v>1.787334388748496</v>
      </c>
      <c r="L102" s="204">
        <v>-1.9085566958588651</v>
      </c>
      <c r="M102" s="204">
        <v>-0.96226111076742615</v>
      </c>
      <c r="N102" s="204">
        <v>2.6031596303189852</v>
      </c>
      <c r="O102" s="204">
        <v>-1.4752089132488377</v>
      </c>
      <c r="P102" s="204">
        <v>-0.38236801979928403</v>
      </c>
      <c r="Q102" s="205">
        <v>6.0704571870581203</v>
      </c>
      <c r="R102" s="9"/>
      <c r="S102" s="9"/>
      <c r="T102" s="9"/>
      <c r="U102" s="9"/>
      <c r="V102" s="9"/>
    </row>
    <row r="103" spans="1:22" ht="27.9" hidden="1" customHeight="1">
      <c r="A103" s="9"/>
      <c r="B103" s="9"/>
      <c r="C103" s="9"/>
      <c r="D103" s="9"/>
      <c r="E103" s="142"/>
      <c r="F103" s="143"/>
      <c r="G103" s="144" t="s">
        <v>57</v>
      </c>
      <c r="H103" s="204">
        <v>2.6367804875662593</v>
      </c>
      <c r="I103" s="204">
        <v>4.5048154558192222</v>
      </c>
      <c r="J103" s="204">
        <v>3.0711519312822899</v>
      </c>
      <c r="K103" s="204">
        <v>1.738949183123184</v>
      </c>
      <c r="L103" s="204">
        <v>-3.3856519657291306</v>
      </c>
      <c r="M103" s="204">
        <v>-0.36522724196479395</v>
      </c>
      <c r="N103" s="204">
        <v>5.4770747791186958</v>
      </c>
      <c r="O103" s="204">
        <v>0.17248130469833534</v>
      </c>
      <c r="P103" s="204">
        <v>0.17340875184375104</v>
      </c>
      <c r="Q103" s="205">
        <v>4.8811047993400525</v>
      </c>
      <c r="R103" s="9"/>
      <c r="S103" s="9"/>
      <c r="T103" s="9"/>
      <c r="U103" s="9"/>
      <c r="V103" s="9"/>
    </row>
    <row r="104" spans="1:22" ht="27.9" hidden="1" customHeight="1">
      <c r="A104" s="9"/>
      <c r="B104" s="9"/>
      <c r="C104" s="9"/>
      <c r="D104" s="9"/>
      <c r="E104" s="142"/>
      <c r="F104" s="143"/>
      <c r="G104" s="144" t="s">
        <v>20</v>
      </c>
      <c r="H104" s="204">
        <v>4.8002865577884135</v>
      </c>
      <c r="I104" s="204">
        <v>5.9560280302003887</v>
      </c>
      <c r="J104" s="204">
        <v>5.1096385837989589</v>
      </c>
      <c r="K104" s="204">
        <v>3.6887171827293397</v>
      </c>
      <c r="L104" s="204">
        <v>2.4084598166356885</v>
      </c>
      <c r="M104" s="204">
        <v>5.2227139082593688</v>
      </c>
      <c r="N104" s="204">
        <v>11.129478893649324</v>
      </c>
      <c r="O104" s="204">
        <v>7.2347265061276866</v>
      </c>
      <c r="P104" s="204">
        <v>6.6891609999921275</v>
      </c>
      <c r="Q104" s="205">
        <v>10.18196804418421</v>
      </c>
      <c r="R104" s="9"/>
      <c r="S104" s="9"/>
      <c r="T104" s="9"/>
      <c r="U104" s="9"/>
      <c r="V104" s="9"/>
    </row>
    <row r="105" spans="1:22" ht="27.9" hidden="1" customHeight="1">
      <c r="A105" s="9"/>
      <c r="B105" s="9"/>
      <c r="C105" s="9"/>
      <c r="D105" s="9"/>
      <c r="E105" s="142"/>
      <c r="F105" s="143"/>
      <c r="G105" s="144" t="s">
        <v>124</v>
      </c>
      <c r="H105" s="204">
        <v>1.7161148962541395</v>
      </c>
      <c r="I105" s="204">
        <v>3.4891865058964688</v>
      </c>
      <c r="J105" s="204">
        <v>1.1925439570527052</v>
      </c>
      <c r="K105" s="204">
        <v>1.3887731626126998</v>
      </c>
      <c r="L105" s="204">
        <v>-0.6271850759041242</v>
      </c>
      <c r="M105" s="204">
        <v>1.2391107430214987</v>
      </c>
      <c r="N105" s="204">
        <v>-7.7065100925699515E-2</v>
      </c>
      <c r="O105" s="204">
        <v>1.3560989345702268</v>
      </c>
      <c r="P105" s="204">
        <v>2.7993737774952621</v>
      </c>
      <c r="Q105" s="205">
        <v>6.5235732280074288</v>
      </c>
      <c r="R105" s="9"/>
      <c r="S105" s="9"/>
      <c r="T105" s="9"/>
      <c r="U105" s="9"/>
      <c r="V105" s="9"/>
    </row>
    <row r="106" spans="1:22" ht="27.9" hidden="1" customHeight="1">
      <c r="A106" s="9"/>
      <c r="B106" s="9"/>
      <c r="C106" s="9"/>
      <c r="D106" s="9"/>
      <c r="E106" s="142"/>
      <c r="F106" s="143"/>
      <c r="G106" s="144" t="s">
        <v>19</v>
      </c>
      <c r="H106" s="204">
        <v>5.5995552889211764</v>
      </c>
      <c r="I106" s="204">
        <v>6.3092808314571203</v>
      </c>
      <c r="J106" s="204">
        <v>6.6707748859426985</v>
      </c>
      <c r="K106" s="204">
        <v>4.1982118714938954</v>
      </c>
      <c r="L106" s="204">
        <v>3.2802098567576543</v>
      </c>
      <c r="M106" s="204">
        <v>4.8923265739257538</v>
      </c>
      <c r="N106" s="204">
        <v>9.6022721011586256</v>
      </c>
      <c r="O106" s="204">
        <v>4.7869450427703075</v>
      </c>
      <c r="P106" s="204">
        <v>7.173899495102809</v>
      </c>
      <c r="Q106" s="205">
        <v>10.568365941969194</v>
      </c>
      <c r="R106" s="9"/>
      <c r="S106" s="9"/>
      <c r="T106" s="9"/>
      <c r="U106" s="9"/>
      <c r="V106" s="9"/>
    </row>
    <row r="107" spans="1:22" ht="27.9" hidden="1" customHeight="1">
      <c r="A107" s="9"/>
      <c r="B107" s="9"/>
      <c r="C107" s="9"/>
      <c r="D107" s="9"/>
      <c r="E107" s="142"/>
      <c r="F107" s="143"/>
      <c r="G107" s="144" t="s">
        <v>66</v>
      </c>
      <c r="H107" s="204">
        <v>1.7428383991495489</v>
      </c>
      <c r="I107" s="204">
        <v>1.3373712353768052</v>
      </c>
      <c r="J107" s="204">
        <v>1.8364349759798948</v>
      </c>
      <c r="K107" s="204">
        <v>1.6056907007272025</v>
      </c>
      <c r="L107" s="204">
        <v>-1.5120155520169876</v>
      </c>
      <c r="M107" s="204">
        <v>-3.1491301462571397</v>
      </c>
      <c r="N107" s="204">
        <v>1.8549519506087631</v>
      </c>
      <c r="O107" s="204">
        <v>-2.891458796314017</v>
      </c>
      <c r="P107" s="204">
        <v>-0.1271356808343449</v>
      </c>
      <c r="Q107" s="205">
        <v>3.9918878676671321</v>
      </c>
      <c r="R107" s="9"/>
      <c r="S107" s="9"/>
      <c r="T107" s="9"/>
      <c r="U107" s="9"/>
      <c r="V107" s="9"/>
    </row>
    <row r="108" spans="1:22" ht="27.9" hidden="1" customHeight="1">
      <c r="A108" s="9"/>
      <c r="B108" s="9"/>
      <c r="C108" s="9"/>
      <c r="D108" s="9"/>
      <c r="E108" s="142"/>
      <c r="F108" s="143"/>
      <c r="G108" s="144" t="s">
        <v>261</v>
      </c>
      <c r="H108" s="204">
        <v>3.0308775708359104</v>
      </c>
      <c r="I108" s="204">
        <v>4.0239227178404002</v>
      </c>
      <c r="J108" s="204">
        <v>2.9352998012736276</v>
      </c>
      <c r="K108" s="204">
        <v>2.5688143383009621</v>
      </c>
      <c r="L108" s="204">
        <v>1.8718640825927668</v>
      </c>
      <c r="M108" s="204">
        <v>1.8591544782844638</v>
      </c>
      <c r="N108" s="204">
        <v>5.1178484888373621</v>
      </c>
      <c r="O108" s="204">
        <v>3.9950325133415232</v>
      </c>
      <c r="P108" s="204">
        <v>1.578109637915559</v>
      </c>
      <c r="Q108" s="205">
        <v>6.096509678337525</v>
      </c>
      <c r="R108" s="9"/>
      <c r="S108" s="9"/>
      <c r="T108" s="9"/>
      <c r="U108" s="9"/>
      <c r="V108" s="9"/>
    </row>
    <row r="109" spans="1:22" ht="27.9" hidden="1" customHeight="1">
      <c r="A109" s="9"/>
      <c r="B109" s="9"/>
      <c r="C109" s="9"/>
      <c r="D109" s="9"/>
      <c r="E109" s="142"/>
      <c r="F109" s="143"/>
      <c r="G109" s="144" t="s">
        <v>62</v>
      </c>
      <c r="H109" s="204">
        <v>5.1593361398955651</v>
      </c>
      <c r="I109" s="204">
        <v>5.6350798237554178</v>
      </c>
      <c r="J109" s="204">
        <v>5.9080192283815114</v>
      </c>
      <c r="K109" s="204">
        <v>4.1628556265704608</v>
      </c>
      <c r="L109" s="204">
        <v>5.7136362353930048</v>
      </c>
      <c r="M109" s="204">
        <v>3.3595930320310607</v>
      </c>
      <c r="N109" s="204">
        <v>5.4429556331538453</v>
      </c>
      <c r="O109" s="204">
        <v>4.0909237773961715</v>
      </c>
      <c r="P109" s="204">
        <v>3.811599907416352</v>
      </c>
      <c r="Q109" s="205">
        <v>9.148409339628083</v>
      </c>
      <c r="R109" s="9"/>
      <c r="S109" s="9"/>
      <c r="T109" s="9"/>
      <c r="U109" s="9"/>
      <c r="V109" s="9"/>
    </row>
    <row r="110" spans="1:22" ht="27.9" hidden="1" customHeight="1">
      <c r="A110" s="9"/>
      <c r="B110" s="9"/>
      <c r="C110" s="9"/>
      <c r="D110" s="9"/>
      <c r="E110" s="142"/>
      <c r="F110" s="143"/>
      <c r="G110" s="144" t="s">
        <v>21</v>
      </c>
      <c r="H110" s="204">
        <v>3.6924648193482179</v>
      </c>
      <c r="I110" s="204">
        <v>5.9259042577814336</v>
      </c>
      <c r="J110" s="204">
        <v>3.5155052303078582</v>
      </c>
      <c r="K110" s="204">
        <v>2.8043465688247116</v>
      </c>
      <c r="L110" s="204">
        <v>3.8989840636749706</v>
      </c>
      <c r="M110" s="204">
        <v>-3.3672460982059227</v>
      </c>
      <c r="N110" s="204">
        <v>7.7078617561983753</v>
      </c>
      <c r="O110" s="204">
        <v>5.1425015759867909</v>
      </c>
      <c r="P110" s="204">
        <v>-0.94772384996877346</v>
      </c>
      <c r="Q110" s="205">
        <v>8.2473832166201753</v>
      </c>
      <c r="R110" s="9"/>
      <c r="S110" s="9"/>
      <c r="T110" s="9"/>
      <c r="U110" s="9"/>
      <c r="V110" s="9"/>
    </row>
    <row r="111" spans="1:22" ht="27.9" hidden="1" customHeight="1">
      <c r="A111" s="9"/>
      <c r="B111" s="9"/>
      <c r="C111" s="9"/>
      <c r="D111" s="9"/>
      <c r="E111" s="142"/>
      <c r="F111" s="143"/>
      <c r="G111" s="144" t="s">
        <v>22</v>
      </c>
      <c r="H111" s="204">
        <v>3.495950234052958</v>
      </c>
      <c r="I111" s="204">
        <v>2.6953007394577622</v>
      </c>
      <c r="J111" s="204">
        <v>2.5796860975124236</v>
      </c>
      <c r="K111" s="204">
        <v>3.9835617005954616</v>
      </c>
      <c r="L111" s="204">
        <v>3.3496673673885979</v>
      </c>
      <c r="M111" s="204">
        <v>0.69987493677408086</v>
      </c>
      <c r="N111" s="204">
        <v>-0.56772210516127242</v>
      </c>
      <c r="O111" s="204">
        <v>2.5314102805736205</v>
      </c>
      <c r="P111" s="204">
        <v>3.9787280376251344</v>
      </c>
      <c r="Q111" s="205">
        <v>8.9582204739105933</v>
      </c>
      <c r="R111" s="9"/>
      <c r="S111" s="9"/>
      <c r="T111" s="9"/>
      <c r="U111" s="9"/>
      <c r="V111" s="9"/>
    </row>
    <row r="112" spans="1:22" ht="27.9" hidden="1" customHeight="1">
      <c r="A112" s="9"/>
      <c r="B112" s="9"/>
      <c r="C112" s="9"/>
      <c r="D112" s="9"/>
      <c r="E112" s="142"/>
      <c r="F112" s="143"/>
      <c r="G112" s="145" t="s">
        <v>23</v>
      </c>
      <c r="H112" s="204">
        <v>1.6426247615402456</v>
      </c>
      <c r="I112" s="204">
        <v>2.3697789646218936</v>
      </c>
      <c r="J112" s="204">
        <v>1.3777750458668248</v>
      </c>
      <c r="K112" s="204">
        <v>1.2025314652833297</v>
      </c>
      <c r="L112" s="204">
        <v>-2.2420503937499392</v>
      </c>
      <c r="M112" s="204">
        <v>-7.9634844292132971</v>
      </c>
      <c r="N112" s="204">
        <v>-1.7287002777098048</v>
      </c>
      <c r="O112" s="204">
        <v>-2.5574077478134893</v>
      </c>
      <c r="P112" s="204">
        <v>2.3252565149567417E-3</v>
      </c>
      <c r="Q112" s="205">
        <v>5.1440456089841158</v>
      </c>
      <c r="R112" s="9"/>
      <c r="S112" s="9"/>
      <c r="T112" s="9"/>
      <c r="U112" s="9"/>
      <c r="V112" s="9"/>
    </row>
    <row r="113" spans="1:22" ht="27.9" customHeight="1">
      <c r="A113" s="9"/>
      <c r="B113" s="9"/>
      <c r="C113" s="9"/>
      <c r="D113" s="9"/>
      <c r="E113" s="235" t="s">
        <v>262</v>
      </c>
      <c r="F113" s="112"/>
      <c r="G113" s="117"/>
      <c r="H113" s="224">
        <v>-2.7222033095809173</v>
      </c>
      <c r="I113" s="190">
        <v>-3.1466043394905996</v>
      </c>
      <c r="J113" s="190">
        <v>-4.6739960488845433</v>
      </c>
      <c r="K113" s="190">
        <v>-1.5556552117625855</v>
      </c>
      <c r="L113" s="190">
        <v>-2.6516933349111316</v>
      </c>
      <c r="M113" s="190">
        <v>-5.3279619947474988</v>
      </c>
      <c r="N113" s="190">
        <v>-6.0428209885620259</v>
      </c>
      <c r="O113" s="190">
        <v>0.18297412756427267</v>
      </c>
      <c r="P113" s="190">
        <v>-3.582642980530204</v>
      </c>
      <c r="Q113" s="191">
        <v>10.609493111530766</v>
      </c>
      <c r="R113" s="9"/>
      <c r="S113" s="9"/>
      <c r="T113" s="9"/>
      <c r="U113" s="9"/>
      <c r="V113" s="9"/>
    </row>
    <row r="114" spans="1:22" ht="27.9" hidden="1" customHeight="1">
      <c r="A114" s="9"/>
      <c r="B114" s="9"/>
      <c r="C114" s="9"/>
      <c r="D114" s="9"/>
      <c r="E114" s="124"/>
      <c r="F114" s="56"/>
      <c r="G114" s="125" t="s">
        <v>3</v>
      </c>
      <c r="H114" s="204">
        <v>-4.3837249940292917</v>
      </c>
      <c r="I114" s="204">
        <v>-5.968342254912562</v>
      </c>
      <c r="J114" s="204">
        <v>-6.6444817811187722</v>
      </c>
      <c r="K114" s="204">
        <v>-2.6900602674534868</v>
      </c>
      <c r="L114" s="204">
        <v>-3.8548296079805033</v>
      </c>
      <c r="M114" s="204">
        <v>-8.1964195645228379</v>
      </c>
      <c r="N114" s="204">
        <v>-12.847055217424186</v>
      </c>
      <c r="O114" s="204">
        <v>-3.7954319093500333</v>
      </c>
      <c r="P114" s="204">
        <v>-4.5375813328269672</v>
      </c>
      <c r="Q114" s="205">
        <v>9.4282994219467398</v>
      </c>
      <c r="R114" s="9"/>
      <c r="S114" s="9"/>
      <c r="T114" s="9"/>
      <c r="U114" s="9"/>
      <c r="V114" s="9"/>
    </row>
    <row r="115" spans="1:22" ht="27.9" hidden="1" customHeight="1">
      <c r="A115" s="9"/>
      <c r="B115" s="9"/>
      <c r="C115" s="9"/>
      <c r="D115" s="9"/>
      <c r="E115" s="124"/>
      <c r="F115" s="56"/>
      <c r="G115" s="125" t="s">
        <v>4</v>
      </c>
      <c r="H115" s="204">
        <v>-1.087672634936776</v>
      </c>
      <c r="I115" s="204">
        <v>-0.39399890939606497</v>
      </c>
      <c r="J115" s="204">
        <v>-2.7425697166337693</v>
      </c>
      <c r="K115" s="204">
        <v>-0.43491206055361609</v>
      </c>
      <c r="L115" s="204">
        <v>-1.391456630594079</v>
      </c>
      <c r="M115" s="204">
        <v>-2.474894958664331</v>
      </c>
      <c r="N115" s="204">
        <v>0.85305413564931154</v>
      </c>
      <c r="O115" s="204">
        <v>4.1275710449882652</v>
      </c>
      <c r="P115" s="204">
        <v>-2.6569013721089108</v>
      </c>
      <c r="Q115" s="205">
        <v>11.711268240024243</v>
      </c>
      <c r="R115" s="9"/>
      <c r="S115" s="9"/>
      <c r="T115" s="9"/>
      <c r="U115" s="9"/>
      <c r="V115" s="9"/>
    </row>
    <row r="116" spans="1:22" ht="27.9" customHeight="1">
      <c r="A116" s="9"/>
      <c r="B116" s="9"/>
      <c r="C116" s="9"/>
      <c r="D116" s="9"/>
      <c r="E116" s="142"/>
      <c r="F116" s="143"/>
      <c r="G116" s="144" t="s">
        <v>260</v>
      </c>
      <c r="H116" s="204">
        <v>-6.948764079166736</v>
      </c>
      <c r="I116" s="204">
        <v>-7.5845448634934476</v>
      </c>
      <c r="J116" s="204">
        <v>-9.0161059337553482</v>
      </c>
      <c r="K116" s="204">
        <v>-5.6327277558402056</v>
      </c>
      <c r="L116" s="204">
        <v>-6.5106385228881569</v>
      </c>
      <c r="M116" s="204">
        <v>-15.788078381072346</v>
      </c>
      <c r="N116" s="204">
        <v>-23.657711261956049</v>
      </c>
      <c r="O116" s="204">
        <v>-14.226980971522318</v>
      </c>
      <c r="P116" s="204">
        <v>-3.544782476992725</v>
      </c>
      <c r="Q116" s="205">
        <v>5.573379110366794</v>
      </c>
      <c r="R116" s="9"/>
      <c r="S116" s="9"/>
      <c r="T116" s="9"/>
      <c r="U116" s="9"/>
      <c r="V116" s="9"/>
    </row>
    <row r="117" spans="1:22" ht="27.9" customHeight="1">
      <c r="A117" s="9"/>
      <c r="B117" s="9"/>
      <c r="C117" s="9"/>
      <c r="D117" s="9"/>
      <c r="E117" s="142"/>
      <c r="F117" s="143"/>
      <c r="G117" s="144" t="s">
        <v>61</v>
      </c>
      <c r="H117" s="204">
        <v>-10.842867397912659</v>
      </c>
      <c r="I117" s="204">
        <v>-14.810569763887916</v>
      </c>
      <c r="J117" s="204">
        <v>-14.32353022260463</v>
      </c>
      <c r="K117" s="204">
        <v>-7.6569970511241259</v>
      </c>
      <c r="L117" s="204">
        <v>-6.7905437851762613</v>
      </c>
      <c r="M117" s="204">
        <v>-15.413388257729155</v>
      </c>
      <c r="N117" s="204">
        <v>-34.268026415124254</v>
      </c>
      <c r="O117" s="204">
        <v>-14.160255365431206</v>
      </c>
      <c r="P117" s="204">
        <v>-9.7224736825827449</v>
      </c>
      <c r="Q117" s="205">
        <v>4.7600425814848135</v>
      </c>
      <c r="R117" s="9"/>
      <c r="S117" s="9"/>
      <c r="T117" s="9"/>
      <c r="U117" s="9"/>
      <c r="V117" s="9"/>
    </row>
    <row r="118" spans="1:22" ht="27.9" customHeight="1">
      <c r="A118" s="9"/>
      <c r="B118" s="9"/>
      <c r="C118" s="9"/>
      <c r="D118" s="9"/>
      <c r="E118" s="142"/>
      <c r="F118" s="143"/>
      <c r="G118" s="144" t="s">
        <v>57</v>
      </c>
      <c r="H118" s="204">
        <v>-2.4593577182532189</v>
      </c>
      <c r="I118" s="204">
        <v>-5.3294065431468756</v>
      </c>
      <c r="J118" s="204">
        <v>-4.4419712295333369</v>
      </c>
      <c r="K118" s="204">
        <v>-0.95526671252678108</v>
      </c>
      <c r="L118" s="204">
        <v>-8.4954661032943246E-2</v>
      </c>
      <c r="M118" s="204">
        <v>-4.1033094823940131</v>
      </c>
      <c r="N118" s="204">
        <v>-9.7535739210709131</v>
      </c>
      <c r="O118" s="204">
        <v>0.94040518698095266</v>
      </c>
      <c r="P118" s="204">
        <v>-0.7364998924850652</v>
      </c>
      <c r="Q118" s="205">
        <v>13.217361023339368</v>
      </c>
      <c r="R118" s="9"/>
      <c r="S118" s="9"/>
      <c r="T118" s="9"/>
      <c r="U118" s="9"/>
      <c r="V118" s="9"/>
    </row>
    <row r="119" spans="1:22" ht="27.9" customHeight="1">
      <c r="A119" s="9"/>
      <c r="B119" s="9"/>
      <c r="C119" s="9"/>
      <c r="D119" s="9"/>
      <c r="E119" s="142"/>
      <c r="F119" s="143"/>
      <c r="G119" s="144" t="s">
        <v>20</v>
      </c>
      <c r="H119" s="204">
        <v>-3.6457238611944498</v>
      </c>
      <c r="I119" s="204">
        <v>-4.7120868413341732</v>
      </c>
      <c r="J119" s="204">
        <v>-5.940914448383805</v>
      </c>
      <c r="K119" s="204">
        <v>-1.9566858283409649</v>
      </c>
      <c r="L119" s="204">
        <v>-4.6220593500244211</v>
      </c>
      <c r="M119" s="204">
        <v>-6.7493254222937171</v>
      </c>
      <c r="N119" s="204">
        <v>-9.1823861044624362</v>
      </c>
      <c r="O119" s="204">
        <v>-3.0275543616252065</v>
      </c>
      <c r="P119" s="204">
        <v>-4.3129738706254139</v>
      </c>
      <c r="Q119" s="205">
        <v>11.608671288804961</v>
      </c>
      <c r="R119" s="9"/>
      <c r="S119" s="9"/>
      <c r="T119" s="9"/>
      <c r="U119" s="9"/>
      <c r="V119" s="9"/>
    </row>
    <row r="120" spans="1:22" ht="27.9" hidden="1" customHeight="1">
      <c r="A120" s="9"/>
      <c r="B120" s="9"/>
      <c r="C120" s="9"/>
      <c r="D120" s="9"/>
      <c r="E120" s="142"/>
      <c r="F120" s="143"/>
      <c r="G120" s="144" t="s">
        <v>124</v>
      </c>
      <c r="H120" s="204">
        <v>-3.1417879725193054</v>
      </c>
      <c r="I120" s="204">
        <v>-4.3542097649903466</v>
      </c>
      <c r="J120" s="204">
        <v>-5.3815038558580497</v>
      </c>
      <c r="K120" s="204">
        <v>-1.4895562945697272</v>
      </c>
      <c r="L120" s="204">
        <v>-4.3580459512734375</v>
      </c>
      <c r="M120" s="204">
        <v>-4.1138910203535666</v>
      </c>
      <c r="N120" s="204">
        <v>-4.9557234781108184</v>
      </c>
      <c r="O120" s="204">
        <v>1.8777659516001632</v>
      </c>
      <c r="P120" s="204">
        <v>-6.2776464554590401</v>
      </c>
      <c r="Q120" s="205">
        <v>9.6220173408112508</v>
      </c>
      <c r="R120" s="9"/>
      <c r="S120" s="9"/>
      <c r="T120" s="9"/>
      <c r="U120" s="9"/>
      <c r="V120" s="9"/>
    </row>
    <row r="121" spans="1:22" ht="27.9" hidden="1" customHeight="1">
      <c r="A121" s="9"/>
      <c r="B121" s="9"/>
      <c r="C121" s="9"/>
      <c r="D121" s="9"/>
      <c r="E121" s="142"/>
      <c r="F121" s="143"/>
      <c r="G121" s="144" t="s">
        <v>19</v>
      </c>
      <c r="H121" s="204">
        <v>0.71955080881564992</v>
      </c>
      <c r="I121" s="204">
        <v>0.7664249939710821</v>
      </c>
      <c r="J121" s="204">
        <v>-0.82104396208463326</v>
      </c>
      <c r="K121" s="204">
        <v>1.5957665757075024</v>
      </c>
      <c r="L121" s="204">
        <v>-0.54818680830576172</v>
      </c>
      <c r="M121" s="204">
        <v>-2.6656043090065973</v>
      </c>
      <c r="N121" s="204">
        <v>3.2543320281483989</v>
      </c>
      <c r="O121" s="204">
        <v>5.8772649611675609</v>
      </c>
      <c r="P121" s="204">
        <v>-2.6246507228427363</v>
      </c>
      <c r="Q121" s="205">
        <v>11.416498127137164</v>
      </c>
      <c r="R121" s="9"/>
      <c r="S121" s="9"/>
      <c r="T121" s="9"/>
      <c r="U121" s="9"/>
      <c r="V121" s="9"/>
    </row>
    <row r="122" spans="1:22" ht="27.9" hidden="1" customHeight="1">
      <c r="A122" s="9"/>
      <c r="B122" s="9"/>
      <c r="C122" s="9"/>
      <c r="D122" s="9"/>
      <c r="E122" s="142"/>
      <c r="F122" s="143"/>
      <c r="G122" s="144" t="s">
        <v>66</v>
      </c>
      <c r="H122" s="204">
        <v>0.91359877507681819</v>
      </c>
      <c r="I122" s="204">
        <v>2.5284731997806453</v>
      </c>
      <c r="J122" s="204">
        <v>-0.95757315724078751</v>
      </c>
      <c r="K122" s="204">
        <v>1.4871782404812128</v>
      </c>
      <c r="L122" s="204">
        <v>1.719901099825405</v>
      </c>
      <c r="M122" s="204">
        <v>1.1426579021919903</v>
      </c>
      <c r="N122" s="204">
        <v>5.426227401589534</v>
      </c>
      <c r="O122" s="204">
        <v>10.505245803466966</v>
      </c>
      <c r="P122" s="204">
        <v>1.5365299919478659E-2</v>
      </c>
      <c r="Q122" s="205">
        <v>11.874561856513765</v>
      </c>
      <c r="R122" s="9"/>
      <c r="S122" s="9"/>
      <c r="T122" s="9"/>
      <c r="U122" s="9"/>
      <c r="V122" s="9"/>
    </row>
    <row r="123" spans="1:22" ht="27.9" hidden="1" customHeight="1">
      <c r="A123" s="9"/>
      <c r="B123" s="9"/>
      <c r="C123" s="9"/>
      <c r="D123" s="9"/>
      <c r="E123" s="142"/>
      <c r="F123" s="143"/>
      <c r="G123" s="144" t="s">
        <v>261</v>
      </c>
      <c r="H123" s="204">
        <v>-2.1742676602784505</v>
      </c>
      <c r="I123" s="204">
        <v>-2.0406589191689362</v>
      </c>
      <c r="J123" s="204">
        <v>-4.1584788366612617</v>
      </c>
      <c r="K123" s="204">
        <v>-1.2523664152033209</v>
      </c>
      <c r="L123" s="204">
        <v>-2.5676508069573334</v>
      </c>
      <c r="M123" s="204">
        <v>-7.287333334337398</v>
      </c>
      <c r="N123" s="204">
        <v>-2.7752658795107688</v>
      </c>
      <c r="O123" s="204">
        <v>-0.26271539320007475</v>
      </c>
      <c r="P123" s="204">
        <v>-6.6469668855617448</v>
      </c>
      <c r="Q123" s="205">
        <v>8.991887807976461</v>
      </c>
      <c r="R123" s="9"/>
      <c r="S123" s="9"/>
      <c r="T123" s="9"/>
      <c r="U123" s="9"/>
      <c r="V123" s="9"/>
    </row>
    <row r="124" spans="1:22" ht="27.9" hidden="1" customHeight="1">
      <c r="A124" s="9"/>
      <c r="B124" s="9"/>
      <c r="C124" s="9"/>
      <c r="D124" s="9"/>
      <c r="E124" s="142"/>
      <c r="F124" s="143"/>
      <c r="G124" s="144" t="s">
        <v>62</v>
      </c>
      <c r="H124" s="204">
        <v>-1.4911848452414556</v>
      </c>
      <c r="I124" s="204">
        <v>-1.7701995907809631</v>
      </c>
      <c r="J124" s="204">
        <v>-3.6936261570796769</v>
      </c>
      <c r="K124" s="204">
        <v>-0.24732671025126107</v>
      </c>
      <c r="L124" s="204">
        <v>-1.7926379582980045</v>
      </c>
      <c r="M124" s="204">
        <v>-4.647599499938293</v>
      </c>
      <c r="N124" s="204">
        <v>1.5166395230592267</v>
      </c>
      <c r="O124" s="204">
        <v>4.082782249350192</v>
      </c>
      <c r="P124" s="204">
        <v>-2.3490687584169723</v>
      </c>
      <c r="Q124" s="205">
        <v>11.524510729531778</v>
      </c>
      <c r="R124" s="9"/>
      <c r="S124" s="9"/>
      <c r="T124" s="9"/>
      <c r="U124" s="9"/>
      <c r="V124" s="9"/>
    </row>
    <row r="125" spans="1:22" ht="27.9" hidden="1" customHeight="1">
      <c r="A125" s="9"/>
      <c r="B125" s="9"/>
      <c r="C125" s="9"/>
      <c r="D125" s="9"/>
      <c r="E125" s="142"/>
      <c r="F125" s="143"/>
      <c r="G125" s="144" t="s">
        <v>21</v>
      </c>
      <c r="H125" s="204">
        <v>-3.8359284154077411</v>
      </c>
      <c r="I125" s="204">
        <v>-5.3579035876639374</v>
      </c>
      <c r="J125" s="204">
        <v>-5.6685821539967147</v>
      </c>
      <c r="K125" s="204">
        <v>-2.3815509547972069</v>
      </c>
      <c r="L125" s="204">
        <v>-5.2656927052306397</v>
      </c>
      <c r="M125" s="204">
        <v>-8.0984129277629773</v>
      </c>
      <c r="N125" s="204">
        <v>-5.0642706066559189</v>
      </c>
      <c r="O125" s="204">
        <v>-0.99217021963425855</v>
      </c>
      <c r="P125" s="204">
        <v>-5.2814583201870597</v>
      </c>
      <c r="Q125" s="205">
        <v>9.5911628446648365</v>
      </c>
      <c r="R125" s="9"/>
      <c r="S125" s="9"/>
      <c r="T125" s="9"/>
      <c r="U125" s="9"/>
      <c r="V125" s="9"/>
    </row>
    <row r="126" spans="1:22" ht="27.9" hidden="1" customHeight="1">
      <c r="A126" s="9"/>
      <c r="B126" s="9"/>
      <c r="C126" s="9"/>
      <c r="D126" s="9"/>
      <c r="E126" s="142"/>
      <c r="F126" s="143"/>
      <c r="G126" s="144" t="s">
        <v>22</v>
      </c>
      <c r="H126" s="204">
        <v>-4.2080746161828664</v>
      </c>
      <c r="I126" s="204">
        <v>-2.3254039456282127</v>
      </c>
      <c r="J126" s="204">
        <v>-6.0254707870544983</v>
      </c>
      <c r="K126" s="204">
        <v>-3.8561684268500929</v>
      </c>
      <c r="L126" s="204">
        <v>-4.3198941122097212</v>
      </c>
      <c r="M126" s="204">
        <v>-5.1977285145455969</v>
      </c>
      <c r="N126" s="204">
        <v>-3.2371851942956997</v>
      </c>
      <c r="O126" s="204">
        <v>0.25786233550717519</v>
      </c>
      <c r="P126" s="204">
        <v>-5.6787069277557833</v>
      </c>
      <c r="Q126" s="205">
        <v>8.8566740293410273</v>
      </c>
      <c r="R126" s="9"/>
      <c r="S126" s="9"/>
      <c r="T126" s="9"/>
      <c r="U126" s="9"/>
      <c r="V126" s="9"/>
    </row>
    <row r="127" spans="1:22" ht="27.9" hidden="1" customHeight="1">
      <c r="A127" s="9"/>
      <c r="B127" s="9"/>
      <c r="C127" s="9"/>
      <c r="D127" s="9"/>
      <c r="E127" s="142"/>
      <c r="F127" s="143"/>
      <c r="G127" s="145" t="s">
        <v>23</v>
      </c>
      <c r="H127" s="204">
        <v>4.1203089207284993</v>
      </c>
      <c r="I127" s="204">
        <v>6.5084027115797083</v>
      </c>
      <c r="J127" s="204">
        <v>3.943159814367303</v>
      </c>
      <c r="K127" s="204">
        <v>3.4726904704523776</v>
      </c>
      <c r="L127" s="204">
        <v>3.8326818494613057</v>
      </c>
      <c r="M127" s="204">
        <v>9.5238424170223333</v>
      </c>
      <c r="N127" s="204">
        <v>8.2683355132269654</v>
      </c>
      <c r="O127" s="204">
        <v>10.516146109389734</v>
      </c>
      <c r="P127" s="204">
        <v>3.4284439342157302</v>
      </c>
      <c r="Q127" s="205">
        <v>19.201469665207661</v>
      </c>
      <c r="R127" s="9"/>
      <c r="S127" s="9"/>
      <c r="T127" s="9"/>
      <c r="U127" s="9"/>
      <c r="V127" s="9"/>
    </row>
    <row r="128" spans="1:22" ht="27.9" customHeight="1">
      <c r="A128" s="9"/>
      <c r="B128" s="9"/>
      <c r="C128" s="9"/>
      <c r="D128" s="9"/>
      <c r="E128" s="235" t="s">
        <v>576</v>
      </c>
      <c r="F128" s="112"/>
      <c r="G128" s="117"/>
      <c r="H128" s="224">
        <v>7.0193654440499298</v>
      </c>
      <c r="I128" s="190">
        <v>10.269379046089533</v>
      </c>
      <c r="J128" s="190">
        <v>7.6685436908396243</v>
      </c>
      <c r="K128" s="190">
        <v>5.2389144714036107</v>
      </c>
      <c r="L128" s="190">
        <v>3.9781351991615699</v>
      </c>
      <c r="M128" s="190">
        <v>11.386300480165668</v>
      </c>
      <c r="N128" s="190">
        <v>19.245021608144562</v>
      </c>
      <c r="O128" s="190">
        <v>12.566522840164861</v>
      </c>
      <c r="P128" s="190">
        <v>1.4743489835030266</v>
      </c>
      <c r="Q128" s="191">
        <v>9.5110495601431033</v>
      </c>
      <c r="R128" s="9"/>
      <c r="S128" s="9"/>
      <c r="T128" s="9"/>
      <c r="U128" s="9"/>
      <c r="V128" s="9"/>
    </row>
    <row r="129" spans="1:22" ht="27.9" hidden="1" customHeight="1">
      <c r="A129" s="9"/>
      <c r="B129" s="9"/>
      <c r="C129" s="9"/>
      <c r="D129" s="9"/>
      <c r="E129" s="124"/>
      <c r="F129" s="56"/>
      <c r="G129" s="125" t="s">
        <v>551</v>
      </c>
      <c r="H129" s="204">
        <v>7.0193654440499298</v>
      </c>
      <c r="I129" s="204">
        <v>10.269379046089533</v>
      </c>
      <c r="J129" s="204">
        <v>7.6685436908396243</v>
      </c>
      <c r="K129" s="204">
        <v>5.2389144714036107</v>
      </c>
      <c r="L129" s="204">
        <v>3.9781351991615699</v>
      </c>
      <c r="M129" s="204">
        <v>11.386300480165668</v>
      </c>
      <c r="N129" s="204">
        <v>19.245021608144562</v>
      </c>
      <c r="O129" s="204">
        <v>12.566522840164861</v>
      </c>
      <c r="P129" s="204">
        <v>1.4743489835030266</v>
      </c>
      <c r="Q129" s="205">
        <v>9.5110495601431033</v>
      </c>
      <c r="R129" s="9"/>
      <c r="S129" s="9"/>
      <c r="T129" s="9"/>
      <c r="U129" s="9"/>
      <c r="V129" s="9"/>
    </row>
    <row r="130" spans="1:22" ht="27.9" hidden="1" customHeight="1">
      <c r="A130" s="9"/>
      <c r="B130" s="9"/>
      <c r="C130" s="9"/>
      <c r="D130" s="9"/>
      <c r="E130" s="124"/>
      <c r="F130" s="56"/>
      <c r="G130" s="125" t="s">
        <v>4</v>
      </c>
      <c r="H130" s="204" t="e">
        <v>#DIV/0!</v>
      </c>
      <c r="I130" s="204" t="e">
        <v>#DIV/0!</v>
      </c>
      <c r="J130" s="204" t="e">
        <v>#DIV/0!</v>
      </c>
      <c r="K130" s="204" t="e">
        <v>#DIV/0!</v>
      </c>
      <c r="L130" s="204" t="e">
        <v>#DIV/0!</v>
      </c>
      <c r="M130" s="204" t="e">
        <v>#DIV/0!</v>
      </c>
      <c r="N130" s="204" t="e">
        <v>#DIV/0!</v>
      </c>
      <c r="O130" s="204" t="e">
        <v>#DIV/0!</v>
      </c>
      <c r="P130" s="204" t="e">
        <v>#DIV/0!</v>
      </c>
      <c r="Q130" s="205" t="e">
        <v>#DIV/0!</v>
      </c>
      <c r="R130" s="9"/>
      <c r="S130" s="9"/>
      <c r="T130" s="9"/>
      <c r="U130" s="9"/>
      <c r="V130" s="9"/>
    </row>
    <row r="131" spans="1:22" ht="27.9" customHeight="1">
      <c r="A131" s="9"/>
      <c r="B131" s="9"/>
      <c r="C131" s="9"/>
      <c r="D131" s="9"/>
      <c r="E131" s="142"/>
      <c r="F131" s="143"/>
      <c r="G131" s="144" t="s">
        <v>260</v>
      </c>
      <c r="H131" s="204">
        <v>9.6903838776618567</v>
      </c>
      <c r="I131" s="204">
        <v>11.144208994507121</v>
      </c>
      <c r="J131" s="204">
        <v>10.212246864880402</v>
      </c>
      <c r="K131" s="204">
        <v>8.2698011283366402</v>
      </c>
      <c r="L131" s="204">
        <v>7.0977819254621544</v>
      </c>
      <c r="M131" s="204">
        <v>19.369906562106575</v>
      </c>
      <c r="N131" s="204">
        <v>31.795915367448458</v>
      </c>
      <c r="O131" s="204">
        <v>25.460527210269966</v>
      </c>
      <c r="P131" s="204">
        <v>-0.70578610331610836</v>
      </c>
      <c r="Q131" s="205">
        <v>15.158735732532037</v>
      </c>
      <c r="R131" s="9"/>
      <c r="S131" s="9"/>
      <c r="T131" s="9"/>
      <c r="U131" s="9"/>
      <c r="V131" s="9"/>
    </row>
    <row r="132" spans="1:22" ht="27.9" customHeight="1">
      <c r="A132" s="9"/>
      <c r="B132" s="9"/>
      <c r="C132" s="9"/>
      <c r="D132" s="9"/>
      <c r="E132" s="142"/>
      <c r="F132" s="143"/>
      <c r="G132" s="144" t="s">
        <v>61</v>
      </c>
      <c r="H132" s="204">
        <v>11.107744608936798</v>
      </c>
      <c r="I132" s="204">
        <v>18.549957296674791</v>
      </c>
      <c r="J132" s="204">
        <v>12.704177870432654</v>
      </c>
      <c r="K132" s="204">
        <v>7.8441442147907381</v>
      </c>
      <c r="L132" s="204">
        <v>5.1666535143932935</v>
      </c>
      <c r="M132" s="204">
        <v>15.767515652048703</v>
      </c>
      <c r="N132" s="204">
        <v>42.300672985089037</v>
      </c>
      <c r="O132" s="204">
        <v>21.185750352499078</v>
      </c>
      <c r="P132" s="204">
        <v>4.3996055859358396</v>
      </c>
      <c r="Q132" s="205">
        <v>11.092963656841448</v>
      </c>
      <c r="R132" s="9"/>
      <c r="S132" s="9"/>
      <c r="T132" s="9"/>
      <c r="U132" s="9"/>
      <c r="V132" s="9"/>
    </row>
    <row r="133" spans="1:22" ht="27.9" customHeight="1">
      <c r="A133" s="9"/>
      <c r="B133" s="9"/>
      <c r="C133" s="9"/>
      <c r="D133" s="9"/>
      <c r="E133" s="142"/>
      <c r="F133" s="143"/>
      <c r="G133" s="144" t="s">
        <v>57</v>
      </c>
      <c r="H133" s="204">
        <v>5.6830121714918969</v>
      </c>
      <c r="I133" s="204">
        <v>9.6299375841357282</v>
      </c>
      <c r="J133" s="204">
        <v>6.4103426470793812</v>
      </c>
      <c r="K133" s="204">
        <v>3.7731664096365192</v>
      </c>
      <c r="L133" s="204">
        <v>1.5146004474010377</v>
      </c>
      <c r="M133" s="204">
        <v>6.7924693947478687</v>
      </c>
      <c r="N133" s="204">
        <v>12.949619033078076</v>
      </c>
      <c r="O133" s="204">
        <v>5.0925977057172833</v>
      </c>
      <c r="P133" s="204">
        <v>2.5304070241230825</v>
      </c>
      <c r="Q133" s="205">
        <v>8.6351293467377133</v>
      </c>
      <c r="R133" s="9"/>
      <c r="S133" s="9"/>
      <c r="T133" s="9"/>
      <c r="U133" s="9"/>
      <c r="V133" s="9"/>
    </row>
    <row r="134" spans="1:22" ht="27.9" customHeight="1" thickBot="1">
      <c r="A134" s="9"/>
      <c r="B134" s="9"/>
      <c r="C134" s="9"/>
      <c r="D134" s="9"/>
      <c r="E134" s="142"/>
      <c r="F134" s="143"/>
      <c r="G134" s="144" t="s">
        <v>20</v>
      </c>
      <c r="H134" s="204">
        <v>2.2534320008988251</v>
      </c>
      <c r="I134" s="204">
        <v>3.1620253905127127</v>
      </c>
      <c r="J134" s="204">
        <v>2.2429824553544364</v>
      </c>
      <c r="K134" s="204">
        <v>1.481034501767442</v>
      </c>
      <c r="L134" s="204">
        <v>2.3227781304946182</v>
      </c>
      <c r="M134" s="204">
        <v>5.1222936760725757</v>
      </c>
      <c r="N134" s="204">
        <v>0.97133606373220882</v>
      </c>
      <c r="O134" s="204">
        <v>2.6549958537555929</v>
      </c>
      <c r="P134" s="204">
        <v>0.11531820767454182</v>
      </c>
      <c r="Q134" s="205">
        <v>4.1644966073536072</v>
      </c>
      <c r="R134" s="9"/>
      <c r="S134" s="9"/>
      <c r="T134" s="9"/>
      <c r="U134" s="9"/>
      <c r="V134" s="9"/>
    </row>
    <row r="135" spans="1:22" ht="27.9" hidden="1" customHeight="1">
      <c r="A135" s="9"/>
      <c r="B135" s="9"/>
      <c r="C135" s="9"/>
      <c r="D135" s="9"/>
      <c r="E135" s="142"/>
      <c r="F135" s="143"/>
      <c r="G135" s="144" t="s">
        <v>124</v>
      </c>
      <c r="H135" s="204" t="e">
        <v>#DIV/0!</v>
      </c>
      <c r="I135" s="204" t="e">
        <v>#DIV/0!</v>
      </c>
      <c r="J135" s="204" t="e">
        <v>#DIV/0!</v>
      </c>
      <c r="K135" s="204" t="e">
        <v>#DIV/0!</v>
      </c>
      <c r="L135" s="204" t="e">
        <v>#DIV/0!</v>
      </c>
      <c r="M135" s="204" t="e">
        <v>#DIV/0!</v>
      </c>
      <c r="N135" s="204" t="e">
        <v>#DIV/0!</v>
      </c>
      <c r="O135" s="204" t="e">
        <v>#DIV/0!</v>
      </c>
      <c r="P135" s="204" t="e">
        <v>#DIV/0!</v>
      </c>
      <c r="Q135" s="205" t="e">
        <v>#DIV/0!</v>
      </c>
      <c r="R135" s="9"/>
      <c r="S135" s="9"/>
      <c r="T135" s="9"/>
      <c r="U135" s="9"/>
      <c r="V135" s="9"/>
    </row>
    <row r="136" spans="1:22" ht="27.9" hidden="1" customHeight="1">
      <c r="A136" s="9"/>
      <c r="B136" s="9"/>
      <c r="C136" s="9"/>
      <c r="D136" s="9"/>
      <c r="E136" s="142"/>
      <c r="F136" s="143"/>
      <c r="G136" s="144" t="s">
        <v>19</v>
      </c>
      <c r="H136" s="204" t="e">
        <v>#DIV/0!</v>
      </c>
      <c r="I136" s="204" t="e">
        <v>#DIV/0!</v>
      </c>
      <c r="J136" s="204" t="e">
        <v>#DIV/0!</v>
      </c>
      <c r="K136" s="204" t="e">
        <v>#DIV/0!</v>
      </c>
      <c r="L136" s="204" t="e">
        <v>#DIV/0!</v>
      </c>
      <c r="M136" s="204" t="e">
        <v>#DIV/0!</v>
      </c>
      <c r="N136" s="204" t="e">
        <v>#DIV/0!</v>
      </c>
      <c r="O136" s="204" t="e">
        <v>#DIV/0!</v>
      </c>
      <c r="P136" s="204" t="e">
        <v>#DIV/0!</v>
      </c>
      <c r="Q136" s="205" t="e">
        <v>#DIV/0!</v>
      </c>
      <c r="R136" s="9"/>
      <c r="S136" s="9"/>
      <c r="T136" s="9"/>
      <c r="U136" s="9"/>
      <c r="V136" s="9"/>
    </row>
    <row r="137" spans="1:22" ht="27.9" hidden="1" customHeight="1">
      <c r="A137" s="9"/>
      <c r="B137" s="9"/>
      <c r="C137" s="9"/>
      <c r="D137" s="9"/>
      <c r="E137" s="142"/>
      <c r="F137" s="143"/>
      <c r="G137" s="144" t="s">
        <v>66</v>
      </c>
      <c r="H137" s="204" t="e">
        <v>#DIV/0!</v>
      </c>
      <c r="I137" s="204" t="e">
        <v>#DIV/0!</v>
      </c>
      <c r="J137" s="204" t="e">
        <v>#DIV/0!</v>
      </c>
      <c r="K137" s="204" t="e">
        <v>#DIV/0!</v>
      </c>
      <c r="L137" s="204" t="e">
        <v>#DIV/0!</v>
      </c>
      <c r="M137" s="204" t="e">
        <v>#DIV/0!</v>
      </c>
      <c r="N137" s="204" t="e">
        <v>#DIV/0!</v>
      </c>
      <c r="O137" s="204" t="e">
        <v>#DIV/0!</v>
      </c>
      <c r="P137" s="204" t="e">
        <v>#DIV/0!</v>
      </c>
      <c r="Q137" s="205" t="e">
        <v>#DIV/0!</v>
      </c>
      <c r="R137" s="9"/>
      <c r="S137" s="9"/>
      <c r="T137" s="9"/>
      <c r="U137" s="9"/>
      <c r="V137" s="9"/>
    </row>
    <row r="138" spans="1:22" ht="27.9" hidden="1" customHeight="1">
      <c r="A138" s="9"/>
      <c r="B138" s="9"/>
      <c r="C138" s="9"/>
      <c r="D138" s="9"/>
      <c r="E138" s="142"/>
      <c r="F138" s="143"/>
      <c r="G138" s="144" t="s">
        <v>261</v>
      </c>
      <c r="H138" s="204" t="e">
        <v>#DIV/0!</v>
      </c>
      <c r="I138" s="204" t="e">
        <v>#DIV/0!</v>
      </c>
      <c r="J138" s="204" t="e">
        <v>#DIV/0!</v>
      </c>
      <c r="K138" s="204" t="e">
        <v>#DIV/0!</v>
      </c>
      <c r="L138" s="204" t="e">
        <v>#DIV/0!</v>
      </c>
      <c r="M138" s="204" t="e">
        <v>#DIV/0!</v>
      </c>
      <c r="N138" s="204" t="e">
        <v>#DIV/0!</v>
      </c>
      <c r="O138" s="204" t="e">
        <v>#DIV/0!</v>
      </c>
      <c r="P138" s="204" t="e">
        <v>#DIV/0!</v>
      </c>
      <c r="Q138" s="205" t="e">
        <v>#DIV/0!</v>
      </c>
      <c r="R138" s="9"/>
      <c r="S138" s="9"/>
      <c r="T138" s="9"/>
      <c r="U138" s="9"/>
      <c r="V138" s="9"/>
    </row>
    <row r="139" spans="1:22" ht="27.9" hidden="1" customHeight="1">
      <c r="A139" s="9"/>
      <c r="B139" s="9"/>
      <c r="C139" s="9"/>
      <c r="D139" s="9"/>
      <c r="E139" s="142"/>
      <c r="F139" s="143"/>
      <c r="G139" s="144" t="s">
        <v>62</v>
      </c>
      <c r="H139" s="204" t="e">
        <v>#DIV/0!</v>
      </c>
      <c r="I139" s="204" t="e">
        <v>#DIV/0!</v>
      </c>
      <c r="J139" s="204" t="e">
        <v>#DIV/0!</v>
      </c>
      <c r="K139" s="204" t="e">
        <v>#DIV/0!</v>
      </c>
      <c r="L139" s="204" t="e">
        <v>#DIV/0!</v>
      </c>
      <c r="M139" s="204" t="e">
        <v>#DIV/0!</v>
      </c>
      <c r="N139" s="204" t="e">
        <v>#DIV/0!</v>
      </c>
      <c r="O139" s="204" t="e">
        <v>#DIV/0!</v>
      </c>
      <c r="P139" s="204" t="e">
        <v>#DIV/0!</v>
      </c>
      <c r="Q139" s="205" t="e">
        <v>#DIV/0!</v>
      </c>
      <c r="R139" s="9"/>
      <c r="S139" s="9"/>
      <c r="T139" s="9"/>
      <c r="U139" s="9"/>
      <c r="V139" s="9"/>
    </row>
    <row r="140" spans="1:22" ht="27.9" hidden="1" customHeight="1">
      <c r="A140" s="9"/>
      <c r="B140" s="9"/>
      <c r="C140" s="9"/>
      <c r="D140" s="9"/>
      <c r="E140" s="142"/>
      <c r="F140" s="143"/>
      <c r="G140" s="144" t="s">
        <v>21</v>
      </c>
      <c r="H140" s="204" t="e">
        <v>#DIV/0!</v>
      </c>
      <c r="I140" s="204" t="e">
        <v>#DIV/0!</v>
      </c>
      <c r="J140" s="204" t="e">
        <v>#DIV/0!</v>
      </c>
      <c r="K140" s="204" t="e">
        <v>#DIV/0!</v>
      </c>
      <c r="L140" s="204" t="e">
        <v>#DIV/0!</v>
      </c>
      <c r="M140" s="204" t="e">
        <v>#DIV/0!</v>
      </c>
      <c r="N140" s="204" t="e">
        <v>#DIV/0!</v>
      </c>
      <c r="O140" s="204" t="e">
        <v>#DIV/0!</v>
      </c>
      <c r="P140" s="204" t="e">
        <v>#DIV/0!</v>
      </c>
      <c r="Q140" s="205" t="e">
        <v>#DIV/0!</v>
      </c>
      <c r="R140" s="9"/>
      <c r="S140" s="9"/>
      <c r="T140" s="9"/>
      <c r="U140" s="9"/>
      <c r="V140" s="9"/>
    </row>
    <row r="141" spans="1:22" ht="27.9" hidden="1" customHeight="1">
      <c r="A141" s="9"/>
      <c r="B141" s="9"/>
      <c r="C141" s="9"/>
      <c r="D141" s="9"/>
      <c r="E141" s="142"/>
      <c r="F141" s="143"/>
      <c r="G141" s="144" t="s">
        <v>22</v>
      </c>
      <c r="H141" s="204" t="e">
        <v>#DIV/0!</v>
      </c>
      <c r="I141" s="204" t="e">
        <v>#DIV/0!</v>
      </c>
      <c r="J141" s="204" t="e">
        <v>#DIV/0!</v>
      </c>
      <c r="K141" s="204" t="e">
        <v>#DIV/0!</v>
      </c>
      <c r="L141" s="204" t="e">
        <v>#DIV/0!</v>
      </c>
      <c r="M141" s="204" t="e">
        <v>#DIV/0!</v>
      </c>
      <c r="N141" s="204" t="e">
        <v>#DIV/0!</v>
      </c>
      <c r="O141" s="204" t="e">
        <v>#DIV/0!</v>
      </c>
      <c r="P141" s="204" t="e">
        <v>#DIV/0!</v>
      </c>
      <c r="Q141" s="205" t="e">
        <v>#DIV/0!</v>
      </c>
      <c r="R141" s="9"/>
      <c r="S141" s="9"/>
      <c r="T141" s="9"/>
      <c r="U141" s="9"/>
      <c r="V141" s="9"/>
    </row>
    <row r="142" spans="1:22" ht="27.9" hidden="1" customHeight="1">
      <c r="A142" s="9"/>
      <c r="B142" s="9"/>
      <c r="C142" s="9"/>
      <c r="D142" s="9"/>
      <c r="E142" s="142"/>
      <c r="F142" s="143"/>
      <c r="G142" s="145" t="s">
        <v>23</v>
      </c>
      <c r="H142" s="204" t="e">
        <v>#DIV/0!</v>
      </c>
      <c r="I142" s="204" t="e">
        <v>#DIV/0!</v>
      </c>
      <c r="J142" s="204" t="e">
        <v>#DIV/0!</v>
      </c>
      <c r="K142" s="204" t="e">
        <v>#DIV/0!</v>
      </c>
      <c r="L142" s="204" t="e">
        <v>#DIV/0!</v>
      </c>
      <c r="M142" s="204" t="e">
        <v>#DIV/0!</v>
      </c>
      <c r="N142" s="204" t="e">
        <v>#DIV/0!</v>
      </c>
      <c r="O142" s="204" t="e">
        <v>#DIV/0!</v>
      </c>
      <c r="P142" s="204" t="e">
        <v>#DIV/0!</v>
      </c>
      <c r="Q142" s="205" t="e">
        <v>#DIV/0!</v>
      </c>
      <c r="R142" s="9"/>
      <c r="S142" s="9"/>
      <c r="T142" s="9"/>
      <c r="U142" s="9"/>
      <c r="V142" s="9"/>
    </row>
    <row r="143" spans="1:22" ht="12.75" hidden="1" customHeight="1" thickBot="1">
      <c r="A143" s="9"/>
      <c r="B143" s="9"/>
      <c r="C143" s="10"/>
      <c r="D143" s="10"/>
      <c r="E143" s="142"/>
      <c r="F143" s="143"/>
      <c r="G143" s="210"/>
      <c r="H143" s="146"/>
      <c r="I143" s="612"/>
      <c r="J143" s="612"/>
      <c r="K143" s="612"/>
      <c r="L143" s="612"/>
      <c r="M143" s="612"/>
      <c r="N143" s="612"/>
      <c r="O143" s="147"/>
      <c r="P143" s="612"/>
      <c r="Q143" s="637"/>
      <c r="R143" s="10"/>
      <c r="S143" s="10"/>
      <c r="T143" s="10"/>
      <c r="U143" s="10"/>
      <c r="V143" s="10"/>
    </row>
    <row r="144" spans="1:22" ht="6.75" customHeight="1">
      <c r="A144" s="9"/>
      <c r="B144" s="9"/>
      <c r="C144" s="9"/>
      <c r="D144" s="9"/>
      <c r="E144" s="703"/>
      <c r="F144" s="703"/>
      <c r="G144" s="703"/>
      <c r="H144" s="703"/>
      <c r="I144" s="703"/>
      <c r="J144" s="703"/>
      <c r="K144" s="703"/>
      <c r="L144" s="703"/>
      <c r="M144" s="703"/>
      <c r="N144" s="703"/>
      <c r="O144" s="703"/>
      <c r="P144" s="703"/>
      <c r="Q144" s="703"/>
      <c r="R144" s="9"/>
      <c r="S144" s="9"/>
      <c r="T144" s="9"/>
      <c r="U144" s="9"/>
      <c r="V144" s="9"/>
    </row>
    <row r="145" spans="1:22" ht="18" customHeight="1">
      <c r="A145" s="9"/>
      <c r="B145" s="9"/>
      <c r="C145" s="9"/>
      <c r="D145" s="9"/>
      <c r="E145" s="260" t="s">
        <v>282</v>
      </c>
      <c r="F145" s="260"/>
      <c r="G145" s="2046" t="s">
        <v>333</v>
      </c>
      <c r="H145" s="2037"/>
      <c r="I145" s="2037"/>
      <c r="J145" s="2037"/>
      <c r="K145" s="2037"/>
      <c r="L145" s="2037"/>
      <c r="M145" s="2037"/>
      <c r="N145" s="2037"/>
      <c r="O145" s="2037"/>
      <c r="P145" s="2037"/>
      <c r="Q145" s="2037"/>
      <c r="R145" s="9"/>
      <c r="S145" s="9"/>
      <c r="T145" s="9"/>
      <c r="U145" s="9"/>
      <c r="V145" s="9"/>
    </row>
    <row r="146" spans="1:22" ht="12" customHeight="1">
      <c r="A146" s="9"/>
      <c r="B146" s="9"/>
      <c r="C146" s="9"/>
      <c r="D146" s="9"/>
      <c r="E146" s="1"/>
      <c r="F146" s="627"/>
      <c r="G146" s="627"/>
      <c r="H146" s="9"/>
      <c r="I146" s="9"/>
      <c r="J146" s="9"/>
      <c r="K146" s="9"/>
      <c r="L146" s="9"/>
      <c r="M146" s="9"/>
      <c r="N146" s="9"/>
      <c r="O146" s="9"/>
      <c r="P146" s="9"/>
      <c r="Q146" s="9"/>
      <c r="R146" s="9"/>
      <c r="S146" s="9"/>
      <c r="T146" s="9"/>
      <c r="U146" s="9"/>
      <c r="V146" s="9"/>
    </row>
    <row r="147" spans="1:22" ht="12" customHeight="1">
      <c r="A147" s="9"/>
      <c r="B147" s="9"/>
      <c r="C147" s="9"/>
      <c r="D147" s="9"/>
      <c r="E147" s="1"/>
      <c r="F147" s="627"/>
      <c r="G147" s="9"/>
      <c r="H147" s="9"/>
      <c r="I147" s="9"/>
      <c r="J147" s="9"/>
      <c r="K147" s="9"/>
      <c r="L147" s="9"/>
      <c r="M147" s="9"/>
      <c r="N147" s="9"/>
      <c r="O147" s="9"/>
      <c r="P147" s="9"/>
      <c r="Q147" s="9"/>
      <c r="R147" s="9"/>
      <c r="S147" s="9"/>
      <c r="T147" s="9"/>
      <c r="U147" s="9"/>
      <c r="V147" s="9"/>
    </row>
    <row r="148" spans="1:22" ht="12" customHeight="1">
      <c r="A148" s="9"/>
      <c r="B148" s="9"/>
      <c r="C148" s="9"/>
      <c r="D148" s="9"/>
      <c r="E148" s="1"/>
      <c r="F148" s="627"/>
      <c r="G148" s="627"/>
      <c r="H148" s="9"/>
      <c r="I148" s="9"/>
      <c r="J148" s="9"/>
      <c r="K148" s="9"/>
      <c r="L148" s="9"/>
      <c r="M148" s="9"/>
      <c r="N148" s="9"/>
      <c r="O148" s="9"/>
      <c r="P148" s="9"/>
      <c r="Q148" s="9"/>
      <c r="R148" s="9"/>
      <c r="S148" s="9"/>
      <c r="T148" s="9"/>
      <c r="U148" s="9"/>
      <c r="V148" s="9"/>
    </row>
    <row r="149" spans="1:22" ht="12" customHeight="1">
      <c r="A149" s="9"/>
      <c r="B149" s="9"/>
      <c r="C149" s="9"/>
      <c r="D149" s="9"/>
      <c r="E149" s="9"/>
      <c r="F149" s="627"/>
      <c r="G149" s="9"/>
      <c r="H149" s="9"/>
      <c r="I149" s="9"/>
      <c r="J149" s="9"/>
      <c r="K149" s="9"/>
      <c r="L149" s="9"/>
      <c r="M149" s="9"/>
      <c r="N149" s="9"/>
      <c r="O149" s="9"/>
      <c r="P149" s="9"/>
      <c r="Q149" s="9"/>
      <c r="R149" s="9"/>
      <c r="S149" s="9"/>
      <c r="T149" s="9"/>
      <c r="U149" s="9"/>
      <c r="V149" s="9"/>
    </row>
    <row r="150" spans="1:22" ht="27.75" customHeight="1">
      <c r="A150" s="9"/>
      <c r="B150" s="9"/>
      <c r="C150" s="9"/>
      <c r="D150" s="9"/>
      <c r="E150" s="9"/>
      <c r="F150" s="627"/>
      <c r="G150" s="9"/>
      <c r="H150" s="9"/>
      <c r="I150" s="9"/>
      <c r="J150" s="9"/>
      <c r="K150" s="9"/>
      <c r="L150" s="9"/>
      <c r="M150" s="9"/>
      <c r="N150" s="9"/>
      <c r="O150" s="9"/>
      <c r="P150" s="9"/>
      <c r="Q150" s="9"/>
      <c r="R150" s="9"/>
      <c r="S150" s="9"/>
      <c r="T150" s="9"/>
      <c r="U150" s="9"/>
      <c r="V150" s="9"/>
    </row>
    <row r="151" spans="1:22" ht="17.25" customHeight="1">
      <c r="A151" s="9"/>
      <c r="B151" s="9"/>
      <c r="C151" s="9"/>
      <c r="D151" s="1"/>
      <c r="E151" s="73" t="s">
        <v>334</v>
      </c>
      <c r="F151" s="593"/>
      <c r="G151" s="593"/>
      <c r="H151" s="9"/>
      <c r="I151" s="9"/>
      <c r="J151" s="9"/>
      <c r="K151" s="9"/>
      <c r="L151" s="9"/>
      <c r="M151" s="9"/>
      <c r="N151" s="9"/>
      <c r="O151" s="9"/>
      <c r="P151" s="9"/>
      <c r="Q151" s="9"/>
      <c r="R151" s="9"/>
      <c r="S151" s="9"/>
      <c r="T151" s="9"/>
      <c r="U151" s="9"/>
      <c r="V151" s="9"/>
    </row>
    <row r="152" spans="1:22" ht="12" customHeight="1">
      <c r="A152" s="9"/>
      <c r="B152" s="9"/>
      <c r="C152" s="9"/>
      <c r="D152" s="9"/>
      <c r="H152" s="593"/>
      <c r="I152" s="593"/>
      <c r="J152" s="593"/>
      <c r="K152" s="593"/>
      <c r="L152" s="593"/>
      <c r="M152" s="593"/>
      <c r="N152" s="593"/>
      <c r="O152" s="593"/>
      <c r="P152" s="593"/>
      <c r="Q152" s="593"/>
      <c r="R152" s="9"/>
      <c r="S152" s="9"/>
      <c r="T152" s="9"/>
      <c r="U152" s="9"/>
      <c r="V152" s="9"/>
    </row>
    <row r="153" spans="1:22" ht="12" customHeight="1" thickBot="1">
      <c r="A153" s="9"/>
      <c r="B153" s="9"/>
      <c r="C153" s="9"/>
      <c r="D153" s="1"/>
      <c r="E153" s="593"/>
      <c r="F153" s="55"/>
      <c r="G153" s="593"/>
      <c r="H153" s="593"/>
      <c r="I153" s="593"/>
      <c r="J153" s="593"/>
      <c r="K153" s="593"/>
      <c r="L153" s="593"/>
      <c r="M153" s="593"/>
      <c r="N153" s="593"/>
      <c r="O153" s="593"/>
      <c r="P153" s="704" t="s">
        <v>0</v>
      </c>
      <c r="Q153" s="593"/>
      <c r="R153" s="9"/>
      <c r="S153" s="9"/>
      <c r="T153" s="9"/>
      <c r="U153" s="9"/>
      <c r="V153" s="9"/>
    </row>
    <row r="154" spans="1:22" ht="12.9" customHeight="1">
      <c r="A154" s="9"/>
      <c r="B154" s="9"/>
      <c r="C154" s="9"/>
      <c r="D154" s="9"/>
      <c r="E154" s="596"/>
      <c r="F154" s="259"/>
      <c r="G154" s="597"/>
      <c r="H154" s="692" t="s">
        <v>290</v>
      </c>
      <c r="I154" s="692"/>
      <c r="J154" s="692"/>
      <c r="K154" s="692"/>
      <c r="L154" s="692"/>
      <c r="M154" s="692"/>
      <c r="N154" s="693" t="s">
        <v>276</v>
      </c>
      <c r="O154" s="692"/>
      <c r="P154" s="695"/>
      <c r="Q154" s="219"/>
      <c r="R154" s="630" t="s">
        <v>302</v>
      </c>
      <c r="S154" s="264"/>
      <c r="T154" s="3"/>
      <c r="U154" s="9"/>
      <c r="V154" s="9"/>
    </row>
    <row r="155" spans="1:22" s="2" customFormat="1" ht="12.9" customHeight="1">
      <c r="A155" s="9"/>
      <c r="B155" s="9"/>
      <c r="C155" s="9"/>
      <c r="D155" s="9"/>
      <c r="E155" s="142"/>
      <c r="F155" s="143"/>
      <c r="G155" s="600"/>
      <c r="H155" s="705" t="s">
        <v>290</v>
      </c>
      <c r="I155" s="706"/>
      <c r="J155" s="706"/>
      <c r="K155" s="706"/>
      <c r="L155" s="706"/>
      <c r="M155" s="605" t="s">
        <v>290</v>
      </c>
      <c r="N155" s="707" t="s">
        <v>276</v>
      </c>
      <c r="O155" s="608" t="s">
        <v>276</v>
      </c>
      <c r="P155" s="610" t="s">
        <v>7</v>
      </c>
      <c r="Q155" s="528" t="s">
        <v>303</v>
      </c>
      <c r="R155" s="708"/>
      <c r="S155" s="634" t="s">
        <v>304</v>
      </c>
      <c r="T155" s="124"/>
      <c r="U155" s="593"/>
      <c r="V155" s="593"/>
    </row>
    <row r="156" spans="1:22" s="2" customFormat="1" ht="12.9" customHeight="1">
      <c r="A156" s="9"/>
      <c r="B156" s="9"/>
      <c r="C156" s="9"/>
      <c r="D156" s="9"/>
      <c r="E156" s="142"/>
      <c r="F156" s="143"/>
      <c r="G156" s="600"/>
      <c r="H156" s="709" t="s">
        <v>317</v>
      </c>
      <c r="I156" s="605" t="s">
        <v>335</v>
      </c>
      <c r="J156" s="605" t="s">
        <v>336</v>
      </c>
      <c r="K156" s="605" t="s">
        <v>337</v>
      </c>
      <c r="L156" s="605" t="s">
        <v>338</v>
      </c>
      <c r="M156" s="609" t="s">
        <v>322</v>
      </c>
      <c r="N156" s="609" t="s">
        <v>317</v>
      </c>
      <c r="O156" s="710" t="s">
        <v>322</v>
      </c>
      <c r="P156" s="610" t="s">
        <v>16</v>
      </c>
      <c r="Q156" s="532" t="s">
        <v>305</v>
      </c>
      <c r="R156" s="167" t="s">
        <v>5</v>
      </c>
      <c r="S156" s="320" t="s">
        <v>306</v>
      </c>
      <c r="T156" s="593"/>
      <c r="U156" s="593"/>
      <c r="V156" s="593"/>
    </row>
    <row r="157" spans="1:22" s="2" customFormat="1" ht="12.9" customHeight="1" thickBot="1">
      <c r="A157" s="9"/>
      <c r="B157" s="9"/>
      <c r="C157" s="9"/>
      <c r="D157" s="9"/>
      <c r="E157" s="146"/>
      <c r="F157" s="147"/>
      <c r="G157" s="611"/>
      <c r="H157" s="711"/>
      <c r="I157" s="613" t="s">
        <v>317</v>
      </c>
      <c r="J157" s="613" t="s">
        <v>317</v>
      </c>
      <c r="K157" s="613" t="s">
        <v>317</v>
      </c>
      <c r="L157" s="613" t="s">
        <v>317</v>
      </c>
      <c r="M157" s="614"/>
      <c r="N157" s="614"/>
      <c r="O157" s="712"/>
      <c r="P157" s="637"/>
      <c r="Q157" s="538"/>
      <c r="R157" s="173"/>
      <c r="S157" s="638" t="s">
        <v>307</v>
      </c>
      <c r="T157" s="593"/>
      <c r="U157" s="593"/>
      <c r="V157" s="593"/>
    </row>
    <row r="158" spans="1:22" s="2" customFormat="1" ht="27.9" hidden="1" customHeight="1">
      <c r="A158" s="9"/>
      <c r="B158" s="9"/>
      <c r="C158" s="9"/>
      <c r="D158" s="9"/>
      <c r="E158" s="618" t="s">
        <v>323</v>
      </c>
      <c r="F158" s="598"/>
      <c r="G158" s="599"/>
      <c r="H158" s="464">
        <v>1.8424553017720677</v>
      </c>
      <c r="I158" s="303">
        <v>2.93342222133926</v>
      </c>
      <c r="J158" s="303">
        <v>1.4877788028051018</v>
      </c>
      <c r="K158" s="303">
        <v>1.2275906735424613</v>
      </c>
      <c r="L158" s="303">
        <v>2.167587657860532</v>
      </c>
      <c r="M158" s="303">
        <v>1.5498023196488546</v>
      </c>
      <c r="N158" s="303">
        <v>0.88441633503105632</v>
      </c>
      <c r="O158" s="303">
        <v>0.79291896795513517</v>
      </c>
      <c r="P158" s="713">
        <v>10.638749501881145</v>
      </c>
      <c r="Q158" s="714">
        <v>1</v>
      </c>
      <c r="R158" s="715">
        <v>-1</v>
      </c>
      <c r="S158" s="641" t="s">
        <v>120</v>
      </c>
      <c r="T158" s="593"/>
      <c r="U158" s="593"/>
    </row>
    <row r="159" spans="1:22" s="2" customFormat="1" ht="27.9" hidden="1" customHeight="1">
      <c r="A159" s="9"/>
      <c r="B159" s="9"/>
      <c r="C159" s="9"/>
      <c r="D159" s="9"/>
      <c r="E159" s="358" t="s">
        <v>324</v>
      </c>
      <c r="F159" s="166"/>
      <c r="G159" s="642"/>
      <c r="H159" s="398">
        <v>-1.2948931815750806</v>
      </c>
      <c r="I159" s="307">
        <v>0.8585301395802547</v>
      </c>
      <c r="J159" s="307">
        <v>-1.2728812166412149</v>
      </c>
      <c r="K159" s="307">
        <v>-2.4018133064234557</v>
      </c>
      <c r="L159" s="307">
        <v>-2.6563361445747953</v>
      </c>
      <c r="M159" s="307">
        <v>-4.5423153044292697</v>
      </c>
      <c r="N159" s="307">
        <v>-1.313429404704024</v>
      </c>
      <c r="O159" s="307">
        <v>-1.7634932390500169</v>
      </c>
      <c r="P159" s="453">
        <v>4.9282018984704798</v>
      </c>
      <c r="Q159" s="716">
        <v>-1</v>
      </c>
      <c r="R159" s="644">
        <v>1</v>
      </c>
      <c r="S159" s="645" t="s">
        <v>120</v>
      </c>
      <c r="T159" s="56"/>
      <c r="U159" s="593"/>
    </row>
    <row r="160" spans="1:22" s="2" customFormat="1" ht="27.9" hidden="1" customHeight="1">
      <c r="A160" s="9"/>
      <c r="B160" s="9"/>
      <c r="C160" s="9"/>
      <c r="D160" s="9"/>
      <c r="E160" s="358" t="s">
        <v>325</v>
      </c>
      <c r="F160" s="166"/>
      <c r="G160" s="359"/>
      <c r="H160" s="398">
        <v>1.6558260168708783</v>
      </c>
      <c r="I160" s="307">
        <v>2.0353407705184821</v>
      </c>
      <c r="J160" s="307">
        <v>0.9966712880096561</v>
      </c>
      <c r="K160" s="307">
        <v>0.77740119354268478</v>
      </c>
      <c r="L160" s="307">
        <v>1.8750305942034773</v>
      </c>
      <c r="M160" s="307">
        <v>-0.36058404815756645</v>
      </c>
      <c r="N160" s="307">
        <v>-0.5527917627126252</v>
      </c>
      <c r="O160" s="307">
        <v>-3.2364382120031472</v>
      </c>
      <c r="P160" s="453">
        <v>6.1408572863091431</v>
      </c>
      <c r="Q160" s="716">
        <v>0</v>
      </c>
      <c r="R160" s="644">
        <v>0</v>
      </c>
      <c r="S160" s="645" t="s">
        <v>120</v>
      </c>
      <c r="T160" s="56"/>
      <c r="U160" s="593"/>
    </row>
    <row r="161" spans="1:21" s="2" customFormat="1" ht="27.9" hidden="1" customHeight="1">
      <c r="A161" s="9"/>
      <c r="B161" s="9"/>
      <c r="C161" s="9"/>
      <c r="D161" s="9"/>
      <c r="E161" s="257" t="s">
        <v>326</v>
      </c>
      <c r="F161" s="56"/>
      <c r="G161" s="646"/>
      <c r="H161" s="225">
        <v>1.8201351524027201</v>
      </c>
      <c r="I161" s="181">
        <v>1.240114645718932</v>
      </c>
      <c r="J161" s="181">
        <v>0.72494171880229241</v>
      </c>
      <c r="K161" s="181">
        <v>1.92478781612257</v>
      </c>
      <c r="L161" s="181">
        <v>4.3667358635166869</v>
      </c>
      <c r="M161" s="181">
        <v>2.0445368398583486</v>
      </c>
      <c r="N161" s="181">
        <v>1.4291245435164059</v>
      </c>
      <c r="O161" s="181">
        <v>-0.4887089587862401</v>
      </c>
      <c r="P161" s="458">
        <v>5.6174082181448091</v>
      </c>
      <c r="Q161" s="674">
        <v>0</v>
      </c>
      <c r="R161" s="648">
        <v>2</v>
      </c>
      <c r="S161" s="649" t="s">
        <v>120</v>
      </c>
      <c r="T161" s="56"/>
      <c r="U161" s="593"/>
    </row>
    <row r="162" spans="1:21" s="2" customFormat="1" ht="27.9" hidden="1" customHeight="1">
      <c r="A162" s="9"/>
      <c r="B162" s="9"/>
      <c r="C162" s="9"/>
      <c r="D162" s="9"/>
      <c r="E162" s="124"/>
      <c r="F162" s="56"/>
      <c r="G162" s="650" t="s">
        <v>3</v>
      </c>
      <c r="H162" s="227">
        <v>1.3913234361270099</v>
      </c>
      <c r="I162" s="203">
        <v>0.91536502578653667</v>
      </c>
      <c r="J162" s="203">
        <v>0.27101186437894276</v>
      </c>
      <c r="K162" s="203">
        <v>1.3505379903474182</v>
      </c>
      <c r="L162" s="203">
        <v>3.9090226213558488</v>
      </c>
      <c r="M162" s="203">
        <v>1.0385732647669781</v>
      </c>
      <c r="N162" s="203">
        <v>1.2901535782637654</v>
      </c>
      <c r="O162" s="203">
        <v>0.31207658215625222</v>
      </c>
      <c r="P162" s="228">
        <v>5.0448882038016665</v>
      </c>
      <c r="Q162" s="674">
        <v>1</v>
      </c>
      <c r="R162" s="648">
        <v>1</v>
      </c>
      <c r="S162" s="651" t="s">
        <v>120</v>
      </c>
      <c r="T162" s="56"/>
      <c r="U162" s="593"/>
    </row>
    <row r="163" spans="1:21" s="2" customFormat="1" ht="27.9" hidden="1" customHeight="1">
      <c r="A163" s="9"/>
      <c r="B163" s="9"/>
      <c r="C163" s="9"/>
      <c r="D163" s="9"/>
      <c r="E163" s="124"/>
      <c r="F163" s="56"/>
      <c r="G163" s="254" t="s">
        <v>4</v>
      </c>
      <c r="H163" s="311">
        <v>2.2418993658310624</v>
      </c>
      <c r="I163" s="198">
        <v>1.5608161781891334</v>
      </c>
      <c r="J163" s="198">
        <v>1.1723091886633392</v>
      </c>
      <c r="K163" s="198">
        <v>2.4933734150276941</v>
      </c>
      <c r="L163" s="198">
        <v>4.8124527325565323</v>
      </c>
      <c r="M163" s="198">
        <v>3.0145520658873211</v>
      </c>
      <c r="N163" s="198">
        <v>1.5763136800164117</v>
      </c>
      <c r="O163" s="198">
        <v>-1.2925461926061306</v>
      </c>
      <c r="P163" s="717">
        <v>6.1049236857944384</v>
      </c>
      <c r="Q163" s="718">
        <v>-1</v>
      </c>
      <c r="R163" s="653">
        <v>1</v>
      </c>
      <c r="S163" s="654" t="s">
        <v>120</v>
      </c>
      <c r="T163" s="56"/>
      <c r="U163" s="593"/>
    </row>
    <row r="164" spans="1:21" s="2" customFormat="1" ht="27.9" hidden="1" customHeight="1">
      <c r="A164" s="9"/>
      <c r="B164" s="9"/>
      <c r="C164" s="9"/>
      <c r="D164" s="9"/>
      <c r="E164" s="111" t="s">
        <v>327</v>
      </c>
      <c r="F164" s="112"/>
      <c r="G164" s="625"/>
      <c r="H164" s="225">
        <v>2.5935982758031892</v>
      </c>
      <c r="I164" s="181">
        <v>3.0465141226968981</v>
      </c>
      <c r="J164" s="181">
        <v>1.768499000177993</v>
      </c>
      <c r="K164" s="181">
        <v>2.735713769313076</v>
      </c>
      <c r="L164" s="181">
        <v>3.7841015332658055</v>
      </c>
      <c r="M164" s="181">
        <v>1.4908413594810654</v>
      </c>
      <c r="N164" s="181">
        <v>-0.33298315033641973</v>
      </c>
      <c r="O164" s="181">
        <v>0.22469891207965637</v>
      </c>
      <c r="P164" s="458">
        <v>5.0626653555549881</v>
      </c>
      <c r="Q164" s="664">
        <v>0</v>
      </c>
      <c r="R164" s="656">
        <v>-1</v>
      </c>
      <c r="S164" s="649" t="s">
        <v>120</v>
      </c>
      <c r="T164" s="56"/>
      <c r="U164" s="593"/>
    </row>
    <row r="165" spans="1:21" s="2" customFormat="1" ht="27.9" hidden="1" customHeight="1">
      <c r="A165" s="9"/>
      <c r="B165" s="9"/>
      <c r="C165" s="9"/>
      <c r="D165" s="9"/>
      <c r="E165" s="124"/>
      <c r="F165" s="56"/>
      <c r="G165" s="650" t="s">
        <v>3</v>
      </c>
      <c r="H165" s="227">
        <v>3.0060747088743067</v>
      </c>
      <c r="I165" s="203">
        <v>3.6130422717930211</v>
      </c>
      <c r="J165" s="203">
        <v>1.9716890669754683</v>
      </c>
      <c r="K165" s="203">
        <v>3.3596425350419956</v>
      </c>
      <c r="L165" s="203">
        <v>4.2388672325238685</v>
      </c>
      <c r="M165" s="203">
        <v>3.1684154917291929</v>
      </c>
      <c r="N165" s="203">
        <v>0.2786857015086408</v>
      </c>
      <c r="O165" s="203">
        <v>-0.22164115243841209</v>
      </c>
      <c r="P165" s="228">
        <v>7.2704397126828191</v>
      </c>
      <c r="Q165" s="674">
        <v>0</v>
      </c>
      <c r="R165" s="648">
        <v>0</v>
      </c>
      <c r="S165" s="651" t="s">
        <v>120</v>
      </c>
      <c r="T165" s="56"/>
      <c r="U165" s="593"/>
    </row>
    <row r="166" spans="1:21" s="2" customFormat="1" ht="27.9" hidden="1" customHeight="1">
      <c r="A166" s="9"/>
      <c r="B166" s="9"/>
      <c r="C166" s="9"/>
      <c r="D166" s="9"/>
      <c r="E166" s="133"/>
      <c r="F166" s="134"/>
      <c r="G166" s="135" t="s">
        <v>4</v>
      </c>
      <c r="H166" s="311">
        <v>2.1877846913974448</v>
      </c>
      <c r="I166" s="198">
        <v>2.4756785217844097</v>
      </c>
      <c r="J166" s="198">
        <v>1.5710711268857944</v>
      </c>
      <c r="K166" s="198">
        <v>2.1229198862285266</v>
      </c>
      <c r="L166" s="198">
        <v>3.3366759631896743</v>
      </c>
      <c r="M166" s="198">
        <v>-0.10338684998634198</v>
      </c>
      <c r="N166" s="198">
        <v>-0.94026700068873426</v>
      </c>
      <c r="O166" s="198">
        <v>0.67953043012329684</v>
      </c>
      <c r="P166" s="717">
        <v>3.0548199501945263</v>
      </c>
      <c r="Q166" s="718">
        <v>0</v>
      </c>
      <c r="R166" s="653">
        <v>-1</v>
      </c>
      <c r="S166" s="654" t="s">
        <v>120</v>
      </c>
      <c r="T166" s="56"/>
      <c r="U166" s="593"/>
    </row>
    <row r="167" spans="1:21" s="2" customFormat="1" ht="27.9" hidden="1" customHeight="1">
      <c r="A167" s="9"/>
      <c r="B167" s="9"/>
      <c r="C167" s="9"/>
      <c r="D167" s="9"/>
      <c r="E167" s="111" t="s">
        <v>257</v>
      </c>
      <c r="F167" s="112"/>
      <c r="G167" s="625"/>
      <c r="H167" s="225">
        <v>2.9882060000440136E-3</v>
      </c>
      <c r="I167" s="181">
        <v>2.4542601948306162</v>
      </c>
      <c r="J167" s="181">
        <v>-1.0490778125247782</v>
      </c>
      <c r="K167" s="181">
        <v>-1.2597883643849062E-2</v>
      </c>
      <c r="L167" s="181">
        <v>-2.3153652847435748</v>
      </c>
      <c r="M167" s="181">
        <v>-0.58757964277027497</v>
      </c>
      <c r="N167" s="181">
        <v>-6.9994960407517635</v>
      </c>
      <c r="O167" s="181">
        <v>-3.2784807662809676</v>
      </c>
      <c r="P167" s="458">
        <v>1.0250003724474295</v>
      </c>
      <c r="Q167" s="664">
        <v>0</v>
      </c>
      <c r="R167" s="656">
        <v>-1</v>
      </c>
      <c r="S167" s="649" t="s">
        <v>120</v>
      </c>
      <c r="T167" s="56"/>
      <c r="U167" s="593"/>
    </row>
    <row r="168" spans="1:21" s="2" customFormat="1" ht="27.9" hidden="1" customHeight="1">
      <c r="A168" s="9"/>
      <c r="B168" s="9"/>
      <c r="C168" s="9"/>
      <c r="D168" s="9"/>
      <c r="E168" s="124"/>
      <c r="F168" s="56"/>
      <c r="G168" s="650" t="s">
        <v>3</v>
      </c>
      <c r="H168" s="227">
        <v>-0.23127030743745691</v>
      </c>
      <c r="I168" s="203">
        <v>1.2628067743434077</v>
      </c>
      <c r="J168" s="203">
        <v>-1.0510075876893212</v>
      </c>
      <c r="K168" s="203">
        <v>-0.20725334526760864</v>
      </c>
      <c r="L168" s="203">
        <v>-0.96648096280585816</v>
      </c>
      <c r="M168" s="203">
        <v>-0.86141831764420229</v>
      </c>
      <c r="N168" s="203">
        <v>-7.251188255629339</v>
      </c>
      <c r="O168" s="203">
        <v>-3.2460583720983056</v>
      </c>
      <c r="P168" s="228">
        <v>-0.1086921434677976</v>
      </c>
      <c r="Q168" s="719">
        <v>0</v>
      </c>
      <c r="R168" s="640">
        <v>-1</v>
      </c>
      <c r="S168" s="651" t="s">
        <v>120</v>
      </c>
      <c r="T168" s="56"/>
      <c r="U168" s="593"/>
    </row>
    <row r="169" spans="1:21" s="2" customFormat="1" ht="27.9" hidden="1" customHeight="1">
      <c r="A169" s="9"/>
      <c r="B169" s="9"/>
      <c r="C169" s="9"/>
      <c r="D169" s="9"/>
      <c r="E169" s="133"/>
      <c r="F169" s="134"/>
      <c r="G169" s="135" t="s">
        <v>4</v>
      </c>
      <c r="H169" s="311">
        <v>0.23873078588823038</v>
      </c>
      <c r="I169" s="198">
        <v>3.6409989348317628</v>
      </c>
      <c r="J169" s="198">
        <v>-1.047589857615927</v>
      </c>
      <c r="K169" s="198">
        <v>0.1822305481171016</v>
      </c>
      <c r="L169" s="198">
        <v>-3.7299281224661307</v>
      </c>
      <c r="M169" s="198">
        <v>-0.31730215121904548</v>
      </c>
      <c r="N169" s="198">
        <v>-6.7522799278088801</v>
      </c>
      <c r="O169" s="198">
        <v>-3.3124126625348582</v>
      </c>
      <c r="P169" s="717">
        <v>2.1271599831287569</v>
      </c>
      <c r="Q169" s="718">
        <v>0</v>
      </c>
      <c r="R169" s="653">
        <v>0</v>
      </c>
      <c r="S169" s="654" t="s">
        <v>120</v>
      </c>
      <c r="T169" s="56"/>
      <c r="U169" s="593"/>
    </row>
    <row r="170" spans="1:21" s="2" customFormat="1" ht="27.9" hidden="1" customHeight="1">
      <c r="A170" s="9"/>
      <c r="B170" s="9"/>
      <c r="C170" s="9"/>
      <c r="D170" s="9"/>
      <c r="E170" s="111" t="s">
        <v>8</v>
      </c>
      <c r="F170" s="112"/>
      <c r="G170" s="117"/>
      <c r="H170" s="225">
        <v>3.585765964332229</v>
      </c>
      <c r="I170" s="181">
        <v>3.9251197006202463</v>
      </c>
      <c r="J170" s="181">
        <v>3.2294648182392769</v>
      </c>
      <c r="K170" s="181">
        <v>3.349731502880434</v>
      </c>
      <c r="L170" s="181">
        <v>0.92575221640186145</v>
      </c>
      <c r="M170" s="181">
        <v>1.3293696583864922</v>
      </c>
      <c r="N170" s="181">
        <v>0.4996776746639543</v>
      </c>
      <c r="O170" s="181">
        <v>-0.39092817185899731</v>
      </c>
      <c r="P170" s="458">
        <v>7.1231334244396347</v>
      </c>
      <c r="Q170" s="664">
        <v>1</v>
      </c>
      <c r="R170" s="656">
        <v>0</v>
      </c>
      <c r="S170" s="649" t="s">
        <v>120</v>
      </c>
      <c r="T170" s="56"/>
      <c r="U170" s="593"/>
    </row>
    <row r="171" spans="1:21" s="2" customFormat="1" ht="27.9" hidden="1" customHeight="1">
      <c r="A171" s="9"/>
      <c r="B171" s="9"/>
      <c r="C171" s="9"/>
      <c r="D171" s="9"/>
      <c r="E171" s="124"/>
      <c r="F171" s="56"/>
      <c r="G171" s="125" t="s">
        <v>3</v>
      </c>
      <c r="H171" s="227">
        <v>3.5659599354633471</v>
      </c>
      <c r="I171" s="203">
        <v>4.574962654742829</v>
      </c>
      <c r="J171" s="203">
        <v>2.5851760117523765</v>
      </c>
      <c r="K171" s="203">
        <v>3.2227065292648716</v>
      </c>
      <c r="L171" s="203">
        <v>0.73037477650744731</v>
      </c>
      <c r="M171" s="203">
        <v>0.92193216298788694</v>
      </c>
      <c r="N171" s="203">
        <v>0.1990571112149947</v>
      </c>
      <c r="O171" s="203">
        <v>-1.0113983593014857</v>
      </c>
      <c r="P171" s="228">
        <v>6.9185473778453686</v>
      </c>
      <c r="Q171" s="674">
        <v>1</v>
      </c>
      <c r="R171" s="648">
        <v>0</v>
      </c>
      <c r="S171" s="651" t="s">
        <v>120</v>
      </c>
      <c r="T171" s="56"/>
      <c r="U171" s="593"/>
    </row>
    <row r="172" spans="1:21" s="2" customFormat="1" ht="27.9" hidden="1" customHeight="1">
      <c r="A172" s="9"/>
      <c r="B172" s="9"/>
      <c r="C172" s="9"/>
      <c r="D172" s="9"/>
      <c r="E172" s="133"/>
      <c r="F172" s="134"/>
      <c r="G172" s="135" t="s">
        <v>4</v>
      </c>
      <c r="H172" s="311">
        <v>3.5977150940040659</v>
      </c>
      <c r="I172" s="198">
        <v>3.2759075089051688</v>
      </c>
      <c r="J172" s="198">
        <v>3.8887505902835118</v>
      </c>
      <c r="K172" s="198">
        <v>3.4669245927466514</v>
      </c>
      <c r="L172" s="198">
        <v>1.1826727962075665</v>
      </c>
      <c r="M172" s="198">
        <v>1.7170483180759928</v>
      </c>
      <c r="N172" s="198">
        <v>0.81648161629485816</v>
      </c>
      <c r="O172" s="198">
        <v>0.23795445684124583</v>
      </c>
      <c r="P172" s="717">
        <v>7.2528641241683687</v>
      </c>
      <c r="Q172" s="720">
        <v>0</v>
      </c>
      <c r="R172" s="721">
        <v>0</v>
      </c>
      <c r="S172" s="654" t="s">
        <v>120</v>
      </c>
      <c r="T172" s="56"/>
      <c r="U172" s="593"/>
    </row>
    <row r="173" spans="1:21" s="2" customFormat="1" ht="27.9" hidden="1" customHeight="1">
      <c r="A173" s="9"/>
      <c r="B173" s="9"/>
      <c r="C173" s="9"/>
      <c r="D173" s="9"/>
      <c r="E173" s="111" t="s">
        <v>55</v>
      </c>
      <c r="F173" s="112"/>
      <c r="G173" s="117"/>
      <c r="H173" s="225">
        <v>2.7140346357496483</v>
      </c>
      <c r="I173" s="181">
        <v>4.0572665802635477</v>
      </c>
      <c r="J173" s="181">
        <v>2.5794995526000921</v>
      </c>
      <c r="K173" s="181">
        <v>2.3971537778050682</v>
      </c>
      <c r="L173" s="181">
        <v>-1.1239411383603879</v>
      </c>
      <c r="M173" s="181">
        <v>0.62019942848380549</v>
      </c>
      <c r="N173" s="181">
        <v>5.344505747572617</v>
      </c>
      <c r="O173" s="181">
        <v>2.4633585282206854</v>
      </c>
      <c r="P173" s="458">
        <v>3.5159245905662853</v>
      </c>
      <c r="Q173" s="664">
        <v>0</v>
      </c>
      <c r="R173" s="656">
        <v>1</v>
      </c>
      <c r="S173" s="649" t="s">
        <v>120</v>
      </c>
      <c r="T173" s="56"/>
      <c r="U173" s="593"/>
    </row>
    <row r="174" spans="1:21" s="2" customFormat="1" ht="27.9" hidden="1" customHeight="1">
      <c r="A174" s="9"/>
      <c r="B174" s="9"/>
      <c r="C174" s="9"/>
      <c r="D174" s="9"/>
      <c r="E174" s="124"/>
      <c r="F174" s="56"/>
      <c r="G174" s="125" t="s">
        <v>3</v>
      </c>
      <c r="H174" s="227">
        <v>2.2597704623723684</v>
      </c>
      <c r="I174" s="203">
        <v>3.4873773717507239</v>
      </c>
      <c r="J174" s="203">
        <v>2.2234776203062916</v>
      </c>
      <c r="K174" s="203">
        <v>2.2442575695269218</v>
      </c>
      <c r="L174" s="203">
        <v>-2.5051499021557562</v>
      </c>
      <c r="M174" s="203">
        <v>0.17787552241780896</v>
      </c>
      <c r="N174" s="203">
        <v>4.517079314638651</v>
      </c>
      <c r="O174" s="203">
        <v>2.4806713680498365</v>
      </c>
      <c r="P174" s="228">
        <v>3.240340389749647</v>
      </c>
      <c r="Q174" s="674">
        <v>-1</v>
      </c>
      <c r="R174" s="648">
        <v>0</v>
      </c>
      <c r="S174" s="651" t="s">
        <v>120</v>
      </c>
      <c r="T174" s="56"/>
      <c r="U174" s="593"/>
    </row>
    <row r="175" spans="1:21" s="2" customFormat="1" ht="27.9" hidden="1" customHeight="1">
      <c r="A175" s="9"/>
      <c r="B175" s="9"/>
      <c r="C175" s="9"/>
      <c r="D175" s="9"/>
      <c r="E175" s="124"/>
      <c r="F175" s="56"/>
      <c r="G175" s="125" t="s">
        <v>4</v>
      </c>
      <c r="H175" s="311">
        <v>3.1720238581342919</v>
      </c>
      <c r="I175" s="198">
        <v>4.6222298378507007</v>
      </c>
      <c r="J175" s="198">
        <v>2.9188011380745271</v>
      </c>
      <c r="K175" s="198">
        <v>2.5662347240139614</v>
      </c>
      <c r="L175" s="198">
        <v>0.27920837852142744</v>
      </c>
      <c r="M175" s="198">
        <v>1.0813886058758426</v>
      </c>
      <c r="N175" s="198">
        <v>6.1705020041083856</v>
      </c>
      <c r="O175" s="198">
        <v>2.4530764533227827</v>
      </c>
      <c r="P175" s="717">
        <v>3.8517792946299183</v>
      </c>
      <c r="Q175" s="674">
        <v>1</v>
      </c>
      <c r="R175" s="648">
        <v>1</v>
      </c>
      <c r="S175" s="654" t="s">
        <v>120</v>
      </c>
      <c r="T175" s="56"/>
      <c r="U175" s="593"/>
    </row>
    <row r="176" spans="1:21" s="2" customFormat="1" ht="27.9" hidden="1" customHeight="1">
      <c r="A176" s="9"/>
      <c r="B176" s="9"/>
      <c r="C176" s="9"/>
      <c r="D176" s="9"/>
      <c r="E176" s="111" t="s">
        <v>56</v>
      </c>
      <c r="F176" s="112"/>
      <c r="G176" s="117"/>
      <c r="H176" s="225">
        <v>8.3693871590842619</v>
      </c>
      <c r="I176" s="181">
        <v>5.683988466776845</v>
      </c>
      <c r="J176" s="181">
        <v>4.693156265794717</v>
      </c>
      <c r="K176" s="181">
        <v>3.588563818056544</v>
      </c>
      <c r="L176" s="181">
        <v>3.3904017460512295</v>
      </c>
      <c r="M176" s="181">
        <v>1.8183884616303492</v>
      </c>
      <c r="N176" s="181">
        <v>3.014185266334902</v>
      </c>
      <c r="O176" s="181">
        <v>-1.0371198137750772</v>
      </c>
      <c r="P176" s="458">
        <v>6.426483755766851</v>
      </c>
      <c r="Q176" s="722">
        <v>0</v>
      </c>
      <c r="R176" s="659">
        <v>1</v>
      </c>
      <c r="S176" s="649" t="s">
        <v>120</v>
      </c>
      <c r="T176" s="56"/>
      <c r="U176" s="593"/>
    </row>
    <row r="177" spans="1:22" s="2" customFormat="1" ht="27.9" hidden="1" customHeight="1">
      <c r="A177" s="9"/>
      <c r="B177" s="9"/>
      <c r="C177" s="9"/>
      <c r="D177" s="9"/>
      <c r="E177" s="124"/>
      <c r="F177" s="56"/>
      <c r="G177" s="125" t="s">
        <v>3</v>
      </c>
      <c r="H177" s="227">
        <v>4.7675595160434048</v>
      </c>
      <c r="I177" s="203">
        <v>6.4206470275234588</v>
      </c>
      <c r="J177" s="203">
        <v>5.2997509823896038</v>
      </c>
      <c r="K177" s="203">
        <v>3.8682746742813316</v>
      </c>
      <c r="L177" s="203">
        <v>4.2354305549024174</v>
      </c>
      <c r="M177" s="203">
        <v>3.0404372614356183</v>
      </c>
      <c r="N177" s="203">
        <v>3.7827582772644877</v>
      </c>
      <c r="O177" s="203">
        <v>-0.2847815697583288</v>
      </c>
      <c r="P177" s="228">
        <v>8.1529800396922241</v>
      </c>
      <c r="Q177" s="723">
        <v>1</v>
      </c>
      <c r="R177" s="662">
        <v>1</v>
      </c>
      <c r="S177" s="651" t="s">
        <v>120</v>
      </c>
      <c r="T177" s="56"/>
      <c r="U177" s="593"/>
    </row>
    <row r="178" spans="1:22" s="2" customFormat="1" ht="27.9" hidden="1" customHeight="1">
      <c r="A178" s="9"/>
      <c r="B178" s="9"/>
      <c r="C178" s="9"/>
      <c r="D178" s="9"/>
      <c r="E178" s="124"/>
      <c r="F178" s="56"/>
      <c r="G178" s="125" t="s">
        <v>4</v>
      </c>
      <c r="H178" s="311">
        <v>3.8445180774364101</v>
      </c>
      <c r="I178" s="198">
        <v>4.9759419182433007</v>
      </c>
      <c r="J178" s="198">
        <v>4.0893646781782094</v>
      </c>
      <c r="K178" s="198">
        <v>3.3078502523702502</v>
      </c>
      <c r="L178" s="198">
        <v>2.5424975640221064</v>
      </c>
      <c r="M178" s="198">
        <v>0.61880367012389681</v>
      </c>
      <c r="N178" s="198">
        <v>2.2450489057066707</v>
      </c>
      <c r="O178" s="198">
        <v>-1.7894507274631595</v>
      </c>
      <c r="P178" s="717">
        <v>4.7791076318395467</v>
      </c>
      <c r="Q178" s="674">
        <v>-1</v>
      </c>
      <c r="R178" s="648">
        <v>0</v>
      </c>
      <c r="S178" s="654" t="s">
        <v>120</v>
      </c>
      <c r="T178" s="56"/>
      <c r="U178" s="593"/>
    </row>
    <row r="179" spans="1:22" s="2" customFormat="1" ht="27.9" hidden="1" customHeight="1">
      <c r="A179" s="9"/>
      <c r="B179" s="9"/>
      <c r="C179" s="9"/>
      <c r="D179" s="9"/>
      <c r="E179" s="111" t="s">
        <v>258</v>
      </c>
      <c r="F179" s="112"/>
      <c r="G179" s="117"/>
      <c r="H179" s="225">
        <v>6.3866864546427902</v>
      </c>
      <c r="I179" s="181">
        <v>7.513101833548232</v>
      </c>
      <c r="J179" s="181">
        <v>6.5712735946556817</v>
      </c>
      <c r="K179" s="181">
        <v>5.4127879217852479</v>
      </c>
      <c r="L179" s="181">
        <v>4.5729333740064302</v>
      </c>
      <c r="M179" s="181">
        <v>0.86993945193150846</v>
      </c>
      <c r="N179" s="181">
        <v>5.7399213780388258</v>
      </c>
      <c r="O179" s="181">
        <v>0.94313283272495818</v>
      </c>
      <c r="P179" s="185">
        <v>1.023484689717495</v>
      </c>
      <c r="Q179" s="722">
        <v>-1</v>
      </c>
      <c r="R179" s="659">
        <v>0</v>
      </c>
      <c r="S179" s="668">
        <v>-1</v>
      </c>
      <c r="T179" s="124"/>
      <c r="U179" s="593"/>
    </row>
    <row r="180" spans="1:22" s="2" customFormat="1" ht="27.9" hidden="1" customHeight="1">
      <c r="A180" s="9"/>
      <c r="B180" s="9"/>
      <c r="C180" s="9"/>
      <c r="D180" s="9"/>
      <c r="E180" s="124"/>
      <c r="F180" s="56"/>
      <c r="G180" s="125" t="s">
        <v>3</v>
      </c>
      <c r="H180" s="227">
        <v>6.3305560494091813</v>
      </c>
      <c r="I180" s="203">
        <v>7.6287351886676946</v>
      </c>
      <c r="J180" s="203">
        <v>6.3532761491116796</v>
      </c>
      <c r="K180" s="203">
        <v>5.4541592939065859</v>
      </c>
      <c r="L180" s="203">
        <v>4.0972054435892309</v>
      </c>
      <c r="M180" s="203">
        <v>0.45058959422376466</v>
      </c>
      <c r="N180" s="203">
        <v>5.1557285194098421</v>
      </c>
      <c r="O180" s="203">
        <v>4.4253570551534227E-2</v>
      </c>
      <c r="P180" s="205">
        <v>-0.22340371869974707</v>
      </c>
      <c r="Q180" s="723">
        <v>-1</v>
      </c>
      <c r="R180" s="662">
        <v>0</v>
      </c>
      <c r="S180" s="724">
        <v>-1</v>
      </c>
      <c r="T180" s="124"/>
      <c r="U180" s="593"/>
    </row>
    <row r="181" spans="1:22" s="2" customFormat="1" ht="27.9" hidden="1" customHeight="1">
      <c r="A181" s="9"/>
      <c r="B181" s="9"/>
      <c r="C181" s="9"/>
      <c r="D181" s="9"/>
      <c r="E181" s="124"/>
      <c r="F181" s="56"/>
      <c r="G181" s="125" t="s">
        <v>4</v>
      </c>
      <c r="H181" s="222">
        <v>6.4488279117392633</v>
      </c>
      <c r="I181" s="194">
        <v>7.3970409262213987</v>
      </c>
      <c r="J181" s="194">
        <v>6.8004571392376034</v>
      </c>
      <c r="K181" s="194">
        <v>5.375893402256704</v>
      </c>
      <c r="L181" s="194">
        <v>5.0685004756757301</v>
      </c>
      <c r="M181" s="194">
        <v>1.2894535941894825</v>
      </c>
      <c r="N181" s="194">
        <v>6.328605651277952</v>
      </c>
      <c r="O181" s="194">
        <v>1.8449090992373129</v>
      </c>
      <c r="P181" s="196">
        <v>2.234632621434729</v>
      </c>
      <c r="Q181" s="674">
        <v>0</v>
      </c>
      <c r="R181" s="648">
        <v>0</v>
      </c>
      <c r="S181" s="672">
        <v>0</v>
      </c>
      <c r="T181" s="124"/>
      <c r="U181" s="593"/>
    </row>
    <row r="182" spans="1:22" s="2" customFormat="1" ht="27.9" hidden="1" customHeight="1">
      <c r="A182" s="9"/>
      <c r="B182" s="9"/>
      <c r="C182" s="9"/>
      <c r="D182" s="9"/>
      <c r="E182" s="111" t="s">
        <v>259</v>
      </c>
      <c r="F182" s="112"/>
      <c r="G182" s="117"/>
      <c r="H182" s="225">
        <v>3.0923766568701998</v>
      </c>
      <c r="I182" s="181">
        <v>2.6495792199240924</v>
      </c>
      <c r="J182" s="181">
        <v>3.8497065598877338</v>
      </c>
      <c r="K182" s="181">
        <v>2.3988922436429698</v>
      </c>
      <c r="L182" s="181">
        <v>2.3344549106788408</v>
      </c>
      <c r="M182" s="181">
        <v>1.3640948117671028</v>
      </c>
      <c r="N182" s="181">
        <v>3.6282802663148876</v>
      </c>
      <c r="O182" s="181">
        <v>2.1356082462396735</v>
      </c>
      <c r="P182" s="185">
        <v>6.1270911396114629</v>
      </c>
      <c r="Q182" s="722">
        <v>0</v>
      </c>
      <c r="R182" s="659">
        <v>0</v>
      </c>
      <c r="S182" s="724">
        <v>0</v>
      </c>
      <c r="T182" s="124"/>
      <c r="U182" s="593"/>
    </row>
    <row r="183" spans="1:22" s="2" customFormat="1" ht="27.9" hidden="1" customHeight="1">
      <c r="A183" s="9"/>
      <c r="B183" s="9"/>
      <c r="C183" s="9"/>
      <c r="D183" s="9"/>
      <c r="E183" s="124"/>
      <c r="F183" s="56"/>
      <c r="G183" s="125" t="s">
        <v>3</v>
      </c>
      <c r="H183" s="227">
        <v>3.3902141402055053</v>
      </c>
      <c r="I183" s="203">
        <v>2.7675532093615729</v>
      </c>
      <c r="J183" s="203">
        <v>4.0923643944194676</v>
      </c>
      <c r="K183" s="203">
        <v>2.5925775919547922</v>
      </c>
      <c r="L183" s="203">
        <v>2.8500328391770857</v>
      </c>
      <c r="M183" s="203">
        <v>1.3164876458042984</v>
      </c>
      <c r="N183" s="203">
        <v>3.493024456396232</v>
      </c>
      <c r="O183" s="203">
        <v>2.2099158080620684</v>
      </c>
      <c r="P183" s="205">
        <v>7.0386906978717523</v>
      </c>
      <c r="Q183" s="723">
        <v>0</v>
      </c>
      <c r="R183" s="662">
        <v>0</v>
      </c>
      <c r="S183" s="724">
        <v>0</v>
      </c>
      <c r="T183" s="124"/>
      <c r="U183" s="593"/>
    </row>
    <row r="184" spans="1:22" s="2" customFormat="1" ht="27.9" hidden="1" customHeight="1">
      <c r="A184" s="9"/>
      <c r="B184" s="9"/>
      <c r="C184" s="9"/>
      <c r="D184" s="9"/>
      <c r="E184" s="133"/>
      <c r="F184" s="134"/>
      <c r="G184" s="135" t="s">
        <v>4</v>
      </c>
      <c r="H184" s="311">
        <v>2.7871280058835217</v>
      </c>
      <c r="I184" s="198">
        <v>2.5388415420094517</v>
      </c>
      <c r="J184" s="198">
        <v>3.593736879893084</v>
      </c>
      <c r="K184" s="198">
        <v>2.200446412300328</v>
      </c>
      <c r="L184" s="198">
        <v>1.7981176712468465</v>
      </c>
      <c r="M184" s="198">
        <v>1.4025307541142289</v>
      </c>
      <c r="N184" s="198">
        <v>3.7668035354071709</v>
      </c>
      <c r="O184" s="198">
        <v>2.0596752040331849</v>
      </c>
      <c r="P184" s="200">
        <v>5.2405948526756294</v>
      </c>
      <c r="Q184" s="720">
        <v>0</v>
      </c>
      <c r="R184" s="721">
        <v>0</v>
      </c>
      <c r="S184" s="725">
        <v>0</v>
      </c>
      <c r="T184" s="124"/>
      <c r="U184" s="593"/>
    </row>
    <row r="185" spans="1:22" s="2" customFormat="1" ht="27.9" hidden="1" customHeight="1">
      <c r="A185" s="9"/>
      <c r="B185" s="9"/>
      <c r="C185" s="9"/>
      <c r="D185" s="9"/>
      <c r="E185" s="235" t="s">
        <v>115</v>
      </c>
      <c r="F185" s="236"/>
      <c r="G185" s="237"/>
      <c r="H185" s="425">
        <v>3.1521417354497574</v>
      </c>
      <c r="I185" s="402">
        <v>5.3319282091465343</v>
      </c>
      <c r="J185" s="402">
        <v>3.5234249020168185</v>
      </c>
      <c r="K185" s="402">
        <v>2.3006956575991202</v>
      </c>
      <c r="L185" s="402">
        <v>2.7490252896704739</v>
      </c>
      <c r="M185" s="402">
        <v>0.57018082216342014</v>
      </c>
      <c r="N185" s="402">
        <v>5.3403875593803587</v>
      </c>
      <c r="O185" s="402">
        <v>1.3432113148516922</v>
      </c>
      <c r="P185" s="403">
        <v>-0.62633822429425967</v>
      </c>
      <c r="Q185" s="655">
        <v>1</v>
      </c>
      <c r="R185" s="656">
        <v>-3</v>
      </c>
      <c r="S185" s="665">
        <v>1</v>
      </c>
      <c r="T185" s="124"/>
      <c r="U185" s="593"/>
      <c r="V185" s="675"/>
    </row>
    <row r="186" spans="1:22" s="2" customFormat="1" ht="27.9" hidden="1" customHeight="1">
      <c r="A186" s="9"/>
      <c r="B186" s="9"/>
      <c r="C186" s="9"/>
      <c r="D186" s="9"/>
      <c r="E186" s="241"/>
      <c r="F186" s="242"/>
      <c r="G186" s="243" t="s">
        <v>3</v>
      </c>
      <c r="H186" s="244">
        <v>2.9927050841272118</v>
      </c>
      <c r="I186" s="245">
        <v>5.5512764420625267</v>
      </c>
      <c r="J186" s="245">
        <v>3.5146429675986486</v>
      </c>
      <c r="K186" s="245">
        <v>2.0193747771535042</v>
      </c>
      <c r="L186" s="245">
        <v>2.1345664196567249</v>
      </c>
      <c r="M186" s="245">
        <v>0.24226539112981796</v>
      </c>
      <c r="N186" s="245">
        <v>5.7532933948333085</v>
      </c>
      <c r="O186" s="245">
        <v>1.6407731362080344</v>
      </c>
      <c r="P186" s="273">
        <v>-0.98382189895300809</v>
      </c>
      <c r="Q186" s="663">
        <v>1</v>
      </c>
      <c r="R186" s="662">
        <v>-2</v>
      </c>
      <c r="S186" s="667">
        <v>0</v>
      </c>
      <c r="T186" s="124"/>
      <c r="U186" s="593"/>
      <c r="V186" s="675"/>
    </row>
    <row r="187" spans="1:22" s="2" customFormat="1" ht="27.9" hidden="1" customHeight="1">
      <c r="A187" s="9"/>
      <c r="B187" s="9"/>
      <c r="C187" s="9"/>
      <c r="D187" s="9"/>
      <c r="E187" s="247"/>
      <c r="F187" s="248"/>
      <c r="G187" s="249" t="s">
        <v>4</v>
      </c>
      <c r="H187" s="726">
        <v>3.3129532292056245</v>
      </c>
      <c r="I187" s="727">
        <v>5.1184614230923202</v>
      </c>
      <c r="J187" s="727">
        <v>3.5370517413509344</v>
      </c>
      <c r="K187" s="727">
        <v>2.5816632089353879</v>
      </c>
      <c r="L187" s="727">
        <v>3.3686446353063131</v>
      </c>
      <c r="M187" s="727">
        <v>0.89293659394705749</v>
      </c>
      <c r="N187" s="727">
        <v>4.9299390430284991</v>
      </c>
      <c r="O187" s="727">
        <v>1.0501828250130143</v>
      </c>
      <c r="P187" s="728">
        <v>-0.29047741041871061</v>
      </c>
      <c r="Q187" s="652">
        <v>0</v>
      </c>
      <c r="R187" s="653">
        <v>-1</v>
      </c>
      <c r="S187" s="672">
        <v>1</v>
      </c>
      <c r="T187" s="124"/>
      <c r="U187" s="593"/>
      <c r="V187" s="675"/>
    </row>
    <row r="188" spans="1:22" s="2" customFormat="1" ht="27.9" hidden="1" customHeight="1">
      <c r="A188" s="9"/>
      <c r="B188" s="9"/>
      <c r="C188" s="9"/>
      <c r="D188" s="9"/>
      <c r="E188" s="235" t="s">
        <v>117</v>
      </c>
      <c r="F188" s="112"/>
      <c r="G188" s="625"/>
      <c r="H188" s="225">
        <v>1.9837506482768634</v>
      </c>
      <c r="I188" s="181">
        <v>2.0402672863288469</v>
      </c>
      <c r="J188" s="181">
        <v>1.5495408373069193</v>
      </c>
      <c r="K188" s="181">
        <v>2.0044945837685373</v>
      </c>
      <c r="L188" s="181">
        <v>0.99996166770245642</v>
      </c>
      <c r="M188" s="181">
        <v>0.4364631077373875</v>
      </c>
      <c r="N188" s="181">
        <v>1.5755089117512648</v>
      </c>
      <c r="O188" s="181">
        <v>0.46253326769778264</v>
      </c>
      <c r="P188" s="185">
        <v>3.1783192846343531</v>
      </c>
      <c r="Q188" s="722">
        <v>-1</v>
      </c>
      <c r="R188" s="659">
        <v>2</v>
      </c>
      <c r="S188" s="724">
        <v>1</v>
      </c>
      <c r="T188" s="124"/>
      <c r="U188" s="593"/>
      <c r="V188" s="593"/>
    </row>
    <row r="189" spans="1:22" s="2" customFormat="1" ht="27.9" hidden="1" customHeight="1">
      <c r="A189" s="9"/>
      <c r="B189" s="9"/>
      <c r="C189" s="9"/>
      <c r="D189" s="9"/>
      <c r="E189" s="124"/>
      <c r="F189" s="56"/>
      <c r="G189" s="125" t="s">
        <v>3</v>
      </c>
      <c r="H189" s="227">
        <v>2.3918682484043274</v>
      </c>
      <c r="I189" s="203">
        <v>2.4831259480219452</v>
      </c>
      <c r="J189" s="203">
        <v>2.0143240725494542</v>
      </c>
      <c r="K189" s="203">
        <v>2.4347849959623802</v>
      </c>
      <c r="L189" s="203">
        <v>2.0682745499715494</v>
      </c>
      <c r="M189" s="203">
        <v>1.0780719352114445</v>
      </c>
      <c r="N189" s="203">
        <v>2.000733648272579</v>
      </c>
      <c r="O189" s="203">
        <v>0.62620512751949708</v>
      </c>
      <c r="P189" s="205">
        <v>3.8762285381047352</v>
      </c>
      <c r="Q189" s="723">
        <v>-1</v>
      </c>
      <c r="R189" s="662">
        <v>1</v>
      </c>
      <c r="S189" s="724">
        <v>1</v>
      </c>
      <c r="T189" s="124"/>
      <c r="U189" s="593"/>
      <c r="V189" s="593"/>
    </row>
    <row r="190" spans="1:22" s="2" customFormat="1" ht="27.9" hidden="1" customHeight="1">
      <c r="A190" s="9"/>
      <c r="B190" s="9"/>
      <c r="C190" s="9"/>
      <c r="D190" s="9"/>
      <c r="E190" s="124"/>
      <c r="F190" s="56"/>
      <c r="G190" s="254" t="s">
        <v>4</v>
      </c>
      <c r="H190" s="255">
        <v>1.5864542997229667</v>
      </c>
      <c r="I190" s="207">
        <v>1.6050276242545789</v>
      </c>
      <c r="J190" s="207">
        <v>1.1001853049359576</v>
      </c>
      <c r="K190" s="207">
        <v>1.5834234801277822</v>
      </c>
      <c r="L190" s="207">
        <v>-8.020777528316439E-2</v>
      </c>
      <c r="M190" s="207">
        <v>-0.17804983570614383</v>
      </c>
      <c r="N190" s="207">
        <v>1.1476741621579707</v>
      </c>
      <c r="O190" s="207">
        <v>0.29851051436877329</v>
      </c>
      <c r="P190" s="209">
        <v>2.5533450335282426</v>
      </c>
      <c r="Q190" s="719">
        <v>0</v>
      </c>
      <c r="R190" s="640">
        <v>1</v>
      </c>
      <c r="S190" s="729">
        <v>0</v>
      </c>
      <c r="T190" s="124"/>
      <c r="U190" s="593"/>
      <c r="V190" s="593"/>
    </row>
    <row r="191" spans="1:22" s="2" customFormat="1" ht="27.9" hidden="1" customHeight="1">
      <c r="A191" s="9"/>
      <c r="B191" s="9"/>
      <c r="C191" s="9"/>
      <c r="D191" s="9"/>
      <c r="E191" s="235" t="s">
        <v>123</v>
      </c>
      <c r="F191" s="112"/>
      <c r="G191" s="625"/>
      <c r="H191" s="224">
        <v>2.1558129236101538</v>
      </c>
      <c r="I191" s="188">
        <v>2.0230979320868685</v>
      </c>
      <c r="J191" s="188">
        <v>1.7217118176470072</v>
      </c>
      <c r="K191" s="188">
        <v>2.148130578248761</v>
      </c>
      <c r="L191" s="188">
        <v>1.9565693343016359</v>
      </c>
      <c r="M191" s="188">
        <v>0.92541754736934467</v>
      </c>
      <c r="N191" s="188">
        <v>2.6801583615305833</v>
      </c>
      <c r="O191" s="188">
        <v>2.8803019645837877</v>
      </c>
      <c r="P191" s="191">
        <v>0.44278885157905101</v>
      </c>
      <c r="Q191" s="664">
        <v>1</v>
      </c>
      <c r="R191" s="656">
        <v>-1</v>
      </c>
      <c r="S191" s="665">
        <v>0</v>
      </c>
      <c r="T191" s="124"/>
      <c r="U191" s="593"/>
      <c r="V191" s="593"/>
    </row>
    <row r="192" spans="1:22" s="2" customFormat="1" ht="27.9" hidden="1" customHeight="1">
      <c r="A192" s="9"/>
      <c r="B192" s="9"/>
      <c r="C192" s="9"/>
      <c r="D192" s="9"/>
      <c r="E192" s="124"/>
      <c r="F192" s="56"/>
      <c r="G192" s="125" t="s">
        <v>3</v>
      </c>
      <c r="H192" s="227">
        <v>1.5927577134461357</v>
      </c>
      <c r="I192" s="203">
        <v>1.1275504051850627</v>
      </c>
      <c r="J192" s="203">
        <v>1.152684149009553</v>
      </c>
      <c r="K192" s="203">
        <v>1.6366289343724638</v>
      </c>
      <c r="L192" s="203">
        <v>1.0199691290849522</v>
      </c>
      <c r="M192" s="203">
        <v>0.42224074790617738</v>
      </c>
      <c r="N192" s="203">
        <v>2.044890461921578</v>
      </c>
      <c r="O192" s="203">
        <v>2.2748836227773239</v>
      </c>
      <c r="P192" s="205">
        <v>-0.39308073487891448</v>
      </c>
      <c r="Q192" s="666">
        <v>0</v>
      </c>
      <c r="R192" s="662">
        <v>0</v>
      </c>
      <c r="S192" s="667">
        <v>0</v>
      </c>
      <c r="T192" s="124"/>
      <c r="U192" s="593"/>
      <c r="V192" s="593"/>
    </row>
    <row r="193" spans="1:22" s="2" customFormat="1" ht="27.9" hidden="1" customHeight="1">
      <c r="A193" s="9"/>
      <c r="B193" s="9"/>
      <c r="C193" s="9"/>
      <c r="D193" s="9"/>
      <c r="E193" s="124"/>
      <c r="F193" s="56"/>
      <c r="G193" s="125" t="s">
        <v>4</v>
      </c>
      <c r="H193" s="227">
        <v>2.7150390861068128</v>
      </c>
      <c r="I193" s="203">
        <v>2.9194890339761153</v>
      </c>
      <c r="J193" s="203">
        <v>2.2811432896890431</v>
      </c>
      <c r="K193" s="203">
        <v>2.6579801385568644</v>
      </c>
      <c r="L193" s="203">
        <v>2.9278662169188006</v>
      </c>
      <c r="M193" s="203">
        <v>1.4246712974201876</v>
      </c>
      <c r="N193" s="203">
        <v>3.3232546280585153</v>
      </c>
      <c r="O193" s="203">
        <v>3.4888852323453858</v>
      </c>
      <c r="P193" s="205">
        <v>1.2548240276700202</v>
      </c>
      <c r="Q193" s="666">
        <v>1</v>
      </c>
      <c r="R193" s="662">
        <v>-1</v>
      </c>
      <c r="S193" s="667">
        <v>0</v>
      </c>
      <c r="T193" s="124"/>
      <c r="U193" s="593"/>
      <c r="V193" s="593"/>
    </row>
    <row r="194" spans="1:22" s="2" customFormat="1" ht="27.9" hidden="1" customHeight="1">
      <c r="A194" s="9"/>
      <c r="B194" s="9"/>
      <c r="C194" s="9"/>
      <c r="D194" s="9"/>
      <c r="E194" s="235" t="s">
        <v>121</v>
      </c>
      <c r="F194" s="112"/>
      <c r="G194" s="117"/>
      <c r="H194" s="224">
        <v>3.3023768737046102</v>
      </c>
      <c r="I194" s="188">
        <v>4.4179263568278557</v>
      </c>
      <c r="J194" s="188">
        <v>3.975881797541875</v>
      </c>
      <c r="K194" s="188">
        <v>2.4784593536270996</v>
      </c>
      <c r="L194" s="188">
        <v>2.0661041386304926</v>
      </c>
      <c r="M194" s="188">
        <v>1.501504497676017</v>
      </c>
      <c r="N194" s="188">
        <v>0.86671223589874424</v>
      </c>
      <c r="O194" s="188">
        <v>1.2200746011988026</v>
      </c>
      <c r="P194" s="191">
        <v>7.7602850013933304</v>
      </c>
      <c r="Q194" s="664">
        <v>0</v>
      </c>
      <c r="R194" s="656">
        <v>2</v>
      </c>
      <c r="S194" s="665">
        <v>0</v>
      </c>
      <c r="T194" s="124"/>
      <c r="U194" s="593"/>
      <c r="V194" s="593"/>
    </row>
    <row r="195" spans="1:22" s="2" customFormat="1" ht="27.9" hidden="1" customHeight="1">
      <c r="A195" s="9"/>
      <c r="B195" s="9"/>
      <c r="C195" s="9"/>
      <c r="D195" s="9"/>
      <c r="E195" s="124"/>
      <c r="F195" s="56"/>
      <c r="G195" s="125" t="s">
        <v>3</v>
      </c>
      <c r="H195" s="227">
        <v>2.9825613016428774</v>
      </c>
      <c r="I195" s="203">
        <v>3.4546635709746436</v>
      </c>
      <c r="J195" s="203">
        <v>3.1500865958843232</v>
      </c>
      <c r="K195" s="203">
        <v>2.6108722817086925</v>
      </c>
      <c r="L195" s="203">
        <v>2.220162415173915</v>
      </c>
      <c r="M195" s="203">
        <v>1.7267430671736115</v>
      </c>
      <c r="N195" s="203">
        <v>0.51602530745676267</v>
      </c>
      <c r="O195" s="203">
        <v>1.508085955157628</v>
      </c>
      <c r="P195" s="205">
        <v>6.7963264718148171</v>
      </c>
      <c r="Q195" s="666">
        <v>1</v>
      </c>
      <c r="R195" s="662">
        <v>1</v>
      </c>
      <c r="S195" s="667">
        <v>0</v>
      </c>
      <c r="T195" s="124"/>
      <c r="U195" s="593"/>
      <c r="V195" s="593"/>
    </row>
    <row r="196" spans="1:22" s="2" customFormat="1" ht="27.9" hidden="1" customHeight="1">
      <c r="A196" s="9"/>
      <c r="B196" s="9"/>
      <c r="C196" s="9"/>
      <c r="D196" s="9"/>
      <c r="E196" s="124"/>
      <c r="F196" s="56"/>
      <c r="G196" s="125" t="s">
        <v>4</v>
      </c>
      <c r="H196" s="227">
        <v>3.6048493208007466</v>
      </c>
      <c r="I196" s="203">
        <v>5.3396683226551378</v>
      </c>
      <c r="J196" s="203">
        <v>4.7757631615141838</v>
      </c>
      <c r="K196" s="203">
        <v>2.3384638161065681</v>
      </c>
      <c r="L196" s="203">
        <v>1.9262287912542426</v>
      </c>
      <c r="M196" s="203">
        <v>1.2620849232480644</v>
      </c>
      <c r="N196" s="203">
        <v>1.2276445898619306</v>
      </c>
      <c r="O196" s="203">
        <v>0.93264163058801497</v>
      </c>
      <c r="P196" s="205">
        <v>8.5916890587313013</v>
      </c>
      <c r="Q196" s="666">
        <v>-1</v>
      </c>
      <c r="R196" s="662">
        <v>1</v>
      </c>
      <c r="S196" s="667">
        <v>0</v>
      </c>
      <c r="T196" s="124"/>
      <c r="U196" s="593"/>
      <c r="V196" s="593"/>
    </row>
    <row r="197" spans="1:22" s="2" customFormat="1" ht="27.9" hidden="1" customHeight="1">
      <c r="A197" s="9"/>
      <c r="B197" s="9"/>
      <c r="C197" s="9"/>
      <c r="D197" s="9"/>
      <c r="E197" s="235" t="s">
        <v>125</v>
      </c>
      <c r="F197" s="112"/>
      <c r="G197" s="117"/>
      <c r="H197" s="224">
        <v>1.2336737438164445</v>
      </c>
      <c r="I197" s="188">
        <v>2.0984693358150794</v>
      </c>
      <c r="J197" s="188">
        <v>1.5393655818293226</v>
      </c>
      <c r="K197" s="188">
        <v>0.707561682817471</v>
      </c>
      <c r="L197" s="188">
        <v>-0.76061089687414685</v>
      </c>
      <c r="M197" s="188">
        <v>-1.1159063517805157</v>
      </c>
      <c r="N197" s="188">
        <v>2.3137828136905645</v>
      </c>
      <c r="O197" s="188">
        <v>0.97111159850853035</v>
      </c>
      <c r="P197" s="191">
        <v>-5.8886088193796686</v>
      </c>
      <c r="Q197" s="664">
        <v>0</v>
      </c>
      <c r="R197" s="656">
        <v>-1</v>
      </c>
      <c r="S197" s="665">
        <v>-4</v>
      </c>
      <c r="T197" s="124"/>
      <c r="U197" s="593"/>
      <c r="V197" s="593"/>
    </row>
    <row r="198" spans="1:22" s="2" customFormat="1" ht="27.9" hidden="1" customHeight="1">
      <c r="A198" s="9"/>
      <c r="B198" s="9"/>
      <c r="C198" s="9"/>
      <c r="D198" s="9"/>
      <c r="E198" s="124"/>
      <c r="F198" s="56"/>
      <c r="G198" s="125" t="s">
        <v>3</v>
      </c>
      <c r="H198" s="227">
        <v>1.8294212257211453</v>
      </c>
      <c r="I198" s="203">
        <v>3.4003111987299497</v>
      </c>
      <c r="J198" s="203">
        <v>2.6192010680154811</v>
      </c>
      <c r="K198" s="203">
        <v>0.82216949126963657</v>
      </c>
      <c r="L198" s="203">
        <v>0.45448879540950793</v>
      </c>
      <c r="M198" s="203">
        <v>-0.89087995234452522</v>
      </c>
      <c r="N198" s="203">
        <v>3.0772252448000921</v>
      </c>
      <c r="O198" s="203">
        <v>1.2309212740563464</v>
      </c>
      <c r="P198" s="205">
        <v>-3.0749739111981755</v>
      </c>
      <c r="Q198" s="666">
        <v>0</v>
      </c>
      <c r="R198" s="662">
        <v>0</v>
      </c>
      <c r="S198" s="667">
        <v>-3</v>
      </c>
      <c r="T198" s="124"/>
      <c r="U198" s="593"/>
      <c r="V198" s="593"/>
    </row>
    <row r="199" spans="1:22" s="2" customFormat="1" ht="27.9" hidden="1" customHeight="1">
      <c r="A199" s="9"/>
      <c r="B199" s="9"/>
      <c r="C199" s="9"/>
      <c r="D199" s="9"/>
      <c r="E199" s="124"/>
      <c r="F199" s="56"/>
      <c r="G199" s="125" t="s">
        <v>4</v>
      </c>
      <c r="H199" s="227">
        <v>0.66635485276517903</v>
      </c>
      <c r="I199" s="203">
        <v>0.87709105869779469</v>
      </c>
      <c r="J199" s="203">
        <v>0.51835869825180447</v>
      </c>
      <c r="K199" s="203">
        <v>0.60066524872477034</v>
      </c>
      <c r="L199" s="203">
        <v>-2.00819840814163</v>
      </c>
      <c r="M199" s="203">
        <v>-1.324080293306851</v>
      </c>
      <c r="N199" s="203">
        <v>1.5686930761805031</v>
      </c>
      <c r="O199" s="203">
        <v>0.71858455185851233</v>
      </c>
      <c r="P199" s="205">
        <v>-8.4069163986402042</v>
      </c>
      <c r="Q199" s="666">
        <v>0</v>
      </c>
      <c r="R199" s="662">
        <v>-1</v>
      </c>
      <c r="S199" s="667">
        <v>-1</v>
      </c>
      <c r="T199" s="124"/>
      <c r="U199" s="593"/>
      <c r="V199" s="593"/>
    </row>
    <row r="200" spans="1:22" s="2" customFormat="1" ht="27.9" hidden="1" customHeight="1">
      <c r="A200" s="9"/>
      <c r="B200" s="9"/>
      <c r="C200" s="9"/>
      <c r="D200" s="9"/>
      <c r="E200" s="142"/>
      <c r="F200" s="143"/>
      <c r="G200" s="144" t="s">
        <v>260</v>
      </c>
      <c r="H200" s="227">
        <v>1.1135599508936607</v>
      </c>
      <c r="I200" s="203">
        <v>2.1896329796387444</v>
      </c>
      <c r="J200" s="203">
        <v>1.6994600058606308</v>
      </c>
      <c r="K200" s="203">
        <v>0.43315289509949739</v>
      </c>
      <c r="L200" s="203">
        <v>1.1856297929689226</v>
      </c>
      <c r="M200" s="203">
        <v>6.3330104138281329E-2</v>
      </c>
      <c r="N200" s="203">
        <v>-0.27853331060255759</v>
      </c>
      <c r="O200" s="203">
        <v>0.90902973937446752</v>
      </c>
      <c r="P200" s="205">
        <v>-1.3159091867700488</v>
      </c>
      <c r="Q200" s="677">
        <v>0</v>
      </c>
      <c r="R200" s="661">
        <v>1</v>
      </c>
      <c r="S200" s="679">
        <v>-1</v>
      </c>
      <c r="T200" s="124"/>
      <c r="U200" s="593"/>
      <c r="V200" s="593"/>
    </row>
    <row r="201" spans="1:22" s="2" customFormat="1" ht="27.9" hidden="1" customHeight="1">
      <c r="A201" s="9"/>
      <c r="B201" s="9"/>
      <c r="C201" s="9"/>
      <c r="D201" s="9"/>
      <c r="E201" s="142"/>
      <c r="F201" s="143"/>
      <c r="G201" s="144" t="s">
        <v>61</v>
      </c>
      <c r="H201" s="227">
        <v>2.0059115168093786</v>
      </c>
      <c r="I201" s="203">
        <v>5.0559458525147214</v>
      </c>
      <c r="J201" s="203">
        <v>3.2984623725625282</v>
      </c>
      <c r="K201" s="203">
        <v>0.42073994946341231</v>
      </c>
      <c r="L201" s="203">
        <v>7.7159200860178467E-2</v>
      </c>
      <c r="M201" s="203">
        <v>-1.8246862650704396</v>
      </c>
      <c r="N201" s="203">
        <v>4.699545095656279</v>
      </c>
      <c r="O201" s="203">
        <v>0.22661505904625567</v>
      </c>
      <c r="P201" s="205">
        <v>-3.2394317714609531</v>
      </c>
      <c r="Q201" s="677">
        <v>0</v>
      </c>
      <c r="R201" s="662">
        <v>-1</v>
      </c>
      <c r="S201" s="667">
        <v>-1</v>
      </c>
      <c r="T201" s="124"/>
      <c r="U201" s="593"/>
      <c r="V201" s="593"/>
    </row>
    <row r="202" spans="1:22" s="2" customFormat="1" ht="27.9" hidden="1" customHeight="1">
      <c r="A202" s="9"/>
      <c r="B202" s="9"/>
      <c r="C202" s="9"/>
      <c r="D202" s="9"/>
      <c r="E202" s="142"/>
      <c r="F202" s="143"/>
      <c r="G202" s="144" t="s">
        <v>57</v>
      </c>
      <c r="H202" s="227">
        <v>2.3681815216915698</v>
      </c>
      <c r="I202" s="203">
        <v>3.6931073092846152</v>
      </c>
      <c r="J202" s="203">
        <v>3.257160492602817</v>
      </c>
      <c r="K202" s="203">
        <v>1.374942064214679</v>
      </c>
      <c r="L202" s="203">
        <v>0.8007003922083975</v>
      </c>
      <c r="M202" s="203">
        <v>-1.5794652113038992</v>
      </c>
      <c r="N202" s="203">
        <v>7.1081749053684016</v>
      </c>
      <c r="O202" s="203">
        <v>0.76746346696652146</v>
      </c>
      <c r="P202" s="205">
        <v>-3.0912795545484428</v>
      </c>
      <c r="Q202" s="677">
        <v>0</v>
      </c>
      <c r="R202" s="662">
        <v>0</v>
      </c>
      <c r="S202" s="670">
        <v>1</v>
      </c>
      <c r="T202" s="124"/>
      <c r="U202" s="593"/>
      <c r="V202" s="593"/>
    </row>
    <row r="203" spans="1:22" s="2" customFormat="1" ht="27.9" hidden="1" customHeight="1">
      <c r="A203" s="9"/>
      <c r="B203" s="9"/>
      <c r="C203" s="9"/>
      <c r="D203" s="9"/>
      <c r="E203" s="142"/>
      <c r="F203" s="143"/>
      <c r="G203" s="144" t="s">
        <v>20</v>
      </c>
      <c r="H203" s="227">
        <v>2.5063241239147809</v>
      </c>
      <c r="I203" s="203">
        <v>4.1472987496872094</v>
      </c>
      <c r="J203" s="203">
        <v>2.7595088202254958</v>
      </c>
      <c r="K203" s="203">
        <v>1.8716619447744369</v>
      </c>
      <c r="L203" s="203">
        <v>1.8039329655287966</v>
      </c>
      <c r="M203" s="203">
        <v>1.5797064616704684</v>
      </c>
      <c r="N203" s="203">
        <v>1.0365183870418044</v>
      </c>
      <c r="O203" s="203">
        <v>3.1469695260241433</v>
      </c>
      <c r="P203" s="205">
        <v>-0.30345505510317938</v>
      </c>
      <c r="Q203" s="677">
        <v>1</v>
      </c>
      <c r="R203" s="662">
        <v>1</v>
      </c>
      <c r="S203" s="667">
        <v>-1</v>
      </c>
      <c r="T203" s="124"/>
      <c r="U203" s="593"/>
      <c r="V203" s="593"/>
    </row>
    <row r="204" spans="1:22" s="2" customFormat="1" ht="27.9" hidden="1" customHeight="1">
      <c r="A204" s="9"/>
      <c r="B204" s="9"/>
      <c r="C204" s="9"/>
      <c r="D204" s="9"/>
      <c r="E204" s="142"/>
      <c r="F204" s="143"/>
      <c r="G204" s="144" t="s">
        <v>124</v>
      </c>
      <c r="H204" s="227">
        <v>2.5091929833199531</v>
      </c>
      <c r="I204" s="203">
        <v>3.5205576335941577</v>
      </c>
      <c r="J204" s="203">
        <v>3.7051931215555731</v>
      </c>
      <c r="K204" s="203">
        <v>1.2860996093184929</v>
      </c>
      <c r="L204" s="203">
        <v>0.16700730577010714</v>
      </c>
      <c r="M204" s="203">
        <v>5.2540771768329275E-2</v>
      </c>
      <c r="N204" s="203">
        <v>4.0453570839514308</v>
      </c>
      <c r="O204" s="203">
        <v>1.5275017041942807</v>
      </c>
      <c r="P204" s="205">
        <v>-0.93620351332281837</v>
      </c>
      <c r="Q204" s="677">
        <v>0</v>
      </c>
      <c r="R204" s="662">
        <v>-1</v>
      </c>
      <c r="S204" s="667">
        <v>-1</v>
      </c>
      <c r="T204" s="124"/>
      <c r="U204" s="593"/>
      <c r="V204" s="593"/>
    </row>
    <row r="205" spans="1:22" s="2" customFormat="1" ht="27.9" hidden="1" customHeight="1">
      <c r="A205" s="9"/>
      <c r="B205" s="9"/>
      <c r="C205" s="9"/>
      <c r="D205" s="9"/>
      <c r="E205" s="142"/>
      <c r="F205" s="143"/>
      <c r="G205" s="144" t="s">
        <v>19</v>
      </c>
      <c r="H205" s="227">
        <v>0.5184102202860712</v>
      </c>
      <c r="I205" s="203">
        <v>1.8676159393991383</v>
      </c>
      <c r="J205" s="203">
        <v>1.0701477631207896</v>
      </c>
      <c r="K205" s="203">
        <v>-0.42089943050202927</v>
      </c>
      <c r="L205" s="203">
        <v>-1.3042723576194055</v>
      </c>
      <c r="M205" s="203">
        <v>-3.3922007900772679</v>
      </c>
      <c r="N205" s="203">
        <v>2.4619729855152626</v>
      </c>
      <c r="O205" s="203">
        <v>1.4076368500961198</v>
      </c>
      <c r="P205" s="205">
        <v>-9.3152484983156718</v>
      </c>
      <c r="Q205" s="677">
        <v>-1</v>
      </c>
      <c r="R205" s="662">
        <v>0</v>
      </c>
      <c r="S205" s="667">
        <v>0</v>
      </c>
      <c r="T205" s="124"/>
      <c r="U205" s="593"/>
      <c r="V205" s="593"/>
    </row>
    <row r="206" spans="1:22" s="2" customFormat="1" ht="27.9" hidden="1" customHeight="1">
      <c r="A206" s="9"/>
      <c r="B206" s="9"/>
      <c r="C206" s="9"/>
      <c r="D206" s="9"/>
      <c r="E206" s="142"/>
      <c r="F206" s="143"/>
      <c r="G206" s="144" t="s">
        <v>66</v>
      </c>
      <c r="H206" s="227">
        <v>1.4619822320288676</v>
      </c>
      <c r="I206" s="203">
        <v>3.1942128934973262</v>
      </c>
      <c r="J206" s="203">
        <v>1.8382109075526938</v>
      </c>
      <c r="K206" s="203">
        <v>0.9005434393943621</v>
      </c>
      <c r="L206" s="203">
        <v>0.20554816505392459</v>
      </c>
      <c r="M206" s="203">
        <v>-0.70947034646448293</v>
      </c>
      <c r="N206" s="203">
        <v>2.0104689312226514</v>
      </c>
      <c r="O206" s="203">
        <v>-0.70891487366454742</v>
      </c>
      <c r="P206" s="205">
        <v>-7.1846161793296659</v>
      </c>
      <c r="Q206" s="677">
        <v>1</v>
      </c>
      <c r="R206" s="662">
        <v>0</v>
      </c>
      <c r="S206" s="667">
        <v>-1</v>
      </c>
      <c r="T206" s="124"/>
      <c r="U206" s="593"/>
      <c r="V206" s="593"/>
    </row>
    <row r="207" spans="1:22" s="2" customFormat="1" ht="27.9" hidden="1" customHeight="1">
      <c r="A207" s="9"/>
      <c r="B207" s="9"/>
      <c r="C207" s="9"/>
      <c r="D207" s="9"/>
      <c r="E207" s="142"/>
      <c r="F207" s="143"/>
      <c r="G207" s="144" t="s">
        <v>261</v>
      </c>
      <c r="H207" s="227">
        <v>0.65083863774019379</v>
      </c>
      <c r="I207" s="203">
        <v>0.86653782329271456</v>
      </c>
      <c r="J207" s="203">
        <v>0.70994676544029689</v>
      </c>
      <c r="K207" s="203">
        <v>0.3252453684656893</v>
      </c>
      <c r="L207" s="203">
        <v>-2.6289283891115161</v>
      </c>
      <c r="M207" s="203">
        <v>-1.0718675869812087</v>
      </c>
      <c r="N207" s="203">
        <v>-1.1306060292748121</v>
      </c>
      <c r="O207" s="203">
        <v>-0.18188988445090981</v>
      </c>
      <c r="P207" s="205">
        <v>-7.6350351934371083</v>
      </c>
      <c r="Q207" s="677">
        <v>-1</v>
      </c>
      <c r="R207" s="662">
        <v>0</v>
      </c>
      <c r="S207" s="667">
        <v>-1</v>
      </c>
      <c r="T207" s="124"/>
      <c r="U207" s="593"/>
      <c r="V207" s="593"/>
    </row>
    <row r="208" spans="1:22" s="2" customFormat="1" ht="27.9" hidden="1" customHeight="1">
      <c r="A208" s="9"/>
      <c r="B208" s="9"/>
      <c r="C208" s="9"/>
      <c r="D208" s="9"/>
      <c r="E208" s="142"/>
      <c r="F208" s="143"/>
      <c r="G208" s="144" t="s">
        <v>62</v>
      </c>
      <c r="H208" s="227">
        <v>2.9028342529713314E-3</v>
      </c>
      <c r="I208" s="203">
        <v>0.13028821503326959</v>
      </c>
      <c r="J208" s="203">
        <v>-0.50241053173785133</v>
      </c>
      <c r="K208" s="203">
        <v>0.17773486623315904</v>
      </c>
      <c r="L208" s="203">
        <v>-1.7101941740154114</v>
      </c>
      <c r="M208" s="203">
        <v>-0.46181768791473399</v>
      </c>
      <c r="N208" s="203">
        <v>0.2162924269321298</v>
      </c>
      <c r="O208" s="203">
        <v>0.34759821705336869</v>
      </c>
      <c r="P208" s="205">
        <v>-8.2207658070614578</v>
      </c>
      <c r="Q208" s="677">
        <v>0</v>
      </c>
      <c r="R208" s="662">
        <v>0</v>
      </c>
      <c r="S208" s="667">
        <v>0</v>
      </c>
      <c r="T208" s="124"/>
      <c r="U208" s="593"/>
      <c r="V208" s="593"/>
    </row>
    <row r="209" spans="1:22" s="2" customFormat="1" ht="27.9" hidden="1" customHeight="1">
      <c r="A209" s="9"/>
      <c r="B209" s="9"/>
      <c r="C209" s="9"/>
      <c r="D209" s="9"/>
      <c r="E209" s="142"/>
      <c r="F209" s="143"/>
      <c r="G209" s="144" t="s">
        <v>21</v>
      </c>
      <c r="H209" s="227">
        <v>1.5620383434175045</v>
      </c>
      <c r="I209" s="203">
        <v>1.1129678072192783</v>
      </c>
      <c r="J209" s="203">
        <v>1.4043585631231092</v>
      </c>
      <c r="K209" s="203">
        <v>1.4490403151806941</v>
      </c>
      <c r="L209" s="203">
        <v>-0.51012902463856147</v>
      </c>
      <c r="M209" s="203">
        <v>3.4233813711805006</v>
      </c>
      <c r="N209" s="203">
        <v>2.2710438532160149</v>
      </c>
      <c r="O209" s="203">
        <v>2.322892313347058</v>
      </c>
      <c r="P209" s="205">
        <v>-6.7200214978351607</v>
      </c>
      <c r="Q209" s="677">
        <v>0</v>
      </c>
      <c r="R209" s="662">
        <v>0</v>
      </c>
      <c r="S209" s="667">
        <v>0</v>
      </c>
      <c r="T209" s="124"/>
      <c r="U209" s="593"/>
      <c r="V209" s="593"/>
    </row>
    <row r="210" spans="1:22" s="2" customFormat="1" ht="27.9" hidden="1" customHeight="1">
      <c r="A210" s="9"/>
      <c r="B210" s="9"/>
      <c r="C210" s="9"/>
      <c r="D210" s="9"/>
      <c r="E210" s="142"/>
      <c r="F210" s="143"/>
      <c r="G210" s="144" t="s">
        <v>22</v>
      </c>
      <c r="H210" s="227">
        <v>0.59059689063039889</v>
      </c>
      <c r="I210" s="203">
        <v>0.3559365411039157</v>
      </c>
      <c r="J210" s="203">
        <v>0.67046514197512685</v>
      </c>
      <c r="K210" s="203">
        <v>0.48201214231286826</v>
      </c>
      <c r="L210" s="203">
        <v>-3.6532997537718463</v>
      </c>
      <c r="M210" s="203">
        <v>-4.3997275386677224</v>
      </c>
      <c r="N210" s="203">
        <v>3.7937341258739234</v>
      </c>
      <c r="O210" s="203">
        <v>0.3765913591439487</v>
      </c>
      <c r="P210" s="205">
        <v>-10.554499643172823</v>
      </c>
      <c r="Q210" s="677">
        <v>0</v>
      </c>
      <c r="R210" s="662">
        <v>-1</v>
      </c>
      <c r="S210" s="667">
        <v>1</v>
      </c>
      <c r="T210" s="124"/>
      <c r="U210" s="593"/>
      <c r="V210" s="593"/>
    </row>
    <row r="211" spans="1:22" s="2" customFormat="1" ht="27.9" hidden="1" customHeight="1">
      <c r="A211" s="9"/>
      <c r="B211" s="9"/>
      <c r="C211" s="9"/>
      <c r="D211" s="9"/>
      <c r="E211" s="142"/>
      <c r="F211" s="143"/>
      <c r="G211" s="145" t="s">
        <v>23</v>
      </c>
      <c r="H211" s="255">
        <v>-0.19213350882745228</v>
      </c>
      <c r="I211" s="207">
        <v>-0.22701758600719435</v>
      </c>
      <c r="J211" s="207">
        <v>-0.88684809276178278</v>
      </c>
      <c r="K211" s="207">
        <v>0.29713941105782293</v>
      </c>
      <c r="L211" s="207">
        <v>-3.7315010312716557</v>
      </c>
      <c r="M211" s="207">
        <v>-3.728907744342691</v>
      </c>
      <c r="N211" s="207">
        <v>2.361842281504356</v>
      </c>
      <c r="O211" s="207">
        <v>2.5397262949609756</v>
      </c>
      <c r="P211" s="209">
        <v>-9.5401562485898257</v>
      </c>
      <c r="Q211" s="678">
        <v>0</v>
      </c>
      <c r="R211" s="661">
        <v>0</v>
      </c>
      <c r="S211" s="679">
        <v>0</v>
      </c>
      <c r="T211" s="124"/>
      <c r="U211" s="593"/>
      <c r="V211" s="593"/>
    </row>
    <row r="212" spans="1:22" s="2" customFormat="1" ht="27.9" customHeight="1">
      <c r="A212" s="9"/>
      <c r="B212" s="9"/>
      <c r="C212" s="9"/>
      <c r="D212" s="9"/>
      <c r="E212" s="235" t="s">
        <v>224</v>
      </c>
      <c r="F212" s="112"/>
      <c r="G212" s="117"/>
      <c r="H212" s="224">
        <v>2.8282734151063416</v>
      </c>
      <c r="I212" s="188">
        <v>2.5681983188995838</v>
      </c>
      <c r="J212" s="188">
        <v>2.8924418971937538</v>
      </c>
      <c r="K212" s="188">
        <v>2.4473561469482652</v>
      </c>
      <c r="L212" s="188">
        <v>-2.3989663128814565</v>
      </c>
      <c r="M212" s="188">
        <v>0.91184235091717647</v>
      </c>
      <c r="N212" s="188">
        <v>2.8368262488717089</v>
      </c>
      <c r="O212" s="188">
        <v>1.6605750652977247</v>
      </c>
      <c r="P212" s="191">
        <v>2.0040665949116079</v>
      </c>
      <c r="Q212" s="676">
        <v>0</v>
      </c>
      <c r="R212" s="656">
        <v>-1</v>
      </c>
      <c r="S212" s="665">
        <v>3</v>
      </c>
      <c r="T212" s="124"/>
      <c r="U212" s="593"/>
      <c r="V212" s="593"/>
    </row>
    <row r="213" spans="1:22" s="2" customFormat="1" ht="27.9" hidden="1" customHeight="1">
      <c r="A213" s="9"/>
      <c r="B213" s="9"/>
      <c r="C213" s="9"/>
      <c r="D213" s="9"/>
      <c r="E213" s="124"/>
      <c r="F213" s="56"/>
      <c r="G213" s="125" t="s">
        <v>3</v>
      </c>
      <c r="H213" s="227">
        <v>2.5215241671761426</v>
      </c>
      <c r="I213" s="203">
        <v>2.4227933885667854</v>
      </c>
      <c r="J213" s="203">
        <v>2.5636512500803068</v>
      </c>
      <c r="K213" s="203">
        <v>2.3106242760941367</v>
      </c>
      <c r="L213" s="203">
        <v>-2.7294383466793857</v>
      </c>
      <c r="M213" s="203">
        <v>0.74067359393690613</v>
      </c>
      <c r="N213" s="203">
        <v>2.3871397729047743</v>
      </c>
      <c r="O213" s="203">
        <v>1.8322323870444706</v>
      </c>
      <c r="P213" s="205">
        <v>1.3342035056491972</v>
      </c>
      <c r="Q213" s="677">
        <v>0</v>
      </c>
      <c r="R213" s="662">
        <v>-1</v>
      </c>
      <c r="S213" s="667">
        <v>2</v>
      </c>
      <c r="T213" s="124"/>
      <c r="U213" s="593"/>
      <c r="V213" s="593"/>
    </row>
    <row r="214" spans="1:22" s="2" customFormat="1" ht="27.9" hidden="1" customHeight="1">
      <c r="A214" s="9"/>
      <c r="B214" s="9"/>
      <c r="C214" s="9"/>
      <c r="D214" s="9"/>
      <c r="E214" s="124"/>
      <c r="F214" s="56"/>
      <c r="G214" s="125" t="s">
        <v>4</v>
      </c>
      <c r="H214" s="227">
        <v>3.1363177277410168</v>
      </c>
      <c r="I214" s="203">
        <v>2.7013798680128929</v>
      </c>
      <c r="J214" s="203">
        <v>3.2203004233827546</v>
      </c>
      <c r="K214" s="203">
        <v>2.5869938947362057</v>
      </c>
      <c r="L214" s="203">
        <v>-2.0627874346288491</v>
      </c>
      <c r="M214" s="203">
        <v>1.0811977169430498</v>
      </c>
      <c r="N214" s="203">
        <v>3.2898389586805594</v>
      </c>
      <c r="O214" s="203">
        <v>1.4879979273394257</v>
      </c>
      <c r="P214" s="205">
        <v>2.6582576644024671</v>
      </c>
      <c r="Q214" s="677">
        <v>0</v>
      </c>
      <c r="R214" s="662">
        <v>0</v>
      </c>
      <c r="S214" s="667">
        <v>1</v>
      </c>
      <c r="T214" s="124"/>
      <c r="U214" s="593"/>
      <c r="V214" s="593"/>
    </row>
    <row r="215" spans="1:22" s="2" customFormat="1" ht="27.9" hidden="1" customHeight="1">
      <c r="A215" s="9"/>
      <c r="B215" s="9"/>
      <c r="C215" s="9"/>
      <c r="D215" s="9"/>
      <c r="E215" s="142"/>
      <c r="F215" s="143"/>
      <c r="G215" s="144" t="s">
        <v>260</v>
      </c>
      <c r="H215" s="227">
        <v>2.9065369989886505</v>
      </c>
      <c r="I215" s="203">
        <v>2.9505301082414883</v>
      </c>
      <c r="J215" s="203">
        <v>3.0933332485298717</v>
      </c>
      <c r="K215" s="203">
        <v>2.6896398114138456</v>
      </c>
      <c r="L215" s="203">
        <v>-3.062602624566769</v>
      </c>
      <c r="M215" s="203">
        <v>-0.30007655833581781</v>
      </c>
      <c r="N215" s="203">
        <v>2.243512111457</v>
      </c>
      <c r="O215" s="203">
        <v>1.2580761224005066</v>
      </c>
      <c r="P215" s="205">
        <v>0.7812111448092991</v>
      </c>
      <c r="Q215" s="677">
        <v>1</v>
      </c>
      <c r="R215" s="662">
        <v>-1</v>
      </c>
      <c r="S215" s="667">
        <v>0</v>
      </c>
      <c r="T215" s="124"/>
      <c r="U215" s="593"/>
      <c r="V215" s="593"/>
    </row>
    <row r="216" spans="1:22" s="2" customFormat="1" ht="27.9" hidden="1" customHeight="1">
      <c r="A216" s="9"/>
      <c r="B216" s="9"/>
      <c r="C216" s="9"/>
      <c r="D216" s="9"/>
      <c r="E216" s="142"/>
      <c r="F216" s="143"/>
      <c r="G216" s="144" t="s">
        <v>61</v>
      </c>
      <c r="H216" s="227">
        <v>2.8306479982621386</v>
      </c>
      <c r="I216" s="203">
        <v>2.5423989644060137</v>
      </c>
      <c r="J216" s="203">
        <v>3.6627260294296655</v>
      </c>
      <c r="K216" s="203">
        <v>2.1707496305240177</v>
      </c>
      <c r="L216" s="203">
        <v>-4.99297153175816</v>
      </c>
      <c r="M216" s="203">
        <v>0.47556091895029384</v>
      </c>
      <c r="N216" s="203">
        <v>1.1569462137532991</v>
      </c>
      <c r="O216" s="203">
        <v>0.25132673983000764</v>
      </c>
      <c r="P216" s="205">
        <v>1.1668802177419648</v>
      </c>
      <c r="Q216" s="677">
        <v>-1</v>
      </c>
      <c r="R216" s="662">
        <v>0</v>
      </c>
      <c r="S216" s="667">
        <v>0</v>
      </c>
      <c r="T216" s="124"/>
      <c r="U216" s="593"/>
      <c r="V216" s="593"/>
    </row>
    <row r="217" spans="1:22" s="2" customFormat="1" ht="27.9" hidden="1" customHeight="1">
      <c r="A217" s="9"/>
      <c r="B217" s="9"/>
      <c r="C217" s="9"/>
      <c r="D217" s="9"/>
      <c r="E217" s="142"/>
      <c r="F217" s="143"/>
      <c r="G217" s="144" t="s">
        <v>57</v>
      </c>
      <c r="H217" s="227">
        <v>1.6513629768099003</v>
      </c>
      <c r="I217" s="203">
        <v>1.4025386023329478</v>
      </c>
      <c r="J217" s="203">
        <v>1.4117048151920386</v>
      </c>
      <c r="K217" s="203">
        <v>1.7527449239746806</v>
      </c>
      <c r="L217" s="203">
        <v>-1.6104262277289672</v>
      </c>
      <c r="M217" s="203">
        <v>1.3146869956600638</v>
      </c>
      <c r="N217" s="203">
        <v>0.46376900335778348</v>
      </c>
      <c r="O217" s="203">
        <v>2.1133786193406889</v>
      </c>
      <c r="P217" s="205">
        <v>2.3531563148877499</v>
      </c>
      <c r="Q217" s="677">
        <v>0</v>
      </c>
      <c r="R217" s="662">
        <v>0</v>
      </c>
      <c r="S217" s="667">
        <v>0</v>
      </c>
      <c r="T217" s="124"/>
      <c r="U217" s="593"/>
      <c r="V217" s="593"/>
    </row>
    <row r="218" spans="1:22" s="2" customFormat="1" ht="27.9" hidden="1" customHeight="1">
      <c r="A218" s="9"/>
      <c r="B218" s="9"/>
      <c r="C218" s="9"/>
      <c r="D218" s="9"/>
      <c r="E218" s="142"/>
      <c r="F218" s="143"/>
      <c r="G218" s="144" t="s">
        <v>20</v>
      </c>
      <c r="H218" s="227">
        <v>2.2110420015594601</v>
      </c>
      <c r="I218" s="203">
        <v>2.0195623997852685</v>
      </c>
      <c r="J218" s="203">
        <v>1.8636405967469072</v>
      </c>
      <c r="K218" s="203">
        <v>2.1828670805096317</v>
      </c>
      <c r="L218" s="203">
        <v>-1.586066308867573</v>
      </c>
      <c r="M218" s="203">
        <v>0.1918905044895558</v>
      </c>
      <c r="N218" s="203">
        <v>1.9553905924800441</v>
      </c>
      <c r="O218" s="203">
        <v>1.3068367660821201</v>
      </c>
      <c r="P218" s="205">
        <v>0.79470915871950876</v>
      </c>
      <c r="Q218" s="677">
        <v>0</v>
      </c>
      <c r="R218" s="662">
        <v>0</v>
      </c>
      <c r="S218" s="667">
        <v>0</v>
      </c>
      <c r="T218" s="124"/>
      <c r="U218" s="593"/>
      <c r="V218" s="593"/>
    </row>
    <row r="219" spans="1:22" s="2" customFormat="1" ht="27.9" hidden="1" customHeight="1">
      <c r="A219" s="9"/>
      <c r="B219" s="9"/>
      <c r="C219" s="9"/>
      <c r="D219" s="9"/>
      <c r="E219" s="142"/>
      <c r="F219" s="143"/>
      <c r="G219" s="144" t="s">
        <v>124</v>
      </c>
      <c r="H219" s="227">
        <v>3.0093731270013575</v>
      </c>
      <c r="I219" s="203">
        <v>3.3128042905093964</v>
      </c>
      <c r="J219" s="203">
        <v>2.9602450039663437</v>
      </c>
      <c r="K219" s="203">
        <v>2.7336921896408568</v>
      </c>
      <c r="L219" s="203">
        <v>-2.6149964805010422</v>
      </c>
      <c r="M219" s="203">
        <v>1.3391818324228744</v>
      </c>
      <c r="N219" s="203">
        <v>4.7673034561773271</v>
      </c>
      <c r="O219" s="203">
        <v>2.6133974472524613</v>
      </c>
      <c r="P219" s="205">
        <v>1.7265294797979664</v>
      </c>
      <c r="Q219" s="677">
        <v>0</v>
      </c>
      <c r="R219" s="662">
        <v>0</v>
      </c>
      <c r="S219" s="667">
        <v>2</v>
      </c>
      <c r="T219" s="124"/>
      <c r="U219" s="593"/>
      <c r="V219" s="593"/>
    </row>
    <row r="220" spans="1:22" s="2" customFormat="1" ht="27.9" hidden="1" customHeight="1">
      <c r="A220" s="9"/>
      <c r="B220" s="9"/>
      <c r="C220" s="9"/>
      <c r="D220" s="9"/>
      <c r="E220" s="142"/>
      <c r="F220" s="143"/>
      <c r="G220" s="144" t="s">
        <v>19</v>
      </c>
      <c r="H220" s="227">
        <v>2.5602715218828953</v>
      </c>
      <c r="I220" s="203">
        <v>2.3594486320140273</v>
      </c>
      <c r="J220" s="203">
        <v>2.4833576527080181</v>
      </c>
      <c r="K220" s="203">
        <v>2.3489555565574305</v>
      </c>
      <c r="L220" s="203">
        <v>-2.4507791048413718</v>
      </c>
      <c r="M220" s="203">
        <v>1.5025854842786179</v>
      </c>
      <c r="N220" s="203">
        <v>3.9455231019615677</v>
      </c>
      <c r="O220" s="203">
        <v>3.5331270429451278</v>
      </c>
      <c r="P220" s="205">
        <v>1.4834524667968862</v>
      </c>
      <c r="Q220" s="677">
        <v>0</v>
      </c>
      <c r="R220" s="662">
        <v>0</v>
      </c>
      <c r="S220" s="667">
        <v>0</v>
      </c>
      <c r="T220" s="124"/>
      <c r="U220" s="593"/>
      <c r="V220" s="593"/>
    </row>
    <row r="221" spans="1:22" s="2" customFormat="1" ht="27.9" hidden="1" customHeight="1">
      <c r="A221" s="9"/>
      <c r="B221" s="9"/>
      <c r="C221" s="9"/>
      <c r="D221" s="9"/>
      <c r="E221" s="142"/>
      <c r="F221" s="143"/>
      <c r="G221" s="144" t="s">
        <v>66</v>
      </c>
      <c r="H221" s="227">
        <v>2.6775219694847316</v>
      </c>
      <c r="I221" s="203">
        <v>1.8165684763868826</v>
      </c>
      <c r="J221" s="203">
        <v>2.9996823152299465</v>
      </c>
      <c r="K221" s="203">
        <v>1.9953856035633053</v>
      </c>
      <c r="L221" s="203">
        <v>-3.5944744674450626</v>
      </c>
      <c r="M221" s="203">
        <v>-1.7446150018853848</v>
      </c>
      <c r="N221" s="203">
        <v>3.2565085602535691</v>
      </c>
      <c r="O221" s="203">
        <v>2.0580160759988484</v>
      </c>
      <c r="P221" s="205">
        <v>1.8445524534364666</v>
      </c>
      <c r="Q221" s="677">
        <v>0</v>
      </c>
      <c r="R221" s="662">
        <v>-1</v>
      </c>
      <c r="S221" s="667">
        <v>0</v>
      </c>
      <c r="T221" s="124"/>
      <c r="U221" s="593"/>
      <c r="V221" s="593"/>
    </row>
    <row r="222" spans="1:22" s="2" customFormat="1" ht="27.9" hidden="1" customHeight="1">
      <c r="A222" s="9"/>
      <c r="B222" s="9"/>
      <c r="C222" s="9"/>
      <c r="D222" s="9"/>
      <c r="E222" s="142"/>
      <c r="F222" s="143"/>
      <c r="G222" s="144" t="s">
        <v>261</v>
      </c>
      <c r="H222" s="227">
        <v>2.8388442494207462</v>
      </c>
      <c r="I222" s="203">
        <v>2.5329454565513272</v>
      </c>
      <c r="J222" s="203">
        <v>2.6166735964227579</v>
      </c>
      <c r="K222" s="203">
        <v>2.3651682388740376</v>
      </c>
      <c r="L222" s="203">
        <v>-2.1365696514298098</v>
      </c>
      <c r="M222" s="203">
        <v>-0.69366061229535536</v>
      </c>
      <c r="N222" s="203">
        <v>6.9409316466903057</v>
      </c>
      <c r="O222" s="203">
        <v>1.467116728054717</v>
      </c>
      <c r="P222" s="205">
        <v>1.3115950161800336</v>
      </c>
      <c r="Q222" s="677">
        <v>0</v>
      </c>
      <c r="R222" s="662">
        <v>0</v>
      </c>
      <c r="S222" s="667">
        <v>1</v>
      </c>
      <c r="T222" s="124"/>
      <c r="U222" s="593"/>
      <c r="V222" s="593"/>
    </row>
    <row r="223" spans="1:22" s="2" customFormat="1" ht="27.9" hidden="1" customHeight="1">
      <c r="A223" s="9"/>
      <c r="B223" s="9"/>
      <c r="C223" s="9"/>
      <c r="D223" s="9"/>
      <c r="E223" s="142"/>
      <c r="F223" s="143"/>
      <c r="G223" s="144" t="s">
        <v>62</v>
      </c>
      <c r="H223" s="227">
        <v>3.0060253426603576</v>
      </c>
      <c r="I223" s="203">
        <v>3.8483924572532922</v>
      </c>
      <c r="J223" s="203">
        <v>3.1930292842410011</v>
      </c>
      <c r="K223" s="203">
        <v>1.9572211281981953</v>
      </c>
      <c r="L223" s="203">
        <v>-2.9208600743253257</v>
      </c>
      <c r="M223" s="203">
        <v>-0.87844787069362074</v>
      </c>
      <c r="N223" s="203">
        <v>4.1737911198664888</v>
      </c>
      <c r="O223" s="203">
        <v>1.7284722653728943</v>
      </c>
      <c r="P223" s="205">
        <v>1.3779453654470653</v>
      </c>
      <c r="Q223" s="677">
        <v>0</v>
      </c>
      <c r="R223" s="662">
        <v>-1</v>
      </c>
      <c r="S223" s="667">
        <v>0</v>
      </c>
      <c r="T223" s="124"/>
      <c r="U223" s="593"/>
      <c r="V223" s="593"/>
    </row>
    <row r="224" spans="1:22" s="2" customFormat="1" ht="27.9" hidden="1" customHeight="1">
      <c r="A224" s="9"/>
      <c r="B224" s="9"/>
      <c r="C224" s="9"/>
      <c r="D224" s="9"/>
      <c r="E224" s="142"/>
      <c r="F224" s="143"/>
      <c r="G224" s="144" t="s">
        <v>21</v>
      </c>
      <c r="H224" s="227">
        <v>3.4649710561227343</v>
      </c>
      <c r="I224" s="203">
        <v>2.0523641144564175</v>
      </c>
      <c r="J224" s="203">
        <v>3.8995687178903893</v>
      </c>
      <c r="K224" s="203">
        <v>3.1210890727130902</v>
      </c>
      <c r="L224" s="203">
        <v>-2.7239637182046472</v>
      </c>
      <c r="M224" s="203">
        <v>3.5469797911846124</v>
      </c>
      <c r="N224" s="203">
        <v>3.8011709831460072</v>
      </c>
      <c r="O224" s="203">
        <v>0.66307044304272367</v>
      </c>
      <c r="P224" s="205">
        <v>3.0155663081868456</v>
      </c>
      <c r="Q224" s="677">
        <v>0</v>
      </c>
      <c r="R224" s="662">
        <v>0</v>
      </c>
      <c r="S224" s="667">
        <v>0</v>
      </c>
      <c r="T224" s="124"/>
      <c r="U224" s="593"/>
      <c r="V224" s="593"/>
    </row>
    <row r="225" spans="1:22" s="2" customFormat="1" ht="27.9" hidden="1" customHeight="1">
      <c r="A225" s="9"/>
      <c r="B225" s="9"/>
      <c r="C225" s="9"/>
      <c r="D225" s="9"/>
      <c r="E225" s="142"/>
      <c r="F225" s="143"/>
      <c r="G225" s="144" t="s">
        <v>22</v>
      </c>
      <c r="H225" s="227">
        <v>3.5504780044795061</v>
      </c>
      <c r="I225" s="203">
        <v>2.6878863905836261</v>
      </c>
      <c r="J225" s="203">
        <v>3.5060037064736362</v>
      </c>
      <c r="K225" s="203">
        <v>3.1541679828172344</v>
      </c>
      <c r="L225" s="203">
        <v>-0.81492275523189572</v>
      </c>
      <c r="M225" s="203">
        <v>2.7631820630820139</v>
      </c>
      <c r="N225" s="203">
        <v>0.40824427835608379</v>
      </c>
      <c r="O225" s="203">
        <v>0.45425295825529588</v>
      </c>
      <c r="P225" s="205">
        <v>3.6546538568131606</v>
      </c>
      <c r="Q225" s="677">
        <v>0</v>
      </c>
      <c r="R225" s="662">
        <v>1</v>
      </c>
      <c r="S225" s="667">
        <v>0</v>
      </c>
      <c r="T225" s="124"/>
      <c r="U225" s="593"/>
      <c r="V225" s="593"/>
    </row>
    <row r="226" spans="1:22" s="2" customFormat="1" ht="27.9" hidden="1" customHeight="1">
      <c r="A226" s="9"/>
      <c r="B226" s="9"/>
      <c r="C226" s="9"/>
      <c r="D226" s="9"/>
      <c r="E226" s="142"/>
      <c r="F226" s="143"/>
      <c r="G226" s="144" t="s">
        <v>23</v>
      </c>
      <c r="H226" s="227">
        <v>3.3025230739171954</v>
      </c>
      <c r="I226" s="203">
        <v>3.3514207802031728</v>
      </c>
      <c r="J226" s="203">
        <v>3.1698206867933556</v>
      </c>
      <c r="K226" s="203">
        <v>2.9295788765300581</v>
      </c>
      <c r="L226" s="203">
        <v>-0.18728789635104126</v>
      </c>
      <c r="M226" s="203">
        <v>3.5164612109995543</v>
      </c>
      <c r="N226" s="203">
        <v>1.6545586410327431</v>
      </c>
      <c r="O226" s="203">
        <v>2.4048043611377459</v>
      </c>
      <c r="P226" s="205">
        <v>4.6640464087421831</v>
      </c>
      <c r="Q226" s="677">
        <v>0</v>
      </c>
      <c r="R226" s="662">
        <v>1</v>
      </c>
      <c r="S226" s="667">
        <v>0</v>
      </c>
      <c r="T226" s="124"/>
      <c r="U226" s="593"/>
      <c r="V226" s="593"/>
    </row>
    <row r="227" spans="1:22" s="2" customFormat="1" ht="27.9" customHeight="1">
      <c r="A227" s="9"/>
      <c r="B227" s="9"/>
      <c r="C227" s="9"/>
      <c r="D227" s="9"/>
      <c r="E227" s="235" t="s">
        <v>225</v>
      </c>
      <c r="F227" s="112"/>
      <c r="G227" s="117"/>
      <c r="H227" s="224">
        <v>2.9025467540079672</v>
      </c>
      <c r="I227" s="188">
        <v>4.2284290402744684</v>
      </c>
      <c r="J227" s="188">
        <v>2.8446405993465214</v>
      </c>
      <c r="K227" s="188">
        <v>2.4125147009016299</v>
      </c>
      <c r="L227" s="188">
        <v>-3.9073711018601411</v>
      </c>
      <c r="M227" s="188">
        <v>0.20220967260128883</v>
      </c>
      <c r="N227" s="188">
        <v>3.9801672248185649</v>
      </c>
      <c r="O227" s="188">
        <v>2.2676101354033418</v>
      </c>
      <c r="P227" s="191">
        <v>-4.0961043574721598</v>
      </c>
      <c r="Q227" s="676">
        <v>1</v>
      </c>
      <c r="R227" s="656">
        <v>-1</v>
      </c>
      <c r="S227" s="665">
        <v>-1</v>
      </c>
      <c r="T227" s="124"/>
      <c r="U227" s="593"/>
      <c r="V227" s="593"/>
    </row>
    <row r="228" spans="1:22" s="2" customFormat="1" ht="27.9" hidden="1" customHeight="1">
      <c r="A228" s="9"/>
      <c r="B228" s="9"/>
      <c r="C228" s="9"/>
      <c r="D228" s="9"/>
      <c r="E228" s="124"/>
      <c r="F228" s="56"/>
      <c r="G228" s="125" t="s">
        <v>3</v>
      </c>
      <c r="H228" s="227">
        <v>3.1328039806435002</v>
      </c>
      <c r="I228" s="203">
        <v>3.6608964257342795</v>
      </c>
      <c r="J228" s="203">
        <v>3.2023528663082739</v>
      </c>
      <c r="K228" s="203">
        <v>2.6022425220588006</v>
      </c>
      <c r="L228" s="203">
        <v>-2.8682659548786407</v>
      </c>
      <c r="M228" s="203">
        <v>-0.44358470654481991</v>
      </c>
      <c r="N228" s="203">
        <v>3.2890550265528131</v>
      </c>
      <c r="O228" s="203">
        <v>1.1510443513528272</v>
      </c>
      <c r="P228" s="205">
        <v>-4.4709335412266409</v>
      </c>
      <c r="Q228" s="677">
        <v>1</v>
      </c>
      <c r="R228" s="662">
        <v>-1</v>
      </c>
      <c r="S228" s="667">
        <v>0</v>
      </c>
      <c r="T228" s="124"/>
      <c r="U228" s="593"/>
      <c r="V228" s="593"/>
    </row>
    <row r="229" spans="1:22" s="2" customFormat="1" ht="27.9" hidden="1" customHeight="1">
      <c r="A229" s="9"/>
      <c r="B229" s="9"/>
      <c r="C229" s="9"/>
      <c r="D229" s="9"/>
      <c r="E229" s="124"/>
      <c r="F229" s="56"/>
      <c r="G229" s="125" t="s">
        <v>4</v>
      </c>
      <c r="H229" s="227">
        <v>2.6717216849405592</v>
      </c>
      <c r="I229" s="203">
        <v>4.7987669257498036</v>
      </c>
      <c r="J229" s="203">
        <v>2.4875035318432106</v>
      </c>
      <c r="K229" s="203">
        <v>2.2224249901070472</v>
      </c>
      <c r="L229" s="203">
        <v>-4.9900758128226528</v>
      </c>
      <c r="M229" s="203">
        <v>0.82294055832500279</v>
      </c>
      <c r="N229" s="203">
        <v>4.6709458186225721</v>
      </c>
      <c r="O229" s="203">
        <v>3.3948545613145402</v>
      </c>
      <c r="P229" s="205">
        <v>-3.7623252311829982</v>
      </c>
      <c r="Q229" s="677">
        <v>0</v>
      </c>
      <c r="R229" s="662">
        <v>0</v>
      </c>
      <c r="S229" s="667">
        <v>-1</v>
      </c>
      <c r="T229" s="124"/>
      <c r="U229" s="593"/>
      <c r="V229" s="593"/>
    </row>
    <row r="230" spans="1:22" s="2" customFormat="1" ht="27.9" hidden="1" customHeight="1">
      <c r="A230" s="9"/>
      <c r="B230" s="9"/>
      <c r="C230" s="9"/>
      <c r="D230" s="9"/>
      <c r="E230" s="142"/>
      <c r="F230" s="143"/>
      <c r="G230" s="144" t="s">
        <v>260</v>
      </c>
      <c r="H230" s="227">
        <v>2.9274565730814883</v>
      </c>
      <c r="I230" s="203">
        <v>3.0335777370532169</v>
      </c>
      <c r="J230" s="203">
        <v>3.0594480278252068</v>
      </c>
      <c r="K230" s="203">
        <v>2.2539577414536716</v>
      </c>
      <c r="L230" s="203">
        <v>-1.2512145511432315</v>
      </c>
      <c r="M230" s="203">
        <v>0.81193453589527564</v>
      </c>
      <c r="N230" s="203">
        <v>4.8797062829252003</v>
      </c>
      <c r="O230" s="203">
        <v>1.3386227087671898</v>
      </c>
      <c r="P230" s="205">
        <v>-3.9413974727803613</v>
      </c>
      <c r="Q230" s="677">
        <v>0</v>
      </c>
      <c r="R230" s="662">
        <v>0</v>
      </c>
      <c r="S230" s="667">
        <v>0</v>
      </c>
      <c r="T230" s="124"/>
      <c r="U230" s="593"/>
      <c r="V230" s="593"/>
    </row>
    <row r="231" spans="1:22" s="2" customFormat="1" ht="27.9" hidden="1" customHeight="1">
      <c r="A231" s="9"/>
      <c r="B231" s="9"/>
      <c r="C231" s="9"/>
      <c r="D231" s="9"/>
      <c r="E231" s="142"/>
      <c r="F231" s="143"/>
      <c r="G231" s="144" t="s">
        <v>61</v>
      </c>
      <c r="H231" s="227">
        <v>2.7383311954929384</v>
      </c>
      <c r="I231" s="203">
        <v>2.5192318209563473</v>
      </c>
      <c r="J231" s="203">
        <v>2.6886514366635255</v>
      </c>
      <c r="K231" s="203">
        <v>2.3062324457047594</v>
      </c>
      <c r="L231" s="203">
        <v>-2.9190307888795837</v>
      </c>
      <c r="M231" s="203">
        <v>-1.0290239701893684</v>
      </c>
      <c r="N231" s="203">
        <v>6.7246401501049098</v>
      </c>
      <c r="O231" s="203">
        <v>2.0560878566916125</v>
      </c>
      <c r="P231" s="205">
        <v>-5.2793109081561198</v>
      </c>
      <c r="Q231" s="677">
        <v>0</v>
      </c>
      <c r="R231" s="662">
        <v>-1</v>
      </c>
      <c r="S231" s="667">
        <v>1</v>
      </c>
      <c r="T231" s="124"/>
      <c r="U231" s="593"/>
      <c r="V231" s="593"/>
    </row>
    <row r="232" spans="1:22" s="2" customFormat="1" ht="27.9" hidden="1" customHeight="1">
      <c r="A232" s="9"/>
      <c r="B232" s="9"/>
      <c r="C232" s="9"/>
      <c r="D232" s="9"/>
      <c r="E232" s="142"/>
      <c r="F232" s="143"/>
      <c r="G232" s="144" t="s">
        <v>57</v>
      </c>
      <c r="H232" s="227">
        <v>2.6426451151746906</v>
      </c>
      <c r="I232" s="203">
        <v>2.6471947886792075</v>
      </c>
      <c r="J232" s="203">
        <v>2.2849734765356451</v>
      </c>
      <c r="K232" s="203">
        <v>2.4616165390639595</v>
      </c>
      <c r="L232" s="203">
        <v>-1.446854599390957</v>
      </c>
      <c r="M232" s="203">
        <v>-0.13810844819268675</v>
      </c>
      <c r="N232" s="203">
        <v>-0.54690754530507513</v>
      </c>
      <c r="O232" s="203">
        <v>1.4407815278682292</v>
      </c>
      <c r="P232" s="205">
        <v>-4.587664811545312</v>
      </c>
      <c r="Q232" s="677">
        <v>0</v>
      </c>
      <c r="R232" s="662">
        <v>1</v>
      </c>
      <c r="S232" s="667">
        <v>-1</v>
      </c>
      <c r="T232" s="124"/>
      <c r="U232" s="593"/>
      <c r="V232" s="593"/>
    </row>
    <row r="233" spans="1:22" s="2" customFormat="1" ht="27.9" hidden="1" customHeight="1">
      <c r="A233" s="9"/>
      <c r="B233" s="9"/>
      <c r="C233" s="9"/>
      <c r="D233" s="9"/>
      <c r="E233" s="142"/>
      <c r="F233" s="143"/>
      <c r="G233" s="144" t="s">
        <v>20</v>
      </c>
      <c r="H233" s="227">
        <v>4.0468705772040652</v>
      </c>
      <c r="I233" s="203">
        <v>5.6062488332756848</v>
      </c>
      <c r="J233" s="203">
        <v>5.1680670706662051</v>
      </c>
      <c r="K233" s="203">
        <v>2.8387619909879267</v>
      </c>
      <c r="L233" s="203">
        <v>-5.0538972122350696</v>
      </c>
      <c r="M233" s="203">
        <v>-0.63286770280956883</v>
      </c>
      <c r="N233" s="203">
        <v>4.7339405426408696</v>
      </c>
      <c r="O233" s="203">
        <v>0.55424463851989714</v>
      </c>
      <c r="P233" s="205">
        <v>-4.0170383631017534</v>
      </c>
      <c r="Q233" s="677">
        <v>0</v>
      </c>
      <c r="R233" s="662">
        <v>-1</v>
      </c>
      <c r="S233" s="667">
        <v>0</v>
      </c>
      <c r="T233" s="124"/>
      <c r="U233" s="593"/>
      <c r="V233" s="593"/>
    </row>
    <row r="234" spans="1:22" s="2" customFormat="1" ht="27.9" hidden="1" customHeight="1">
      <c r="A234" s="9"/>
      <c r="B234" s="9"/>
      <c r="C234" s="9"/>
      <c r="D234" s="9"/>
      <c r="E234" s="142"/>
      <c r="F234" s="143"/>
      <c r="G234" s="144" t="s">
        <v>124</v>
      </c>
      <c r="H234" s="227">
        <v>3.2838532987616307</v>
      </c>
      <c r="I234" s="203">
        <v>3.9225136087614696</v>
      </c>
      <c r="J234" s="203">
        <v>3.5086325857520149</v>
      </c>
      <c r="K234" s="203">
        <v>2.5203457811851524</v>
      </c>
      <c r="L234" s="203">
        <v>-2.8980345109745556</v>
      </c>
      <c r="M234" s="203">
        <v>-1.1838303517624817</v>
      </c>
      <c r="N234" s="203">
        <v>3.8833696514170244</v>
      </c>
      <c r="O234" s="203">
        <v>0.53640022790157982</v>
      </c>
      <c r="P234" s="205">
        <v>-5.2823617424402327</v>
      </c>
      <c r="Q234" s="677">
        <v>0</v>
      </c>
      <c r="R234" s="662">
        <v>-1</v>
      </c>
      <c r="S234" s="667">
        <v>0</v>
      </c>
      <c r="T234" s="124"/>
      <c r="U234" s="593"/>
      <c r="V234" s="593"/>
    </row>
    <row r="235" spans="1:22" s="2" customFormat="1" ht="27.9" hidden="1" customHeight="1">
      <c r="A235" s="9"/>
      <c r="B235" s="9"/>
      <c r="C235" s="9"/>
      <c r="D235" s="9"/>
      <c r="E235" s="142"/>
      <c r="F235" s="143"/>
      <c r="G235" s="144" t="s">
        <v>19</v>
      </c>
      <c r="H235" s="227">
        <v>3.0687747536549992</v>
      </c>
      <c r="I235" s="203">
        <v>4.1750243233642266</v>
      </c>
      <c r="J235" s="203">
        <v>2.4161226154162914</v>
      </c>
      <c r="K235" s="203">
        <v>3.1552273999488767</v>
      </c>
      <c r="L235" s="203">
        <v>-3.8907804882329611</v>
      </c>
      <c r="M235" s="203">
        <v>-0.49251816028251039</v>
      </c>
      <c r="N235" s="203">
        <v>0.24634542737344667</v>
      </c>
      <c r="O235" s="203">
        <v>0.90969088052520064</v>
      </c>
      <c r="P235" s="205">
        <v>-3.7698601466851489</v>
      </c>
      <c r="Q235" s="677">
        <v>1</v>
      </c>
      <c r="R235" s="662">
        <v>1</v>
      </c>
      <c r="S235" s="667">
        <v>0</v>
      </c>
      <c r="T235" s="124"/>
      <c r="U235" s="593"/>
      <c r="V235" s="593"/>
    </row>
    <row r="236" spans="1:22" s="2" customFormat="1" ht="27.9" hidden="1" customHeight="1">
      <c r="A236" s="9"/>
      <c r="B236" s="9"/>
      <c r="C236" s="9"/>
      <c r="D236" s="9"/>
      <c r="E236" s="142"/>
      <c r="F236" s="143"/>
      <c r="G236" s="144" t="s">
        <v>66</v>
      </c>
      <c r="H236" s="227">
        <v>3.4800317570970369</v>
      </c>
      <c r="I236" s="203">
        <v>5.3351258835029238</v>
      </c>
      <c r="J236" s="203">
        <v>3.6518847442134867</v>
      </c>
      <c r="K236" s="203">
        <v>2.6855054597717105</v>
      </c>
      <c r="L236" s="203">
        <v>-4.2310516773703215</v>
      </c>
      <c r="M236" s="203">
        <v>1.655236539180541</v>
      </c>
      <c r="N236" s="203">
        <v>4.3180250034494136</v>
      </c>
      <c r="O236" s="203">
        <v>2.779382233019315</v>
      </c>
      <c r="P236" s="205">
        <v>-4.3886131190859565</v>
      </c>
      <c r="Q236" s="677">
        <v>-1</v>
      </c>
      <c r="R236" s="662">
        <v>0</v>
      </c>
      <c r="S236" s="667">
        <v>0</v>
      </c>
      <c r="T236" s="124"/>
      <c r="U236" s="593"/>
      <c r="V236" s="593"/>
    </row>
    <row r="237" spans="1:22" s="2" customFormat="1" ht="27.9" hidden="1" customHeight="1">
      <c r="A237" s="9"/>
      <c r="B237" s="9"/>
      <c r="C237" s="9"/>
      <c r="D237" s="9"/>
      <c r="E237" s="142"/>
      <c r="F237" s="143"/>
      <c r="G237" s="144" t="s">
        <v>261</v>
      </c>
      <c r="H237" s="227">
        <v>2.789376611626682</v>
      </c>
      <c r="I237" s="203">
        <v>4.8721579816404912</v>
      </c>
      <c r="J237" s="203">
        <v>2.7831042541401456</v>
      </c>
      <c r="K237" s="203">
        <v>2.3446914220163655</v>
      </c>
      <c r="L237" s="203">
        <v>-4.1612936873187891</v>
      </c>
      <c r="M237" s="203">
        <v>1.3563948741939673</v>
      </c>
      <c r="N237" s="203">
        <v>3.7926849266490921</v>
      </c>
      <c r="O237" s="203">
        <v>3.6130702842495417</v>
      </c>
      <c r="P237" s="205">
        <v>-4.3573757050374358</v>
      </c>
      <c r="Q237" s="677">
        <v>0</v>
      </c>
      <c r="R237" s="662">
        <v>-1</v>
      </c>
      <c r="S237" s="667">
        <v>1</v>
      </c>
      <c r="T237" s="124"/>
      <c r="U237" s="593"/>
      <c r="V237" s="593"/>
    </row>
    <row r="238" spans="1:22" s="2" customFormat="1" ht="27.9" hidden="1" customHeight="1">
      <c r="A238" s="9"/>
      <c r="B238" s="9"/>
      <c r="C238" s="9"/>
      <c r="D238" s="9"/>
      <c r="E238" s="142"/>
      <c r="F238" s="143"/>
      <c r="G238" s="144" t="s">
        <v>62</v>
      </c>
      <c r="H238" s="227">
        <v>2.6687977056882963</v>
      </c>
      <c r="I238" s="203">
        <v>4.7469297056198174</v>
      </c>
      <c r="J238" s="203">
        <v>2.2874655718945527</v>
      </c>
      <c r="K238" s="203">
        <v>2.4439343302726448</v>
      </c>
      <c r="L238" s="203">
        <v>-5.1819781897088806</v>
      </c>
      <c r="M238" s="203">
        <v>0.50226247942851598</v>
      </c>
      <c r="N238" s="203">
        <v>3.6204875970254005</v>
      </c>
      <c r="O238" s="203">
        <v>2.6192563300361673</v>
      </c>
      <c r="P238" s="205">
        <v>-4.547631531666986</v>
      </c>
      <c r="Q238" s="677">
        <v>0</v>
      </c>
      <c r="R238" s="662">
        <v>1</v>
      </c>
      <c r="S238" s="667">
        <v>0</v>
      </c>
      <c r="T238" s="124"/>
      <c r="U238" s="593"/>
      <c r="V238" s="593"/>
    </row>
    <row r="239" spans="1:22" s="2" customFormat="1" ht="27.9" hidden="1" customHeight="1">
      <c r="A239" s="9"/>
      <c r="B239" s="9"/>
      <c r="C239" s="9"/>
      <c r="D239" s="9"/>
      <c r="E239" s="142"/>
      <c r="F239" s="143"/>
      <c r="G239" s="144" t="s">
        <v>21</v>
      </c>
      <c r="H239" s="227">
        <v>2.5412784765160845</v>
      </c>
      <c r="I239" s="203">
        <v>4.3390256796501214</v>
      </c>
      <c r="J239" s="203">
        <v>2.3275297944995943</v>
      </c>
      <c r="K239" s="203">
        <v>2.1799239377771951</v>
      </c>
      <c r="L239" s="203">
        <v>-5.8187614097353846</v>
      </c>
      <c r="M239" s="203">
        <v>1.7909882821323775</v>
      </c>
      <c r="N239" s="203">
        <v>3.8721063213332352</v>
      </c>
      <c r="O239" s="203">
        <v>2.1892639433185979</v>
      </c>
      <c r="P239" s="205">
        <v>-1.7672899730574509</v>
      </c>
      <c r="Q239" s="677">
        <v>0</v>
      </c>
      <c r="R239" s="662">
        <v>0</v>
      </c>
      <c r="S239" s="667">
        <v>0</v>
      </c>
      <c r="T239" s="124"/>
      <c r="U239" s="593"/>
      <c r="V239" s="593"/>
    </row>
    <row r="240" spans="1:22" s="2" customFormat="1" ht="27.9" hidden="1" customHeight="1">
      <c r="A240" s="9"/>
      <c r="B240" s="9"/>
      <c r="C240" s="9"/>
      <c r="D240" s="9"/>
      <c r="E240" s="142"/>
      <c r="F240" s="143"/>
      <c r="G240" s="144" t="s">
        <v>22</v>
      </c>
      <c r="H240" s="227">
        <v>2.1627831861344093</v>
      </c>
      <c r="I240" s="203">
        <v>4.44086113693134</v>
      </c>
      <c r="J240" s="203">
        <v>1.946828743900042</v>
      </c>
      <c r="K240" s="203">
        <v>1.7568911165918299</v>
      </c>
      <c r="L240" s="203">
        <v>-6.0883108662744263</v>
      </c>
      <c r="M240" s="203">
        <v>-0.73465722399601585</v>
      </c>
      <c r="N240" s="203">
        <v>6.666499037795548</v>
      </c>
      <c r="O240" s="203">
        <v>4.9695127894724855</v>
      </c>
      <c r="P240" s="205">
        <v>-3.9652232576887325</v>
      </c>
      <c r="Q240" s="677">
        <v>0</v>
      </c>
      <c r="R240" s="662">
        <v>0</v>
      </c>
      <c r="S240" s="667">
        <v>0</v>
      </c>
      <c r="T240" s="124"/>
      <c r="U240" s="593"/>
      <c r="V240" s="593"/>
    </row>
    <row r="241" spans="1:22" s="2" customFormat="1" ht="27.9" hidden="1" customHeight="1">
      <c r="A241" s="9"/>
      <c r="B241" s="9"/>
      <c r="C241" s="9"/>
      <c r="D241" s="9"/>
      <c r="E241" s="142"/>
      <c r="F241" s="143"/>
      <c r="G241" s="144" t="s">
        <v>23</v>
      </c>
      <c r="H241" s="227">
        <v>2.4218650458904802</v>
      </c>
      <c r="I241" s="203">
        <v>5.0420763366976749</v>
      </c>
      <c r="J241" s="203">
        <v>1.967221017609698</v>
      </c>
      <c r="K241" s="203">
        <v>1.9638373530695521</v>
      </c>
      <c r="L241" s="203">
        <v>-4.5272060508268277</v>
      </c>
      <c r="M241" s="203">
        <v>0.57186762814826864</v>
      </c>
      <c r="N241" s="203">
        <v>5.7046550653544799</v>
      </c>
      <c r="O241" s="203">
        <v>4.1581653177096385</v>
      </c>
      <c r="P241" s="205">
        <v>-3.0341132906045041</v>
      </c>
      <c r="Q241" s="677">
        <v>1</v>
      </c>
      <c r="R241" s="662">
        <v>0</v>
      </c>
      <c r="S241" s="667">
        <v>-2</v>
      </c>
      <c r="T241" s="124"/>
      <c r="U241" s="593"/>
      <c r="V241" s="593"/>
    </row>
    <row r="242" spans="1:22" s="2" customFormat="1" ht="27.9" customHeight="1">
      <c r="A242" s="9"/>
      <c r="B242" s="9"/>
      <c r="C242" s="9"/>
      <c r="D242" s="9"/>
      <c r="E242" s="111" t="s">
        <v>234</v>
      </c>
      <c r="F242" s="112"/>
      <c r="G242" s="117"/>
      <c r="H242" s="224">
        <v>3.6752580244507032</v>
      </c>
      <c r="I242" s="188">
        <v>4.6075627292746661</v>
      </c>
      <c r="J242" s="188">
        <v>3.7200049043897896</v>
      </c>
      <c r="K242" s="188">
        <v>3.1016831104578895</v>
      </c>
      <c r="L242" s="188">
        <v>0.92172914795514393</v>
      </c>
      <c r="M242" s="188">
        <v>1.1792077216301777</v>
      </c>
      <c r="N242" s="188">
        <v>5.3593752325721322</v>
      </c>
      <c r="O242" s="188">
        <v>3.0096071898768666</v>
      </c>
      <c r="P242" s="191">
        <v>3.7234503999246948</v>
      </c>
      <c r="Q242" s="676">
        <v>3</v>
      </c>
      <c r="R242" s="656">
        <v>2</v>
      </c>
      <c r="S242" s="665">
        <v>1</v>
      </c>
      <c r="T242" s="124"/>
      <c r="U242" s="593"/>
      <c r="V242" s="593"/>
    </row>
    <row r="243" spans="1:22" s="2" customFormat="1" ht="27.9" hidden="1" customHeight="1">
      <c r="A243" s="9"/>
      <c r="B243" s="9"/>
      <c r="C243" s="9"/>
      <c r="D243" s="9"/>
      <c r="E243" s="124"/>
      <c r="F243" s="56"/>
      <c r="G243" s="125" t="s">
        <v>3</v>
      </c>
      <c r="H243" s="227">
        <v>4.3454445155292003</v>
      </c>
      <c r="I243" s="203">
        <v>5.6693154821073373</v>
      </c>
      <c r="J243" s="203">
        <v>4.5263239241078308</v>
      </c>
      <c r="K243" s="203">
        <v>3.6040534431820141</v>
      </c>
      <c r="L243" s="203">
        <v>0.23570229401427767</v>
      </c>
      <c r="M243" s="203">
        <v>3.7300910733220825</v>
      </c>
      <c r="N243" s="203">
        <v>7.5856644672459694</v>
      </c>
      <c r="O243" s="203">
        <v>4.1054533496448409</v>
      </c>
      <c r="P243" s="205">
        <v>5.8527555435752037</v>
      </c>
      <c r="Q243" s="677">
        <v>2</v>
      </c>
      <c r="R243" s="662">
        <v>1</v>
      </c>
      <c r="S243" s="667">
        <v>0</v>
      </c>
      <c r="T243" s="124"/>
      <c r="U243" s="593"/>
      <c r="V243" s="593"/>
    </row>
    <row r="244" spans="1:22" s="2" customFormat="1" ht="27.9" hidden="1" customHeight="1">
      <c r="A244" s="9"/>
      <c r="B244" s="9"/>
      <c r="C244" s="9"/>
      <c r="D244" s="9"/>
      <c r="E244" s="124"/>
      <c r="F244" s="56"/>
      <c r="G244" s="125" t="s">
        <v>4</v>
      </c>
      <c r="H244" s="227">
        <v>3.0113536049405698</v>
      </c>
      <c r="I244" s="203">
        <v>3.5641988958324951</v>
      </c>
      <c r="J244" s="203">
        <v>2.9264727547191467</v>
      </c>
      <c r="K244" s="203">
        <v>2.6013458756704355</v>
      </c>
      <c r="L244" s="203">
        <v>1.6931540158145908</v>
      </c>
      <c r="M244" s="203">
        <v>-1.2843289958062574</v>
      </c>
      <c r="N244" s="203">
        <v>3.1692969314464041</v>
      </c>
      <c r="O244" s="203">
        <v>1.9264936607648235</v>
      </c>
      <c r="P244" s="205">
        <v>1.6934727616841374</v>
      </c>
      <c r="Q244" s="677">
        <v>1</v>
      </c>
      <c r="R244" s="662">
        <v>1</v>
      </c>
      <c r="S244" s="667">
        <v>1</v>
      </c>
      <c r="T244" s="124"/>
      <c r="U244" s="593"/>
      <c r="V244" s="593"/>
    </row>
    <row r="245" spans="1:22" s="2" customFormat="1" ht="27.9" hidden="1" customHeight="1">
      <c r="A245" s="9"/>
      <c r="B245" s="9"/>
      <c r="C245" s="9"/>
      <c r="D245" s="9"/>
      <c r="E245" s="142"/>
      <c r="F245" s="143"/>
      <c r="G245" s="144" t="s">
        <v>260</v>
      </c>
      <c r="H245" s="227">
        <v>4.911516859975551</v>
      </c>
      <c r="I245" s="203">
        <v>5.8725245913389568</v>
      </c>
      <c r="J245" s="203">
        <v>5.0607433829381154</v>
      </c>
      <c r="K245" s="203">
        <v>4.4580059903737146</v>
      </c>
      <c r="L245" s="203">
        <v>-2.3215755556217132</v>
      </c>
      <c r="M245" s="203">
        <v>4.735677630647106</v>
      </c>
      <c r="N245" s="203">
        <v>9.5931849965756868</v>
      </c>
      <c r="O245" s="203">
        <v>4.6414925518984296</v>
      </c>
      <c r="P245" s="205">
        <v>9.137331381160374</v>
      </c>
      <c r="Q245" s="677">
        <v>0</v>
      </c>
      <c r="R245" s="662">
        <v>0</v>
      </c>
      <c r="S245" s="667">
        <v>0</v>
      </c>
      <c r="T245" s="124"/>
      <c r="U245" s="593"/>
      <c r="V245" s="593"/>
    </row>
    <row r="246" spans="1:22" s="2" customFormat="1" ht="27.9" hidden="1" customHeight="1">
      <c r="A246" s="9"/>
      <c r="B246" s="9"/>
      <c r="C246" s="9"/>
      <c r="D246" s="9"/>
      <c r="E246" s="142"/>
      <c r="F246" s="143"/>
      <c r="G246" s="144" t="s">
        <v>61</v>
      </c>
      <c r="H246" s="227">
        <v>5.6965321745136883</v>
      </c>
      <c r="I246" s="203">
        <v>7.0980986927437559</v>
      </c>
      <c r="J246" s="203">
        <v>5.4401576005653505</v>
      </c>
      <c r="K246" s="203">
        <v>5.3873343887484957</v>
      </c>
      <c r="L246" s="203">
        <v>1.691443304141135</v>
      </c>
      <c r="M246" s="203">
        <v>5.8377388892325737</v>
      </c>
      <c r="N246" s="203">
        <v>9.6031596303189843</v>
      </c>
      <c r="O246" s="203">
        <v>5.5247910867511623</v>
      </c>
      <c r="P246" s="205">
        <v>8.0176319802007168</v>
      </c>
      <c r="Q246" s="677">
        <v>2</v>
      </c>
      <c r="R246" s="662">
        <v>0</v>
      </c>
      <c r="S246" s="667">
        <v>0</v>
      </c>
      <c r="T246" s="124"/>
      <c r="U246" s="593"/>
      <c r="V246" s="593"/>
    </row>
    <row r="247" spans="1:22" s="2" customFormat="1" ht="27.9" hidden="1" customHeight="1">
      <c r="A247" s="9"/>
      <c r="B247" s="9"/>
      <c r="C247" s="9"/>
      <c r="D247" s="9"/>
      <c r="E247" s="142"/>
      <c r="F247" s="143"/>
      <c r="G247" s="144" t="s">
        <v>57</v>
      </c>
      <c r="H247" s="227">
        <v>4.4367804875662591</v>
      </c>
      <c r="I247" s="203">
        <v>6.4048154558192216</v>
      </c>
      <c r="J247" s="203">
        <v>4.9711519312822894</v>
      </c>
      <c r="K247" s="203">
        <v>3.5389491831231839</v>
      </c>
      <c r="L247" s="203">
        <v>-1.5856519657291306</v>
      </c>
      <c r="M247" s="203">
        <v>3.034772758035206</v>
      </c>
      <c r="N247" s="203">
        <v>8.9770747791186949</v>
      </c>
      <c r="O247" s="203">
        <v>3.6724813046983353</v>
      </c>
      <c r="P247" s="205">
        <v>4.3734087518437512</v>
      </c>
      <c r="Q247" s="677">
        <v>1</v>
      </c>
      <c r="R247" s="662">
        <v>0</v>
      </c>
      <c r="S247" s="667">
        <v>0</v>
      </c>
      <c r="T247" s="124"/>
      <c r="U247" s="593"/>
      <c r="V247" s="593"/>
    </row>
    <row r="248" spans="1:22" s="2" customFormat="1" ht="27.9" hidden="1" customHeight="1">
      <c r="A248" s="9"/>
      <c r="B248" s="9"/>
      <c r="C248" s="9"/>
      <c r="D248" s="9"/>
      <c r="E248" s="142"/>
      <c r="F248" s="143"/>
      <c r="G248" s="144" t="s">
        <v>20</v>
      </c>
      <c r="H248" s="227">
        <v>3.0002865577884137</v>
      </c>
      <c r="I248" s="203">
        <v>4.0560280302003893</v>
      </c>
      <c r="J248" s="203">
        <v>3.2096385837989589</v>
      </c>
      <c r="K248" s="203">
        <v>1.8887171827293396</v>
      </c>
      <c r="L248" s="203">
        <v>0.60845981663568849</v>
      </c>
      <c r="M248" s="203">
        <v>1.8227139082593689</v>
      </c>
      <c r="N248" s="203">
        <v>7.6294788936493241</v>
      </c>
      <c r="O248" s="203">
        <v>3.7347265061276866</v>
      </c>
      <c r="P248" s="205">
        <v>2.4891609999921274</v>
      </c>
      <c r="Q248" s="677">
        <v>-1</v>
      </c>
      <c r="R248" s="662">
        <v>0</v>
      </c>
      <c r="S248" s="667">
        <v>0</v>
      </c>
      <c r="T248" s="124"/>
      <c r="U248" s="593"/>
      <c r="V248" s="593"/>
    </row>
    <row r="249" spans="1:22" s="2" customFormat="1" ht="27.9" hidden="1" customHeight="1">
      <c r="A249" s="9"/>
      <c r="B249" s="9"/>
      <c r="C249" s="9"/>
      <c r="D249" s="9"/>
      <c r="E249" s="142"/>
      <c r="F249" s="143"/>
      <c r="G249" s="144" t="s">
        <v>124</v>
      </c>
      <c r="H249" s="227">
        <v>3.5161148962541393</v>
      </c>
      <c r="I249" s="203">
        <v>5.2891865058964687</v>
      </c>
      <c r="J249" s="203">
        <v>2.992543957052705</v>
      </c>
      <c r="K249" s="203">
        <v>3.1887731626126996</v>
      </c>
      <c r="L249" s="203">
        <v>1.1728149240958758</v>
      </c>
      <c r="M249" s="203">
        <v>3.2391107430214987</v>
      </c>
      <c r="N249" s="203">
        <v>1.9229348990743005</v>
      </c>
      <c r="O249" s="203">
        <v>3.3560989345702268</v>
      </c>
      <c r="P249" s="205">
        <v>5.1993737774952624</v>
      </c>
      <c r="Q249" s="677">
        <v>0</v>
      </c>
      <c r="R249" s="662">
        <v>2</v>
      </c>
      <c r="S249" s="667">
        <v>0</v>
      </c>
      <c r="T249" s="124"/>
      <c r="U249" s="593"/>
      <c r="V249" s="593"/>
    </row>
    <row r="250" spans="1:22" s="2" customFormat="1" ht="27.9" hidden="1" customHeight="1">
      <c r="A250" s="9"/>
      <c r="B250" s="9"/>
      <c r="C250" s="9"/>
      <c r="D250" s="9"/>
      <c r="E250" s="142"/>
      <c r="F250" s="143"/>
      <c r="G250" s="144" t="s">
        <v>19</v>
      </c>
      <c r="H250" s="227">
        <v>4.699555288921176</v>
      </c>
      <c r="I250" s="203">
        <v>5.4092808314571199</v>
      </c>
      <c r="J250" s="203">
        <v>5.7707748859426982</v>
      </c>
      <c r="K250" s="203">
        <v>3.2982118714938955</v>
      </c>
      <c r="L250" s="203">
        <v>2.3802098567576544</v>
      </c>
      <c r="M250" s="203">
        <v>3.8923265739257538</v>
      </c>
      <c r="N250" s="203">
        <v>8.6022721011586256</v>
      </c>
      <c r="O250" s="203">
        <v>3.7869450427703075</v>
      </c>
      <c r="P250" s="205">
        <v>5.9738994951028088</v>
      </c>
      <c r="Q250" s="677">
        <v>0</v>
      </c>
      <c r="R250" s="662">
        <v>-1</v>
      </c>
      <c r="S250" s="667">
        <v>0</v>
      </c>
      <c r="T250" s="124"/>
      <c r="U250" s="593"/>
      <c r="V250" s="593"/>
    </row>
    <row r="251" spans="1:22" s="2" customFormat="1" ht="27.9" hidden="1" customHeight="1">
      <c r="A251" s="9"/>
      <c r="B251" s="9"/>
      <c r="C251" s="9"/>
      <c r="D251" s="9"/>
      <c r="E251" s="142"/>
      <c r="F251" s="143"/>
      <c r="G251" s="144" t="s">
        <v>66</v>
      </c>
      <c r="H251" s="227">
        <v>3.8428383991495489</v>
      </c>
      <c r="I251" s="203">
        <v>3.537371235376805</v>
      </c>
      <c r="J251" s="203">
        <v>4.0364349759798941</v>
      </c>
      <c r="K251" s="203">
        <v>3.7056907007272026</v>
      </c>
      <c r="L251" s="203">
        <v>0.58798444798301253</v>
      </c>
      <c r="M251" s="203">
        <v>0.85086985374286028</v>
      </c>
      <c r="N251" s="203">
        <v>6.6549519506087629</v>
      </c>
      <c r="O251" s="203">
        <v>1.9085412036859828</v>
      </c>
      <c r="P251" s="205">
        <v>4.2728643191656559</v>
      </c>
      <c r="Q251" s="677">
        <v>1</v>
      </c>
      <c r="R251" s="662">
        <v>0</v>
      </c>
      <c r="S251" s="667">
        <v>1</v>
      </c>
      <c r="T251" s="124"/>
      <c r="U251" s="593"/>
      <c r="V251" s="593"/>
    </row>
    <row r="252" spans="1:22" s="2" customFormat="1" ht="27.9" hidden="1" customHeight="1">
      <c r="A252" s="9"/>
      <c r="B252" s="9"/>
      <c r="C252" s="9"/>
      <c r="D252" s="9"/>
      <c r="E252" s="142"/>
      <c r="F252" s="143"/>
      <c r="G252" s="144" t="s">
        <v>261</v>
      </c>
      <c r="H252" s="227">
        <v>3.6308775708359105</v>
      </c>
      <c r="I252" s="203">
        <v>4.6239227178404008</v>
      </c>
      <c r="J252" s="203">
        <v>3.5352998012736276</v>
      </c>
      <c r="K252" s="203">
        <v>3.1688143383009622</v>
      </c>
      <c r="L252" s="203">
        <v>2.4718640825927669</v>
      </c>
      <c r="M252" s="203">
        <v>2.2591544782844637</v>
      </c>
      <c r="N252" s="203">
        <v>4.8178484888373623</v>
      </c>
      <c r="O252" s="203">
        <v>3.6950325133415234</v>
      </c>
      <c r="P252" s="205">
        <v>2.578109637915559</v>
      </c>
      <c r="Q252" s="677">
        <v>0</v>
      </c>
      <c r="R252" s="662">
        <v>1</v>
      </c>
      <c r="S252" s="667">
        <v>-1</v>
      </c>
      <c r="T252" s="124"/>
      <c r="U252" s="593"/>
      <c r="V252" s="593"/>
    </row>
    <row r="253" spans="1:22" s="2" customFormat="1" ht="27.9" hidden="1" customHeight="1">
      <c r="A253" s="9"/>
      <c r="B253" s="9"/>
      <c r="C253" s="9"/>
      <c r="D253" s="9"/>
      <c r="E253" s="142"/>
      <c r="F253" s="143"/>
      <c r="G253" s="144" t="s">
        <v>62</v>
      </c>
      <c r="H253" s="227">
        <v>3.3593361398955652</v>
      </c>
      <c r="I253" s="203">
        <v>3.7350798237554179</v>
      </c>
      <c r="J253" s="203">
        <v>4.0080192283815119</v>
      </c>
      <c r="K253" s="203">
        <v>2.362855626570461</v>
      </c>
      <c r="L253" s="203">
        <v>3.913636235393005</v>
      </c>
      <c r="M253" s="203">
        <v>-4.0406967968939167E-2</v>
      </c>
      <c r="N253" s="203">
        <v>1.9429556331538453</v>
      </c>
      <c r="O253" s="203">
        <v>0.59092377739617152</v>
      </c>
      <c r="P253" s="205">
        <v>-0.38840009258364816</v>
      </c>
      <c r="Q253" s="677">
        <v>-1</v>
      </c>
      <c r="R253" s="662">
        <v>0</v>
      </c>
      <c r="S253" s="667">
        <v>0</v>
      </c>
      <c r="T253" s="124"/>
      <c r="U253" s="593"/>
      <c r="V253" s="593"/>
    </row>
    <row r="254" spans="1:22" s="2" customFormat="1" ht="27.9" hidden="1" customHeight="1">
      <c r="A254" s="9"/>
      <c r="B254" s="9"/>
      <c r="C254" s="9"/>
      <c r="D254" s="9"/>
      <c r="E254" s="142"/>
      <c r="F254" s="143"/>
      <c r="G254" s="144" t="s">
        <v>21</v>
      </c>
      <c r="H254" s="227">
        <v>3.6924648193482179</v>
      </c>
      <c r="I254" s="203">
        <v>5.9259042577814336</v>
      </c>
      <c r="J254" s="203">
        <v>3.5155052303078582</v>
      </c>
      <c r="K254" s="203">
        <v>2.8043465688247116</v>
      </c>
      <c r="L254" s="203">
        <v>3.8989840636749706</v>
      </c>
      <c r="M254" s="203">
        <v>-3.3672460982059227</v>
      </c>
      <c r="N254" s="203">
        <v>7.7078617561983753</v>
      </c>
      <c r="O254" s="203">
        <v>5.1425015759867909</v>
      </c>
      <c r="P254" s="205">
        <v>-0.94772384996877346</v>
      </c>
      <c r="Q254" s="677">
        <v>0</v>
      </c>
      <c r="R254" s="662">
        <v>0</v>
      </c>
      <c r="S254" s="667">
        <v>0</v>
      </c>
      <c r="T254" s="124"/>
      <c r="U254" s="593"/>
      <c r="V254" s="593"/>
    </row>
    <row r="255" spans="1:22" s="2" customFormat="1" ht="27.9" hidden="1" customHeight="1">
      <c r="A255" s="9"/>
      <c r="B255" s="9"/>
      <c r="C255" s="9"/>
      <c r="D255" s="9"/>
      <c r="E255" s="142"/>
      <c r="F255" s="143"/>
      <c r="G255" s="144" t="s">
        <v>22</v>
      </c>
      <c r="H255" s="227">
        <v>2.5959502340529581</v>
      </c>
      <c r="I255" s="203">
        <v>1.8953007394577619</v>
      </c>
      <c r="J255" s="203">
        <v>1.7796860975124233</v>
      </c>
      <c r="K255" s="203">
        <v>3.0835617005954616</v>
      </c>
      <c r="L255" s="203">
        <v>2.449667367388598</v>
      </c>
      <c r="M255" s="203">
        <v>1.4998749367740811</v>
      </c>
      <c r="N255" s="203">
        <v>0.33227789483872749</v>
      </c>
      <c r="O255" s="203">
        <v>3.4314102805736204</v>
      </c>
      <c r="P255" s="205">
        <v>5.7787280376251342</v>
      </c>
      <c r="Q255" s="677">
        <v>1</v>
      </c>
      <c r="R255" s="662">
        <v>1</v>
      </c>
      <c r="S255" s="667">
        <v>0</v>
      </c>
      <c r="T255" s="124"/>
      <c r="U255" s="593"/>
      <c r="V255" s="593"/>
    </row>
    <row r="256" spans="1:22" s="2" customFormat="1" ht="27.9" hidden="1" customHeight="1">
      <c r="A256" s="9"/>
      <c r="B256" s="9"/>
      <c r="C256" s="9"/>
      <c r="D256" s="9"/>
      <c r="E256" s="142"/>
      <c r="F256" s="143"/>
      <c r="G256" s="144" t="s">
        <v>23</v>
      </c>
      <c r="H256" s="227">
        <v>1.0426247615402455</v>
      </c>
      <c r="I256" s="203">
        <v>1.7697789646218935</v>
      </c>
      <c r="J256" s="203">
        <v>0.77777504586682467</v>
      </c>
      <c r="K256" s="203">
        <v>0.60253146528332957</v>
      </c>
      <c r="L256" s="203">
        <v>-2.8420503937499393</v>
      </c>
      <c r="M256" s="203">
        <v>-8.3634844292132975</v>
      </c>
      <c r="N256" s="203">
        <v>-1.4287002777098048</v>
      </c>
      <c r="O256" s="203">
        <v>-2.2574077478134891</v>
      </c>
      <c r="P256" s="205">
        <v>-0.99767474348504326</v>
      </c>
      <c r="Q256" s="677">
        <v>0</v>
      </c>
      <c r="R256" s="662">
        <v>-1</v>
      </c>
      <c r="S256" s="667">
        <v>1</v>
      </c>
      <c r="T256" s="124"/>
      <c r="U256" s="593"/>
      <c r="V256" s="593"/>
    </row>
    <row r="257" spans="1:22" s="2" customFormat="1" ht="27.9" customHeight="1">
      <c r="A257" s="9"/>
      <c r="B257" s="9"/>
      <c r="C257" s="9"/>
      <c r="D257" s="9"/>
      <c r="E257" s="235" t="s">
        <v>262</v>
      </c>
      <c r="F257" s="112"/>
      <c r="G257" s="117"/>
      <c r="H257" s="224">
        <v>-3.0638699762475841</v>
      </c>
      <c r="I257" s="188">
        <v>-3.5216043394905996</v>
      </c>
      <c r="J257" s="188">
        <v>-5.0489960488845433</v>
      </c>
      <c r="K257" s="188">
        <v>-1.897321878429252</v>
      </c>
      <c r="L257" s="188">
        <v>-2.9933600015777984</v>
      </c>
      <c r="M257" s="188">
        <v>-6.2279619947474991</v>
      </c>
      <c r="N257" s="188">
        <v>-7.034487655228693</v>
      </c>
      <c r="O257" s="188">
        <v>-0.80869253910239403</v>
      </c>
      <c r="P257" s="191">
        <v>-4.7159763138635373</v>
      </c>
      <c r="Q257" s="676">
        <v>-4</v>
      </c>
      <c r="R257" s="656">
        <v>0</v>
      </c>
      <c r="S257" s="665">
        <v>-1</v>
      </c>
      <c r="T257" s="124"/>
      <c r="U257" s="593"/>
      <c r="V257" s="593"/>
    </row>
    <row r="258" spans="1:22" s="2" customFormat="1" ht="27.9" hidden="1" customHeight="1">
      <c r="A258" s="9"/>
      <c r="B258" s="9"/>
      <c r="C258" s="9"/>
      <c r="D258" s="9"/>
      <c r="E258" s="124"/>
      <c r="F258" s="56"/>
      <c r="G258" s="125" t="s">
        <v>3</v>
      </c>
      <c r="H258" s="227">
        <v>-4.8337249940292919</v>
      </c>
      <c r="I258" s="203">
        <v>-6.4516755882458954</v>
      </c>
      <c r="J258" s="203">
        <v>-7.1278151144521056</v>
      </c>
      <c r="K258" s="203">
        <v>-3.140060267453487</v>
      </c>
      <c r="L258" s="203">
        <v>-4.3048296079805031</v>
      </c>
      <c r="M258" s="203">
        <v>-9.1630862311895047</v>
      </c>
      <c r="N258" s="203">
        <v>-13.847055217424186</v>
      </c>
      <c r="O258" s="203">
        <v>-4.7954319093500333</v>
      </c>
      <c r="P258" s="205">
        <v>-5.7375813328269674</v>
      </c>
      <c r="Q258" s="677">
        <v>-2</v>
      </c>
      <c r="R258" s="662">
        <v>1</v>
      </c>
      <c r="S258" s="667">
        <v>0</v>
      </c>
      <c r="T258" s="124"/>
      <c r="U258" s="593"/>
      <c r="V258" s="593"/>
    </row>
    <row r="259" spans="1:22" s="2" customFormat="1" ht="27.9" hidden="1" customHeight="1">
      <c r="A259" s="9"/>
      <c r="B259" s="9"/>
      <c r="C259" s="9"/>
      <c r="D259" s="9"/>
      <c r="E259" s="124"/>
      <c r="F259" s="56"/>
      <c r="G259" s="125" t="s">
        <v>4</v>
      </c>
      <c r="H259" s="227">
        <v>-1.3210059682701094</v>
      </c>
      <c r="I259" s="203">
        <v>-0.66066557606273157</v>
      </c>
      <c r="J259" s="203">
        <v>-3.0092363833004359</v>
      </c>
      <c r="K259" s="203">
        <v>-0.66824539388694937</v>
      </c>
      <c r="L259" s="203">
        <v>-1.6247899639274124</v>
      </c>
      <c r="M259" s="203">
        <v>-3.3082282919976644</v>
      </c>
      <c r="N259" s="203">
        <v>-0.13027919768402185</v>
      </c>
      <c r="O259" s="203">
        <v>3.1442377116549318</v>
      </c>
      <c r="P259" s="205">
        <v>-3.7235680387755772</v>
      </c>
      <c r="Q259" s="677">
        <v>-2</v>
      </c>
      <c r="R259" s="662">
        <v>-1</v>
      </c>
      <c r="S259" s="667">
        <v>-1</v>
      </c>
      <c r="T259" s="124"/>
      <c r="U259" s="593"/>
      <c r="V259" s="593"/>
    </row>
    <row r="260" spans="1:22" s="2" customFormat="1" ht="27.9" customHeight="1">
      <c r="A260" s="9"/>
      <c r="B260" s="9"/>
      <c r="C260" s="9"/>
      <c r="D260" s="9"/>
      <c r="E260" s="142"/>
      <c r="F260" s="143"/>
      <c r="G260" s="144" t="s">
        <v>260</v>
      </c>
      <c r="H260" s="227">
        <v>-8.448764079166736</v>
      </c>
      <c r="I260" s="203">
        <v>-9.1845448634934481</v>
      </c>
      <c r="J260" s="203">
        <v>-10.616105933755348</v>
      </c>
      <c r="K260" s="203">
        <v>-7.1327277558402056</v>
      </c>
      <c r="L260" s="203">
        <v>-8.0106385228881578</v>
      </c>
      <c r="M260" s="203">
        <v>-18.588078381072346</v>
      </c>
      <c r="N260" s="203">
        <v>-25.857711261956048</v>
      </c>
      <c r="O260" s="203">
        <v>-16.426980971522319</v>
      </c>
      <c r="P260" s="205">
        <v>-7.544782476992725</v>
      </c>
      <c r="Q260" s="677">
        <v>-1</v>
      </c>
      <c r="R260" s="662">
        <v>0</v>
      </c>
      <c r="S260" s="667">
        <v>1</v>
      </c>
      <c r="T260" s="124"/>
      <c r="U260" s="593"/>
      <c r="V260" s="593"/>
    </row>
    <row r="261" spans="1:22" s="2" customFormat="1" ht="27.9" customHeight="1">
      <c r="A261" s="9"/>
      <c r="B261" s="9"/>
      <c r="C261" s="9"/>
      <c r="D261" s="9"/>
      <c r="E261" s="142"/>
      <c r="F261" s="143"/>
      <c r="G261" s="144" t="s">
        <v>61</v>
      </c>
      <c r="H261" s="227">
        <v>-10.842867397912659</v>
      </c>
      <c r="I261" s="203">
        <v>-14.910569763887915</v>
      </c>
      <c r="J261" s="203">
        <v>-14.423530222604629</v>
      </c>
      <c r="K261" s="203">
        <v>-7.6569970511241259</v>
      </c>
      <c r="L261" s="203">
        <v>-6.7905437851762613</v>
      </c>
      <c r="M261" s="203">
        <v>-16.813388257729155</v>
      </c>
      <c r="N261" s="203">
        <v>-35.768026415124254</v>
      </c>
      <c r="O261" s="203">
        <v>-15.660255365431206</v>
      </c>
      <c r="P261" s="205">
        <v>-11.522473682582746</v>
      </c>
      <c r="Q261" s="677">
        <v>-1</v>
      </c>
      <c r="R261" s="662">
        <v>2</v>
      </c>
      <c r="S261" s="667">
        <v>0</v>
      </c>
      <c r="T261" s="124"/>
      <c r="U261" s="593"/>
      <c r="V261" s="593"/>
    </row>
    <row r="262" spans="1:22" s="2" customFormat="1" ht="27.9" customHeight="1">
      <c r="A262" s="9"/>
      <c r="B262" s="9"/>
      <c r="C262" s="9"/>
      <c r="D262" s="9"/>
      <c r="E262" s="142"/>
      <c r="F262" s="143"/>
      <c r="G262" s="144" t="s">
        <v>57</v>
      </c>
      <c r="H262" s="227">
        <v>-5.1593577182532186</v>
      </c>
      <c r="I262" s="203">
        <v>-8.1294065431468745</v>
      </c>
      <c r="J262" s="203">
        <v>-7.2419712295333367</v>
      </c>
      <c r="K262" s="203">
        <v>-3.6552667125267813</v>
      </c>
      <c r="L262" s="203">
        <v>-2.7849546610329434</v>
      </c>
      <c r="M262" s="203">
        <v>-8.5033094823940125</v>
      </c>
      <c r="N262" s="203">
        <v>-14.253573921070913</v>
      </c>
      <c r="O262" s="203">
        <v>-3.5595948130190473</v>
      </c>
      <c r="P262" s="205">
        <v>-6.136499892485066</v>
      </c>
      <c r="Q262" s="677">
        <v>-1</v>
      </c>
      <c r="R262" s="662">
        <v>-1</v>
      </c>
      <c r="S262" s="667">
        <v>0</v>
      </c>
      <c r="T262" s="124"/>
      <c r="U262" s="593"/>
      <c r="V262" s="593"/>
    </row>
    <row r="263" spans="1:22" s="2" customFormat="1" ht="27.9" customHeight="1">
      <c r="A263" s="9"/>
      <c r="B263" s="9"/>
      <c r="C263" s="9"/>
      <c r="D263" s="9"/>
      <c r="E263" s="142"/>
      <c r="F263" s="143"/>
      <c r="G263" s="144" t="s">
        <v>20</v>
      </c>
      <c r="H263" s="227">
        <v>-1.8457238611944498</v>
      </c>
      <c r="I263" s="203">
        <v>-2.8120868413341733</v>
      </c>
      <c r="J263" s="203">
        <v>-4.0409144483838055</v>
      </c>
      <c r="K263" s="203">
        <v>-0.15668582834096489</v>
      </c>
      <c r="L263" s="203">
        <v>-2.8220593500244213</v>
      </c>
      <c r="M263" s="203">
        <v>-3.3493254222937172</v>
      </c>
      <c r="N263" s="203">
        <v>-5.6823861044624362</v>
      </c>
      <c r="O263" s="203">
        <v>0.47244563837479348</v>
      </c>
      <c r="P263" s="205">
        <v>-0.11297387062541375</v>
      </c>
      <c r="Q263" s="677">
        <v>1</v>
      </c>
      <c r="R263" s="662">
        <v>0</v>
      </c>
      <c r="S263" s="667">
        <v>0</v>
      </c>
      <c r="T263" s="124"/>
      <c r="U263" s="593"/>
      <c r="V263" s="593"/>
    </row>
    <row r="264" spans="1:22" s="2" customFormat="1" ht="27.9" hidden="1" customHeight="1">
      <c r="A264" s="9"/>
      <c r="B264" s="9"/>
      <c r="C264" s="9"/>
      <c r="D264" s="9"/>
      <c r="E264" s="142"/>
      <c r="F264" s="143"/>
      <c r="G264" s="144" t="s">
        <v>124</v>
      </c>
      <c r="H264" s="227">
        <v>-1.6417879725193054</v>
      </c>
      <c r="I264" s="203">
        <v>-2.754209764990347</v>
      </c>
      <c r="J264" s="203">
        <v>-3.78150385585805</v>
      </c>
      <c r="K264" s="203">
        <v>1.0443705430272843E-2</v>
      </c>
      <c r="L264" s="203">
        <v>-2.8580459512734375</v>
      </c>
      <c r="M264" s="203">
        <v>-1.3138910203535668</v>
      </c>
      <c r="N264" s="203">
        <v>-2.7557234781108182</v>
      </c>
      <c r="O264" s="203">
        <v>4.0777659516001634</v>
      </c>
      <c r="P264" s="205">
        <v>-2.2776464554590401</v>
      </c>
      <c r="Q264" s="677">
        <v>1</v>
      </c>
      <c r="R264" s="662">
        <v>0</v>
      </c>
      <c r="S264" s="667">
        <v>-1</v>
      </c>
      <c r="T264" s="124"/>
      <c r="U264" s="593"/>
      <c r="V264" s="593"/>
    </row>
    <row r="265" spans="1:22" s="2" customFormat="1" ht="27.9" hidden="1" customHeight="1">
      <c r="A265" s="9"/>
      <c r="B265" s="9"/>
      <c r="C265" s="9"/>
      <c r="D265" s="9"/>
      <c r="E265" s="142"/>
      <c r="F265" s="143"/>
      <c r="G265" s="144" t="s">
        <v>19</v>
      </c>
      <c r="H265" s="227">
        <v>-1.0804491911843501</v>
      </c>
      <c r="I265" s="203">
        <v>-1.1335750060289178</v>
      </c>
      <c r="J265" s="203">
        <v>-2.7210439620846332</v>
      </c>
      <c r="K265" s="203">
        <v>-0.20423342429249769</v>
      </c>
      <c r="L265" s="203">
        <v>-2.348186808305762</v>
      </c>
      <c r="M265" s="203">
        <v>-6.0656043090065968</v>
      </c>
      <c r="N265" s="203">
        <v>-0.24566797185160105</v>
      </c>
      <c r="O265" s="203">
        <v>2.3772649611675609</v>
      </c>
      <c r="P265" s="205">
        <v>-6.8246507228427369</v>
      </c>
      <c r="Q265" s="677">
        <v>-1</v>
      </c>
      <c r="R265" s="662">
        <v>0</v>
      </c>
      <c r="S265" s="667">
        <v>0</v>
      </c>
      <c r="T265" s="124"/>
      <c r="U265" s="593"/>
      <c r="V265" s="593"/>
    </row>
    <row r="266" spans="1:22" s="2" customFormat="1" ht="27.9" hidden="1" customHeight="1">
      <c r="A266" s="9"/>
      <c r="B266" s="9"/>
      <c r="C266" s="9"/>
      <c r="D266" s="9"/>
      <c r="E266" s="142"/>
      <c r="F266" s="143"/>
      <c r="G266" s="144" t="s">
        <v>66</v>
      </c>
      <c r="H266" s="227">
        <v>-1.786401224923182</v>
      </c>
      <c r="I266" s="203">
        <v>-0.37152680021935458</v>
      </c>
      <c r="J266" s="203">
        <v>-3.8575731572407874</v>
      </c>
      <c r="K266" s="203">
        <v>-1.2128217595187873</v>
      </c>
      <c r="L266" s="203">
        <v>-0.98009890017459522</v>
      </c>
      <c r="M266" s="203">
        <v>-4.6573420978080096</v>
      </c>
      <c r="N266" s="203">
        <v>-0.57377259841046602</v>
      </c>
      <c r="O266" s="203">
        <v>4.5052458034669662</v>
      </c>
      <c r="P266" s="205">
        <v>-7.1846347000805215</v>
      </c>
      <c r="Q266" s="677">
        <v>-2</v>
      </c>
      <c r="R266" s="662">
        <v>1</v>
      </c>
      <c r="S266" s="667">
        <v>0</v>
      </c>
      <c r="T266" s="124"/>
      <c r="U266" s="593"/>
      <c r="V266" s="593"/>
    </row>
    <row r="267" spans="1:22" s="2" customFormat="1" ht="27.9" hidden="1" customHeight="1">
      <c r="A267" s="9"/>
      <c r="B267" s="9"/>
      <c r="C267" s="9"/>
      <c r="D267" s="9"/>
      <c r="E267" s="142"/>
      <c r="F267" s="143"/>
      <c r="G267" s="144" t="s">
        <v>261</v>
      </c>
      <c r="H267" s="227">
        <v>-0.37426766027845049</v>
      </c>
      <c r="I267" s="203">
        <v>-0.14065891916893625</v>
      </c>
      <c r="J267" s="203">
        <v>-2.2584788366612618</v>
      </c>
      <c r="K267" s="203">
        <v>0.54763358479667912</v>
      </c>
      <c r="L267" s="203">
        <v>-0.76765080695733334</v>
      </c>
      <c r="M267" s="203">
        <v>-3.8873333343373981</v>
      </c>
      <c r="N267" s="203">
        <v>0.72473412048923125</v>
      </c>
      <c r="O267" s="203">
        <v>3.2372846067999252</v>
      </c>
      <c r="P267" s="205">
        <v>-2.4469668855617446</v>
      </c>
      <c r="Q267" s="677">
        <v>1</v>
      </c>
      <c r="R267" s="662">
        <v>0</v>
      </c>
      <c r="S267" s="667">
        <v>0</v>
      </c>
      <c r="T267" s="124"/>
      <c r="U267" s="593"/>
      <c r="V267" s="593"/>
    </row>
    <row r="268" spans="1:22" s="2" customFormat="1" ht="27.9" hidden="1" customHeight="1">
      <c r="A268" s="9"/>
      <c r="B268" s="9"/>
      <c r="C268" s="9"/>
      <c r="D268" s="9"/>
      <c r="E268" s="142"/>
      <c r="F268" s="143"/>
      <c r="G268" s="144" t="s">
        <v>62</v>
      </c>
      <c r="H268" s="227">
        <v>-1.4911848452414556</v>
      </c>
      <c r="I268" s="203">
        <v>-1.7701995907809631</v>
      </c>
      <c r="J268" s="203">
        <v>-3.6936261570796769</v>
      </c>
      <c r="K268" s="203">
        <v>-0.24732671025126107</v>
      </c>
      <c r="L268" s="203">
        <v>-1.7926379582980045</v>
      </c>
      <c r="M268" s="203">
        <v>-4.647599499938293</v>
      </c>
      <c r="N268" s="203">
        <v>1.5166395230592267</v>
      </c>
      <c r="O268" s="203">
        <v>4.082782249350192</v>
      </c>
      <c r="P268" s="205">
        <v>-2.3490687584169723</v>
      </c>
      <c r="Q268" s="677">
        <v>0</v>
      </c>
      <c r="R268" s="662">
        <v>0</v>
      </c>
      <c r="S268" s="667">
        <v>0</v>
      </c>
      <c r="T268" s="124"/>
      <c r="U268" s="593"/>
      <c r="V268" s="593"/>
    </row>
    <row r="269" spans="1:22" s="2" customFormat="1" ht="27.9" hidden="1" customHeight="1">
      <c r="A269" s="9"/>
      <c r="B269" s="9"/>
      <c r="C269" s="9"/>
      <c r="D269" s="9"/>
      <c r="E269" s="142"/>
      <c r="F269" s="143"/>
      <c r="G269" s="144" t="s">
        <v>21</v>
      </c>
      <c r="H269" s="227">
        <v>-3.8359284154077411</v>
      </c>
      <c r="I269" s="203">
        <v>-5.3579035876639374</v>
      </c>
      <c r="J269" s="203">
        <v>-5.6685821539967147</v>
      </c>
      <c r="K269" s="203">
        <v>-2.3815509547972069</v>
      </c>
      <c r="L269" s="203">
        <v>-5.2656927052306397</v>
      </c>
      <c r="M269" s="203">
        <v>-8.0984129277629773</v>
      </c>
      <c r="N269" s="203">
        <v>-5.0642706066559189</v>
      </c>
      <c r="O269" s="203">
        <v>-0.99217021963425855</v>
      </c>
      <c r="P269" s="205">
        <v>-5.2814583201870597</v>
      </c>
      <c r="Q269" s="677">
        <v>0</v>
      </c>
      <c r="R269" s="662">
        <v>0</v>
      </c>
      <c r="S269" s="667">
        <v>0</v>
      </c>
      <c r="T269" s="124"/>
      <c r="U269" s="593"/>
      <c r="V269" s="593"/>
    </row>
    <row r="270" spans="1:22" s="2" customFormat="1" ht="27.9" hidden="1" customHeight="1">
      <c r="A270" s="9"/>
      <c r="B270" s="9"/>
      <c r="C270" s="9"/>
      <c r="D270" s="9"/>
      <c r="E270" s="142"/>
      <c r="F270" s="143"/>
      <c r="G270" s="144" t="s">
        <v>22</v>
      </c>
      <c r="H270" s="227">
        <v>-2.0080746161828662</v>
      </c>
      <c r="I270" s="203">
        <v>-0.12540394562821255</v>
      </c>
      <c r="J270" s="203">
        <v>-3.8254707870544982</v>
      </c>
      <c r="K270" s="203">
        <v>-1.6561684268500927</v>
      </c>
      <c r="L270" s="203">
        <v>-2.119894112209721</v>
      </c>
      <c r="M270" s="203">
        <v>-3.3977285145455971</v>
      </c>
      <c r="N270" s="203">
        <v>-2.1371851942956996</v>
      </c>
      <c r="O270" s="203">
        <v>1.3578623355071753</v>
      </c>
      <c r="P270" s="205">
        <v>-3.6787069277557833</v>
      </c>
      <c r="Q270" s="677">
        <v>0</v>
      </c>
      <c r="R270" s="662">
        <v>-1</v>
      </c>
      <c r="S270" s="667">
        <v>-1</v>
      </c>
      <c r="T270" s="124"/>
      <c r="U270" s="593"/>
      <c r="V270" s="593"/>
    </row>
    <row r="271" spans="1:22" s="2" customFormat="1" ht="27.9" hidden="1" customHeight="1">
      <c r="A271" s="9"/>
      <c r="B271" s="9"/>
      <c r="C271" s="9"/>
      <c r="D271" s="9"/>
      <c r="E271" s="142"/>
      <c r="F271" s="143"/>
      <c r="G271" s="144" t="s">
        <v>23</v>
      </c>
      <c r="H271" s="227">
        <v>1.4203089207284991</v>
      </c>
      <c r="I271" s="203">
        <v>3.7084027115797085</v>
      </c>
      <c r="J271" s="203">
        <v>1.1431598143673032</v>
      </c>
      <c r="K271" s="203">
        <v>0.77269047045237738</v>
      </c>
      <c r="L271" s="203">
        <v>1.1326818494613056</v>
      </c>
      <c r="M271" s="203">
        <v>5.1238424170223329</v>
      </c>
      <c r="N271" s="203">
        <v>3.7683355132269654</v>
      </c>
      <c r="O271" s="203">
        <v>6.0161461093897337</v>
      </c>
      <c r="P271" s="205">
        <v>-1.9715560657842701</v>
      </c>
      <c r="Q271" s="677">
        <v>-1</v>
      </c>
      <c r="R271" s="662">
        <v>-1</v>
      </c>
      <c r="S271" s="667">
        <v>0</v>
      </c>
      <c r="T271" s="124"/>
      <c r="U271" s="593"/>
      <c r="V271" s="593"/>
    </row>
    <row r="272" spans="1:22" s="2" customFormat="1" ht="27.9" customHeight="1">
      <c r="A272" s="9"/>
      <c r="B272" s="9"/>
      <c r="C272" s="9"/>
      <c r="D272" s="9"/>
      <c r="E272" s="235" t="s">
        <v>576</v>
      </c>
      <c r="F272" s="112"/>
      <c r="G272" s="117"/>
      <c r="H272" s="224">
        <v>7.1693654440499301</v>
      </c>
      <c r="I272" s="188">
        <v>10.419379046089533</v>
      </c>
      <c r="J272" s="188">
        <v>7.8185436908396246</v>
      </c>
      <c r="K272" s="188">
        <v>5.388914471403611</v>
      </c>
      <c r="L272" s="188">
        <v>4.1281351991615702</v>
      </c>
      <c r="M272" s="188">
        <v>11.486300480165667</v>
      </c>
      <c r="N272" s="188">
        <v>19.170021608144562</v>
      </c>
      <c r="O272" s="188">
        <v>12.491522840164862</v>
      </c>
      <c r="P272" s="191">
        <v>1.7243489835030266</v>
      </c>
      <c r="Q272" s="676">
        <v>0</v>
      </c>
      <c r="R272" s="656">
        <v>1</v>
      </c>
      <c r="S272" s="665">
        <v>-1</v>
      </c>
      <c r="T272" s="124"/>
      <c r="U272" s="593"/>
      <c r="V272" s="593"/>
    </row>
    <row r="273" spans="1:22" s="2" customFormat="1" ht="27.9" hidden="1" customHeight="1">
      <c r="A273" s="9"/>
      <c r="B273" s="9"/>
      <c r="C273" s="9"/>
      <c r="D273" s="9"/>
      <c r="E273" s="124"/>
      <c r="F273" s="56"/>
      <c r="G273" s="125" t="s">
        <v>551</v>
      </c>
      <c r="H273" s="227">
        <v>7.1693654440499301</v>
      </c>
      <c r="I273" s="203">
        <v>10.419379046089533</v>
      </c>
      <c r="J273" s="203">
        <v>7.8185436908396246</v>
      </c>
      <c r="K273" s="203">
        <v>5.388914471403611</v>
      </c>
      <c r="L273" s="203">
        <v>4.1281351991615702</v>
      </c>
      <c r="M273" s="203">
        <v>11.486300480165667</v>
      </c>
      <c r="N273" s="203">
        <v>19.170021608144562</v>
      </c>
      <c r="O273" s="203">
        <v>12.491522840164862</v>
      </c>
      <c r="P273" s="205">
        <v>1.7243489835030266</v>
      </c>
      <c r="Q273" s="677">
        <v>0</v>
      </c>
      <c r="R273" s="662">
        <v>1</v>
      </c>
      <c r="S273" s="667">
        <v>-1</v>
      </c>
      <c r="T273" s="124"/>
      <c r="U273" s="593"/>
      <c r="V273" s="593"/>
    </row>
    <row r="274" spans="1:22" s="2" customFormat="1" ht="27.9" hidden="1" customHeight="1">
      <c r="A274" s="9"/>
      <c r="B274" s="9"/>
      <c r="C274" s="9"/>
      <c r="D274" s="9"/>
      <c r="E274" s="124"/>
      <c r="F274" s="56"/>
      <c r="G274" s="125" t="s">
        <v>4</v>
      </c>
      <c r="H274" s="227" t="e">
        <v>#DIV/0!</v>
      </c>
      <c r="I274" s="203" t="e">
        <v>#DIV/0!</v>
      </c>
      <c r="J274" s="203" t="e">
        <v>#DIV/0!</v>
      </c>
      <c r="K274" s="203" t="e">
        <v>#DIV/0!</v>
      </c>
      <c r="L274" s="203" t="e">
        <v>#DIV/0!</v>
      </c>
      <c r="M274" s="203" t="e">
        <v>#DIV/0!</v>
      </c>
      <c r="N274" s="203" t="e">
        <v>#DIV/0!</v>
      </c>
      <c r="O274" s="203" t="e">
        <v>#DIV/0!</v>
      </c>
      <c r="P274" s="205" t="e">
        <v>#DIV/0!</v>
      </c>
      <c r="Q274" s="677">
        <v>0</v>
      </c>
      <c r="R274" s="662">
        <v>0</v>
      </c>
      <c r="S274" s="667">
        <v>0</v>
      </c>
      <c r="T274" s="124"/>
      <c r="U274" s="593"/>
      <c r="V274" s="593"/>
    </row>
    <row r="275" spans="1:22" s="2" customFormat="1" ht="27.9" customHeight="1">
      <c r="A275" s="9"/>
      <c r="B275" s="9"/>
      <c r="C275" s="9"/>
      <c r="D275" s="9"/>
      <c r="E275" s="142"/>
      <c r="F275" s="143"/>
      <c r="G275" s="144" t="s">
        <v>260</v>
      </c>
      <c r="H275" s="227">
        <v>9.390383877661856</v>
      </c>
      <c r="I275" s="203">
        <v>10.84420899450712</v>
      </c>
      <c r="J275" s="203">
        <v>9.9122468648804016</v>
      </c>
      <c r="K275" s="203">
        <v>7.9698011283366403</v>
      </c>
      <c r="L275" s="203">
        <v>6.7977819254621545</v>
      </c>
      <c r="M275" s="203">
        <v>18.769906562106573</v>
      </c>
      <c r="N275" s="203">
        <v>30.495915367448458</v>
      </c>
      <c r="O275" s="203">
        <v>24.160527210269965</v>
      </c>
      <c r="P275" s="205">
        <v>-0.90578610331610832</v>
      </c>
      <c r="Q275" s="677">
        <v>0</v>
      </c>
      <c r="R275" s="662">
        <v>0</v>
      </c>
      <c r="S275" s="667">
        <v>-1</v>
      </c>
      <c r="T275" s="124"/>
      <c r="U275" s="593"/>
      <c r="V275" s="593"/>
    </row>
    <row r="276" spans="1:22" s="2" customFormat="1" ht="27.9" customHeight="1">
      <c r="A276" s="9"/>
      <c r="B276" s="9"/>
      <c r="C276" s="9"/>
      <c r="D276" s="9"/>
      <c r="E276" s="142"/>
      <c r="F276" s="143"/>
      <c r="G276" s="144" t="s">
        <v>61</v>
      </c>
      <c r="H276" s="227">
        <v>11.107744608936798</v>
      </c>
      <c r="I276" s="203">
        <v>18.549957296674791</v>
      </c>
      <c r="J276" s="203">
        <v>12.704177870432654</v>
      </c>
      <c r="K276" s="203">
        <v>7.8441442147907381</v>
      </c>
      <c r="L276" s="203">
        <v>5.1666535143932935</v>
      </c>
      <c r="M276" s="203">
        <v>15.767515652048703</v>
      </c>
      <c r="N276" s="203">
        <v>42.300672985089037</v>
      </c>
      <c r="O276" s="203">
        <v>21.185750352499078</v>
      </c>
      <c r="P276" s="205">
        <v>4.3996055859358396</v>
      </c>
      <c r="Q276" s="677">
        <v>0</v>
      </c>
      <c r="R276" s="662">
        <v>0</v>
      </c>
      <c r="S276" s="667">
        <v>0</v>
      </c>
      <c r="T276" s="124"/>
      <c r="U276" s="593"/>
      <c r="V276" s="593"/>
    </row>
    <row r="277" spans="1:22" s="2" customFormat="1" ht="27.9" customHeight="1">
      <c r="A277" s="9"/>
      <c r="B277" s="9"/>
      <c r="C277" s="9"/>
      <c r="D277" s="9"/>
      <c r="E277" s="142"/>
      <c r="F277" s="143"/>
      <c r="G277" s="144" t="s">
        <v>57</v>
      </c>
      <c r="H277" s="227">
        <v>5.6830121714918969</v>
      </c>
      <c r="I277" s="203">
        <v>9.6299375841357282</v>
      </c>
      <c r="J277" s="203">
        <v>6.4103426470793812</v>
      </c>
      <c r="K277" s="203">
        <v>3.7731664096365192</v>
      </c>
      <c r="L277" s="203">
        <v>1.5146004474010377</v>
      </c>
      <c r="M277" s="203">
        <v>6.7924693947478687</v>
      </c>
      <c r="N277" s="203">
        <v>12.949619033078076</v>
      </c>
      <c r="O277" s="203">
        <v>5.0925977057172833</v>
      </c>
      <c r="P277" s="205">
        <v>2.5304070241230825</v>
      </c>
      <c r="Q277" s="677">
        <v>0</v>
      </c>
      <c r="R277" s="662">
        <v>0</v>
      </c>
      <c r="S277" s="667">
        <v>0</v>
      </c>
      <c r="T277" s="124"/>
      <c r="U277" s="593"/>
      <c r="V277" s="593"/>
    </row>
    <row r="278" spans="1:22" s="2" customFormat="1" ht="27.9" customHeight="1" thickBot="1">
      <c r="A278" s="9"/>
      <c r="B278" s="9"/>
      <c r="C278" s="9"/>
      <c r="D278" s="9"/>
      <c r="E278" s="142"/>
      <c r="F278" s="143"/>
      <c r="G278" s="144" t="s">
        <v>20</v>
      </c>
      <c r="H278" s="227">
        <v>3.153432000898825</v>
      </c>
      <c r="I278" s="203">
        <v>4.0620253905127131</v>
      </c>
      <c r="J278" s="203">
        <v>3.1429824553544363</v>
      </c>
      <c r="K278" s="203">
        <v>2.3810345017674419</v>
      </c>
      <c r="L278" s="203">
        <v>3.2227781304946181</v>
      </c>
      <c r="M278" s="203">
        <v>6.1222936760725757</v>
      </c>
      <c r="N278" s="203">
        <v>1.9713360637322088</v>
      </c>
      <c r="O278" s="203">
        <v>3.6549958537555929</v>
      </c>
      <c r="P278" s="205">
        <v>1.3153182076745418</v>
      </c>
      <c r="Q278" s="677">
        <v>0</v>
      </c>
      <c r="R278" s="662">
        <v>1</v>
      </c>
      <c r="S278" s="667">
        <v>0</v>
      </c>
      <c r="T278" s="124"/>
      <c r="U278" s="593"/>
      <c r="V278" s="593"/>
    </row>
    <row r="279" spans="1:22" s="2" customFormat="1" ht="27.9" hidden="1" customHeight="1">
      <c r="A279" s="9"/>
      <c r="B279" s="9"/>
      <c r="C279" s="9"/>
      <c r="D279" s="9"/>
      <c r="E279" s="142"/>
      <c r="F279" s="143"/>
      <c r="G279" s="144" t="s">
        <v>124</v>
      </c>
      <c r="H279" s="227" t="e">
        <v>#DIV/0!</v>
      </c>
      <c r="I279" s="203" t="e">
        <v>#DIV/0!</v>
      </c>
      <c r="J279" s="203" t="e">
        <v>#DIV/0!</v>
      </c>
      <c r="K279" s="203" t="e">
        <v>#DIV/0!</v>
      </c>
      <c r="L279" s="203" t="e">
        <v>#DIV/0!</v>
      </c>
      <c r="M279" s="203" t="e">
        <v>#DIV/0!</v>
      </c>
      <c r="N279" s="203" t="e">
        <v>#DIV/0!</v>
      </c>
      <c r="O279" s="203" t="e">
        <v>#DIV/0!</v>
      </c>
      <c r="P279" s="205" t="e">
        <v>#DIV/0!</v>
      </c>
      <c r="Q279" s="677">
        <v>0</v>
      </c>
      <c r="R279" s="662">
        <v>-1</v>
      </c>
      <c r="S279" s="667">
        <v>0</v>
      </c>
      <c r="T279" s="124"/>
      <c r="U279" s="593"/>
      <c r="V279" s="593"/>
    </row>
    <row r="280" spans="1:22" s="2" customFormat="1" ht="27.9" hidden="1" customHeight="1">
      <c r="A280" s="9"/>
      <c r="B280" s="9"/>
      <c r="C280" s="9"/>
      <c r="D280" s="9"/>
      <c r="E280" s="142"/>
      <c r="F280" s="143"/>
      <c r="G280" s="144" t="s">
        <v>19</v>
      </c>
      <c r="H280" s="227" t="e">
        <v>#DIV/0!</v>
      </c>
      <c r="I280" s="203" t="e">
        <v>#DIV/0!</v>
      </c>
      <c r="J280" s="203" t="e">
        <v>#DIV/0!</v>
      </c>
      <c r="K280" s="203" t="e">
        <v>#DIV/0!</v>
      </c>
      <c r="L280" s="203" t="e">
        <v>#DIV/0!</v>
      </c>
      <c r="M280" s="203" t="e">
        <v>#DIV/0!</v>
      </c>
      <c r="N280" s="203" t="e">
        <v>#DIV/0!</v>
      </c>
      <c r="O280" s="203" t="e">
        <v>#DIV/0!</v>
      </c>
      <c r="P280" s="205" t="e">
        <v>#DIV/0!</v>
      </c>
      <c r="Q280" s="677">
        <v>0</v>
      </c>
      <c r="R280" s="662">
        <v>0</v>
      </c>
      <c r="S280" s="667">
        <v>0</v>
      </c>
      <c r="T280" s="124"/>
      <c r="U280" s="593"/>
      <c r="V280" s="593"/>
    </row>
    <row r="281" spans="1:22" s="2" customFormat="1" ht="27.9" hidden="1" customHeight="1">
      <c r="A281" s="9"/>
      <c r="B281" s="9"/>
      <c r="C281" s="9"/>
      <c r="D281" s="9"/>
      <c r="E281" s="142"/>
      <c r="F281" s="143"/>
      <c r="G281" s="144" t="s">
        <v>66</v>
      </c>
      <c r="H281" s="227" t="e">
        <v>#DIV/0!</v>
      </c>
      <c r="I281" s="203" t="e">
        <v>#DIV/0!</v>
      </c>
      <c r="J281" s="203" t="e">
        <v>#DIV/0!</v>
      </c>
      <c r="K281" s="203" t="e">
        <v>#DIV/0!</v>
      </c>
      <c r="L281" s="203" t="e">
        <v>#DIV/0!</v>
      </c>
      <c r="M281" s="203" t="e">
        <v>#DIV/0!</v>
      </c>
      <c r="N281" s="203" t="e">
        <v>#DIV/0!</v>
      </c>
      <c r="O281" s="203" t="e">
        <v>#DIV/0!</v>
      </c>
      <c r="P281" s="205" t="e">
        <v>#DIV/0!</v>
      </c>
      <c r="Q281" s="677">
        <v>1</v>
      </c>
      <c r="R281" s="662">
        <v>0</v>
      </c>
      <c r="S281" s="667">
        <v>-1</v>
      </c>
      <c r="T281" s="124"/>
      <c r="U281" s="593"/>
      <c r="V281" s="593"/>
    </row>
    <row r="282" spans="1:22" s="2" customFormat="1" ht="27.9" hidden="1" customHeight="1">
      <c r="A282" s="9"/>
      <c r="B282" s="9"/>
      <c r="C282" s="9"/>
      <c r="D282" s="9"/>
      <c r="E282" s="142"/>
      <c r="F282" s="143"/>
      <c r="G282" s="144" t="s">
        <v>261</v>
      </c>
      <c r="H282" s="227" t="e">
        <v>#DIV/0!</v>
      </c>
      <c r="I282" s="203" t="e">
        <v>#DIV/0!</v>
      </c>
      <c r="J282" s="203" t="e">
        <v>#DIV/0!</v>
      </c>
      <c r="K282" s="203" t="e">
        <v>#DIV/0!</v>
      </c>
      <c r="L282" s="203" t="e">
        <v>#DIV/0!</v>
      </c>
      <c r="M282" s="203" t="e">
        <v>#DIV/0!</v>
      </c>
      <c r="N282" s="203" t="e">
        <v>#DIV/0!</v>
      </c>
      <c r="O282" s="203" t="e">
        <v>#DIV/0!</v>
      </c>
      <c r="P282" s="205" t="e">
        <v>#DIV/0!</v>
      </c>
      <c r="Q282" s="677">
        <v>-1</v>
      </c>
      <c r="R282" s="662">
        <v>0</v>
      </c>
      <c r="S282" s="667">
        <v>0</v>
      </c>
      <c r="T282" s="124"/>
      <c r="U282" s="593"/>
      <c r="V282" s="593"/>
    </row>
    <row r="283" spans="1:22" s="2" customFormat="1" ht="27.9" hidden="1" customHeight="1">
      <c r="A283" s="9"/>
      <c r="B283" s="9"/>
      <c r="C283" s="9"/>
      <c r="D283" s="9"/>
      <c r="E283" s="142"/>
      <c r="F283" s="143"/>
      <c r="G283" s="144" t="s">
        <v>62</v>
      </c>
      <c r="H283" s="227" t="e">
        <v>#DIV/0!</v>
      </c>
      <c r="I283" s="203" t="e">
        <v>#DIV/0!</v>
      </c>
      <c r="J283" s="203" t="e">
        <v>#DIV/0!</v>
      </c>
      <c r="K283" s="203" t="e">
        <v>#DIV/0!</v>
      </c>
      <c r="L283" s="203" t="e">
        <v>#DIV/0!</v>
      </c>
      <c r="M283" s="203" t="e">
        <v>#DIV/0!</v>
      </c>
      <c r="N283" s="203" t="e">
        <v>#DIV/0!</v>
      </c>
      <c r="O283" s="203" t="e">
        <v>#DIV/0!</v>
      </c>
      <c r="P283" s="205" t="e">
        <v>#DIV/0!</v>
      </c>
      <c r="Q283" s="677">
        <v>0</v>
      </c>
      <c r="R283" s="662">
        <v>0</v>
      </c>
      <c r="S283" s="667">
        <v>0</v>
      </c>
      <c r="T283" s="124"/>
      <c r="U283" s="593"/>
      <c r="V283" s="593"/>
    </row>
    <row r="284" spans="1:22" s="2" customFormat="1" ht="27.9" hidden="1" customHeight="1">
      <c r="A284" s="9"/>
      <c r="B284" s="9"/>
      <c r="C284" s="9"/>
      <c r="D284" s="9"/>
      <c r="E284" s="142"/>
      <c r="F284" s="143"/>
      <c r="G284" s="144" t="s">
        <v>21</v>
      </c>
      <c r="H284" s="227" t="e">
        <v>#DIV/0!</v>
      </c>
      <c r="I284" s="203" t="e">
        <v>#DIV/0!</v>
      </c>
      <c r="J284" s="203" t="e">
        <v>#DIV/0!</v>
      </c>
      <c r="K284" s="203" t="e">
        <v>#DIV/0!</v>
      </c>
      <c r="L284" s="203" t="e">
        <v>#DIV/0!</v>
      </c>
      <c r="M284" s="203" t="e">
        <v>#DIV/0!</v>
      </c>
      <c r="N284" s="203" t="e">
        <v>#DIV/0!</v>
      </c>
      <c r="O284" s="203" t="e">
        <v>#DIV/0!</v>
      </c>
      <c r="P284" s="205" t="e">
        <v>#DIV/0!</v>
      </c>
      <c r="Q284" s="677">
        <v>0</v>
      </c>
      <c r="R284" s="662">
        <v>0</v>
      </c>
      <c r="S284" s="667">
        <v>0</v>
      </c>
      <c r="T284" s="124"/>
      <c r="U284" s="593"/>
      <c r="V284" s="593"/>
    </row>
    <row r="285" spans="1:22" s="2" customFormat="1" ht="27.9" hidden="1" customHeight="1">
      <c r="A285" s="9"/>
      <c r="B285" s="9"/>
      <c r="C285" s="9"/>
      <c r="D285" s="9"/>
      <c r="E285" s="142"/>
      <c r="F285" s="143"/>
      <c r="G285" s="144" t="s">
        <v>22</v>
      </c>
      <c r="H285" s="227" t="e">
        <v>#DIV/0!</v>
      </c>
      <c r="I285" s="203" t="e">
        <v>#DIV/0!</v>
      </c>
      <c r="J285" s="203" t="e">
        <v>#DIV/0!</v>
      </c>
      <c r="K285" s="203" t="e">
        <v>#DIV/0!</v>
      </c>
      <c r="L285" s="203" t="e">
        <v>#DIV/0!</v>
      </c>
      <c r="M285" s="203" t="e">
        <v>#DIV/0!</v>
      </c>
      <c r="N285" s="203" t="e">
        <v>#DIV/0!</v>
      </c>
      <c r="O285" s="203" t="e">
        <v>#DIV/0!</v>
      </c>
      <c r="P285" s="205" t="e">
        <v>#DIV/0!</v>
      </c>
      <c r="Q285" s="677">
        <v>0</v>
      </c>
      <c r="R285" s="662">
        <v>0</v>
      </c>
      <c r="S285" s="667">
        <v>1</v>
      </c>
      <c r="T285" s="124"/>
      <c r="U285" s="593"/>
      <c r="V285" s="593"/>
    </row>
    <row r="286" spans="1:22" s="2" customFormat="1" ht="27.9" hidden="1" customHeight="1">
      <c r="A286" s="9"/>
      <c r="B286" s="9"/>
      <c r="C286" s="9"/>
      <c r="D286" s="9"/>
      <c r="E286" s="142"/>
      <c r="F286" s="143"/>
      <c r="G286" s="144" t="s">
        <v>23</v>
      </c>
      <c r="H286" s="227" t="e">
        <v>#DIV/0!</v>
      </c>
      <c r="I286" s="203" t="e">
        <v>#DIV/0!</v>
      </c>
      <c r="J286" s="203" t="e">
        <v>#DIV/0!</v>
      </c>
      <c r="K286" s="203" t="e">
        <v>#DIV/0!</v>
      </c>
      <c r="L286" s="203" t="e">
        <v>#DIV/0!</v>
      </c>
      <c r="M286" s="203" t="e">
        <v>#DIV/0!</v>
      </c>
      <c r="N286" s="203" t="e">
        <v>#DIV/0!</v>
      </c>
      <c r="O286" s="203" t="e">
        <v>#DIV/0!</v>
      </c>
      <c r="P286" s="205" t="e">
        <v>#DIV/0!</v>
      </c>
      <c r="Q286" s="677">
        <v>0</v>
      </c>
      <c r="R286" s="662">
        <v>1</v>
      </c>
      <c r="S286" s="667">
        <v>0</v>
      </c>
      <c r="T286" s="124"/>
      <c r="U286" s="593"/>
      <c r="V286" s="593"/>
    </row>
    <row r="287" spans="1:22" ht="13.5" hidden="1" customHeight="1" thickBot="1">
      <c r="A287" s="10"/>
      <c r="B287" s="10"/>
      <c r="C287" s="10"/>
      <c r="D287" s="10"/>
      <c r="E287" s="146"/>
      <c r="F287" s="147"/>
      <c r="G287" s="148"/>
      <c r="H287" s="227"/>
      <c r="I287" s="204"/>
      <c r="J287" s="204"/>
      <c r="K287" s="204"/>
      <c r="L287" s="204"/>
      <c r="M287" s="203"/>
      <c r="N287" s="492"/>
      <c r="O287" s="730"/>
      <c r="P287" s="204"/>
      <c r="Q287" s="647"/>
      <c r="R287" s="648"/>
      <c r="S287" s="724"/>
      <c r="T287" s="124"/>
      <c r="U287" s="593"/>
      <c r="V287" s="593"/>
    </row>
    <row r="288" spans="1:22" ht="27.9" customHeight="1">
      <c r="A288" s="9"/>
      <c r="B288" s="9"/>
      <c r="C288" s="9"/>
      <c r="D288" s="9"/>
      <c r="E288" s="259"/>
      <c r="F288" s="259"/>
      <c r="G288" s="259"/>
      <c r="H288" s="259"/>
      <c r="I288" s="259"/>
      <c r="J288" s="259"/>
      <c r="K288" s="259"/>
      <c r="L288" s="259"/>
      <c r="M288" s="259"/>
      <c r="N288" s="259"/>
      <c r="O288" s="259"/>
      <c r="P288" s="259"/>
      <c r="Q288" s="212"/>
      <c r="R288" s="212"/>
      <c r="S288" s="212"/>
      <c r="T288" s="1"/>
      <c r="U288" s="9"/>
      <c r="V288" s="9"/>
    </row>
    <row r="289" spans="1:22" s="2" customFormat="1" ht="16.5" customHeight="1">
      <c r="A289" s="9"/>
      <c r="B289" s="9"/>
      <c r="C289" s="9"/>
      <c r="D289" s="1"/>
      <c r="E289" s="2019" t="s">
        <v>309</v>
      </c>
      <c r="F289" s="2019"/>
      <c r="G289" s="2019"/>
      <c r="H289" s="2019"/>
      <c r="I289" s="2019"/>
      <c r="J289" s="2019"/>
      <c r="K289" s="2019"/>
      <c r="L289" s="2019"/>
      <c r="M289" s="2019"/>
      <c r="N289" s="2019"/>
      <c r="O289" s="2019"/>
      <c r="P289" s="2019"/>
      <c r="Q289" s="2019"/>
      <c r="R289" s="2019"/>
      <c r="S289" s="2019"/>
      <c r="T289" s="55"/>
      <c r="U289" s="593"/>
      <c r="V289" s="593"/>
    </row>
    <row r="290" spans="1:22" s="2" customFormat="1" ht="15" customHeight="1" thickBot="1">
      <c r="A290" s="9"/>
      <c r="B290" s="9"/>
      <c r="C290" s="9"/>
      <c r="D290" s="1"/>
      <c r="E290" s="73"/>
      <c r="F290" s="55"/>
      <c r="G290" s="55"/>
      <c r="H290" s="55"/>
      <c r="I290" s="55"/>
      <c r="J290" s="55"/>
      <c r="K290" s="55"/>
      <c r="L290" s="55"/>
      <c r="M290" s="55"/>
      <c r="N290" s="593"/>
      <c r="O290" s="56"/>
      <c r="P290" s="595" t="s">
        <v>0</v>
      </c>
      <c r="Q290" s="56"/>
      <c r="R290" s="56"/>
      <c r="S290" s="56"/>
      <c r="T290" s="55"/>
      <c r="U290" s="593"/>
      <c r="V290" s="593"/>
    </row>
    <row r="291" spans="1:22" s="2" customFormat="1" ht="15" customHeight="1">
      <c r="A291" s="9"/>
      <c r="B291" s="9"/>
      <c r="C291" s="9"/>
      <c r="D291" s="1"/>
      <c r="E291" s="503" t="s">
        <v>6</v>
      </c>
      <c r="F291" s="685"/>
      <c r="G291" s="685"/>
      <c r="H291" s="302">
        <v>-1.8</v>
      </c>
      <c r="I291" s="302">
        <v>-1.9</v>
      </c>
      <c r="J291" s="302">
        <v>-1.9</v>
      </c>
      <c r="K291" s="302">
        <v>-1.8</v>
      </c>
      <c r="L291" s="302">
        <v>-1.8</v>
      </c>
      <c r="M291" s="302">
        <v>-3.4</v>
      </c>
      <c r="N291" s="302">
        <v>-3.5</v>
      </c>
      <c r="O291" s="302">
        <v>-3.5</v>
      </c>
      <c r="P291" s="304">
        <v>-4.2</v>
      </c>
      <c r="Q291" s="124"/>
      <c r="R291" s="56"/>
      <c r="S291" s="56"/>
      <c r="T291" s="55"/>
      <c r="U291" s="593"/>
      <c r="V291" s="593"/>
    </row>
    <row r="292" spans="1:22" s="2" customFormat="1" ht="15" customHeight="1">
      <c r="A292" s="9"/>
      <c r="B292" s="9"/>
      <c r="C292" s="9"/>
      <c r="D292" s="1"/>
      <c r="E292" s="509" t="s">
        <v>5</v>
      </c>
      <c r="F292" s="157"/>
      <c r="G292" s="157"/>
      <c r="H292" s="309">
        <v>-0.9</v>
      </c>
      <c r="I292" s="309">
        <v>-0.9</v>
      </c>
      <c r="J292" s="309">
        <v>-0.9</v>
      </c>
      <c r="K292" s="309">
        <v>-0.9</v>
      </c>
      <c r="L292" s="309">
        <v>-0.9</v>
      </c>
      <c r="M292" s="309">
        <v>-1</v>
      </c>
      <c r="N292" s="309">
        <v>-1</v>
      </c>
      <c r="O292" s="309">
        <v>-1</v>
      </c>
      <c r="P292" s="308">
        <v>-1.2</v>
      </c>
      <c r="Q292" s="124"/>
      <c r="R292" s="56"/>
      <c r="S292" s="56"/>
      <c r="T292" s="55"/>
      <c r="U292" s="593"/>
      <c r="V292" s="593"/>
    </row>
    <row r="293" spans="1:22" s="2" customFormat="1" ht="15" customHeight="1" thickBot="1">
      <c r="A293" s="9"/>
      <c r="B293" s="9"/>
      <c r="C293" s="9"/>
      <c r="D293" s="1"/>
      <c r="E293" s="688" t="s">
        <v>310</v>
      </c>
      <c r="F293" s="690"/>
      <c r="G293" s="690"/>
      <c r="H293" s="315">
        <v>-0.3</v>
      </c>
      <c r="I293" s="315">
        <v>-0.3</v>
      </c>
      <c r="J293" s="315">
        <v>-0.3</v>
      </c>
      <c r="K293" s="315">
        <v>-0.3</v>
      </c>
      <c r="L293" s="315">
        <v>-0.3</v>
      </c>
      <c r="M293" s="315">
        <v>-0.6</v>
      </c>
      <c r="N293" s="315">
        <v>-1.3</v>
      </c>
      <c r="O293" s="315">
        <v>-1.3</v>
      </c>
      <c r="P293" s="317">
        <v>-0.2</v>
      </c>
      <c r="Q293" s="124"/>
      <c r="R293" s="56"/>
      <c r="S293" s="56"/>
      <c r="T293" s="55"/>
      <c r="U293" s="593"/>
      <c r="V293" s="593"/>
    </row>
    <row r="294" spans="1:22" ht="5.0999999999999996" customHeight="1">
      <c r="A294" s="9"/>
      <c r="B294" s="9"/>
      <c r="C294" s="9"/>
      <c r="D294" s="1"/>
      <c r="E294" s="1"/>
      <c r="F294" s="1"/>
      <c r="G294" s="1"/>
      <c r="H294" s="1"/>
      <c r="I294" s="1"/>
      <c r="J294" s="1"/>
      <c r="K294" s="1"/>
      <c r="L294" s="1"/>
      <c r="M294" s="1"/>
      <c r="N294" s="1"/>
      <c r="O294" s="1"/>
      <c r="P294" s="1"/>
      <c r="Q294" s="3"/>
      <c r="R294" s="3"/>
      <c r="S294" s="3"/>
      <c r="T294" s="1"/>
      <c r="U294" s="9"/>
      <c r="V294" s="9"/>
    </row>
    <row r="295" spans="1:22" ht="48" customHeight="1">
      <c r="A295" s="9"/>
      <c r="B295" s="9"/>
      <c r="C295" s="9"/>
      <c r="D295" s="1"/>
      <c r="E295" s="260" t="s">
        <v>282</v>
      </c>
      <c r="F295" s="1"/>
      <c r="G295" s="2035" t="s">
        <v>339</v>
      </c>
      <c r="H295" s="2035"/>
      <c r="I295" s="2035"/>
      <c r="J295" s="2035"/>
      <c r="K295" s="2035"/>
      <c r="L295" s="2035"/>
      <c r="M295" s="2035"/>
      <c r="N295" s="2035"/>
      <c r="O295" s="2035"/>
      <c r="P295" s="2035"/>
      <c r="Q295" s="2035"/>
      <c r="R295" s="2035"/>
      <c r="S295" s="2035"/>
      <c r="T295" s="1"/>
      <c r="U295" s="9"/>
      <c r="V295" s="9"/>
    </row>
    <row r="296" spans="1:22" ht="12" customHeight="1">
      <c r="A296" s="9"/>
      <c r="B296" s="9"/>
      <c r="C296" s="9"/>
      <c r="D296" s="1"/>
      <c r="E296" s="2"/>
      <c r="F296" s="1"/>
      <c r="G296" s="1"/>
      <c r="H296" s="1"/>
      <c r="I296" s="1"/>
      <c r="J296" s="1"/>
      <c r="K296" s="1"/>
      <c r="L296" s="1"/>
      <c r="M296" s="1"/>
      <c r="N296" s="1"/>
      <c r="O296" s="1"/>
      <c r="P296" s="1"/>
      <c r="Q296" s="3"/>
      <c r="R296" s="3"/>
      <c r="S296" s="3"/>
      <c r="T296" s="1"/>
      <c r="U296" s="9"/>
      <c r="V296" s="9"/>
    </row>
    <row r="297" spans="1:22" ht="12" customHeight="1">
      <c r="A297" s="9"/>
      <c r="B297" s="9"/>
      <c r="C297" s="9"/>
      <c r="D297" s="9"/>
      <c r="E297" s="9"/>
      <c r="F297" s="9"/>
      <c r="G297" s="9"/>
      <c r="H297" s="9"/>
      <c r="I297" s="9"/>
      <c r="J297" s="9"/>
      <c r="K297" s="9"/>
      <c r="L297" s="9"/>
      <c r="M297" s="9"/>
      <c r="N297" s="9"/>
      <c r="O297" s="9"/>
      <c r="P297" s="9"/>
      <c r="Q297" s="9"/>
      <c r="R297" s="9"/>
      <c r="S297" s="9"/>
      <c r="T297" s="9"/>
      <c r="U297" s="9"/>
      <c r="V297" s="9"/>
    </row>
    <row r="298" spans="1:22" ht="12" customHeight="1">
      <c r="A298" s="9"/>
      <c r="B298" s="9"/>
      <c r="C298" s="9"/>
      <c r="D298" s="9"/>
      <c r="E298" s="9"/>
      <c r="F298" s="9"/>
      <c r="G298" s="9"/>
      <c r="H298" s="9"/>
      <c r="I298" s="9"/>
      <c r="J298" s="9"/>
      <c r="K298" s="9"/>
      <c r="L298" s="9"/>
      <c r="M298" s="9"/>
      <c r="N298" s="9"/>
      <c r="O298" s="9"/>
      <c r="P298" s="9"/>
      <c r="Q298" s="9"/>
      <c r="R298" s="9"/>
      <c r="S298" s="9"/>
      <c r="T298" s="9"/>
      <c r="U298" s="9"/>
      <c r="V298" s="9"/>
    </row>
    <row r="299" spans="1:22" ht="12" customHeight="1">
      <c r="A299" s="9"/>
      <c r="B299" s="9"/>
      <c r="C299" s="9"/>
      <c r="D299" s="9"/>
      <c r="E299" s="9"/>
      <c r="F299" s="9"/>
      <c r="G299" s="9"/>
      <c r="H299" s="9"/>
      <c r="I299" s="9"/>
      <c r="J299" s="9"/>
      <c r="K299" s="9"/>
      <c r="L299" s="9"/>
      <c r="M299" s="9"/>
      <c r="N299" s="9"/>
      <c r="O299" s="9"/>
      <c r="P299" s="9"/>
      <c r="Q299" s="9"/>
      <c r="R299" s="9"/>
      <c r="S299" s="9"/>
      <c r="T299" s="9"/>
      <c r="U299" s="9"/>
      <c r="V299" s="9"/>
    </row>
  </sheetData>
  <sheetProtection formatColumns="0" formatRows="0"/>
  <mergeCells count="3">
    <mergeCell ref="E289:S289"/>
    <mergeCell ref="G295:S295"/>
    <mergeCell ref="G145:Q145"/>
  </mergeCells>
  <phoneticPr fontId="4"/>
  <printOptions horizontalCentered="1"/>
  <pageMargins left="0.19685039370078741" right="0.19685039370078741" top="0.78740157480314965" bottom="0.39370078740157483" header="0.39370078740157483" footer="0.39370078740157483"/>
  <pageSetup paperSize="9" scale="65" orientation="portrait"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F0"/>
    <pageSetUpPr fitToPage="1"/>
  </sheetPr>
  <dimension ref="A1:W294"/>
  <sheetViews>
    <sheetView zoomScale="80" zoomScaleNormal="80" workbookViewId="0"/>
  </sheetViews>
  <sheetFormatPr defaultColWidth="9.109375" defaultRowHeight="12"/>
  <cols>
    <col min="1" max="2" width="1.6640625" style="2" customWidth="1"/>
    <col min="3" max="4" width="0.88671875" style="2" customWidth="1"/>
    <col min="5" max="5" width="6.33203125" style="2" customWidth="1"/>
    <col min="6" max="6" width="1.6640625" style="2" customWidth="1"/>
    <col min="7" max="7" width="11.77734375" style="2" customWidth="1"/>
    <col min="8" max="17" width="10.6640625" style="2" customWidth="1"/>
    <col min="18" max="19" width="10.6640625" style="4" customWidth="1"/>
    <col min="20" max="20" width="0.88671875" style="4" customWidth="1"/>
    <col min="21" max="21" width="1.6640625" style="4" customWidth="1"/>
    <col min="22" max="22" width="3.109375" style="4" customWidth="1"/>
    <col min="23" max="16384" width="9.109375" style="4"/>
  </cols>
  <sheetData>
    <row r="1" spans="1:23" s="57" customFormat="1" ht="12" customHeight="1">
      <c r="A1" s="9"/>
      <c r="B1" s="9"/>
      <c r="C1" s="9"/>
      <c r="D1" s="9"/>
      <c r="E1" s="9"/>
      <c r="F1" s="9"/>
      <c r="G1" s="9"/>
      <c r="H1" s="9"/>
      <c r="I1" s="9"/>
      <c r="J1" s="9"/>
      <c r="K1" s="9"/>
      <c r="L1" s="9"/>
      <c r="M1" s="9"/>
      <c r="N1" s="9"/>
      <c r="O1" s="9"/>
      <c r="P1" s="9"/>
      <c r="Q1" s="9"/>
      <c r="R1" s="9"/>
      <c r="S1" s="9"/>
      <c r="T1" s="9"/>
      <c r="U1" s="9"/>
      <c r="V1" s="9"/>
      <c r="W1" s="9"/>
    </row>
    <row r="2" spans="1:23" s="57" customFormat="1" ht="12" customHeight="1">
      <c r="A2" s="9"/>
      <c r="B2" s="9"/>
      <c r="C2" s="9"/>
      <c r="D2" s="9"/>
      <c r="E2" s="9"/>
      <c r="F2" s="9"/>
      <c r="G2" s="9"/>
      <c r="H2" s="9"/>
      <c r="I2" s="9"/>
      <c r="J2" s="9"/>
      <c r="K2" s="9"/>
      <c r="L2" s="9"/>
      <c r="M2" s="9"/>
      <c r="N2" s="9"/>
      <c r="O2" s="9"/>
      <c r="P2" s="9"/>
      <c r="Q2" s="9"/>
      <c r="R2" s="9"/>
      <c r="S2" s="9"/>
      <c r="T2" s="9"/>
      <c r="U2" s="9"/>
      <c r="V2" s="9"/>
      <c r="W2" s="9"/>
    </row>
    <row r="3" spans="1:23" s="57" customFormat="1" ht="12" customHeight="1">
      <c r="A3" s="9"/>
      <c r="B3" s="9"/>
      <c r="C3" s="9"/>
      <c r="D3" s="9"/>
      <c r="E3" s="9"/>
      <c r="F3" s="9"/>
      <c r="G3" s="9"/>
      <c r="H3" s="9"/>
      <c r="I3" s="9"/>
      <c r="J3" s="9"/>
      <c r="K3" s="9"/>
      <c r="L3" s="9"/>
      <c r="M3" s="9"/>
      <c r="N3" s="9"/>
      <c r="O3" s="9"/>
      <c r="P3" s="9"/>
      <c r="Q3" s="9"/>
      <c r="R3" s="9"/>
      <c r="S3" s="9"/>
      <c r="T3" s="9"/>
      <c r="U3" s="9"/>
      <c r="V3" s="9"/>
      <c r="W3" s="9"/>
    </row>
    <row r="4" spans="1:23" s="57" customFormat="1" ht="12" hidden="1" customHeight="1">
      <c r="A4" s="9"/>
      <c r="B4" s="9"/>
      <c r="C4" s="9"/>
      <c r="D4" s="9"/>
      <c r="E4" s="9"/>
      <c r="F4" s="9"/>
      <c r="G4" s="9"/>
      <c r="H4" s="9"/>
      <c r="I4" s="9"/>
      <c r="J4" s="9"/>
      <c r="K4" s="9"/>
      <c r="L4" s="9"/>
      <c r="M4" s="9"/>
      <c r="N4" s="9"/>
      <c r="O4" s="9"/>
      <c r="P4" s="9"/>
      <c r="Q4" s="9"/>
      <c r="R4" s="9"/>
      <c r="S4" s="9"/>
      <c r="T4" s="9"/>
      <c r="U4" s="9"/>
      <c r="V4" s="9"/>
      <c r="W4" s="9"/>
    </row>
    <row r="5" spans="1:23" s="57" customFormat="1" ht="12" hidden="1" customHeight="1">
      <c r="A5" s="9"/>
      <c r="B5" s="9"/>
      <c r="C5" s="9"/>
      <c r="D5" s="1"/>
      <c r="E5" s="9"/>
      <c r="F5" s="9"/>
      <c r="G5" s="9"/>
      <c r="H5" s="9"/>
      <c r="I5" s="9"/>
      <c r="J5" s="9"/>
      <c r="K5" s="9"/>
      <c r="L5" s="9"/>
      <c r="M5" s="9"/>
      <c r="N5" s="9"/>
      <c r="O5" s="9"/>
      <c r="P5" s="9"/>
      <c r="Q5" s="9"/>
      <c r="R5" s="9"/>
      <c r="S5" s="9"/>
      <c r="T5" s="9"/>
      <c r="U5" s="9"/>
      <c r="V5" s="9"/>
      <c r="W5" s="9"/>
    </row>
    <row r="6" spans="1:23" s="57" customFormat="1" ht="12" hidden="1" customHeight="1">
      <c r="A6" s="9"/>
      <c r="B6" s="9"/>
      <c r="C6" s="9"/>
      <c r="D6" s="1"/>
      <c r="E6" s="9"/>
      <c r="F6" s="9"/>
      <c r="G6" s="9"/>
      <c r="H6" s="9"/>
      <c r="I6" s="9"/>
      <c r="J6" s="9"/>
      <c r="K6" s="9"/>
      <c r="L6" s="9"/>
      <c r="M6" s="9"/>
      <c r="N6" s="9"/>
      <c r="O6" s="9"/>
      <c r="P6" s="9"/>
      <c r="Q6" s="9"/>
      <c r="R6" s="9"/>
      <c r="S6" s="9"/>
      <c r="T6" s="9"/>
      <c r="U6" s="9"/>
      <c r="V6" s="9"/>
      <c r="W6" s="9"/>
    </row>
    <row r="7" spans="1:23" s="57" customFormat="1" ht="12" hidden="1" customHeight="1">
      <c r="A7" s="9"/>
      <c r="B7" s="9"/>
      <c r="C7" s="9"/>
      <c r="D7" s="1"/>
      <c r="E7" s="9"/>
      <c r="F7" s="9"/>
      <c r="G7" s="9"/>
      <c r="H7" s="9"/>
      <c r="I7" s="9"/>
      <c r="J7" s="9"/>
      <c r="K7" s="9"/>
      <c r="L7" s="9"/>
      <c r="M7" s="9"/>
      <c r="N7" s="9"/>
      <c r="O7" s="9"/>
      <c r="P7" s="9"/>
      <c r="Q7" s="9"/>
      <c r="R7" s="9"/>
      <c r="S7" s="9"/>
      <c r="T7" s="9"/>
      <c r="U7" s="9"/>
      <c r="V7" s="9"/>
      <c r="W7" s="9"/>
    </row>
    <row r="8" spans="1:23" s="2" customFormat="1" ht="20.100000000000001" customHeight="1">
      <c r="A8" s="593"/>
      <c r="B8" s="593"/>
      <c r="C8" s="593"/>
      <c r="D8" s="55"/>
      <c r="E8" s="73" t="s">
        <v>340</v>
      </c>
      <c r="F8" s="55"/>
      <c r="G8" s="593"/>
      <c r="H8" s="593"/>
      <c r="I8" s="593"/>
      <c r="J8" s="593"/>
      <c r="K8" s="593"/>
      <c r="L8" s="593"/>
      <c r="M8" s="593"/>
      <c r="N8" s="593"/>
      <c r="O8" s="593"/>
      <c r="P8" s="593"/>
      <c r="Q8" s="593"/>
      <c r="R8" s="593"/>
      <c r="S8" s="593"/>
      <c r="T8" s="593"/>
      <c r="U8" s="593"/>
      <c r="V8" s="593"/>
      <c r="W8" s="593"/>
    </row>
    <row r="9" spans="1:23" s="57" customFormat="1" ht="12" customHeight="1">
      <c r="A9" s="9"/>
      <c r="B9" s="9"/>
      <c r="C9" s="9"/>
      <c r="D9" s="9"/>
      <c r="E9" s="10"/>
      <c r="F9" s="10"/>
      <c r="G9" s="10"/>
      <c r="H9" s="10"/>
      <c r="I9" s="10"/>
      <c r="J9" s="10"/>
      <c r="K9" s="10"/>
      <c r="L9" s="10"/>
      <c r="M9" s="10"/>
      <c r="N9" s="10"/>
      <c r="O9" s="10"/>
      <c r="P9" s="10"/>
      <c r="Q9" s="10"/>
      <c r="R9" s="10"/>
      <c r="S9" s="9"/>
      <c r="T9" s="9"/>
      <c r="U9" s="9"/>
      <c r="V9" s="9"/>
      <c r="W9" s="9"/>
    </row>
    <row r="10" spans="1:23" s="2" customFormat="1" ht="12.9" customHeight="1" thickBot="1">
      <c r="A10" s="593"/>
      <c r="B10" s="593"/>
      <c r="C10" s="593"/>
      <c r="D10" s="593"/>
      <c r="E10" s="147"/>
      <c r="F10" s="147"/>
      <c r="G10" s="147"/>
      <c r="H10" s="147"/>
      <c r="I10" s="147"/>
      <c r="J10" s="147"/>
      <c r="K10" s="147"/>
      <c r="L10" s="147"/>
      <c r="M10" s="147"/>
      <c r="N10" s="147"/>
      <c r="O10" s="147"/>
      <c r="P10" s="147"/>
      <c r="Q10" s="147"/>
      <c r="R10" s="147"/>
      <c r="S10" s="147"/>
      <c r="T10" s="731" t="s">
        <v>0</v>
      </c>
      <c r="U10" s="593"/>
      <c r="V10" s="593"/>
      <c r="W10" s="593"/>
    </row>
    <row r="11" spans="1:23" s="2" customFormat="1" ht="12.9" customHeight="1">
      <c r="A11" s="593"/>
      <c r="B11" s="593"/>
      <c r="C11" s="593"/>
      <c r="D11" s="593"/>
      <c r="E11" s="596"/>
      <c r="F11" s="259"/>
      <c r="G11" s="597"/>
      <c r="H11" s="732" t="s">
        <v>315</v>
      </c>
      <c r="I11" s="259"/>
      <c r="J11" s="259"/>
      <c r="K11" s="259"/>
      <c r="L11" s="259"/>
      <c r="M11" s="259"/>
      <c r="N11" s="259"/>
      <c r="O11" s="694" t="s">
        <v>316</v>
      </c>
      <c r="P11" s="598"/>
      <c r="Q11" s="733"/>
      <c r="R11" s="694" t="s">
        <v>7</v>
      </c>
      <c r="S11" s="695" t="s">
        <v>15</v>
      </c>
      <c r="T11" s="593"/>
      <c r="U11" s="593"/>
      <c r="V11" s="593"/>
      <c r="W11" s="593"/>
    </row>
    <row r="12" spans="1:23" s="2" customFormat="1" ht="12.9" customHeight="1">
      <c r="A12" s="593"/>
      <c r="B12" s="593"/>
      <c r="C12" s="593"/>
      <c r="D12" s="593"/>
      <c r="E12" s="142"/>
      <c r="F12" s="143"/>
      <c r="G12" s="600"/>
      <c r="H12" s="143"/>
      <c r="I12" s="635" t="s">
        <v>290</v>
      </c>
      <c r="J12" s="602"/>
      <c r="K12" s="602"/>
      <c r="L12" s="602"/>
      <c r="M12" s="602"/>
      <c r="N12" s="601" t="s">
        <v>290</v>
      </c>
      <c r="O12" s="734"/>
      <c r="P12" s="604" t="s">
        <v>276</v>
      </c>
      <c r="Q12" s="601" t="s">
        <v>276</v>
      </c>
      <c r="R12" s="697" t="s">
        <v>16</v>
      </c>
      <c r="S12" s="610" t="s">
        <v>17</v>
      </c>
      <c r="T12" s="593"/>
      <c r="U12" s="593"/>
      <c r="V12" s="593"/>
      <c r="W12" s="593"/>
    </row>
    <row r="13" spans="1:23" s="2" customFormat="1" ht="12.75" customHeight="1" thickBot="1">
      <c r="A13" s="593"/>
      <c r="B13" s="593"/>
      <c r="C13" s="593"/>
      <c r="D13" s="593"/>
      <c r="E13" s="146"/>
      <c r="F13" s="147"/>
      <c r="G13" s="611"/>
      <c r="H13" s="147"/>
      <c r="I13" s="735" t="s">
        <v>317</v>
      </c>
      <c r="J13" s="615" t="s">
        <v>318</v>
      </c>
      <c r="K13" s="613" t="s">
        <v>319</v>
      </c>
      <c r="L13" s="613" t="s">
        <v>320</v>
      </c>
      <c r="M13" s="613" t="s">
        <v>321</v>
      </c>
      <c r="N13" s="613" t="s">
        <v>322</v>
      </c>
      <c r="O13" s="616"/>
      <c r="P13" s="712" t="s">
        <v>317</v>
      </c>
      <c r="Q13" s="613" t="s">
        <v>322</v>
      </c>
      <c r="R13" s="612"/>
      <c r="S13" s="617" t="s">
        <v>18</v>
      </c>
      <c r="T13" s="593"/>
      <c r="U13" s="593"/>
      <c r="V13" s="593"/>
      <c r="W13" s="593"/>
    </row>
    <row r="14" spans="1:23" s="2" customFormat="1" ht="27.9" hidden="1" customHeight="1">
      <c r="A14" s="593"/>
      <c r="B14" s="593"/>
      <c r="C14" s="593"/>
      <c r="D14" s="593"/>
      <c r="E14" s="618" t="s">
        <v>323</v>
      </c>
      <c r="F14" s="598"/>
      <c r="G14" s="599"/>
      <c r="H14" s="736">
        <v>0.31039390461433669</v>
      </c>
      <c r="I14" s="737">
        <v>-0.11579963461416654</v>
      </c>
      <c r="J14" s="736">
        <v>0.97634828799779694</v>
      </c>
      <c r="K14" s="738">
        <v>-0.18567416510252288</v>
      </c>
      <c r="L14" s="738">
        <v>0.60049729767857052</v>
      </c>
      <c r="M14" s="738">
        <v>-7.3797338638343035</v>
      </c>
      <c r="N14" s="738">
        <v>0.66626691739342103</v>
      </c>
      <c r="O14" s="737">
        <v>-0.17840575509163736</v>
      </c>
      <c r="P14" s="739">
        <v>1.2209683054000164</v>
      </c>
      <c r="Q14" s="738">
        <v>-0.23113897949794682</v>
      </c>
      <c r="R14" s="738">
        <v>9.5816734761234414</v>
      </c>
      <c r="S14" s="740">
        <v>14.300210548837722</v>
      </c>
      <c r="T14" s="593"/>
      <c r="U14" s="593"/>
      <c r="V14" s="593"/>
    </row>
    <row r="15" spans="1:23" s="2" customFormat="1" ht="27.9" hidden="1" customHeight="1">
      <c r="A15" s="593"/>
      <c r="B15" s="593"/>
      <c r="C15" s="593"/>
      <c r="D15" s="593"/>
      <c r="E15" s="358" t="s">
        <v>324</v>
      </c>
      <c r="F15" s="166"/>
      <c r="G15" s="642"/>
      <c r="H15" s="741">
        <v>-2.1050914141815258</v>
      </c>
      <c r="I15" s="742">
        <v>-3.4796876385725484</v>
      </c>
      <c r="J15" s="741">
        <v>-2.590784425154824</v>
      </c>
      <c r="K15" s="743">
        <v>-4.4330076166570587</v>
      </c>
      <c r="L15" s="743">
        <v>-2.1239851606732585</v>
      </c>
      <c r="M15" s="743">
        <v>-11.576784490680659</v>
      </c>
      <c r="N15" s="743">
        <v>-0.96621611588263434</v>
      </c>
      <c r="O15" s="742">
        <v>0.9341439919395178</v>
      </c>
      <c r="P15" s="744">
        <v>1.6740676698010493</v>
      </c>
      <c r="Q15" s="743">
        <v>0.90585529738298476</v>
      </c>
      <c r="R15" s="743">
        <v>4.3604148985645352</v>
      </c>
      <c r="S15" s="745">
        <v>5.4239631487743356</v>
      </c>
      <c r="T15" s="593"/>
      <c r="U15" s="593"/>
      <c r="V15" s="593"/>
    </row>
    <row r="16" spans="1:23" s="2" customFormat="1" ht="27.9" hidden="1" customHeight="1">
      <c r="A16" s="593"/>
      <c r="B16" s="593"/>
      <c r="C16" s="593"/>
      <c r="D16" s="593"/>
      <c r="E16" s="358" t="s">
        <v>325</v>
      </c>
      <c r="F16" s="166"/>
      <c r="G16" s="359"/>
      <c r="H16" s="741">
        <v>-1.4857232378936658</v>
      </c>
      <c r="I16" s="742">
        <v>-2.7885202479528526</v>
      </c>
      <c r="J16" s="741">
        <v>-1.3909995182311952</v>
      </c>
      <c r="K16" s="743">
        <v>-3.0965468563918574</v>
      </c>
      <c r="L16" s="743">
        <v>-1.7305396704297094</v>
      </c>
      <c r="M16" s="743">
        <v>-13.96352313768956</v>
      </c>
      <c r="N16" s="743">
        <v>-0.43372957010259228</v>
      </c>
      <c r="O16" s="742">
        <v>-0.69560868519390473</v>
      </c>
      <c r="P16" s="744">
        <v>3.1288225452086316E-2</v>
      </c>
      <c r="Q16" s="743">
        <v>-0.72361091627459739</v>
      </c>
      <c r="R16" s="743">
        <v>2.886616930102015</v>
      </c>
      <c r="S16" s="745">
        <v>3.3929886990367697</v>
      </c>
      <c r="T16" s="593"/>
      <c r="U16" s="593"/>
      <c r="V16" s="593"/>
    </row>
    <row r="17" spans="1:22" s="2" customFormat="1" ht="27.9" hidden="1" customHeight="1">
      <c r="A17" s="593"/>
      <c r="B17" s="593"/>
      <c r="C17" s="593"/>
      <c r="D17" s="593"/>
      <c r="E17" s="111" t="s">
        <v>326</v>
      </c>
      <c r="F17" s="112"/>
      <c r="G17" s="625"/>
      <c r="H17" s="746">
        <v>-7.1037915971872145E-2</v>
      </c>
      <c r="I17" s="747">
        <v>-1.6524356370734239</v>
      </c>
      <c r="J17" s="746">
        <v>-1.0016051228307954</v>
      </c>
      <c r="K17" s="748">
        <v>-2.769264756839851</v>
      </c>
      <c r="L17" s="748">
        <v>-0.40718992469456206</v>
      </c>
      <c r="M17" s="748">
        <v>-9.142221639682635</v>
      </c>
      <c r="N17" s="748">
        <v>1.1757218982724194</v>
      </c>
      <c r="O17" s="747">
        <v>0.83923408657424758</v>
      </c>
      <c r="P17" s="749">
        <v>0.68735015915166731</v>
      </c>
      <c r="Q17" s="748">
        <v>0.84512959847040658</v>
      </c>
      <c r="R17" s="748">
        <v>4.523793996052583</v>
      </c>
      <c r="S17" s="750">
        <v>11.115873082825157</v>
      </c>
      <c r="T17" s="593"/>
      <c r="U17" s="593"/>
      <c r="V17" s="593"/>
    </row>
    <row r="18" spans="1:22" s="2" customFormat="1" ht="27.9" hidden="1" customHeight="1">
      <c r="A18" s="593"/>
      <c r="B18" s="593"/>
      <c r="C18" s="593"/>
      <c r="D18" s="593"/>
      <c r="E18" s="124"/>
      <c r="F18" s="56"/>
      <c r="G18" s="125" t="s">
        <v>3</v>
      </c>
      <c r="H18" s="751">
        <v>-1.0562148473681421</v>
      </c>
      <c r="I18" s="752">
        <v>-2.0456080711641733</v>
      </c>
      <c r="J18" s="751">
        <v>-1.389250875500192</v>
      </c>
      <c r="K18" s="753">
        <v>-3.0672188838286707</v>
      </c>
      <c r="L18" s="753">
        <v>-0.73467557465609623</v>
      </c>
      <c r="M18" s="753">
        <v>-10.771480853194682</v>
      </c>
      <c r="N18" s="753">
        <v>-0.26536663809402228</v>
      </c>
      <c r="O18" s="752">
        <v>1.495447342154943</v>
      </c>
      <c r="P18" s="754">
        <v>0.7894464762522535</v>
      </c>
      <c r="Q18" s="753">
        <v>1.5229998180046556</v>
      </c>
      <c r="R18" s="753">
        <v>2.5382593670016051</v>
      </c>
      <c r="S18" s="755">
        <v>10.503014198842497</v>
      </c>
      <c r="T18" s="593"/>
      <c r="U18" s="593"/>
      <c r="V18" s="593"/>
    </row>
    <row r="19" spans="1:22" s="2" customFormat="1" ht="27.9" hidden="1" customHeight="1">
      <c r="A19" s="593"/>
      <c r="B19" s="593"/>
      <c r="C19" s="593"/>
      <c r="D19" s="593"/>
      <c r="E19" s="133"/>
      <c r="F19" s="134"/>
      <c r="G19" s="135" t="s">
        <v>4</v>
      </c>
      <c r="H19" s="756">
        <v>0.91257431592792759</v>
      </c>
      <c r="I19" s="757">
        <v>-1.2537934440301379</v>
      </c>
      <c r="J19" s="756">
        <v>-0.60813550957169449</v>
      </c>
      <c r="K19" s="758">
        <v>-2.4658399392101793</v>
      </c>
      <c r="L19" s="758">
        <v>-7.7719425893507665E-2</v>
      </c>
      <c r="M19" s="758">
        <v>-7.3898258816733398</v>
      </c>
      <c r="N19" s="758">
        <v>2.5971522663394753</v>
      </c>
      <c r="O19" s="757">
        <v>0.17496679020709838</v>
      </c>
      <c r="P19" s="759">
        <v>0.58291101220455666</v>
      </c>
      <c r="Q19" s="758">
        <v>0.15921884109924012</v>
      </c>
      <c r="R19" s="758">
        <v>6.4162220028949335</v>
      </c>
      <c r="S19" s="760">
        <v>11.719371715225812</v>
      </c>
      <c r="T19" s="593"/>
      <c r="U19" s="593"/>
      <c r="V19" s="593"/>
    </row>
    <row r="20" spans="1:22" s="2" customFormat="1" ht="27.9" hidden="1" customHeight="1">
      <c r="A20" s="593"/>
      <c r="B20" s="593"/>
      <c r="C20" s="593"/>
      <c r="D20" s="593"/>
      <c r="E20" s="111" t="s">
        <v>327</v>
      </c>
      <c r="F20" s="112"/>
      <c r="G20" s="625"/>
      <c r="H20" s="746">
        <v>-0.56931148505602325</v>
      </c>
      <c r="I20" s="747">
        <v>-1.6178240729893378</v>
      </c>
      <c r="J20" s="746">
        <v>-0.57004763172121553</v>
      </c>
      <c r="K20" s="748">
        <v>-3.2774349796271141</v>
      </c>
      <c r="L20" s="748">
        <v>-0.23365627069767969</v>
      </c>
      <c r="M20" s="748">
        <v>-8.0122745560952993</v>
      </c>
      <c r="N20" s="748">
        <v>0.23421950821673754</v>
      </c>
      <c r="O20" s="747">
        <v>1.085459888945528</v>
      </c>
      <c r="P20" s="749">
        <v>1.0176070029045636</v>
      </c>
      <c r="Q20" s="748">
        <v>1.0880895393101442</v>
      </c>
      <c r="R20" s="748">
        <v>2.3521931451944811</v>
      </c>
      <c r="S20" s="750">
        <v>9.8084521643325928</v>
      </c>
      <c r="T20" s="593"/>
      <c r="U20" s="593"/>
      <c r="V20" s="593"/>
    </row>
    <row r="21" spans="1:22" s="2" customFormat="1" ht="27.9" hidden="1" customHeight="1">
      <c r="A21" s="593"/>
      <c r="B21" s="593"/>
      <c r="C21" s="593"/>
      <c r="D21" s="593"/>
      <c r="E21" s="124"/>
      <c r="F21" s="56"/>
      <c r="G21" s="125" t="s">
        <v>3</v>
      </c>
      <c r="H21" s="751">
        <v>0.63075708117050766</v>
      </c>
      <c r="I21" s="752">
        <v>-1.215543939384689</v>
      </c>
      <c r="J21" s="751">
        <v>-0.66777488156500864</v>
      </c>
      <c r="K21" s="753">
        <v>-2.7717717095172123</v>
      </c>
      <c r="L21" s="753">
        <v>0.13196276697062803</v>
      </c>
      <c r="M21" s="753">
        <v>-6.9331204195378415</v>
      </c>
      <c r="N21" s="753">
        <v>2.0802117290526834</v>
      </c>
      <c r="O21" s="752">
        <v>0.20916551096303859</v>
      </c>
      <c r="P21" s="754">
        <v>0.51565365856443002</v>
      </c>
      <c r="Q21" s="753">
        <v>0.19729089154900681</v>
      </c>
      <c r="R21" s="753">
        <v>4.7379138437523505</v>
      </c>
      <c r="S21" s="755">
        <v>10.280477830766287</v>
      </c>
      <c r="T21" s="593"/>
      <c r="U21" s="593"/>
      <c r="V21" s="593"/>
    </row>
    <row r="22" spans="1:22" s="2" customFormat="1" ht="27.9" hidden="1" customHeight="1">
      <c r="A22" s="593"/>
      <c r="B22" s="593"/>
      <c r="C22" s="593"/>
      <c r="D22" s="593"/>
      <c r="E22" s="133"/>
      <c r="F22" s="134"/>
      <c r="G22" s="135" t="s">
        <v>4</v>
      </c>
      <c r="H22" s="756">
        <v>-1.7440980801807116</v>
      </c>
      <c r="I22" s="757">
        <v>-2.022430037016798</v>
      </c>
      <c r="J22" s="756">
        <v>-0.47163173217095178</v>
      </c>
      <c r="K22" s="758">
        <v>-3.7892075772477107</v>
      </c>
      <c r="L22" s="758">
        <v>-0.59907288454921215</v>
      </c>
      <c r="M22" s="758">
        <v>-9.1306058352562225</v>
      </c>
      <c r="N22" s="758">
        <v>-1.5357895208984784</v>
      </c>
      <c r="O22" s="757">
        <v>1.9842023345118198</v>
      </c>
      <c r="P22" s="759">
        <v>1.5321331521827464</v>
      </c>
      <c r="Q22" s="758">
        <v>2.0017274702429644</v>
      </c>
      <c r="R22" s="758">
        <v>0.16120713907252782</v>
      </c>
      <c r="S22" s="760">
        <v>9.3486965322186144</v>
      </c>
      <c r="T22" s="593"/>
      <c r="U22" s="593"/>
      <c r="V22" s="593"/>
    </row>
    <row r="23" spans="1:22" s="2" customFormat="1" ht="27.9" hidden="1" customHeight="1">
      <c r="A23" s="593"/>
      <c r="B23" s="593"/>
      <c r="C23" s="593"/>
      <c r="D23" s="593"/>
      <c r="E23" s="111" t="s">
        <v>257</v>
      </c>
      <c r="F23" s="112"/>
      <c r="G23" s="625"/>
      <c r="H23" s="746">
        <v>-0.67180638857905484</v>
      </c>
      <c r="I23" s="747">
        <v>-2.4349480962559733</v>
      </c>
      <c r="J23" s="746">
        <v>0.53391504653195199</v>
      </c>
      <c r="K23" s="748">
        <v>-4.6488021628758869</v>
      </c>
      <c r="L23" s="748">
        <v>-0.70614315605633804</v>
      </c>
      <c r="M23" s="748">
        <v>-13.562059384151359</v>
      </c>
      <c r="N23" s="748">
        <v>0.65441678906321687</v>
      </c>
      <c r="O23" s="747">
        <v>-1.0116680370701236</v>
      </c>
      <c r="P23" s="749">
        <v>-1.9345854556858888</v>
      </c>
      <c r="Q23" s="748">
        <v>-0.97592515118654077</v>
      </c>
      <c r="R23" s="748">
        <v>3.9051367844819662</v>
      </c>
      <c r="S23" s="750">
        <v>10.998001141616864</v>
      </c>
      <c r="T23" s="593"/>
      <c r="U23" s="593"/>
      <c r="V23" s="593"/>
    </row>
    <row r="24" spans="1:22" s="2" customFormat="1" ht="27.9" hidden="1" customHeight="1">
      <c r="A24" s="593"/>
      <c r="B24" s="593"/>
      <c r="C24" s="593"/>
      <c r="D24" s="593"/>
      <c r="E24" s="124"/>
      <c r="F24" s="56"/>
      <c r="G24" s="125" t="s">
        <v>3</v>
      </c>
      <c r="H24" s="751">
        <v>-0.96603669153746408</v>
      </c>
      <c r="I24" s="752">
        <v>-2.3792102880058175</v>
      </c>
      <c r="J24" s="751">
        <v>-6.4969950903237539E-2</v>
      </c>
      <c r="K24" s="753">
        <v>-4.6225469768563565</v>
      </c>
      <c r="L24" s="753">
        <v>-0.65669137564969837</v>
      </c>
      <c r="M24" s="753">
        <v>-11.508450832275695</v>
      </c>
      <c r="N24" s="753">
        <v>0.10756870707446797</v>
      </c>
      <c r="O24" s="752">
        <v>-0.21577010557948251</v>
      </c>
      <c r="P24" s="754">
        <v>-1.2464990623378247</v>
      </c>
      <c r="Q24" s="753">
        <v>-0.17570851263630782</v>
      </c>
      <c r="R24" s="753">
        <v>3.2327270265053443</v>
      </c>
      <c r="S24" s="755">
        <v>10.280969538621632</v>
      </c>
      <c r="T24" s="593"/>
      <c r="U24" s="593"/>
      <c r="V24" s="593"/>
    </row>
    <row r="25" spans="1:22" s="2" customFormat="1" ht="27.9" hidden="1" customHeight="1">
      <c r="A25" s="593"/>
      <c r="B25" s="593"/>
      <c r="C25" s="593"/>
      <c r="D25" s="593"/>
      <c r="E25" s="133"/>
      <c r="F25" s="134"/>
      <c r="G25" s="135" t="s">
        <v>4</v>
      </c>
      <c r="H25" s="756">
        <v>-0.37681291038363929</v>
      </c>
      <c r="I25" s="757">
        <v>-2.4914698372403565</v>
      </c>
      <c r="J25" s="756">
        <v>1.135831621820893</v>
      </c>
      <c r="K25" s="758">
        <v>-4.6756555640127928</v>
      </c>
      <c r="L25" s="758">
        <v>-0.7559310451936252</v>
      </c>
      <c r="M25" s="758">
        <v>-15.74168637229052</v>
      </c>
      <c r="N25" s="758">
        <v>1.1980118069151224</v>
      </c>
      <c r="O25" s="757">
        <v>-1.8137470367599273</v>
      </c>
      <c r="P25" s="759">
        <v>-2.6328456095514596</v>
      </c>
      <c r="Q25" s="758">
        <v>-1.7821396463282846</v>
      </c>
      <c r="R25" s="758">
        <v>4.550877814195009</v>
      </c>
      <c r="S25" s="760">
        <v>11.702345061974384</v>
      </c>
      <c r="T25" s="593"/>
      <c r="U25" s="593"/>
      <c r="V25" s="593"/>
    </row>
    <row r="26" spans="1:22" s="2" customFormat="1" ht="27.9" hidden="1" customHeight="1">
      <c r="A26" s="593"/>
      <c r="B26" s="593"/>
      <c r="C26" s="593"/>
      <c r="D26" s="593"/>
      <c r="E26" s="111" t="s">
        <v>8</v>
      </c>
      <c r="F26" s="112"/>
      <c r="G26" s="117"/>
      <c r="H26" s="746">
        <v>-0.88895283862416852</v>
      </c>
      <c r="I26" s="747">
        <v>-1.7805953955212339</v>
      </c>
      <c r="J26" s="746">
        <v>0.11899178346259642</v>
      </c>
      <c r="K26" s="748">
        <v>-3.9033206237524709</v>
      </c>
      <c r="L26" s="748">
        <v>-4.5847840293478104E-2</v>
      </c>
      <c r="M26" s="748">
        <v>-14.181663690174007</v>
      </c>
      <c r="N26" s="748">
        <v>-0.23885065266951999</v>
      </c>
      <c r="O26" s="747">
        <v>-1.3920068346622183</v>
      </c>
      <c r="P26" s="749">
        <v>-1.7986123542803267</v>
      </c>
      <c r="Q26" s="748">
        <v>-1.3764122031711734</v>
      </c>
      <c r="R26" s="748">
        <v>2.5871646462871878</v>
      </c>
      <c r="S26" s="750">
        <v>8.0007756404409704</v>
      </c>
      <c r="T26" s="593"/>
      <c r="U26" s="593"/>
      <c r="V26" s="593"/>
    </row>
    <row r="27" spans="1:22" s="2" customFormat="1" ht="27.9" hidden="1" customHeight="1">
      <c r="A27" s="593"/>
      <c r="B27" s="593"/>
      <c r="C27" s="593"/>
      <c r="D27" s="593"/>
      <c r="E27" s="124"/>
      <c r="F27" s="56"/>
      <c r="G27" s="125" t="s">
        <v>3</v>
      </c>
      <c r="H27" s="761">
        <v>-1.7339382928460045</v>
      </c>
      <c r="I27" s="762">
        <v>-2.4755439326616058</v>
      </c>
      <c r="J27" s="761">
        <v>0.29840464826127455</v>
      </c>
      <c r="K27" s="763">
        <v>-4.439885758754059</v>
      </c>
      <c r="L27" s="763">
        <v>-0.82453325656243193</v>
      </c>
      <c r="M27" s="763">
        <v>-16.085490793258362</v>
      </c>
      <c r="N27" s="763">
        <v>-1.1845269786258994</v>
      </c>
      <c r="O27" s="762">
        <v>-2.8060268138345057</v>
      </c>
      <c r="P27" s="764">
        <v>-3.0019991441363802</v>
      </c>
      <c r="Q27" s="763">
        <v>-2.7984916142822058</v>
      </c>
      <c r="R27" s="763">
        <v>1.443078662366748</v>
      </c>
      <c r="S27" s="765">
        <v>8.610492649437095</v>
      </c>
      <c r="T27" s="593"/>
      <c r="U27" s="593"/>
      <c r="V27" s="593"/>
    </row>
    <row r="28" spans="1:22" s="2" customFormat="1" ht="27.9" hidden="1" customHeight="1">
      <c r="A28" s="593"/>
      <c r="B28" s="593"/>
      <c r="C28" s="593"/>
      <c r="D28" s="593"/>
      <c r="E28" s="133"/>
      <c r="F28" s="134"/>
      <c r="G28" s="135" t="s">
        <v>4</v>
      </c>
      <c r="H28" s="766">
        <v>-4.6786309372914836E-2</v>
      </c>
      <c r="I28" s="767">
        <v>-1.0750613181334523</v>
      </c>
      <c r="J28" s="766">
        <v>-5.9188295661249946E-2</v>
      </c>
      <c r="K28" s="768">
        <v>-3.354224291351926</v>
      </c>
      <c r="L28" s="768">
        <v>0.73891400737862156</v>
      </c>
      <c r="M28" s="768">
        <v>-12.059489379516798</v>
      </c>
      <c r="N28" s="768">
        <v>0.69107071114395957</v>
      </c>
      <c r="O28" s="767">
        <v>5.6186481667852561E-2</v>
      </c>
      <c r="P28" s="769">
        <v>-0.56004521697561316</v>
      </c>
      <c r="Q28" s="768">
        <v>7.9759680270030664E-2</v>
      </c>
      <c r="R28" s="768">
        <v>3.6720222972222549</v>
      </c>
      <c r="S28" s="770">
        <v>7.409468575324385</v>
      </c>
      <c r="T28" s="593"/>
      <c r="U28" s="593"/>
      <c r="V28" s="593"/>
    </row>
    <row r="29" spans="1:22" s="2" customFormat="1" ht="27.9" hidden="1" customHeight="1">
      <c r="A29" s="593"/>
      <c r="B29" s="593"/>
      <c r="C29" s="593"/>
      <c r="D29" s="593"/>
      <c r="E29" s="111" t="s">
        <v>55</v>
      </c>
      <c r="F29" s="112"/>
      <c r="G29" s="117"/>
      <c r="H29" s="771">
        <v>-1.5110952167205594</v>
      </c>
      <c r="I29" s="772">
        <v>-2.2163634552705092</v>
      </c>
      <c r="J29" s="771">
        <v>-0.27416788529925906</v>
      </c>
      <c r="K29" s="773">
        <v>-4.4432499812362742</v>
      </c>
      <c r="L29" s="773">
        <v>-0.62057842835814281</v>
      </c>
      <c r="M29" s="773">
        <v>-13.853536076218765</v>
      </c>
      <c r="N29" s="773">
        <v>-1.0048265879273655</v>
      </c>
      <c r="O29" s="772">
        <v>-0.12876223706858037</v>
      </c>
      <c r="P29" s="774">
        <v>0.79090231744440853</v>
      </c>
      <c r="Q29" s="773">
        <v>-0.16388333808846633</v>
      </c>
      <c r="R29" s="773">
        <v>1.795054786717043</v>
      </c>
      <c r="S29" s="775">
        <v>9.9235233959635636</v>
      </c>
      <c r="T29" s="593"/>
      <c r="U29" s="593"/>
      <c r="V29" s="593"/>
    </row>
    <row r="30" spans="1:22" s="2" customFormat="1" ht="27.9" hidden="1" customHeight="1">
      <c r="A30" s="593"/>
      <c r="B30" s="593"/>
      <c r="C30" s="593"/>
      <c r="D30" s="593"/>
      <c r="E30" s="124"/>
      <c r="F30" s="56"/>
      <c r="G30" s="125" t="s">
        <v>3</v>
      </c>
      <c r="H30" s="776">
        <v>-0.92768928928347316</v>
      </c>
      <c r="I30" s="752">
        <v>-1.8824948789553542</v>
      </c>
      <c r="J30" s="751">
        <v>-0.35494716258482883</v>
      </c>
      <c r="K30" s="753">
        <v>-4.5567263983007145</v>
      </c>
      <c r="L30" s="753">
        <v>0.11976017456638566</v>
      </c>
      <c r="M30" s="753">
        <v>-14.73345800183341</v>
      </c>
      <c r="N30" s="753">
        <v>-0.22957245522283731</v>
      </c>
      <c r="O30" s="752">
        <v>0.8923916315685787</v>
      </c>
      <c r="P30" s="754">
        <v>1.0929968526379064</v>
      </c>
      <c r="Q30" s="753">
        <v>0.88469444501781958</v>
      </c>
      <c r="R30" s="753">
        <v>2.7567728841447758</v>
      </c>
      <c r="S30" s="755">
        <v>10.118084535089601</v>
      </c>
      <c r="T30" s="593"/>
      <c r="U30" s="593"/>
      <c r="V30" s="593"/>
    </row>
    <row r="31" spans="1:22" s="2" customFormat="1" ht="27.9" hidden="1" customHeight="1">
      <c r="A31" s="593"/>
      <c r="B31" s="593"/>
      <c r="C31" s="593"/>
      <c r="D31" s="593"/>
      <c r="E31" s="124"/>
      <c r="F31" s="56"/>
      <c r="G31" s="125" t="s">
        <v>4</v>
      </c>
      <c r="H31" s="776">
        <v>-2.0827401651230648</v>
      </c>
      <c r="I31" s="752">
        <v>-2.5505189771878656</v>
      </c>
      <c r="J31" s="751">
        <v>-0.19365661431866021</v>
      </c>
      <c r="K31" s="753">
        <v>-4.3284278794630264</v>
      </c>
      <c r="L31" s="753">
        <v>-1.3551146613167253</v>
      </c>
      <c r="M31" s="753">
        <v>-12.917600915089366</v>
      </c>
      <c r="N31" s="753">
        <v>-1.7529647236562029</v>
      </c>
      <c r="O31" s="752">
        <v>-1.1446776978900286</v>
      </c>
      <c r="P31" s="754">
        <v>0.48761164958175396</v>
      </c>
      <c r="Q31" s="753">
        <v>-1.2067197696026155</v>
      </c>
      <c r="R31" s="753">
        <v>0.90273046532451939</v>
      </c>
      <c r="S31" s="755">
        <v>9.7327270409247379</v>
      </c>
      <c r="T31" s="593"/>
      <c r="U31" s="593"/>
      <c r="V31" s="593"/>
    </row>
    <row r="32" spans="1:22" s="2" customFormat="1" ht="27.9" hidden="1" customHeight="1">
      <c r="A32" s="593"/>
      <c r="B32" s="593"/>
      <c r="C32" s="593"/>
      <c r="D32" s="593"/>
      <c r="E32" s="111" t="s">
        <v>56</v>
      </c>
      <c r="F32" s="112"/>
      <c r="G32" s="117"/>
      <c r="H32" s="777">
        <v>-0.62933051564694198</v>
      </c>
      <c r="I32" s="747">
        <v>-0.55316024337468406</v>
      </c>
      <c r="J32" s="746">
        <v>0.96467802660049617</v>
      </c>
      <c r="K32" s="748">
        <v>-1.7287984707550552</v>
      </c>
      <c r="L32" s="748">
        <v>0.18147085609012681</v>
      </c>
      <c r="M32" s="748">
        <v>-7.2631266705903252</v>
      </c>
      <c r="N32" s="748">
        <v>-0.6833392950899575</v>
      </c>
      <c r="O32" s="747">
        <v>-0.47034265740667491</v>
      </c>
      <c r="P32" s="749">
        <v>0.9836800222876585</v>
      </c>
      <c r="Q32" s="748">
        <v>-0.52640142009232616</v>
      </c>
      <c r="R32" s="748">
        <v>1.454267589030378</v>
      </c>
      <c r="S32" s="750">
        <v>10.170531930077043</v>
      </c>
      <c r="T32" s="143"/>
      <c r="U32" s="143"/>
      <c r="V32" s="593"/>
    </row>
    <row r="33" spans="1:23" s="2" customFormat="1" ht="27.9" hidden="1" customHeight="1">
      <c r="A33" s="593"/>
      <c r="B33" s="593"/>
      <c r="C33" s="593"/>
      <c r="D33" s="593"/>
      <c r="E33" s="124"/>
      <c r="F33" s="56"/>
      <c r="G33" s="125" t="s">
        <v>3</v>
      </c>
      <c r="H33" s="776">
        <v>-0.23985296583053373</v>
      </c>
      <c r="I33" s="752">
        <v>-0.58676480391570696</v>
      </c>
      <c r="J33" s="751">
        <v>1.3826546331870082</v>
      </c>
      <c r="K33" s="753">
        <v>-1.7765409119770759</v>
      </c>
      <c r="L33" s="753">
        <v>6.9464605045865824E-2</v>
      </c>
      <c r="M33" s="753">
        <v>-6.5498901773902833</v>
      </c>
      <c r="N33" s="753">
        <v>9.5932621488659109E-3</v>
      </c>
      <c r="O33" s="752">
        <v>-0.60154305895865345</v>
      </c>
      <c r="P33" s="754">
        <v>1.284518737971152</v>
      </c>
      <c r="Q33" s="753">
        <v>-0.67406033574767266</v>
      </c>
      <c r="R33" s="753">
        <v>2.2626857613726514</v>
      </c>
      <c r="S33" s="755">
        <v>9.5209505618309986</v>
      </c>
      <c r="T33" s="142"/>
      <c r="U33" s="143"/>
      <c r="V33" s="143"/>
    </row>
    <row r="34" spans="1:23" s="2" customFormat="1" ht="27.9" hidden="1" customHeight="1">
      <c r="A34" s="593"/>
      <c r="B34" s="593"/>
      <c r="C34" s="593"/>
      <c r="D34" s="593"/>
      <c r="E34" s="124"/>
      <c r="F34" s="56"/>
      <c r="G34" s="125" t="s">
        <v>4</v>
      </c>
      <c r="H34" s="778">
        <v>-1.0154582554265379</v>
      </c>
      <c r="I34" s="779">
        <v>-0.51929624119226858</v>
      </c>
      <c r="J34" s="778">
        <v>0.54876139015085368</v>
      </c>
      <c r="K34" s="780">
        <v>-1.6806051429721691</v>
      </c>
      <c r="L34" s="780">
        <v>0.29426078368037789</v>
      </c>
      <c r="M34" s="780">
        <v>-8.005946425341449</v>
      </c>
      <c r="N34" s="780">
        <v>-1.362403830122505</v>
      </c>
      <c r="O34" s="779">
        <v>-0.33712557817103805</v>
      </c>
      <c r="P34" s="781">
        <v>0.67983057457388085</v>
      </c>
      <c r="Q34" s="780">
        <v>-0.37644222685616624</v>
      </c>
      <c r="R34" s="780">
        <v>0.69039918391033961</v>
      </c>
      <c r="S34" s="782">
        <v>10.809780859206896</v>
      </c>
      <c r="T34" s="593"/>
      <c r="U34" s="593"/>
      <c r="V34" s="593"/>
    </row>
    <row r="35" spans="1:23" s="2" customFormat="1" ht="27.9" hidden="1" customHeight="1">
      <c r="A35" s="593"/>
      <c r="B35" s="593"/>
      <c r="C35" s="593"/>
      <c r="D35" s="593"/>
      <c r="E35" s="111" t="s">
        <v>258</v>
      </c>
      <c r="F35" s="112"/>
      <c r="G35" s="117"/>
      <c r="H35" s="777">
        <v>0.10796594169673046</v>
      </c>
      <c r="I35" s="747">
        <v>-1.5945744513815696</v>
      </c>
      <c r="J35" s="746">
        <v>-3.4407046008666953</v>
      </c>
      <c r="K35" s="748">
        <v>-3.7015865002605786</v>
      </c>
      <c r="L35" s="748">
        <v>7.199428282282927E-2</v>
      </c>
      <c r="M35" s="748">
        <v>-8.8900907242619009</v>
      </c>
      <c r="N35" s="748">
        <v>1.316740071636846</v>
      </c>
      <c r="O35" s="747">
        <v>-5.2639075240645816E-2</v>
      </c>
      <c r="P35" s="749">
        <v>1.7606922252039636</v>
      </c>
      <c r="Q35" s="748">
        <v>-0.12361202392757731</v>
      </c>
      <c r="R35" s="748">
        <v>4.2620910554830083</v>
      </c>
      <c r="S35" s="750">
        <v>10.839755592939703</v>
      </c>
      <c r="T35" s="143"/>
      <c r="U35" s="143"/>
      <c r="V35" s="593"/>
    </row>
    <row r="36" spans="1:23" s="2" customFormat="1" ht="27.9" hidden="1" customHeight="1">
      <c r="A36" s="593"/>
      <c r="B36" s="593"/>
      <c r="C36" s="593"/>
      <c r="D36" s="593"/>
      <c r="E36" s="124"/>
      <c r="F36" s="56"/>
      <c r="G36" s="125" t="s">
        <v>3</v>
      </c>
      <c r="H36" s="776">
        <v>0.1112247939365929</v>
      </c>
      <c r="I36" s="752">
        <v>-1.3462926207356452</v>
      </c>
      <c r="J36" s="751">
        <v>-3.1171948084563139</v>
      </c>
      <c r="K36" s="753">
        <v>-3.3995904491348039</v>
      </c>
      <c r="L36" s="753">
        <v>0.28633190750686488</v>
      </c>
      <c r="M36" s="753">
        <v>-8.5254359205501515</v>
      </c>
      <c r="N36" s="753">
        <v>1.1530002462007527</v>
      </c>
      <c r="O36" s="752">
        <v>-0.36363950806433953</v>
      </c>
      <c r="P36" s="754">
        <v>1.4756766031180701</v>
      </c>
      <c r="Q36" s="753">
        <v>-0.4357539637803165</v>
      </c>
      <c r="R36" s="753">
        <v>3.8817467812298334</v>
      </c>
      <c r="S36" s="755">
        <v>11.727339261557246</v>
      </c>
      <c r="T36" s="142"/>
      <c r="U36" s="143"/>
      <c r="V36" s="143"/>
    </row>
    <row r="37" spans="1:23" s="2" customFormat="1" ht="27.9" hidden="1" customHeight="1">
      <c r="A37" s="593"/>
      <c r="B37" s="593"/>
      <c r="C37" s="593"/>
      <c r="D37" s="593"/>
      <c r="E37" s="124"/>
      <c r="F37" s="56"/>
      <c r="G37" s="125" t="s">
        <v>4</v>
      </c>
      <c r="H37" s="778">
        <v>0.10470980261536589</v>
      </c>
      <c r="I37" s="779">
        <v>-1.8446034377784581</v>
      </c>
      <c r="J37" s="778">
        <v>-3.7652897766145332</v>
      </c>
      <c r="K37" s="780">
        <v>-4.0061371885310777</v>
      </c>
      <c r="L37" s="780">
        <v>-0.14335923210736512</v>
      </c>
      <c r="M37" s="780">
        <v>-9.2758815433835355</v>
      </c>
      <c r="N37" s="780">
        <v>1.4794348395521739</v>
      </c>
      <c r="O37" s="779">
        <v>0.26230393237323124</v>
      </c>
      <c r="P37" s="781">
        <v>2.0502891748437779</v>
      </c>
      <c r="Q37" s="780">
        <v>0.19244553433548361</v>
      </c>
      <c r="R37" s="780">
        <v>4.6270873828203829</v>
      </c>
      <c r="S37" s="782">
        <v>9.9764493913553132</v>
      </c>
      <c r="T37" s="593"/>
      <c r="U37" s="593"/>
      <c r="V37" s="593"/>
    </row>
    <row r="38" spans="1:23" s="2" customFormat="1" ht="27.9" hidden="1" customHeight="1">
      <c r="A38" s="593"/>
      <c r="B38" s="593"/>
      <c r="C38" s="593"/>
      <c r="D38" s="593"/>
      <c r="E38" s="111" t="s">
        <v>259</v>
      </c>
      <c r="F38" s="112"/>
      <c r="G38" s="625"/>
      <c r="H38" s="777">
        <v>-0.35003025113488073</v>
      </c>
      <c r="I38" s="747">
        <v>-0.58823778531783555</v>
      </c>
      <c r="J38" s="746">
        <v>0.66557052888791546</v>
      </c>
      <c r="K38" s="748">
        <v>-1.3010968905941556</v>
      </c>
      <c r="L38" s="748">
        <v>-0.1067510649158776</v>
      </c>
      <c r="M38" s="748">
        <v>-8.0164146785696051</v>
      </c>
      <c r="N38" s="748">
        <v>-0.1857667550280051</v>
      </c>
      <c r="O38" s="747">
        <v>1.2345475926205607</v>
      </c>
      <c r="P38" s="749">
        <v>1.4584635341437169</v>
      </c>
      <c r="Q38" s="748">
        <v>1.2256182820222561</v>
      </c>
      <c r="R38" s="748">
        <v>2.2081235068451832</v>
      </c>
      <c r="S38" s="750">
        <v>9.3821091261006693</v>
      </c>
      <c r="T38" s="143"/>
      <c r="U38" s="143"/>
      <c r="V38" s="593"/>
    </row>
    <row r="39" spans="1:23" s="2" customFormat="1" ht="27.9" hidden="1" customHeight="1">
      <c r="A39" s="593"/>
      <c r="B39" s="593"/>
      <c r="C39" s="593"/>
      <c r="D39" s="593"/>
      <c r="E39" s="124"/>
      <c r="F39" s="56"/>
      <c r="G39" s="125" t="s">
        <v>3</v>
      </c>
      <c r="H39" s="776">
        <v>-0.771349347718564</v>
      </c>
      <c r="I39" s="752">
        <v>-1.0451726323265964</v>
      </c>
      <c r="J39" s="751">
        <v>0.43067669446656964</v>
      </c>
      <c r="K39" s="753">
        <v>-1.80043699544572</v>
      </c>
      <c r="L39" s="753">
        <v>-0.52715047976215068</v>
      </c>
      <c r="M39" s="753">
        <v>-9.3763198281923579</v>
      </c>
      <c r="N39" s="753">
        <v>-0.5804671683513174</v>
      </c>
      <c r="O39" s="752">
        <v>0.8606199148242899</v>
      </c>
      <c r="P39" s="754">
        <v>0.96522353582371156</v>
      </c>
      <c r="Q39" s="753">
        <v>0.85643996354352048</v>
      </c>
      <c r="R39" s="753">
        <v>2.1665228962609362</v>
      </c>
      <c r="S39" s="755">
        <v>8.2736509851060838</v>
      </c>
      <c r="T39" s="142"/>
      <c r="U39" s="143"/>
      <c r="V39" s="143"/>
    </row>
    <row r="40" spans="1:23" s="2" customFormat="1" ht="27.9" hidden="1" customHeight="1">
      <c r="A40" s="593"/>
      <c r="B40" s="593"/>
      <c r="C40" s="593"/>
      <c r="D40" s="593"/>
      <c r="E40" s="124"/>
      <c r="F40" s="56"/>
      <c r="G40" s="125" t="s">
        <v>4</v>
      </c>
      <c r="H40" s="783">
        <v>7.0965473459461137E-2</v>
      </c>
      <c r="I40" s="757">
        <v>-0.12575142431506814</v>
      </c>
      <c r="J40" s="756">
        <v>0.90283233370644922</v>
      </c>
      <c r="K40" s="758">
        <v>-0.79435096115648696</v>
      </c>
      <c r="L40" s="758">
        <v>0.31745849222373224</v>
      </c>
      <c r="M40" s="758">
        <v>-6.5657863337886591</v>
      </c>
      <c r="N40" s="758">
        <v>0.20515296013825512</v>
      </c>
      <c r="O40" s="757">
        <v>1.6108515319730454</v>
      </c>
      <c r="P40" s="759">
        <v>1.9568099300894204</v>
      </c>
      <c r="Q40" s="758">
        <v>1.5970839448793184</v>
      </c>
      <c r="R40" s="758">
        <v>2.2477610223486488</v>
      </c>
      <c r="S40" s="760">
        <v>10.477412984197244</v>
      </c>
      <c r="T40" s="593"/>
      <c r="U40" s="593"/>
      <c r="V40" s="593"/>
    </row>
    <row r="41" spans="1:23" s="2" customFormat="1" ht="27.9" hidden="1" customHeight="1">
      <c r="A41" s="593"/>
      <c r="B41" s="593"/>
      <c r="C41" s="593"/>
      <c r="D41" s="593"/>
      <c r="E41" s="235" t="s">
        <v>115</v>
      </c>
      <c r="F41" s="236"/>
      <c r="G41" s="237"/>
      <c r="H41" s="784">
        <v>-1.0161018677513178</v>
      </c>
      <c r="I41" s="785">
        <v>-1.1673148756046858</v>
      </c>
      <c r="J41" s="786">
        <v>-0.55180360060195222</v>
      </c>
      <c r="K41" s="787">
        <v>-1.3548953508119577</v>
      </c>
      <c r="L41" s="787">
        <v>-0.90074756686631119</v>
      </c>
      <c r="M41" s="787">
        <v>-8.4705035107074274</v>
      </c>
      <c r="N41" s="787">
        <v>-0.91224863542561652</v>
      </c>
      <c r="O41" s="785">
        <v>-0.44113350651743266</v>
      </c>
      <c r="P41" s="788">
        <v>1.7490920086210782</v>
      </c>
      <c r="Q41" s="787">
        <v>-0.52867613714816519</v>
      </c>
      <c r="R41" s="787">
        <v>1.4579092765872881</v>
      </c>
      <c r="S41" s="789">
        <v>13.348850911998733</v>
      </c>
      <c r="T41" s="593"/>
      <c r="U41" s="593"/>
      <c r="V41" s="593"/>
    </row>
    <row r="42" spans="1:23" s="2" customFormat="1" ht="27.9" hidden="1" customHeight="1">
      <c r="A42" s="593"/>
      <c r="B42" s="593"/>
      <c r="C42" s="593"/>
      <c r="D42" s="593"/>
      <c r="E42" s="241"/>
      <c r="F42" s="242"/>
      <c r="G42" s="243" t="s">
        <v>3</v>
      </c>
      <c r="H42" s="790">
        <v>-1.2494420446666488</v>
      </c>
      <c r="I42" s="791">
        <v>-1.2553714394381355</v>
      </c>
      <c r="J42" s="792">
        <v>-0.4123426567420152</v>
      </c>
      <c r="K42" s="793">
        <v>-1.5434292208607592</v>
      </c>
      <c r="L42" s="793">
        <v>-0.95666445492421648</v>
      </c>
      <c r="M42" s="793">
        <v>-8.7458440538221822</v>
      </c>
      <c r="N42" s="793">
        <v>-1.2453279844635068</v>
      </c>
      <c r="O42" s="791">
        <v>-0.25619162927589256</v>
      </c>
      <c r="P42" s="794">
        <v>2.05841753048146</v>
      </c>
      <c r="Q42" s="793">
        <v>-0.34878296422703459</v>
      </c>
      <c r="R42" s="793">
        <v>0.98292415413807621</v>
      </c>
      <c r="S42" s="795">
        <v>12.551342491039641</v>
      </c>
      <c r="T42" s="593"/>
      <c r="U42" s="593"/>
      <c r="V42" s="593"/>
    </row>
    <row r="43" spans="1:23" s="2" customFormat="1" ht="27.9" hidden="1" customHeight="1">
      <c r="A43" s="593"/>
      <c r="B43" s="593"/>
      <c r="C43" s="593"/>
      <c r="D43" s="593"/>
      <c r="E43" s="247"/>
      <c r="F43" s="248"/>
      <c r="G43" s="249" t="s">
        <v>4</v>
      </c>
      <c r="H43" s="796">
        <v>-0.7849033423501961</v>
      </c>
      <c r="I43" s="797">
        <v>-1.0790089504427725</v>
      </c>
      <c r="J43" s="798">
        <v>-0.69201129390941141</v>
      </c>
      <c r="K43" s="799">
        <v>-1.16550565108825</v>
      </c>
      <c r="L43" s="799">
        <v>-0.84479894705049574</v>
      </c>
      <c r="M43" s="799">
        <v>-8.1856290833223095</v>
      </c>
      <c r="N43" s="799">
        <v>-0.58494610534649549</v>
      </c>
      <c r="O43" s="797">
        <v>-0.62587649136599532</v>
      </c>
      <c r="P43" s="800">
        <v>1.4396036191556716</v>
      </c>
      <c r="Q43" s="799">
        <v>-0.70836433829732925</v>
      </c>
      <c r="R43" s="799">
        <v>1.9101207041748003</v>
      </c>
      <c r="S43" s="801">
        <v>14.121175538450181</v>
      </c>
      <c r="T43" s="593"/>
      <c r="U43" s="593"/>
      <c r="V43" s="593"/>
    </row>
    <row r="44" spans="1:23" s="2" customFormat="1" ht="27.9" hidden="1" customHeight="1">
      <c r="A44" s="593"/>
      <c r="B44" s="593"/>
      <c r="C44" s="593"/>
      <c r="D44" s="593"/>
      <c r="E44" s="235" t="s">
        <v>117</v>
      </c>
      <c r="F44" s="112"/>
      <c r="G44" s="625"/>
      <c r="H44" s="777">
        <v>-1.145479579158426</v>
      </c>
      <c r="I44" s="747">
        <v>-0.69596219939241921</v>
      </c>
      <c r="J44" s="746">
        <v>0.39015710549719085</v>
      </c>
      <c r="K44" s="748">
        <v>-1.8479390483247315</v>
      </c>
      <c r="L44" s="748">
        <v>-1.1272540694795552E-2</v>
      </c>
      <c r="M44" s="748">
        <v>-8.4275957882326669</v>
      </c>
      <c r="N44" s="748">
        <v>-1.4534138143219022</v>
      </c>
      <c r="O44" s="747">
        <v>0.57493492720133155</v>
      </c>
      <c r="P44" s="749">
        <v>2.5282656785583058</v>
      </c>
      <c r="Q44" s="748">
        <v>0.49507310955148043</v>
      </c>
      <c r="R44" s="748">
        <v>0.56142935045599973</v>
      </c>
      <c r="S44" s="750">
        <v>13.361777950869502</v>
      </c>
      <c r="T44" s="143"/>
      <c r="U44" s="143"/>
      <c r="V44" s="593"/>
      <c r="W44" s="593"/>
    </row>
    <row r="45" spans="1:23" s="2" customFormat="1" ht="27.9" hidden="1" customHeight="1">
      <c r="A45" s="593"/>
      <c r="B45" s="593"/>
      <c r="C45" s="593"/>
      <c r="D45" s="593"/>
      <c r="E45" s="124"/>
      <c r="F45" s="56"/>
      <c r="G45" s="125" t="s">
        <v>3</v>
      </c>
      <c r="H45" s="776">
        <v>-0.29125721621550138</v>
      </c>
      <c r="I45" s="752">
        <v>-0.19327871800097762</v>
      </c>
      <c r="J45" s="751">
        <v>0.4781608673745108</v>
      </c>
      <c r="K45" s="753">
        <v>-1.2592234354457665</v>
      </c>
      <c r="L45" s="753">
        <v>0.48669417200493115</v>
      </c>
      <c r="M45" s="753">
        <v>-7.3428912767034671</v>
      </c>
      <c r="N45" s="753">
        <v>-0.35923185126303103</v>
      </c>
      <c r="O45" s="752">
        <v>1.0668155727640238</v>
      </c>
      <c r="P45" s="754">
        <v>2.6512220844847612</v>
      </c>
      <c r="Q45" s="753">
        <v>1.0019034936260551</v>
      </c>
      <c r="R45" s="753">
        <v>1.5968053065220644</v>
      </c>
      <c r="S45" s="755">
        <v>14.331001348688854</v>
      </c>
      <c r="T45" s="142"/>
      <c r="U45" s="143"/>
      <c r="V45" s="143"/>
      <c r="W45" s="143"/>
    </row>
    <row r="46" spans="1:23" s="2" customFormat="1" ht="27.9" hidden="1" customHeight="1">
      <c r="A46" s="593"/>
      <c r="B46" s="593"/>
      <c r="C46" s="593"/>
      <c r="D46" s="593"/>
      <c r="E46" s="124"/>
      <c r="F46" s="56"/>
      <c r="G46" s="125" t="s">
        <v>4</v>
      </c>
      <c r="H46" s="802">
        <v>-1.9878988093374628</v>
      </c>
      <c r="I46" s="803">
        <v>-1.199170442297004</v>
      </c>
      <c r="J46" s="804">
        <v>0.30143296280427112</v>
      </c>
      <c r="K46" s="805">
        <v>-2.437065722903109</v>
      </c>
      <c r="L46" s="805">
        <v>-0.50895972204618722</v>
      </c>
      <c r="M46" s="805">
        <v>-9.5430114456666271</v>
      </c>
      <c r="N46" s="805">
        <v>-2.521476408280976</v>
      </c>
      <c r="O46" s="803">
        <v>8.1755372707070784E-2</v>
      </c>
      <c r="P46" s="806">
        <v>2.4044940648211499</v>
      </c>
      <c r="Q46" s="805">
        <v>-1.301316590477386E-2</v>
      </c>
      <c r="R46" s="805">
        <v>-0.41533596131677619</v>
      </c>
      <c r="S46" s="807">
        <v>12.436072250002717</v>
      </c>
      <c r="T46" s="593"/>
      <c r="U46" s="593"/>
      <c r="V46" s="593"/>
      <c r="W46" s="593"/>
    </row>
    <row r="47" spans="1:23" s="2" customFormat="1" ht="27.9" hidden="1" customHeight="1">
      <c r="A47" s="593"/>
      <c r="B47" s="593"/>
      <c r="C47" s="593"/>
      <c r="D47" s="593"/>
      <c r="E47" s="235" t="s">
        <v>123</v>
      </c>
      <c r="F47" s="112"/>
      <c r="G47" s="625"/>
      <c r="H47" s="777">
        <v>-0.61914588865031872</v>
      </c>
      <c r="I47" s="747">
        <v>-0.94315520245698004</v>
      </c>
      <c r="J47" s="746">
        <v>-1.2091341402196143</v>
      </c>
      <c r="K47" s="748">
        <v>-1.2750587597721408</v>
      </c>
      <c r="L47" s="748">
        <v>-0.52524641343693057</v>
      </c>
      <c r="M47" s="748">
        <v>-8.4682742475011388</v>
      </c>
      <c r="N47" s="748">
        <v>-0.39548280647205836</v>
      </c>
      <c r="O47" s="747">
        <v>0.92307470525436752</v>
      </c>
      <c r="P47" s="749">
        <v>1.4286959229484308</v>
      </c>
      <c r="Q47" s="748">
        <v>0.90198417328690716</v>
      </c>
      <c r="R47" s="748">
        <v>1.763953994827161</v>
      </c>
      <c r="S47" s="750">
        <v>16.067085758560641</v>
      </c>
      <c r="T47" s="593"/>
      <c r="U47" s="593"/>
      <c r="V47" s="593"/>
      <c r="W47" s="593"/>
    </row>
    <row r="48" spans="1:23" s="2" customFormat="1" ht="27.9" hidden="1" customHeight="1">
      <c r="A48" s="593"/>
      <c r="B48" s="593"/>
      <c r="C48" s="593"/>
      <c r="D48" s="593"/>
      <c r="E48" s="124"/>
      <c r="F48" s="56"/>
      <c r="G48" s="125" t="s">
        <v>3</v>
      </c>
      <c r="H48" s="776">
        <v>-0.98548280191143034</v>
      </c>
      <c r="I48" s="752">
        <v>-1.2768527638772453</v>
      </c>
      <c r="J48" s="751">
        <v>-1.1008057307208441</v>
      </c>
      <c r="K48" s="753">
        <v>-1.7357053822409818</v>
      </c>
      <c r="L48" s="753">
        <v>-0.84193792146998181</v>
      </c>
      <c r="M48" s="753">
        <v>-9.0357200563966451</v>
      </c>
      <c r="N48" s="753">
        <v>-0.7830021150297406</v>
      </c>
      <c r="O48" s="752">
        <v>0.83948599157999126</v>
      </c>
      <c r="P48" s="754">
        <v>1.7997715370871248</v>
      </c>
      <c r="Q48" s="753">
        <v>0.7995012900555265</v>
      </c>
      <c r="R48" s="753">
        <v>1.5767373239949922</v>
      </c>
      <c r="S48" s="755">
        <v>15.399485119107513</v>
      </c>
      <c r="T48" s="593"/>
      <c r="U48" s="593"/>
      <c r="V48" s="593"/>
      <c r="W48" s="593"/>
    </row>
    <row r="49" spans="1:23" s="2" customFormat="1" ht="27.9" hidden="1" customHeight="1">
      <c r="A49" s="593"/>
      <c r="B49" s="593"/>
      <c r="C49" s="593"/>
      <c r="D49" s="593"/>
      <c r="E49" s="124"/>
      <c r="F49" s="56"/>
      <c r="G49" s="125" t="s">
        <v>4</v>
      </c>
      <c r="H49" s="776">
        <v>-0.25161693543174213</v>
      </c>
      <c r="I49" s="752">
        <v>-0.60570836428377461</v>
      </c>
      <c r="J49" s="751">
        <v>-1.3185417375591202</v>
      </c>
      <c r="K49" s="753">
        <v>-0.80852539345142027</v>
      </c>
      <c r="L49" s="753">
        <v>-0.20556517610357261</v>
      </c>
      <c r="M49" s="753">
        <v>-7.8705700555732117</v>
      </c>
      <c r="N49" s="753">
        <v>-8.8233601987952603E-3</v>
      </c>
      <c r="O49" s="752">
        <v>1.0077090506962927</v>
      </c>
      <c r="P49" s="754">
        <v>1.0542600791130452</v>
      </c>
      <c r="Q49" s="753">
        <v>1.0057638310621231</v>
      </c>
      <c r="R49" s="753">
        <v>1.944141328983795</v>
      </c>
      <c r="S49" s="755">
        <v>16.715457582750414</v>
      </c>
      <c r="T49" s="593"/>
      <c r="U49" s="593"/>
      <c r="V49" s="593"/>
      <c r="W49" s="593"/>
    </row>
    <row r="50" spans="1:23" s="2" customFormat="1" ht="30.75" hidden="1" customHeight="1">
      <c r="A50" s="593"/>
      <c r="B50" s="593"/>
      <c r="C50" s="593"/>
      <c r="D50" s="593"/>
      <c r="E50" s="235" t="s">
        <v>121</v>
      </c>
      <c r="F50" s="112"/>
      <c r="G50" s="117"/>
      <c r="H50" s="777">
        <v>0.1208476644473766</v>
      </c>
      <c r="I50" s="747">
        <v>-7.8734608991459787E-2</v>
      </c>
      <c r="J50" s="746">
        <v>-0.10202504012182256</v>
      </c>
      <c r="K50" s="748">
        <v>-0.41303303629047772</v>
      </c>
      <c r="L50" s="748">
        <v>0.30524936013365256</v>
      </c>
      <c r="M50" s="748">
        <v>-8.1761636149568879</v>
      </c>
      <c r="N50" s="748">
        <v>0.2578614394545875</v>
      </c>
      <c r="O50" s="747">
        <v>0.16536051889037839</v>
      </c>
      <c r="P50" s="749">
        <v>1.062506278492048</v>
      </c>
      <c r="Q50" s="748">
        <v>0.1277433256607674</v>
      </c>
      <c r="R50" s="748">
        <v>1.9071723387638073</v>
      </c>
      <c r="S50" s="750">
        <v>16.689051744883798</v>
      </c>
      <c r="T50" s="593"/>
      <c r="U50" s="593"/>
      <c r="V50" s="593"/>
      <c r="W50" s="593"/>
    </row>
    <row r="51" spans="1:23" s="2" customFormat="1" ht="27.9" hidden="1" customHeight="1">
      <c r="A51" s="593"/>
      <c r="B51" s="593"/>
      <c r="C51" s="593"/>
      <c r="D51" s="593"/>
      <c r="E51" s="124"/>
      <c r="F51" s="56"/>
      <c r="G51" s="125" t="s">
        <v>3</v>
      </c>
      <c r="H51" s="804">
        <v>-0.61136311405443067</v>
      </c>
      <c r="I51" s="803">
        <v>-0.62028856928990628</v>
      </c>
      <c r="J51" s="804">
        <v>-1.241284738789572</v>
      </c>
      <c r="K51" s="805">
        <v>-0.95421187973164789</v>
      </c>
      <c r="L51" s="805">
        <v>-0.16395000680544669</v>
      </c>
      <c r="M51" s="805">
        <v>-8.3782040693683442</v>
      </c>
      <c r="N51" s="805">
        <v>-0.60519145232397209</v>
      </c>
      <c r="O51" s="803">
        <v>-0.7203409752715606</v>
      </c>
      <c r="P51" s="806">
        <v>-0.45182562979561025</v>
      </c>
      <c r="Q51" s="805">
        <v>-0.73163245858299808</v>
      </c>
      <c r="R51" s="805">
        <v>1.3099177365431425</v>
      </c>
      <c r="S51" s="807">
        <v>15.510890999433368</v>
      </c>
      <c r="T51" s="593"/>
      <c r="U51" s="593"/>
      <c r="V51" s="593"/>
      <c r="W51" s="593"/>
    </row>
    <row r="52" spans="1:23" s="2" customFormat="1" ht="27.9" hidden="1" customHeight="1">
      <c r="A52" s="593"/>
      <c r="B52" s="593"/>
      <c r="C52" s="593"/>
      <c r="D52" s="593"/>
      <c r="E52" s="124"/>
      <c r="F52" s="56"/>
      <c r="G52" s="125" t="s">
        <v>4</v>
      </c>
      <c r="H52" s="804">
        <v>0.85003648755699324</v>
      </c>
      <c r="I52" s="803">
        <v>0.46520616564760253</v>
      </c>
      <c r="J52" s="804">
        <v>1.0511229416095613</v>
      </c>
      <c r="K52" s="805">
        <v>0.1299384494039435</v>
      </c>
      <c r="L52" s="805">
        <v>0.77585795482348896</v>
      </c>
      <c r="M52" s="805">
        <v>-7.9660410237876285</v>
      </c>
      <c r="N52" s="805">
        <v>1.1123319780210528</v>
      </c>
      <c r="O52" s="803">
        <v>1.0606479289751558</v>
      </c>
      <c r="P52" s="806">
        <v>2.6018239365983575</v>
      </c>
      <c r="Q52" s="805">
        <v>0.99621615729796886</v>
      </c>
      <c r="R52" s="805">
        <v>2.4799304307459247</v>
      </c>
      <c r="S52" s="807">
        <v>17.820376870488431</v>
      </c>
      <c r="T52" s="593"/>
      <c r="U52" s="593"/>
      <c r="V52" s="593"/>
      <c r="W52" s="593"/>
    </row>
    <row r="53" spans="1:23" s="2" customFormat="1" ht="30.75" hidden="1" customHeight="1">
      <c r="A53" s="593"/>
      <c r="B53" s="593"/>
      <c r="C53" s="593"/>
      <c r="D53" s="593"/>
      <c r="E53" s="235" t="s">
        <v>125</v>
      </c>
      <c r="F53" s="112"/>
      <c r="G53" s="117"/>
      <c r="H53" s="777">
        <v>-0.8527288906719277</v>
      </c>
      <c r="I53" s="747">
        <v>-0.86570221529332914</v>
      </c>
      <c r="J53" s="746">
        <v>-0.67506508150603217</v>
      </c>
      <c r="K53" s="748">
        <v>-1.5994818191343296</v>
      </c>
      <c r="L53" s="748">
        <v>-0.32062097236731368</v>
      </c>
      <c r="M53" s="748">
        <v>-9.521047418443862</v>
      </c>
      <c r="N53" s="748">
        <v>-0.84385256883000581</v>
      </c>
      <c r="O53" s="747">
        <v>-0.53220783405089067</v>
      </c>
      <c r="P53" s="749">
        <v>0.21593757766522614</v>
      </c>
      <c r="Q53" s="748">
        <v>-0.56387032160387651</v>
      </c>
      <c r="R53" s="748">
        <v>0.76025508403347875</v>
      </c>
      <c r="S53" s="750">
        <v>16.563968616489788</v>
      </c>
      <c r="T53" s="593"/>
      <c r="U53" s="593"/>
      <c r="V53" s="593"/>
      <c r="W53" s="593"/>
    </row>
    <row r="54" spans="1:23" s="2" customFormat="1" ht="30.75" hidden="1" customHeight="1">
      <c r="A54" s="593"/>
      <c r="B54" s="593"/>
      <c r="C54" s="593"/>
      <c r="D54" s="593"/>
      <c r="E54" s="124"/>
      <c r="F54" s="56"/>
      <c r="G54" s="125" t="s">
        <v>3</v>
      </c>
      <c r="H54" s="804">
        <v>-0.54999715402350713</v>
      </c>
      <c r="I54" s="803">
        <v>-0.66780877945480377</v>
      </c>
      <c r="J54" s="804">
        <v>-0.12951528220469521</v>
      </c>
      <c r="K54" s="805">
        <v>-1.4443341021227241</v>
      </c>
      <c r="L54" s="805">
        <v>-0.15352425774939338</v>
      </c>
      <c r="M54" s="805">
        <v>-8.8824717798191788</v>
      </c>
      <c r="N54" s="805">
        <v>-0.46854662378412737</v>
      </c>
      <c r="O54" s="803">
        <v>-6.224230137036324E-2</v>
      </c>
      <c r="P54" s="806">
        <v>0.96944017422420092</v>
      </c>
      <c r="Q54" s="805">
        <v>-0.1057484220322702</v>
      </c>
      <c r="R54" s="805">
        <v>1.0534771207092009</v>
      </c>
      <c r="S54" s="807">
        <v>16.595917406091342</v>
      </c>
      <c r="T54" s="593"/>
      <c r="U54" s="593"/>
      <c r="V54" s="593"/>
      <c r="W54" s="593"/>
    </row>
    <row r="55" spans="1:23" s="2" customFormat="1" ht="30.75" hidden="1" customHeight="1">
      <c r="A55" s="593"/>
      <c r="B55" s="593"/>
      <c r="C55" s="593"/>
      <c r="D55" s="593"/>
      <c r="E55" s="124"/>
      <c r="F55" s="56"/>
      <c r="G55" s="125" t="s">
        <v>4</v>
      </c>
      <c r="H55" s="804">
        <v>-1.149842477652252</v>
      </c>
      <c r="I55" s="803">
        <v>-1.0623202359086426</v>
      </c>
      <c r="J55" s="804">
        <v>-1.2147384617001156</v>
      </c>
      <c r="K55" s="805">
        <v>-1.7534580431466384</v>
      </c>
      <c r="L55" s="805">
        <v>-0.48665657914415128</v>
      </c>
      <c r="M55" s="805">
        <v>-10.182193538543505</v>
      </c>
      <c r="N55" s="805">
        <v>-1.2091147429872939</v>
      </c>
      <c r="O55" s="803">
        <v>-0.99888796009451886</v>
      </c>
      <c r="P55" s="806">
        <v>-0.52720158673590367</v>
      </c>
      <c r="Q55" s="805">
        <v>-1.0189211976929125</v>
      </c>
      <c r="R55" s="805">
        <v>0.48227001148286597</v>
      </c>
      <c r="S55" s="807">
        <v>16.533891249186183</v>
      </c>
      <c r="T55" s="593"/>
      <c r="U55" s="593"/>
      <c r="V55" s="593"/>
      <c r="W55" s="593"/>
    </row>
    <row r="56" spans="1:23" s="2" customFormat="1" ht="27.9" hidden="1" customHeight="1">
      <c r="A56" s="593"/>
      <c r="B56" s="593"/>
      <c r="C56" s="593"/>
      <c r="D56" s="593"/>
      <c r="E56" s="142"/>
      <c r="F56" s="143"/>
      <c r="G56" s="144" t="s">
        <v>260</v>
      </c>
      <c r="H56" s="804">
        <v>-0.77318401329889985</v>
      </c>
      <c r="I56" s="803">
        <v>-1.988445622451418</v>
      </c>
      <c r="J56" s="804">
        <v>-1.6146477490535105</v>
      </c>
      <c r="K56" s="805">
        <v>-3.56833607494772</v>
      </c>
      <c r="L56" s="805">
        <v>-1.0547283805487973</v>
      </c>
      <c r="M56" s="805">
        <v>-10.171903968148222</v>
      </c>
      <c r="N56" s="805">
        <v>4.5376951429987322E-2</v>
      </c>
      <c r="O56" s="803">
        <v>-0.4589438713091254</v>
      </c>
      <c r="P56" s="806">
        <v>-2.2054021231452503</v>
      </c>
      <c r="Q56" s="805">
        <v>-0.3863288621062555</v>
      </c>
      <c r="R56" s="805">
        <v>1.0482061471461801</v>
      </c>
      <c r="S56" s="807">
        <v>13.743565612305408</v>
      </c>
      <c r="T56" s="593"/>
      <c r="U56" s="593"/>
      <c r="V56" s="593"/>
      <c r="W56" s="593"/>
    </row>
    <row r="57" spans="1:23" s="2" customFormat="1" ht="27.9" hidden="1" customHeight="1">
      <c r="A57" s="593"/>
      <c r="B57" s="593"/>
      <c r="C57" s="593"/>
      <c r="D57" s="593"/>
      <c r="E57" s="142"/>
      <c r="F57" s="143"/>
      <c r="G57" s="144" t="s">
        <v>61</v>
      </c>
      <c r="H57" s="804">
        <v>-0.22445017319006055</v>
      </c>
      <c r="I57" s="803">
        <v>1.9310513250281325E-2</v>
      </c>
      <c r="J57" s="804">
        <v>1.3926247926711266</v>
      </c>
      <c r="K57" s="805">
        <v>1.6077842203210402E-2</v>
      </c>
      <c r="L57" s="805">
        <v>0.1166376772881339</v>
      </c>
      <c r="M57" s="805">
        <v>-10.255367857407416</v>
      </c>
      <c r="N57" s="805">
        <v>-0.39208420160470325</v>
      </c>
      <c r="O57" s="803">
        <v>0.90421295269664803</v>
      </c>
      <c r="P57" s="806">
        <v>4.0272495584562362</v>
      </c>
      <c r="Q57" s="805">
        <v>0.7786397547508539</v>
      </c>
      <c r="R57" s="805">
        <v>1.5693440461891361</v>
      </c>
      <c r="S57" s="807">
        <v>19.763923504031599</v>
      </c>
      <c r="T57" s="593"/>
      <c r="U57" s="593"/>
      <c r="V57" s="593"/>
      <c r="W57" s="593"/>
    </row>
    <row r="58" spans="1:23" s="2" customFormat="1" ht="27.9" hidden="1" customHeight="1">
      <c r="A58" s="593"/>
      <c r="B58" s="593"/>
      <c r="C58" s="593"/>
      <c r="D58" s="593"/>
      <c r="E58" s="142"/>
      <c r="F58" s="143"/>
      <c r="G58" s="144" t="s">
        <v>57</v>
      </c>
      <c r="H58" s="804">
        <v>-2.1826393090097929</v>
      </c>
      <c r="I58" s="803">
        <v>-1.0161162293979231</v>
      </c>
      <c r="J58" s="804">
        <v>-0.15861340181273498</v>
      </c>
      <c r="K58" s="805">
        <v>-1.8929170184721955</v>
      </c>
      <c r="L58" s="805">
        <v>-0.50075374245833748</v>
      </c>
      <c r="M58" s="805">
        <v>-8.854911610814975</v>
      </c>
      <c r="N58" s="805">
        <v>-2.9583467574387678</v>
      </c>
      <c r="O58" s="803">
        <v>-2.5105004121609875</v>
      </c>
      <c r="P58" s="806">
        <v>1.552016338861284</v>
      </c>
      <c r="Q58" s="805">
        <v>-2.6772479660578163</v>
      </c>
      <c r="R58" s="805">
        <v>-0.89059816894145882</v>
      </c>
      <c r="S58" s="807">
        <v>15.135652410467149</v>
      </c>
      <c r="T58" s="593"/>
      <c r="U58" s="593"/>
      <c r="V58" s="593"/>
      <c r="W58" s="593"/>
    </row>
    <row r="59" spans="1:23" s="2" customFormat="1" ht="27.9" hidden="1" customHeight="1">
      <c r="A59" s="593"/>
      <c r="B59" s="593"/>
      <c r="C59" s="593"/>
      <c r="D59" s="593"/>
      <c r="E59" s="142"/>
      <c r="F59" s="143"/>
      <c r="G59" s="144" t="s">
        <v>20</v>
      </c>
      <c r="H59" s="804">
        <v>-2.0775346744091983</v>
      </c>
      <c r="I59" s="803">
        <v>-2.4951272689649584</v>
      </c>
      <c r="J59" s="804">
        <v>-2.8246748793439469</v>
      </c>
      <c r="K59" s="805">
        <v>-4.294677153741655</v>
      </c>
      <c r="L59" s="805">
        <v>-1.41640084372473</v>
      </c>
      <c r="M59" s="805">
        <v>-8.6942048283448194</v>
      </c>
      <c r="N59" s="805">
        <v>-1.791211919555602</v>
      </c>
      <c r="O59" s="803">
        <v>-2.2300589073348642</v>
      </c>
      <c r="P59" s="806">
        <v>-4.9552313087653177</v>
      </c>
      <c r="Q59" s="805">
        <v>-2.1128334758283129</v>
      </c>
      <c r="R59" s="805">
        <v>-0.83981269425131844</v>
      </c>
      <c r="S59" s="807">
        <v>11.683493117457534</v>
      </c>
      <c r="T59" s="593"/>
      <c r="U59" s="593"/>
      <c r="V59" s="593"/>
      <c r="W59" s="593"/>
    </row>
    <row r="60" spans="1:23" s="2" customFormat="1" ht="27.9" hidden="1" customHeight="1">
      <c r="A60" s="593"/>
      <c r="B60" s="593"/>
      <c r="C60" s="593"/>
      <c r="D60" s="593"/>
      <c r="E60" s="142"/>
      <c r="F60" s="143"/>
      <c r="G60" s="144" t="s">
        <v>124</v>
      </c>
      <c r="H60" s="804">
        <v>1.6578706998944703</v>
      </c>
      <c r="I60" s="803">
        <v>1.2722621919690758</v>
      </c>
      <c r="J60" s="804">
        <v>1.5285709746787335</v>
      </c>
      <c r="K60" s="805">
        <v>1.4439732593529486</v>
      </c>
      <c r="L60" s="805">
        <v>1.3724180574305578</v>
      </c>
      <c r="M60" s="805">
        <v>-7.5443036119056783</v>
      </c>
      <c r="N60" s="805">
        <v>1.9444849081032389</v>
      </c>
      <c r="O60" s="803">
        <v>1.8775101141078165</v>
      </c>
      <c r="P60" s="806">
        <v>3.967641107893205</v>
      </c>
      <c r="Q60" s="805">
        <v>1.7840917946000845</v>
      </c>
      <c r="R60" s="805">
        <v>4.5892354496078536</v>
      </c>
      <c r="S60" s="807">
        <v>21.750767242504821</v>
      </c>
      <c r="T60" s="593"/>
      <c r="U60" s="593"/>
      <c r="V60" s="593"/>
      <c r="W60" s="593"/>
    </row>
    <row r="61" spans="1:23" s="2" customFormat="1" ht="27.9" hidden="1" customHeight="1">
      <c r="A61" s="593"/>
      <c r="B61" s="593"/>
      <c r="C61" s="593"/>
      <c r="D61" s="593"/>
      <c r="E61" s="142"/>
      <c r="F61" s="143"/>
      <c r="G61" s="144" t="s">
        <v>19</v>
      </c>
      <c r="H61" s="804">
        <v>0.52305831141548076</v>
      </c>
      <c r="I61" s="803">
        <v>0.26967379358258103</v>
      </c>
      <c r="J61" s="804">
        <v>1.0628127987403646</v>
      </c>
      <c r="K61" s="805">
        <v>-0.21401171796087137</v>
      </c>
      <c r="L61" s="805">
        <v>0.59627679338463135</v>
      </c>
      <c r="M61" s="805">
        <v>-7.6360640154510939</v>
      </c>
      <c r="N61" s="805">
        <v>0.70001270026451845</v>
      </c>
      <c r="O61" s="803">
        <v>2.655112891194622</v>
      </c>
      <c r="P61" s="806">
        <v>4.2441926814696052</v>
      </c>
      <c r="Q61" s="805">
        <v>2.5873674132002034</v>
      </c>
      <c r="R61" s="805">
        <v>1.1746949601541434</v>
      </c>
      <c r="S61" s="807">
        <v>17.816954207621706</v>
      </c>
      <c r="T61" s="593"/>
      <c r="U61" s="593"/>
      <c r="V61" s="593"/>
      <c r="W61" s="593"/>
    </row>
    <row r="62" spans="1:23" s="2" customFormat="1" ht="27.9" hidden="1" customHeight="1">
      <c r="A62" s="593"/>
      <c r="B62" s="593"/>
      <c r="C62" s="593"/>
      <c r="D62" s="593"/>
      <c r="E62" s="142"/>
      <c r="F62" s="143"/>
      <c r="G62" s="144" t="s">
        <v>66</v>
      </c>
      <c r="H62" s="804">
        <v>-2.9872620341627742</v>
      </c>
      <c r="I62" s="803">
        <v>-2.4224294047406225</v>
      </c>
      <c r="J62" s="804">
        <v>-2.2161971441175043</v>
      </c>
      <c r="K62" s="805">
        <v>-3.524066052428998</v>
      </c>
      <c r="L62" s="805">
        <v>-1.7203203605416939</v>
      </c>
      <c r="M62" s="805">
        <v>-10.280053906413277</v>
      </c>
      <c r="N62" s="805">
        <v>-3.3615430332279539</v>
      </c>
      <c r="O62" s="803">
        <v>-4.2089772462487574</v>
      </c>
      <c r="P62" s="806">
        <v>-3.6029073096861541</v>
      </c>
      <c r="Q62" s="805">
        <v>-4.2342375340258638</v>
      </c>
      <c r="R62" s="805">
        <v>-1.9387959908694685</v>
      </c>
      <c r="S62" s="807">
        <v>15.270311218075761</v>
      </c>
      <c r="T62" s="593"/>
      <c r="U62" s="593"/>
      <c r="V62" s="593"/>
      <c r="W62" s="593"/>
    </row>
    <row r="63" spans="1:23" s="2" customFormat="1" ht="27.9" hidden="1" customHeight="1">
      <c r="A63" s="593"/>
      <c r="B63" s="593"/>
      <c r="C63" s="593"/>
      <c r="D63" s="593"/>
      <c r="E63" s="142"/>
      <c r="F63" s="143"/>
      <c r="G63" s="144" t="s">
        <v>261</v>
      </c>
      <c r="H63" s="804">
        <v>3.2945734342248567</v>
      </c>
      <c r="I63" s="803">
        <v>1.2324320358451102</v>
      </c>
      <c r="J63" s="804">
        <v>0.70305212861638822</v>
      </c>
      <c r="K63" s="805">
        <v>0.8384927900495498</v>
      </c>
      <c r="L63" s="805">
        <v>1.718044524565987</v>
      </c>
      <c r="M63" s="805">
        <v>-8.0558040222754368</v>
      </c>
      <c r="N63" s="805">
        <v>4.7148673094873361</v>
      </c>
      <c r="O63" s="803">
        <v>3.1866335508247579</v>
      </c>
      <c r="P63" s="806">
        <v>3.3785256677536735</v>
      </c>
      <c r="Q63" s="805">
        <v>3.1785727685398335</v>
      </c>
      <c r="R63" s="805">
        <v>6.9532394930802877</v>
      </c>
      <c r="S63" s="807">
        <v>19.003729247726287</v>
      </c>
      <c r="T63" s="593"/>
      <c r="U63" s="593"/>
      <c r="V63" s="593"/>
      <c r="W63" s="593"/>
    </row>
    <row r="64" spans="1:23" s="2" customFormat="1" ht="27.9" hidden="1" customHeight="1">
      <c r="A64" s="593"/>
      <c r="B64" s="593"/>
      <c r="C64" s="593"/>
      <c r="D64" s="593"/>
      <c r="E64" s="142"/>
      <c r="F64" s="143"/>
      <c r="G64" s="144" t="s">
        <v>62</v>
      </c>
      <c r="H64" s="804">
        <v>-0.25972632005677454</v>
      </c>
      <c r="I64" s="803">
        <v>-0.80485154038496542</v>
      </c>
      <c r="J64" s="804">
        <v>-1.5274864951301814</v>
      </c>
      <c r="K64" s="805">
        <v>-1.843559197017075</v>
      </c>
      <c r="L64" s="805">
        <v>2.2877934568565905E-3</v>
      </c>
      <c r="M64" s="805">
        <v>-9.6703985834701296</v>
      </c>
      <c r="N64" s="805">
        <v>0.10890913754413312</v>
      </c>
      <c r="O64" s="803">
        <v>-1.0617689669372266</v>
      </c>
      <c r="P64" s="806">
        <v>-0.88488181214358974</v>
      </c>
      <c r="Q64" s="805">
        <v>-1.0692018771087275</v>
      </c>
      <c r="R64" s="805">
        <v>2.196967407506234</v>
      </c>
      <c r="S64" s="807">
        <v>15.384813581766043</v>
      </c>
      <c r="T64" s="593"/>
      <c r="U64" s="593"/>
      <c r="V64" s="593"/>
      <c r="W64" s="593"/>
    </row>
    <row r="65" spans="1:23" s="2" customFormat="1" ht="27.9" hidden="1" customHeight="1">
      <c r="A65" s="593"/>
      <c r="B65" s="593"/>
      <c r="C65" s="593"/>
      <c r="D65" s="593"/>
      <c r="E65" s="142"/>
      <c r="F65" s="143"/>
      <c r="G65" s="144" t="s">
        <v>21</v>
      </c>
      <c r="H65" s="804">
        <v>2.9228972974549183</v>
      </c>
      <c r="I65" s="803">
        <v>0.95205238523485836</v>
      </c>
      <c r="J65" s="804">
        <v>-5.8703120361747185E-2</v>
      </c>
      <c r="K65" s="805">
        <v>0.16216744335810773</v>
      </c>
      <c r="L65" s="805">
        <v>1.6649602227380544</v>
      </c>
      <c r="M65" s="805">
        <v>-7.5661921330878794</v>
      </c>
      <c r="N65" s="805">
        <v>4.3890651250580337</v>
      </c>
      <c r="O65" s="803">
        <v>0.75057744234918733</v>
      </c>
      <c r="P65" s="806">
        <v>-0.23505728905144352</v>
      </c>
      <c r="Q65" s="805">
        <v>0.79256012596393699</v>
      </c>
      <c r="R65" s="805">
        <v>5.9950221937685733</v>
      </c>
      <c r="S65" s="807">
        <v>18.724159733426802</v>
      </c>
      <c r="T65" s="593"/>
      <c r="U65" s="593"/>
      <c r="V65" s="593"/>
      <c r="W65" s="593"/>
    </row>
    <row r="66" spans="1:23" s="2" customFormat="1" ht="27.9" hidden="1" customHeight="1">
      <c r="A66" s="593"/>
      <c r="B66" s="593"/>
      <c r="C66" s="593"/>
      <c r="D66" s="593"/>
      <c r="E66" s="142"/>
      <c r="F66" s="143"/>
      <c r="G66" s="144" t="s">
        <v>22</v>
      </c>
      <c r="H66" s="804">
        <v>-6.5883396150335454</v>
      </c>
      <c r="I66" s="803">
        <v>-3.9943892266679604</v>
      </c>
      <c r="J66" s="804">
        <v>-3.1904349157444223</v>
      </c>
      <c r="K66" s="805">
        <v>-4.0855121155065621</v>
      </c>
      <c r="L66" s="805">
        <v>-3.8200036800229764</v>
      </c>
      <c r="M66" s="805">
        <v>-13.77568845146434</v>
      </c>
      <c r="N66" s="805">
        <v>-8.2628105020726821</v>
      </c>
      <c r="O66" s="803">
        <v>-4.9985354262539587</v>
      </c>
      <c r="P66" s="806">
        <v>-1.7858851181826507</v>
      </c>
      <c r="Q66" s="805">
        <v>-5.134623716447595</v>
      </c>
      <c r="R66" s="805">
        <v>-6.6126432647406812</v>
      </c>
      <c r="S66" s="807">
        <v>14.319143932267163</v>
      </c>
      <c r="T66" s="593"/>
      <c r="U66" s="593"/>
      <c r="V66" s="593"/>
      <c r="W66" s="593"/>
    </row>
    <row r="67" spans="1:23" s="2" customFormat="1" ht="27.9" hidden="1" customHeight="1">
      <c r="A67" s="593"/>
      <c r="B67" s="593"/>
      <c r="C67" s="593"/>
      <c r="D67" s="593"/>
      <c r="E67" s="142"/>
      <c r="F67" s="143"/>
      <c r="G67" s="145" t="s">
        <v>23</v>
      </c>
      <c r="H67" s="804">
        <v>-2.6143715556368075</v>
      </c>
      <c r="I67" s="803">
        <v>-1.2495317294637265</v>
      </c>
      <c r="J67" s="804">
        <v>-0.94279696816680358</v>
      </c>
      <c r="K67" s="805">
        <v>-1.9355313298223931</v>
      </c>
      <c r="L67" s="805">
        <v>-0.70421246873711985</v>
      </c>
      <c r="M67" s="805">
        <v>-11.695313059559641</v>
      </c>
      <c r="N67" s="805">
        <v>-3.5112914925470751</v>
      </c>
      <c r="O67" s="803">
        <v>0.67414561547447516</v>
      </c>
      <c r="P67" s="806">
        <v>0.16599011575357814</v>
      </c>
      <c r="Q67" s="805">
        <v>0.69655851642456135</v>
      </c>
      <c r="R67" s="805">
        <v>-2.3448299891129509</v>
      </c>
      <c r="S67" s="807">
        <v>16.629937918836866</v>
      </c>
      <c r="T67" s="593"/>
      <c r="U67" s="593"/>
      <c r="V67" s="593"/>
      <c r="W67" s="593"/>
    </row>
    <row r="68" spans="1:23" s="2" customFormat="1" ht="30.75" customHeight="1">
      <c r="A68" s="593"/>
      <c r="B68" s="593"/>
      <c r="C68" s="593"/>
      <c r="D68" s="593"/>
      <c r="E68" s="235" t="s">
        <v>224</v>
      </c>
      <c r="F68" s="112"/>
      <c r="G68" s="117"/>
      <c r="H68" s="808">
        <v>-0.25794106054184418</v>
      </c>
      <c r="I68" s="772">
        <v>-0.15504817062336196</v>
      </c>
      <c r="J68" s="771">
        <v>-0.49071347357588779</v>
      </c>
      <c r="K68" s="773">
        <v>-6.3052050894818468E-2</v>
      </c>
      <c r="L68" s="773">
        <v>0.13808420324523674</v>
      </c>
      <c r="M68" s="773">
        <v>-13.367460862904036</v>
      </c>
      <c r="N68" s="773">
        <v>-0.32832464990170118</v>
      </c>
      <c r="O68" s="772">
        <v>0.13044492999247925</v>
      </c>
      <c r="P68" s="774">
        <v>1.0052073300534703</v>
      </c>
      <c r="Q68" s="773">
        <v>9.3133516278709472E-2</v>
      </c>
      <c r="R68" s="773">
        <v>1.0696844007215489</v>
      </c>
      <c r="S68" s="775">
        <v>15.875249945942048</v>
      </c>
      <c r="T68" s="593"/>
      <c r="U68" s="593"/>
      <c r="V68" s="593"/>
      <c r="W68" s="593"/>
    </row>
    <row r="69" spans="1:23" s="2" customFormat="1" ht="30.75" hidden="1" customHeight="1">
      <c r="A69" s="593"/>
      <c r="B69" s="593"/>
      <c r="C69" s="593"/>
      <c r="D69" s="593"/>
      <c r="E69" s="124"/>
      <c r="F69" s="56"/>
      <c r="G69" s="125" t="s">
        <v>3</v>
      </c>
      <c r="H69" s="776">
        <v>-9.6279530934451074E-2</v>
      </c>
      <c r="I69" s="752">
        <v>-1.3335177263540388E-3</v>
      </c>
      <c r="J69" s="751">
        <v>-0.56130061438089962</v>
      </c>
      <c r="K69" s="753">
        <v>3.5741885481344049E-2</v>
      </c>
      <c r="L69" s="753">
        <v>0.32507317670196212</v>
      </c>
      <c r="M69" s="753">
        <v>-11.909755692177882</v>
      </c>
      <c r="N69" s="753">
        <v>-0.16179022059823467</v>
      </c>
      <c r="O69" s="752">
        <v>0.95057070263584453</v>
      </c>
      <c r="P69" s="754">
        <v>1.5578742392672984</v>
      </c>
      <c r="Q69" s="753">
        <v>0.9246850232645043</v>
      </c>
      <c r="R69" s="753">
        <v>1.0457506762596491</v>
      </c>
      <c r="S69" s="755">
        <v>16.243976950764562</v>
      </c>
      <c r="T69" s="593"/>
      <c r="U69" s="593"/>
      <c r="V69" s="593"/>
      <c r="W69" s="593"/>
    </row>
    <row r="70" spans="1:23" s="2" customFormat="1" ht="30.75" hidden="1" customHeight="1">
      <c r="A70" s="593"/>
      <c r="B70" s="593"/>
      <c r="C70" s="593"/>
      <c r="D70" s="593"/>
      <c r="E70" s="124"/>
      <c r="F70" s="56"/>
      <c r="G70" s="125" t="s">
        <v>4</v>
      </c>
      <c r="H70" s="804">
        <v>-0.4175652401066432</v>
      </c>
      <c r="I70" s="803">
        <v>-0.30838112167345111</v>
      </c>
      <c r="J70" s="804">
        <v>-0.42011957106929954</v>
      </c>
      <c r="K70" s="805">
        <v>-0.16140851083582541</v>
      </c>
      <c r="L70" s="805">
        <v>-4.8339333287472641E-2</v>
      </c>
      <c r="M70" s="805">
        <v>-14.898528183946812</v>
      </c>
      <c r="N70" s="805">
        <v>-0.49161734524850731</v>
      </c>
      <c r="O70" s="803">
        <v>-0.69165249252298722</v>
      </c>
      <c r="P70" s="806">
        <v>0.45194070725496083</v>
      </c>
      <c r="Q70" s="805">
        <v>-0.74046392229235591</v>
      </c>
      <c r="R70" s="805">
        <v>1.0925034202645234</v>
      </c>
      <c r="S70" s="807">
        <v>15.527936616583116</v>
      </c>
      <c r="T70" s="593"/>
      <c r="U70" s="593"/>
      <c r="V70" s="593"/>
      <c r="W70" s="593"/>
    </row>
    <row r="71" spans="1:23" s="2" customFormat="1" ht="27.9" hidden="1" customHeight="1">
      <c r="A71" s="593"/>
      <c r="B71" s="593"/>
      <c r="C71" s="593"/>
      <c r="D71" s="593"/>
      <c r="E71" s="142"/>
      <c r="F71" s="143"/>
      <c r="G71" s="144" t="s">
        <v>260</v>
      </c>
      <c r="H71" s="804">
        <v>-2.9611347230743545</v>
      </c>
      <c r="I71" s="803">
        <v>-0.84671842682796372</v>
      </c>
      <c r="J71" s="804">
        <v>-1.4472908709833199</v>
      </c>
      <c r="K71" s="805">
        <v>-0.57185455281766329</v>
      </c>
      <c r="L71" s="805">
        <v>-0.66743570955348774</v>
      </c>
      <c r="M71" s="805">
        <v>-10.755558087813466</v>
      </c>
      <c r="N71" s="805">
        <v>-4.3563846261844175</v>
      </c>
      <c r="O71" s="803">
        <v>-2.3946537882916563</v>
      </c>
      <c r="P71" s="806">
        <v>-1.1023349168989061</v>
      </c>
      <c r="Q71" s="805">
        <v>-2.447405164464489</v>
      </c>
      <c r="R71" s="805">
        <v>-2.8936909765792107</v>
      </c>
      <c r="S71" s="807">
        <v>15.063734619729496</v>
      </c>
      <c r="T71" s="593"/>
      <c r="U71" s="593"/>
      <c r="V71" s="593"/>
      <c r="W71" s="593"/>
    </row>
    <row r="72" spans="1:23" s="2" customFormat="1" ht="27.9" hidden="1" customHeight="1">
      <c r="A72" s="593"/>
      <c r="B72" s="593"/>
      <c r="C72" s="593"/>
      <c r="D72" s="593"/>
      <c r="E72" s="142"/>
      <c r="F72" s="143"/>
      <c r="G72" s="144" t="s">
        <v>61</v>
      </c>
      <c r="H72" s="804">
        <v>2.8350601226060368</v>
      </c>
      <c r="I72" s="803">
        <v>1.641662633621821</v>
      </c>
      <c r="J72" s="804">
        <v>0.92189742605759406</v>
      </c>
      <c r="K72" s="805">
        <v>1.9716043295063601</v>
      </c>
      <c r="L72" s="805">
        <v>1.868589839486412</v>
      </c>
      <c r="M72" s="805">
        <v>-10.934882217280695</v>
      </c>
      <c r="N72" s="805">
        <v>3.659148218242203</v>
      </c>
      <c r="O72" s="803">
        <v>3.2632022538249927</v>
      </c>
      <c r="P72" s="806">
        <v>4.556691625593845</v>
      </c>
      <c r="Q72" s="805">
        <v>3.2095162141279943</v>
      </c>
      <c r="R72" s="805">
        <v>5.1145956276765103</v>
      </c>
      <c r="S72" s="807">
        <v>19.100971624563922</v>
      </c>
      <c r="T72" s="593"/>
      <c r="U72" s="593"/>
      <c r="V72" s="593"/>
      <c r="W72" s="593"/>
    </row>
    <row r="73" spans="1:23" s="2" customFormat="1" ht="27.9" hidden="1" customHeight="1">
      <c r="A73" s="593"/>
      <c r="B73" s="593"/>
      <c r="C73" s="593"/>
      <c r="D73" s="593"/>
      <c r="E73" s="142"/>
      <c r="F73" s="143"/>
      <c r="G73" s="144" t="s">
        <v>57</v>
      </c>
      <c r="H73" s="804">
        <v>0.56580789035245438</v>
      </c>
      <c r="I73" s="803">
        <v>-0.24023366287898584</v>
      </c>
      <c r="J73" s="804">
        <v>-1.3012370901491987</v>
      </c>
      <c r="K73" s="805">
        <v>-0.37378911001748616</v>
      </c>
      <c r="L73" s="805">
        <v>0.21613434007936583</v>
      </c>
      <c r="M73" s="805">
        <v>-11.263394441630748</v>
      </c>
      <c r="N73" s="805">
        <v>1.1125321691145107</v>
      </c>
      <c r="O73" s="803">
        <v>1.5484553333572793</v>
      </c>
      <c r="P73" s="806">
        <v>0.62128808945272063</v>
      </c>
      <c r="Q73" s="805">
        <v>1.588165028841404</v>
      </c>
      <c r="R73" s="805">
        <v>2.2889996454864558</v>
      </c>
      <c r="S73" s="807">
        <v>16.120693391418861</v>
      </c>
      <c r="T73" s="593"/>
      <c r="U73" s="593"/>
      <c r="V73" s="593"/>
      <c r="W73" s="593"/>
    </row>
    <row r="74" spans="1:23" s="2" customFormat="1" ht="27.9" hidden="1" customHeight="1">
      <c r="A74" s="593"/>
      <c r="B74" s="593"/>
      <c r="C74" s="593"/>
      <c r="D74" s="593"/>
      <c r="E74" s="142"/>
      <c r="F74" s="143"/>
      <c r="G74" s="144" t="s">
        <v>20</v>
      </c>
      <c r="H74" s="804">
        <v>-0.73893866541526743</v>
      </c>
      <c r="I74" s="803">
        <v>-0.18998752271254249</v>
      </c>
      <c r="J74" s="804">
        <v>-0.90469580285413853</v>
      </c>
      <c r="K74" s="805">
        <v>-0.18296909191656274</v>
      </c>
      <c r="L74" s="805">
        <v>0.15569367262071587</v>
      </c>
      <c r="M74" s="805">
        <v>-11.561088214314019</v>
      </c>
      <c r="N74" s="805">
        <v>-1.1126297502388582</v>
      </c>
      <c r="O74" s="803">
        <v>0.7395072598142427</v>
      </c>
      <c r="P74" s="806">
        <v>1.323012904250076</v>
      </c>
      <c r="Q74" s="805">
        <v>0.71513614587528362</v>
      </c>
      <c r="R74" s="805">
        <v>-0.17139488213584464</v>
      </c>
      <c r="S74" s="807">
        <v>17.070051077436798</v>
      </c>
      <c r="T74" s="593"/>
      <c r="U74" s="593"/>
      <c r="V74" s="593"/>
      <c r="W74" s="593"/>
    </row>
    <row r="75" spans="1:23" s="2" customFormat="1" ht="27.9" hidden="1" customHeight="1">
      <c r="A75" s="593"/>
      <c r="B75" s="593"/>
      <c r="C75" s="593"/>
      <c r="D75" s="593"/>
      <c r="E75" s="142"/>
      <c r="F75" s="143"/>
      <c r="G75" s="144" t="s">
        <v>124</v>
      </c>
      <c r="H75" s="804">
        <v>-0.74965569349881855</v>
      </c>
      <c r="I75" s="803">
        <v>-0.14144824725810246</v>
      </c>
      <c r="J75" s="804">
        <v>-0.1547856128131242</v>
      </c>
      <c r="K75" s="805">
        <v>-4.4048141581731759E-2</v>
      </c>
      <c r="L75" s="805">
        <v>0.10369612138925177</v>
      </c>
      <c r="M75" s="805">
        <v>-13.115595617498299</v>
      </c>
      <c r="N75" s="805">
        <v>-1.1987417970149128</v>
      </c>
      <c r="O75" s="803">
        <v>-0.47390090948596919</v>
      </c>
      <c r="P75" s="806">
        <v>2.1004409392803902</v>
      </c>
      <c r="Q75" s="805">
        <v>-0.59142936977102378</v>
      </c>
      <c r="R75" s="805">
        <v>0.43248147473275989</v>
      </c>
      <c r="S75" s="807">
        <v>13.277919588760966</v>
      </c>
      <c r="T75" s="593"/>
      <c r="U75" s="593"/>
      <c r="V75" s="593"/>
      <c r="W75" s="593"/>
    </row>
    <row r="76" spans="1:23" s="2" customFormat="1" ht="27.9" hidden="1" customHeight="1">
      <c r="A76" s="593"/>
      <c r="B76" s="593"/>
      <c r="C76" s="593"/>
      <c r="D76" s="593"/>
      <c r="E76" s="142"/>
      <c r="F76" s="143"/>
      <c r="G76" s="144" t="s">
        <v>19</v>
      </c>
      <c r="H76" s="804">
        <v>0.52464339561018036</v>
      </c>
      <c r="I76" s="803">
        <v>-0.22484512900531328</v>
      </c>
      <c r="J76" s="804">
        <v>-0.45004334040384952</v>
      </c>
      <c r="K76" s="805">
        <v>-0.56075631858696351</v>
      </c>
      <c r="L76" s="805">
        <v>0.27404914195567898</v>
      </c>
      <c r="M76" s="805">
        <v>-13.905149289918917</v>
      </c>
      <c r="N76" s="805">
        <v>1.0458216989368996</v>
      </c>
      <c r="O76" s="803">
        <v>3.1324299307957215</v>
      </c>
      <c r="P76" s="806">
        <v>1.9812819301936235</v>
      </c>
      <c r="Q76" s="805">
        <v>3.1822981380417836</v>
      </c>
      <c r="R76" s="805">
        <v>1.6977931957770087</v>
      </c>
      <c r="S76" s="807">
        <v>16.97097704388273</v>
      </c>
      <c r="T76" s="593"/>
      <c r="U76" s="593"/>
      <c r="V76" s="593"/>
      <c r="W76" s="593"/>
    </row>
    <row r="77" spans="1:23" s="2" customFormat="1" ht="27.9" hidden="1" customHeight="1">
      <c r="A77" s="593"/>
      <c r="B77" s="593"/>
      <c r="C77" s="593"/>
      <c r="D77" s="593"/>
      <c r="E77" s="142"/>
      <c r="F77" s="143"/>
      <c r="G77" s="144" t="s">
        <v>66</v>
      </c>
      <c r="H77" s="804">
        <v>-1.5608712082973986</v>
      </c>
      <c r="I77" s="803">
        <v>-5.6707115276721787E-2</v>
      </c>
      <c r="J77" s="804">
        <v>0.25174789231898753</v>
      </c>
      <c r="K77" s="805">
        <v>0.62791841023390749</v>
      </c>
      <c r="L77" s="805">
        <v>-0.10429936912235149</v>
      </c>
      <c r="M77" s="805">
        <v>-14.382864303242314</v>
      </c>
      <c r="N77" s="805">
        <v>-2.5672772475804351</v>
      </c>
      <c r="O77" s="803">
        <v>1.427329289417778</v>
      </c>
      <c r="P77" s="806">
        <v>3.3259772455149328</v>
      </c>
      <c r="Q77" s="805">
        <v>1.347674175453184</v>
      </c>
      <c r="R77" s="805">
        <v>-0.68686075258883594</v>
      </c>
      <c r="S77" s="807">
        <v>18.671279858831369</v>
      </c>
      <c r="T77" s="593"/>
      <c r="U77" s="593"/>
      <c r="V77" s="593"/>
      <c r="W77" s="593"/>
    </row>
    <row r="78" spans="1:23" s="2" customFormat="1" ht="27.9" hidden="1" customHeight="1">
      <c r="A78" s="593"/>
      <c r="B78" s="593"/>
      <c r="C78" s="593"/>
      <c r="D78" s="593"/>
      <c r="E78" s="142"/>
      <c r="F78" s="143"/>
      <c r="G78" s="144" t="s">
        <v>261</v>
      </c>
      <c r="H78" s="804">
        <v>-2.2647222863486305</v>
      </c>
      <c r="I78" s="803">
        <v>-0.73432135555473455</v>
      </c>
      <c r="J78" s="804">
        <v>-1.5220770601798161E-2</v>
      </c>
      <c r="K78" s="805">
        <v>-0.80264748979641531</v>
      </c>
      <c r="L78" s="805">
        <v>-0.47937790817120796</v>
      </c>
      <c r="M78" s="805">
        <v>-15.1147598260584</v>
      </c>
      <c r="N78" s="805">
        <v>-3.2837272940361206</v>
      </c>
      <c r="O78" s="803">
        <v>-1.4556918668852004</v>
      </c>
      <c r="P78" s="806">
        <v>1.9579941580717186</v>
      </c>
      <c r="Q78" s="805">
        <v>-1.5993679400397198</v>
      </c>
      <c r="R78" s="805">
        <v>-1.9052510750245166</v>
      </c>
      <c r="S78" s="807">
        <v>15.727353161461789</v>
      </c>
      <c r="T78" s="593"/>
      <c r="U78" s="593"/>
      <c r="V78" s="593"/>
      <c r="W78" s="593"/>
    </row>
    <row r="79" spans="1:23" s="2" customFormat="1" ht="30.75" hidden="1" customHeight="1">
      <c r="A79" s="593"/>
      <c r="B79" s="593"/>
      <c r="C79" s="593"/>
      <c r="D79" s="593"/>
      <c r="E79" s="142"/>
      <c r="F79" s="143"/>
      <c r="G79" s="144" t="s">
        <v>62</v>
      </c>
      <c r="H79" s="804">
        <v>-0.66333323195362226</v>
      </c>
      <c r="I79" s="803">
        <v>0.12597495477371101</v>
      </c>
      <c r="J79" s="804">
        <v>1.4632192597485494</v>
      </c>
      <c r="K79" s="805">
        <v>0.7721488511810648</v>
      </c>
      <c r="L79" s="805">
        <v>-1.7154716991385488E-2</v>
      </c>
      <c r="M79" s="805">
        <v>-15.026953077142979</v>
      </c>
      <c r="N79" s="805">
        <v>-1.19222297035253</v>
      </c>
      <c r="O79" s="803">
        <v>0.71179166855901421</v>
      </c>
      <c r="P79" s="806">
        <v>2.3441988304507833</v>
      </c>
      <c r="Q79" s="805">
        <v>0.64306908630407111</v>
      </c>
      <c r="R79" s="805">
        <v>-0.14401197305724533</v>
      </c>
      <c r="S79" s="807">
        <v>17.309741842888961</v>
      </c>
      <c r="T79" s="593"/>
      <c r="U79" s="593"/>
      <c r="V79" s="593"/>
      <c r="W79" s="593"/>
    </row>
    <row r="80" spans="1:23" s="2" customFormat="1" ht="30.75" hidden="1" customHeight="1">
      <c r="A80" s="593"/>
      <c r="B80" s="593"/>
      <c r="C80" s="593"/>
      <c r="D80" s="593"/>
      <c r="E80" s="142"/>
      <c r="F80" s="143"/>
      <c r="G80" s="144" t="s">
        <v>21</v>
      </c>
      <c r="H80" s="804">
        <v>1.3773540977592758</v>
      </c>
      <c r="I80" s="803">
        <v>0.33457214032879268</v>
      </c>
      <c r="J80" s="804">
        <v>-0.65139440974478768</v>
      </c>
      <c r="K80" s="805">
        <v>0.58788160265692557</v>
      </c>
      <c r="L80" s="805">
        <v>0.66884228024244319</v>
      </c>
      <c r="M80" s="805">
        <v>-14.952607376356863</v>
      </c>
      <c r="N80" s="805">
        <v>2.1275676197153759</v>
      </c>
      <c r="O80" s="803">
        <v>-1.3550653368466392</v>
      </c>
      <c r="P80" s="806">
        <v>1.1539546401095446</v>
      </c>
      <c r="Q80" s="805">
        <v>-1.4608463683888129</v>
      </c>
      <c r="R80" s="805">
        <v>3.853570356933278</v>
      </c>
      <c r="S80" s="807">
        <v>12.168057714862401</v>
      </c>
      <c r="T80" s="593"/>
      <c r="U80" s="593"/>
      <c r="V80" s="593"/>
      <c r="W80" s="593"/>
    </row>
    <row r="81" spans="1:23" s="2" customFormat="1" ht="27.9" hidden="1" customHeight="1">
      <c r="A81" s="593"/>
      <c r="B81" s="593"/>
      <c r="C81" s="593"/>
      <c r="D81" s="593"/>
      <c r="E81" s="142"/>
      <c r="F81" s="143"/>
      <c r="G81" s="144" t="s">
        <v>22</v>
      </c>
      <c r="H81" s="804">
        <v>-5.5919948781502082E-2</v>
      </c>
      <c r="I81" s="803">
        <v>-0.59992965688124844</v>
      </c>
      <c r="J81" s="804">
        <v>-1.7337968034554008</v>
      </c>
      <c r="K81" s="805">
        <v>-0.76153110367696009</v>
      </c>
      <c r="L81" s="805">
        <v>-5.6987291375787397E-2</v>
      </c>
      <c r="M81" s="805">
        <v>-15.356822661504522</v>
      </c>
      <c r="N81" s="805">
        <v>0.31159395136282075</v>
      </c>
      <c r="O81" s="803">
        <v>-2.6718100627131758</v>
      </c>
      <c r="P81" s="806">
        <v>-3.7477034997810188</v>
      </c>
      <c r="Q81" s="805">
        <v>-2.6246262823577338</v>
      </c>
      <c r="R81" s="805">
        <v>2.1689458416659813</v>
      </c>
      <c r="S81" s="807">
        <v>14.6401692433765</v>
      </c>
      <c r="T81" s="593"/>
      <c r="U81" s="593"/>
      <c r="V81" s="593"/>
      <c r="W81" s="593"/>
    </row>
    <row r="82" spans="1:23" s="2" customFormat="1" ht="27.9" hidden="1" customHeight="1">
      <c r="A82" s="593"/>
      <c r="B82" s="593"/>
      <c r="C82" s="593"/>
      <c r="D82" s="593"/>
      <c r="E82" s="142"/>
      <c r="F82" s="143"/>
      <c r="G82" s="145" t="s">
        <v>23</v>
      </c>
      <c r="H82" s="804">
        <v>0.72527761570662097</v>
      </c>
      <c r="I82" s="803">
        <v>-0.91773949012967648</v>
      </c>
      <c r="J82" s="804">
        <v>-1.8018365659360325</v>
      </c>
      <c r="K82" s="805">
        <v>-1.3572396102332296</v>
      </c>
      <c r="L82" s="805">
        <v>-0.29851699252592123</v>
      </c>
      <c r="M82" s="805">
        <v>-14.607122468312639</v>
      </c>
      <c r="N82" s="805">
        <v>1.8303144285163331</v>
      </c>
      <c r="O82" s="803">
        <v>-0.92372010085722822</v>
      </c>
      <c r="P82" s="806">
        <v>-2.0092472301868503</v>
      </c>
      <c r="Q82" s="805">
        <v>-0.87609369774096502</v>
      </c>
      <c r="R82" s="805">
        <v>3.385434903279938</v>
      </c>
      <c r="S82" s="807">
        <v>14.726511913406037</v>
      </c>
      <c r="T82" s="593"/>
      <c r="U82" s="593"/>
      <c r="V82" s="593"/>
      <c r="W82" s="593"/>
    </row>
    <row r="83" spans="1:23" s="2" customFormat="1" ht="30.75" customHeight="1">
      <c r="A83" s="593"/>
      <c r="B83" s="593"/>
      <c r="C83" s="593"/>
      <c r="D83" s="593"/>
      <c r="E83" s="235" t="s">
        <v>225</v>
      </c>
      <c r="F83" s="112"/>
      <c r="G83" s="117"/>
      <c r="H83" s="808">
        <v>-0.73987152494786601</v>
      </c>
      <c r="I83" s="772">
        <v>-0.74481398137286048</v>
      </c>
      <c r="J83" s="771">
        <v>-0.19669674256204139</v>
      </c>
      <c r="K83" s="773">
        <v>-0.93965136557875306</v>
      </c>
      <c r="L83" s="773">
        <v>-0.41125220136390972</v>
      </c>
      <c r="M83" s="773">
        <v>-16.845894888835588</v>
      </c>
      <c r="N83" s="773">
        <v>-0.7364847741003544</v>
      </c>
      <c r="O83" s="772">
        <v>-0.13855346097650934</v>
      </c>
      <c r="P83" s="774">
        <v>0.32718128347659636</v>
      </c>
      <c r="Q83" s="773">
        <v>-0.15859955274505344</v>
      </c>
      <c r="R83" s="773">
        <v>0.56612312669579445</v>
      </c>
      <c r="S83" s="775">
        <v>15.017019965696466</v>
      </c>
      <c r="T83" s="593"/>
      <c r="U83" s="593"/>
      <c r="V83" s="593"/>
      <c r="W83" s="593"/>
    </row>
    <row r="84" spans="1:23" s="2" customFormat="1" ht="30.75" hidden="1" customHeight="1">
      <c r="A84" s="593"/>
      <c r="B84" s="593"/>
      <c r="C84" s="593"/>
      <c r="D84" s="593"/>
      <c r="E84" s="124"/>
      <c r="F84" s="56"/>
      <c r="G84" s="125" t="s">
        <v>3</v>
      </c>
      <c r="H84" s="776">
        <v>-1.5858126909219394</v>
      </c>
      <c r="I84" s="752">
        <v>-0.97722822846708635</v>
      </c>
      <c r="J84" s="751">
        <v>-0.65848805163000179</v>
      </c>
      <c r="K84" s="753">
        <v>-1.1896742218974743</v>
      </c>
      <c r="L84" s="753">
        <v>-0.5955085924439274</v>
      </c>
      <c r="M84" s="753">
        <v>-16.96154765017598</v>
      </c>
      <c r="N84" s="753">
        <v>-2.0063976350988222</v>
      </c>
      <c r="O84" s="752">
        <v>-1.7836909759623931</v>
      </c>
      <c r="P84" s="754">
        <v>-1.0247498750312056</v>
      </c>
      <c r="Q84" s="753">
        <v>-1.8162430023896836</v>
      </c>
      <c r="R84" s="753">
        <v>-0.2839362852985583</v>
      </c>
      <c r="S84" s="755">
        <v>14.536377740702044</v>
      </c>
      <c r="T84" s="593"/>
      <c r="U84" s="593"/>
      <c r="V84" s="593"/>
      <c r="W84" s="593"/>
    </row>
    <row r="85" spans="1:23" s="2" customFormat="1" ht="30.75" hidden="1" customHeight="1">
      <c r="A85" s="593"/>
      <c r="B85" s="593"/>
      <c r="C85" s="593"/>
      <c r="D85" s="593"/>
      <c r="E85" s="124"/>
      <c r="F85" s="56"/>
      <c r="G85" s="125" t="s">
        <v>4</v>
      </c>
      <c r="H85" s="804">
        <v>9.8103500561697032E-2</v>
      </c>
      <c r="I85" s="803">
        <v>-0.51226280941631952</v>
      </c>
      <c r="J85" s="804">
        <v>0.26448402745871125</v>
      </c>
      <c r="K85" s="805">
        <v>-0.69024412151185155</v>
      </c>
      <c r="L85" s="805">
        <v>-0.22686669653320113</v>
      </c>
      <c r="M85" s="805">
        <v>-16.720155500753254</v>
      </c>
      <c r="N85" s="805">
        <v>0.512835430079428</v>
      </c>
      <c r="O85" s="803">
        <v>1.5378094969534128</v>
      </c>
      <c r="P85" s="806">
        <v>1.6954798020174078</v>
      </c>
      <c r="Q85" s="805">
        <v>1.5309988877124425</v>
      </c>
      <c r="R85" s="805">
        <v>1.3762164951110378</v>
      </c>
      <c r="S85" s="807">
        <v>15.472555090877904</v>
      </c>
      <c r="T85" s="593"/>
      <c r="U85" s="593"/>
      <c r="V85" s="593"/>
      <c r="W85" s="593"/>
    </row>
    <row r="86" spans="1:23" s="2" customFormat="1" ht="27.9" hidden="1" customHeight="1">
      <c r="A86" s="593"/>
      <c r="B86" s="593"/>
      <c r="C86" s="593"/>
      <c r="D86" s="593"/>
      <c r="E86" s="142"/>
      <c r="F86" s="143"/>
      <c r="G86" s="144" t="s">
        <v>260</v>
      </c>
      <c r="H86" s="804">
        <v>-1.5611850984198483E-4</v>
      </c>
      <c r="I86" s="803">
        <v>-0.73568936363227477</v>
      </c>
      <c r="J86" s="804">
        <v>-0.40810289822040824</v>
      </c>
      <c r="K86" s="805">
        <v>-1.0457729602164623</v>
      </c>
      <c r="L86" s="805">
        <v>-0.31100053831357721</v>
      </c>
      <c r="M86" s="805">
        <v>-15.813875157266978</v>
      </c>
      <c r="N86" s="805">
        <v>0.50301408877579945</v>
      </c>
      <c r="O86" s="803">
        <v>-0.80253641913472507</v>
      </c>
      <c r="P86" s="806">
        <v>0.75872833247676574</v>
      </c>
      <c r="Q86" s="805">
        <v>-0.86714465384256645</v>
      </c>
      <c r="R86" s="805">
        <v>1.8597867136506352</v>
      </c>
      <c r="S86" s="807">
        <v>13.083020392405032</v>
      </c>
      <c r="T86" s="593"/>
      <c r="U86" s="593"/>
      <c r="V86" s="593"/>
      <c r="W86" s="593"/>
    </row>
    <row r="87" spans="1:23" s="2" customFormat="1" ht="27.9" hidden="1" customHeight="1">
      <c r="A87" s="593"/>
      <c r="B87" s="593"/>
      <c r="C87" s="593"/>
      <c r="D87" s="593"/>
      <c r="E87" s="142"/>
      <c r="F87" s="143"/>
      <c r="G87" s="144" t="s">
        <v>61</v>
      </c>
      <c r="H87" s="804">
        <v>-1.0907236641923168</v>
      </c>
      <c r="I87" s="803">
        <v>-0.13807645099580546</v>
      </c>
      <c r="J87" s="804">
        <v>0.96009065576094788</v>
      </c>
      <c r="K87" s="805">
        <v>-2.5376220185058251E-3</v>
      </c>
      <c r="L87" s="805">
        <v>-3.3987657109268987E-2</v>
      </c>
      <c r="M87" s="805">
        <v>-15.158810101975185</v>
      </c>
      <c r="N87" s="805">
        <v>-1.7357608423550608</v>
      </c>
      <c r="O87" s="803">
        <v>-0.60947668055557624</v>
      </c>
      <c r="P87" s="806">
        <v>2.0454737314040683</v>
      </c>
      <c r="Q87" s="805">
        <v>-0.72110824420621444</v>
      </c>
      <c r="R87" s="805">
        <v>0.14935286671184933</v>
      </c>
      <c r="S87" s="807">
        <v>17.706690070433485</v>
      </c>
      <c r="T87" s="593"/>
      <c r="U87" s="593"/>
      <c r="V87" s="593"/>
      <c r="W87" s="593"/>
    </row>
    <row r="88" spans="1:23" s="2" customFormat="1" ht="27.9" hidden="1" customHeight="1">
      <c r="A88" s="593"/>
      <c r="B88" s="593"/>
      <c r="C88" s="593"/>
      <c r="D88" s="593"/>
      <c r="E88" s="142"/>
      <c r="F88" s="143"/>
      <c r="G88" s="144" t="s">
        <v>57</v>
      </c>
      <c r="H88" s="804">
        <v>-1.735603696422694</v>
      </c>
      <c r="I88" s="803">
        <v>-1.76269381178078</v>
      </c>
      <c r="J88" s="804">
        <v>-1.9911020767212406</v>
      </c>
      <c r="K88" s="805">
        <v>-2.7290302049536752</v>
      </c>
      <c r="L88" s="805">
        <v>-0.9694073347166543</v>
      </c>
      <c r="M88" s="805">
        <v>-16.405876953394916</v>
      </c>
      <c r="N88" s="805">
        <v>-1.7174747644151611</v>
      </c>
      <c r="O88" s="803">
        <v>-0.88320099949923403</v>
      </c>
      <c r="P88" s="806">
        <v>-3.3364069423051035</v>
      </c>
      <c r="Q88" s="805">
        <v>-0.77913251226593427</v>
      </c>
      <c r="R88" s="805">
        <v>-0.49703978814626959</v>
      </c>
      <c r="S88" s="807">
        <v>14.461040751384878</v>
      </c>
      <c r="T88" s="593"/>
      <c r="U88" s="593"/>
      <c r="V88" s="593"/>
      <c r="W88" s="593"/>
    </row>
    <row r="89" spans="1:23" s="2" customFormat="1" ht="27.9" hidden="1" customHeight="1">
      <c r="A89" s="593"/>
      <c r="B89" s="593"/>
      <c r="C89" s="593"/>
      <c r="D89" s="593"/>
      <c r="E89" s="142"/>
      <c r="F89" s="143"/>
      <c r="G89" s="144" t="s">
        <v>20</v>
      </c>
      <c r="H89" s="804">
        <v>-0.25676728059051968</v>
      </c>
      <c r="I89" s="803">
        <v>0.4707447274502119</v>
      </c>
      <c r="J89" s="804">
        <v>1.6653955714538649</v>
      </c>
      <c r="K89" s="805">
        <v>1.2175794662849349</v>
      </c>
      <c r="L89" s="805">
        <v>0.32992818610049213</v>
      </c>
      <c r="M89" s="805">
        <v>-17.871501915047826</v>
      </c>
      <c r="N89" s="805">
        <v>-0.75663200751939774</v>
      </c>
      <c r="O89" s="803">
        <v>-0.99107302400051056</v>
      </c>
      <c r="P89" s="806">
        <v>1.5860591183108452</v>
      </c>
      <c r="Q89" s="805">
        <v>-1.0993610301507473</v>
      </c>
      <c r="R89" s="805">
        <v>1.7664329651596589</v>
      </c>
      <c r="S89" s="807">
        <v>17.301091591170593</v>
      </c>
      <c r="T89" s="593"/>
      <c r="U89" s="593"/>
      <c r="V89" s="593"/>
      <c r="W89" s="593"/>
    </row>
    <row r="90" spans="1:23" s="2" customFormat="1" ht="27.9" hidden="1" customHeight="1">
      <c r="A90" s="593"/>
      <c r="B90" s="593"/>
      <c r="C90" s="593"/>
      <c r="D90" s="593"/>
      <c r="E90" s="142"/>
      <c r="F90" s="143"/>
      <c r="G90" s="144" t="s">
        <v>124</v>
      </c>
      <c r="H90" s="804">
        <v>-0.7282311613687642</v>
      </c>
      <c r="I90" s="803">
        <v>-6.7675198590499974E-2</v>
      </c>
      <c r="J90" s="804">
        <v>0.41356799219671725</v>
      </c>
      <c r="K90" s="805">
        <v>0.13610911244796853</v>
      </c>
      <c r="L90" s="805">
        <v>9.7651218717653698E-2</v>
      </c>
      <c r="M90" s="805">
        <v>-16.840755787826456</v>
      </c>
      <c r="N90" s="805">
        <v>-1.2211895811887974</v>
      </c>
      <c r="O90" s="803">
        <v>-1.0269977681213738</v>
      </c>
      <c r="P90" s="806">
        <v>0.79579597617149833</v>
      </c>
      <c r="Q90" s="805">
        <v>-1.112468642679354</v>
      </c>
      <c r="R90" s="805">
        <v>0.35788340376512462</v>
      </c>
      <c r="S90" s="807">
        <v>14.649097264412191</v>
      </c>
      <c r="T90" s="593"/>
      <c r="U90" s="593"/>
      <c r="V90" s="593"/>
      <c r="W90" s="593"/>
    </row>
    <row r="91" spans="1:23" s="2" customFormat="1" ht="27.9" hidden="1" customHeight="1">
      <c r="A91" s="593"/>
      <c r="B91" s="593"/>
      <c r="C91" s="593"/>
      <c r="D91" s="593"/>
      <c r="E91" s="142"/>
      <c r="F91" s="143"/>
      <c r="G91" s="144" t="s">
        <v>19</v>
      </c>
      <c r="H91" s="804">
        <v>-5.713340769172925</v>
      </c>
      <c r="I91" s="803">
        <v>-3.6976499000119345</v>
      </c>
      <c r="J91" s="804">
        <v>-4.6132266175231029</v>
      </c>
      <c r="K91" s="805">
        <v>-4.8047544492432088</v>
      </c>
      <c r="L91" s="805">
        <v>-2.737833277740942</v>
      </c>
      <c r="M91" s="805">
        <v>-19.89039559300927</v>
      </c>
      <c r="N91" s="805">
        <v>-7.0973829277109157</v>
      </c>
      <c r="O91" s="803">
        <v>-6.4579545109839653</v>
      </c>
      <c r="P91" s="806">
        <v>-7.8992752250450771</v>
      </c>
      <c r="Q91" s="805">
        <v>-6.3962426716725806</v>
      </c>
      <c r="R91" s="805">
        <v>-5.354490705595305</v>
      </c>
      <c r="S91" s="807">
        <v>9.9973785609376762</v>
      </c>
      <c r="T91" s="593"/>
      <c r="U91" s="593"/>
      <c r="V91" s="593"/>
      <c r="W91" s="593"/>
    </row>
    <row r="92" spans="1:23" s="2" customFormat="1" ht="27.9" hidden="1" customHeight="1">
      <c r="A92" s="593"/>
      <c r="B92" s="593"/>
      <c r="C92" s="593"/>
      <c r="D92" s="593"/>
      <c r="E92" s="142"/>
      <c r="F92" s="143"/>
      <c r="G92" s="144" t="s">
        <v>66</v>
      </c>
      <c r="H92" s="804">
        <v>3.6538943339796903</v>
      </c>
      <c r="I92" s="803">
        <v>1.7858150728316646</v>
      </c>
      <c r="J92" s="804">
        <v>2.2821426554802571</v>
      </c>
      <c r="K92" s="805">
        <v>1.9827811806224949</v>
      </c>
      <c r="L92" s="805">
        <v>1.9525503096138319</v>
      </c>
      <c r="M92" s="805">
        <v>-15.25526293260655</v>
      </c>
      <c r="N92" s="805">
        <v>4.9359950165827948</v>
      </c>
      <c r="O92" s="803">
        <v>3.7937351584393042</v>
      </c>
      <c r="P92" s="806">
        <v>4.4396723246017178</v>
      </c>
      <c r="Q92" s="805">
        <v>3.7661067908208778</v>
      </c>
      <c r="R92" s="805">
        <v>6.0150240271493516</v>
      </c>
      <c r="S92" s="807">
        <v>19.260875248262298</v>
      </c>
      <c r="T92" s="593"/>
      <c r="U92" s="593"/>
      <c r="V92" s="593"/>
      <c r="W92" s="593"/>
    </row>
    <row r="93" spans="1:23" s="2" customFormat="1" ht="27.9" hidden="1" customHeight="1">
      <c r="A93" s="593"/>
      <c r="B93" s="593"/>
      <c r="C93" s="593"/>
      <c r="D93" s="593"/>
      <c r="E93" s="142"/>
      <c r="F93" s="143"/>
      <c r="G93" s="144" t="s">
        <v>261</v>
      </c>
      <c r="H93" s="804">
        <v>0.70919254761230288</v>
      </c>
      <c r="I93" s="803">
        <v>7.0338434740691014E-2</v>
      </c>
      <c r="J93" s="804">
        <v>0.5787800128514986</v>
      </c>
      <c r="K93" s="805">
        <v>0.17686591206793612</v>
      </c>
      <c r="L93" s="805">
        <v>0.23534961775750762</v>
      </c>
      <c r="M93" s="805">
        <v>-15.064642503724757</v>
      </c>
      <c r="N93" s="805">
        <v>1.1457811130929363</v>
      </c>
      <c r="O93" s="803">
        <v>0.95415547558461711</v>
      </c>
      <c r="P93" s="806">
        <v>1.2354058531351519</v>
      </c>
      <c r="Q93" s="805">
        <v>0.94189019791715012</v>
      </c>
      <c r="R93" s="805">
        <v>2.0168579703842893</v>
      </c>
      <c r="S93" s="807">
        <v>17.15116551976643</v>
      </c>
      <c r="T93" s="593"/>
      <c r="U93" s="593"/>
      <c r="V93" s="593"/>
      <c r="W93" s="593"/>
    </row>
    <row r="94" spans="1:23" s="2" customFormat="1" ht="30.75" hidden="1" customHeight="1">
      <c r="A94" s="593"/>
      <c r="B94" s="593"/>
      <c r="C94" s="593"/>
      <c r="D94" s="593"/>
      <c r="E94" s="142"/>
      <c r="F94" s="143"/>
      <c r="G94" s="144" t="s">
        <v>62</v>
      </c>
      <c r="H94" s="804">
        <v>-1.6140213961406746</v>
      </c>
      <c r="I94" s="803">
        <v>-1.830439192400346</v>
      </c>
      <c r="J94" s="804">
        <v>-1.3313874799438796</v>
      </c>
      <c r="K94" s="805">
        <v>-2.4167939540285732</v>
      </c>
      <c r="L94" s="805">
        <v>-1.3300317072493684</v>
      </c>
      <c r="M94" s="805">
        <v>-17.163045750660221</v>
      </c>
      <c r="N94" s="805">
        <v>-1.4670722275787251</v>
      </c>
      <c r="O94" s="803">
        <v>-0.62453263839217232</v>
      </c>
      <c r="P94" s="806">
        <v>-1.8937571768621098</v>
      </c>
      <c r="Q94" s="805">
        <v>-0.57019649669343142</v>
      </c>
      <c r="R94" s="805">
        <v>-0.56839981279651619</v>
      </c>
      <c r="S94" s="807">
        <v>13.009884473485656</v>
      </c>
      <c r="T94" s="593"/>
      <c r="U94" s="593"/>
      <c r="V94" s="593"/>
      <c r="W94" s="593"/>
    </row>
    <row r="95" spans="1:23" s="2" customFormat="1" ht="30.75" hidden="1" customHeight="1">
      <c r="A95" s="593"/>
      <c r="B95" s="593"/>
      <c r="C95" s="593"/>
      <c r="D95" s="593"/>
      <c r="E95" s="142"/>
      <c r="F95" s="143"/>
      <c r="G95" s="144" t="s">
        <v>21</v>
      </c>
      <c r="H95" s="804">
        <v>0.73896603961098872</v>
      </c>
      <c r="I95" s="803">
        <v>-5.5389686823004158E-2</v>
      </c>
      <c r="J95" s="804">
        <v>0.67115810693356703</v>
      </c>
      <c r="K95" s="805">
        <v>-0.20527469720352798</v>
      </c>
      <c r="L95" s="805">
        <v>0.25310269554932319</v>
      </c>
      <c r="M95" s="805">
        <v>-17.933382621414818</v>
      </c>
      <c r="N95" s="805">
        <v>1.3004198385552224</v>
      </c>
      <c r="O95" s="803">
        <v>0.13960602074076789</v>
      </c>
      <c r="P95" s="806">
        <v>0.55205598576755222</v>
      </c>
      <c r="Q95" s="805">
        <v>0.12175557816529459</v>
      </c>
      <c r="R95" s="805">
        <v>2.5339732582101426</v>
      </c>
      <c r="S95" s="807">
        <v>18.63873257031905</v>
      </c>
      <c r="T95" s="593"/>
      <c r="U95" s="593"/>
      <c r="V95" s="593"/>
      <c r="W95" s="593"/>
    </row>
    <row r="96" spans="1:23" s="2" customFormat="1" ht="27.9" hidden="1" customHeight="1">
      <c r="A96" s="593"/>
      <c r="B96" s="593"/>
      <c r="C96" s="593"/>
      <c r="D96" s="593"/>
      <c r="E96" s="142"/>
      <c r="F96" s="143"/>
      <c r="G96" s="144" t="s">
        <v>22</v>
      </c>
      <c r="H96" s="804">
        <v>-1.043576528125989</v>
      </c>
      <c r="I96" s="803">
        <v>-1.0182155524506187</v>
      </c>
      <c r="J96" s="804">
        <v>0.16099843385790624</v>
      </c>
      <c r="K96" s="805">
        <v>-1.1621769811303917</v>
      </c>
      <c r="L96" s="805">
        <v>-0.79359356197099551</v>
      </c>
      <c r="M96" s="805">
        <v>-17.871004000132238</v>
      </c>
      <c r="N96" s="805">
        <v>-1.0605538286947436</v>
      </c>
      <c r="O96" s="803">
        <v>3.0871646495076455</v>
      </c>
      <c r="P96" s="806">
        <v>3.4278910042052635</v>
      </c>
      <c r="Q96" s="805">
        <v>3.0723942866401677</v>
      </c>
      <c r="R96" s="805">
        <v>-0.30324508475293444</v>
      </c>
      <c r="S96" s="807">
        <v>13.264515063891281</v>
      </c>
      <c r="T96" s="593"/>
      <c r="U96" s="593"/>
      <c r="V96" s="593"/>
      <c r="W96" s="593"/>
    </row>
    <row r="97" spans="1:23" s="2" customFormat="1" ht="27.9" hidden="1" customHeight="1">
      <c r="A97" s="593"/>
      <c r="B97" s="593"/>
      <c r="C97" s="593"/>
      <c r="D97" s="593"/>
      <c r="E97" s="142"/>
      <c r="F97" s="143"/>
      <c r="G97" s="145" t="s">
        <v>23</v>
      </c>
      <c r="H97" s="804">
        <v>-1.774195661529987</v>
      </c>
      <c r="I97" s="803">
        <v>-2.0055567345292569</v>
      </c>
      <c r="J97" s="804">
        <v>-0.7431712236816379</v>
      </c>
      <c r="K97" s="805">
        <v>-2.4836230973964479</v>
      </c>
      <c r="L97" s="805">
        <v>-1.6659573789598592</v>
      </c>
      <c r="M97" s="805">
        <v>-17.163506618443968</v>
      </c>
      <c r="N97" s="805">
        <v>-1.6227894222107686</v>
      </c>
      <c r="O97" s="803">
        <v>1.8189483277428753</v>
      </c>
      <c r="P97" s="806">
        <v>2.3604428864191895</v>
      </c>
      <c r="Q97" s="805">
        <v>1.7954623911436984</v>
      </c>
      <c r="R97" s="805">
        <v>-1.1527413741001191</v>
      </c>
      <c r="S97" s="807">
        <v>11.85208988529447</v>
      </c>
      <c r="T97" s="593"/>
      <c r="U97" s="593"/>
      <c r="V97" s="593"/>
      <c r="W97" s="593"/>
    </row>
    <row r="98" spans="1:23" s="2" customFormat="1" ht="27.9" customHeight="1">
      <c r="A98" s="593"/>
      <c r="B98" s="593"/>
      <c r="C98" s="593"/>
      <c r="D98" s="593"/>
      <c r="E98" s="111" t="s">
        <v>234</v>
      </c>
      <c r="F98" s="112"/>
      <c r="G98" s="117"/>
      <c r="H98" s="808">
        <v>-1.188042357474195</v>
      </c>
      <c r="I98" s="772">
        <v>-0.92805771966374406</v>
      </c>
      <c r="J98" s="771">
        <v>-0.13030182911910604</v>
      </c>
      <c r="K98" s="773">
        <v>-1.1463384066627613</v>
      </c>
      <c r="L98" s="773">
        <v>-0.76956994654859834</v>
      </c>
      <c r="M98" s="773">
        <v>-10.659304621640542</v>
      </c>
      <c r="N98" s="773">
        <v>-1.3661783355517154</v>
      </c>
      <c r="O98" s="772">
        <v>0.25834375182212099</v>
      </c>
      <c r="P98" s="774">
        <v>2.0622994630919544</v>
      </c>
      <c r="Q98" s="773">
        <v>0.18032034781778616</v>
      </c>
      <c r="R98" s="773">
        <v>-9.1584986437187599E-2</v>
      </c>
      <c r="S98" s="775">
        <v>14.684278998585398</v>
      </c>
      <c r="T98" s="593"/>
      <c r="U98" s="593"/>
      <c r="V98" s="593"/>
      <c r="W98" s="593"/>
    </row>
    <row r="99" spans="1:23" s="2" customFormat="1" ht="27.9" hidden="1" customHeight="1">
      <c r="A99" s="593"/>
      <c r="B99" s="593"/>
      <c r="C99" s="593"/>
      <c r="D99" s="593"/>
      <c r="E99" s="124"/>
      <c r="F99" s="56"/>
      <c r="G99" s="125" t="s">
        <v>3</v>
      </c>
      <c r="H99" s="776">
        <v>0.635674642888584</v>
      </c>
      <c r="I99" s="752">
        <v>-7.0226356045544058E-2</v>
      </c>
      <c r="J99" s="751">
        <v>1.2793006631681259</v>
      </c>
      <c r="K99" s="753">
        <v>-4.9927390841830732E-2</v>
      </c>
      <c r="L99" s="753">
        <v>-5.3222445633138715E-2</v>
      </c>
      <c r="M99" s="753">
        <v>-11.940467565842205</v>
      </c>
      <c r="N99" s="753">
        <v>1.1286372906393227</v>
      </c>
      <c r="O99" s="752">
        <v>1.5460959968643495</v>
      </c>
      <c r="P99" s="754">
        <v>4.4119410058861996</v>
      </c>
      <c r="Q99" s="753">
        <v>1.4221850666729541</v>
      </c>
      <c r="R99" s="753">
        <v>2.4277630179929233</v>
      </c>
      <c r="S99" s="755">
        <v>15.485558003801092</v>
      </c>
      <c r="T99" s="593"/>
      <c r="U99" s="593"/>
      <c r="V99" s="593"/>
      <c r="W99" s="593"/>
    </row>
    <row r="100" spans="1:23" s="2" customFormat="1" ht="27.9" hidden="1" customHeight="1">
      <c r="A100" s="593"/>
      <c r="B100" s="593"/>
      <c r="C100" s="593"/>
      <c r="D100" s="593"/>
      <c r="E100" s="124"/>
      <c r="F100" s="56"/>
      <c r="G100" s="125" t="s">
        <v>4</v>
      </c>
      <c r="H100" s="804">
        <v>-2.9641947437428873</v>
      </c>
      <c r="I100" s="803">
        <v>-1.7823829487066623</v>
      </c>
      <c r="J100" s="804">
        <v>-1.5250819088254097</v>
      </c>
      <c r="K100" s="805">
        <v>-2.2345495236795632</v>
      </c>
      <c r="L100" s="805">
        <v>-1.4837707964620361</v>
      </c>
      <c r="M100" s="805">
        <v>-9.2704427815282209</v>
      </c>
      <c r="N100" s="805">
        <v>-3.7590229432614142</v>
      </c>
      <c r="O100" s="803">
        <v>-1.0109261589738461</v>
      </c>
      <c r="P100" s="806">
        <v>-0.25217743173799878</v>
      </c>
      <c r="Q100" s="805">
        <v>-1.043753599392605</v>
      </c>
      <c r="R100" s="805">
        <v>-2.4531668578527066</v>
      </c>
      <c r="S100" s="807">
        <v>13.931012971550615</v>
      </c>
      <c r="T100" s="593"/>
      <c r="U100" s="593"/>
      <c r="V100" s="593"/>
      <c r="W100" s="593"/>
    </row>
    <row r="101" spans="1:23" s="2" customFormat="1" ht="27.9" hidden="1" customHeight="1">
      <c r="A101" s="593"/>
      <c r="B101" s="593"/>
      <c r="C101" s="593"/>
      <c r="D101" s="593"/>
      <c r="E101" s="142"/>
      <c r="F101" s="143"/>
      <c r="G101" s="144" t="s">
        <v>260</v>
      </c>
      <c r="H101" s="804">
        <v>3.1020592448067541</v>
      </c>
      <c r="I101" s="803">
        <v>1.5999837730836797</v>
      </c>
      <c r="J101" s="804">
        <v>2.5972193284599987</v>
      </c>
      <c r="K101" s="805">
        <v>1.8493434335359993</v>
      </c>
      <c r="L101" s="805">
        <v>1.6360192086309899</v>
      </c>
      <c r="M101" s="805">
        <v>-14.064616511074501</v>
      </c>
      <c r="N101" s="805">
        <v>4.1169479291926825</v>
      </c>
      <c r="O101" s="803">
        <v>3.6161506018675516</v>
      </c>
      <c r="P101" s="806">
        <v>8.36670446353207</v>
      </c>
      <c r="Q101" s="805">
        <v>3.416339033438387</v>
      </c>
      <c r="R101" s="805">
        <v>6.5338157103247863</v>
      </c>
      <c r="S101" s="807">
        <v>20.085399390859138</v>
      </c>
      <c r="T101" s="593"/>
      <c r="U101" s="593"/>
      <c r="V101" s="593"/>
      <c r="W101" s="593"/>
    </row>
    <row r="102" spans="1:23" s="2" customFormat="1" ht="27.9" hidden="1" customHeight="1">
      <c r="A102" s="593"/>
      <c r="B102" s="593"/>
      <c r="C102" s="593"/>
      <c r="D102" s="593"/>
      <c r="E102" s="142"/>
      <c r="F102" s="143"/>
      <c r="G102" s="144" t="s">
        <v>61</v>
      </c>
      <c r="H102" s="804">
        <v>-3.0417298222826683</v>
      </c>
      <c r="I102" s="803">
        <v>-1.4451433922567758</v>
      </c>
      <c r="J102" s="804">
        <v>-0.82195160241315124</v>
      </c>
      <c r="K102" s="805">
        <v>-1.6676096747191615</v>
      </c>
      <c r="L102" s="805">
        <v>-1.1747922972914826</v>
      </c>
      <c r="M102" s="805">
        <v>-15.527478615028912</v>
      </c>
      <c r="N102" s="805">
        <v>-4.1403549061960092</v>
      </c>
      <c r="O102" s="803">
        <v>-2.5575863066327864</v>
      </c>
      <c r="P102" s="806">
        <v>0.50685340042253557</v>
      </c>
      <c r="Q102" s="805">
        <v>-2.6900261019227822</v>
      </c>
      <c r="R102" s="805">
        <v>-2.5745167876178421</v>
      </c>
      <c r="S102" s="807">
        <v>12.425851206908757</v>
      </c>
      <c r="T102" s="593"/>
      <c r="U102" s="593"/>
      <c r="V102" s="593"/>
      <c r="W102" s="593"/>
    </row>
    <row r="103" spans="1:23" s="2" customFormat="1" ht="27.9" hidden="1" customHeight="1">
      <c r="A103" s="593"/>
      <c r="B103" s="593"/>
      <c r="C103" s="593"/>
      <c r="D103" s="593"/>
      <c r="E103" s="142"/>
      <c r="F103" s="143"/>
      <c r="G103" s="144" t="s">
        <v>57</v>
      </c>
      <c r="H103" s="804">
        <v>-1.710605533104459</v>
      </c>
      <c r="I103" s="803">
        <v>-1.3602056136241991</v>
      </c>
      <c r="J103" s="804">
        <v>0.14582828710321127</v>
      </c>
      <c r="K103" s="805">
        <v>-1.4374307726483404</v>
      </c>
      <c r="L103" s="805">
        <v>-1.301084430280619</v>
      </c>
      <c r="M103" s="805">
        <v>-14.080980387940301</v>
      </c>
      <c r="N103" s="805">
        <v>-1.9449882055818324</v>
      </c>
      <c r="O103" s="803">
        <v>-1.4420436959796334</v>
      </c>
      <c r="P103" s="806">
        <v>1.7704714606286975</v>
      </c>
      <c r="Q103" s="805">
        <v>-1.5748107544282464</v>
      </c>
      <c r="R103" s="805">
        <v>-0.8033768447257672</v>
      </c>
      <c r="S103" s="807">
        <v>10.872294377986336</v>
      </c>
      <c r="T103" s="593"/>
      <c r="U103" s="593"/>
      <c r="V103" s="593"/>
      <c r="W103" s="593"/>
    </row>
    <row r="104" spans="1:23" s="2" customFormat="1" ht="27.9" hidden="1" customHeight="1">
      <c r="A104" s="593"/>
      <c r="B104" s="593"/>
      <c r="C104" s="593"/>
      <c r="D104" s="593"/>
      <c r="E104" s="142"/>
      <c r="F104" s="143"/>
      <c r="G104" s="144" t="s">
        <v>20</v>
      </c>
      <c r="H104" s="804">
        <v>3.0643919380989315</v>
      </c>
      <c r="I104" s="803">
        <v>0.95472045944164918</v>
      </c>
      <c r="J104" s="804">
        <v>2.7908277627420208</v>
      </c>
      <c r="K104" s="805">
        <v>1.194627066847942</v>
      </c>
      <c r="L104" s="805">
        <v>0.7747669171121796</v>
      </c>
      <c r="M104" s="805">
        <v>-9.5558247196283368</v>
      </c>
      <c r="N104" s="805">
        <v>4.5318486004964686</v>
      </c>
      <c r="O104" s="803">
        <v>6.2342081126577797</v>
      </c>
      <c r="P104" s="806">
        <v>9.5310158673246761</v>
      </c>
      <c r="Q104" s="805">
        <v>6.091918791233919</v>
      </c>
      <c r="R104" s="805">
        <v>5.2511120199996375</v>
      </c>
      <c r="S104" s="807">
        <v>17.535608015100436</v>
      </c>
      <c r="T104" s="593"/>
      <c r="U104" s="593"/>
      <c r="V104" s="593"/>
      <c r="W104" s="593"/>
    </row>
    <row r="105" spans="1:23" s="2" customFormat="1" ht="27.9" hidden="1" customHeight="1">
      <c r="A105" s="593"/>
      <c r="B105" s="593"/>
      <c r="C105" s="593"/>
      <c r="D105" s="593"/>
      <c r="E105" s="142"/>
      <c r="F105" s="143"/>
      <c r="G105" s="144" t="s">
        <v>124</v>
      </c>
      <c r="H105" s="804">
        <v>-0.75011469563216471</v>
      </c>
      <c r="I105" s="803">
        <v>-1.9209570738688675</v>
      </c>
      <c r="J105" s="804">
        <v>-0.91102437247451151</v>
      </c>
      <c r="K105" s="805">
        <v>-2.9324930342887412</v>
      </c>
      <c r="L105" s="805">
        <v>-1.413598210756728</v>
      </c>
      <c r="M105" s="805">
        <v>-10.984196998499529</v>
      </c>
      <c r="N105" s="805">
        <v>0.13386299351707542</v>
      </c>
      <c r="O105" s="803">
        <v>-0.12350397310577632</v>
      </c>
      <c r="P105" s="806">
        <v>-1.1626844503535017</v>
      </c>
      <c r="Q105" s="805">
        <v>-7.3836452447706424E-2</v>
      </c>
      <c r="R105" s="805">
        <v>1.1072106608619681</v>
      </c>
      <c r="S105" s="807">
        <v>13.808878532267732</v>
      </c>
      <c r="T105" s="593"/>
      <c r="U105" s="593"/>
      <c r="V105" s="593"/>
      <c r="W105" s="593"/>
    </row>
    <row r="106" spans="1:23" s="2" customFormat="1" ht="27.9" hidden="1" customHeight="1">
      <c r="A106" s="593"/>
      <c r="B106" s="593"/>
      <c r="C106" s="593"/>
      <c r="D106" s="593"/>
      <c r="E106" s="142"/>
      <c r="F106" s="143"/>
      <c r="G106" s="144" t="s">
        <v>19</v>
      </c>
      <c r="H106" s="804">
        <v>3.363216652895562</v>
      </c>
      <c r="I106" s="803">
        <v>1.9300203185107279</v>
      </c>
      <c r="J106" s="804">
        <v>4.1043638187406195</v>
      </c>
      <c r="K106" s="805">
        <v>3.0332867288032306</v>
      </c>
      <c r="L106" s="805">
        <v>1.2770045330047886</v>
      </c>
      <c r="M106" s="805">
        <v>-6.7042926221483885</v>
      </c>
      <c r="N106" s="805">
        <v>4.3833102381516387</v>
      </c>
      <c r="O106" s="803">
        <v>3.6918643038892807</v>
      </c>
      <c r="P106" s="806">
        <v>8.1273177703087729</v>
      </c>
      <c r="Q106" s="805">
        <v>3.5050046002860435</v>
      </c>
      <c r="R106" s="805">
        <v>5.2657625293454968</v>
      </c>
      <c r="S106" s="807">
        <v>18.747163848742954</v>
      </c>
      <c r="T106" s="593"/>
      <c r="U106" s="593"/>
      <c r="V106" s="593"/>
      <c r="W106" s="593"/>
    </row>
    <row r="107" spans="1:23" s="2" customFormat="1" ht="27.9" hidden="1" customHeight="1">
      <c r="A107" s="593"/>
      <c r="B107" s="593"/>
      <c r="C107" s="593"/>
      <c r="D107" s="593"/>
      <c r="E107" s="142"/>
      <c r="F107" s="143"/>
      <c r="G107" s="144" t="s">
        <v>66</v>
      </c>
      <c r="H107" s="804">
        <v>-4.4983431996703516</v>
      </c>
      <c r="I107" s="803">
        <v>-2.275231810766154</v>
      </c>
      <c r="J107" s="804">
        <v>-2.4069327466405888</v>
      </c>
      <c r="K107" s="805">
        <v>-2.4321046263842572</v>
      </c>
      <c r="L107" s="805">
        <v>-2.0410659003584963</v>
      </c>
      <c r="M107" s="805">
        <v>-11.17313797178624</v>
      </c>
      <c r="N107" s="805">
        <v>-5.978306103538733</v>
      </c>
      <c r="O107" s="803">
        <v>-5.146714324044865</v>
      </c>
      <c r="P107" s="806">
        <v>-0.55838397109542193</v>
      </c>
      <c r="Q107" s="805">
        <v>-5.3442427527089826</v>
      </c>
      <c r="R107" s="805">
        <v>-3.8795607170824087</v>
      </c>
      <c r="S107" s="807">
        <v>10.358178931369967</v>
      </c>
      <c r="T107" s="593"/>
      <c r="U107" s="593"/>
      <c r="V107" s="593"/>
      <c r="W107" s="593"/>
    </row>
    <row r="108" spans="1:23" s="2" customFormat="1" ht="27.9" hidden="1" customHeight="1">
      <c r="A108" s="593"/>
      <c r="B108" s="593"/>
      <c r="C108" s="593"/>
      <c r="D108" s="593"/>
      <c r="E108" s="142"/>
      <c r="F108" s="143"/>
      <c r="G108" s="144" t="s">
        <v>261</v>
      </c>
      <c r="H108" s="804">
        <v>-0.50459947130261362</v>
      </c>
      <c r="I108" s="803">
        <v>-1.3499759860243987</v>
      </c>
      <c r="J108" s="804">
        <v>-0.82391923775211318</v>
      </c>
      <c r="K108" s="805">
        <v>-2.0354658812494875</v>
      </c>
      <c r="L108" s="805">
        <v>-0.97271547290646021</v>
      </c>
      <c r="M108" s="805">
        <v>-8.605682664000847</v>
      </c>
      <c r="N108" s="805">
        <v>6.6982387581160374E-2</v>
      </c>
      <c r="O108" s="803">
        <v>1.0945856714310809</v>
      </c>
      <c r="P108" s="806">
        <v>0.44669789073039645</v>
      </c>
      <c r="Q108" s="805">
        <v>1.122922096250778</v>
      </c>
      <c r="R108" s="805">
        <v>1.0260825316509958</v>
      </c>
      <c r="S108" s="807">
        <v>12.77944838556515</v>
      </c>
      <c r="T108" s="593"/>
      <c r="U108" s="593"/>
      <c r="V108" s="593"/>
      <c r="W108" s="593"/>
    </row>
    <row r="109" spans="1:23" s="2" customFormat="1" ht="27.9" hidden="1" customHeight="1">
      <c r="A109" s="593"/>
      <c r="B109" s="593"/>
      <c r="C109" s="593"/>
      <c r="D109" s="593"/>
      <c r="E109" s="142"/>
      <c r="F109" s="143"/>
      <c r="G109" s="144" t="s">
        <v>62</v>
      </c>
      <c r="H109" s="804">
        <v>1.1278489501078015</v>
      </c>
      <c r="I109" s="803">
        <v>0.6694909042205488</v>
      </c>
      <c r="J109" s="804">
        <v>1.3404759711128866</v>
      </c>
      <c r="K109" s="805">
        <v>1.1701531537917864</v>
      </c>
      <c r="L109" s="805">
        <v>0.47518475832084572</v>
      </c>
      <c r="M109" s="805">
        <v>-7.5135579674724839</v>
      </c>
      <c r="N109" s="805">
        <v>1.4379294693523503</v>
      </c>
      <c r="O109" s="803">
        <v>1.5705334218944822</v>
      </c>
      <c r="P109" s="806">
        <v>4.8240177171090082</v>
      </c>
      <c r="Q109" s="805">
        <v>1.4331041915523812</v>
      </c>
      <c r="R109" s="805">
        <v>2.437380138990286</v>
      </c>
      <c r="S109" s="807">
        <v>16.797716993565139</v>
      </c>
      <c r="T109" s="593"/>
      <c r="U109" s="593"/>
      <c r="V109" s="593"/>
      <c r="W109" s="593"/>
    </row>
    <row r="110" spans="1:23" s="2" customFormat="1" ht="27.9" hidden="1" customHeight="1">
      <c r="A110" s="593"/>
      <c r="B110" s="593"/>
      <c r="C110" s="593"/>
      <c r="D110" s="593"/>
      <c r="E110" s="142"/>
      <c r="F110" s="143"/>
      <c r="G110" s="144" t="s">
        <v>21</v>
      </c>
      <c r="H110" s="804">
        <v>-3.9935278332647095</v>
      </c>
      <c r="I110" s="803">
        <v>-1.8305164440091448</v>
      </c>
      <c r="J110" s="804">
        <v>-0.13747781460551334</v>
      </c>
      <c r="K110" s="805">
        <v>-1.931439275572655</v>
      </c>
      <c r="L110" s="805">
        <v>-1.9058805199243856</v>
      </c>
      <c r="M110" s="805">
        <v>-7.6501540309496185</v>
      </c>
      <c r="N110" s="805">
        <v>-5.5018910531342673</v>
      </c>
      <c r="O110" s="803">
        <v>2.7191931643798961</v>
      </c>
      <c r="P110" s="806">
        <v>4.6443259437325857</v>
      </c>
      <c r="Q110" s="805">
        <v>2.6355171656007759</v>
      </c>
      <c r="R110" s="805">
        <v>-5.472413088365446</v>
      </c>
      <c r="S110" s="807">
        <v>15.379274511572238</v>
      </c>
      <c r="T110" s="593"/>
      <c r="U110" s="593"/>
      <c r="V110" s="593"/>
      <c r="W110" s="593"/>
    </row>
    <row r="111" spans="1:23" s="2" customFormat="1" ht="27.9" hidden="1" customHeight="1">
      <c r="A111" s="593"/>
      <c r="B111" s="593"/>
      <c r="C111" s="593"/>
      <c r="D111" s="593"/>
      <c r="E111" s="142"/>
      <c r="F111" s="143"/>
      <c r="G111" s="144" t="s">
        <v>22</v>
      </c>
      <c r="H111" s="804">
        <v>-0.32834433110765504</v>
      </c>
      <c r="I111" s="803">
        <v>-0.91030563767923178</v>
      </c>
      <c r="J111" s="804">
        <v>-1.770175042163058</v>
      </c>
      <c r="K111" s="805">
        <v>-2.5163003243652948</v>
      </c>
      <c r="L111" s="805">
        <v>6.5768334453708555E-2</v>
      </c>
      <c r="M111" s="805">
        <v>-6.8575706833258199</v>
      </c>
      <c r="N111" s="805">
        <v>6.1402501368434947E-2</v>
      </c>
      <c r="O111" s="803">
        <v>0.17428659306166772</v>
      </c>
      <c r="P111" s="806">
        <v>-2.727286361854131</v>
      </c>
      <c r="Q111" s="805">
        <v>0.30050254209965654</v>
      </c>
      <c r="R111" s="805">
        <v>1.4150837500075175</v>
      </c>
      <c r="S111" s="807">
        <v>16.382773654010172</v>
      </c>
      <c r="T111" s="593"/>
      <c r="U111" s="593"/>
      <c r="V111" s="593"/>
      <c r="W111" s="593"/>
    </row>
    <row r="112" spans="1:23" s="2" customFormat="1" ht="27.9" hidden="1" customHeight="1">
      <c r="A112" s="593"/>
      <c r="B112" s="593"/>
      <c r="C112" s="593"/>
      <c r="D112" s="593"/>
      <c r="E112" s="142"/>
      <c r="F112" s="143"/>
      <c r="G112" s="145" t="s">
        <v>23</v>
      </c>
      <c r="H112" s="804">
        <v>-9.1203577771112982</v>
      </c>
      <c r="I112" s="803">
        <v>-4.8694437964644344</v>
      </c>
      <c r="J112" s="804">
        <v>-5.1471176694977583</v>
      </c>
      <c r="K112" s="805">
        <v>-5.5822815515754742</v>
      </c>
      <c r="L112" s="805">
        <v>-4.3608130679588131</v>
      </c>
      <c r="M112" s="805">
        <v>-13.50072400385155</v>
      </c>
      <c r="N112" s="805">
        <v>-11.891397460082853</v>
      </c>
      <c r="O112" s="803">
        <v>-5.5320941962888615</v>
      </c>
      <c r="P112" s="806">
        <v>-7.1202062185074304</v>
      </c>
      <c r="Q112" s="805">
        <v>-5.4628316174401785</v>
      </c>
      <c r="R112" s="805">
        <v>-9.6185353772135436</v>
      </c>
      <c r="S112" s="807">
        <v>12.26918591565591</v>
      </c>
      <c r="T112" s="593"/>
      <c r="U112" s="593"/>
      <c r="V112" s="593"/>
      <c r="W112" s="593"/>
    </row>
    <row r="113" spans="1:23" s="2" customFormat="1" ht="27.9" customHeight="1">
      <c r="A113" s="593"/>
      <c r="B113" s="593"/>
      <c r="C113" s="593"/>
      <c r="D113" s="593"/>
      <c r="E113" s="235" t="s">
        <v>262</v>
      </c>
      <c r="F113" s="112"/>
      <c r="G113" s="117"/>
      <c r="H113" s="808">
        <v>-9.1711140352384142</v>
      </c>
      <c r="I113" s="772">
        <v>-7.7442314075970131</v>
      </c>
      <c r="J113" s="771">
        <v>-10.347111015470345</v>
      </c>
      <c r="K113" s="773">
        <v>-10.207517034519388</v>
      </c>
      <c r="L113" s="773">
        <v>-6.1568572997435016</v>
      </c>
      <c r="M113" s="773">
        <v>-13.304718652494918</v>
      </c>
      <c r="N113" s="773">
        <v>-10.153126551248493</v>
      </c>
      <c r="O113" s="772">
        <v>-6.9479908696681969</v>
      </c>
      <c r="P113" s="774">
        <v>-11.791464450068567</v>
      </c>
      <c r="Q113" s="773">
        <v>-6.7345690145614086</v>
      </c>
      <c r="R113" s="773">
        <v>-9.2548901471384948</v>
      </c>
      <c r="S113" s="775">
        <v>19.075272858541293</v>
      </c>
      <c r="T113" s="593"/>
      <c r="U113" s="593"/>
      <c r="V113" s="593"/>
      <c r="W113" s="593"/>
    </row>
    <row r="114" spans="1:23" s="2" customFormat="1" ht="27.9" hidden="1" customHeight="1">
      <c r="A114" s="593"/>
      <c r="B114" s="593"/>
      <c r="C114" s="593"/>
      <c r="D114" s="593"/>
      <c r="E114" s="124"/>
      <c r="F114" s="56"/>
      <c r="G114" s="125" t="s">
        <v>3</v>
      </c>
      <c r="H114" s="776">
        <v>-11.737593622956922</v>
      </c>
      <c r="I114" s="752">
        <v>-9.5547023311661974</v>
      </c>
      <c r="J114" s="751">
        <v>-13.841049851142929</v>
      </c>
      <c r="K114" s="753">
        <v>-12.41514494371031</v>
      </c>
      <c r="L114" s="753">
        <v>-7.5720991187674276</v>
      </c>
      <c r="M114" s="753">
        <v>-14.025790405491689</v>
      </c>
      <c r="N114" s="753">
        <v>-13.243933849458422</v>
      </c>
      <c r="O114" s="752">
        <v>-11.545450369210153</v>
      </c>
      <c r="P114" s="754">
        <v>-18.208160757207082</v>
      </c>
      <c r="Q114" s="753">
        <v>-11.248881841971869</v>
      </c>
      <c r="R114" s="753">
        <v>-11.411420165818519</v>
      </c>
      <c r="S114" s="755">
        <v>17.408249775462249</v>
      </c>
      <c r="T114" s="593"/>
      <c r="U114" s="593"/>
      <c r="V114" s="593"/>
      <c r="W114" s="593"/>
    </row>
    <row r="115" spans="1:23" s="2" customFormat="1" ht="27.9" hidden="1" customHeight="1">
      <c r="A115" s="593"/>
      <c r="B115" s="593"/>
      <c r="C115" s="593"/>
      <c r="D115" s="593"/>
      <c r="E115" s="124"/>
      <c r="F115" s="56"/>
      <c r="G115" s="125" t="s">
        <v>4</v>
      </c>
      <c r="H115" s="804">
        <v>-6.5788422094016035</v>
      </c>
      <c r="I115" s="803">
        <v>-5.9097286202189014</v>
      </c>
      <c r="J115" s="804">
        <v>-6.7914574444227105</v>
      </c>
      <c r="K115" s="805">
        <v>-7.9674379450601629</v>
      </c>
      <c r="L115" s="805">
        <v>-4.7253674218225576</v>
      </c>
      <c r="M115" s="805">
        <v>-12.546034970066099</v>
      </c>
      <c r="N115" s="805">
        <v>-7.0380974985392086</v>
      </c>
      <c r="O115" s="803">
        <v>-2.2994617951615948</v>
      </c>
      <c r="P115" s="806">
        <v>-5.1752516069294323</v>
      </c>
      <c r="Q115" s="805">
        <v>-2.1740447981671074</v>
      </c>
      <c r="R115" s="805">
        <v>-7.1322573726923295</v>
      </c>
      <c r="S115" s="807">
        <v>20.663790158702277</v>
      </c>
      <c r="T115" s="593"/>
      <c r="U115" s="593"/>
      <c r="V115" s="593"/>
      <c r="W115" s="593"/>
    </row>
    <row r="116" spans="1:23" s="2" customFormat="1" ht="27.9" customHeight="1">
      <c r="A116" s="593"/>
      <c r="B116" s="593"/>
      <c r="C116" s="593"/>
      <c r="D116" s="593"/>
      <c r="E116" s="142"/>
      <c r="F116" s="143"/>
      <c r="G116" s="144" t="s">
        <v>260</v>
      </c>
      <c r="H116" s="804">
        <v>-17.59287914995593</v>
      </c>
      <c r="I116" s="803">
        <v>-12.542146511247388</v>
      </c>
      <c r="J116" s="804">
        <v>-18.467326641409322</v>
      </c>
      <c r="K116" s="805">
        <v>-15.354628125331526</v>
      </c>
      <c r="L116" s="805">
        <v>-10.373046368286687</v>
      </c>
      <c r="M116" s="805">
        <v>-18.095065659846842</v>
      </c>
      <c r="N116" s="805">
        <v>-20.922948250999806</v>
      </c>
      <c r="O116" s="803">
        <v>-21.146732782334933</v>
      </c>
      <c r="P116" s="806">
        <v>-29.984668985819653</v>
      </c>
      <c r="Q116" s="805">
        <v>-20.757209024477085</v>
      </c>
      <c r="R116" s="805">
        <v>-16.518873516189668</v>
      </c>
      <c r="S116" s="807">
        <v>12.91965037216225</v>
      </c>
      <c r="T116" s="593"/>
      <c r="U116" s="593"/>
      <c r="V116" s="593"/>
      <c r="W116" s="593"/>
    </row>
    <row r="117" spans="1:23" s="2" customFormat="1" ht="27.9" customHeight="1">
      <c r="A117" s="593"/>
      <c r="B117" s="593"/>
      <c r="C117" s="593"/>
      <c r="D117" s="593"/>
      <c r="E117" s="142"/>
      <c r="F117" s="143"/>
      <c r="G117" s="144" t="s">
        <v>61</v>
      </c>
      <c r="H117" s="804">
        <v>-18.325735469983261</v>
      </c>
      <c r="I117" s="803">
        <v>-15.544368356982918</v>
      </c>
      <c r="J117" s="804">
        <v>-23.398255753957041</v>
      </c>
      <c r="K117" s="805">
        <v>-20.560834797024473</v>
      </c>
      <c r="L117" s="805">
        <v>-12.162502060429759</v>
      </c>
      <c r="M117" s="805">
        <v>-16.532839074372841</v>
      </c>
      <c r="N117" s="805">
        <v>-20.293429671445772</v>
      </c>
      <c r="O117" s="803">
        <v>-21.438600058638269</v>
      </c>
      <c r="P117" s="806">
        <v>-36.862815350116961</v>
      </c>
      <c r="Q117" s="805">
        <v>-20.750092331339619</v>
      </c>
      <c r="R117" s="805">
        <v>-18.301162604562403</v>
      </c>
      <c r="S117" s="807">
        <v>11.441315894043447</v>
      </c>
      <c r="T117" s="593"/>
      <c r="U117" s="593"/>
      <c r="V117" s="593"/>
      <c r="W117" s="593"/>
    </row>
    <row r="118" spans="1:23" s="2" customFormat="1" ht="27.9" customHeight="1">
      <c r="A118" s="593"/>
      <c r="B118" s="593"/>
      <c r="C118" s="593"/>
      <c r="D118" s="593"/>
      <c r="E118" s="142"/>
      <c r="F118" s="143"/>
      <c r="G118" s="144" t="s">
        <v>57</v>
      </c>
      <c r="H118" s="804">
        <v>-8.991293839535242</v>
      </c>
      <c r="I118" s="803">
        <v>-7.5063639329838505</v>
      </c>
      <c r="J118" s="804">
        <v>-11.440915597862578</v>
      </c>
      <c r="K118" s="805">
        <v>-9.4608550562617069</v>
      </c>
      <c r="L118" s="805">
        <v>-6.0010057088028308</v>
      </c>
      <c r="M118" s="805">
        <v>-11.668556858266921</v>
      </c>
      <c r="N118" s="805">
        <v>-9.9904878458640489</v>
      </c>
      <c r="O118" s="803">
        <v>-6.4271495520538675</v>
      </c>
      <c r="P118" s="806">
        <v>-12.298823254521063</v>
      </c>
      <c r="Q118" s="805">
        <v>-6.1762368836799304</v>
      </c>
      <c r="R118" s="805">
        <v>-8.1128155390244316</v>
      </c>
      <c r="S118" s="807">
        <v>22.884017595099259</v>
      </c>
      <c r="T118" s="593"/>
      <c r="U118" s="593"/>
      <c r="V118" s="593"/>
      <c r="W118" s="593"/>
    </row>
    <row r="119" spans="1:23" s="2" customFormat="1" ht="27.9" customHeight="1">
      <c r="A119" s="593"/>
      <c r="B119" s="593"/>
      <c r="C119" s="593"/>
      <c r="D119" s="593"/>
      <c r="E119" s="142"/>
      <c r="F119" s="143"/>
      <c r="G119" s="144" t="s">
        <v>20</v>
      </c>
      <c r="H119" s="804">
        <v>-10.791518324327686</v>
      </c>
      <c r="I119" s="803">
        <v>-8.5955719584778993</v>
      </c>
      <c r="J119" s="804">
        <v>-12.209393896968946</v>
      </c>
      <c r="K119" s="805">
        <v>-11.221890112825594</v>
      </c>
      <c r="L119" s="805">
        <v>-6.7850558486520107</v>
      </c>
      <c r="M119" s="805">
        <v>-13.387736265923866</v>
      </c>
      <c r="N119" s="805">
        <v>-12.266715870161205</v>
      </c>
      <c r="O119" s="803">
        <v>-11.096860292261345</v>
      </c>
      <c r="P119" s="806">
        <v>-14.226827300902611</v>
      </c>
      <c r="Q119" s="805">
        <v>-10.957392715051794</v>
      </c>
      <c r="R119" s="805">
        <v>-10.270411761970255</v>
      </c>
      <c r="S119" s="807">
        <v>19.926531628392574</v>
      </c>
      <c r="T119" s="593"/>
      <c r="U119" s="593"/>
      <c r="V119" s="593"/>
      <c r="W119" s="593"/>
    </row>
    <row r="120" spans="1:23" s="2" customFormat="1" ht="27.9" hidden="1" customHeight="1">
      <c r="A120" s="593"/>
      <c r="B120" s="593"/>
      <c r="C120" s="593"/>
      <c r="D120" s="593"/>
      <c r="E120" s="142"/>
      <c r="F120" s="143"/>
      <c r="G120" s="144" t="s">
        <v>124</v>
      </c>
      <c r="H120" s="804">
        <v>-8.0836893609060656</v>
      </c>
      <c r="I120" s="803">
        <v>-8.1342439620760274</v>
      </c>
      <c r="J120" s="804">
        <v>-11.057035186620789</v>
      </c>
      <c r="K120" s="805">
        <v>-11.071988646389775</v>
      </c>
      <c r="L120" s="805">
        <v>-6.2788988150698888</v>
      </c>
      <c r="M120" s="805">
        <v>-12.962700457307674</v>
      </c>
      <c r="N120" s="805">
        <v>-8.0463042384330326</v>
      </c>
      <c r="O120" s="803">
        <v>-6.4246172258020433</v>
      </c>
      <c r="P120" s="806">
        <v>-12.00579070138229</v>
      </c>
      <c r="Q120" s="805">
        <v>-6.1607722972427776</v>
      </c>
      <c r="R120" s="805">
        <v>-8.1784499006823825</v>
      </c>
      <c r="S120" s="807">
        <v>17.023705387379316</v>
      </c>
      <c r="T120" s="593"/>
      <c r="U120" s="593"/>
      <c r="V120" s="593"/>
      <c r="W120" s="593"/>
    </row>
    <row r="121" spans="1:23" s="2" customFormat="1" ht="27.9" hidden="1" customHeight="1">
      <c r="A121" s="593"/>
      <c r="B121" s="593"/>
      <c r="C121" s="593"/>
      <c r="D121" s="593"/>
      <c r="E121" s="142"/>
      <c r="F121" s="143"/>
      <c r="G121" s="144" t="s">
        <v>19</v>
      </c>
      <c r="H121" s="804">
        <v>-6.4631918461379279</v>
      </c>
      <c r="I121" s="803">
        <v>-4.9653621856193375</v>
      </c>
      <c r="J121" s="804">
        <v>-6.7156810118505827</v>
      </c>
      <c r="K121" s="805">
        <v>-6.7954565199037305</v>
      </c>
      <c r="L121" s="805">
        <v>-3.7737068215746961</v>
      </c>
      <c r="M121" s="805">
        <v>-11.349786400543104</v>
      </c>
      <c r="N121" s="805">
        <v>-7.5042327642097284</v>
      </c>
      <c r="O121" s="803">
        <v>-2.5602944590183974</v>
      </c>
      <c r="P121" s="806">
        <v>-4.0622247898715607</v>
      </c>
      <c r="Q121" s="805">
        <v>-2.4941944533037552</v>
      </c>
      <c r="R121" s="805">
        <v>-6.6886331138883204</v>
      </c>
      <c r="S121" s="807">
        <v>19.942559387984392</v>
      </c>
      <c r="T121" s="593"/>
      <c r="U121" s="593"/>
      <c r="V121" s="593"/>
      <c r="W121" s="593"/>
    </row>
    <row r="122" spans="1:23" s="2" customFormat="1" ht="27.9" hidden="1" customHeight="1">
      <c r="A122" s="593"/>
      <c r="B122" s="593"/>
      <c r="C122" s="593"/>
      <c r="D122" s="593"/>
      <c r="E122" s="142"/>
      <c r="F122" s="143"/>
      <c r="G122" s="144" t="s">
        <v>66</v>
      </c>
      <c r="H122" s="804">
        <v>-2.6116954725955321</v>
      </c>
      <c r="I122" s="803">
        <v>-4.1608160161337953</v>
      </c>
      <c r="J122" s="804">
        <v>-4.5882585252482233</v>
      </c>
      <c r="K122" s="805">
        <v>-6.4878524716227677</v>
      </c>
      <c r="L122" s="805">
        <v>-2.9160503024605822</v>
      </c>
      <c r="M122" s="805">
        <v>-9.1806021630009056</v>
      </c>
      <c r="N122" s="805">
        <v>-1.5398025652665237</v>
      </c>
      <c r="O122" s="803">
        <v>3.8819477501286004</v>
      </c>
      <c r="P122" s="806">
        <v>-1.7111147811725846</v>
      </c>
      <c r="Q122" s="805">
        <v>4.1349041921880048</v>
      </c>
      <c r="R122" s="805">
        <v>-2.7086761038050744</v>
      </c>
      <c r="S122" s="807">
        <v>20.691438686044151</v>
      </c>
      <c r="T122" s="593"/>
      <c r="U122" s="593"/>
      <c r="V122" s="593"/>
      <c r="W122" s="593"/>
    </row>
    <row r="123" spans="1:23" s="2" customFormat="1" ht="27.9" hidden="1" customHeight="1">
      <c r="A123" s="593"/>
      <c r="B123" s="593"/>
      <c r="C123" s="593"/>
      <c r="D123" s="593"/>
      <c r="E123" s="142"/>
      <c r="F123" s="143"/>
      <c r="G123" s="144" t="s">
        <v>261</v>
      </c>
      <c r="H123" s="804">
        <v>-10.030135593996182</v>
      </c>
      <c r="I123" s="803">
        <v>-7.1958279538873899</v>
      </c>
      <c r="J123" s="804">
        <v>-9.1129336129499467</v>
      </c>
      <c r="K123" s="805">
        <v>-9.3569232185824252</v>
      </c>
      <c r="L123" s="805">
        <v>-5.827288690830434</v>
      </c>
      <c r="M123" s="805">
        <v>-13.265291543037305</v>
      </c>
      <c r="N123" s="805">
        <v>-11.919351690749924</v>
      </c>
      <c r="O123" s="803">
        <v>-5.9088753755533352</v>
      </c>
      <c r="P123" s="806">
        <v>-8.3580622705122778</v>
      </c>
      <c r="Q123" s="805">
        <v>-5.8024725291098029</v>
      </c>
      <c r="R123" s="805">
        <v>-11.992520886939728</v>
      </c>
      <c r="S123" s="807">
        <v>17.336910374425774</v>
      </c>
      <c r="T123" s="593"/>
      <c r="U123" s="593"/>
      <c r="V123" s="593"/>
      <c r="W123" s="593"/>
    </row>
    <row r="124" spans="1:23" s="2" customFormat="1" ht="27.9" hidden="1" customHeight="1">
      <c r="A124" s="593"/>
      <c r="B124" s="593"/>
      <c r="C124" s="593"/>
      <c r="D124" s="593"/>
      <c r="E124" s="142"/>
      <c r="F124" s="143"/>
      <c r="G124" s="144" t="s">
        <v>62</v>
      </c>
      <c r="H124" s="804">
        <v>-8.1778108549158688</v>
      </c>
      <c r="I124" s="803">
        <v>-6.4472062246191957</v>
      </c>
      <c r="J124" s="804">
        <v>-8.0216661826666638</v>
      </c>
      <c r="K124" s="805">
        <v>-9.1892658078943317</v>
      </c>
      <c r="L124" s="805">
        <v>-4.8818445234036894</v>
      </c>
      <c r="M124" s="805">
        <v>-10.667377616071638</v>
      </c>
      <c r="N124" s="805">
        <v>-9.339700767404624</v>
      </c>
      <c r="O124" s="803">
        <v>-2.2675939833177505</v>
      </c>
      <c r="P124" s="806">
        <v>-5.7165952554985244</v>
      </c>
      <c r="Q124" s="805">
        <v>-2.1170356359473064</v>
      </c>
      <c r="R124" s="805">
        <v>-8.9211804889729578</v>
      </c>
      <c r="S124" s="807">
        <v>20.455043052231225</v>
      </c>
      <c r="T124" s="593"/>
      <c r="U124" s="593"/>
      <c r="V124" s="593"/>
      <c r="W124" s="593"/>
    </row>
    <row r="125" spans="1:23" s="2" customFormat="1" ht="27.9" hidden="1" customHeight="1">
      <c r="A125" s="593"/>
      <c r="B125" s="593"/>
      <c r="C125" s="593"/>
      <c r="D125" s="593"/>
      <c r="E125" s="142"/>
      <c r="F125" s="143"/>
      <c r="G125" s="144" t="s">
        <v>21</v>
      </c>
      <c r="H125" s="804">
        <v>-11.82773969204921</v>
      </c>
      <c r="I125" s="803">
        <v>-9.0656010626247721</v>
      </c>
      <c r="J125" s="804">
        <v>-11.212657647659618</v>
      </c>
      <c r="K125" s="805">
        <v>-11.88461064912012</v>
      </c>
      <c r="L125" s="805">
        <v>-7.3581253381944318</v>
      </c>
      <c r="M125" s="805">
        <v>-16.404536189212806</v>
      </c>
      <c r="N125" s="805">
        <v>-13.828734621021477</v>
      </c>
      <c r="O125" s="803">
        <v>-7.3793572465190138</v>
      </c>
      <c r="P125" s="806">
        <v>-11.623697551142564</v>
      </c>
      <c r="Q125" s="805">
        <v>-7.1912660697221913</v>
      </c>
      <c r="R125" s="805">
        <v>-13.118677105431454</v>
      </c>
      <c r="S125" s="807">
        <v>17.902655987351814</v>
      </c>
      <c r="T125" s="593"/>
      <c r="U125" s="593"/>
      <c r="V125" s="593"/>
      <c r="W125" s="593"/>
    </row>
    <row r="126" spans="1:23" s="2" customFormat="1" ht="27.9" hidden="1" customHeight="1">
      <c r="A126" s="593"/>
      <c r="B126" s="593"/>
      <c r="C126" s="593"/>
      <c r="D126" s="593"/>
      <c r="E126" s="142"/>
      <c r="F126" s="143"/>
      <c r="G126" s="144" t="s">
        <v>22</v>
      </c>
      <c r="H126" s="804">
        <v>-10.328654348181153</v>
      </c>
      <c r="I126" s="803">
        <v>-9.1484085519757059</v>
      </c>
      <c r="J126" s="804">
        <v>-9.8757636233451684</v>
      </c>
      <c r="K126" s="805">
        <v>-11.175085761238822</v>
      </c>
      <c r="L126" s="805">
        <v>-7.9925116903276638</v>
      </c>
      <c r="M126" s="805">
        <v>-17.025561419491119</v>
      </c>
      <c r="N126" s="805">
        <v>-11.111403939082731</v>
      </c>
      <c r="O126" s="803">
        <v>-6.3763337927041803</v>
      </c>
      <c r="P126" s="806">
        <v>-8.9945932293486912</v>
      </c>
      <c r="Q126" s="805">
        <v>-6.2658798195126426</v>
      </c>
      <c r="R126" s="805">
        <v>-10.999694188882925</v>
      </c>
      <c r="S126" s="807">
        <v>17.396363029120998</v>
      </c>
      <c r="T126" s="593"/>
      <c r="U126" s="593"/>
      <c r="V126" s="593"/>
      <c r="W126" s="593"/>
    </row>
    <row r="127" spans="1:23" s="2" customFormat="1" ht="27.9" hidden="1" customHeight="1">
      <c r="A127" s="593"/>
      <c r="B127" s="593"/>
      <c r="C127" s="593"/>
      <c r="D127" s="593"/>
      <c r="E127" s="142"/>
      <c r="F127" s="143"/>
      <c r="G127" s="145" t="s">
        <v>23</v>
      </c>
      <c r="H127" s="804">
        <v>3.5600146423467871</v>
      </c>
      <c r="I127" s="803">
        <v>0.46200010515948797</v>
      </c>
      <c r="J127" s="804">
        <v>1.8146889813472233</v>
      </c>
      <c r="K127" s="805">
        <v>0.25364613854281792</v>
      </c>
      <c r="L127" s="805">
        <v>0.51449276275481459</v>
      </c>
      <c r="M127" s="805">
        <v>-9.0257253907584314</v>
      </c>
      <c r="N127" s="805">
        <v>5.7404619822842617</v>
      </c>
      <c r="O127" s="803">
        <v>3.713623518774245</v>
      </c>
      <c r="P127" s="806">
        <v>4.6902996153701748</v>
      </c>
      <c r="Q127" s="805">
        <v>3.6717743597152852</v>
      </c>
      <c r="R127" s="805">
        <v>5.0851959366518873</v>
      </c>
      <c r="S127" s="807">
        <v>29.896822403684233</v>
      </c>
      <c r="T127" s="593"/>
      <c r="U127" s="593"/>
      <c r="V127" s="593"/>
      <c r="W127" s="593"/>
    </row>
    <row r="128" spans="1:23" s="2" customFormat="1" ht="27.9" customHeight="1">
      <c r="A128" s="593"/>
      <c r="B128" s="593"/>
      <c r="C128" s="593"/>
      <c r="D128" s="593"/>
      <c r="E128" s="235" t="s">
        <v>576</v>
      </c>
      <c r="F128" s="112"/>
      <c r="G128" s="117"/>
      <c r="H128" s="808">
        <v>7.672188118435086</v>
      </c>
      <c r="I128" s="772">
        <v>3.5223835650242785</v>
      </c>
      <c r="J128" s="771">
        <v>8.3526683232902919</v>
      </c>
      <c r="K128" s="773">
        <v>3.8553883819768098</v>
      </c>
      <c r="L128" s="773">
        <v>2.9830368069241331</v>
      </c>
      <c r="M128" s="773">
        <v>-9.6650814712355704</v>
      </c>
      <c r="N128" s="773">
        <v>10.642963753528289</v>
      </c>
      <c r="O128" s="772">
        <v>10.070205562583423</v>
      </c>
      <c r="P128" s="774">
        <v>16.032497955397474</v>
      </c>
      <c r="Q128" s="773">
        <v>9.8342293504927412</v>
      </c>
      <c r="R128" s="773">
        <v>9.3082783557471025</v>
      </c>
      <c r="S128" s="775">
        <v>17.106305406094037</v>
      </c>
      <c r="T128" s="593"/>
      <c r="U128" s="593"/>
      <c r="V128" s="593"/>
      <c r="W128" s="593"/>
    </row>
    <row r="129" spans="1:23" s="2" customFormat="1" ht="27.9" hidden="1" customHeight="1">
      <c r="A129" s="593"/>
      <c r="B129" s="593"/>
      <c r="C129" s="593"/>
      <c r="D129" s="593"/>
      <c r="E129" s="124"/>
      <c r="F129" s="56"/>
      <c r="G129" s="125" t="s">
        <v>551</v>
      </c>
      <c r="H129" s="776">
        <v>7.672188118435086</v>
      </c>
      <c r="I129" s="752">
        <v>3.5223835650242785</v>
      </c>
      <c r="J129" s="751">
        <v>8.3526683232902919</v>
      </c>
      <c r="K129" s="753">
        <v>3.8553883819768098</v>
      </c>
      <c r="L129" s="753">
        <v>2.9830368069241331</v>
      </c>
      <c r="M129" s="753">
        <v>-9.6650814712355704</v>
      </c>
      <c r="N129" s="753">
        <v>10.642963753528289</v>
      </c>
      <c r="O129" s="752">
        <v>10.070205562583423</v>
      </c>
      <c r="P129" s="754">
        <v>16.032497955397474</v>
      </c>
      <c r="Q129" s="753">
        <v>9.8342293504927412</v>
      </c>
      <c r="R129" s="753">
        <v>9.3082783557471025</v>
      </c>
      <c r="S129" s="755">
        <v>17.106305406094037</v>
      </c>
      <c r="T129" s="593"/>
      <c r="U129" s="593"/>
      <c r="V129" s="593"/>
      <c r="W129" s="593"/>
    </row>
    <row r="130" spans="1:23" s="2" customFormat="1" ht="27.9" hidden="1" customHeight="1">
      <c r="A130" s="593"/>
      <c r="B130" s="593"/>
      <c r="C130" s="593"/>
      <c r="D130" s="593"/>
      <c r="E130" s="124"/>
      <c r="F130" s="56"/>
      <c r="G130" s="125" t="s">
        <v>4</v>
      </c>
      <c r="H130" s="804" t="e">
        <v>#DIV/0!</v>
      </c>
      <c r="I130" s="803" t="e">
        <v>#DIV/0!</v>
      </c>
      <c r="J130" s="804" t="e">
        <v>#DIV/0!</v>
      </c>
      <c r="K130" s="805" t="e">
        <v>#DIV/0!</v>
      </c>
      <c r="L130" s="805" t="e">
        <v>#DIV/0!</v>
      </c>
      <c r="M130" s="805" t="e">
        <v>#DIV/0!</v>
      </c>
      <c r="N130" s="805" t="e">
        <v>#DIV/0!</v>
      </c>
      <c r="O130" s="803" t="e">
        <v>#DIV/0!</v>
      </c>
      <c r="P130" s="806" t="e">
        <v>#DIV/0!</v>
      </c>
      <c r="Q130" s="805" t="e">
        <v>#DIV/0!</v>
      </c>
      <c r="R130" s="805" t="e">
        <v>#DIV/0!</v>
      </c>
      <c r="S130" s="807" t="e">
        <v>#DIV/0!</v>
      </c>
      <c r="T130" s="593"/>
      <c r="U130" s="593"/>
      <c r="V130" s="593"/>
      <c r="W130" s="593"/>
    </row>
    <row r="131" spans="1:23" s="2" customFormat="1" ht="27.9" customHeight="1">
      <c r="A131" s="593"/>
      <c r="B131" s="593"/>
      <c r="C131" s="593"/>
      <c r="D131" s="593"/>
      <c r="E131" s="142"/>
      <c r="F131" s="143"/>
      <c r="G131" s="144" t="s">
        <v>260</v>
      </c>
      <c r="H131" s="804">
        <v>13.369720999401835</v>
      </c>
      <c r="I131" s="803">
        <v>6.5357044904139627</v>
      </c>
      <c r="J131" s="804">
        <v>12.852782803661377</v>
      </c>
      <c r="K131" s="805">
        <v>7.2620611079486475</v>
      </c>
      <c r="L131" s="805">
        <v>5.6658940552728687</v>
      </c>
      <c r="M131" s="805">
        <v>-7.0617716938406687</v>
      </c>
      <c r="N131" s="805">
        <v>18.353092158963257</v>
      </c>
      <c r="O131" s="803">
        <v>22.95504988461925</v>
      </c>
      <c r="P131" s="806">
        <v>31.343631349360955</v>
      </c>
      <c r="Q131" s="805">
        <v>22.628383084282035</v>
      </c>
      <c r="R131" s="805">
        <v>12.781905549288464</v>
      </c>
      <c r="S131" s="807">
        <v>22.615904009745758</v>
      </c>
      <c r="T131" s="593"/>
      <c r="U131" s="593"/>
      <c r="V131" s="593"/>
      <c r="W131" s="593"/>
    </row>
    <row r="132" spans="1:23" s="2" customFormat="1" ht="27.9" customHeight="1">
      <c r="A132" s="593"/>
      <c r="B132" s="593"/>
      <c r="C132" s="593"/>
      <c r="D132" s="593"/>
      <c r="E132" s="142"/>
      <c r="F132" s="143"/>
      <c r="G132" s="144" t="s">
        <v>61</v>
      </c>
      <c r="H132" s="804">
        <v>11.575520084765012</v>
      </c>
      <c r="I132" s="803">
        <v>6.6392027883383387</v>
      </c>
      <c r="J132" s="804">
        <v>15.676329272052691</v>
      </c>
      <c r="K132" s="805">
        <v>8.3127926532686516</v>
      </c>
      <c r="L132" s="805">
        <v>5.143046649526406</v>
      </c>
      <c r="M132" s="805">
        <v>-8.8875609558167206</v>
      </c>
      <c r="N132" s="805">
        <v>15.275819354779374</v>
      </c>
      <c r="O132" s="803">
        <v>18.570741612098661</v>
      </c>
      <c r="P132" s="806">
        <v>34.422192302762532</v>
      </c>
      <c r="Q132" s="805">
        <v>18.007024521465055</v>
      </c>
      <c r="R132" s="805">
        <v>12.861275594860766</v>
      </c>
      <c r="S132" s="807">
        <v>19.403584103388248</v>
      </c>
      <c r="T132" s="593"/>
      <c r="U132" s="593"/>
      <c r="V132" s="593"/>
      <c r="W132" s="593"/>
    </row>
    <row r="133" spans="1:23" s="2" customFormat="1" ht="27.9" customHeight="1">
      <c r="A133" s="593"/>
      <c r="B133" s="593"/>
      <c r="C133" s="593"/>
      <c r="D133" s="593"/>
      <c r="E133" s="142"/>
      <c r="F133" s="143"/>
      <c r="G133" s="144" t="s">
        <v>57</v>
      </c>
      <c r="H133" s="804">
        <v>4.9340310819565136</v>
      </c>
      <c r="I133" s="803">
        <v>2.1291265887901423</v>
      </c>
      <c r="J133" s="804">
        <v>6.0924398331149821</v>
      </c>
      <c r="K133" s="805">
        <v>2.3329537960458113</v>
      </c>
      <c r="L133" s="805">
        <v>1.7267697091404077</v>
      </c>
      <c r="M133" s="805">
        <v>-10.750134591408822</v>
      </c>
      <c r="N133" s="805">
        <v>6.8735114551310872</v>
      </c>
      <c r="O133" s="803">
        <v>2.3896049880521408</v>
      </c>
      <c r="P133" s="806">
        <v>8.8488027757106948</v>
      </c>
      <c r="Q133" s="805">
        <v>2.1315977842808032</v>
      </c>
      <c r="R133" s="805">
        <v>7.5484787962923461</v>
      </c>
      <c r="S133" s="807">
        <v>16.496493729786742</v>
      </c>
      <c r="T133" s="593"/>
      <c r="U133" s="593"/>
      <c r="V133" s="593"/>
      <c r="W133" s="593"/>
    </row>
    <row r="134" spans="1:23" s="2" customFormat="1" ht="27.9" customHeight="1" thickBot="1">
      <c r="A134" s="593"/>
      <c r="B134" s="593"/>
      <c r="C134" s="593"/>
      <c r="D134" s="593"/>
      <c r="E134" s="142"/>
      <c r="F134" s="143"/>
      <c r="G134" s="144" t="s">
        <v>20</v>
      </c>
      <c r="H134" s="804">
        <v>1.8923928770880449</v>
      </c>
      <c r="I134" s="803">
        <v>-0.67293845250875339</v>
      </c>
      <c r="J134" s="804">
        <v>0.6199520123714386</v>
      </c>
      <c r="K134" s="805">
        <v>-1.5632715084927251</v>
      </c>
      <c r="L134" s="805">
        <v>-0.27328382742993762</v>
      </c>
      <c r="M134" s="805">
        <v>-11.772469728681223</v>
      </c>
      <c r="N134" s="805">
        <v>3.6878488762524197</v>
      </c>
      <c r="O134" s="803">
        <v>0.44623604545495077</v>
      </c>
      <c r="P134" s="806">
        <v>-0.84393168473823055</v>
      </c>
      <c r="Q134" s="805">
        <v>0.50161353683380039</v>
      </c>
      <c r="R134" s="805">
        <v>4.7367411686684013</v>
      </c>
      <c r="S134" s="807">
        <v>11.022840445808079</v>
      </c>
      <c r="T134" s="593"/>
      <c r="U134" s="593"/>
      <c r="V134" s="593"/>
      <c r="W134" s="593"/>
    </row>
    <row r="135" spans="1:23" s="2" customFormat="1" ht="27.9" hidden="1" customHeight="1">
      <c r="A135" s="593"/>
      <c r="B135" s="593"/>
      <c r="C135" s="593"/>
      <c r="D135" s="593"/>
      <c r="E135" s="142"/>
      <c r="F135" s="143"/>
      <c r="G135" s="144" t="s">
        <v>124</v>
      </c>
      <c r="H135" s="804" t="e">
        <v>#DIV/0!</v>
      </c>
      <c r="I135" s="803" t="e">
        <v>#DIV/0!</v>
      </c>
      <c r="J135" s="804" t="e">
        <v>#DIV/0!</v>
      </c>
      <c r="K135" s="805" t="e">
        <v>#DIV/0!</v>
      </c>
      <c r="L135" s="805" t="e">
        <v>#DIV/0!</v>
      </c>
      <c r="M135" s="805" t="e">
        <v>#DIV/0!</v>
      </c>
      <c r="N135" s="805" t="e">
        <v>#DIV/0!</v>
      </c>
      <c r="O135" s="803" t="e">
        <v>#DIV/0!</v>
      </c>
      <c r="P135" s="806" t="e">
        <v>#DIV/0!</v>
      </c>
      <c r="Q135" s="805" t="e">
        <v>#DIV/0!</v>
      </c>
      <c r="R135" s="805" t="e">
        <v>#DIV/0!</v>
      </c>
      <c r="S135" s="807" t="e">
        <v>#DIV/0!</v>
      </c>
      <c r="T135" s="593"/>
      <c r="U135" s="593"/>
      <c r="V135" s="593"/>
      <c r="W135" s="593"/>
    </row>
    <row r="136" spans="1:23" s="2" customFormat="1" ht="27.9" hidden="1" customHeight="1">
      <c r="A136" s="593"/>
      <c r="B136" s="593"/>
      <c r="C136" s="593"/>
      <c r="D136" s="593"/>
      <c r="E136" s="142"/>
      <c r="F136" s="143"/>
      <c r="G136" s="144" t="s">
        <v>19</v>
      </c>
      <c r="H136" s="804" t="e">
        <v>#DIV/0!</v>
      </c>
      <c r="I136" s="803" t="e">
        <v>#DIV/0!</v>
      </c>
      <c r="J136" s="804" t="e">
        <v>#DIV/0!</v>
      </c>
      <c r="K136" s="805" t="e">
        <v>#DIV/0!</v>
      </c>
      <c r="L136" s="805" t="e">
        <v>#DIV/0!</v>
      </c>
      <c r="M136" s="805" t="e">
        <v>#DIV/0!</v>
      </c>
      <c r="N136" s="805" t="e">
        <v>#DIV/0!</v>
      </c>
      <c r="O136" s="803" t="e">
        <v>#DIV/0!</v>
      </c>
      <c r="P136" s="806" t="e">
        <v>#DIV/0!</v>
      </c>
      <c r="Q136" s="805" t="e">
        <v>#DIV/0!</v>
      </c>
      <c r="R136" s="805" t="e">
        <v>#DIV/0!</v>
      </c>
      <c r="S136" s="807" t="e">
        <v>#DIV/0!</v>
      </c>
      <c r="T136" s="593"/>
      <c r="U136" s="593"/>
      <c r="V136" s="593"/>
      <c r="W136" s="593"/>
    </row>
    <row r="137" spans="1:23" s="2" customFormat="1" ht="27.9" hidden="1" customHeight="1">
      <c r="A137" s="593"/>
      <c r="B137" s="593"/>
      <c r="C137" s="593"/>
      <c r="D137" s="593"/>
      <c r="E137" s="142"/>
      <c r="F137" s="143"/>
      <c r="G137" s="144" t="s">
        <v>66</v>
      </c>
      <c r="H137" s="804" t="e">
        <v>#DIV/0!</v>
      </c>
      <c r="I137" s="803" t="e">
        <v>#DIV/0!</v>
      </c>
      <c r="J137" s="804" t="e">
        <v>#DIV/0!</v>
      </c>
      <c r="K137" s="805" t="e">
        <v>#DIV/0!</v>
      </c>
      <c r="L137" s="805" t="e">
        <v>#DIV/0!</v>
      </c>
      <c r="M137" s="805" t="e">
        <v>#DIV/0!</v>
      </c>
      <c r="N137" s="805" t="e">
        <v>#DIV/0!</v>
      </c>
      <c r="O137" s="803" t="e">
        <v>#DIV/0!</v>
      </c>
      <c r="P137" s="806" t="e">
        <v>#DIV/0!</v>
      </c>
      <c r="Q137" s="805" t="e">
        <v>#DIV/0!</v>
      </c>
      <c r="R137" s="805" t="e">
        <v>#DIV/0!</v>
      </c>
      <c r="S137" s="807" t="e">
        <v>#DIV/0!</v>
      </c>
      <c r="T137" s="593"/>
      <c r="U137" s="593"/>
      <c r="V137" s="593"/>
      <c r="W137" s="593"/>
    </row>
    <row r="138" spans="1:23" s="2" customFormat="1" ht="27.9" hidden="1" customHeight="1">
      <c r="A138" s="593"/>
      <c r="B138" s="593"/>
      <c r="C138" s="593"/>
      <c r="D138" s="593"/>
      <c r="E138" s="142"/>
      <c r="F138" s="143"/>
      <c r="G138" s="144" t="s">
        <v>261</v>
      </c>
      <c r="H138" s="804" t="e">
        <v>#DIV/0!</v>
      </c>
      <c r="I138" s="803" t="e">
        <v>#DIV/0!</v>
      </c>
      <c r="J138" s="804" t="e">
        <v>#DIV/0!</v>
      </c>
      <c r="K138" s="805" t="e">
        <v>#DIV/0!</v>
      </c>
      <c r="L138" s="805" t="e">
        <v>#DIV/0!</v>
      </c>
      <c r="M138" s="805" t="e">
        <v>#DIV/0!</v>
      </c>
      <c r="N138" s="805" t="e">
        <v>#DIV/0!</v>
      </c>
      <c r="O138" s="803" t="e">
        <v>#DIV/0!</v>
      </c>
      <c r="P138" s="806" t="e">
        <v>#DIV/0!</v>
      </c>
      <c r="Q138" s="805" t="e">
        <v>#DIV/0!</v>
      </c>
      <c r="R138" s="805" t="e">
        <v>#DIV/0!</v>
      </c>
      <c r="S138" s="807" t="e">
        <v>#DIV/0!</v>
      </c>
      <c r="T138" s="593"/>
      <c r="U138" s="593"/>
      <c r="V138" s="593"/>
      <c r="W138" s="593"/>
    </row>
    <row r="139" spans="1:23" s="2" customFormat="1" ht="27.9" hidden="1" customHeight="1">
      <c r="A139" s="593"/>
      <c r="B139" s="593"/>
      <c r="C139" s="593"/>
      <c r="D139" s="593"/>
      <c r="E139" s="142"/>
      <c r="F139" s="143"/>
      <c r="G139" s="144" t="s">
        <v>62</v>
      </c>
      <c r="H139" s="804" t="e">
        <v>#DIV/0!</v>
      </c>
      <c r="I139" s="803" t="e">
        <v>#DIV/0!</v>
      </c>
      <c r="J139" s="804" t="e">
        <v>#DIV/0!</v>
      </c>
      <c r="K139" s="805" t="e">
        <v>#DIV/0!</v>
      </c>
      <c r="L139" s="805" t="e">
        <v>#DIV/0!</v>
      </c>
      <c r="M139" s="805" t="e">
        <v>#DIV/0!</v>
      </c>
      <c r="N139" s="805" t="e">
        <v>#DIV/0!</v>
      </c>
      <c r="O139" s="803" t="e">
        <v>#DIV/0!</v>
      </c>
      <c r="P139" s="806" t="e">
        <v>#DIV/0!</v>
      </c>
      <c r="Q139" s="805" t="e">
        <v>#DIV/0!</v>
      </c>
      <c r="R139" s="805" t="e">
        <v>#DIV/0!</v>
      </c>
      <c r="S139" s="807" t="e">
        <v>#DIV/0!</v>
      </c>
      <c r="T139" s="593"/>
      <c r="U139" s="593"/>
      <c r="V139" s="593"/>
      <c r="W139" s="593"/>
    </row>
    <row r="140" spans="1:23" s="2" customFormat="1" ht="27.9" hidden="1" customHeight="1">
      <c r="A140" s="593"/>
      <c r="B140" s="593"/>
      <c r="C140" s="593"/>
      <c r="D140" s="593"/>
      <c r="E140" s="142"/>
      <c r="F140" s="143"/>
      <c r="G140" s="144" t="s">
        <v>21</v>
      </c>
      <c r="H140" s="804" t="e">
        <v>#DIV/0!</v>
      </c>
      <c r="I140" s="803" t="e">
        <v>#DIV/0!</v>
      </c>
      <c r="J140" s="804" t="e">
        <v>#DIV/0!</v>
      </c>
      <c r="K140" s="805" t="e">
        <v>#DIV/0!</v>
      </c>
      <c r="L140" s="805" t="e">
        <v>#DIV/0!</v>
      </c>
      <c r="M140" s="805" t="e">
        <v>#DIV/0!</v>
      </c>
      <c r="N140" s="805" t="e">
        <v>#DIV/0!</v>
      </c>
      <c r="O140" s="803" t="e">
        <v>#DIV/0!</v>
      </c>
      <c r="P140" s="806" t="e">
        <v>#DIV/0!</v>
      </c>
      <c r="Q140" s="805" t="e">
        <v>#DIV/0!</v>
      </c>
      <c r="R140" s="805" t="e">
        <v>#DIV/0!</v>
      </c>
      <c r="S140" s="807" t="e">
        <v>#DIV/0!</v>
      </c>
      <c r="T140" s="593"/>
      <c r="U140" s="593"/>
      <c r="V140" s="593"/>
      <c r="W140" s="593"/>
    </row>
    <row r="141" spans="1:23" s="2" customFormat="1" ht="27.9" hidden="1" customHeight="1">
      <c r="A141" s="593"/>
      <c r="B141" s="593"/>
      <c r="C141" s="593"/>
      <c r="D141" s="593"/>
      <c r="E141" s="142"/>
      <c r="F141" s="143"/>
      <c r="G141" s="144" t="s">
        <v>22</v>
      </c>
      <c r="H141" s="804" t="e">
        <v>#DIV/0!</v>
      </c>
      <c r="I141" s="803" t="e">
        <v>#DIV/0!</v>
      </c>
      <c r="J141" s="804" t="e">
        <v>#DIV/0!</v>
      </c>
      <c r="K141" s="805" t="e">
        <v>#DIV/0!</v>
      </c>
      <c r="L141" s="805" t="e">
        <v>#DIV/0!</v>
      </c>
      <c r="M141" s="805" t="e">
        <v>#DIV/0!</v>
      </c>
      <c r="N141" s="805" t="e">
        <v>#DIV/0!</v>
      </c>
      <c r="O141" s="803" t="e">
        <v>#DIV/0!</v>
      </c>
      <c r="P141" s="806" t="e">
        <v>#DIV/0!</v>
      </c>
      <c r="Q141" s="805" t="e">
        <v>#DIV/0!</v>
      </c>
      <c r="R141" s="805" t="e">
        <v>#DIV/0!</v>
      </c>
      <c r="S141" s="807" t="e">
        <v>#DIV/0!</v>
      </c>
      <c r="T141" s="593"/>
      <c r="U141" s="593"/>
      <c r="V141" s="593"/>
      <c r="W141" s="593"/>
    </row>
    <row r="142" spans="1:23" s="2" customFormat="1" ht="27.9" hidden="1" customHeight="1">
      <c r="A142" s="593"/>
      <c r="B142" s="593"/>
      <c r="C142" s="593"/>
      <c r="D142" s="593"/>
      <c r="E142" s="142"/>
      <c r="F142" s="143"/>
      <c r="G142" s="145" t="s">
        <v>23</v>
      </c>
      <c r="H142" s="804" t="e">
        <v>#DIV/0!</v>
      </c>
      <c r="I142" s="803" t="e">
        <v>#DIV/0!</v>
      </c>
      <c r="J142" s="804" t="e">
        <v>#DIV/0!</v>
      </c>
      <c r="K142" s="805" t="e">
        <v>#DIV/0!</v>
      </c>
      <c r="L142" s="805" t="e">
        <v>#DIV/0!</v>
      </c>
      <c r="M142" s="805" t="e">
        <v>#DIV/0!</v>
      </c>
      <c r="N142" s="805" t="e">
        <v>#DIV/0!</v>
      </c>
      <c r="O142" s="803" t="e">
        <v>#DIV/0!</v>
      </c>
      <c r="P142" s="806" t="e">
        <v>#DIV/0!</v>
      </c>
      <c r="Q142" s="805" t="e">
        <v>#DIV/0!</v>
      </c>
      <c r="R142" s="805" t="e">
        <v>#DIV/0!</v>
      </c>
      <c r="S142" s="807" t="e">
        <v>#DIV/0!</v>
      </c>
      <c r="T142" s="593"/>
      <c r="U142" s="593"/>
      <c r="V142" s="593"/>
      <c r="W142" s="593"/>
    </row>
    <row r="143" spans="1:23" s="57" customFormat="1" ht="15" hidden="1" customHeight="1" thickBot="1">
      <c r="A143" s="9"/>
      <c r="B143" s="9"/>
      <c r="C143" s="10"/>
      <c r="D143" s="10"/>
      <c r="E143" s="142"/>
      <c r="F143" s="143"/>
      <c r="G143" s="210"/>
      <c r="H143" s="809"/>
      <c r="I143" s="762"/>
      <c r="J143" s="194"/>
      <c r="K143" s="195"/>
      <c r="L143" s="195"/>
      <c r="M143" s="195"/>
      <c r="N143" s="195"/>
      <c r="O143" s="194"/>
      <c r="P143" s="761"/>
      <c r="Q143" s="762"/>
      <c r="R143" s="195"/>
      <c r="S143" s="196"/>
      <c r="T143" s="10"/>
      <c r="U143" s="10"/>
      <c r="V143" s="10"/>
      <c r="W143" s="10"/>
    </row>
    <row r="144" spans="1:23" s="57" customFormat="1" ht="6.75" customHeight="1">
      <c r="A144" s="9"/>
      <c r="B144" s="9"/>
      <c r="C144" s="9"/>
      <c r="D144" s="9"/>
      <c r="E144" s="703"/>
      <c r="F144" s="703"/>
      <c r="G144" s="703"/>
      <c r="H144" s="703"/>
      <c r="I144" s="703"/>
      <c r="J144" s="703"/>
      <c r="K144" s="703"/>
      <c r="L144" s="703"/>
      <c r="M144" s="703"/>
      <c r="N144" s="703"/>
      <c r="O144" s="703"/>
      <c r="P144" s="703"/>
      <c r="Q144" s="703"/>
      <c r="R144" s="703"/>
      <c r="S144" s="703"/>
      <c r="T144" s="9"/>
      <c r="U144" s="9"/>
      <c r="V144" s="9"/>
      <c r="W144" s="9"/>
    </row>
    <row r="145" spans="1:23" ht="12" customHeight="1">
      <c r="A145" s="9"/>
      <c r="B145" s="9"/>
      <c r="C145" s="9"/>
      <c r="D145" s="9"/>
      <c r="E145" s="260" t="s">
        <v>282</v>
      </c>
      <c r="F145" s="55"/>
      <c r="G145" s="2036" t="s">
        <v>341</v>
      </c>
      <c r="H145" s="2037"/>
      <c r="I145" s="2037"/>
      <c r="J145" s="2037"/>
      <c r="K145" s="2037"/>
      <c r="L145" s="2037"/>
      <c r="M145" s="2037"/>
      <c r="N145" s="2037"/>
      <c r="O145" s="2037"/>
      <c r="P145" s="2037"/>
      <c r="Q145" s="2037"/>
      <c r="R145" s="2037"/>
      <c r="S145" s="2037"/>
      <c r="T145" s="10"/>
      <c r="U145" s="10"/>
      <c r="V145" s="10"/>
      <c r="W145" s="10"/>
    </row>
    <row r="146" spans="1:23" ht="19.5" customHeight="1">
      <c r="A146" s="9"/>
      <c r="B146" s="9"/>
      <c r="C146" s="9"/>
      <c r="D146" s="9"/>
      <c r="E146" s="1"/>
      <c r="F146" s="627"/>
      <c r="G146" s="627"/>
      <c r="H146" s="9"/>
      <c r="I146" s="9"/>
      <c r="J146" s="9"/>
      <c r="K146" s="9"/>
      <c r="L146" s="9"/>
      <c r="M146" s="9"/>
      <c r="N146" s="9"/>
      <c r="O146" s="9"/>
      <c r="P146" s="9"/>
      <c r="Q146" s="9"/>
      <c r="R146" s="10"/>
      <c r="S146" s="10"/>
      <c r="T146" s="10"/>
      <c r="U146" s="10"/>
      <c r="V146" s="10"/>
      <c r="W146" s="10"/>
    </row>
    <row r="147" spans="1:23">
      <c r="A147" s="9"/>
      <c r="B147" s="9"/>
      <c r="C147" s="9"/>
      <c r="D147" s="9"/>
      <c r="E147" s="1"/>
      <c r="F147" s="627"/>
      <c r="G147" s="9"/>
      <c r="H147" s="9"/>
      <c r="I147" s="9"/>
      <c r="J147" s="9"/>
      <c r="K147" s="9"/>
      <c r="L147" s="9"/>
      <c r="M147" s="9"/>
      <c r="N147" s="9"/>
      <c r="O147" s="9"/>
      <c r="P147" s="9"/>
      <c r="Q147" s="9"/>
      <c r="R147" s="10"/>
      <c r="S147" s="10"/>
      <c r="T147" s="10"/>
      <c r="U147" s="10"/>
      <c r="V147" s="10"/>
      <c r="W147" s="10"/>
    </row>
    <row r="148" spans="1:23">
      <c r="A148" s="9"/>
      <c r="B148" s="9"/>
      <c r="C148" s="9"/>
      <c r="D148" s="9"/>
      <c r="E148" s="1"/>
      <c r="F148" s="627"/>
      <c r="G148" s="9"/>
      <c r="H148" s="9"/>
      <c r="I148" s="9"/>
      <c r="J148" s="9"/>
      <c r="K148" s="9"/>
      <c r="L148" s="9"/>
      <c r="M148" s="9"/>
      <c r="N148" s="9"/>
      <c r="O148" s="9"/>
      <c r="P148" s="9"/>
      <c r="Q148" s="9"/>
      <c r="R148" s="10"/>
      <c r="S148" s="10"/>
      <c r="T148" s="10"/>
      <c r="U148" s="10"/>
      <c r="V148" s="10"/>
      <c r="W148" s="10"/>
    </row>
    <row r="149" spans="1:23">
      <c r="A149" s="9"/>
      <c r="B149" s="9"/>
      <c r="C149" s="9"/>
      <c r="D149" s="9"/>
      <c r="E149" s="1"/>
      <c r="F149" s="627"/>
      <c r="G149" s="627"/>
      <c r="H149" s="9"/>
      <c r="I149" s="9"/>
      <c r="J149" s="9"/>
      <c r="K149" s="9"/>
      <c r="L149" s="9"/>
      <c r="M149" s="9"/>
      <c r="N149" s="9"/>
      <c r="O149" s="9"/>
      <c r="P149" s="9"/>
      <c r="Q149" s="9"/>
      <c r="R149" s="10"/>
      <c r="S149" s="10"/>
      <c r="T149" s="10"/>
      <c r="U149" s="10"/>
      <c r="V149" s="10"/>
      <c r="W149" s="10"/>
    </row>
    <row r="150" spans="1:23">
      <c r="A150" s="9"/>
      <c r="B150" s="9"/>
      <c r="C150" s="9"/>
      <c r="D150" s="9"/>
      <c r="E150" s="9"/>
      <c r="F150" s="627"/>
      <c r="G150" s="9"/>
      <c r="H150" s="9"/>
      <c r="I150" s="9"/>
      <c r="J150" s="9"/>
      <c r="K150" s="9"/>
      <c r="L150" s="9"/>
      <c r="M150" s="9"/>
      <c r="N150" s="9"/>
      <c r="O150" s="9"/>
      <c r="P150" s="9"/>
      <c r="Q150" s="9"/>
      <c r="R150" s="10"/>
      <c r="S150" s="10"/>
      <c r="T150" s="10"/>
      <c r="U150" s="10"/>
      <c r="V150" s="10"/>
      <c r="W150" s="10"/>
    </row>
    <row r="151" spans="1:23" ht="18" customHeight="1">
      <c r="A151" s="9"/>
      <c r="B151" s="9"/>
      <c r="C151" s="9"/>
      <c r="D151" s="1"/>
      <c r="E151" s="9"/>
      <c r="F151" s="9"/>
      <c r="G151" s="9"/>
      <c r="H151" s="9"/>
      <c r="I151" s="9"/>
      <c r="J151" s="9"/>
      <c r="K151" s="9"/>
      <c r="L151" s="9"/>
      <c r="M151" s="9"/>
      <c r="N151" s="9"/>
      <c r="O151" s="9"/>
      <c r="P151" s="9"/>
      <c r="Q151" s="9"/>
      <c r="R151" s="10"/>
      <c r="S151" s="10"/>
      <c r="T151" s="10"/>
      <c r="U151" s="10"/>
      <c r="V151" s="10"/>
      <c r="W151" s="10"/>
    </row>
    <row r="152" spans="1:23" ht="17.25" customHeight="1">
      <c r="A152" s="593"/>
      <c r="B152" s="593"/>
      <c r="C152" s="593"/>
      <c r="D152" s="593"/>
      <c r="E152" s="73" t="s">
        <v>342</v>
      </c>
      <c r="F152" s="593"/>
      <c r="G152" s="593"/>
      <c r="H152" s="593"/>
      <c r="I152" s="143"/>
      <c r="J152" s="593"/>
      <c r="K152" s="593"/>
      <c r="L152" s="593"/>
      <c r="M152" s="593"/>
      <c r="N152" s="593"/>
      <c r="O152" s="593"/>
      <c r="P152" s="593"/>
      <c r="Q152" s="593"/>
      <c r="R152" s="10"/>
      <c r="S152" s="10"/>
      <c r="T152" s="10"/>
      <c r="U152" s="10"/>
      <c r="V152" s="10"/>
      <c r="W152" s="10"/>
    </row>
    <row r="153" spans="1:23" ht="12" customHeight="1">
      <c r="A153" s="9"/>
      <c r="B153" s="9"/>
      <c r="C153" s="9"/>
      <c r="D153" s="1"/>
      <c r="E153" s="9"/>
      <c r="F153" s="1"/>
      <c r="G153" s="9"/>
      <c r="H153" s="9"/>
      <c r="I153" s="9"/>
      <c r="J153" s="9"/>
      <c r="K153" s="9"/>
      <c r="L153" s="9"/>
      <c r="M153" s="9"/>
      <c r="N153" s="9"/>
      <c r="O153" s="9"/>
      <c r="P153" s="9"/>
      <c r="Q153" s="9"/>
      <c r="R153" s="10"/>
      <c r="S153" s="10"/>
      <c r="T153" s="10"/>
      <c r="U153" s="10"/>
      <c r="V153" s="10"/>
      <c r="W153" s="10"/>
    </row>
    <row r="154" spans="1:23" ht="12.9" customHeight="1" thickBot="1">
      <c r="A154" s="9"/>
      <c r="B154" s="9"/>
      <c r="C154" s="9"/>
      <c r="D154" s="9"/>
      <c r="E154" s="10"/>
      <c r="F154" s="10"/>
      <c r="G154" s="10"/>
      <c r="H154" s="10"/>
      <c r="I154" s="10"/>
      <c r="J154" s="10"/>
      <c r="K154" s="10"/>
      <c r="L154" s="10"/>
      <c r="M154" s="10"/>
      <c r="N154" s="10"/>
      <c r="O154" s="10"/>
      <c r="P154" s="10"/>
      <c r="Q154" s="731" t="s">
        <v>0</v>
      </c>
      <c r="R154" s="10"/>
      <c r="S154" s="10"/>
      <c r="T154" s="10"/>
      <c r="U154" s="10"/>
      <c r="V154" s="10"/>
      <c r="W154" s="10"/>
    </row>
    <row r="155" spans="1:23" ht="12.9" customHeight="1">
      <c r="A155" s="9"/>
      <c r="B155" s="9"/>
      <c r="C155" s="9"/>
      <c r="D155" s="9"/>
      <c r="E155" s="596"/>
      <c r="F155" s="259"/>
      <c r="G155" s="597"/>
      <c r="H155" s="692" t="s">
        <v>290</v>
      </c>
      <c r="I155" s="692"/>
      <c r="J155" s="692"/>
      <c r="K155" s="692"/>
      <c r="L155" s="692"/>
      <c r="M155" s="692"/>
      <c r="N155" s="810" t="s">
        <v>276</v>
      </c>
      <c r="O155" s="811"/>
      <c r="P155" s="694" t="s">
        <v>7</v>
      </c>
      <c r="Q155" s="695" t="s">
        <v>15</v>
      </c>
      <c r="R155" s="10"/>
      <c r="S155" s="10"/>
      <c r="T155" s="10"/>
      <c r="U155" s="10"/>
      <c r="V155" s="10"/>
      <c r="W155" s="10"/>
    </row>
    <row r="156" spans="1:23" ht="12.9" customHeight="1">
      <c r="A156" s="9"/>
      <c r="B156" s="9"/>
      <c r="C156" s="9"/>
      <c r="D156" s="9"/>
      <c r="E156" s="142"/>
      <c r="F156" s="143"/>
      <c r="G156" s="600"/>
      <c r="H156" s="635" t="s">
        <v>290</v>
      </c>
      <c r="I156" s="602"/>
      <c r="J156" s="602"/>
      <c r="K156" s="602"/>
      <c r="L156" s="602"/>
      <c r="M156" s="601" t="s">
        <v>290</v>
      </c>
      <c r="N156" s="601" t="s">
        <v>276</v>
      </c>
      <c r="O156" s="601" t="s">
        <v>276</v>
      </c>
      <c r="P156" s="697" t="s">
        <v>16</v>
      </c>
      <c r="Q156" s="610" t="s">
        <v>17</v>
      </c>
      <c r="R156" s="10"/>
      <c r="S156" s="10"/>
      <c r="T156" s="10"/>
      <c r="U156" s="10"/>
      <c r="V156" s="10"/>
      <c r="W156" s="10"/>
    </row>
    <row r="157" spans="1:23" ht="12.9" customHeight="1" thickBot="1">
      <c r="A157" s="9"/>
      <c r="B157" s="9"/>
      <c r="C157" s="9"/>
      <c r="D157" s="9"/>
      <c r="E157" s="146"/>
      <c r="F157" s="147"/>
      <c r="G157" s="611"/>
      <c r="H157" s="735" t="s">
        <v>317</v>
      </c>
      <c r="I157" s="615" t="s">
        <v>318</v>
      </c>
      <c r="J157" s="613" t="s">
        <v>319</v>
      </c>
      <c r="K157" s="613" t="s">
        <v>320</v>
      </c>
      <c r="L157" s="613" t="s">
        <v>321</v>
      </c>
      <c r="M157" s="613" t="s">
        <v>322</v>
      </c>
      <c r="N157" s="614" t="s">
        <v>317</v>
      </c>
      <c r="O157" s="613" t="s">
        <v>322</v>
      </c>
      <c r="P157" s="612"/>
      <c r="Q157" s="617" t="s">
        <v>18</v>
      </c>
      <c r="R157" s="10"/>
      <c r="S157" s="10"/>
      <c r="T157" s="10"/>
      <c r="U157" s="10"/>
      <c r="V157" s="10"/>
      <c r="W157" s="10"/>
    </row>
    <row r="158" spans="1:23" ht="27.9" hidden="1" customHeight="1">
      <c r="A158" s="593"/>
      <c r="B158" s="593"/>
      <c r="C158" s="593"/>
      <c r="D158" s="593"/>
      <c r="E158" s="618" t="s">
        <v>323</v>
      </c>
      <c r="F158" s="598"/>
      <c r="G158" s="599"/>
      <c r="H158" s="737">
        <v>0.16124420988616883</v>
      </c>
      <c r="I158" s="736">
        <v>1.5272285296126231</v>
      </c>
      <c r="J158" s="738">
        <v>0.16988659250010141</v>
      </c>
      <c r="K158" s="738">
        <v>-0.56631827879647378</v>
      </c>
      <c r="L158" s="738">
        <v>0.3045164654575272</v>
      </c>
      <c r="M158" s="738">
        <v>-0.54497242496741594</v>
      </c>
      <c r="N158" s="737">
        <v>-0.13713063562204031</v>
      </c>
      <c r="O158" s="738">
        <v>-1.4784619727413628</v>
      </c>
      <c r="P158" s="738">
        <v>3.9335196713516707</v>
      </c>
      <c r="Q158" s="740">
        <v>9.2083624260816066</v>
      </c>
      <c r="R158" s="10"/>
      <c r="S158" s="10"/>
      <c r="T158" s="10"/>
      <c r="U158" s="10"/>
      <c r="V158" s="10"/>
    </row>
    <row r="159" spans="1:23" ht="27.9" hidden="1" customHeight="1">
      <c r="A159" s="593"/>
      <c r="B159" s="593"/>
      <c r="C159" s="593"/>
      <c r="D159" s="593"/>
      <c r="E159" s="622" t="s">
        <v>324</v>
      </c>
      <c r="F159" s="134"/>
      <c r="G159" s="623"/>
      <c r="H159" s="767">
        <v>-3.2051107543149104</v>
      </c>
      <c r="I159" s="766">
        <v>-2.0564497264447534</v>
      </c>
      <c r="J159" s="768">
        <v>-4.1634884842011051</v>
      </c>
      <c r="K159" s="768">
        <v>-3.4007580605168508</v>
      </c>
      <c r="L159" s="768">
        <v>-2.4095579941708856</v>
      </c>
      <c r="M159" s="768">
        <v>-1.9583675538617173</v>
      </c>
      <c r="N159" s="767">
        <v>0.65249320171747449</v>
      </c>
      <c r="O159" s="768">
        <v>-0.29294801252627289</v>
      </c>
      <c r="P159" s="768">
        <v>-3.8893659418781645E-2</v>
      </c>
      <c r="Q159" s="770">
        <v>2.8643872932272219</v>
      </c>
      <c r="R159" s="10"/>
      <c r="S159" s="10"/>
      <c r="T159" s="10"/>
      <c r="U159" s="10"/>
      <c r="V159" s="10"/>
    </row>
    <row r="160" spans="1:23" ht="27.9" hidden="1" customHeight="1">
      <c r="A160" s="593"/>
      <c r="B160" s="593"/>
      <c r="C160" s="593"/>
      <c r="D160" s="593"/>
      <c r="E160" s="257" t="s">
        <v>325</v>
      </c>
      <c r="F160" s="56"/>
      <c r="G160" s="78"/>
      <c r="H160" s="779">
        <v>-2.365286594610605</v>
      </c>
      <c r="I160" s="778">
        <v>-2.5139870508326778</v>
      </c>
      <c r="J160" s="780">
        <v>-2.8133236397367867</v>
      </c>
      <c r="K160" s="780">
        <v>-3.0161623092487599</v>
      </c>
      <c r="L160" s="780">
        <v>-2.0830794905781769</v>
      </c>
      <c r="M160" s="780">
        <v>-1.5616866130914286</v>
      </c>
      <c r="N160" s="779">
        <v>-0.98300147176891839</v>
      </c>
      <c r="O160" s="780">
        <v>-1.8381198759632733</v>
      </c>
      <c r="P160" s="780">
        <v>-0.33829923435368947</v>
      </c>
      <c r="Q160" s="782">
        <v>0.84054908687618557</v>
      </c>
      <c r="R160" s="10"/>
      <c r="S160" s="10"/>
      <c r="T160" s="10"/>
      <c r="U160" s="10"/>
      <c r="V160" s="10"/>
    </row>
    <row r="161" spans="1:22" ht="27.9" hidden="1" customHeight="1">
      <c r="A161" s="593"/>
      <c r="B161" s="593"/>
      <c r="C161" s="593"/>
      <c r="D161" s="593"/>
      <c r="E161" s="111" t="s">
        <v>326</v>
      </c>
      <c r="F161" s="112"/>
      <c r="G161" s="625"/>
      <c r="H161" s="747">
        <v>-0.98696024059524712</v>
      </c>
      <c r="I161" s="746">
        <v>-1.4292439775917987</v>
      </c>
      <c r="J161" s="748">
        <v>-1.8811861132602581</v>
      </c>
      <c r="K161" s="748">
        <v>-1.0569857261878646</v>
      </c>
      <c r="L161" s="748">
        <v>1.1251234279813227</v>
      </c>
      <c r="M161" s="748">
        <v>0.19945863904513583</v>
      </c>
      <c r="N161" s="747">
        <v>1.1732882308991499</v>
      </c>
      <c r="O161" s="748">
        <v>-0.13733710711426594</v>
      </c>
      <c r="P161" s="748">
        <v>1.7897708242718524</v>
      </c>
      <c r="Q161" s="750">
        <v>6.6221748886626797</v>
      </c>
      <c r="R161" s="10"/>
      <c r="S161" s="10"/>
      <c r="T161" s="10"/>
      <c r="U161" s="10"/>
      <c r="V161" s="10"/>
    </row>
    <row r="162" spans="1:22" ht="27.9" hidden="1" customHeight="1">
      <c r="A162" s="593"/>
      <c r="B162" s="593"/>
      <c r="C162" s="593"/>
      <c r="D162" s="593"/>
      <c r="E162" s="124"/>
      <c r="F162" s="56"/>
      <c r="G162" s="125" t="s">
        <v>3</v>
      </c>
      <c r="H162" s="752">
        <v>-1.3042195746847063</v>
      </c>
      <c r="I162" s="751">
        <v>-1.9205587910416599</v>
      </c>
      <c r="J162" s="753">
        <v>-2.1002853841898816</v>
      </c>
      <c r="K162" s="753">
        <v>-1.4984132399150751</v>
      </c>
      <c r="L162" s="753">
        <v>0.66471887829113729</v>
      </c>
      <c r="M162" s="753">
        <v>-1.2106677137756594</v>
      </c>
      <c r="N162" s="752">
        <v>0.64259444156125056</v>
      </c>
      <c r="O162" s="753">
        <v>0.48291793826475971</v>
      </c>
      <c r="P162" s="753">
        <v>1.6965438756422202E-2</v>
      </c>
      <c r="Q162" s="755">
        <v>6.0099763157490438</v>
      </c>
      <c r="R162" s="10"/>
      <c r="S162" s="10"/>
      <c r="T162" s="10"/>
      <c r="U162" s="10"/>
      <c r="V162" s="10"/>
    </row>
    <row r="163" spans="1:22" ht="27.9" hidden="1" customHeight="1">
      <c r="A163" s="593"/>
      <c r="B163" s="593"/>
      <c r="C163" s="593"/>
      <c r="D163" s="593"/>
      <c r="E163" s="133"/>
      <c r="F163" s="134"/>
      <c r="G163" s="135" t="s">
        <v>4</v>
      </c>
      <c r="H163" s="757">
        <v>-0.66505092716326875</v>
      </c>
      <c r="I163" s="756">
        <v>-0.93083636830684213</v>
      </c>
      <c r="J163" s="758">
        <v>-1.657314743851579</v>
      </c>
      <c r="K163" s="758">
        <v>-0.61294809917180615</v>
      </c>
      <c r="L163" s="758">
        <v>1.6223041961612283</v>
      </c>
      <c r="M163" s="758">
        <v>1.5897248701903788</v>
      </c>
      <c r="N163" s="757">
        <v>1.7050926382949028</v>
      </c>
      <c r="O163" s="758">
        <v>-0.76642322875926094</v>
      </c>
      <c r="P163" s="758">
        <v>3.4684531796283613</v>
      </c>
      <c r="Q163" s="760">
        <v>7.2252163199063579</v>
      </c>
      <c r="R163" s="10"/>
      <c r="S163" s="10"/>
      <c r="T163" s="10"/>
      <c r="U163" s="10"/>
      <c r="V163" s="10"/>
    </row>
    <row r="164" spans="1:22" ht="27.9" hidden="1" customHeight="1">
      <c r="A164" s="593"/>
      <c r="B164" s="593"/>
      <c r="C164" s="593"/>
      <c r="D164" s="593"/>
      <c r="E164" s="111" t="s">
        <v>327</v>
      </c>
      <c r="F164" s="112"/>
      <c r="G164" s="625"/>
      <c r="H164" s="747">
        <v>-1.1874155881666737</v>
      </c>
      <c r="I164" s="746">
        <v>-0.35483128460372937</v>
      </c>
      <c r="J164" s="748">
        <v>-2.5496050952234395</v>
      </c>
      <c r="K164" s="748">
        <v>-0.80636924745580707</v>
      </c>
      <c r="L164" s="748">
        <v>0.11275694828112304</v>
      </c>
      <c r="M164" s="748">
        <v>-0.67917031067208367</v>
      </c>
      <c r="N164" s="747">
        <v>0.3328413523740803</v>
      </c>
      <c r="O164" s="748">
        <v>0.29404551523957156</v>
      </c>
      <c r="P164" s="748">
        <v>-0.89774996884232072</v>
      </c>
      <c r="Q164" s="750">
        <v>6.4283145913414108</v>
      </c>
      <c r="R164" s="10"/>
      <c r="S164" s="10"/>
      <c r="T164" s="10"/>
      <c r="U164" s="10"/>
      <c r="V164" s="10"/>
    </row>
    <row r="165" spans="1:22" ht="27.9" hidden="1" customHeight="1">
      <c r="A165" s="593"/>
      <c r="B165" s="593"/>
      <c r="C165" s="593"/>
      <c r="D165" s="593"/>
      <c r="E165" s="124"/>
      <c r="F165" s="56"/>
      <c r="G165" s="125" t="s">
        <v>3</v>
      </c>
      <c r="H165" s="752">
        <v>-0.77034880902081548</v>
      </c>
      <c r="I165" s="751">
        <v>0.3050107833598048</v>
      </c>
      <c r="J165" s="753">
        <v>-2.1956870235453119</v>
      </c>
      <c r="K165" s="753">
        <v>-0.34563057904453132</v>
      </c>
      <c r="L165" s="753">
        <v>0.6555719131838833</v>
      </c>
      <c r="M165" s="753">
        <v>1.1109774757438462</v>
      </c>
      <c r="N165" s="752">
        <v>0.45710653479473784</v>
      </c>
      <c r="O165" s="753">
        <v>-0.58021278923728881</v>
      </c>
      <c r="P165" s="753">
        <v>1.2937897642214313</v>
      </c>
      <c r="Q165" s="755">
        <v>6.9140288426348562</v>
      </c>
      <c r="R165" s="10"/>
      <c r="S165" s="10"/>
      <c r="T165" s="10"/>
      <c r="U165" s="10"/>
      <c r="V165" s="10"/>
    </row>
    <row r="166" spans="1:22" ht="27.9" hidden="1" customHeight="1">
      <c r="A166" s="593"/>
      <c r="B166" s="593"/>
      <c r="C166" s="593"/>
      <c r="D166" s="593"/>
      <c r="E166" s="124"/>
      <c r="F166" s="56"/>
      <c r="G166" s="254" t="s">
        <v>4</v>
      </c>
      <c r="H166" s="803">
        <v>-1.6067447162195325</v>
      </c>
      <c r="I166" s="804">
        <v>-1.0073064806522702</v>
      </c>
      <c r="J166" s="805">
        <v>-2.9103589926167905</v>
      </c>
      <c r="K166" s="805">
        <v>-1.2659017021386054</v>
      </c>
      <c r="L166" s="805">
        <v>-0.45788587936187453</v>
      </c>
      <c r="M166" s="805">
        <v>-2.3955908405078663</v>
      </c>
      <c r="N166" s="803">
        <v>0.21786481346630637</v>
      </c>
      <c r="O166" s="805">
        <v>1.190829142633576</v>
      </c>
      <c r="P166" s="805">
        <v>-2.9074388502793647</v>
      </c>
      <c r="Q166" s="807">
        <v>5.9552513599497425</v>
      </c>
      <c r="R166" s="10"/>
      <c r="S166" s="10"/>
      <c r="T166" s="10"/>
      <c r="U166" s="10"/>
      <c r="V166" s="10"/>
    </row>
    <row r="167" spans="1:22" ht="27.9" hidden="1" customHeight="1">
      <c r="A167" s="593"/>
      <c r="B167" s="593"/>
      <c r="C167" s="593"/>
      <c r="D167" s="593"/>
      <c r="E167" s="111" t="s">
        <v>257</v>
      </c>
      <c r="F167" s="112"/>
      <c r="G167" s="625"/>
      <c r="H167" s="747">
        <v>-1.9683103483544073</v>
      </c>
      <c r="I167" s="746">
        <v>4.6674747437291941E-2</v>
      </c>
      <c r="J167" s="748">
        <v>-3.6046423261092198</v>
      </c>
      <c r="K167" s="748">
        <v>-1.4859577594049656</v>
      </c>
      <c r="L167" s="748">
        <v>-3.2814379127203308</v>
      </c>
      <c r="M167" s="748">
        <v>-0.13242750102924195</v>
      </c>
      <c r="N167" s="747">
        <v>-2.1808738670022199</v>
      </c>
      <c r="O167" s="748">
        <v>-1.5573381026942168</v>
      </c>
      <c r="P167" s="748">
        <v>1.7372932800729046</v>
      </c>
      <c r="Q167" s="750">
        <v>7.0229194140739137</v>
      </c>
      <c r="R167" s="10"/>
      <c r="S167" s="10"/>
      <c r="T167" s="10"/>
      <c r="U167" s="10"/>
      <c r="V167" s="10"/>
    </row>
    <row r="168" spans="1:22" ht="27.9" hidden="1" customHeight="1">
      <c r="A168" s="593"/>
      <c r="B168" s="593"/>
      <c r="C168" s="593"/>
      <c r="D168" s="593"/>
      <c r="E168" s="124"/>
      <c r="F168" s="56"/>
      <c r="G168" s="125" t="s">
        <v>3</v>
      </c>
      <c r="H168" s="752">
        <v>-2.0850258828539969</v>
      </c>
      <c r="I168" s="751">
        <v>-1.2469971880430974</v>
      </c>
      <c r="J168" s="753">
        <v>-3.4880893110748268</v>
      </c>
      <c r="K168" s="753">
        <v>-1.5576896527342621</v>
      </c>
      <c r="L168" s="753">
        <v>-2.5224077905432019</v>
      </c>
      <c r="M168" s="753">
        <v>-0.69204795003678932</v>
      </c>
      <c r="N168" s="752">
        <v>-1.8373238291172322</v>
      </c>
      <c r="O168" s="753">
        <v>-0.85772892665718636</v>
      </c>
      <c r="P168" s="753">
        <v>0.68112917398919226</v>
      </c>
      <c r="Q168" s="755">
        <v>5.8452870913339838</v>
      </c>
      <c r="R168" s="10"/>
      <c r="S168" s="10"/>
      <c r="T168" s="10"/>
      <c r="U168" s="10"/>
      <c r="V168" s="10"/>
    </row>
    <row r="169" spans="1:22" ht="27.9" hidden="1" customHeight="1">
      <c r="A169" s="593"/>
      <c r="B169" s="593"/>
      <c r="C169" s="593"/>
      <c r="D169" s="593"/>
      <c r="E169" s="133"/>
      <c r="F169" s="134"/>
      <c r="G169" s="135" t="s">
        <v>4</v>
      </c>
      <c r="H169" s="767">
        <v>-1.8515318018972549</v>
      </c>
      <c r="I169" s="766">
        <v>1.3540319057946171</v>
      </c>
      <c r="J169" s="768">
        <v>-3.7221343950405994</v>
      </c>
      <c r="K169" s="768">
        <v>-1.4147539509856366</v>
      </c>
      <c r="L169" s="768">
        <v>-4.1339770394618336</v>
      </c>
      <c r="M169" s="768">
        <v>0.42407390831347147</v>
      </c>
      <c r="N169" s="767">
        <v>-2.5386982933742641</v>
      </c>
      <c r="O169" s="768">
        <v>-2.2646339773962465</v>
      </c>
      <c r="P169" s="768">
        <v>2.7701289905848414</v>
      </c>
      <c r="Q169" s="770">
        <v>8.189847805089645</v>
      </c>
      <c r="R169" s="10"/>
      <c r="S169" s="10"/>
      <c r="T169" s="10"/>
      <c r="U169" s="10"/>
      <c r="V169" s="10"/>
    </row>
    <row r="170" spans="1:22" ht="27.9" hidden="1" customHeight="1">
      <c r="A170" s="593"/>
      <c r="B170" s="593"/>
      <c r="C170" s="593"/>
      <c r="D170" s="593"/>
      <c r="E170" s="111" t="s">
        <v>8</v>
      </c>
      <c r="F170" s="112"/>
      <c r="G170" s="117"/>
      <c r="H170" s="747">
        <v>-0.52655511833679114</v>
      </c>
      <c r="I170" s="746">
        <v>1.1279043512679721E-2</v>
      </c>
      <c r="J170" s="748">
        <v>-2.0039890815793826</v>
      </c>
      <c r="K170" s="748">
        <v>-0.1070786241985533</v>
      </c>
      <c r="L170" s="748">
        <v>-1.1268121714347767</v>
      </c>
      <c r="M170" s="748">
        <v>-0.84009688685029449</v>
      </c>
      <c r="N170" s="747">
        <v>-1.4798075780295572</v>
      </c>
      <c r="O170" s="748">
        <v>-1.8294755597284218</v>
      </c>
      <c r="P170" s="748">
        <v>0.92799723561534098</v>
      </c>
      <c r="Q170" s="750">
        <v>7.5610344565818499</v>
      </c>
      <c r="R170" s="10"/>
      <c r="S170" s="10"/>
      <c r="T170" s="10"/>
      <c r="U170" s="10"/>
      <c r="V170" s="10"/>
    </row>
    <row r="171" spans="1:22" ht="27.9" hidden="1" customHeight="1">
      <c r="A171" s="593"/>
      <c r="B171" s="593"/>
      <c r="C171" s="593"/>
      <c r="D171" s="593"/>
      <c r="E171" s="124"/>
      <c r="F171" s="56"/>
      <c r="G171" s="125" t="s">
        <v>3</v>
      </c>
      <c r="H171" s="762">
        <v>-1.1974156479211073</v>
      </c>
      <c r="I171" s="761">
        <v>0.40636848534227887</v>
      </c>
      <c r="J171" s="763">
        <v>-3.280107529732379</v>
      </c>
      <c r="K171" s="763">
        <v>-0.81186296160581373</v>
      </c>
      <c r="L171" s="763">
        <v>-2.0590119683691177</v>
      </c>
      <c r="M171" s="763">
        <v>-1.896454017684801</v>
      </c>
      <c r="N171" s="762">
        <v>-2.6355789549288522</v>
      </c>
      <c r="O171" s="763">
        <v>-3.2832975005951504</v>
      </c>
      <c r="P171" s="763">
        <v>5.5394895234428532E-3</v>
      </c>
      <c r="Q171" s="765">
        <v>7.5521311789648049</v>
      </c>
      <c r="R171" s="10"/>
      <c r="S171" s="10"/>
      <c r="T171" s="10"/>
      <c r="U171" s="10"/>
      <c r="V171" s="10"/>
    </row>
    <row r="172" spans="1:22" ht="27.9" hidden="1" customHeight="1">
      <c r="A172" s="593"/>
      <c r="B172" s="593"/>
      <c r="C172" s="593"/>
      <c r="D172" s="593"/>
      <c r="E172" s="133"/>
      <c r="F172" s="134"/>
      <c r="G172" s="135" t="s">
        <v>4</v>
      </c>
      <c r="H172" s="767">
        <v>0.15437192445020287</v>
      </c>
      <c r="I172" s="766">
        <v>-0.38157801083653631</v>
      </c>
      <c r="J172" s="768">
        <v>-0.69239073226732284</v>
      </c>
      <c r="K172" s="768">
        <v>0.60277686868588365</v>
      </c>
      <c r="L172" s="768">
        <v>-7.4963070279676636E-2</v>
      </c>
      <c r="M172" s="768">
        <v>0.20255849423551631</v>
      </c>
      <c r="N172" s="767">
        <v>-0.29008993930208504</v>
      </c>
      <c r="O172" s="768">
        <v>-0.34062870497627573</v>
      </c>
      <c r="P172" s="768">
        <v>1.7897385419648248</v>
      </c>
      <c r="Q172" s="770">
        <v>7.5825181061202063</v>
      </c>
      <c r="R172" s="10"/>
      <c r="S172" s="10"/>
      <c r="T172" s="10"/>
      <c r="U172" s="10"/>
      <c r="V172" s="10"/>
    </row>
    <row r="173" spans="1:22" ht="27.9" hidden="1" customHeight="1">
      <c r="A173" s="593"/>
      <c r="B173" s="593"/>
      <c r="C173" s="593"/>
      <c r="D173" s="593"/>
      <c r="E173" s="111" t="s">
        <v>55</v>
      </c>
      <c r="F173" s="112"/>
      <c r="G173" s="117"/>
      <c r="H173" s="812">
        <v>-1.3202375618332374</v>
      </c>
      <c r="I173" s="771">
        <v>-1.1251616526780639</v>
      </c>
      <c r="J173" s="773">
        <v>-2.2998127271021462</v>
      </c>
      <c r="K173" s="773">
        <v>-1.0147206403166575</v>
      </c>
      <c r="L173" s="773">
        <v>-1.2010048709607535</v>
      </c>
      <c r="M173" s="773">
        <v>-1.0755327393830116</v>
      </c>
      <c r="N173" s="772">
        <v>1.5833687565276922</v>
      </c>
      <c r="O173" s="773">
        <v>-0.36290257854678654</v>
      </c>
      <c r="P173" s="773">
        <v>-0.37061355720267031</v>
      </c>
      <c r="Q173" s="775">
        <v>9.4210138869113891</v>
      </c>
      <c r="R173" s="10"/>
      <c r="S173" s="10"/>
      <c r="T173" s="10"/>
      <c r="U173" s="10"/>
      <c r="V173" s="10"/>
    </row>
    <row r="174" spans="1:22" ht="27.9" hidden="1" customHeight="1">
      <c r="A174" s="593"/>
      <c r="B174" s="593"/>
      <c r="C174" s="593"/>
      <c r="D174" s="593"/>
      <c r="E174" s="124"/>
      <c r="F174" s="56"/>
      <c r="G174" s="125" t="s">
        <v>3</v>
      </c>
      <c r="H174" s="813">
        <v>-0.92153502919100072</v>
      </c>
      <c r="I174" s="751">
        <v>-0.99438065672866616</v>
      </c>
      <c r="J174" s="753">
        <v>-1.7586211577108934</v>
      </c>
      <c r="K174" s="753">
        <v>-0.48288073469789916</v>
      </c>
      <c r="L174" s="753">
        <v>-1.1126966492049695</v>
      </c>
      <c r="M174" s="753">
        <v>-0.33170254212554484</v>
      </c>
      <c r="N174" s="752">
        <v>1.5948699996723104</v>
      </c>
      <c r="O174" s="753">
        <v>0.67591334353704902</v>
      </c>
      <c r="P174" s="753">
        <v>0.78593232936310375</v>
      </c>
      <c r="Q174" s="755">
        <v>10.131976932053611</v>
      </c>
      <c r="R174" s="10"/>
      <c r="S174" s="10"/>
      <c r="T174" s="10"/>
      <c r="U174" s="10"/>
      <c r="V174" s="10"/>
    </row>
    <row r="175" spans="1:22" ht="27.9" hidden="1" customHeight="1">
      <c r="A175" s="593"/>
      <c r="B175" s="593"/>
      <c r="C175" s="593"/>
      <c r="D175" s="593"/>
      <c r="E175" s="124"/>
      <c r="F175" s="56"/>
      <c r="G175" s="125" t="s">
        <v>4</v>
      </c>
      <c r="H175" s="813">
        <v>-1.7190638763438848</v>
      </c>
      <c r="I175" s="751">
        <v>-1.2554262248046344</v>
      </c>
      <c r="J175" s="753">
        <v>-2.8450725354782103</v>
      </c>
      <c r="K175" s="753">
        <v>-1.5433970046872414</v>
      </c>
      <c r="L175" s="753">
        <v>-1.282374315017798</v>
      </c>
      <c r="M175" s="753">
        <v>-1.7927831586313614</v>
      </c>
      <c r="N175" s="752">
        <v>1.570876769285201</v>
      </c>
      <c r="O175" s="753">
        <v>-1.3961549372685567</v>
      </c>
      <c r="P175" s="753">
        <v>-1.4524152164187343</v>
      </c>
      <c r="Q175" s="755">
        <v>8.719545367150916</v>
      </c>
      <c r="R175" s="10"/>
      <c r="S175" s="10"/>
      <c r="T175" s="10"/>
      <c r="U175" s="10"/>
      <c r="V175" s="10"/>
    </row>
    <row r="176" spans="1:22" ht="27.9" hidden="1" customHeight="1">
      <c r="A176" s="593"/>
      <c r="B176" s="593"/>
      <c r="C176" s="593"/>
      <c r="D176" s="593"/>
      <c r="E176" s="111" t="s">
        <v>56</v>
      </c>
      <c r="F176" s="112"/>
      <c r="G176" s="117"/>
      <c r="H176" s="812">
        <v>0.18949443127980192</v>
      </c>
      <c r="I176" s="771">
        <v>0.96467802660049617</v>
      </c>
      <c r="J176" s="773">
        <v>-0.45646778210560734</v>
      </c>
      <c r="K176" s="773">
        <v>0.31919487406948388</v>
      </c>
      <c r="L176" s="773">
        <v>4.060933205867201E-2</v>
      </c>
      <c r="M176" s="773">
        <v>-0.87083672075516372</v>
      </c>
      <c r="N176" s="772">
        <v>1.9696639783216563</v>
      </c>
      <c r="O176" s="773">
        <v>-0.81764180084009652</v>
      </c>
      <c r="P176" s="773">
        <v>-8.6727856609991605E-2</v>
      </c>
      <c r="Q176" s="775">
        <v>7.7963567976418569</v>
      </c>
      <c r="R176" s="10"/>
      <c r="S176" s="10"/>
      <c r="T176" s="10"/>
      <c r="U176" s="10"/>
      <c r="V176" s="10"/>
    </row>
    <row r="177" spans="1:23" ht="27.9" hidden="1" customHeight="1">
      <c r="A177" s="593"/>
      <c r="B177" s="593"/>
      <c r="C177" s="593"/>
      <c r="D177" s="593"/>
      <c r="E177" s="124"/>
      <c r="F177" s="56"/>
      <c r="G177" s="125" t="s">
        <v>3</v>
      </c>
      <c r="H177" s="813">
        <v>0.124701039246089</v>
      </c>
      <c r="I177" s="751">
        <v>0.95077964007437288</v>
      </c>
      <c r="J177" s="753">
        <v>-0.40187405171974167</v>
      </c>
      <c r="K177" s="753">
        <v>0.19415382985570329</v>
      </c>
      <c r="L177" s="753">
        <v>7.4421404971936056E-2</v>
      </c>
      <c r="M177" s="753">
        <v>-0.20716084295905324</v>
      </c>
      <c r="N177" s="752">
        <v>2.3103108156516727</v>
      </c>
      <c r="O177" s="753">
        <v>-0.93163960980883198</v>
      </c>
      <c r="P177" s="753">
        <v>0.50315105886493683</v>
      </c>
      <c r="Q177" s="755">
        <v>7.4802296184664385</v>
      </c>
      <c r="R177" s="698"/>
      <c r="S177" s="10"/>
      <c r="T177" s="10"/>
      <c r="U177" s="10"/>
      <c r="V177" s="10"/>
    </row>
    <row r="178" spans="1:23" ht="27.9" hidden="1" customHeight="1">
      <c r="A178" s="593"/>
      <c r="B178" s="593"/>
      <c r="C178" s="593"/>
      <c r="D178" s="593"/>
      <c r="E178" s="124"/>
      <c r="F178" s="56"/>
      <c r="G178" s="125" t="s">
        <v>4</v>
      </c>
      <c r="H178" s="814">
        <v>0.2547180232198798</v>
      </c>
      <c r="I178" s="778">
        <v>0.97845695164722191</v>
      </c>
      <c r="J178" s="780">
        <v>-0.51109634442670915</v>
      </c>
      <c r="K178" s="780">
        <v>0.44507922094905172</v>
      </c>
      <c r="L178" s="780">
        <v>-3.4379827652641914E-3</v>
      </c>
      <c r="M178" s="780">
        <v>-1.5210800176893802</v>
      </c>
      <c r="N178" s="779">
        <v>1.62597598011196</v>
      </c>
      <c r="O178" s="780">
        <v>-0.70139528601739221</v>
      </c>
      <c r="P178" s="780">
        <v>-0.63791361266125612</v>
      </c>
      <c r="Q178" s="782">
        <v>8.1029770519591047</v>
      </c>
      <c r="R178" s="10"/>
      <c r="S178" s="10"/>
      <c r="T178" s="10"/>
      <c r="U178" s="10"/>
      <c r="V178" s="10"/>
    </row>
    <row r="179" spans="1:23" ht="27.9" hidden="1" customHeight="1">
      <c r="A179" s="593"/>
      <c r="B179" s="593"/>
      <c r="C179" s="593"/>
      <c r="D179" s="593"/>
      <c r="E179" s="111" t="s">
        <v>258</v>
      </c>
      <c r="F179" s="112"/>
      <c r="G179" s="117"/>
      <c r="H179" s="812">
        <v>-0.4888424641492084</v>
      </c>
      <c r="I179" s="771">
        <v>-3.6462592478047173</v>
      </c>
      <c r="J179" s="773">
        <v>-2.5899524692821085</v>
      </c>
      <c r="K179" s="773">
        <v>0.5957168924078049</v>
      </c>
      <c r="L179" s="773">
        <v>1.2769213465818829</v>
      </c>
      <c r="M179" s="773">
        <v>1.3069372618909059</v>
      </c>
      <c r="N179" s="772">
        <v>2.6005607137130848</v>
      </c>
      <c r="O179" s="773">
        <v>-0.37046118483116119</v>
      </c>
      <c r="P179" s="773">
        <v>2.0148492525219996</v>
      </c>
      <c r="Q179" s="775">
        <v>8.1354550403459633</v>
      </c>
      <c r="R179" s="10"/>
      <c r="S179" s="10"/>
      <c r="T179" s="10"/>
      <c r="U179" s="10"/>
      <c r="V179" s="10"/>
    </row>
    <row r="180" spans="1:23" ht="27.9" hidden="1" customHeight="1">
      <c r="A180" s="593"/>
      <c r="B180" s="593"/>
      <c r="C180" s="593"/>
      <c r="D180" s="593"/>
      <c r="E180" s="124"/>
      <c r="F180" s="56"/>
      <c r="G180" s="125" t="s">
        <v>3</v>
      </c>
      <c r="H180" s="813">
        <v>-0.395849746569088</v>
      </c>
      <c r="I180" s="751">
        <v>-3.0139082357574454</v>
      </c>
      <c r="J180" s="753">
        <v>-2.6437342640358907</v>
      </c>
      <c r="K180" s="753">
        <v>0.70888667678006279</v>
      </c>
      <c r="L180" s="753">
        <v>1.0496083418612967</v>
      </c>
      <c r="M180" s="753">
        <v>1.0523775117930123</v>
      </c>
      <c r="N180" s="752">
        <v>2.5546686926076534</v>
      </c>
      <c r="O180" s="753">
        <v>-0.77331865004169886</v>
      </c>
      <c r="P180" s="753">
        <v>1.4108309408922048</v>
      </c>
      <c r="Q180" s="755">
        <v>8.9980033475976597</v>
      </c>
      <c r="R180" s="698"/>
      <c r="S180" s="10"/>
      <c r="T180" s="10"/>
      <c r="U180" s="10"/>
      <c r="V180" s="10"/>
    </row>
    <row r="181" spans="1:23" ht="27.9" hidden="1" customHeight="1">
      <c r="A181" s="593"/>
      <c r="B181" s="593"/>
      <c r="C181" s="593"/>
      <c r="D181" s="593"/>
      <c r="E181" s="124"/>
      <c r="F181" s="56"/>
      <c r="G181" s="125" t="s">
        <v>4</v>
      </c>
      <c r="H181" s="814">
        <v>-0.58314583648748641</v>
      </c>
      <c r="I181" s="778">
        <v>-4.2766325514465464</v>
      </c>
      <c r="J181" s="780">
        <v>-2.5369963417548158</v>
      </c>
      <c r="K181" s="780">
        <v>0.48152908435967756</v>
      </c>
      <c r="L181" s="780">
        <v>1.5127250102809908</v>
      </c>
      <c r="M181" s="780">
        <v>1.5608235028926165</v>
      </c>
      <c r="N181" s="779">
        <v>2.6493903749747139</v>
      </c>
      <c r="O181" s="780">
        <v>3.6897781556000098E-2</v>
      </c>
      <c r="P181" s="780">
        <v>2.6042587828627006</v>
      </c>
      <c r="Q181" s="782">
        <v>7.2964942077837769</v>
      </c>
      <c r="R181" s="10"/>
      <c r="S181" s="10"/>
      <c r="T181" s="10"/>
      <c r="U181" s="10"/>
      <c r="V181" s="10"/>
    </row>
    <row r="182" spans="1:23" ht="27.9" hidden="1" customHeight="1">
      <c r="A182" s="593"/>
      <c r="B182" s="593"/>
      <c r="C182" s="593"/>
      <c r="D182" s="593"/>
      <c r="E182" s="111" t="s">
        <v>259</v>
      </c>
      <c r="F182" s="112"/>
      <c r="G182" s="625"/>
      <c r="H182" s="812">
        <v>0.40216102417853783</v>
      </c>
      <c r="I182" s="771">
        <v>-0.60399000326830654</v>
      </c>
      <c r="J182" s="773">
        <v>0.64745620077606425</v>
      </c>
      <c r="K182" s="773">
        <v>0.23956160714113661</v>
      </c>
      <c r="L182" s="773">
        <v>0.40200228220732548</v>
      </c>
      <c r="M182" s="773">
        <v>-0.11328338665177462</v>
      </c>
      <c r="N182" s="772">
        <v>1.8483767749167601</v>
      </c>
      <c r="O182" s="773">
        <v>1.1493740868650404</v>
      </c>
      <c r="P182" s="773">
        <v>0.85203053269613527</v>
      </c>
      <c r="Q182" s="775">
        <v>4.820526061965924</v>
      </c>
      <c r="R182" s="10"/>
      <c r="S182" s="10"/>
      <c r="T182" s="10"/>
      <c r="U182" s="10"/>
      <c r="V182" s="10"/>
    </row>
    <row r="183" spans="1:23" ht="27.9" hidden="1" customHeight="1">
      <c r="A183" s="593"/>
      <c r="B183" s="593"/>
      <c r="C183" s="593"/>
      <c r="D183" s="593"/>
      <c r="E183" s="124"/>
      <c r="F183" s="56"/>
      <c r="G183" s="125" t="s">
        <v>3</v>
      </c>
      <c r="H183" s="813">
        <v>0.26579196034217656</v>
      </c>
      <c r="I183" s="751">
        <v>-1.253695241708952</v>
      </c>
      <c r="J183" s="753">
        <v>0.5070975198351535</v>
      </c>
      <c r="K183" s="753">
        <v>7.3392092807056386E-2</v>
      </c>
      <c r="L183" s="753">
        <v>0.32333988059909391</v>
      </c>
      <c r="M183" s="753">
        <v>-0.41930027449251783</v>
      </c>
      <c r="N183" s="752">
        <v>1.3580451357735557</v>
      </c>
      <c r="O183" s="753">
        <v>0.91317012646925377</v>
      </c>
      <c r="P183" s="753">
        <v>1.119365557560581</v>
      </c>
      <c r="Q183" s="755">
        <v>4.5027541289857087</v>
      </c>
      <c r="R183" s="698"/>
      <c r="S183" s="10"/>
      <c r="T183" s="10"/>
      <c r="U183" s="10"/>
      <c r="V183" s="10"/>
    </row>
    <row r="184" spans="1:23" ht="27.9" hidden="1" customHeight="1">
      <c r="A184" s="593"/>
      <c r="B184" s="593"/>
      <c r="C184" s="593"/>
      <c r="D184" s="593"/>
      <c r="E184" s="133"/>
      <c r="F184" s="134"/>
      <c r="G184" s="135" t="s">
        <v>4</v>
      </c>
      <c r="H184" s="815">
        <v>0.54064514465916869</v>
      </c>
      <c r="I184" s="766">
        <v>5.2228899913364657E-2</v>
      </c>
      <c r="J184" s="768">
        <v>0.79016913667144806</v>
      </c>
      <c r="K184" s="768">
        <v>0.40758866593837428</v>
      </c>
      <c r="L184" s="768">
        <v>0.49387660139161849</v>
      </c>
      <c r="M184" s="768">
        <v>0.18833025212847687</v>
      </c>
      <c r="N184" s="767">
        <v>2.3437814420094405</v>
      </c>
      <c r="O184" s="768">
        <v>1.3872137870905021</v>
      </c>
      <c r="P184" s="768">
        <v>0.58603383740265524</v>
      </c>
      <c r="Q184" s="770">
        <v>5.1312770816026365</v>
      </c>
      <c r="R184" s="10"/>
      <c r="S184" s="10"/>
      <c r="T184" s="10"/>
      <c r="U184" s="10"/>
      <c r="V184" s="10"/>
    </row>
    <row r="185" spans="1:23" ht="27.9" hidden="1" customHeight="1">
      <c r="A185" s="593"/>
      <c r="B185" s="593"/>
      <c r="C185" s="593"/>
      <c r="D185" s="593"/>
      <c r="E185" s="235" t="s">
        <v>115</v>
      </c>
      <c r="F185" s="236"/>
      <c r="G185" s="673"/>
      <c r="H185" s="816">
        <v>-0.63866395894409678</v>
      </c>
      <c r="I185" s="817">
        <v>0.39783434910052318</v>
      </c>
      <c r="J185" s="818">
        <v>-0.69439565978219875</v>
      </c>
      <c r="K185" s="818">
        <v>-0.8485498619619114</v>
      </c>
      <c r="L185" s="818">
        <v>-0.33256097966140041</v>
      </c>
      <c r="M185" s="818">
        <v>-1.0378894171528374</v>
      </c>
      <c r="N185" s="819">
        <v>1.3797208953569173</v>
      </c>
      <c r="O185" s="818">
        <v>-0.7791466490277954</v>
      </c>
      <c r="P185" s="818">
        <v>-0.78794386383251869</v>
      </c>
      <c r="Q185" s="820">
        <v>5.519819242986701</v>
      </c>
      <c r="R185" s="10"/>
      <c r="S185" s="10"/>
      <c r="T185" s="10"/>
      <c r="U185" s="10"/>
      <c r="V185" s="10"/>
    </row>
    <row r="186" spans="1:23" ht="27.9" hidden="1" customHeight="1">
      <c r="A186" s="593"/>
      <c r="B186" s="593"/>
      <c r="C186" s="593"/>
      <c r="D186" s="593"/>
      <c r="E186" s="821"/>
      <c r="F186" s="242"/>
      <c r="G186" s="243" t="s">
        <v>3</v>
      </c>
      <c r="H186" s="822">
        <v>-0.72080595533163816</v>
      </c>
      <c r="I186" s="792">
        <v>0.74933733347626319</v>
      </c>
      <c r="J186" s="793">
        <v>-0.8433771947329527</v>
      </c>
      <c r="K186" s="793">
        <v>-0.92866741809953801</v>
      </c>
      <c r="L186" s="793">
        <v>-0.42198523440731828</v>
      </c>
      <c r="M186" s="793">
        <v>-1.3779065742228869</v>
      </c>
      <c r="N186" s="791">
        <v>1.8856266632353513</v>
      </c>
      <c r="O186" s="793">
        <v>-0.67854515473892985</v>
      </c>
      <c r="P186" s="793">
        <v>-1.2209555770418268</v>
      </c>
      <c r="Q186" s="795">
        <v>5.2364406777816175</v>
      </c>
      <c r="R186" s="10"/>
      <c r="S186" s="10"/>
      <c r="T186" s="10"/>
      <c r="U186" s="10"/>
      <c r="V186" s="10"/>
    </row>
    <row r="187" spans="1:23" ht="27.9" hidden="1" customHeight="1">
      <c r="A187" s="593"/>
      <c r="B187" s="593"/>
      <c r="C187" s="593"/>
      <c r="D187" s="593"/>
      <c r="E187" s="823"/>
      <c r="F187" s="248"/>
      <c r="G187" s="249" t="s">
        <v>4</v>
      </c>
      <c r="H187" s="824">
        <v>-0.55629102952184928</v>
      </c>
      <c r="I187" s="825">
        <v>4.5946159320542357E-2</v>
      </c>
      <c r="J187" s="826">
        <v>-0.54483133851924714</v>
      </c>
      <c r="K187" s="826">
        <v>-0.76838071677796105</v>
      </c>
      <c r="L187" s="826">
        <v>-0.23928145205692752</v>
      </c>
      <c r="M187" s="826">
        <v>-0.70359830978923288</v>
      </c>
      <c r="N187" s="827">
        <v>0.87537856922790258</v>
      </c>
      <c r="O187" s="826">
        <v>-0.87989456170315394</v>
      </c>
      <c r="P187" s="826">
        <v>-0.37710855301652524</v>
      </c>
      <c r="Q187" s="828">
        <v>5.7899368543565588</v>
      </c>
      <c r="R187" s="10"/>
      <c r="S187" s="10"/>
      <c r="T187" s="10"/>
      <c r="U187" s="10"/>
      <c r="V187" s="10"/>
    </row>
    <row r="188" spans="1:23" ht="27.9" hidden="1" customHeight="1">
      <c r="A188" s="593"/>
      <c r="B188" s="593"/>
      <c r="C188" s="593"/>
      <c r="D188" s="593"/>
      <c r="E188" s="235" t="s">
        <v>117</v>
      </c>
      <c r="F188" s="112"/>
      <c r="G188" s="625"/>
      <c r="H188" s="812">
        <v>-0.46612765877968032</v>
      </c>
      <c r="I188" s="771">
        <v>-1.0274863264319034</v>
      </c>
      <c r="J188" s="773">
        <v>-1.0698723626874518</v>
      </c>
      <c r="K188" s="773">
        <v>-0.2445137854410695</v>
      </c>
      <c r="L188" s="773">
        <v>-1.2388243300907487</v>
      </c>
      <c r="M188" s="773">
        <v>-1.6739478208199321</v>
      </c>
      <c r="N188" s="772">
        <v>1.1252155449347212</v>
      </c>
      <c r="O188" s="773">
        <v>0.25927480842389272</v>
      </c>
      <c r="P188" s="773">
        <v>-1.9374768616168714</v>
      </c>
      <c r="Q188" s="775">
        <v>4.5889027626202727</v>
      </c>
      <c r="R188" s="10"/>
      <c r="S188" s="10"/>
      <c r="T188" s="10"/>
      <c r="U188" s="10"/>
      <c r="V188" s="10"/>
      <c r="W188" s="10"/>
    </row>
    <row r="189" spans="1:23" ht="27.9" hidden="1" customHeight="1">
      <c r="A189" s="593"/>
      <c r="B189" s="593"/>
      <c r="C189" s="593"/>
      <c r="D189" s="593"/>
      <c r="E189" s="124"/>
      <c r="F189" s="56"/>
      <c r="G189" s="125" t="s">
        <v>3</v>
      </c>
      <c r="H189" s="813">
        <v>-1.9999780090662611E-2</v>
      </c>
      <c r="I189" s="751">
        <v>-0.57617450374171097</v>
      </c>
      <c r="J189" s="753">
        <v>-0.52022478693525276</v>
      </c>
      <c r="K189" s="753">
        <v>0.17264107514602944</v>
      </c>
      <c r="L189" s="753">
        <v>-5.9589133435500319E-2</v>
      </c>
      <c r="M189" s="753">
        <v>-0.56339927096586973</v>
      </c>
      <c r="N189" s="752">
        <v>1.3093100993032625</v>
      </c>
      <c r="O189" s="753">
        <v>0.77416836716961424</v>
      </c>
      <c r="P189" s="753">
        <v>-0.93376797544152401</v>
      </c>
      <c r="Q189" s="755">
        <v>5.5763652866843261</v>
      </c>
      <c r="R189" s="698"/>
      <c r="S189" s="10"/>
      <c r="T189" s="10"/>
      <c r="U189" s="10"/>
      <c r="V189" s="10"/>
      <c r="W189" s="10"/>
    </row>
    <row r="190" spans="1:23" ht="27.9" hidden="1" customHeight="1">
      <c r="A190" s="593"/>
      <c r="B190" s="593"/>
      <c r="C190" s="593"/>
      <c r="D190" s="593"/>
      <c r="E190" s="124"/>
      <c r="F190" s="56"/>
      <c r="G190" s="125" t="s">
        <v>4</v>
      </c>
      <c r="H190" s="829">
        <v>-0.91322244428109212</v>
      </c>
      <c r="I190" s="804">
        <v>-1.476590353533247</v>
      </c>
      <c r="J190" s="805">
        <v>-1.6202889842947932</v>
      </c>
      <c r="K190" s="805">
        <v>-0.66207782640870239</v>
      </c>
      <c r="L190" s="805">
        <v>-2.4511835430068962</v>
      </c>
      <c r="M190" s="805">
        <v>-2.758005855816692</v>
      </c>
      <c r="N190" s="803">
        <v>0.9407133585881633</v>
      </c>
      <c r="O190" s="805">
        <v>-0.25676930144296062</v>
      </c>
      <c r="P190" s="805">
        <v>-2.8842185207890281</v>
      </c>
      <c r="Q190" s="807">
        <v>3.6465566213506273</v>
      </c>
      <c r="R190" s="10"/>
      <c r="S190" s="10"/>
      <c r="T190" s="10"/>
      <c r="U190" s="10"/>
      <c r="V190" s="10"/>
      <c r="W190" s="10"/>
    </row>
    <row r="191" spans="1:23" ht="27.9" hidden="1" customHeight="1">
      <c r="A191" s="593"/>
      <c r="B191" s="593"/>
      <c r="C191" s="593"/>
      <c r="D191" s="593"/>
      <c r="E191" s="235" t="s">
        <v>123</v>
      </c>
      <c r="F191" s="112"/>
      <c r="G191" s="625"/>
      <c r="H191" s="830">
        <v>-0.67252663733801121</v>
      </c>
      <c r="I191" s="746">
        <v>-1.415378119050037</v>
      </c>
      <c r="J191" s="748">
        <v>-1.1161666869606179</v>
      </c>
      <c r="K191" s="748">
        <v>-0.57876582892467665</v>
      </c>
      <c r="L191" s="748">
        <v>-0.75566096644225089</v>
      </c>
      <c r="M191" s="748">
        <v>-0.42518760922327647</v>
      </c>
      <c r="N191" s="747">
        <v>-2.7640682761775892E-2</v>
      </c>
      <c r="O191" s="748">
        <v>0.77534252298419037</v>
      </c>
      <c r="P191" s="748">
        <v>-0.31627836148477861</v>
      </c>
      <c r="Q191" s="750">
        <v>5.8659561637630864</v>
      </c>
      <c r="R191" s="10"/>
      <c r="S191" s="10"/>
      <c r="T191" s="10"/>
      <c r="U191" s="10"/>
      <c r="V191" s="10"/>
      <c r="W191" s="10"/>
    </row>
    <row r="192" spans="1:23" ht="27.9" hidden="1" customHeight="1">
      <c r="A192" s="593"/>
      <c r="B192" s="593"/>
      <c r="C192" s="593"/>
      <c r="D192" s="593"/>
      <c r="E192" s="124"/>
      <c r="F192" s="56"/>
      <c r="G192" s="125" t="s">
        <v>3</v>
      </c>
      <c r="H192" s="813">
        <v>-1.0065000730520302</v>
      </c>
      <c r="I192" s="751">
        <v>-1.8219456889343344</v>
      </c>
      <c r="J192" s="753">
        <v>-1.4406490552385964</v>
      </c>
      <c r="K192" s="753">
        <v>-0.89017766489571937</v>
      </c>
      <c r="L192" s="753">
        <v>-1.9952990624441669</v>
      </c>
      <c r="M192" s="753">
        <v>-0.84219718759740436</v>
      </c>
      <c r="N192" s="752">
        <v>0.36930667877936862</v>
      </c>
      <c r="O192" s="753">
        <v>0.66097952056725084</v>
      </c>
      <c r="P192" s="753">
        <v>-0.6308637671798456</v>
      </c>
      <c r="Q192" s="755">
        <v>5.589784919721219</v>
      </c>
      <c r="R192" s="10"/>
      <c r="S192" s="10"/>
      <c r="T192" s="10"/>
      <c r="U192" s="10"/>
      <c r="V192" s="10"/>
      <c r="W192" s="10"/>
    </row>
    <row r="193" spans="1:23" ht="27.9" hidden="1" customHeight="1">
      <c r="A193" s="593"/>
      <c r="B193" s="593"/>
      <c r="C193" s="593"/>
      <c r="D193" s="593"/>
      <c r="E193" s="124"/>
      <c r="F193" s="56"/>
      <c r="G193" s="125" t="s">
        <v>4</v>
      </c>
      <c r="H193" s="813">
        <v>-0.3347995730102804</v>
      </c>
      <c r="I193" s="751">
        <v>-1.0088718894552207</v>
      </c>
      <c r="J193" s="753">
        <v>-0.78722824377744915</v>
      </c>
      <c r="K193" s="753">
        <v>-0.26440472597539788</v>
      </c>
      <c r="L193" s="753">
        <v>0.54870846670560525</v>
      </c>
      <c r="M193" s="753">
        <v>-8.8233601988063626E-3</v>
      </c>
      <c r="N193" s="752">
        <v>-0.42753111633605512</v>
      </c>
      <c r="O193" s="753">
        <v>0.89101573552905489</v>
      </c>
      <c r="P193" s="753">
        <v>-9.3310223026166206E-3</v>
      </c>
      <c r="Q193" s="755">
        <v>6.1353472632654782</v>
      </c>
      <c r="R193" s="10"/>
      <c r="S193" s="10"/>
      <c r="T193" s="10"/>
      <c r="U193" s="10"/>
      <c r="V193" s="10"/>
      <c r="W193" s="10"/>
    </row>
    <row r="194" spans="1:23" ht="27.9" hidden="1" customHeight="1">
      <c r="A194" s="593"/>
      <c r="B194" s="593"/>
      <c r="C194" s="593"/>
      <c r="D194" s="593"/>
      <c r="E194" s="235" t="s">
        <v>121</v>
      </c>
      <c r="F194" s="112"/>
      <c r="G194" s="117"/>
      <c r="H194" s="830">
        <v>0.42871456124387031</v>
      </c>
      <c r="I194" s="746">
        <v>0.26428497806525453</v>
      </c>
      <c r="J194" s="748">
        <v>0.40029553807914287</v>
      </c>
      <c r="K194" s="748">
        <v>0.36439009010065249</v>
      </c>
      <c r="L194" s="748">
        <v>0.80754192036247563</v>
      </c>
      <c r="M194" s="748">
        <v>0.19484537926839351</v>
      </c>
      <c r="N194" s="747">
        <v>5.1591000794859454E-2</v>
      </c>
      <c r="O194" s="748">
        <v>0.16511190354200345</v>
      </c>
      <c r="P194" s="748">
        <v>0.4833510877674918</v>
      </c>
      <c r="Q194" s="750">
        <v>5.4900760184291464</v>
      </c>
      <c r="R194" s="10"/>
      <c r="S194" s="10"/>
      <c r="T194" s="10"/>
      <c r="U194" s="10"/>
      <c r="V194" s="10"/>
      <c r="W194" s="10"/>
    </row>
    <row r="195" spans="1:23" ht="27.9" hidden="1" customHeight="1">
      <c r="A195" s="593"/>
      <c r="B195" s="593"/>
      <c r="C195" s="593"/>
      <c r="D195" s="593"/>
      <c r="E195" s="124"/>
      <c r="F195" s="56"/>
      <c r="G195" s="125" t="s">
        <v>3</v>
      </c>
      <c r="H195" s="752">
        <v>-7.6920297527927062E-2</v>
      </c>
      <c r="I195" s="751">
        <v>-0.72422340234343796</v>
      </c>
      <c r="J195" s="753">
        <v>-0.31279285250919164</v>
      </c>
      <c r="K195" s="753">
        <v>-2.3155577327871324E-2</v>
      </c>
      <c r="L195" s="753">
        <v>0.53025362727154857</v>
      </c>
      <c r="M195" s="753">
        <v>-0.62984522335463033</v>
      </c>
      <c r="N195" s="752">
        <v>-1.4545652987203339</v>
      </c>
      <c r="O195" s="753">
        <v>-0.72353506778549681</v>
      </c>
      <c r="P195" s="753">
        <v>4.0913901417871656E-2</v>
      </c>
      <c r="Q195" s="755">
        <v>4.6423673505494145</v>
      </c>
      <c r="R195" s="10"/>
      <c r="S195" s="10"/>
      <c r="T195" s="10"/>
      <c r="U195" s="10"/>
      <c r="V195" s="10"/>
      <c r="W195" s="10"/>
    </row>
    <row r="196" spans="1:23" ht="27.9" hidden="1" customHeight="1">
      <c r="A196" s="593"/>
      <c r="B196" s="593"/>
      <c r="C196" s="593"/>
      <c r="D196" s="593"/>
      <c r="E196" s="124"/>
      <c r="F196" s="56"/>
      <c r="G196" s="125" t="s">
        <v>4</v>
      </c>
      <c r="H196" s="752">
        <v>0.93626052079780475</v>
      </c>
      <c r="I196" s="751">
        <v>1.2629701595165077</v>
      </c>
      <c r="J196" s="753">
        <v>1.1177771743492881</v>
      </c>
      <c r="K196" s="753">
        <v>0.7526127161748386</v>
      </c>
      <c r="L196" s="753">
        <v>1.0961262922844162</v>
      </c>
      <c r="M196" s="753">
        <v>1.0103563317511055</v>
      </c>
      <c r="N196" s="752">
        <v>1.5826654180304267</v>
      </c>
      <c r="O196" s="753">
        <v>1.0633571097627748</v>
      </c>
      <c r="P196" s="753">
        <v>0.9017502858385873</v>
      </c>
      <c r="Q196" s="755">
        <v>6.3015464490166373</v>
      </c>
      <c r="R196" s="10"/>
      <c r="S196" s="10"/>
      <c r="T196" s="10"/>
      <c r="U196" s="10"/>
      <c r="V196" s="10"/>
      <c r="W196" s="10"/>
    </row>
    <row r="197" spans="1:23" ht="27.9" hidden="1" customHeight="1">
      <c r="A197" s="593"/>
      <c r="B197" s="593"/>
      <c r="C197" s="593"/>
      <c r="D197" s="593"/>
      <c r="E197" s="235" t="s">
        <v>125</v>
      </c>
      <c r="F197" s="112"/>
      <c r="G197" s="117"/>
      <c r="H197" s="830">
        <v>-0.68389230405426771</v>
      </c>
      <c r="I197" s="746">
        <v>-1.2441141878098971</v>
      </c>
      <c r="J197" s="748">
        <v>-0.86490951144150285</v>
      </c>
      <c r="K197" s="748">
        <v>-0.65805100752593937</v>
      </c>
      <c r="L197" s="748">
        <v>0.74629182352741186</v>
      </c>
      <c r="M197" s="748">
        <v>-1.1095015889968196</v>
      </c>
      <c r="N197" s="747">
        <v>-0.57870947496616587</v>
      </c>
      <c r="O197" s="748">
        <v>-0.72238119717850102</v>
      </c>
      <c r="P197" s="748">
        <v>-0.49842139065748858</v>
      </c>
      <c r="Q197" s="750">
        <v>6.2904937575443798</v>
      </c>
      <c r="R197" s="10"/>
      <c r="S197" s="10"/>
      <c r="T197" s="10"/>
      <c r="U197" s="10"/>
      <c r="V197" s="10"/>
      <c r="W197" s="10"/>
    </row>
    <row r="198" spans="1:23" ht="27.9" hidden="1" customHeight="1">
      <c r="A198" s="593"/>
      <c r="B198" s="593"/>
      <c r="C198" s="593"/>
      <c r="D198" s="593"/>
      <c r="E198" s="124"/>
      <c r="F198" s="56"/>
      <c r="G198" s="125" t="s">
        <v>3</v>
      </c>
      <c r="H198" s="752">
        <v>-0.40925871850174822</v>
      </c>
      <c r="I198" s="751">
        <v>-0.64967405677656132</v>
      </c>
      <c r="J198" s="753">
        <v>-0.53178164010533324</v>
      </c>
      <c r="K198" s="753">
        <v>-0.441987217861739</v>
      </c>
      <c r="L198" s="753">
        <v>1.4150570943793239</v>
      </c>
      <c r="M198" s="753">
        <v>-0.71130292911212312</v>
      </c>
      <c r="N198" s="752">
        <v>0.11466226349405861</v>
      </c>
      <c r="O198" s="753">
        <v>-0.24038643103632129</v>
      </c>
      <c r="P198" s="753">
        <v>-0.41855444565934707</v>
      </c>
      <c r="Q198" s="755">
        <v>5.8343380703592906</v>
      </c>
      <c r="R198" s="10"/>
      <c r="S198" s="10"/>
      <c r="T198" s="10"/>
      <c r="U198" s="10"/>
      <c r="V198" s="10"/>
      <c r="W198" s="10"/>
    </row>
    <row r="199" spans="1:23" ht="27.9" hidden="1" customHeight="1">
      <c r="A199" s="593"/>
      <c r="B199" s="593"/>
      <c r="C199" s="593"/>
      <c r="D199" s="593"/>
      <c r="E199" s="124"/>
      <c r="F199" s="56"/>
      <c r="G199" s="125" t="s">
        <v>4</v>
      </c>
      <c r="H199" s="752">
        <v>-0.95695529473281971</v>
      </c>
      <c r="I199" s="751">
        <v>-1.8321463463145005</v>
      </c>
      <c r="J199" s="753">
        <v>-1.1964562788906119</v>
      </c>
      <c r="K199" s="753">
        <v>-0.87282017883701934</v>
      </c>
      <c r="L199" s="753">
        <v>5.34539214515517E-2</v>
      </c>
      <c r="M199" s="753">
        <v>-1.4974628397040779</v>
      </c>
      <c r="N199" s="752">
        <v>-1.262779731998942</v>
      </c>
      <c r="O199" s="753">
        <v>-1.2010678496243266</v>
      </c>
      <c r="P199" s="753">
        <v>-0.56610722249901269</v>
      </c>
      <c r="Q199" s="755">
        <v>6.7293979232480261</v>
      </c>
      <c r="R199" s="10"/>
      <c r="S199" s="10"/>
      <c r="T199" s="10"/>
      <c r="U199" s="10"/>
      <c r="V199" s="10"/>
      <c r="W199" s="10"/>
    </row>
    <row r="200" spans="1:23" s="27" customFormat="1" ht="27.9" hidden="1" customHeight="1">
      <c r="A200" s="831"/>
      <c r="B200" s="831"/>
      <c r="C200" s="831"/>
      <c r="D200" s="831"/>
      <c r="E200" s="142"/>
      <c r="F200" s="143"/>
      <c r="G200" s="144" t="s">
        <v>260</v>
      </c>
      <c r="H200" s="752">
        <v>-1.6637888706980242</v>
      </c>
      <c r="I200" s="751">
        <v>-2.2295562006219294</v>
      </c>
      <c r="J200" s="753">
        <v>-2.3700354767946852</v>
      </c>
      <c r="K200" s="753">
        <v>-1.3280998140330902</v>
      </c>
      <c r="L200" s="753">
        <v>-7.075260713677034E-2</v>
      </c>
      <c r="M200" s="753">
        <v>-0.17084668517333146</v>
      </c>
      <c r="N200" s="752">
        <v>-3.1603177830570872</v>
      </c>
      <c r="O200" s="753">
        <v>-0.44101617043467156</v>
      </c>
      <c r="P200" s="753">
        <v>-0.4841035251985093</v>
      </c>
      <c r="Q200" s="755">
        <v>2.4259949946639603</v>
      </c>
      <c r="R200" s="11"/>
      <c r="S200" s="11"/>
      <c r="T200" s="11"/>
      <c r="U200" s="11"/>
      <c r="V200" s="11"/>
      <c r="W200" s="11"/>
    </row>
    <row r="201" spans="1:23" s="27" customFormat="1" ht="27.9" hidden="1" customHeight="1">
      <c r="A201" s="831"/>
      <c r="B201" s="831"/>
      <c r="C201" s="831"/>
      <c r="D201" s="831"/>
      <c r="E201" s="142"/>
      <c r="F201" s="143"/>
      <c r="G201" s="144" t="s">
        <v>61</v>
      </c>
      <c r="H201" s="752">
        <v>0.29135925282040009</v>
      </c>
      <c r="I201" s="751">
        <v>1.3926247926711266</v>
      </c>
      <c r="J201" s="753">
        <v>0.93006288775858703</v>
      </c>
      <c r="K201" s="753">
        <v>-0.19056280653292346</v>
      </c>
      <c r="L201" s="753">
        <v>0.3242838992396635</v>
      </c>
      <c r="M201" s="753">
        <v>-0.55759460295725649</v>
      </c>
      <c r="N201" s="752">
        <v>2.782479050919151</v>
      </c>
      <c r="O201" s="753">
        <v>0.65326534176231021</v>
      </c>
      <c r="P201" s="753">
        <v>-7.9957609053338263E-2</v>
      </c>
      <c r="Q201" s="755">
        <v>8.4201890071023744</v>
      </c>
      <c r="R201" s="11"/>
      <c r="S201" s="11"/>
      <c r="T201" s="11"/>
      <c r="U201" s="11"/>
      <c r="V201" s="11"/>
      <c r="W201" s="11"/>
    </row>
    <row r="202" spans="1:23" s="27" customFormat="1" ht="27.9" hidden="1" customHeight="1">
      <c r="A202" s="831"/>
      <c r="B202" s="831"/>
      <c r="C202" s="831"/>
      <c r="D202" s="831"/>
      <c r="E202" s="142"/>
      <c r="F202" s="143"/>
      <c r="G202" s="144" t="s">
        <v>57</v>
      </c>
      <c r="H202" s="752">
        <v>-0.75852864447323309</v>
      </c>
      <c r="I202" s="751">
        <v>-0.78262206805141954</v>
      </c>
      <c r="J202" s="753">
        <v>-0.86763071690167948</v>
      </c>
      <c r="K202" s="753">
        <v>-0.8060129731917054</v>
      </c>
      <c r="L202" s="753">
        <v>1.2308153830702606</v>
      </c>
      <c r="M202" s="753">
        <v>-3.2096553047756493</v>
      </c>
      <c r="N202" s="752">
        <v>0.79849110347018915</v>
      </c>
      <c r="O202" s="753">
        <v>-2.8371618938158538</v>
      </c>
      <c r="P202" s="753">
        <v>-2.408911636112232</v>
      </c>
      <c r="Q202" s="755">
        <v>4.5496707141019499</v>
      </c>
      <c r="R202" s="11"/>
      <c r="S202" s="11"/>
      <c r="T202" s="11"/>
      <c r="U202" s="11"/>
      <c r="V202" s="11"/>
      <c r="W202" s="11"/>
    </row>
    <row r="203" spans="1:23" ht="27.9" hidden="1" customHeight="1">
      <c r="A203" s="593"/>
      <c r="B203" s="593"/>
      <c r="C203" s="593"/>
      <c r="D203" s="593"/>
      <c r="E203" s="142"/>
      <c r="F203" s="143"/>
      <c r="G203" s="144" t="s">
        <v>20</v>
      </c>
      <c r="H203" s="752">
        <v>-2.1718811836619722</v>
      </c>
      <c r="I203" s="751">
        <v>-3.4320206613480453</v>
      </c>
      <c r="J203" s="753">
        <v>-3.4183694232984729</v>
      </c>
      <c r="K203" s="753">
        <v>-1.5979544333311391</v>
      </c>
      <c r="L203" s="753">
        <v>1.5350751286456132</v>
      </c>
      <c r="M203" s="753">
        <v>-2.0803606502427852</v>
      </c>
      <c r="N203" s="752">
        <v>-5.8748448931426722</v>
      </c>
      <c r="O203" s="753">
        <v>-2.2766019431113449</v>
      </c>
      <c r="P203" s="753">
        <v>-2.2622247766922454</v>
      </c>
      <c r="Q203" s="755">
        <v>1.0799133564465047</v>
      </c>
      <c r="R203" s="10"/>
      <c r="S203" s="10"/>
      <c r="T203" s="10"/>
      <c r="U203" s="10"/>
      <c r="V203" s="10"/>
      <c r="W203" s="10"/>
    </row>
    <row r="204" spans="1:23" ht="27.9" hidden="1" customHeight="1">
      <c r="A204" s="593"/>
      <c r="B204" s="593"/>
      <c r="C204" s="593"/>
      <c r="D204" s="593"/>
      <c r="E204" s="142"/>
      <c r="F204" s="143"/>
      <c r="G204" s="144" t="s">
        <v>124</v>
      </c>
      <c r="H204" s="752">
        <v>1.463974945763602</v>
      </c>
      <c r="I204" s="751">
        <v>0.89401740608698876</v>
      </c>
      <c r="J204" s="753">
        <v>2.1737860166144873</v>
      </c>
      <c r="K204" s="753">
        <v>1.0460619667964854</v>
      </c>
      <c r="L204" s="753">
        <v>2.8569622317549337</v>
      </c>
      <c r="M204" s="753">
        <v>1.6515271854201208</v>
      </c>
      <c r="N204" s="752">
        <v>3.3152486080718413</v>
      </c>
      <c r="O204" s="753">
        <v>1.6710201360366161</v>
      </c>
      <c r="P204" s="753">
        <v>3.1987363024853721</v>
      </c>
      <c r="Q204" s="755">
        <v>11.013282433453453</v>
      </c>
      <c r="R204" s="10"/>
      <c r="S204" s="10"/>
      <c r="T204" s="10"/>
      <c r="U204" s="10"/>
      <c r="V204" s="10"/>
      <c r="W204" s="10"/>
    </row>
    <row r="205" spans="1:23" ht="27.9" hidden="1" customHeight="1">
      <c r="A205" s="593"/>
      <c r="B205" s="593"/>
      <c r="C205" s="593"/>
      <c r="D205" s="593"/>
      <c r="E205" s="142"/>
      <c r="F205" s="143"/>
      <c r="G205" s="144" t="s">
        <v>19</v>
      </c>
      <c r="H205" s="752">
        <v>0.4476251786871499</v>
      </c>
      <c r="I205" s="751">
        <v>0.43117021874823358</v>
      </c>
      <c r="J205" s="753">
        <v>0.50340388406686642</v>
      </c>
      <c r="K205" s="753">
        <v>0.25694559291629115</v>
      </c>
      <c r="L205" s="753">
        <v>2.7548787828106658</v>
      </c>
      <c r="M205" s="753">
        <v>0.45811923437280022</v>
      </c>
      <c r="N205" s="752">
        <v>3.6502086775866083</v>
      </c>
      <c r="O205" s="753">
        <v>2.3960891928876071</v>
      </c>
      <c r="P205" s="753">
        <v>-0.14464851937714407</v>
      </c>
      <c r="Q205" s="755">
        <v>7.8233167195143061</v>
      </c>
      <c r="R205" s="10"/>
      <c r="S205" s="10"/>
      <c r="T205" s="10"/>
      <c r="U205" s="10"/>
      <c r="V205" s="10"/>
      <c r="W205" s="10"/>
    </row>
    <row r="206" spans="1:23" ht="27.9" hidden="1" customHeight="1">
      <c r="A206" s="593"/>
      <c r="B206" s="593"/>
      <c r="C206" s="593"/>
      <c r="D206" s="593"/>
      <c r="E206" s="142"/>
      <c r="F206" s="143"/>
      <c r="G206" s="144" t="s">
        <v>66</v>
      </c>
      <c r="H206" s="752">
        <v>-2.3069939728285638</v>
      </c>
      <c r="I206" s="751">
        <v>-2.8273459119667721</v>
      </c>
      <c r="J206" s="753">
        <v>-2.5763653260284958</v>
      </c>
      <c r="K206" s="753">
        <v>-2.1870283980452432</v>
      </c>
      <c r="L206" s="753">
        <v>-0.10174069411563735</v>
      </c>
      <c r="M206" s="753">
        <v>-3.6796606686421485</v>
      </c>
      <c r="N206" s="752">
        <v>-4.535074872675537</v>
      </c>
      <c r="O206" s="753">
        <v>-4.4749938023332714</v>
      </c>
      <c r="P206" s="753">
        <v>-3.757513737239182</v>
      </c>
      <c r="Q206" s="755">
        <v>5.1005258834130318</v>
      </c>
      <c r="R206" s="10"/>
      <c r="S206" s="10"/>
      <c r="T206" s="10"/>
      <c r="U206" s="10"/>
      <c r="V206" s="10"/>
      <c r="W206" s="10"/>
    </row>
    <row r="207" spans="1:23" ht="27.9" hidden="1" customHeight="1">
      <c r="A207" s="593"/>
      <c r="B207" s="593"/>
      <c r="C207" s="593"/>
      <c r="D207" s="593"/>
      <c r="E207" s="142"/>
      <c r="F207" s="143"/>
      <c r="G207" s="144" t="s">
        <v>261</v>
      </c>
      <c r="H207" s="752">
        <v>1.3282053868723942</v>
      </c>
      <c r="I207" s="751">
        <v>7.3658052812541897E-2</v>
      </c>
      <c r="J207" s="753">
        <v>1.3657528830694154</v>
      </c>
      <c r="K207" s="753">
        <v>1.3130415907775195</v>
      </c>
      <c r="L207" s="753">
        <v>2.4632353480574576</v>
      </c>
      <c r="M207" s="753">
        <v>4.3580917147724829</v>
      </c>
      <c r="N207" s="752">
        <v>2.6736720836553651</v>
      </c>
      <c r="O207" s="753">
        <v>2.9908976857187186</v>
      </c>
      <c r="P207" s="753">
        <v>5.9066642328891472</v>
      </c>
      <c r="Q207" s="755">
        <v>8.9463402102167642</v>
      </c>
      <c r="R207" s="10"/>
      <c r="S207" s="10"/>
      <c r="T207" s="10"/>
      <c r="U207" s="10"/>
      <c r="V207" s="10"/>
      <c r="W207" s="10"/>
    </row>
    <row r="208" spans="1:23" ht="27.9" hidden="1" customHeight="1">
      <c r="A208" s="593"/>
      <c r="B208" s="593"/>
      <c r="C208" s="593"/>
      <c r="D208" s="593"/>
      <c r="E208" s="142"/>
      <c r="F208" s="143"/>
      <c r="G208" s="144" t="s">
        <v>62</v>
      </c>
      <c r="H208" s="752">
        <v>-0.60526371652254163</v>
      </c>
      <c r="I208" s="751">
        <v>-2.1429397045356291</v>
      </c>
      <c r="J208" s="753">
        <v>-1.1360094926705422</v>
      </c>
      <c r="K208" s="753">
        <v>-0.35004869846250175</v>
      </c>
      <c r="L208" s="753">
        <v>1.8610398952358054</v>
      </c>
      <c r="M208" s="753">
        <v>-0.11835419481148746</v>
      </c>
      <c r="N208" s="752">
        <v>-1.5057623930470165</v>
      </c>
      <c r="O208" s="753">
        <v>-1.2170301794287131</v>
      </c>
      <c r="P208" s="753">
        <v>1.3304200827897628</v>
      </c>
      <c r="Q208" s="755">
        <v>5.7662526073193554</v>
      </c>
      <c r="R208" s="10"/>
      <c r="S208" s="10"/>
      <c r="T208" s="10"/>
      <c r="U208" s="10"/>
      <c r="V208" s="10"/>
      <c r="W208" s="10"/>
    </row>
    <row r="209" spans="1:23" ht="27.9" hidden="1" customHeight="1">
      <c r="A209" s="593"/>
      <c r="B209" s="593"/>
      <c r="C209" s="593"/>
      <c r="D209" s="593"/>
      <c r="E209" s="142"/>
      <c r="F209" s="143"/>
      <c r="G209" s="144" t="s">
        <v>21</v>
      </c>
      <c r="H209" s="752">
        <v>0.94011669684690435</v>
      </c>
      <c r="I209" s="751">
        <v>-1.3079693313572283</v>
      </c>
      <c r="J209" s="753">
        <v>0.42334649796920143</v>
      </c>
      <c r="K209" s="753">
        <v>1.2135310623553552</v>
      </c>
      <c r="L209" s="753">
        <v>2.7483100323186349</v>
      </c>
      <c r="M209" s="753">
        <v>4.1041175640050609</v>
      </c>
      <c r="N209" s="752">
        <v>-1.0862940016021949</v>
      </c>
      <c r="O209" s="753">
        <v>0.61644068311748068</v>
      </c>
      <c r="P209" s="753">
        <v>4.9453273971009848</v>
      </c>
      <c r="Q209" s="755">
        <v>8.7325864341256896</v>
      </c>
      <c r="R209" s="10"/>
      <c r="S209" s="10"/>
      <c r="T209" s="10"/>
      <c r="U209" s="10"/>
      <c r="V209" s="10"/>
      <c r="W209" s="10"/>
    </row>
    <row r="210" spans="1:23" ht="27.9" hidden="1" customHeight="1">
      <c r="A210" s="593"/>
      <c r="B210" s="593"/>
      <c r="C210" s="593"/>
      <c r="D210" s="593"/>
      <c r="E210" s="142"/>
      <c r="F210" s="143"/>
      <c r="G210" s="144" t="s">
        <v>22</v>
      </c>
      <c r="H210" s="752">
        <v>-3.8920863025665997</v>
      </c>
      <c r="I210" s="751">
        <v>-3.795494697521018</v>
      </c>
      <c r="J210" s="753">
        <v>-3.6458255305743759</v>
      </c>
      <c r="K210" s="753">
        <v>-4.1147630925880136</v>
      </c>
      <c r="L210" s="753">
        <v>-5.2642757234973026</v>
      </c>
      <c r="M210" s="753">
        <v>-8.5089080795282648</v>
      </c>
      <c r="N210" s="752">
        <v>-2.5680225518262434</v>
      </c>
      <c r="O210" s="753">
        <v>-5.2934212680732617</v>
      </c>
      <c r="P210" s="753">
        <v>-7.3068571356967649</v>
      </c>
      <c r="Q210" s="755">
        <v>4.827702092872288</v>
      </c>
      <c r="R210" s="10"/>
      <c r="S210" s="10"/>
      <c r="T210" s="10"/>
      <c r="U210" s="10"/>
      <c r="V210" s="10"/>
      <c r="W210" s="10"/>
    </row>
    <row r="211" spans="1:23" ht="27.9" hidden="1" customHeight="1">
      <c r="A211" s="593"/>
      <c r="B211" s="593"/>
      <c r="C211" s="593"/>
      <c r="D211" s="593"/>
      <c r="E211" s="142"/>
      <c r="F211" s="143"/>
      <c r="G211" s="144" t="s">
        <v>23</v>
      </c>
      <c r="H211" s="803">
        <v>-1.1208894804140002</v>
      </c>
      <c r="I211" s="804">
        <v>-0.94279696816680358</v>
      </c>
      <c r="J211" s="805">
        <v>-1.4862831094747175</v>
      </c>
      <c r="K211" s="805">
        <v>-1.0541133593789276</v>
      </c>
      <c r="L211" s="805">
        <v>-1.2838434202937621</v>
      </c>
      <c r="M211" s="805">
        <v>-3.8133438917254181</v>
      </c>
      <c r="N211" s="803">
        <v>-0.34680505548747576</v>
      </c>
      <c r="O211" s="805">
        <v>0.5160907154842187</v>
      </c>
      <c r="P211" s="805">
        <v>-3.1687214645800488</v>
      </c>
      <c r="Q211" s="807">
        <v>7.1127330280573053</v>
      </c>
      <c r="R211" s="10"/>
      <c r="S211" s="10"/>
      <c r="T211" s="10"/>
      <c r="U211" s="10"/>
      <c r="V211" s="10"/>
      <c r="W211" s="10"/>
    </row>
    <row r="212" spans="1:23" ht="27.9" customHeight="1">
      <c r="A212" s="593"/>
      <c r="B212" s="593"/>
      <c r="C212" s="593"/>
      <c r="D212" s="593"/>
      <c r="E212" s="391" t="s">
        <v>224</v>
      </c>
      <c r="F212" s="112"/>
      <c r="G212" s="117"/>
      <c r="H212" s="830">
        <v>0.1372108183455012</v>
      </c>
      <c r="I212" s="746">
        <v>-0.95498697214394523</v>
      </c>
      <c r="J212" s="748">
        <v>7.3272699404069996E-2</v>
      </c>
      <c r="K212" s="748">
        <v>9.7167154218835705E-2</v>
      </c>
      <c r="L212" s="748">
        <v>-2.7760219088390214</v>
      </c>
      <c r="M212" s="748">
        <v>-0.58948651617607428</v>
      </c>
      <c r="N212" s="747">
        <v>0.92374378870176965</v>
      </c>
      <c r="O212" s="748">
        <v>0.16976031166571204</v>
      </c>
      <c r="P212" s="748">
        <v>0.23542806230341107</v>
      </c>
      <c r="Q212" s="750">
        <v>7.5667159099135795</v>
      </c>
      <c r="R212" s="10"/>
      <c r="S212" s="10"/>
      <c r="T212" s="10"/>
      <c r="U212" s="10"/>
      <c r="V212" s="10"/>
      <c r="W212" s="10"/>
    </row>
    <row r="213" spans="1:23" ht="27.9" hidden="1" customHeight="1">
      <c r="A213" s="593"/>
      <c r="B213" s="593"/>
      <c r="C213" s="593"/>
      <c r="D213" s="593"/>
      <c r="E213" s="124"/>
      <c r="F213" s="56"/>
      <c r="G213" s="125" t="s">
        <v>3</v>
      </c>
      <c r="H213" s="752">
        <v>4.2066112634264741E-2</v>
      </c>
      <c r="I213" s="751">
        <v>-0.66477480728995841</v>
      </c>
      <c r="J213" s="753">
        <v>-1.8714152561927211E-2</v>
      </c>
      <c r="K213" s="753">
        <v>3.0962250442145844E-2</v>
      </c>
      <c r="L213" s="753">
        <v>-2.3449076010475967</v>
      </c>
      <c r="M213" s="753">
        <v>-0.48073528833704193</v>
      </c>
      <c r="N213" s="752">
        <v>1.2784985654920478</v>
      </c>
      <c r="O213" s="753">
        <v>0.89454888402347166</v>
      </c>
      <c r="P213" s="753">
        <v>9.096025492749682E-2</v>
      </c>
      <c r="Q213" s="755">
        <v>7.4965749454703134</v>
      </c>
      <c r="R213" s="10"/>
      <c r="S213" s="10"/>
      <c r="T213" s="10"/>
      <c r="U213" s="10"/>
      <c r="V213" s="10"/>
      <c r="W213" s="10"/>
    </row>
    <row r="214" spans="1:23" ht="27.9" hidden="1" customHeight="1">
      <c r="A214" s="593"/>
      <c r="B214" s="593"/>
      <c r="C214" s="593"/>
      <c r="D214" s="593"/>
      <c r="E214" s="124"/>
      <c r="F214" s="56"/>
      <c r="G214" s="125" t="s">
        <v>4</v>
      </c>
      <c r="H214" s="752">
        <v>0.23324926325398732</v>
      </c>
      <c r="I214" s="751">
        <v>-1.2430937894902239</v>
      </c>
      <c r="J214" s="753">
        <v>0.16621758243422491</v>
      </c>
      <c r="K214" s="753">
        <v>0.16390483575434711</v>
      </c>
      <c r="L214" s="753">
        <v>-3.2530636196447915</v>
      </c>
      <c r="M214" s="753">
        <v>-0.69523118947314444</v>
      </c>
      <c r="N214" s="752">
        <v>0.56635066250239063</v>
      </c>
      <c r="O214" s="753">
        <v>-0.5586968561812844</v>
      </c>
      <c r="P214" s="753">
        <v>0.3781611024340048</v>
      </c>
      <c r="Q214" s="755">
        <v>7.6413684633674706</v>
      </c>
      <c r="R214" s="10"/>
      <c r="S214" s="10"/>
      <c r="T214" s="10"/>
      <c r="U214" s="10"/>
      <c r="V214" s="10"/>
      <c r="W214" s="10"/>
    </row>
    <row r="215" spans="1:23" ht="27.9" hidden="1" customHeight="1">
      <c r="A215" s="593"/>
      <c r="B215" s="593"/>
      <c r="C215" s="593"/>
      <c r="D215" s="593"/>
      <c r="E215" s="142"/>
      <c r="F215" s="143"/>
      <c r="G215" s="144" t="s">
        <v>260</v>
      </c>
      <c r="H215" s="752">
        <v>-0.92876014916983829</v>
      </c>
      <c r="I215" s="751">
        <v>-1.4472908709833088</v>
      </c>
      <c r="J215" s="753">
        <v>-0.89593586131565539</v>
      </c>
      <c r="K215" s="753">
        <v>-1.0017352987212735</v>
      </c>
      <c r="L215" s="753">
        <v>-2.9612836850024249</v>
      </c>
      <c r="M215" s="753">
        <v>-4.6828402416688846</v>
      </c>
      <c r="N215" s="752">
        <v>-1.8912621597270696</v>
      </c>
      <c r="O215" s="753">
        <v>-2.5717275490389824</v>
      </c>
      <c r="P215" s="753">
        <v>-3.8824320757766539</v>
      </c>
      <c r="Q215" s="755">
        <v>6.3694264548384893</v>
      </c>
      <c r="R215" s="10"/>
      <c r="S215" s="10"/>
      <c r="T215" s="10"/>
      <c r="U215" s="10"/>
      <c r="V215" s="10"/>
      <c r="W215" s="10"/>
    </row>
    <row r="216" spans="1:23" ht="27.9" hidden="1" customHeight="1">
      <c r="A216" s="593"/>
      <c r="B216" s="593"/>
      <c r="C216" s="593"/>
      <c r="D216" s="593"/>
      <c r="E216" s="142"/>
      <c r="F216" s="143"/>
      <c r="G216" s="144" t="s">
        <v>61</v>
      </c>
      <c r="H216" s="752">
        <v>1.5936051099179505</v>
      </c>
      <c r="I216" s="751">
        <v>0.92189742605759406</v>
      </c>
      <c r="J216" s="753">
        <v>1.9716043295063601</v>
      </c>
      <c r="K216" s="753">
        <v>1.4328549608573882</v>
      </c>
      <c r="L216" s="753">
        <v>-1.3062208353650795</v>
      </c>
      <c r="M216" s="753">
        <v>3.2939669123545734</v>
      </c>
      <c r="N216" s="752">
        <v>4.3782672371542652</v>
      </c>
      <c r="O216" s="753">
        <v>3.1209361531560953</v>
      </c>
      <c r="P216" s="753">
        <v>4.3567438436015848</v>
      </c>
      <c r="Q216" s="755">
        <v>9.5794517625832132</v>
      </c>
      <c r="R216" s="10"/>
      <c r="S216" s="10"/>
      <c r="T216" s="10"/>
      <c r="U216" s="10"/>
      <c r="V216" s="10"/>
      <c r="W216" s="10"/>
    </row>
    <row r="217" spans="1:23" ht="27.9" hidden="1" customHeight="1">
      <c r="A217" s="593"/>
      <c r="B217" s="593"/>
      <c r="C217" s="593"/>
      <c r="D217" s="593"/>
      <c r="E217" s="142"/>
      <c r="F217" s="143"/>
      <c r="G217" s="144" t="s">
        <v>57</v>
      </c>
      <c r="H217" s="752">
        <v>-8.6593458829409276E-2</v>
      </c>
      <c r="I217" s="751">
        <v>-1.3012370901491876</v>
      </c>
      <c r="J217" s="753">
        <v>-0.11281671737836119</v>
      </c>
      <c r="K217" s="753">
        <v>-1.3930247478199931E-2</v>
      </c>
      <c r="L217" s="753">
        <v>-1.5830374716268247</v>
      </c>
      <c r="M217" s="753">
        <v>0.86083125300144836</v>
      </c>
      <c r="N217" s="752">
        <v>0.27787072395970558</v>
      </c>
      <c r="O217" s="753">
        <v>1.6182500719393644</v>
      </c>
      <c r="P217" s="753">
        <v>1.4651305706412376</v>
      </c>
      <c r="Q217" s="755">
        <v>7.530943469313911</v>
      </c>
      <c r="R217" s="10"/>
      <c r="S217" s="10"/>
      <c r="T217" s="10"/>
      <c r="U217" s="10"/>
      <c r="V217" s="10"/>
      <c r="W217" s="10"/>
    </row>
    <row r="218" spans="1:23" ht="27.9" hidden="1" customHeight="1">
      <c r="A218" s="593"/>
      <c r="B218" s="593"/>
      <c r="C218" s="593"/>
      <c r="D218" s="593"/>
      <c r="E218" s="142"/>
      <c r="F218" s="143"/>
      <c r="G218" s="144" t="s">
        <v>20</v>
      </c>
      <c r="H218" s="752">
        <v>-0.21361678703010201</v>
      </c>
      <c r="I218" s="751">
        <v>-0.90469580285414963</v>
      </c>
      <c r="J218" s="753">
        <v>-0.57313338211102405</v>
      </c>
      <c r="K218" s="753">
        <v>-0.15078029822573891</v>
      </c>
      <c r="L218" s="753">
        <v>-1.7798260813349343</v>
      </c>
      <c r="M218" s="753">
        <v>-1.4098677596313558</v>
      </c>
      <c r="N218" s="752">
        <v>1.2078076593333709</v>
      </c>
      <c r="O218" s="753">
        <v>0.71066289976620123</v>
      </c>
      <c r="P218" s="753">
        <v>-1.2508118703755455</v>
      </c>
      <c r="Q218" s="755">
        <v>8.4131188482020605</v>
      </c>
      <c r="R218" s="10"/>
      <c r="S218" s="10"/>
      <c r="T218" s="10"/>
      <c r="U218" s="10"/>
      <c r="V218" s="10"/>
      <c r="W218" s="10"/>
    </row>
    <row r="219" spans="1:23" ht="27.9" hidden="1" customHeight="1">
      <c r="A219" s="593"/>
      <c r="B219" s="593"/>
      <c r="C219" s="593"/>
      <c r="D219" s="593"/>
      <c r="E219" s="142"/>
      <c r="F219" s="143"/>
      <c r="G219" s="144" t="s">
        <v>124</v>
      </c>
      <c r="H219" s="752">
        <v>-3.5001846005600079E-2</v>
      </c>
      <c r="I219" s="751">
        <v>-0.15478561281311309</v>
      </c>
      <c r="J219" s="753">
        <v>-0.10937882907090524</v>
      </c>
      <c r="K219" s="753">
        <v>-0.1106914792990521</v>
      </c>
      <c r="L219" s="753">
        <v>-3.4617729083314508</v>
      </c>
      <c r="M219" s="753">
        <v>-1.4887945759757271</v>
      </c>
      <c r="N219" s="752">
        <v>2.0422308817323431</v>
      </c>
      <c r="O219" s="753">
        <v>-0.62528386403327696</v>
      </c>
      <c r="P219" s="753">
        <v>-0.6804850484987468</v>
      </c>
      <c r="Q219" s="755">
        <v>4.8878354581880279</v>
      </c>
      <c r="R219" s="10"/>
      <c r="S219" s="10"/>
      <c r="T219" s="10"/>
      <c r="U219" s="10"/>
      <c r="V219" s="10"/>
      <c r="W219" s="10"/>
    </row>
    <row r="220" spans="1:23" ht="27.9" hidden="1" customHeight="1">
      <c r="A220" s="593"/>
      <c r="B220" s="593"/>
      <c r="C220" s="593"/>
      <c r="D220" s="593"/>
      <c r="E220" s="142"/>
      <c r="F220" s="143"/>
      <c r="G220" s="144" t="s">
        <v>19</v>
      </c>
      <c r="H220" s="752">
        <v>-7.1144807483447536E-2</v>
      </c>
      <c r="I220" s="751">
        <v>-1.0683660525752425</v>
      </c>
      <c r="J220" s="753">
        <v>-0.36539434671777338</v>
      </c>
      <c r="K220" s="753">
        <v>2.8655323315218695E-2</v>
      </c>
      <c r="L220" s="753">
        <v>-2.9917175097677884</v>
      </c>
      <c r="M220" s="753">
        <v>0.66178380722610175</v>
      </c>
      <c r="N220" s="752">
        <v>1.8072524388451638</v>
      </c>
      <c r="O220" s="753">
        <v>3.2265968092978214</v>
      </c>
      <c r="P220" s="753">
        <v>0.74718015897290435</v>
      </c>
      <c r="Q220" s="755">
        <v>8.3046670725023475</v>
      </c>
      <c r="R220" s="10"/>
      <c r="S220" s="10"/>
      <c r="T220" s="10"/>
      <c r="U220" s="10"/>
      <c r="V220" s="10"/>
      <c r="W220" s="10"/>
    </row>
    <row r="221" spans="1:23" ht="27.9" hidden="1" customHeight="1">
      <c r="A221" s="593"/>
      <c r="B221" s="593"/>
      <c r="C221" s="593"/>
      <c r="D221" s="593"/>
      <c r="E221" s="142"/>
      <c r="F221" s="143"/>
      <c r="G221" s="144" t="s">
        <v>66</v>
      </c>
      <c r="H221" s="752">
        <v>0.21597328049416387</v>
      </c>
      <c r="I221" s="751">
        <v>-0.98592800758616761</v>
      </c>
      <c r="J221" s="753">
        <v>0.56206244268794947</v>
      </c>
      <c r="K221" s="753">
        <v>-0.1195996755446016</v>
      </c>
      <c r="L221" s="753">
        <v>-3.4271170813823137</v>
      </c>
      <c r="M221" s="753">
        <v>-2.8311646781796762</v>
      </c>
      <c r="N221" s="752">
        <v>3.3847854283524548</v>
      </c>
      <c r="O221" s="753">
        <v>1.4752291432468478</v>
      </c>
      <c r="P221" s="753">
        <v>-1.1098460722203107</v>
      </c>
      <c r="Q221" s="755">
        <v>10.589504051424893</v>
      </c>
      <c r="R221" s="10"/>
      <c r="S221" s="10"/>
      <c r="T221" s="10"/>
      <c r="U221" s="10"/>
      <c r="V221" s="10"/>
      <c r="W221" s="10"/>
    </row>
    <row r="222" spans="1:23" ht="27.9" hidden="1" customHeight="1">
      <c r="A222" s="593"/>
      <c r="B222" s="593"/>
      <c r="C222" s="593"/>
      <c r="D222" s="593"/>
      <c r="E222" s="142"/>
      <c r="F222" s="143"/>
      <c r="G222" s="144" t="s">
        <v>261</v>
      </c>
      <c r="H222" s="752">
        <v>-0.35724375386643192</v>
      </c>
      <c r="I222" s="751">
        <v>-1.2496007610881987</v>
      </c>
      <c r="J222" s="753">
        <v>-0.7377702154274135</v>
      </c>
      <c r="K222" s="753">
        <v>-0.40311689507401827</v>
      </c>
      <c r="L222" s="753">
        <v>-3.6879005718739588</v>
      </c>
      <c r="M222" s="753">
        <v>-3.5081901254094272</v>
      </c>
      <c r="N222" s="752">
        <v>2.4235557752318559</v>
      </c>
      <c r="O222" s="753">
        <v>-1.5469543816968967</v>
      </c>
      <c r="P222" s="753">
        <v>-2.4849648257970869</v>
      </c>
      <c r="Q222" s="755">
        <v>7.8772165596560528</v>
      </c>
      <c r="R222" s="10"/>
      <c r="S222" s="10"/>
      <c r="T222" s="10"/>
      <c r="U222" s="10"/>
      <c r="V222" s="10"/>
      <c r="W222" s="10"/>
    </row>
    <row r="223" spans="1:23" ht="27.9" hidden="1" customHeight="1">
      <c r="A223" s="593"/>
      <c r="B223" s="593"/>
      <c r="C223" s="593"/>
      <c r="D223" s="593"/>
      <c r="E223" s="142"/>
      <c r="F223" s="143"/>
      <c r="G223" s="144" t="s">
        <v>62</v>
      </c>
      <c r="H223" s="752">
        <v>0.43504243059278025</v>
      </c>
      <c r="I223" s="751">
        <v>0.21058692320845562</v>
      </c>
      <c r="J223" s="753">
        <v>0.70615530249003022</v>
      </c>
      <c r="K223" s="753">
        <v>-1.8363708472191043E-3</v>
      </c>
      <c r="L223" s="753">
        <v>-3.5330143629400901</v>
      </c>
      <c r="M223" s="753">
        <v>-1.5038755707040052</v>
      </c>
      <c r="N223" s="752">
        <v>2.3441988304508055</v>
      </c>
      <c r="O223" s="753">
        <v>0.71906435619055742</v>
      </c>
      <c r="P223" s="753">
        <v>-0.77112771524973089</v>
      </c>
      <c r="Q223" s="755">
        <v>9.4675082575624181</v>
      </c>
      <c r="R223" s="10"/>
      <c r="S223" s="10"/>
      <c r="T223" s="10"/>
      <c r="U223" s="10"/>
      <c r="V223" s="10"/>
      <c r="W223" s="10"/>
    </row>
    <row r="224" spans="1:23" ht="27.9" hidden="1" customHeight="1">
      <c r="A224" s="593"/>
      <c r="B224" s="593"/>
      <c r="C224" s="593"/>
      <c r="D224" s="593"/>
      <c r="E224" s="142"/>
      <c r="F224" s="143"/>
      <c r="G224" s="144" t="s">
        <v>21</v>
      </c>
      <c r="H224" s="752">
        <v>1.0514183332818394</v>
      </c>
      <c r="I224" s="751">
        <v>-1.2684664941562951</v>
      </c>
      <c r="J224" s="753">
        <v>1.4476070864403168</v>
      </c>
      <c r="K224" s="753">
        <v>0.97806925699024383</v>
      </c>
      <c r="L224" s="753">
        <v>-3.3363781399568415</v>
      </c>
      <c r="M224" s="753">
        <v>1.9380649105678049</v>
      </c>
      <c r="N224" s="752">
        <v>1.2691641556449751</v>
      </c>
      <c r="O224" s="753">
        <v>-1.1842893900339324</v>
      </c>
      <c r="P224" s="753">
        <v>3.0533767458693406</v>
      </c>
      <c r="Q224" s="755">
        <v>4.8277234837505789</v>
      </c>
      <c r="R224" s="10"/>
      <c r="S224" s="10"/>
      <c r="T224" s="10"/>
      <c r="U224" s="10"/>
      <c r="V224" s="10"/>
      <c r="W224" s="10"/>
    </row>
    <row r="225" spans="1:23" ht="27.9" hidden="1" customHeight="1">
      <c r="A225" s="593"/>
      <c r="B225" s="593"/>
      <c r="C225" s="593"/>
      <c r="D225" s="593"/>
      <c r="E225" s="142"/>
      <c r="F225" s="143"/>
      <c r="G225" s="144" t="s">
        <v>22</v>
      </c>
      <c r="H225" s="752">
        <v>0.12319548216828125</v>
      </c>
      <c r="I225" s="751">
        <v>-2.3441458916326985</v>
      </c>
      <c r="J225" s="753">
        <v>-0.3045118390228474</v>
      </c>
      <c r="K225" s="753">
        <v>0.32734978256909741</v>
      </c>
      <c r="L225" s="753">
        <v>-2.8479787198549489</v>
      </c>
      <c r="M225" s="753">
        <v>0.18664208515313252</v>
      </c>
      <c r="N225" s="752">
        <v>-3.6380767383912493</v>
      </c>
      <c r="O225" s="753">
        <v>-2.358486405882787</v>
      </c>
      <c r="P225" s="753">
        <v>1.231403886963589</v>
      </c>
      <c r="Q225" s="755">
        <v>6.5564934337204672</v>
      </c>
      <c r="R225" s="10"/>
      <c r="S225" s="10"/>
      <c r="T225" s="10"/>
      <c r="U225" s="10"/>
      <c r="V225" s="10"/>
      <c r="W225" s="10"/>
    </row>
    <row r="226" spans="1:23" ht="27.9" hidden="1" customHeight="1">
      <c r="A226" s="593"/>
      <c r="B226" s="593"/>
      <c r="C226" s="593"/>
      <c r="D226" s="593"/>
      <c r="E226" s="142"/>
      <c r="F226" s="143"/>
      <c r="G226" s="144" t="s">
        <v>23</v>
      </c>
      <c r="H226" s="752">
        <v>-6.5622581779134492E-2</v>
      </c>
      <c r="I226" s="751">
        <v>-1.8018365659360325</v>
      </c>
      <c r="J226" s="753">
        <v>-0.64196580384731083</v>
      </c>
      <c r="K226" s="753">
        <v>0.20812743914124798</v>
      </c>
      <c r="L226" s="753">
        <v>-2.7115972400178712</v>
      </c>
      <c r="M226" s="753">
        <v>1.729748373070561</v>
      </c>
      <c r="N226" s="752">
        <v>-2.0649554466563247</v>
      </c>
      <c r="O226" s="753">
        <v>-0.5874933674442695</v>
      </c>
      <c r="P226" s="753">
        <v>2.4490704947784048</v>
      </c>
      <c r="Q226" s="755">
        <v>6.6042809814835124</v>
      </c>
      <c r="R226" s="10"/>
      <c r="S226" s="10"/>
      <c r="T226" s="10"/>
      <c r="U226" s="10"/>
      <c r="V226" s="10"/>
      <c r="W226" s="10"/>
    </row>
    <row r="227" spans="1:23" ht="27.9" customHeight="1">
      <c r="A227" s="593"/>
      <c r="B227" s="593"/>
      <c r="C227" s="593"/>
      <c r="D227" s="593"/>
      <c r="E227" s="391" t="s">
        <v>225</v>
      </c>
      <c r="F227" s="112"/>
      <c r="G227" s="117"/>
      <c r="H227" s="830">
        <v>2.5733235286917733E-2</v>
      </c>
      <c r="I227" s="746">
        <v>0.53293576166988377</v>
      </c>
      <c r="J227" s="748">
        <v>-0.31413302091819473</v>
      </c>
      <c r="K227" s="748">
        <v>4.9936935246219782E-2</v>
      </c>
      <c r="L227" s="748">
        <v>-6.2265681645198523</v>
      </c>
      <c r="M227" s="748">
        <v>-0.86607021571900589</v>
      </c>
      <c r="N227" s="747">
        <v>-0.48019544010921011</v>
      </c>
      <c r="O227" s="748">
        <v>0.24255882223225278</v>
      </c>
      <c r="P227" s="748">
        <v>-0.7194956085843085</v>
      </c>
      <c r="Q227" s="750">
        <v>7.1959808147844972</v>
      </c>
      <c r="R227" s="10"/>
      <c r="S227" s="10"/>
      <c r="T227" s="10"/>
      <c r="U227" s="10"/>
      <c r="V227" s="10"/>
      <c r="W227" s="10"/>
    </row>
    <row r="228" spans="1:23" ht="27.9" hidden="1" customHeight="1">
      <c r="A228" s="593"/>
      <c r="B228" s="593"/>
      <c r="C228" s="593"/>
      <c r="D228" s="593"/>
      <c r="E228" s="124"/>
      <c r="F228" s="56"/>
      <c r="G228" s="125" t="s">
        <v>3</v>
      </c>
      <c r="H228" s="752">
        <v>-7.2397597731033159E-2</v>
      </c>
      <c r="I228" s="751">
        <v>-0.55500731001713044</v>
      </c>
      <c r="J228" s="753">
        <v>-0.34337956825830629</v>
      </c>
      <c r="K228" s="753">
        <v>-3.4880308254470194E-2</v>
      </c>
      <c r="L228" s="753">
        <v>-5.4782698835624588</v>
      </c>
      <c r="M228" s="753">
        <v>-2.0698493504742732</v>
      </c>
      <c r="N228" s="752">
        <v>-1.6776209180718871</v>
      </c>
      <c r="O228" s="753">
        <v>-1.440952768152004</v>
      </c>
      <c r="P228" s="753">
        <v>-1.2847530320244993</v>
      </c>
      <c r="Q228" s="755">
        <v>6.900120122850173</v>
      </c>
      <c r="R228" s="10"/>
      <c r="S228" s="10"/>
      <c r="T228" s="10"/>
      <c r="U228" s="10"/>
      <c r="V228" s="10"/>
      <c r="W228" s="10"/>
    </row>
    <row r="229" spans="1:23" ht="27.9" hidden="1" customHeight="1">
      <c r="A229" s="593"/>
      <c r="B229" s="593"/>
      <c r="C229" s="593"/>
      <c r="D229" s="593"/>
      <c r="E229" s="124"/>
      <c r="F229" s="56"/>
      <c r="G229" s="125" t="s">
        <v>4</v>
      </c>
      <c r="H229" s="752">
        <v>0.12303564007656309</v>
      </c>
      <c r="I229" s="751">
        <v>1.6293408780942764</v>
      </c>
      <c r="J229" s="753">
        <v>-0.28667894111600312</v>
      </c>
      <c r="K229" s="753">
        <v>0.13435170319435752</v>
      </c>
      <c r="L229" s="753">
        <v>-7.0066835835716716</v>
      </c>
      <c r="M229" s="753">
        <v>0.31561561112845027</v>
      </c>
      <c r="N229" s="752">
        <v>0.72986511178485536</v>
      </c>
      <c r="O229" s="753">
        <v>1.9588447539565568</v>
      </c>
      <c r="P229" s="753">
        <v>-0.19514602113698265</v>
      </c>
      <c r="Q229" s="755">
        <v>7.4724123238082418</v>
      </c>
      <c r="R229" s="10"/>
      <c r="S229" s="10"/>
      <c r="T229" s="10"/>
      <c r="U229" s="10"/>
      <c r="V229" s="10"/>
      <c r="W229" s="10"/>
    </row>
    <row r="230" spans="1:23" ht="27.9" hidden="1" customHeight="1">
      <c r="A230" s="593"/>
      <c r="B230" s="593"/>
      <c r="C230" s="593"/>
      <c r="D230" s="593"/>
      <c r="E230" s="142"/>
      <c r="F230" s="143"/>
      <c r="G230" s="144" t="s">
        <v>260</v>
      </c>
      <c r="H230" s="752">
        <v>0.27176931148309436</v>
      </c>
      <c r="I230" s="751">
        <v>-1.026686110032704</v>
      </c>
      <c r="J230" s="753">
        <v>-2.7771547905341976E-3</v>
      </c>
      <c r="K230" s="753">
        <v>0.2873175563318231</v>
      </c>
      <c r="L230" s="753">
        <v>-2.633219247546148</v>
      </c>
      <c r="M230" s="753">
        <v>0.5089289534200292</v>
      </c>
      <c r="N230" s="752">
        <v>0.30151345632258852</v>
      </c>
      <c r="O230" s="753">
        <v>-0.47779843986140991</v>
      </c>
      <c r="P230" s="753">
        <v>0.90850487947271574</v>
      </c>
      <c r="Q230" s="755">
        <v>5.740114511846417</v>
      </c>
      <c r="R230" s="10"/>
      <c r="S230" s="10"/>
      <c r="T230" s="10"/>
      <c r="U230" s="10"/>
      <c r="V230" s="10"/>
      <c r="W230" s="10"/>
    </row>
    <row r="231" spans="1:23" ht="27.9" hidden="1" customHeight="1">
      <c r="A231" s="593"/>
      <c r="B231" s="593"/>
      <c r="C231" s="593"/>
      <c r="D231" s="593"/>
      <c r="E231" s="142"/>
      <c r="F231" s="143"/>
      <c r="G231" s="144" t="s">
        <v>61</v>
      </c>
      <c r="H231" s="752">
        <v>0.7791808689699975</v>
      </c>
      <c r="I231" s="751">
        <v>0.33300934734008525</v>
      </c>
      <c r="J231" s="753">
        <v>0.85326686179567623</v>
      </c>
      <c r="K231" s="753">
        <v>0.58062047288083285</v>
      </c>
      <c r="L231" s="753">
        <v>-4.3921616377588402</v>
      </c>
      <c r="M231" s="753">
        <v>-1.7761313979297366</v>
      </c>
      <c r="N231" s="752">
        <v>1.2964104007952226</v>
      </c>
      <c r="O231" s="753">
        <v>-0.31546080523016107</v>
      </c>
      <c r="P231" s="753">
        <v>-0.96424775756283054</v>
      </c>
      <c r="Q231" s="755">
        <v>9.7248031808482729</v>
      </c>
      <c r="R231" s="10"/>
      <c r="S231" s="10"/>
      <c r="T231" s="10"/>
      <c r="U231" s="10"/>
      <c r="V231" s="10"/>
      <c r="W231" s="10"/>
    </row>
    <row r="232" spans="1:23" ht="27.9" hidden="1" customHeight="1">
      <c r="A232" s="593"/>
      <c r="B232" s="593"/>
      <c r="C232" s="593"/>
      <c r="D232" s="593"/>
      <c r="E232" s="142"/>
      <c r="F232" s="143"/>
      <c r="G232" s="144" t="s">
        <v>57</v>
      </c>
      <c r="H232" s="752">
        <v>-1.000346044083289</v>
      </c>
      <c r="I232" s="751">
        <v>-1.9911020767212406</v>
      </c>
      <c r="J232" s="753">
        <v>-2.1523248504375925</v>
      </c>
      <c r="K232" s="753">
        <v>-0.51262415821627938</v>
      </c>
      <c r="L232" s="753">
        <v>-5.202540874983919</v>
      </c>
      <c r="M232" s="753">
        <v>-1.79473455475887</v>
      </c>
      <c r="N232" s="752">
        <v>-3.9374807261573497</v>
      </c>
      <c r="O232" s="753">
        <v>-0.52430835473593618</v>
      </c>
      <c r="P232" s="753">
        <v>-1.6566996782323762</v>
      </c>
      <c r="Q232" s="755">
        <v>6.6504935425275136</v>
      </c>
      <c r="R232" s="10"/>
      <c r="S232" s="10"/>
      <c r="T232" s="10"/>
      <c r="U232" s="10"/>
      <c r="V232" s="10"/>
      <c r="W232" s="10"/>
    </row>
    <row r="233" spans="1:23" ht="27.9" hidden="1" customHeight="1">
      <c r="A233" s="593"/>
      <c r="B233" s="593"/>
      <c r="C233" s="593"/>
      <c r="D233" s="593"/>
      <c r="E233" s="142"/>
      <c r="F233" s="143"/>
      <c r="G233" s="144" t="s">
        <v>20</v>
      </c>
      <c r="H233" s="752">
        <v>1.3828059552674965</v>
      </c>
      <c r="I233" s="751">
        <v>2.3048005750479161</v>
      </c>
      <c r="J233" s="753">
        <v>2.4185790908024973</v>
      </c>
      <c r="K233" s="753">
        <v>0.82355636905793173</v>
      </c>
      <c r="L233" s="753">
        <v>-7.1776870602363481</v>
      </c>
      <c r="M233" s="753">
        <v>-0.85092886504721799</v>
      </c>
      <c r="N233" s="752">
        <v>1.1261335535420303</v>
      </c>
      <c r="O233" s="753">
        <v>-0.70981481542110592</v>
      </c>
      <c r="P233" s="753">
        <v>0.7947263044345565</v>
      </c>
      <c r="Q233" s="755">
        <v>9.3836672025037657</v>
      </c>
      <c r="R233" s="10"/>
      <c r="S233" s="10"/>
      <c r="T233" s="10"/>
      <c r="U233" s="10"/>
      <c r="V233" s="10"/>
      <c r="W233" s="10"/>
    </row>
    <row r="234" spans="1:23" ht="27.9" hidden="1" customHeight="1">
      <c r="A234" s="593"/>
      <c r="B234" s="593"/>
      <c r="C234" s="593"/>
      <c r="D234" s="593"/>
      <c r="E234" s="142"/>
      <c r="F234" s="143"/>
      <c r="G234" s="144" t="s">
        <v>124</v>
      </c>
      <c r="H234" s="752">
        <v>0.88827194766234463</v>
      </c>
      <c r="I234" s="751">
        <v>0.41356799219671725</v>
      </c>
      <c r="J234" s="753">
        <v>0.99423002112419834</v>
      </c>
      <c r="K234" s="753">
        <v>0.71392119697664125</v>
      </c>
      <c r="L234" s="753">
        <v>-4.9608637575159431</v>
      </c>
      <c r="M234" s="753">
        <v>-1.3023192185065646</v>
      </c>
      <c r="N234" s="752">
        <v>-5.8888557261260743E-2</v>
      </c>
      <c r="O234" s="753">
        <v>-0.73030028913717571</v>
      </c>
      <c r="P234" s="753">
        <v>-0.58887266268156102</v>
      </c>
      <c r="Q234" s="755">
        <v>7.1790111837785053</v>
      </c>
      <c r="R234" s="10"/>
      <c r="S234" s="10"/>
      <c r="T234" s="10"/>
      <c r="U234" s="10"/>
      <c r="V234" s="10"/>
      <c r="W234" s="10"/>
    </row>
    <row r="235" spans="1:23" ht="27.9" hidden="1" customHeight="1">
      <c r="A235" s="593"/>
      <c r="B235" s="593"/>
      <c r="C235" s="593"/>
      <c r="D235" s="593"/>
      <c r="E235" s="142"/>
      <c r="F235" s="143"/>
      <c r="G235" s="144" t="s">
        <v>19</v>
      </c>
      <c r="H235" s="752">
        <v>-2.822488043309912</v>
      </c>
      <c r="I235" s="751">
        <v>-3.4133929900705628</v>
      </c>
      <c r="J235" s="753">
        <v>-4.2403557602070929</v>
      </c>
      <c r="K235" s="753">
        <v>-2.1541704831313013</v>
      </c>
      <c r="L235" s="753">
        <v>-8.7521618251923847</v>
      </c>
      <c r="M235" s="753">
        <v>-7.1877466507808023</v>
      </c>
      <c r="N235" s="752">
        <v>-8.6784691740717683</v>
      </c>
      <c r="O235" s="753">
        <v>-5.9702775049245922</v>
      </c>
      <c r="P235" s="753">
        <v>-6.2179787183759831</v>
      </c>
      <c r="Q235" s="755">
        <v>2.6968086574149064</v>
      </c>
      <c r="R235" s="10"/>
      <c r="S235" s="10"/>
      <c r="T235" s="10"/>
      <c r="U235" s="10"/>
      <c r="V235" s="10"/>
      <c r="W235" s="10"/>
    </row>
    <row r="236" spans="1:23" ht="27.9" hidden="1" customHeight="1">
      <c r="A236" s="593"/>
      <c r="B236" s="593"/>
      <c r="C236" s="593"/>
      <c r="D236" s="593"/>
      <c r="E236" s="142"/>
      <c r="F236" s="143"/>
      <c r="G236" s="144" t="s">
        <v>66</v>
      </c>
      <c r="H236" s="752">
        <v>2.62581282908394</v>
      </c>
      <c r="I236" s="751">
        <v>3.560669438673747</v>
      </c>
      <c r="J236" s="753">
        <v>2.6546045085580783</v>
      </c>
      <c r="K236" s="753">
        <v>2.4704742874797958</v>
      </c>
      <c r="L236" s="753">
        <v>-4.3789330416041832</v>
      </c>
      <c r="M236" s="753">
        <v>4.8167872739919293</v>
      </c>
      <c r="N236" s="752">
        <v>3.6726012849294998</v>
      </c>
      <c r="O236" s="753">
        <v>4.2291003067535193</v>
      </c>
      <c r="P236" s="753">
        <v>4.133713591169319</v>
      </c>
      <c r="Q236" s="755">
        <v>11.014295114571215</v>
      </c>
      <c r="R236" s="10"/>
      <c r="S236" s="10"/>
      <c r="T236" s="10"/>
      <c r="U236" s="10"/>
      <c r="V236" s="10"/>
      <c r="W236" s="10"/>
    </row>
    <row r="237" spans="1:23" ht="27.9" hidden="1" customHeight="1">
      <c r="A237" s="593"/>
      <c r="B237" s="593"/>
      <c r="C237" s="593"/>
      <c r="D237" s="593"/>
      <c r="E237" s="142"/>
      <c r="F237" s="143"/>
      <c r="G237" s="144" t="s">
        <v>261</v>
      </c>
      <c r="H237" s="752">
        <v>0.78820312939449355</v>
      </c>
      <c r="I237" s="751">
        <v>2.4764928432826405</v>
      </c>
      <c r="J237" s="753">
        <v>0.70376593001439947</v>
      </c>
      <c r="K237" s="753">
        <v>0.66733203876678804</v>
      </c>
      <c r="L237" s="753">
        <v>-5.5264472768703161</v>
      </c>
      <c r="M237" s="753">
        <v>0.99661949768738989</v>
      </c>
      <c r="N237" s="752">
        <v>-0.13264017190720567</v>
      </c>
      <c r="O237" s="753">
        <v>1.4688568590232709</v>
      </c>
      <c r="P237" s="753">
        <v>0.25170924494466451</v>
      </c>
      <c r="Q237" s="755">
        <v>9.1653629316614591</v>
      </c>
      <c r="R237" s="10"/>
      <c r="S237" s="10"/>
      <c r="T237" s="10"/>
      <c r="U237" s="10"/>
      <c r="V237" s="10"/>
      <c r="W237" s="10"/>
    </row>
    <row r="238" spans="1:23" ht="27.9" hidden="1" customHeight="1">
      <c r="A238" s="593"/>
      <c r="B238" s="593"/>
      <c r="C238" s="593"/>
      <c r="D238" s="593"/>
      <c r="E238" s="142"/>
      <c r="F238" s="143"/>
      <c r="G238" s="144" t="s">
        <v>62</v>
      </c>
      <c r="H238" s="752">
        <v>-0.9721903374356855</v>
      </c>
      <c r="I238" s="751">
        <v>0.53028445439680105</v>
      </c>
      <c r="J238" s="753">
        <v>-1.8382373964437648</v>
      </c>
      <c r="K238" s="753">
        <v>-0.70630850342531248</v>
      </c>
      <c r="L238" s="753">
        <v>-8.303478451265601</v>
      </c>
      <c r="M238" s="753">
        <v>-1.6055178845389761</v>
      </c>
      <c r="N238" s="752">
        <v>-2.8891981976154835</v>
      </c>
      <c r="O238" s="753">
        <v>-0.11321456424279175</v>
      </c>
      <c r="P238" s="753">
        <v>-2.2883217182495863</v>
      </c>
      <c r="Q238" s="755">
        <v>4.8535375383260915</v>
      </c>
      <c r="R238" s="10"/>
      <c r="S238" s="10"/>
      <c r="T238" s="10"/>
      <c r="U238" s="10"/>
      <c r="V238" s="10"/>
      <c r="W238" s="10"/>
    </row>
    <row r="239" spans="1:23" ht="27.9" hidden="1" customHeight="1">
      <c r="A239" s="593"/>
      <c r="B239" s="593"/>
      <c r="C239" s="593"/>
      <c r="D239" s="593"/>
      <c r="E239" s="142"/>
      <c r="F239" s="143"/>
      <c r="G239" s="144" t="s">
        <v>21</v>
      </c>
      <c r="H239" s="752">
        <v>0.48304051359517874</v>
      </c>
      <c r="I239" s="751">
        <v>1.9374619824924721</v>
      </c>
      <c r="J239" s="753">
        <v>5.7862350397774875E-2</v>
      </c>
      <c r="K239" s="753">
        <v>0.51554537276279344</v>
      </c>
      <c r="L239" s="753">
        <v>-8.0674504775411826</v>
      </c>
      <c r="M239" s="753">
        <v>1.0369998272616199</v>
      </c>
      <c r="N239" s="752">
        <v>-0.24327101073003954</v>
      </c>
      <c r="O239" s="753">
        <v>0.4588960031111311</v>
      </c>
      <c r="P239" s="753">
        <v>1.15463189966869</v>
      </c>
      <c r="Q239" s="755">
        <v>10.32068101904089</v>
      </c>
      <c r="R239" s="10"/>
      <c r="S239" s="10"/>
      <c r="T239" s="10"/>
      <c r="U239" s="10"/>
      <c r="V239" s="10"/>
      <c r="W239" s="10"/>
    </row>
    <row r="240" spans="1:23" ht="27.9" hidden="1" customHeight="1">
      <c r="A240" s="593"/>
      <c r="B240" s="593"/>
      <c r="C240" s="593"/>
      <c r="D240" s="593"/>
      <c r="E240" s="142"/>
      <c r="F240" s="143"/>
      <c r="G240" s="144" t="s">
        <v>22</v>
      </c>
      <c r="H240" s="752">
        <v>-0.54376721477512602</v>
      </c>
      <c r="I240" s="751">
        <v>1.4208852066108113</v>
      </c>
      <c r="J240" s="753">
        <v>-0.83597954542454778</v>
      </c>
      <c r="K240" s="753">
        <v>-0.61013280110548962</v>
      </c>
      <c r="L240" s="753">
        <v>-8.3945813847628781</v>
      </c>
      <c r="M240" s="753">
        <v>-1.321463973657877</v>
      </c>
      <c r="N240" s="752">
        <v>2.4940048551830962</v>
      </c>
      <c r="O240" s="753">
        <v>3.4735498749673965</v>
      </c>
      <c r="P240" s="753">
        <v>-1.6019688804798538</v>
      </c>
      <c r="Q240" s="755">
        <v>5.7740120422378194</v>
      </c>
      <c r="R240" s="10"/>
      <c r="S240" s="10"/>
      <c r="T240" s="10"/>
      <c r="U240" s="10"/>
      <c r="V240" s="10"/>
      <c r="W240" s="10"/>
    </row>
    <row r="241" spans="1:23" ht="27.9" hidden="1" customHeight="1">
      <c r="A241" s="593"/>
      <c r="B241" s="593"/>
      <c r="C241" s="593"/>
      <c r="D241" s="593"/>
      <c r="E241" s="142"/>
      <c r="F241" s="143"/>
      <c r="G241" s="144" t="s">
        <v>23</v>
      </c>
      <c r="H241" s="752">
        <v>-1.6177624393187484</v>
      </c>
      <c r="I241" s="751">
        <v>-0.11891443892491083</v>
      </c>
      <c r="J241" s="753">
        <v>-2.4192983105213783</v>
      </c>
      <c r="K241" s="753">
        <v>-1.514300928279666</v>
      </c>
      <c r="L241" s="753">
        <v>-7.4992490572624249</v>
      </c>
      <c r="M241" s="753">
        <v>-1.8708350681422514</v>
      </c>
      <c r="N241" s="752">
        <v>1.4377572040627395</v>
      </c>
      <c r="O241" s="753">
        <v>2.1764288887308858</v>
      </c>
      <c r="P241" s="753">
        <v>-2.5529884313361118</v>
      </c>
      <c r="Q241" s="755">
        <v>4.027046559985803</v>
      </c>
      <c r="R241" s="10"/>
      <c r="S241" s="10"/>
      <c r="T241" s="10"/>
      <c r="U241" s="10"/>
      <c r="V241" s="10"/>
      <c r="W241" s="10"/>
    </row>
    <row r="242" spans="1:23" ht="27.9" customHeight="1">
      <c r="A242" s="593"/>
      <c r="B242" s="593"/>
      <c r="C242" s="593"/>
      <c r="D242" s="593"/>
      <c r="E242" s="111" t="s">
        <v>234</v>
      </c>
      <c r="F242" s="112"/>
      <c r="G242" s="117"/>
      <c r="H242" s="830">
        <v>-9.9736954557616553E-2</v>
      </c>
      <c r="I242" s="746">
        <v>-2.5890226222202717E-2</v>
      </c>
      <c r="J242" s="748">
        <v>-0.33642133869252744</v>
      </c>
      <c r="K242" s="748">
        <v>-0.18698377544548173</v>
      </c>
      <c r="L242" s="748">
        <v>-0.69843141393541863</v>
      </c>
      <c r="M242" s="748">
        <v>-1.606924271959953</v>
      </c>
      <c r="N242" s="747">
        <v>1.6175523049030582</v>
      </c>
      <c r="O242" s="748">
        <v>0.57995731001303508</v>
      </c>
      <c r="P242" s="748">
        <v>-0.94038218666018247</v>
      </c>
      <c r="Q242" s="750">
        <v>6.3953415828633231</v>
      </c>
      <c r="R242" s="10"/>
      <c r="S242" s="10"/>
      <c r="T242" s="10"/>
      <c r="U242" s="10"/>
      <c r="V242" s="10"/>
      <c r="W242" s="10"/>
    </row>
    <row r="243" spans="1:23" ht="27.9" hidden="1" customHeight="1">
      <c r="A243" s="593"/>
      <c r="B243" s="593"/>
      <c r="C243" s="593"/>
      <c r="D243" s="593"/>
      <c r="E243" s="124"/>
      <c r="F243" s="56"/>
      <c r="G243" s="125" t="s">
        <v>3</v>
      </c>
      <c r="H243" s="752">
        <v>0.70159467336288195</v>
      </c>
      <c r="I243" s="751">
        <v>1.4907397042186021</v>
      </c>
      <c r="J243" s="753">
        <v>0.64631924498048665</v>
      </c>
      <c r="K243" s="753">
        <v>0.46186092663218492</v>
      </c>
      <c r="L243" s="753">
        <v>-1.7503577373957913</v>
      </c>
      <c r="M243" s="753">
        <v>0.84495598485043732</v>
      </c>
      <c r="N243" s="752">
        <v>4.0687064858142552</v>
      </c>
      <c r="O243" s="753">
        <v>1.8070373112347493</v>
      </c>
      <c r="P243" s="753">
        <v>1.189202405377654</v>
      </c>
      <c r="Q243" s="755">
        <v>7.0617655784734445</v>
      </c>
      <c r="R243" s="10"/>
      <c r="S243" s="10"/>
      <c r="T243" s="10"/>
      <c r="U243" s="10"/>
      <c r="V243" s="10"/>
      <c r="W243" s="10"/>
    </row>
    <row r="244" spans="1:23" ht="27.9" hidden="1" customHeight="1">
      <c r="A244" s="593"/>
      <c r="B244" s="593"/>
      <c r="C244" s="593"/>
      <c r="D244" s="593"/>
      <c r="E244" s="124"/>
      <c r="F244" s="56"/>
      <c r="G244" s="125" t="s">
        <v>4</v>
      </c>
      <c r="H244" s="752">
        <v>-0.89839473121087199</v>
      </c>
      <c r="I244" s="751">
        <v>-1.5250819088254097</v>
      </c>
      <c r="J244" s="753">
        <v>-1.3132564759537058</v>
      </c>
      <c r="K244" s="753">
        <v>-0.83448185466931113</v>
      </c>
      <c r="L244" s="753">
        <v>0.44733762125104271</v>
      </c>
      <c r="M244" s="753">
        <v>-3.958906592662359</v>
      </c>
      <c r="N244" s="752">
        <v>-0.79311934000907414</v>
      </c>
      <c r="O244" s="753">
        <v>-0.62969834541928282</v>
      </c>
      <c r="P244" s="753">
        <v>-2.9324886076762646</v>
      </c>
      <c r="Q244" s="755">
        <v>5.7699474156295727</v>
      </c>
      <c r="R244" s="10"/>
      <c r="S244" s="10"/>
      <c r="T244" s="10"/>
      <c r="U244" s="10"/>
      <c r="V244" s="10"/>
      <c r="W244" s="10"/>
    </row>
    <row r="245" spans="1:23" ht="27.9" hidden="1" customHeight="1">
      <c r="A245" s="593"/>
      <c r="B245" s="593"/>
      <c r="C245" s="593"/>
      <c r="D245" s="593"/>
      <c r="E245" s="142"/>
      <c r="F245" s="143"/>
      <c r="G245" s="144" t="s">
        <v>260</v>
      </c>
      <c r="H245" s="752">
        <v>2.2716182811990171</v>
      </c>
      <c r="I245" s="751">
        <v>3.2384519492628661</v>
      </c>
      <c r="J245" s="753">
        <v>2.5247369576310685</v>
      </c>
      <c r="K245" s="753">
        <v>1.9970429062060591</v>
      </c>
      <c r="L245" s="753">
        <v>-3.8688930462867255</v>
      </c>
      <c r="M245" s="753">
        <v>3.7603244829132354</v>
      </c>
      <c r="N245" s="752">
        <v>8.1213921727261162</v>
      </c>
      <c r="O245" s="753">
        <v>3.7807094017745291</v>
      </c>
      <c r="P245" s="753">
        <v>5.1314535387728011</v>
      </c>
      <c r="Q245" s="755">
        <v>10.964566403646515</v>
      </c>
      <c r="R245" s="10"/>
      <c r="S245" s="10"/>
      <c r="T245" s="10"/>
      <c r="U245" s="10"/>
      <c r="V245" s="10"/>
      <c r="W245" s="10"/>
    </row>
    <row r="246" spans="1:23" ht="27.9" hidden="1" customHeight="1">
      <c r="A246" s="593"/>
      <c r="B246" s="593"/>
      <c r="C246" s="593"/>
      <c r="D246" s="593"/>
      <c r="E246" s="142"/>
      <c r="F246" s="143"/>
      <c r="G246" s="144" t="s">
        <v>61</v>
      </c>
      <c r="H246" s="752">
        <v>-0.66305603670657742</v>
      </c>
      <c r="I246" s="751">
        <v>-0.20208879992823503</v>
      </c>
      <c r="J246" s="753">
        <v>-1.1469881508262225</v>
      </c>
      <c r="K246" s="753">
        <v>-0.67097152574978614</v>
      </c>
      <c r="L246" s="753">
        <v>-3.8087473246282921</v>
      </c>
      <c r="M246" s="753">
        <v>-4.3872654330615273</v>
      </c>
      <c r="N246" s="752">
        <v>0.45013395719430971</v>
      </c>
      <c r="O246" s="753">
        <v>-2.2849610856219504</v>
      </c>
      <c r="P246" s="753">
        <v>-3.7779805587960236</v>
      </c>
      <c r="Q246" s="755">
        <v>4.609322058889842</v>
      </c>
      <c r="R246" s="10"/>
      <c r="S246" s="10"/>
      <c r="T246" s="10"/>
      <c r="U246" s="10"/>
      <c r="V246" s="10"/>
      <c r="W246" s="10"/>
    </row>
    <row r="247" spans="1:23" ht="27.9" hidden="1" customHeight="1">
      <c r="A247" s="593"/>
      <c r="B247" s="593"/>
      <c r="C247" s="593"/>
      <c r="D247" s="593"/>
      <c r="E247" s="142"/>
      <c r="F247" s="143"/>
      <c r="G247" s="144" t="s">
        <v>57</v>
      </c>
      <c r="H247" s="752">
        <v>-0.55285053198316225</v>
      </c>
      <c r="I247" s="751">
        <v>0.77567626375165677</v>
      </c>
      <c r="J247" s="753">
        <v>-0.51996004845756838</v>
      </c>
      <c r="K247" s="753">
        <v>-0.81307990335988123</v>
      </c>
      <c r="L247" s="753">
        <v>-3.6515040188463632</v>
      </c>
      <c r="M247" s="753">
        <v>-2.2386244662924715</v>
      </c>
      <c r="N247" s="752">
        <v>1.5408708481963851</v>
      </c>
      <c r="O247" s="753">
        <v>-1.1256554653499729</v>
      </c>
      <c r="P247" s="753">
        <v>-2.0217330261385169</v>
      </c>
      <c r="Q247" s="755">
        <v>3.107589320652937</v>
      </c>
      <c r="R247" s="10"/>
      <c r="S247" s="10"/>
      <c r="T247" s="10"/>
      <c r="U247" s="10"/>
      <c r="V247" s="10"/>
      <c r="W247" s="10"/>
    </row>
    <row r="248" spans="1:23" ht="27.9" hidden="1" customHeight="1">
      <c r="A248" s="593"/>
      <c r="B248" s="593"/>
      <c r="C248" s="593"/>
      <c r="D248" s="593"/>
      <c r="E248" s="142"/>
      <c r="F248" s="143"/>
      <c r="G248" s="144" t="s">
        <v>20</v>
      </c>
      <c r="H248" s="752">
        <v>1.7324169097791886</v>
      </c>
      <c r="I248" s="751">
        <v>2.1483850892248801</v>
      </c>
      <c r="J248" s="753">
        <v>1.798573780111612</v>
      </c>
      <c r="K248" s="753">
        <v>1.3356654342760788</v>
      </c>
      <c r="L248" s="753">
        <v>0.96093984785674547</v>
      </c>
      <c r="M248" s="753">
        <v>4.2225393715202175</v>
      </c>
      <c r="N248" s="752">
        <v>8.8533774114525787</v>
      </c>
      <c r="O248" s="753">
        <v>6.4780759036072944</v>
      </c>
      <c r="P248" s="753">
        <v>4.0627202985710431</v>
      </c>
      <c r="Q248" s="755">
        <v>9.4161269000690559</v>
      </c>
      <c r="R248" s="10"/>
      <c r="S248" s="10"/>
      <c r="T248" s="10"/>
      <c r="U248" s="10"/>
      <c r="V248" s="10"/>
      <c r="W248" s="10"/>
    </row>
    <row r="249" spans="1:23" ht="27.9" hidden="1" customHeight="1">
      <c r="A249" s="593"/>
      <c r="B249" s="593"/>
      <c r="C249" s="593"/>
      <c r="D249" s="593"/>
      <c r="E249" s="142"/>
      <c r="F249" s="143"/>
      <c r="G249" s="144" t="s">
        <v>124</v>
      </c>
      <c r="H249" s="752">
        <v>-1.1288529422330273</v>
      </c>
      <c r="I249" s="751">
        <v>-0.28782326789889012</v>
      </c>
      <c r="J249" s="753">
        <v>-2.2883821718752695</v>
      </c>
      <c r="K249" s="753">
        <v>-0.83358841543373918</v>
      </c>
      <c r="L249" s="753">
        <v>-1.6141124720257971</v>
      </c>
      <c r="M249" s="753">
        <v>-0.14030943329814693</v>
      </c>
      <c r="N249" s="752">
        <v>-1.6076470414605248</v>
      </c>
      <c r="O249" s="753">
        <v>0.34229262243277159</v>
      </c>
      <c r="P249" s="753">
        <v>7.8054563469498461E-2</v>
      </c>
      <c r="Q249" s="755">
        <v>4.9970121969593606</v>
      </c>
      <c r="R249" s="10"/>
      <c r="S249" s="10"/>
      <c r="T249" s="10"/>
      <c r="U249" s="10"/>
      <c r="V249" s="10"/>
      <c r="W249" s="10"/>
    </row>
    <row r="250" spans="1:23" ht="27.9" hidden="1" customHeight="1">
      <c r="A250" s="593"/>
      <c r="B250" s="593"/>
      <c r="C250" s="593"/>
      <c r="D250" s="593"/>
      <c r="E250" s="142"/>
      <c r="F250" s="143"/>
      <c r="G250" s="144" t="s">
        <v>19</v>
      </c>
      <c r="H250" s="752">
        <v>2.728459860653798</v>
      </c>
      <c r="I250" s="751">
        <v>3.4537115448734834</v>
      </c>
      <c r="J250" s="753">
        <v>3.8542690931761658</v>
      </c>
      <c r="K250" s="753">
        <v>1.8726594118554596</v>
      </c>
      <c r="L250" s="753">
        <v>2.0251302903991464</v>
      </c>
      <c r="M250" s="753">
        <v>4.1599325175928792</v>
      </c>
      <c r="N250" s="752">
        <v>7.7020979813243962</v>
      </c>
      <c r="O250" s="753">
        <v>3.7859158862575848</v>
      </c>
      <c r="P250" s="753">
        <v>3.8677438450605006</v>
      </c>
      <c r="Q250" s="755">
        <v>9.7751087789888622</v>
      </c>
      <c r="R250" s="10"/>
      <c r="S250" s="10"/>
      <c r="T250" s="10"/>
      <c r="U250" s="10"/>
      <c r="V250" s="10"/>
      <c r="W250" s="10"/>
    </row>
    <row r="251" spans="1:23" ht="27.9" hidden="1" customHeight="1">
      <c r="A251" s="593"/>
      <c r="B251" s="593"/>
      <c r="C251" s="593"/>
      <c r="D251" s="593"/>
      <c r="E251" s="142"/>
      <c r="F251" s="143"/>
      <c r="G251" s="144" t="s">
        <v>66</v>
      </c>
      <c r="H251" s="752">
        <v>-1.3311451720584122</v>
      </c>
      <c r="I251" s="751">
        <v>-1.7931398708332824</v>
      </c>
      <c r="J251" s="753">
        <v>-1.4583731356296092</v>
      </c>
      <c r="K251" s="753">
        <v>-1.3271459278537345</v>
      </c>
      <c r="L251" s="753">
        <v>-2.2904517689648629</v>
      </c>
      <c r="M251" s="753">
        <v>-6.1574473788762347</v>
      </c>
      <c r="N251" s="752">
        <v>-1.1170447353027524</v>
      </c>
      <c r="O251" s="753">
        <v>-4.9526651491381468</v>
      </c>
      <c r="P251" s="753">
        <v>-4.1097341827982081</v>
      </c>
      <c r="Q251" s="755">
        <v>2.5492141268509627</v>
      </c>
      <c r="R251" s="10"/>
      <c r="S251" s="10"/>
      <c r="T251" s="10"/>
      <c r="U251" s="10"/>
      <c r="V251" s="10"/>
      <c r="W251" s="10"/>
    </row>
    <row r="252" spans="1:23" ht="27.9" hidden="1" customHeight="1">
      <c r="A252" s="593"/>
      <c r="B252" s="593"/>
      <c r="C252" s="593"/>
      <c r="D252" s="593"/>
      <c r="E252" s="142"/>
      <c r="F252" s="143"/>
      <c r="G252" s="144" t="s">
        <v>261</v>
      </c>
      <c r="H252" s="752">
        <v>-0.4213370923374482</v>
      </c>
      <c r="I252" s="751">
        <v>-0.82391923775212428</v>
      </c>
      <c r="J252" s="753">
        <v>-0.92815399293915135</v>
      </c>
      <c r="K252" s="753">
        <v>-0.29749456492691451</v>
      </c>
      <c r="L252" s="753">
        <v>0.53374906959906543</v>
      </c>
      <c r="M252" s="753">
        <v>-0.17486922840338481</v>
      </c>
      <c r="N252" s="752">
        <v>5.2347422286702638E-2</v>
      </c>
      <c r="O252" s="753">
        <v>1.4927551446696663</v>
      </c>
      <c r="P252" s="753">
        <v>0.71551441634183366</v>
      </c>
      <c r="Q252" s="755">
        <v>4.4541840279199052</v>
      </c>
      <c r="R252" s="10"/>
      <c r="S252" s="10"/>
      <c r="T252" s="10"/>
      <c r="U252" s="10"/>
      <c r="V252" s="10"/>
      <c r="W252" s="10"/>
    </row>
    <row r="253" spans="1:23" ht="27.9" hidden="1" customHeight="1">
      <c r="A253" s="593"/>
      <c r="B253" s="593"/>
      <c r="C253" s="593"/>
      <c r="D253" s="593"/>
      <c r="E253" s="142"/>
      <c r="F253" s="143"/>
      <c r="G253" s="144" t="s">
        <v>62</v>
      </c>
      <c r="H253" s="752">
        <v>1.5328238978429276</v>
      </c>
      <c r="I253" s="751">
        <v>1.3404759711128866</v>
      </c>
      <c r="J253" s="753">
        <v>2.1798353209952825</v>
      </c>
      <c r="K253" s="753">
        <v>1.0203144229528727</v>
      </c>
      <c r="L253" s="753">
        <v>4.1865340968834097</v>
      </c>
      <c r="M253" s="753">
        <v>1.1832091372347309</v>
      </c>
      <c r="N253" s="752">
        <v>4.0614479183835428</v>
      </c>
      <c r="O253" s="753">
        <v>1.8192881288569218</v>
      </c>
      <c r="P253" s="753">
        <v>1.996744132657069</v>
      </c>
      <c r="Q253" s="755">
        <v>8.3317318772124125</v>
      </c>
      <c r="R253" s="10"/>
      <c r="S253" s="10"/>
      <c r="T253" s="10"/>
      <c r="U253" s="10"/>
      <c r="V253" s="10"/>
      <c r="W253" s="10"/>
    </row>
    <row r="254" spans="1:23" ht="27.9" hidden="1" customHeight="1">
      <c r="A254" s="593"/>
      <c r="B254" s="593"/>
      <c r="C254" s="593"/>
      <c r="D254" s="593"/>
      <c r="E254" s="142"/>
      <c r="F254" s="143"/>
      <c r="G254" s="144" t="s">
        <v>21</v>
      </c>
      <c r="H254" s="752">
        <v>-0.88121647006025317</v>
      </c>
      <c r="I254" s="751">
        <v>-0.13747781460552444</v>
      </c>
      <c r="J254" s="753">
        <v>-1.0837721948428913</v>
      </c>
      <c r="K254" s="753">
        <v>-1.1447529634371456</v>
      </c>
      <c r="L254" s="753">
        <v>1.807360315278439</v>
      </c>
      <c r="M254" s="753">
        <v>-5.6599127987859372</v>
      </c>
      <c r="N254" s="752">
        <v>3.7649618601718116</v>
      </c>
      <c r="O254" s="753">
        <v>3.0855449483929487</v>
      </c>
      <c r="P254" s="753">
        <v>-6.0158789814529934</v>
      </c>
      <c r="Q254" s="755">
        <v>7.3080993194453603</v>
      </c>
      <c r="R254" s="10"/>
      <c r="S254" s="10"/>
      <c r="T254" s="10"/>
      <c r="U254" s="10"/>
      <c r="V254" s="10"/>
      <c r="W254" s="10"/>
    </row>
    <row r="255" spans="1:23" ht="27.9" hidden="1" customHeight="1">
      <c r="A255" s="593"/>
      <c r="B255" s="593"/>
      <c r="C255" s="593"/>
      <c r="D255" s="593"/>
      <c r="E255" s="142"/>
      <c r="F255" s="143"/>
      <c r="G255" s="144" t="s">
        <v>22</v>
      </c>
      <c r="H255" s="752">
        <v>-6.0007317673826943E-2</v>
      </c>
      <c r="I255" s="751">
        <v>-1.770175042163058</v>
      </c>
      <c r="J255" s="753">
        <v>-1.7379873529031364</v>
      </c>
      <c r="K255" s="753">
        <v>0.70204260581112621</v>
      </c>
      <c r="L255" s="753">
        <v>3.3653788758213343</v>
      </c>
      <c r="M255" s="753">
        <v>-0.16909711032920827</v>
      </c>
      <c r="N255" s="752">
        <v>-3.273148952416105</v>
      </c>
      <c r="O255" s="753">
        <v>0.71501087034131494</v>
      </c>
      <c r="P255" s="753">
        <v>0.58877191636446113</v>
      </c>
      <c r="Q255" s="755">
        <v>7.9143206094792085</v>
      </c>
      <c r="R255" s="10"/>
      <c r="S255" s="10"/>
      <c r="T255" s="10"/>
      <c r="U255" s="10"/>
      <c r="V255" s="10"/>
      <c r="W255" s="10"/>
    </row>
    <row r="256" spans="1:23" ht="27.9" hidden="1" customHeight="1">
      <c r="A256" s="593"/>
      <c r="B256" s="593"/>
      <c r="C256" s="593"/>
      <c r="D256" s="593"/>
      <c r="E256" s="142"/>
      <c r="F256" s="143"/>
      <c r="G256" s="144" t="s">
        <v>23</v>
      </c>
      <c r="H256" s="752">
        <v>-4.0989230922046538</v>
      </c>
      <c r="I256" s="751">
        <v>-5.7399481840633921</v>
      </c>
      <c r="J256" s="753">
        <v>-4.7656279655278855</v>
      </c>
      <c r="K256" s="753">
        <v>-3.7970077462992302</v>
      </c>
      <c r="L256" s="753">
        <v>-4.4793271208176666</v>
      </c>
      <c r="M256" s="753">
        <v>-12.036849070607481</v>
      </c>
      <c r="N256" s="752">
        <v>-7.2769212811308659</v>
      </c>
      <c r="O256" s="753">
        <v>-4.9911019842433069</v>
      </c>
      <c r="P256" s="753">
        <v>-10.143120944938289</v>
      </c>
      <c r="Q256" s="755">
        <v>4.4082922336429409</v>
      </c>
      <c r="R256" s="10"/>
      <c r="S256" s="10"/>
      <c r="T256" s="10"/>
      <c r="U256" s="10"/>
      <c r="V256" s="10"/>
      <c r="W256" s="10"/>
    </row>
    <row r="257" spans="1:23" ht="27.9" customHeight="1">
      <c r="A257" s="593"/>
      <c r="B257" s="593"/>
      <c r="C257" s="593"/>
      <c r="D257" s="593"/>
      <c r="E257" s="235" t="s">
        <v>262</v>
      </c>
      <c r="F257" s="112"/>
      <c r="G257" s="117"/>
      <c r="H257" s="830">
        <v>-7.2089991290787641</v>
      </c>
      <c r="I257" s="746">
        <v>-10.159257921736398</v>
      </c>
      <c r="J257" s="748">
        <v>-9.993262733009189</v>
      </c>
      <c r="K257" s="748">
        <v>-5.7201229436456007</v>
      </c>
      <c r="L257" s="748">
        <v>-5.5077126212417893</v>
      </c>
      <c r="M257" s="748">
        <v>-10.187444545789859</v>
      </c>
      <c r="N257" s="747">
        <v>-11.700442509069575</v>
      </c>
      <c r="O257" s="748">
        <v>-6.1454548341643651</v>
      </c>
      <c r="P257" s="748">
        <v>-10.100540469141972</v>
      </c>
      <c r="Q257" s="750">
        <v>9.9507277390900697</v>
      </c>
      <c r="R257" s="10"/>
      <c r="S257" s="10"/>
      <c r="T257" s="10"/>
      <c r="U257" s="10"/>
      <c r="V257" s="10"/>
      <c r="W257" s="10"/>
    </row>
    <row r="258" spans="1:23" ht="27.9" hidden="1" customHeight="1">
      <c r="A258" s="593"/>
      <c r="B258" s="593"/>
      <c r="C258" s="593"/>
      <c r="D258" s="593"/>
      <c r="E258" s="124"/>
      <c r="F258" s="56"/>
      <c r="G258" s="125" t="s">
        <v>3</v>
      </c>
      <c r="H258" s="752">
        <v>-8.9887003068744633</v>
      </c>
      <c r="I258" s="751">
        <v>-13.660801001459133</v>
      </c>
      <c r="J258" s="753">
        <v>-12.152885757005215</v>
      </c>
      <c r="K258" s="753">
        <v>-7.0981098834790535</v>
      </c>
      <c r="L258" s="753">
        <v>-6.545853931336354</v>
      </c>
      <c r="M258" s="753">
        <v>-13.227006761347992</v>
      </c>
      <c r="N258" s="752">
        <v>-18.238877812598233</v>
      </c>
      <c r="O258" s="753">
        <v>-10.683204733534346</v>
      </c>
      <c r="P258" s="753">
        <v>-12.162168715950294</v>
      </c>
      <c r="Q258" s="755">
        <v>8.7996739749001573</v>
      </c>
      <c r="R258" s="10"/>
      <c r="S258" s="10"/>
      <c r="T258" s="10"/>
      <c r="U258" s="10"/>
      <c r="V258" s="10"/>
      <c r="W258" s="10"/>
    </row>
    <row r="259" spans="1:23" ht="27.9" hidden="1" customHeight="1">
      <c r="A259" s="593"/>
      <c r="B259" s="593"/>
      <c r="C259" s="593"/>
      <c r="D259" s="593"/>
      <c r="E259" s="124"/>
      <c r="F259" s="56"/>
      <c r="G259" s="125" t="s">
        <v>4</v>
      </c>
      <c r="H259" s="752">
        <v>-5.4069081986836576</v>
      </c>
      <c r="I259" s="751">
        <v>-6.5958466520710468</v>
      </c>
      <c r="J259" s="753">
        <v>-7.8038971861886797</v>
      </c>
      <c r="K259" s="753">
        <v>-4.3272564473848192</v>
      </c>
      <c r="L259" s="753">
        <v>-4.4130075876324231</v>
      </c>
      <c r="M259" s="753">
        <v>-7.1271229212226288</v>
      </c>
      <c r="N259" s="752">
        <v>-4.9441668325157391</v>
      </c>
      <c r="O259" s="753">
        <v>-1.5617325699476159</v>
      </c>
      <c r="P259" s="753">
        <v>-8.0756625915559876</v>
      </c>
      <c r="Q259" s="755">
        <v>11.034248244909728</v>
      </c>
      <c r="R259" s="10"/>
      <c r="S259" s="10"/>
      <c r="T259" s="10"/>
      <c r="U259" s="10"/>
      <c r="V259" s="10"/>
      <c r="W259" s="10"/>
    </row>
    <row r="260" spans="1:23" ht="27.9" customHeight="1">
      <c r="A260" s="593"/>
      <c r="B260" s="593"/>
      <c r="C260" s="593"/>
      <c r="D260" s="593"/>
      <c r="E260" s="142"/>
      <c r="F260" s="143"/>
      <c r="G260" s="144" t="s">
        <v>260</v>
      </c>
      <c r="H260" s="752">
        <v>-11.960152325901795</v>
      </c>
      <c r="I260" s="751">
        <v>-17.954542532235795</v>
      </c>
      <c r="J260" s="753">
        <v>-15.129507455452075</v>
      </c>
      <c r="K260" s="753">
        <v>-9.9139204027718577</v>
      </c>
      <c r="L260" s="753">
        <v>-9.3926663862055726</v>
      </c>
      <c r="M260" s="753">
        <v>-20.857963587670035</v>
      </c>
      <c r="N260" s="752">
        <v>-30.142806379414644</v>
      </c>
      <c r="O260" s="753">
        <v>-20.208045201929071</v>
      </c>
      <c r="P260" s="753">
        <v>-16.909605288051509</v>
      </c>
      <c r="Q260" s="755">
        <v>4.8581286568227355</v>
      </c>
      <c r="R260" s="10"/>
      <c r="S260" s="10"/>
      <c r="T260" s="10"/>
      <c r="U260" s="10"/>
      <c r="V260" s="10"/>
      <c r="W260" s="10"/>
    </row>
    <row r="261" spans="1:23" ht="27.9" customHeight="1">
      <c r="A261" s="593"/>
      <c r="B261" s="593"/>
      <c r="C261" s="593"/>
      <c r="D261" s="593"/>
      <c r="E261" s="142"/>
      <c r="F261" s="143"/>
      <c r="G261" s="144" t="s">
        <v>61</v>
      </c>
      <c r="H261" s="752">
        <v>-14.961563150729651</v>
      </c>
      <c r="I261" s="751">
        <v>-23.398255753957041</v>
      </c>
      <c r="J261" s="753">
        <v>-20.138004909051212</v>
      </c>
      <c r="K261" s="753">
        <v>-11.657531982156899</v>
      </c>
      <c r="L261" s="753">
        <v>-10.311684222773298</v>
      </c>
      <c r="M261" s="753">
        <v>-20.308358092165633</v>
      </c>
      <c r="N261" s="752">
        <v>-36.648306228996184</v>
      </c>
      <c r="O261" s="753">
        <v>-20.2790817588143</v>
      </c>
      <c r="P261" s="753">
        <v>-19.174939556655179</v>
      </c>
      <c r="Q261" s="755">
        <v>3.3889781402816288</v>
      </c>
      <c r="R261" s="10"/>
      <c r="S261" s="10"/>
      <c r="T261" s="10"/>
      <c r="U261" s="10"/>
      <c r="V261" s="10"/>
      <c r="W261" s="10"/>
    </row>
    <row r="262" spans="1:23" ht="27.9" customHeight="1">
      <c r="A262" s="593"/>
      <c r="B262" s="593"/>
      <c r="C262" s="593"/>
      <c r="D262" s="593"/>
      <c r="E262" s="142"/>
      <c r="F262" s="143"/>
      <c r="G262" s="144" t="s">
        <v>57</v>
      </c>
      <c r="H262" s="752">
        <v>-6.9125222962119759</v>
      </c>
      <c r="I262" s="751">
        <v>-11.994409875375933</v>
      </c>
      <c r="J262" s="753">
        <v>-9.4006161042033298</v>
      </c>
      <c r="K262" s="753">
        <v>-5.4311377191624377</v>
      </c>
      <c r="L262" s="753">
        <v>-3.8909455124539361</v>
      </c>
      <c r="M262" s="753">
        <v>-9.9725849359936891</v>
      </c>
      <c r="N262" s="752">
        <v>-12.249330491120681</v>
      </c>
      <c r="O262" s="753">
        <v>-5.640093053291495</v>
      </c>
      <c r="P262" s="753">
        <v>-8.8885048191328924</v>
      </c>
      <c r="Q262" s="755">
        <v>13.533470617641896</v>
      </c>
      <c r="R262" s="10"/>
      <c r="S262" s="10"/>
      <c r="T262" s="10"/>
      <c r="U262" s="10"/>
      <c r="V262" s="10"/>
      <c r="W262" s="10"/>
    </row>
    <row r="263" spans="1:23" ht="27.9" customHeight="1">
      <c r="A263" s="593"/>
      <c r="B263" s="593"/>
      <c r="C263" s="593"/>
      <c r="D263" s="593"/>
      <c r="E263" s="142"/>
      <c r="F263" s="143"/>
      <c r="G263" s="144" t="s">
        <v>20</v>
      </c>
      <c r="H263" s="752">
        <v>-7.9641269944290887</v>
      </c>
      <c r="I263" s="751">
        <v>-11.657251720220319</v>
      </c>
      <c r="J263" s="753">
        <v>-10.926553752588807</v>
      </c>
      <c r="K263" s="753">
        <v>-6.2341743746627039</v>
      </c>
      <c r="L263" s="753">
        <v>-6.3062304260308562</v>
      </c>
      <c r="M263" s="753">
        <v>-12.219490033824687</v>
      </c>
      <c r="N263" s="752">
        <v>-14.371307659182953</v>
      </c>
      <c r="O263" s="753">
        <v>-10.382544786448843</v>
      </c>
      <c r="P263" s="753">
        <v>-10.897859372658802</v>
      </c>
      <c r="Q263" s="755">
        <v>10.964944444634007</v>
      </c>
      <c r="R263" s="10"/>
      <c r="S263" s="10"/>
      <c r="T263" s="10"/>
      <c r="U263" s="10"/>
      <c r="V263" s="10"/>
      <c r="W263" s="10"/>
    </row>
    <row r="264" spans="1:23" ht="27.9" hidden="1" customHeight="1">
      <c r="A264" s="593"/>
      <c r="B264" s="593"/>
      <c r="C264" s="593"/>
      <c r="D264" s="593"/>
      <c r="E264" s="142"/>
      <c r="F264" s="143"/>
      <c r="G264" s="144" t="s">
        <v>124</v>
      </c>
      <c r="H264" s="752">
        <v>-7.6891579347605044</v>
      </c>
      <c r="I264" s="751">
        <v>-11.057035186620778</v>
      </c>
      <c r="J264" s="753">
        <v>-10.835320618835254</v>
      </c>
      <c r="K264" s="753">
        <v>-5.929356246548001</v>
      </c>
      <c r="L264" s="753">
        <v>-6.3938476616327904</v>
      </c>
      <c r="M264" s="753">
        <v>-8.0570625798502817</v>
      </c>
      <c r="N264" s="752">
        <v>-12.104716175579721</v>
      </c>
      <c r="O264" s="753">
        <v>-5.5801345888469411</v>
      </c>
      <c r="P264" s="753">
        <v>-9.1592394639555934</v>
      </c>
      <c r="Q264" s="755">
        <v>8.5869314225549545</v>
      </c>
      <c r="R264" s="10"/>
      <c r="S264" s="10"/>
      <c r="T264" s="10"/>
      <c r="U264" s="10"/>
      <c r="V264" s="10"/>
      <c r="W264" s="10"/>
    </row>
    <row r="265" spans="1:23" ht="27.9" hidden="1" customHeight="1">
      <c r="A265" s="593"/>
      <c r="B265" s="593"/>
      <c r="C265" s="593"/>
      <c r="D265" s="593"/>
      <c r="E265" s="142"/>
      <c r="F265" s="143"/>
      <c r="G265" s="144" t="s">
        <v>19</v>
      </c>
      <c r="H265" s="752">
        <v>-4.4124333837902157</v>
      </c>
      <c r="I265" s="751">
        <v>-6.128987181736445</v>
      </c>
      <c r="J265" s="753">
        <v>-6.484981691522318</v>
      </c>
      <c r="K265" s="753">
        <v>-3.369897384860765</v>
      </c>
      <c r="L265" s="753">
        <v>-2.8257274005953237</v>
      </c>
      <c r="M265" s="753">
        <v>-7.511803569039488</v>
      </c>
      <c r="N265" s="752">
        <v>-4.1698990605899988</v>
      </c>
      <c r="O265" s="753">
        <v>-1.8104107044066176</v>
      </c>
      <c r="P265" s="753">
        <v>-7.5587798040775533</v>
      </c>
      <c r="Q265" s="755">
        <v>11.147632000931985</v>
      </c>
      <c r="R265" s="10"/>
      <c r="S265" s="10"/>
      <c r="T265" s="10"/>
      <c r="U265" s="10"/>
      <c r="V265" s="10"/>
      <c r="W265" s="10"/>
    </row>
    <row r="266" spans="1:23" ht="27.9" hidden="1" customHeight="1">
      <c r="A266" s="593"/>
      <c r="B266" s="593"/>
      <c r="C266" s="593"/>
      <c r="D266" s="593"/>
      <c r="E266" s="142"/>
      <c r="F266" s="143"/>
      <c r="G266" s="144" t="s">
        <v>66</v>
      </c>
      <c r="H266" s="752">
        <v>-3.7656987303994027</v>
      </c>
      <c r="I266" s="751">
        <v>-4.588258525248234</v>
      </c>
      <c r="J266" s="753">
        <v>-6.3632526747828262</v>
      </c>
      <c r="K266" s="753">
        <v>-2.6443178977714754</v>
      </c>
      <c r="L266" s="753">
        <v>-1.030143382757398</v>
      </c>
      <c r="M266" s="753">
        <v>-1.639829856937447</v>
      </c>
      <c r="N266" s="752">
        <v>-1.7663022518176308</v>
      </c>
      <c r="O266" s="753">
        <v>4.7261087968747395</v>
      </c>
      <c r="P266" s="753">
        <v>-3.7312353343972204</v>
      </c>
      <c r="Q266" s="755">
        <v>11.143096716955391</v>
      </c>
      <c r="R266" s="10"/>
      <c r="S266" s="10"/>
      <c r="T266" s="10"/>
      <c r="U266" s="10"/>
      <c r="V266" s="10"/>
      <c r="W266" s="10"/>
    </row>
    <row r="267" spans="1:23" ht="27.9" hidden="1" customHeight="1">
      <c r="A267" s="593"/>
      <c r="B267" s="593"/>
      <c r="C267" s="593"/>
      <c r="D267" s="593"/>
      <c r="E267" s="142"/>
      <c r="F267" s="143"/>
      <c r="G267" s="144" t="s">
        <v>261</v>
      </c>
      <c r="H267" s="752">
        <v>-6.7117105939476946</v>
      </c>
      <c r="I267" s="751">
        <v>-9.1129336129499361</v>
      </c>
      <c r="J267" s="753">
        <v>-9.3569232185824252</v>
      </c>
      <c r="K267" s="753">
        <v>-5.4168862135297591</v>
      </c>
      <c r="L267" s="753">
        <v>-4.8716100794602646</v>
      </c>
      <c r="M267" s="753">
        <v>-11.988201627011453</v>
      </c>
      <c r="N267" s="752">
        <v>-8.3580622705122671</v>
      </c>
      <c r="O267" s="753">
        <v>-5.2252505891241752</v>
      </c>
      <c r="P267" s="753">
        <v>-12.945536295789829</v>
      </c>
      <c r="Q267" s="755">
        <v>8.1589215359247902</v>
      </c>
      <c r="R267" s="10"/>
      <c r="S267" s="10"/>
      <c r="T267" s="10"/>
      <c r="U267" s="10"/>
      <c r="V267" s="10"/>
      <c r="W267" s="10"/>
    </row>
    <row r="268" spans="1:23" ht="27.9" hidden="1" customHeight="1">
      <c r="A268" s="593"/>
      <c r="B268" s="593"/>
      <c r="C268" s="593"/>
      <c r="D268" s="593"/>
      <c r="E268" s="142"/>
      <c r="F268" s="143"/>
      <c r="G268" s="144" t="s">
        <v>62</v>
      </c>
      <c r="H268" s="752">
        <v>-5.9130734127335156</v>
      </c>
      <c r="I268" s="751">
        <v>-8.0216661826666531</v>
      </c>
      <c r="J268" s="753">
        <v>-9.0682654958462177</v>
      </c>
      <c r="K268" s="753">
        <v>-4.3778680100478695</v>
      </c>
      <c r="L268" s="753">
        <v>-4.3276431243089775</v>
      </c>
      <c r="M268" s="753">
        <v>-9.3979011345805006</v>
      </c>
      <c r="N268" s="752">
        <v>-5.2926114230330885</v>
      </c>
      <c r="O268" s="753">
        <v>-1.4001007036974489</v>
      </c>
      <c r="P268" s="753">
        <v>-9.8277666801749533</v>
      </c>
      <c r="Q268" s="755">
        <v>11.183251820214736</v>
      </c>
      <c r="R268" s="10"/>
      <c r="S268" s="10"/>
      <c r="T268" s="10"/>
      <c r="U268" s="10"/>
      <c r="V268" s="10"/>
      <c r="W268" s="10"/>
    </row>
    <row r="269" spans="1:23" ht="27.9" hidden="1" customHeight="1">
      <c r="A269" s="593"/>
      <c r="B269" s="593"/>
      <c r="C269" s="593"/>
      <c r="D269" s="593"/>
      <c r="E269" s="142"/>
      <c r="F269" s="143"/>
      <c r="G269" s="144" t="s">
        <v>21</v>
      </c>
      <c r="H269" s="752">
        <v>-8.579379947878806</v>
      </c>
      <c r="I269" s="751">
        <v>-11.212657647659618</v>
      </c>
      <c r="J269" s="753">
        <v>-11.531678515538491</v>
      </c>
      <c r="K269" s="753">
        <v>-7.0118005731035655</v>
      </c>
      <c r="L269" s="753">
        <v>-8.7049539961139732</v>
      </c>
      <c r="M269" s="753">
        <v>-13.885127451083324</v>
      </c>
      <c r="N269" s="752">
        <v>-11.175844667111189</v>
      </c>
      <c r="O269" s="753">
        <v>-6.5676660978508554</v>
      </c>
      <c r="P269" s="753">
        <v>-13.993183429236822</v>
      </c>
      <c r="Q269" s="755">
        <v>8.282027641652645</v>
      </c>
      <c r="R269" s="10"/>
      <c r="S269" s="10"/>
      <c r="T269" s="10"/>
      <c r="U269" s="10"/>
      <c r="V269" s="10"/>
      <c r="W269" s="10"/>
    </row>
    <row r="270" spans="1:23" ht="27.9" hidden="1" customHeight="1">
      <c r="A270" s="593"/>
      <c r="B270" s="593"/>
      <c r="C270" s="593"/>
      <c r="D270" s="593"/>
      <c r="E270" s="142"/>
      <c r="F270" s="143"/>
      <c r="G270" s="144" t="s">
        <v>22</v>
      </c>
      <c r="H270" s="752">
        <v>-8.6515897872216474</v>
      </c>
      <c r="I270" s="751">
        <v>-9.8757636233451791</v>
      </c>
      <c r="J270" s="753">
        <v>-11.115948002091846</v>
      </c>
      <c r="K270" s="753">
        <v>-7.5768367937736114</v>
      </c>
      <c r="L270" s="753">
        <v>-8.6724300187687504</v>
      </c>
      <c r="M270" s="753">
        <v>-11.167496213366535</v>
      </c>
      <c r="N270" s="752">
        <v>-8.5326368498022447</v>
      </c>
      <c r="O270" s="753">
        <v>-5.6897236052571127</v>
      </c>
      <c r="P270" s="753">
        <v>-11.742867804006174</v>
      </c>
      <c r="Q270" s="755">
        <v>7.8874178339389145</v>
      </c>
      <c r="R270" s="10"/>
      <c r="S270" s="10"/>
      <c r="T270" s="10"/>
      <c r="U270" s="10"/>
      <c r="V270" s="10"/>
      <c r="W270" s="10"/>
    </row>
    <row r="271" spans="1:23" ht="27.9" hidden="1" customHeight="1">
      <c r="A271" s="593"/>
      <c r="B271" s="593"/>
      <c r="C271" s="593"/>
      <c r="D271" s="593"/>
      <c r="E271" s="142"/>
      <c r="F271" s="143"/>
      <c r="G271" s="144" t="s">
        <v>23</v>
      </c>
      <c r="H271" s="752">
        <v>1.0852286668141753</v>
      </c>
      <c r="I271" s="751">
        <v>3.1034825127566945</v>
      </c>
      <c r="J271" s="753">
        <v>0.58827112565409401</v>
      </c>
      <c r="K271" s="753">
        <v>0.95301033791173051</v>
      </c>
      <c r="L271" s="753">
        <v>0.87623647147194728</v>
      </c>
      <c r="M271" s="753">
        <v>5.5267200891612411</v>
      </c>
      <c r="N271" s="752">
        <v>4.7492136838087617</v>
      </c>
      <c r="O271" s="753">
        <v>4.248197298249079</v>
      </c>
      <c r="P271" s="753">
        <v>3.9038854379801036</v>
      </c>
      <c r="Q271" s="755">
        <v>19.263996739750656</v>
      </c>
      <c r="R271" s="10"/>
      <c r="S271" s="10"/>
      <c r="T271" s="10"/>
      <c r="U271" s="10"/>
      <c r="V271" s="10"/>
      <c r="W271" s="10"/>
    </row>
    <row r="272" spans="1:23" ht="27.9" customHeight="1">
      <c r="A272" s="593"/>
      <c r="B272" s="593"/>
      <c r="C272" s="593"/>
      <c r="D272" s="593"/>
      <c r="E272" s="235" t="s">
        <v>576</v>
      </c>
      <c r="F272" s="112"/>
      <c r="G272" s="117"/>
      <c r="H272" s="830">
        <v>4.083275546717724</v>
      </c>
      <c r="I272" s="746">
        <v>7.1767478918747241</v>
      </c>
      <c r="J272" s="748">
        <v>4.4809185780201766</v>
      </c>
      <c r="K272" s="748">
        <v>3.3081196588867545</v>
      </c>
      <c r="L272" s="748">
        <v>1.0928422764981738</v>
      </c>
      <c r="M272" s="748">
        <v>10.283246896516317</v>
      </c>
      <c r="N272" s="747">
        <v>15.397729064913456</v>
      </c>
      <c r="O272" s="748">
        <v>10.268382913063778</v>
      </c>
      <c r="P272" s="748">
        <v>8.0930984909144854</v>
      </c>
      <c r="Q272" s="750">
        <v>7.4066878850079343</v>
      </c>
      <c r="R272" s="10"/>
      <c r="S272" s="10"/>
      <c r="T272" s="10"/>
      <c r="U272" s="10"/>
      <c r="V272" s="10"/>
      <c r="W272" s="10"/>
    </row>
    <row r="273" spans="1:23" ht="27.9" hidden="1" customHeight="1">
      <c r="A273" s="593"/>
      <c r="B273" s="593"/>
      <c r="C273" s="593"/>
      <c r="D273" s="593"/>
      <c r="E273" s="124"/>
      <c r="F273" s="56"/>
      <c r="G273" s="125" t="s">
        <v>551</v>
      </c>
      <c r="H273" s="752">
        <v>4.083275546717724</v>
      </c>
      <c r="I273" s="751">
        <v>7.1767478918747241</v>
      </c>
      <c r="J273" s="753">
        <v>4.4809185780201766</v>
      </c>
      <c r="K273" s="753">
        <v>3.3081196588867545</v>
      </c>
      <c r="L273" s="753">
        <v>1.0928422764981738</v>
      </c>
      <c r="M273" s="753">
        <v>10.283246896516317</v>
      </c>
      <c r="N273" s="752">
        <v>15.397729064913456</v>
      </c>
      <c r="O273" s="753">
        <v>10.268382913063778</v>
      </c>
      <c r="P273" s="753">
        <v>8.0930984909144854</v>
      </c>
      <c r="Q273" s="755">
        <v>7.4066878850079343</v>
      </c>
      <c r="R273" s="10"/>
      <c r="S273" s="10"/>
      <c r="T273" s="10"/>
      <c r="U273" s="10"/>
      <c r="V273" s="10"/>
      <c r="W273" s="10"/>
    </row>
    <row r="274" spans="1:23" ht="27.9" hidden="1" customHeight="1">
      <c r="A274" s="593"/>
      <c r="B274" s="593"/>
      <c r="C274" s="593"/>
      <c r="D274" s="593"/>
      <c r="E274" s="124"/>
      <c r="F274" s="56"/>
      <c r="G274" s="125" t="s">
        <v>4</v>
      </c>
      <c r="H274" s="752" t="e">
        <v>#DIV/0!</v>
      </c>
      <c r="I274" s="751" t="e">
        <v>#DIV/0!</v>
      </c>
      <c r="J274" s="753" t="e">
        <v>#DIV/0!</v>
      </c>
      <c r="K274" s="753" t="e">
        <v>#DIV/0!</v>
      </c>
      <c r="L274" s="753" t="e">
        <v>#DIV/0!</v>
      </c>
      <c r="M274" s="753" t="e">
        <v>#DIV/0!</v>
      </c>
      <c r="N274" s="752" t="e">
        <v>#DIV/0!</v>
      </c>
      <c r="O274" s="753" t="e">
        <v>#DIV/0!</v>
      </c>
      <c r="P274" s="753" t="e">
        <v>#DIV/0!</v>
      </c>
      <c r="Q274" s="755" t="e">
        <v>#DIV/0!</v>
      </c>
      <c r="R274" s="10"/>
      <c r="S274" s="10"/>
      <c r="T274" s="10"/>
      <c r="U274" s="10"/>
      <c r="V274" s="10"/>
      <c r="W274" s="10"/>
    </row>
    <row r="275" spans="1:23" ht="27.9" customHeight="1">
      <c r="A275" s="593"/>
      <c r="B275" s="593"/>
      <c r="C275" s="593"/>
      <c r="D275" s="593"/>
      <c r="E275" s="142"/>
      <c r="F275" s="143"/>
      <c r="G275" s="144" t="s">
        <v>260</v>
      </c>
      <c r="H275" s="752">
        <v>7.1319622354631296</v>
      </c>
      <c r="I275" s="751">
        <v>10.762916455445426</v>
      </c>
      <c r="J275" s="753">
        <v>7.9800133241999749</v>
      </c>
      <c r="K275" s="753">
        <v>6.0279890193252195</v>
      </c>
      <c r="L275" s="753">
        <v>3.9868288740244395</v>
      </c>
      <c r="M275" s="753">
        <v>17.952899766002762</v>
      </c>
      <c r="N275" s="752">
        <v>30.826530438536714</v>
      </c>
      <c r="O275" s="753">
        <v>23.05941755897787</v>
      </c>
      <c r="P275" s="753">
        <v>11.377815630508191</v>
      </c>
      <c r="Q275" s="755">
        <v>12.590216460633229</v>
      </c>
      <c r="R275" s="10"/>
      <c r="S275" s="10"/>
      <c r="T275" s="10"/>
      <c r="U275" s="10"/>
      <c r="V275" s="10"/>
      <c r="W275" s="10"/>
    </row>
    <row r="276" spans="1:23" ht="27.9" customHeight="1">
      <c r="A276" s="593"/>
      <c r="B276" s="593"/>
      <c r="C276" s="593"/>
      <c r="D276" s="593"/>
      <c r="E276" s="142"/>
      <c r="F276" s="143"/>
      <c r="G276" s="144" t="s">
        <v>61</v>
      </c>
      <c r="H276" s="752">
        <v>7.22334936478084</v>
      </c>
      <c r="I276" s="751">
        <v>14.957842754834981</v>
      </c>
      <c r="J276" s="753">
        <v>8.8923928815135547</v>
      </c>
      <c r="K276" s="753">
        <v>5.4707992887082169</v>
      </c>
      <c r="L276" s="753">
        <v>2.5811376651294404</v>
      </c>
      <c r="M276" s="753">
        <v>14.897883487616138</v>
      </c>
      <c r="N276" s="752">
        <v>33.290057050352971</v>
      </c>
      <c r="O276" s="753">
        <v>18.437194583889838</v>
      </c>
      <c r="P276" s="753">
        <v>11.888398958549384</v>
      </c>
      <c r="Q276" s="755">
        <v>9.2817954485973964</v>
      </c>
      <c r="R276" s="10"/>
      <c r="S276" s="10"/>
      <c r="T276" s="10"/>
      <c r="U276" s="10"/>
      <c r="V276" s="10"/>
      <c r="W276" s="10"/>
    </row>
    <row r="277" spans="1:23" ht="27.9" customHeight="1">
      <c r="A277" s="593"/>
      <c r="B277" s="593"/>
      <c r="C277" s="593"/>
      <c r="D277" s="593"/>
      <c r="E277" s="142"/>
      <c r="F277" s="143"/>
      <c r="G277" s="144" t="s">
        <v>57</v>
      </c>
      <c r="H277" s="752">
        <v>2.6889086468285806</v>
      </c>
      <c r="I277" s="751">
        <v>5.4334805794931329</v>
      </c>
      <c r="J277" s="753">
        <v>2.9494173731304141</v>
      </c>
      <c r="K277" s="753">
        <v>2.0599359854803767</v>
      </c>
      <c r="L277" s="753">
        <v>-0.76413566457342874</v>
      </c>
      <c r="M277" s="753">
        <v>6.5307484292967954</v>
      </c>
      <c r="N277" s="752">
        <v>8.1166359408964883</v>
      </c>
      <c r="O277" s="753">
        <v>2.5623121165939455</v>
      </c>
      <c r="P277" s="753">
        <v>6.4724333796249311</v>
      </c>
      <c r="Q277" s="755">
        <v>6.9260113567860548</v>
      </c>
      <c r="R277" s="10"/>
      <c r="S277" s="10"/>
      <c r="T277" s="10"/>
      <c r="U277" s="10"/>
      <c r="V277" s="10"/>
      <c r="W277" s="10"/>
    </row>
    <row r="278" spans="1:23" ht="27.9" customHeight="1" thickBot="1">
      <c r="A278" s="593"/>
      <c r="B278" s="593"/>
      <c r="C278" s="593"/>
      <c r="D278" s="593"/>
      <c r="E278" s="142"/>
      <c r="F278" s="143"/>
      <c r="G278" s="144" t="s">
        <v>20</v>
      </c>
      <c r="H278" s="752">
        <v>-0.16474785864900587</v>
      </c>
      <c r="I278" s="751">
        <v>-0.62998527970771212</v>
      </c>
      <c r="J278" s="753">
        <v>-0.97027916818244186</v>
      </c>
      <c r="K278" s="753">
        <v>6.6726434225561349E-3</v>
      </c>
      <c r="L278" s="753">
        <v>-1.2100189215515145</v>
      </c>
      <c r="M278" s="753">
        <v>3.3624825146576276</v>
      </c>
      <c r="N278" s="752">
        <v>-1.1215242612087284</v>
      </c>
      <c r="O278" s="753">
        <v>0.94719615204414964</v>
      </c>
      <c r="P278" s="753">
        <v>3.3337814974595092</v>
      </c>
      <c r="Q278" s="755">
        <v>1.8505722718729745</v>
      </c>
      <c r="R278" s="10"/>
      <c r="S278" s="10"/>
      <c r="T278" s="10"/>
      <c r="U278" s="10"/>
      <c r="V278" s="10"/>
      <c r="W278" s="10"/>
    </row>
    <row r="279" spans="1:23" ht="27.9" hidden="1" customHeight="1">
      <c r="A279" s="593"/>
      <c r="B279" s="593"/>
      <c r="C279" s="593"/>
      <c r="D279" s="593"/>
      <c r="E279" s="142"/>
      <c r="F279" s="143"/>
      <c r="G279" s="144" t="s">
        <v>124</v>
      </c>
      <c r="H279" s="752" t="e">
        <v>#DIV/0!</v>
      </c>
      <c r="I279" s="751" t="e">
        <v>#DIV/0!</v>
      </c>
      <c r="J279" s="753" t="e">
        <v>#DIV/0!</v>
      </c>
      <c r="K279" s="753" t="e">
        <v>#DIV/0!</v>
      </c>
      <c r="L279" s="753" t="e">
        <v>#DIV/0!</v>
      </c>
      <c r="M279" s="753" t="e">
        <v>#DIV/0!</v>
      </c>
      <c r="N279" s="752" t="e">
        <v>#DIV/0!</v>
      </c>
      <c r="O279" s="753" t="e">
        <v>#DIV/0!</v>
      </c>
      <c r="P279" s="753" t="e">
        <v>#DIV/0!</v>
      </c>
      <c r="Q279" s="755" t="e">
        <v>#DIV/0!</v>
      </c>
      <c r="R279" s="10"/>
      <c r="S279" s="10"/>
      <c r="T279" s="10"/>
      <c r="U279" s="10"/>
      <c r="V279" s="10"/>
      <c r="W279" s="10"/>
    </row>
    <row r="280" spans="1:23" ht="27.9" hidden="1" customHeight="1">
      <c r="A280" s="593"/>
      <c r="B280" s="593"/>
      <c r="C280" s="593"/>
      <c r="D280" s="593"/>
      <c r="E280" s="142"/>
      <c r="F280" s="143"/>
      <c r="G280" s="144" t="s">
        <v>19</v>
      </c>
      <c r="H280" s="752" t="e">
        <v>#DIV/0!</v>
      </c>
      <c r="I280" s="751" t="e">
        <v>#DIV/0!</v>
      </c>
      <c r="J280" s="753" t="e">
        <v>#DIV/0!</v>
      </c>
      <c r="K280" s="753" t="e">
        <v>#DIV/0!</v>
      </c>
      <c r="L280" s="753" t="e">
        <v>#DIV/0!</v>
      </c>
      <c r="M280" s="753" t="e">
        <v>#DIV/0!</v>
      </c>
      <c r="N280" s="752" t="e">
        <v>#DIV/0!</v>
      </c>
      <c r="O280" s="753" t="e">
        <v>#DIV/0!</v>
      </c>
      <c r="P280" s="753" t="e">
        <v>#DIV/0!</v>
      </c>
      <c r="Q280" s="755" t="e">
        <v>#DIV/0!</v>
      </c>
      <c r="R280" s="10"/>
      <c r="S280" s="10"/>
      <c r="T280" s="10"/>
      <c r="U280" s="10"/>
      <c r="V280" s="10"/>
      <c r="W280" s="10"/>
    </row>
    <row r="281" spans="1:23" ht="27.9" hidden="1" customHeight="1">
      <c r="A281" s="593"/>
      <c r="B281" s="593"/>
      <c r="C281" s="593"/>
      <c r="D281" s="593"/>
      <c r="E281" s="142"/>
      <c r="F281" s="143"/>
      <c r="G281" s="144" t="s">
        <v>66</v>
      </c>
      <c r="H281" s="752" t="e">
        <v>#DIV/0!</v>
      </c>
      <c r="I281" s="751" t="e">
        <v>#DIV/0!</v>
      </c>
      <c r="J281" s="753" t="e">
        <v>#DIV/0!</v>
      </c>
      <c r="K281" s="753" t="e">
        <v>#DIV/0!</v>
      </c>
      <c r="L281" s="753" t="e">
        <v>#DIV/0!</v>
      </c>
      <c r="M281" s="753" t="e">
        <v>#DIV/0!</v>
      </c>
      <c r="N281" s="752" t="e">
        <v>#DIV/0!</v>
      </c>
      <c r="O281" s="753" t="e">
        <v>#DIV/0!</v>
      </c>
      <c r="P281" s="753" t="e">
        <v>#DIV/0!</v>
      </c>
      <c r="Q281" s="755" t="e">
        <v>#DIV/0!</v>
      </c>
      <c r="R281" s="10"/>
      <c r="S281" s="10"/>
      <c r="T281" s="10"/>
      <c r="U281" s="10"/>
      <c r="V281" s="10"/>
      <c r="W281" s="10"/>
    </row>
    <row r="282" spans="1:23" ht="27.9" hidden="1" customHeight="1">
      <c r="A282" s="593"/>
      <c r="B282" s="593"/>
      <c r="C282" s="593"/>
      <c r="D282" s="593"/>
      <c r="E282" s="142"/>
      <c r="F282" s="143"/>
      <c r="G282" s="144" t="s">
        <v>261</v>
      </c>
      <c r="H282" s="752" t="e">
        <v>#DIV/0!</v>
      </c>
      <c r="I282" s="751" t="e">
        <v>#DIV/0!</v>
      </c>
      <c r="J282" s="753" t="e">
        <v>#DIV/0!</v>
      </c>
      <c r="K282" s="753" t="e">
        <v>#DIV/0!</v>
      </c>
      <c r="L282" s="753" t="e">
        <v>#DIV/0!</v>
      </c>
      <c r="M282" s="753" t="e">
        <v>#DIV/0!</v>
      </c>
      <c r="N282" s="752" t="e">
        <v>#DIV/0!</v>
      </c>
      <c r="O282" s="753" t="e">
        <v>#DIV/0!</v>
      </c>
      <c r="P282" s="753" t="e">
        <v>#DIV/0!</v>
      </c>
      <c r="Q282" s="755" t="e">
        <v>#DIV/0!</v>
      </c>
      <c r="R282" s="10"/>
      <c r="S282" s="10"/>
      <c r="T282" s="10"/>
      <c r="U282" s="10"/>
      <c r="V282" s="10"/>
      <c r="W282" s="10"/>
    </row>
    <row r="283" spans="1:23" ht="27.9" hidden="1" customHeight="1">
      <c r="A283" s="593"/>
      <c r="B283" s="593"/>
      <c r="C283" s="593"/>
      <c r="D283" s="593"/>
      <c r="E283" s="142"/>
      <c r="F283" s="143"/>
      <c r="G283" s="144" t="s">
        <v>62</v>
      </c>
      <c r="H283" s="752" t="e">
        <v>#DIV/0!</v>
      </c>
      <c r="I283" s="751" t="e">
        <v>#DIV/0!</v>
      </c>
      <c r="J283" s="753" t="e">
        <v>#DIV/0!</v>
      </c>
      <c r="K283" s="753" t="e">
        <v>#DIV/0!</v>
      </c>
      <c r="L283" s="753" t="e">
        <v>#DIV/0!</v>
      </c>
      <c r="M283" s="753" t="e">
        <v>#DIV/0!</v>
      </c>
      <c r="N283" s="752" t="e">
        <v>#DIV/0!</v>
      </c>
      <c r="O283" s="753" t="e">
        <v>#DIV/0!</v>
      </c>
      <c r="P283" s="753" t="e">
        <v>#DIV/0!</v>
      </c>
      <c r="Q283" s="755" t="e">
        <v>#DIV/0!</v>
      </c>
      <c r="R283" s="10"/>
      <c r="S283" s="10"/>
      <c r="T283" s="10"/>
      <c r="U283" s="10"/>
      <c r="V283" s="10"/>
      <c r="W283" s="10"/>
    </row>
    <row r="284" spans="1:23" ht="27.9" hidden="1" customHeight="1">
      <c r="A284" s="593"/>
      <c r="B284" s="593"/>
      <c r="C284" s="593"/>
      <c r="D284" s="593"/>
      <c r="E284" s="142"/>
      <c r="F284" s="143"/>
      <c r="G284" s="144" t="s">
        <v>21</v>
      </c>
      <c r="H284" s="752" t="e">
        <v>#DIV/0!</v>
      </c>
      <c r="I284" s="751" t="e">
        <v>#DIV/0!</v>
      </c>
      <c r="J284" s="753" t="e">
        <v>#DIV/0!</v>
      </c>
      <c r="K284" s="753" t="e">
        <v>#DIV/0!</v>
      </c>
      <c r="L284" s="753" t="e">
        <v>#DIV/0!</v>
      </c>
      <c r="M284" s="753" t="e">
        <v>#DIV/0!</v>
      </c>
      <c r="N284" s="752" t="e">
        <v>#DIV/0!</v>
      </c>
      <c r="O284" s="753" t="e">
        <v>#DIV/0!</v>
      </c>
      <c r="P284" s="753" t="e">
        <v>#DIV/0!</v>
      </c>
      <c r="Q284" s="755" t="e">
        <v>#DIV/0!</v>
      </c>
      <c r="R284" s="10"/>
      <c r="S284" s="10"/>
      <c r="T284" s="10"/>
      <c r="U284" s="10"/>
      <c r="V284" s="10"/>
      <c r="W284" s="10"/>
    </row>
    <row r="285" spans="1:23" ht="27.9" hidden="1" customHeight="1">
      <c r="A285" s="593"/>
      <c r="B285" s="593"/>
      <c r="C285" s="593"/>
      <c r="D285" s="593"/>
      <c r="E285" s="142"/>
      <c r="F285" s="143"/>
      <c r="G285" s="144" t="s">
        <v>22</v>
      </c>
      <c r="H285" s="752" t="e">
        <v>#DIV/0!</v>
      </c>
      <c r="I285" s="751" t="e">
        <v>#DIV/0!</v>
      </c>
      <c r="J285" s="753" t="e">
        <v>#DIV/0!</v>
      </c>
      <c r="K285" s="753" t="e">
        <v>#DIV/0!</v>
      </c>
      <c r="L285" s="753" t="e">
        <v>#DIV/0!</v>
      </c>
      <c r="M285" s="753" t="e">
        <v>#DIV/0!</v>
      </c>
      <c r="N285" s="752" t="e">
        <v>#DIV/0!</v>
      </c>
      <c r="O285" s="753" t="e">
        <v>#DIV/0!</v>
      </c>
      <c r="P285" s="753" t="e">
        <v>#DIV/0!</v>
      </c>
      <c r="Q285" s="755" t="e">
        <v>#DIV/0!</v>
      </c>
      <c r="R285" s="10"/>
      <c r="S285" s="10"/>
      <c r="T285" s="10"/>
      <c r="U285" s="10"/>
      <c r="V285" s="10"/>
      <c r="W285" s="10"/>
    </row>
    <row r="286" spans="1:23" ht="27.9" hidden="1" customHeight="1">
      <c r="A286" s="593"/>
      <c r="B286" s="593"/>
      <c r="C286" s="593"/>
      <c r="D286" s="593"/>
      <c r="E286" s="142"/>
      <c r="F286" s="143"/>
      <c r="G286" s="144" t="s">
        <v>23</v>
      </c>
      <c r="H286" s="752" t="e">
        <v>#DIV/0!</v>
      </c>
      <c r="I286" s="751" t="e">
        <v>#DIV/0!</v>
      </c>
      <c r="J286" s="753" t="e">
        <v>#DIV/0!</v>
      </c>
      <c r="K286" s="753" t="e">
        <v>#DIV/0!</v>
      </c>
      <c r="L286" s="753" t="e">
        <v>#DIV/0!</v>
      </c>
      <c r="M286" s="753" t="e">
        <v>#DIV/0!</v>
      </c>
      <c r="N286" s="752" t="e">
        <v>#DIV/0!</v>
      </c>
      <c r="O286" s="753" t="e">
        <v>#DIV/0!</v>
      </c>
      <c r="P286" s="753" t="e">
        <v>#DIV/0!</v>
      </c>
      <c r="Q286" s="755" t="e">
        <v>#DIV/0!</v>
      </c>
      <c r="R286" s="10"/>
      <c r="S286" s="10"/>
      <c r="T286" s="10"/>
      <c r="U286" s="10"/>
      <c r="V286" s="10"/>
      <c r="W286" s="10"/>
    </row>
    <row r="287" spans="1:23" ht="14.25" hidden="1" customHeight="1" thickBot="1">
      <c r="A287" s="10"/>
      <c r="B287" s="10"/>
      <c r="C287" s="10"/>
      <c r="D287" s="10"/>
      <c r="E287" s="142"/>
      <c r="F287" s="143"/>
      <c r="G287" s="210"/>
      <c r="H287" s="752"/>
      <c r="I287" s="751"/>
      <c r="J287" s="753"/>
      <c r="K287" s="753"/>
      <c r="L287" s="753"/>
      <c r="M287" s="753"/>
      <c r="N287" s="752"/>
      <c r="O287" s="753"/>
      <c r="P287" s="753"/>
      <c r="Q287" s="755"/>
      <c r="R287" s="10"/>
      <c r="S287" s="10"/>
      <c r="T287" s="10"/>
      <c r="U287" s="10"/>
      <c r="V287" s="10"/>
      <c r="W287" s="10"/>
    </row>
    <row r="288" spans="1:23" ht="4.5" customHeight="1">
      <c r="A288" s="9"/>
      <c r="B288" s="9"/>
      <c r="C288" s="10"/>
      <c r="D288" s="10"/>
      <c r="E288" s="703"/>
      <c r="F288" s="703"/>
      <c r="G288" s="703"/>
      <c r="H288" s="703"/>
      <c r="I288" s="703"/>
      <c r="J288" s="703"/>
      <c r="K288" s="703"/>
      <c r="L288" s="703"/>
      <c r="M288" s="703"/>
      <c r="N288" s="703"/>
      <c r="O288" s="703"/>
      <c r="P288" s="703"/>
      <c r="Q288" s="703"/>
      <c r="R288" s="10"/>
      <c r="S288" s="10"/>
      <c r="T288" s="10"/>
      <c r="U288" s="10"/>
      <c r="V288" s="10"/>
      <c r="W288" s="10"/>
    </row>
    <row r="289" spans="1:23" ht="12" customHeight="1">
      <c r="A289" s="9"/>
      <c r="B289" s="9"/>
      <c r="C289" s="10"/>
      <c r="D289" s="3"/>
      <c r="E289" s="260" t="s">
        <v>282</v>
      </c>
      <c r="F289" s="55"/>
      <c r="G289" s="2046" t="s">
        <v>343</v>
      </c>
      <c r="H289" s="2047"/>
      <c r="I289" s="2047"/>
      <c r="J289" s="2047"/>
      <c r="K289" s="2047"/>
      <c r="L289" s="2047"/>
      <c r="M289" s="2047"/>
      <c r="N289" s="2047"/>
      <c r="O289" s="2047"/>
      <c r="P289" s="2047"/>
      <c r="Q289" s="2047"/>
      <c r="R289" s="3"/>
      <c r="S289" s="3"/>
      <c r="T289" s="3"/>
      <c r="U289" s="10"/>
      <c r="V289" s="10"/>
      <c r="W289" s="10"/>
    </row>
    <row r="290" spans="1:23">
      <c r="A290" s="9"/>
      <c r="B290" s="9"/>
      <c r="C290" s="10"/>
      <c r="D290" s="3"/>
      <c r="E290" s="3"/>
      <c r="F290" s="3"/>
      <c r="G290" s="3"/>
      <c r="H290" s="10"/>
      <c r="I290" s="3"/>
      <c r="J290" s="3"/>
      <c r="K290" s="3"/>
      <c r="L290" s="3"/>
      <c r="M290" s="3"/>
      <c r="N290" s="3"/>
      <c r="O290" s="10"/>
      <c r="P290" s="3"/>
      <c r="Q290" s="3"/>
      <c r="R290" s="3"/>
      <c r="S290" s="3"/>
      <c r="T290" s="3"/>
      <c r="U290" s="10"/>
      <c r="V290" s="10"/>
      <c r="W290" s="10"/>
    </row>
    <row r="291" spans="1:23">
      <c r="A291" s="9"/>
      <c r="B291" s="9"/>
      <c r="C291" s="10"/>
      <c r="D291" s="3"/>
      <c r="E291" s="3"/>
      <c r="F291" s="3"/>
      <c r="G291" s="3"/>
      <c r="H291" s="10"/>
      <c r="I291" s="3"/>
      <c r="J291" s="3"/>
      <c r="K291" s="3"/>
      <c r="L291" s="3"/>
      <c r="M291" s="3"/>
      <c r="N291" s="3"/>
      <c r="O291" s="3"/>
      <c r="P291" s="3"/>
      <c r="Q291" s="3"/>
      <c r="R291" s="3"/>
      <c r="S291" s="3"/>
      <c r="T291" s="3"/>
      <c r="U291" s="10"/>
      <c r="V291" s="10"/>
      <c r="W291" s="10"/>
    </row>
    <row r="292" spans="1:23" ht="12" customHeight="1">
      <c r="A292" s="9"/>
      <c r="B292" s="9"/>
      <c r="C292" s="10"/>
      <c r="D292" s="3"/>
      <c r="E292" s="3"/>
      <c r="F292" s="3"/>
      <c r="G292" s="3"/>
      <c r="H292" s="10"/>
      <c r="I292" s="3"/>
      <c r="J292" s="3"/>
      <c r="K292" s="3"/>
      <c r="L292" s="3"/>
      <c r="M292" s="3"/>
      <c r="N292" s="3"/>
      <c r="O292" s="3"/>
      <c r="P292" s="3"/>
      <c r="Q292" s="3"/>
      <c r="R292" s="3"/>
      <c r="S292" s="3"/>
      <c r="T292" s="3"/>
      <c r="U292" s="10"/>
      <c r="V292" s="10"/>
      <c r="W292" s="10"/>
    </row>
    <row r="293" spans="1:23" ht="12" customHeight="1">
      <c r="A293" s="9"/>
      <c r="B293" s="9"/>
      <c r="C293" s="9"/>
      <c r="D293" s="9"/>
      <c r="E293" s="9"/>
      <c r="F293" s="9"/>
      <c r="G293" s="9"/>
      <c r="H293" s="9"/>
      <c r="I293" s="9"/>
      <c r="J293" s="10"/>
      <c r="K293" s="10"/>
      <c r="L293" s="10"/>
      <c r="M293" s="10"/>
      <c r="N293" s="10"/>
      <c r="O293" s="9"/>
      <c r="P293" s="9"/>
      <c r="Q293" s="9"/>
      <c r="R293" s="10"/>
      <c r="S293" s="10"/>
      <c r="T293" s="10"/>
      <c r="U293" s="10"/>
      <c r="V293" s="10"/>
      <c r="W293" s="10"/>
    </row>
    <row r="294" spans="1:23" ht="12" customHeight="1">
      <c r="A294" s="9"/>
      <c r="B294" s="9"/>
      <c r="C294" s="9"/>
      <c r="D294" s="9"/>
      <c r="E294" s="9"/>
      <c r="F294" s="9"/>
      <c r="G294" s="9"/>
      <c r="H294" s="9"/>
      <c r="I294" s="9"/>
      <c r="J294" s="10"/>
      <c r="K294" s="10"/>
      <c r="L294" s="10"/>
      <c r="M294" s="10"/>
      <c r="N294" s="10"/>
      <c r="O294" s="9"/>
      <c r="P294" s="9"/>
      <c r="Q294" s="9"/>
      <c r="R294" s="10"/>
      <c r="S294" s="10"/>
      <c r="T294" s="10"/>
      <c r="U294" s="10"/>
      <c r="V294" s="10"/>
      <c r="W294" s="10"/>
    </row>
  </sheetData>
  <sheetProtection formatColumns="0" formatRows="0"/>
  <mergeCells count="2">
    <mergeCell ref="G145:S145"/>
    <mergeCell ref="G289:Q289"/>
  </mergeCells>
  <phoneticPr fontId="4"/>
  <printOptions horizontalCentered="1"/>
  <pageMargins left="0.19685039370078741" right="0.19685039370078741" top="0.78740157480314965" bottom="0.39370078740157483" header="0.39370078740157483" footer="0.39370078740157483"/>
  <pageSetup paperSize="9" scale="72" fitToHeight="0" orientation="portrait"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B0F0"/>
    <pageSetUpPr fitToPage="1"/>
  </sheetPr>
  <dimension ref="A1:W294"/>
  <sheetViews>
    <sheetView zoomScale="80" zoomScaleNormal="80" workbookViewId="0"/>
  </sheetViews>
  <sheetFormatPr defaultColWidth="9.109375" defaultRowHeight="12"/>
  <cols>
    <col min="1" max="2" width="1.6640625" style="6" customWidth="1"/>
    <col min="3" max="4" width="0.88671875" style="6" customWidth="1"/>
    <col min="5" max="5" width="2.6640625" style="6" customWidth="1"/>
    <col min="6" max="6" width="1.6640625" style="6" customWidth="1"/>
    <col min="7" max="7" width="14.77734375" style="6" customWidth="1"/>
    <col min="8" max="16" width="9.6640625" style="6" customWidth="1"/>
    <col min="17" max="17" width="11.77734375" style="6" customWidth="1"/>
    <col min="18" max="19" width="9.6640625" style="8" customWidth="1"/>
    <col min="20" max="20" width="0.88671875" style="8" customWidth="1"/>
    <col min="21" max="22" width="1.6640625" style="8" customWidth="1"/>
    <col min="23" max="23" width="6" style="8" customWidth="1"/>
    <col min="24" max="16384" width="9.109375" style="8"/>
  </cols>
  <sheetData>
    <row r="1" spans="1:23" s="57" customFormat="1" ht="12" customHeight="1">
      <c r="A1" s="9"/>
      <c r="B1" s="9"/>
      <c r="C1" s="9"/>
      <c r="D1" s="9"/>
      <c r="E1" s="9"/>
      <c r="F1" s="9"/>
      <c r="G1" s="9"/>
      <c r="H1" s="9"/>
      <c r="I1" s="9"/>
      <c r="J1" s="9"/>
      <c r="K1" s="9"/>
      <c r="L1" s="9"/>
      <c r="M1" s="9"/>
      <c r="N1" s="9"/>
      <c r="O1" s="9"/>
      <c r="P1" s="9"/>
      <c r="Q1" s="9"/>
      <c r="R1" s="9"/>
      <c r="S1" s="9"/>
      <c r="T1" s="9"/>
      <c r="U1" s="9"/>
      <c r="V1" s="9"/>
      <c r="W1" s="9"/>
    </row>
    <row r="2" spans="1:23" s="57" customFormat="1" ht="12" customHeight="1">
      <c r="A2" s="9"/>
      <c r="B2" s="9"/>
      <c r="C2" s="9"/>
      <c r="D2" s="9"/>
      <c r="E2" s="9"/>
      <c r="F2" s="9"/>
      <c r="G2" s="9"/>
      <c r="H2" s="9"/>
      <c r="I2" s="9"/>
      <c r="J2" s="9"/>
      <c r="K2" s="9"/>
      <c r="L2" s="9"/>
      <c r="M2" s="9"/>
      <c r="N2" s="9"/>
      <c r="O2" s="9"/>
      <c r="P2" s="9"/>
      <c r="Q2" s="9"/>
      <c r="R2" s="9"/>
      <c r="S2" s="9"/>
      <c r="T2" s="9"/>
      <c r="U2" s="9"/>
      <c r="V2" s="9"/>
      <c r="W2" s="9"/>
    </row>
    <row r="3" spans="1:23" s="57" customFormat="1" ht="12" customHeight="1">
      <c r="A3" s="9"/>
      <c r="B3" s="9"/>
      <c r="C3" s="9"/>
      <c r="D3" s="9"/>
      <c r="E3" s="9"/>
      <c r="F3" s="9"/>
      <c r="G3" s="9"/>
      <c r="H3" s="9"/>
      <c r="I3" s="9"/>
      <c r="J3" s="9"/>
      <c r="K3" s="9"/>
      <c r="L3" s="9"/>
      <c r="M3" s="9"/>
      <c r="N3" s="9"/>
      <c r="O3" s="9"/>
      <c r="P3" s="9"/>
      <c r="Q3" s="9"/>
      <c r="R3" s="9"/>
      <c r="S3" s="9"/>
      <c r="T3" s="9"/>
      <c r="U3" s="9"/>
      <c r="V3" s="9"/>
      <c r="W3" s="9"/>
    </row>
    <row r="4" spans="1:23" s="57" customFormat="1" hidden="1">
      <c r="A4" s="9"/>
      <c r="B4" s="9"/>
      <c r="C4" s="9"/>
      <c r="D4" s="9"/>
      <c r="E4" s="9"/>
      <c r="F4" s="9"/>
      <c r="G4" s="9"/>
      <c r="H4" s="9"/>
      <c r="I4" s="9"/>
      <c r="J4" s="9"/>
      <c r="K4" s="9"/>
      <c r="L4" s="9"/>
      <c r="M4" s="9"/>
      <c r="N4" s="9"/>
      <c r="O4" s="9"/>
      <c r="P4" s="9"/>
      <c r="Q4" s="9"/>
      <c r="R4" s="9"/>
      <c r="S4" s="9"/>
      <c r="T4" s="9"/>
      <c r="U4" s="9"/>
      <c r="V4" s="9"/>
      <c r="W4" s="9"/>
    </row>
    <row r="5" spans="1:23" s="57" customFormat="1" hidden="1">
      <c r="A5" s="9"/>
      <c r="B5" s="9"/>
      <c r="C5" s="9"/>
      <c r="D5" s="1"/>
      <c r="E5" s="9"/>
      <c r="F5" s="9"/>
      <c r="G5" s="9"/>
      <c r="H5" s="9"/>
      <c r="I5" s="9"/>
      <c r="J5" s="9"/>
      <c r="K5" s="9"/>
      <c r="L5" s="9"/>
      <c r="M5" s="9"/>
      <c r="N5" s="9"/>
      <c r="O5" s="9"/>
      <c r="P5" s="9"/>
      <c r="Q5" s="9"/>
      <c r="R5" s="9"/>
      <c r="S5" s="9"/>
      <c r="T5" s="9"/>
      <c r="U5" s="9"/>
      <c r="V5" s="9"/>
      <c r="W5" s="9"/>
    </row>
    <row r="6" spans="1:23" s="57" customFormat="1" hidden="1">
      <c r="A6" s="9"/>
      <c r="B6" s="9"/>
      <c r="C6" s="9"/>
      <c r="D6" s="1"/>
      <c r="E6" s="9"/>
      <c r="F6" s="9"/>
      <c r="G6" s="9"/>
      <c r="H6" s="9"/>
      <c r="I6" s="9"/>
      <c r="J6" s="9"/>
      <c r="K6" s="9"/>
      <c r="L6" s="9"/>
      <c r="M6" s="9"/>
      <c r="N6" s="9"/>
      <c r="O6" s="9"/>
      <c r="P6" s="9"/>
      <c r="Q6" s="9"/>
      <c r="R6" s="9"/>
      <c r="S6" s="9"/>
      <c r="T6" s="9"/>
      <c r="U6" s="9"/>
      <c r="V6" s="9"/>
      <c r="W6" s="9"/>
    </row>
    <row r="7" spans="1:23" s="57" customFormat="1" hidden="1">
      <c r="A7" s="9"/>
      <c r="B7" s="9"/>
      <c r="C7" s="9"/>
      <c r="D7" s="1"/>
      <c r="E7" s="9"/>
      <c r="F7" s="9"/>
      <c r="G7" s="9"/>
      <c r="H7" s="9"/>
      <c r="I7" s="9"/>
      <c r="J7" s="9"/>
      <c r="K7" s="9"/>
      <c r="L7" s="9"/>
      <c r="M7" s="9"/>
      <c r="N7" s="9"/>
      <c r="O7" s="9"/>
      <c r="P7" s="9"/>
      <c r="Q7" s="9"/>
      <c r="R7" s="9"/>
      <c r="S7" s="9"/>
      <c r="T7" s="9"/>
      <c r="U7" s="9"/>
      <c r="V7" s="9"/>
      <c r="W7" s="9"/>
    </row>
    <row r="8" spans="1:23" s="2" customFormat="1" ht="20.100000000000001" customHeight="1">
      <c r="A8" s="593"/>
      <c r="B8" s="593"/>
      <c r="C8" s="593"/>
      <c r="D8" s="55"/>
      <c r="E8" s="73" t="s">
        <v>344</v>
      </c>
      <c r="F8" s="55"/>
      <c r="G8" s="593"/>
      <c r="H8" s="593"/>
      <c r="I8" s="593"/>
      <c r="J8" s="593"/>
      <c r="K8" s="593"/>
      <c r="L8" s="593"/>
      <c r="M8" s="593"/>
      <c r="N8" s="593"/>
      <c r="O8" s="593"/>
      <c r="P8" s="593"/>
      <c r="Q8" s="593"/>
      <c r="R8" s="593"/>
      <c r="S8" s="593"/>
      <c r="T8" s="593"/>
      <c r="U8" s="593"/>
      <c r="V8" s="593"/>
      <c r="W8" s="593"/>
    </row>
    <row r="9" spans="1:23" s="57" customFormat="1" ht="12" customHeight="1">
      <c r="A9" s="9"/>
      <c r="B9" s="9"/>
      <c r="C9" s="9"/>
      <c r="D9" s="9"/>
      <c r="E9" s="10"/>
      <c r="F9" s="10"/>
      <c r="G9" s="10"/>
      <c r="H9" s="10"/>
      <c r="I9" s="10"/>
      <c r="J9" s="10"/>
      <c r="K9" s="10"/>
      <c r="L9" s="10"/>
      <c r="M9" s="10"/>
      <c r="N9" s="10"/>
      <c r="O9" s="10"/>
      <c r="P9" s="10"/>
      <c r="Q9" s="10"/>
      <c r="R9" s="10"/>
      <c r="S9" s="9"/>
      <c r="T9" s="9"/>
      <c r="U9" s="9"/>
      <c r="V9" s="9"/>
      <c r="W9" s="9"/>
    </row>
    <row r="10" spans="1:23" s="57" customFormat="1" ht="12.9" customHeight="1" thickBot="1">
      <c r="A10" s="9"/>
      <c r="B10" s="9"/>
      <c r="C10" s="9"/>
      <c r="D10" s="9"/>
      <c r="E10" s="594"/>
      <c r="F10" s="594"/>
      <c r="G10" s="594"/>
      <c r="H10" s="594"/>
      <c r="I10" s="594"/>
      <c r="J10" s="594"/>
      <c r="K10" s="594"/>
      <c r="L10" s="594"/>
      <c r="M10" s="594"/>
      <c r="N10" s="594"/>
      <c r="O10" s="594"/>
      <c r="P10" s="594"/>
      <c r="Q10" s="594"/>
      <c r="R10" s="594"/>
      <c r="S10" s="594"/>
      <c r="T10" s="704" t="s">
        <v>0</v>
      </c>
      <c r="U10" s="9"/>
      <c r="V10" s="9"/>
      <c r="W10" s="9"/>
    </row>
    <row r="11" spans="1:23" s="57" customFormat="1" ht="12.9" customHeight="1">
      <c r="A11" s="9"/>
      <c r="B11" s="9"/>
      <c r="C11" s="9"/>
      <c r="D11" s="9"/>
      <c r="E11" s="596"/>
      <c r="F11" s="259"/>
      <c r="G11" s="597"/>
      <c r="H11" s="732" t="s">
        <v>315</v>
      </c>
      <c r="I11" s="259"/>
      <c r="J11" s="259"/>
      <c r="K11" s="259"/>
      <c r="L11" s="259"/>
      <c r="M11" s="259"/>
      <c r="N11" s="259"/>
      <c r="O11" s="694" t="s">
        <v>316</v>
      </c>
      <c r="P11" s="598"/>
      <c r="Q11" s="733"/>
      <c r="R11" s="694" t="s">
        <v>7</v>
      </c>
      <c r="S11" s="695" t="s">
        <v>15</v>
      </c>
      <c r="T11" s="698"/>
      <c r="U11" s="9"/>
      <c r="V11" s="9"/>
      <c r="W11" s="9"/>
    </row>
    <row r="12" spans="1:23" s="57" customFormat="1" ht="12.9" customHeight="1">
      <c r="A12" s="9"/>
      <c r="B12" s="9"/>
      <c r="C12" s="9"/>
      <c r="D12" s="9"/>
      <c r="E12" s="142"/>
      <c r="F12" s="143"/>
      <c r="G12" s="600"/>
      <c r="H12" s="143"/>
      <c r="I12" s="635" t="s">
        <v>290</v>
      </c>
      <c r="J12" s="602"/>
      <c r="K12" s="602"/>
      <c r="L12" s="602"/>
      <c r="M12" s="602"/>
      <c r="N12" s="601" t="s">
        <v>290</v>
      </c>
      <c r="O12" s="734"/>
      <c r="P12" s="604" t="s">
        <v>276</v>
      </c>
      <c r="Q12" s="601" t="s">
        <v>276</v>
      </c>
      <c r="R12" s="697" t="s">
        <v>16</v>
      </c>
      <c r="S12" s="610" t="s">
        <v>17</v>
      </c>
      <c r="T12" s="698"/>
      <c r="U12" s="9"/>
      <c r="V12" s="9"/>
      <c r="W12" s="9"/>
    </row>
    <row r="13" spans="1:23" s="57" customFormat="1" ht="12.9" customHeight="1" thickBot="1">
      <c r="A13" s="9"/>
      <c r="B13" s="9"/>
      <c r="C13" s="9"/>
      <c r="D13" s="9"/>
      <c r="E13" s="146"/>
      <c r="F13" s="147"/>
      <c r="G13" s="611"/>
      <c r="H13" s="147"/>
      <c r="I13" s="735" t="s">
        <v>317</v>
      </c>
      <c r="J13" s="615" t="s">
        <v>318</v>
      </c>
      <c r="K13" s="613" t="s">
        <v>319</v>
      </c>
      <c r="L13" s="613" t="s">
        <v>320</v>
      </c>
      <c r="M13" s="613" t="s">
        <v>321</v>
      </c>
      <c r="N13" s="613" t="s">
        <v>322</v>
      </c>
      <c r="O13" s="616"/>
      <c r="P13" s="712" t="s">
        <v>317</v>
      </c>
      <c r="Q13" s="613" t="s">
        <v>322</v>
      </c>
      <c r="R13" s="612"/>
      <c r="S13" s="617" t="s">
        <v>18</v>
      </c>
      <c r="T13" s="698"/>
      <c r="U13" s="9"/>
      <c r="V13" s="9"/>
      <c r="W13" s="9"/>
    </row>
    <row r="14" spans="1:23" s="2" customFormat="1" ht="27.9" hidden="1" customHeight="1">
      <c r="A14" s="593"/>
      <c r="B14" s="593"/>
      <c r="C14" s="593"/>
      <c r="D14" s="593"/>
      <c r="E14" s="618" t="s">
        <v>323</v>
      </c>
      <c r="F14" s="598"/>
      <c r="G14" s="599"/>
      <c r="H14" s="736">
        <v>1.541558357471029</v>
      </c>
      <c r="I14" s="737">
        <v>1.6202651747734498</v>
      </c>
      <c r="J14" s="736">
        <v>1.3357930787316619</v>
      </c>
      <c r="K14" s="738">
        <v>1.2574226844197733</v>
      </c>
      <c r="L14" s="738">
        <v>1.7538412760663924</v>
      </c>
      <c r="M14" s="738">
        <v>1.7992588197074832</v>
      </c>
      <c r="N14" s="738">
        <v>1.9805682956854254</v>
      </c>
      <c r="O14" s="737">
        <v>2.0654537353040014</v>
      </c>
      <c r="P14" s="739">
        <v>0.83101988683942363</v>
      </c>
      <c r="Q14" s="738">
        <v>2.1109234748796002</v>
      </c>
      <c r="R14" s="738">
        <v>6.3071373424644861</v>
      </c>
      <c r="S14" s="740">
        <v>-0.58169637245565342</v>
      </c>
      <c r="T14" s="142"/>
      <c r="U14" s="593"/>
      <c r="V14" s="593"/>
      <c r="W14" s="593"/>
    </row>
    <row r="15" spans="1:23" s="2" customFormat="1" ht="27.9" hidden="1" customHeight="1">
      <c r="A15" s="593"/>
      <c r="B15" s="593"/>
      <c r="C15" s="593"/>
      <c r="D15" s="593"/>
      <c r="E15" s="622" t="s">
        <v>324</v>
      </c>
      <c r="F15" s="134"/>
      <c r="G15" s="623"/>
      <c r="H15" s="766">
        <v>-8.0124485859478511E-3</v>
      </c>
      <c r="I15" s="767">
        <v>2.0337343442550671</v>
      </c>
      <c r="J15" s="766">
        <v>3.027233398977125</v>
      </c>
      <c r="K15" s="768">
        <v>3.0770533633281083</v>
      </c>
      <c r="L15" s="768">
        <v>1.0858726559681786</v>
      </c>
      <c r="M15" s="768">
        <v>-0.19309761611625564</v>
      </c>
      <c r="N15" s="768">
        <v>-2.5080648793954219</v>
      </c>
      <c r="O15" s="767">
        <v>-1.2981891892353548</v>
      </c>
      <c r="P15" s="769">
        <v>-1.762754089160079</v>
      </c>
      <c r="Q15" s="768">
        <v>-1.2826360165755668</v>
      </c>
      <c r="R15" s="768">
        <v>5.1190865579804568</v>
      </c>
      <c r="S15" s="770">
        <v>-0.3553899331243171</v>
      </c>
      <c r="T15" s="142"/>
      <c r="U15" s="593"/>
      <c r="V15" s="593"/>
      <c r="W15" s="593"/>
    </row>
    <row r="16" spans="1:23" s="2" customFormat="1" ht="27.9" hidden="1" customHeight="1">
      <c r="A16" s="593"/>
      <c r="B16" s="593"/>
      <c r="C16" s="593"/>
      <c r="D16" s="593"/>
      <c r="E16" s="257" t="s">
        <v>325</v>
      </c>
      <c r="F16" s="56"/>
      <c r="G16" s="78"/>
      <c r="H16" s="778">
        <v>2.9083604058968593</v>
      </c>
      <c r="I16" s="779">
        <v>4.4087249244459947</v>
      </c>
      <c r="J16" s="778">
        <v>4.9487384655547917</v>
      </c>
      <c r="K16" s="780">
        <v>4.2118204000578752</v>
      </c>
      <c r="L16" s="780">
        <v>4.1950943576441135</v>
      </c>
      <c r="M16" s="780">
        <v>4.3316756655013888</v>
      </c>
      <c r="N16" s="780">
        <v>1.5503136049635158</v>
      </c>
      <c r="O16" s="779">
        <v>-1.3163688791458461</v>
      </c>
      <c r="P16" s="781">
        <v>0.45131278706207478</v>
      </c>
      <c r="Q16" s="780">
        <v>-1.4075236411806524</v>
      </c>
      <c r="R16" s="780">
        <v>6.8021682036151221</v>
      </c>
      <c r="S16" s="782">
        <v>-0.27759087867890164</v>
      </c>
      <c r="T16" s="142"/>
      <c r="U16" s="593"/>
      <c r="V16" s="593"/>
      <c r="W16" s="593"/>
    </row>
    <row r="17" spans="1:23" s="2" customFormat="1" ht="27.9" hidden="1" customHeight="1">
      <c r="A17" s="593"/>
      <c r="B17" s="593"/>
      <c r="C17" s="593"/>
      <c r="D17" s="593"/>
      <c r="E17" s="111" t="s">
        <v>326</v>
      </c>
      <c r="F17" s="112"/>
      <c r="G17" s="625"/>
      <c r="H17" s="746">
        <v>1.3013270715094949</v>
      </c>
      <c r="I17" s="747">
        <v>2.3637580787524648</v>
      </c>
      <c r="J17" s="746">
        <v>2.2430844392375082</v>
      </c>
      <c r="K17" s="748">
        <v>2.1804800533621327</v>
      </c>
      <c r="L17" s="748">
        <v>2.5503975470100526</v>
      </c>
      <c r="M17" s="748">
        <v>2.7440715766789303</v>
      </c>
      <c r="N17" s="748">
        <v>1.3174504321112224</v>
      </c>
      <c r="O17" s="747">
        <v>-0.55870307018965892</v>
      </c>
      <c r="P17" s="749">
        <v>2.2242016324081071E-2</v>
      </c>
      <c r="Q17" s="748">
        <v>-0.58550930654879263</v>
      </c>
      <c r="R17" s="748">
        <v>3.1217649554971194</v>
      </c>
      <c r="S17" s="750">
        <v>2.0516358248791722</v>
      </c>
      <c r="T17" s="142"/>
      <c r="U17" s="593"/>
      <c r="V17" s="593"/>
      <c r="W17" s="593"/>
    </row>
    <row r="18" spans="1:23" s="2" customFormat="1" ht="27.9" hidden="1" customHeight="1">
      <c r="A18" s="593"/>
      <c r="B18" s="593"/>
      <c r="C18" s="593"/>
      <c r="D18" s="593"/>
      <c r="E18" s="124"/>
      <c r="F18" s="56"/>
      <c r="G18" s="125" t="s">
        <v>3</v>
      </c>
      <c r="H18" s="751">
        <v>1.584157599141256</v>
      </c>
      <c r="I18" s="752">
        <v>2.2414430160490717</v>
      </c>
      <c r="J18" s="751">
        <v>2.415651150697129</v>
      </c>
      <c r="K18" s="753">
        <v>1.9284672306190798</v>
      </c>
      <c r="L18" s="753">
        <v>2.4185240481437331</v>
      </c>
      <c r="M18" s="753">
        <v>2.7427389064380137</v>
      </c>
      <c r="N18" s="753">
        <v>1.6188397487181261</v>
      </c>
      <c r="O18" s="752">
        <v>-0.95150400069842211</v>
      </c>
      <c r="P18" s="754">
        <v>-0.16802779270794765</v>
      </c>
      <c r="Q18" s="753">
        <v>-0.98276208836002299</v>
      </c>
      <c r="R18" s="753">
        <v>4.0272395261898408</v>
      </c>
      <c r="S18" s="755">
        <v>1.7603605050157345</v>
      </c>
      <c r="T18" s="142"/>
      <c r="U18" s="593"/>
      <c r="V18" s="593"/>
      <c r="W18" s="593"/>
    </row>
    <row r="19" spans="1:23" s="2" customFormat="1" ht="27.9" hidden="1" customHeight="1">
      <c r="A19" s="593"/>
      <c r="B19" s="593"/>
      <c r="C19" s="593"/>
      <c r="D19" s="593"/>
      <c r="E19" s="133"/>
      <c r="F19" s="134"/>
      <c r="G19" s="135" t="s">
        <v>4</v>
      </c>
      <c r="H19" s="756">
        <v>1.013206761684815</v>
      </c>
      <c r="I19" s="757">
        <v>2.473399660368103</v>
      </c>
      <c r="J19" s="756">
        <v>2.0608355533172418</v>
      </c>
      <c r="K19" s="758">
        <v>2.4197264151541331</v>
      </c>
      <c r="L19" s="758">
        <v>2.6727038013463433</v>
      </c>
      <c r="M19" s="758">
        <v>2.6964046506031014</v>
      </c>
      <c r="N19" s="758">
        <v>1.0087902068899313</v>
      </c>
      <c r="O19" s="757">
        <v>-0.1553696640581248</v>
      </c>
      <c r="P19" s="759">
        <v>0.21751225625274984</v>
      </c>
      <c r="Q19" s="758">
        <v>-0.17748323659930731</v>
      </c>
      <c r="R19" s="758">
        <v>2.2581477101139225</v>
      </c>
      <c r="S19" s="760">
        <v>2.3332311635427594</v>
      </c>
      <c r="T19" s="142"/>
      <c r="U19" s="593"/>
      <c r="V19" s="593"/>
      <c r="W19" s="593"/>
    </row>
    <row r="20" spans="1:23" s="2" customFormat="1" ht="27.9" hidden="1" customHeight="1">
      <c r="A20" s="593"/>
      <c r="B20" s="593"/>
      <c r="C20" s="593"/>
      <c r="D20" s="593"/>
      <c r="E20" s="111" t="s">
        <v>327</v>
      </c>
      <c r="F20" s="112"/>
      <c r="G20" s="625"/>
      <c r="H20" s="746">
        <v>2.9120812093070825</v>
      </c>
      <c r="I20" s="747">
        <v>3.9192179353349177</v>
      </c>
      <c r="J20" s="746">
        <v>3.5054505090396537</v>
      </c>
      <c r="K20" s="748">
        <v>4.5251440657342545</v>
      </c>
      <c r="L20" s="748">
        <v>3.6632893219732843</v>
      </c>
      <c r="M20" s="748">
        <v>3.758772973953084</v>
      </c>
      <c r="N20" s="748">
        <v>2.2855343408363149</v>
      </c>
      <c r="O20" s="747">
        <v>1.0457772997662929E-2</v>
      </c>
      <c r="P20" s="749">
        <v>-0.55564176381612818</v>
      </c>
      <c r="Q20" s="748">
        <v>3.8872427543590327E-2</v>
      </c>
      <c r="R20" s="748">
        <v>6.1909949799004105</v>
      </c>
      <c r="S20" s="750">
        <v>0.56020715771012419</v>
      </c>
      <c r="T20" s="142"/>
      <c r="U20" s="593"/>
      <c r="V20" s="593"/>
      <c r="W20" s="593"/>
    </row>
    <row r="21" spans="1:23" s="2" customFormat="1" ht="27.9" hidden="1" customHeight="1">
      <c r="A21" s="593"/>
      <c r="B21" s="593"/>
      <c r="C21" s="593"/>
      <c r="D21" s="593"/>
      <c r="E21" s="124"/>
      <c r="F21" s="56"/>
      <c r="G21" s="125" t="s">
        <v>3</v>
      </c>
      <c r="H21" s="751">
        <v>2.3881746116716007</v>
      </c>
      <c r="I21" s="752">
        <v>3.8057409983503154</v>
      </c>
      <c r="J21" s="751">
        <v>3.2979723172334108</v>
      </c>
      <c r="K21" s="753">
        <v>4.2609328399699775</v>
      </c>
      <c r="L21" s="753">
        <v>3.718124087901109</v>
      </c>
      <c r="M21" s="753">
        <v>3.559957239556133</v>
      </c>
      <c r="N21" s="753">
        <v>2.0348314963911207</v>
      </c>
      <c r="O21" s="752">
        <v>0.33840165651426446</v>
      </c>
      <c r="P21" s="754">
        <v>-0.17760897107296225</v>
      </c>
      <c r="Q21" s="753">
        <v>0.36066425694387672</v>
      </c>
      <c r="R21" s="753">
        <v>5.9003123117153278</v>
      </c>
      <c r="S21" s="755">
        <v>0.742505380612557</v>
      </c>
      <c r="T21" s="142"/>
      <c r="U21" s="593"/>
      <c r="V21" s="593"/>
      <c r="W21" s="593"/>
    </row>
    <row r="22" spans="1:23" s="2" customFormat="1" ht="27.9" hidden="1" customHeight="1">
      <c r="A22" s="593"/>
      <c r="B22" s="593"/>
      <c r="C22" s="593"/>
      <c r="D22" s="593"/>
      <c r="E22" s="133"/>
      <c r="F22" s="134"/>
      <c r="G22" s="135" t="s">
        <v>4</v>
      </c>
      <c r="H22" s="756">
        <v>3.4445876135256182</v>
      </c>
      <c r="I22" s="757">
        <v>4.0428205464668965</v>
      </c>
      <c r="J22" s="756">
        <v>3.7036251923516561</v>
      </c>
      <c r="K22" s="758">
        <v>4.804594397955575</v>
      </c>
      <c r="L22" s="758">
        <v>3.6179546714691924</v>
      </c>
      <c r="M22" s="758">
        <v>3.9961931801688833</v>
      </c>
      <c r="N22" s="758">
        <v>2.5533723445311907</v>
      </c>
      <c r="O22" s="757">
        <v>-0.32542670440611765</v>
      </c>
      <c r="P22" s="759">
        <v>-0.93941848515802784</v>
      </c>
      <c r="Q22" s="758">
        <v>-0.29116477089865533</v>
      </c>
      <c r="R22" s="758">
        <v>6.5012795272133328</v>
      </c>
      <c r="S22" s="760">
        <v>0.38601533842843594</v>
      </c>
      <c r="T22" s="142"/>
      <c r="U22" s="593"/>
      <c r="V22" s="593"/>
      <c r="W22" s="593"/>
    </row>
    <row r="23" spans="1:23" s="2" customFormat="1" ht="27.9" hidden="1" customHeight="1">
      <c r="A23" s="593"/>
      <c r="B23" s="593"/>
      <c r="C23" s="593"/>
      <c r="D23" s="593"/>
      <c r="E23" s="111" t="s">
        <v>257</v>
      </c>
      <c r="F23" s="112"/>
      <c r="G23" s="625"/>
      <c r="H23" s="746">
        <v>0.50214663811296578</v>
      </c>
      <c r="I23" s="747">
        <v>2.1043860698023664</v>
      </c>
      <c r="J23" s="746">
        <v>2.4980861386639797</v>
      </c>
      <c r="K23" s="748">
        <v>2.7462226855434313</v>
      </c>
      <c r="L23" s="748">
        <v>1.5886329571226376</v>
      </c>
      <c r="M23" s="748">
        <v>1.0936259512304591</v>
      </c>
      <c r="N23" s="748">
        <v>-0.35562308450490798</v>
      </c>
      <c r="O23" s="747">
        <v>-1.7931517839864797</v>
      </c>
      <c r="P23" s="749">
        <v>-4.815304559163569</v>
      </c>
      <c r="Q23" s="748">
        <v>-1.6383235674141794</v>
      </c>
      <c r="R23" s="748">
        <v>-0.52811794996980854</v>
      </c>
      <c r="S23" s="750">
        <v>1.3179689044586773</v>
      </c>
      <c r="T23" s="142"/>
      <c r="U23" s="593"/>
      <c r="V23" s="593"/>
      <c r="W23" s="593"/>
    </row>
    <row r="24" spans="1:23" s="2" customFormat="1" ht="27.9" hidden="1" customHeight="1">
      <c r="A24" s="593"/>
      <c r="B24" s="593"/>
      <c r="C24" s="593"/>
      <c r="D24" s="593"/>
      <c r="E24" s="124"/>
      <c r="F24" s="56"/>
      <c r="G24" s="125" t="s">
        <v>3</v>
      </c>
      <c r="H24" s="751">
        <v>0.77471502110117996</v>
      </c>
      <c r="I24" s="752">
        <v>2.0804671881061942</v>
      </c>
      <c r="J24" s="751">
        <v>2.7271447136124616</v>
      </c>
      <c r="K24" s="753">
        <v>2.7151208985644271</v>
      </c>
      <c r="L24" s="753">
        <v>1.5580390539285949</v>
      </c>
      <c r="M24" s="753">
        <v>1.7842666418487418</v>
      </c>
      <c r="N24" s="753">
        <v>3.0843081304476883E-2</v>
      </c>
      <c r="O24" s="752">
        <v>-2.3441069546570437</v>
      </c>
      <c r="P24" s="754">
        <v>-5.2944743996160888</v>
      </c>
      <c r="Q24" s="753">
        <v>-2.1904509098524594</v>
      </c>
      <c r="R24" s="753">
        <v>-0.43684583304277602</v>
      </c>
      <c r="S24" s="755">
        <v>1.3221263045785303</v>
      </c>
      <c r="T24" s="142"/>
      <c r="U24" s="593"/>
      <c r="V24" s="593"/>
      <c r="W24" s="593"/>
    </row>
    <row r="25" spans="1:23" s="2" customFormat="1" ht="27.9" hidden="1" customHeight="1">
      <c r="A25" s="593"/>
      <c r="B25" s="593"/>
      <c r="C25" s="593"/>
      <c r="D25" s="593"/>
      <c r="E25" s="133"/>
      <c r="F25" s="134"/>
      <c r="G25" s="135" t="s">
        <v>4</v>
      </c>
      <c r="H25" s="756">
        <v>0.22995908024088241</v>
      </c>
      <c r="I25" s="757">
        <v>2.129694559844264</v>
      </c>
      <c r="J25" s="756">
        <v>2.2564144573575806</v>
      </c>
      <c r="K25" s="758">
        <v>2.7779433212600457</v>
      </c>
      <c r="L25" s="758">
        <v>1.619902128467321</v>
      </c>
      <c r="M25" s="758">
        <v>0.42147249308759349</v>
      </c>
      <c r="N25" s="758">
        <v>-0.73824535360853538</v>
      </c>
      <c r="O25" s="757">
        <v>-1.228120645080033</v>
      </c>
      <c r="P25" s="759">
        <v>-4.3233381461681653</v>
      </c>
      <c r="Q25" s="758">
        <v>-1.0720568487934012</v>
      </c>
      <c r="R25" s="758">
        <v>-0.62563802709149074</v>
      </c>
      <c r="S25" s="760">
        <v>1.3110252380826859</v>
      </c>
      <c r="T25" s="142"/>
      <c r="U25" s="593"/>
      <c r="V25" s="593"/>
      <c r="W25" s="593"/>
    </row>
    <row r="26" spans="1:23" s="2" customFormat="1" ht="27.9" hidden="1" customHeight="1">
      <c r="A26" s="593"/>
      <c r="B26" s="593"/>
      <c r="C26" s="593"/>
      <c r="D26" s="593"/>
      <c r="E26" s="111" t="s">
        <v>8</v>
      </c>
      <c r="F26" s="112"/>
      <c r="G26" s="117"/>
      <c r="H26" s="746">
        <v>3.2155304343695512</v>
      </c>
      <c r="I26" s="747">
        <v>4.2681284648914408</v>
      </c>
      <c r="J26" s="746">
        <v>4.0467175594065763</v>
      </c>
      <c r="K26" s="748">
        <v>5.4765364251609494</v>
      </c>
      <c r="L26" s="748">
        <v>3.5939918574470875</v>
      </c>
      <c r="M26" s="748">
        <v>2.2108093904689818</v>
      </c>
      <c r="N26" s="748">
        <v>2.2886937905204796</v>
      </c>
      <c r="O26" s="747">
        <v>1.1976217946085832</v>
      </c>
      <c r="P26" s="749">
        <v>1.7216287114984352</v>
      </c>
      <c r="Q26" s="748">
        <v>1.1767422667064764</v>
      </c>
      <c r="R26" s="748">
        <v>6.1134039689900721</v>
      </c>
      <c r="S26" s="750">
        <v>0.38845588526483787</v>
      </c>
      <c r="T26" s="142"/>
      <c r="U26" s="593"/>
      <c r="V26" s="593"/>
      <c r="W26" s="593"/>
    </row>
    <row r="27" spans="1:23" s="2" customFormat="1" ht="27.9" hidden="1" customHeight="1">
      <c r="A27" s="593"/>
      <c r="B27" s="593"/>
      <c r="C27" s="593"/>
      <c r="D27" s="593"/>
      <c r="E27" s="124"/>
      <c r="F27" s="56"/>
      <c r="G27" s="125" t="s">
        <v>3</v>
      </c>
      <c r="H27" s="761">
        <v>3.5001121997069395</v>
      </c>
      <c r="I27" s="762">
        <v>4.5174684575854718</v>
      </c>
      <c r="J27" s="761">
        <v>3.8695362601769867</v>
      </c>
      <c r="K27" s="763">
        <v>5.7540216385120191</v>
      </c>
      <c r="L27" s="763">
        <v>3.7819403303091637</v>
      </c>
      <c r="M27" s="763">
        <v>2.5417210862448858</v>
      </c>
      <c r="N27" s="763">
        <v>2.4141698008547152</v>
      </c>
      <c r="O27" s="762">
        <v>1.7523712520078449</v>
      </c>
      <c r="P27" s="764">
        <v>2.2951259219313735</v>
      </c>
      <c r="Q27" s="763">
        <v>1.7286560625905611</v>
      </c>
      <c r="R27" s="763">
        <v>6.2626609688736679</v>
      </c>
      <c r="S27" s="765">
        <v>0.49007767746014341</v>
      </c>
      <c r="T27" s="142"/>
      <c r="U27" s="593"/>
      <c r="V27" s="593"/>
      <c r="W27" s="593"/>
    </row>
    <row r="28" spans="1:23" s="2" customFormat="1" ht="27.9" hidden="1" customHeight="1">
      <c r="A28" s="593"/>
      <c r="B28" s="593"/>
      <c r="C28" s="593"/>
      <c r="D28" s="593"/>
      <c r="E28" s="133"/>
      <c r="F28" s="134"/>
      <c r="G28" s="135" t="s">
        <v>4</v>
      </c>
      <c r="H28" s="766">
        <v>2.9277932491912351</v>
      </c>
      <c r="I28" s="767">
        <v>4.003829048267038</v>
      </c>
      <c r="J28" s="766">
        <v>4.2236018556882859</v>
      </c>
      <c r="K28" s="768">
        <v>5.1836994437546524</v>
      </c>
      <c r="L28" s="768">
        <v>3.3936913376826361</v>
      </c>
      <c r="M28" s="768">
        <v>1.8256711122728753</v>
      </c>
      <c r="N28" s="768">
        <v>2.1601143287823366</v>
      </c>
      <c r="O28" s="767">
        <v>0.63251956919814223</v>
      </c>
      <c r="P28" s="769">
        <v>1.1432212587859647</v>
      </c>
      <c r="Q28" s="768">
        <v>0.61400798259041434</v>
      </c>
      <c r="R28" s="768">
        <v>5.956519457709275</v>
      </c>
      <c r="S28" s="770">
        <v>0.29172130078582992</v>
      </c>
      <c r="T28" s="142"/>
      <c r="U28" s="593"/>
      <c r="V28" s="593"/>
      <c r="W28" s="593"/>
    </row>
    <row r="29" spans="1:23" s="2" customFormat="1" ht="27.9" hidden="1" customHeight="1">
      <c r="A29" s="593"/>
      <c r="B29" s="593"/>
      <c r="C29" s="593"/>
      <c r="D29" s="593"/>
      <c r="E29" s="111" t="s">
        <v>55</v>
      </c>
      <c r="F29" s="112"/>
      <c r="G29" s="117"/>
      <c r="H29" s="771">
        <v>2.6076282929348382</v>
      </c>
      <c r="I29" s="772">
        <v>3.7082296381447222</v>
      </c>
      <c r="J29" s="771">
        <v>4.8705632765318807</v>
      </c>
      <c r="K29" s="773">
        <v>4.6103415002887171</v>
      </c>
      <c r="L29" s="773">
        <v>3.0764248695906327</v>
      </c>
      <c r="M29" s="773">
        <v>-0.3015579935914281</v>
      </c>
      <c r="N29" s="773">
        <v>1.284547901096178</v>
      </c>
      <c r="O29" s="772">
        <v>2.7579043463032304</v>
      </c>
      <c r="P29" s="774">
        <v>3.5794609251047049</v>
      </c>
      <c r="Q29" s="773">
        <v>2.7110997576951235</v>
      </c>
      <c r="R29" s="773">
        <v>3.4242288039459945</v>
      </c>
      <c r="S29" s="775">
        <v>5.4295610281797524</v>
      </c>
      <c r="T29" s="142"/>
      <c r="U29" s="593"/>
      <c r="V29" s="593"/>
      <c r="W29" s="593"/>
    </row>
    <row r="30" spans="1:23" s="2" customFormat="1" ht="27.9" hidden="1" customHeight="1">
      <c r="A30" s="593"/>
      <c r="B30" s="593"/>
      <c r="C30" s="593"/>
      <c r="D30" s="593"/>
      <c r="E30" s="124"/>
      <c r="F30" s="56"/>
      <c r="G30" s="125" t="s">
        <v>3</v>
      </c>
      <c r="H30" s="776">
        <v>2.2579958165579228</v>
      </c>
      <c r="I30" s="752">
        <v>3.513685332719918</v>
      </c>
      <c r="J30" s="751">
        <v>4.8129504097047748</v>
      </c>
      <c r="K30" s="753">
        <v>4.3587527256629954</v>
      </c>
      <c r="L30" s="753">
        <v>3.025079162041</v>
      </c>
      <c r="M30" s="753">
        <v>-1.1047457215770162</v>
      </c>
      <c r="N30" s="753">
        <v>0.96277160242346227</v>
      </c>
      <c r="O30" s="752">
        <v>2.4390303092501231</v>
      </c>
      <c r="P30" s="754">
        <v>3.466916503734585</v>
      </c>
      <c r="Q30" s="753">
        <v>2.3886130700468522</v>
      </c>
      <c r="R30" s="753">
        <v>3.0801997745493859</v>
      </c>
      <c r="S30" s="755">
        <v>5.0845753910163882</v>
      </c>
      <c r="T30" s="142"/>
      <c r="U30" s="593"/>
      <c r="V30" s="593"/>
      <c r="W30" s="593"/>
    </row>
    <row r="31" spans="1:23" s="2" customFormat="1" ht="27.9" hidden="1" customHeight="1">
      <c r="A31" s="593"/>
      <c r="B31" s="593"/>
      <c r="C31" s="593"/>
      <c r="D31" s="593"/>
      <c r="E31" s="124"/>
      <c r="F31" s="56"/>
      <c r="G31" s="125" t="s">
        <v>4</v>
      </c>
      <c r="H31" s="776">
        <v>2.9566702697229275</v>
      </c>
      <c r="I31" s="752">
        <v>3.9082734515728967</v>
      </c>
      <c r="J31" s="751">
        <v>4.9227914103465942</v>
      </c>
      <c r="K31" s="753">
        <v>4.8519141504933971</v>
      </c>
      <c r="L31" s="753">
        <v>3.1414501089193525</v>
      </c>
      <c r="M31" s="753">
        <v>0.51822832041337197</v>
      </c>
      <c r="N31" s="753">
        <v>1.6029084370142721</v>
      </c>
      <c r="O31" s="752">
        <v>3.0842368217075755</v>
      </c>
      <c r="P31" s="754">
        <v>3.6916342106018574</v>
      </c>
      <c r="Q31" s="753">
        <v>3.0416982103316892</v>
      </c>
      <c r="R31" s="753">
        <v>3.7587877157856164</v>
      </c>
      <c r="S31" s="755">
        <v>5.7686673997860538</v>
      </c>
      <c r="T31" s="142"/>
      <c r="U31" s="593"/>
      <c r="V31" s="593"/>
      <c r="W31" s="593"/>
    </row>
    <row r="32" spans="1:23" s="2" customFormat="1" ht="27.9" hidden="1" customHeight="1">
      <c r="A32" s="593"/>
      <c r="B32" s="593"/>
      <c r="C32" s="593"/>
      <c r="D32" s="593"/>
      <c r="E32" s="111" t="s">
        <v>56</v>
      </c>
      <c r="F32" s="112"/>
      <c r="G32" s="117"/>
      <c r="H32" s="777">
        <v>3.6246201400315092</v>
      </c>
      <c r="I32" s="747">
        <v>4.0161251264153597</v>
      </c>
      <c r="J32" s="746">
        <v>4.5834284464220776</v>
      </c>
      <c r="K32" s="748">
        <v>5.0811511994190983</v>
      </c>
      <c r="L32" s="748">
        <v>3.167591487660304</v>
      </c>
      <c r="M32" s="748">
        <v>3.2568031813074994</v>
      </c>
      <c r="N32" s="748">
        <v>2.6119711866140927</v>
      </c>
      <c r="O32" s="747">
        <v>-0.26049595480109877</v>
      </c>
      <c r="P32" s="749">
        <v>0.91810438335755418</v>
      </c>
      <c r="Q32" s="748">
        <v>-0.33051376496822105</v>
      </c>
      <c r="R32" s="748">
        <v>6.3437133790199551</v>
      </c>
      <c r="S32" s="750">
        <v>0.61082467135753493</v>
      </c>
      <c r="T32" s="142"/>
      <c r="U32" s="143"/>
      <c r="V32" s="593"/>
      <c r="W32" s="593"/>
    </row>
    <row r="33" spans="1:23" s="2" customFormat="1" ht="27.9" hidden="1" customHeight="1">
      <c r="A33" s="593"/>
      <c r="B33" s="593"/>
      <c r="C33" s="593"/>
      <c r="D33" s="593"/>
      <c r="E33" s="124"/>
      <c r="F33" s="56"/>
      <c r="G33" s="125" t="s">
        <v>3</v>
      </c>
      <c r="H33" s="776">
        <v>3.5078868125507201</v>
      </c>
      <c r="I33" s="752">
        <v>4.1543446325333466</v>
      </c>
      <c r="J33" s="751">
        <v>4.9560793275897463</v>
      </c>
      <c r="K33" s="753">
        <v>5.2393472779656447</v>
      </c>
      <c r="L33" s="753">
        <v>3.2012388499290001</v>
      </c>
      <c r="M33" s="753">
        <v>3.6749408739668477</v>
      </c>
      <c r="N33" s="753">
        <v>2.6029904814180993</v>
      </c>
      <c r="O33" s="752">
        <v>-0.11674412256954536</v>
      </c>
      <c r="P33" s="754">
        <v>0.64097234161253347</v>
      </c>
      <c r="Q33" s="753">
        <v>-0.1714055082241539</v>
      </c>
      <c r="R33" s="753">
        <v>6.6165378008222309</v>
      </c>
      <c r="S33" s="755">
        <v>0.81070886395711028</v>
      </c>
      <c r="T33" s="142"/>
      <c r="U33" s="143"/>
      <c r="V33" s="143"/>
      <c r="W33" s="143"/>
    </row>
    <row r="34" spans="1:23" s="2" customFormat="1" ht="27.9" hidden="1" customHeight="1">
      <c r="A34" s="593"/>
      <c r="B34" s="593"/>
      <c r="C34" s="593"/>
      <c r="D34" s="593"/>
      <c r="E34" s="124"/>
      <c r="F34" s="56"/>
      <c r="G34" s="125" t="s">
        <v>4</v>
      </c>
      <c r="H34" s="778">
        <v>3.7459427598067974</v>
      </c>
      <c r="I34" s="779">
        <v>3.8799172058073372</v>
      </c>
      <c r="J34" s="778">
        <v>4.2393382006017832</v>
      </c>
      <c r="K34" s="780">
        <v>4.9256357669495765</v>
      </c>
      <c r="L34" s="780">
        <v>3.1321637547161663</v>
      </c>
      <c r="M34" s="780">
        <v>2.8460333929249071</v>
      </c>
      <c r="N34" s="780">
        <v>2.629886363780698</v>
      </c>
      <c r="O34" s="779">
        <v>-0.40595091102417769</v>
      </c>
      <c r="P34" s="781">
        <v>1.199568234240922</v>
      </c>
      <c r="Q34" s="780">
        <v>-0.49150281904921655</v>
      </c>
      <c r="R34" s="780">
        <v>6.1059720715303856</v>
      </c>
      <c r="S34" s="782">
        <v>0.41294914304992325</v>
      </c>
      <c r="T34" s="142"/>
      <c r="U34" s="593"/>
      <c r="V34" s="593"/>
      <c r="W34" s="593"/>
    </row>
    <row r="35" spans="1:23" s="2" customFormat="1" ht="27.9" hidden="1" customHeight="1">
      <c r="A35" s="593"/>
      <c r="B35" s="593"/>
      <c r="C35" s="593"/>
      <c r="D35" s="593"/>
      <c r="E35" s="111" t="s">
        <v>258</v>
      </c>
      <c r="F35" s="112"/>
      <c r="G35" s="117"/>
      <c r="H35" s="777">
        <v>4.0038391191391742</v>
      </c>
      <c r="I35" s="747">
        <v>7.0851642101056989</v>
      </c>
      <c r="J35" s="746">
        <v>11.771929482071375</v>
      </c>
      <c r="K35" s="748">
        <v>9.5930138975903532</v>
      </c>
      <c r="L35" s="748">
        <v>4.9625085277902325</v>
      </c>
      <c r="M35" s="748">
        <v>3.4272487564529275</v>
      </c>
      <c r="N35" s="748">
        <v>-0.10232712529653076</v>
      </c>
      <c r="O35" s="747">
        <v>1.8191744002330035</v>
      </c>
      <c r="P35" s="749">
        <v>3.4496504109774229</v>
      </c>
      <c r="Q35" s="748">
        <v>1.719965823323899</v>
      </c>
      <c r="R35" s="748">
        <v>-0.61235976989144625</v>
      </c>
      <c r="S35" s="750">
        <v>0.84289081523523102</v>
      </c>
      <c r="T35" s="142"/>
      <c r="U35" s="143"/>
      <c r="V35" s="593"/>
      <c r="W35" s="593"/>
    </row>
    <row r="36" spans="1:23" s="2" customFormat="1" ht="27.9" hidden="1" customHeight="1">
      <c r="A36" s="593"/>
      <c r="B36" s="593"/>
      <c r="C36" s="593"/>
      <c r="D36" s="593"/>
      <c r="E36" s="124"/>
      <c r="F36" s="56"/>
      <c r="G36" s="125" t="s">
        <v>3</v>
      </c>
      <c r="H36" s="776">
        <v>4.2004179490474636</v>
      </c>
      <c r="I36" s="752">
        <v>7.1045290562423258</v>
      </c>
      <c r="J36" s="751">
        <v>11.351431829889247</v>
      </c>
      <c r="K36" s="753">
        <v>9.6179501227060769</v>
      </c>
      <c r="L36" s="753">
        <v>5.0594071538885732</v>
      </c>
      <c r="M36" s="753">
        <v>3.3623060568760854</v>
      </c>
      <c r="N36" s="753">
        <v>6.4203090214132175E-2</v>
      </c>
      <c r="O36" s="752">
        <v>1.7283641524461046</v>
      </c>
      <c r="P36" s="754">
        <v>3.3163383687546899</v>
      </c>
      <c r="Q36" s="753">
        <v>1.6301786964821208</v>
      </c>
      <c r="R36" s="753">
        <v>-0.88836795626269227</v>
      </c>
      <c r="S36" s="755">
        <v>0.86861851981610005</v>
      </c>
      <c r="T36" s="142"/>
      <c r="U36" s="143"/>
      <c r="V36" s="143"/>
      <c r="W36" s="143"/>
    </row>
    <row r="37" spans="1:23" s="2" customFormat="1" ht="27.9" hidden="1" customHeight="1">
      <c r="A37" s="593"/>
      <c r="B37" s="593"/>
      <c r="C37" s="593"/>
      <c r="D37" s="593"/>
      <c r="E37" s="124"/>
      <c r="F37" s="56"/>
      <c r="G37" s="125" t="s">
        <v>4</v>
      </c>
      <c r="H37" s="778">
        <v>3.8111182183635517</v>
      </c>
      <c r="I37" s="779">
        <v>7.0732209416535907</v>
      </c>
      <c r="J37" s="778">
        <v>12.195218146647392</v>
      </c>
      <c r="K37" s="780">
        <v>9.5805106866337475</v>
      </c>
      <c r="L37" s="780">
        <v>4.8709094721159696</v>
      </c>
      <c r="M37" s="780">
        <v>3.5027879165243858</v>
      </c>
      <c r="N37" s="780">
        <v>-0.26719939770418755</v>
      </c>
      <c r="O37" s="779">
        <v>1.9077433909021835</v>
      </c>
      <c r="P37" s="781">
        <v>3.5842543855966191</v>
      </c>
      <c r="Q37" s="780">
        <v>1.8073444476750522</v>
      </c>
      <c r="R37" s="780">
        <v>-0.36024446335137794</v>
      </c>
      <c r="S37" s="782">
        <v>0.8215818045412604</v>
      </c>
      <c r="T37" s="142"/>
      <c r="U37" s="593"/>
      <c r="V37" s="593"/>
      <c r="W37" s="593"/>
    </row>
    <row r="38" spans="1:23" s="2" customFormat="1" ht="27.9" hidden="1" customHeight="1">
      <c r="A38" s="593"/>
      <c r="B38" s="593"/>
      <c r="C38" s="593"/>
      <c r="D38" s="593"/>
      <c r="E38" s="111" t="s">
        <v>259</v>
      </c>
      <c r="F38" s="112"/>
      <c r="G38" s="625"/>
      <c r="H38" s="777">
        <v>2.5009476688422794</v>
      </c>
      <c r="I38" s="747">
        <v>2.9782383189656425</v>
      </c>
      <c r="J38" s="746">
        <v>3.5751628494033572</v>
      </c>
      <c r="K38" s="748">
        <v>3.4797206917234202</v>
      </c>
      <c r="L38" s="748">
        <v>2.4534531048134856</v>
      </c>
      <c r="M38" s="748">
        <v>2.2235140512403273</v>
      </c>
      <c r="N38" s="748">
        <v>1.7793939561542516</v>
      </c>
      <c r="O38" s="747">
        <v>1.3111429718309919</v>
      </c>
      <c r="P38" s="749">
        <v>2.0421567404993235</v>
      </c>
      <c r="Q38" s="748">
        <v>1.2716185057853657</v>
      </c>
      <c r="R38" s="748">
        <v>5.5279606939672821</v>
      </c>
      <c r="S38" s="750">
        <v>0.11075579135175762</v>
      </c>
      <c r="T38" s="142"/>
      <c r="U38" s="143"/>
      <c r="V38" s="593"/>
      <c r="W38" s="593"/>
    </row>
    <row r="39" spans="1:23" s="2" customFormat="1" ht="27.9" hidden="1" customHeight="1">
      <c r="A39" s="593"/>
      <c r="B39" s="593"/>
      <c r="C39" s="593"/>
      <c r="D39" s="593"/>
      <c r="E39" s="124"/>
      <c r="F39" s="56"/>
      <c r="G39" s="125" t="s">
        <v>3</v>
      </c>
      <c r="H39" s="776">
        <v>2.56920161295493</v>
      </c>
      <c r="I39" s="752">
        <v>3.1161397309853456</v>
      </c>
      <c r="J39" s="751">
        <v>4.0723027164546899</v>
      </c>
      <c r="K39" s="753">
        <v>3.5671778044100488</v>
      </c>
      <c r="L39" s="753">
        <v>2.5173379721269651</v>
      </c>
      <c r="M39" s="753">
        <v>2.5185494836846178</v>
      </c>
      <c r="N39" s="753">
        <v>1.7430967296689692</v>
      </c>
      <c r="O39" s="752">
        <v>1.3259375601402335</v>
      </c>
      <c r="P39" s="754">
        <v>2.1063738135071342</v>
      </c>
      <c r="Q39" s="753">
        <v>1.2850113418968911</v>
      </c>
      <c r="R39" s="753">
        <v>5.8537997224099358</v>
      </c>
      <c r="S39" s="755">
        <v>0.19823866066588369</v>
      </c>
      <c r="T39" s="142"/>
      <c r="U39" s="143"/>
      <c r="V39" s="143"/>
      <c r="W39" s="143"/>
    </row>
    <row r="40" spans="1:23" s="2" customFormat="1" ht="27.9" hidden="1" customHeight="1">
      <c r="A40" s="593"/>
      <c r="B40" s="593"/>
      <c r="C40" s="593"/>
      <c r="D40" s="593"/>
      <c r="E40" s="124"/>
      <c r="F40" s="56"/>
      <c r="G40" s="125" t="s">
        <v>4</v>
      </c>
      <c r="H40" s="783">
        <v>2.4279127437488723</v>
      </c>
      <c r="I40" s="757">
        <v>2.8311762443226751</v>
      </c>
      <c r="J40" s="756">
        <v>3.0850013798131126</v>
      </c>
      <c r="K40" s="758">
        <v>3.3768846429917287</v>
      </c>
      <c r="L40" s="758">
        <v>2.3831443202197988</v>
      </c>
      <c r="M40" s="758">
        <v>1.8948826876371783</v>
      </c>
      <c r="N40" s="758">
        <v>1.810790236168458</v>
      </c>
      <c r="O40" s="757">
        <v>1.2932640906877513</v>
      </c>
      <c r="P40" s="759">
        <v>1.9766927358884301</v>
      </c>
      <c r="Q40" s="758">
        <v>1.2550511740216486</v>
      </c>
      <c r="R40" s="758">
        <v>5.2239469186815546</v>
      </c>
      <c r="S40" s="760">
        <v>2.1886466643006308E-2</v>
      </c>
      <c r="T40" s="142"/>
      <c r="U40" s="593"/>
      <c r="V40" s="593"/>
      <c r="W40" s="593"/>
    </row>
    <row r="41" spans="1:23" s="2" customFormat="1" ht="27.9" hidden="1" customHeight="1">
      <c r="A41" s="593"/>
      <c r="B41" s="593"/>
      <c r="C41" s="593"/>
      <c r="D41" s="593"/>
      <c r="E41" s="235" t="s">
        <v>115</v>
      </c>
      <c r="F41" s="236"/>
      <c r="G41" s="237"/>
      <c r="H41" s="784">
        <v>2.8183615359862468</v>
      </c>
      <c r="I41" s="785">
        <v>3.5803386939066595</v>
      </c>
      <c r="J41" s="786">
        <v>4.6738330799676264</v>
      </c>
      <c r="K41" s="787">
        <v>4.0039572001497437</v>
      </c>
      <c r="L41" s="787">
        <v>2.9408669083187622</v>
      </c>
      <c r="M41" s="787">
        <v>2.8577567197420439</v>
      </c>
      <c r="N41" s="787">
        <v>1.2544230972219683</v>
      </c>
      <c r="O41" s="785">
        <v>1.8144681310045652</v>
      </c>
      <c r="P41" s="788">
        <v>3.4793283109656459</v>
      </c>
      <c r="Q41" s="787">
        <v>1.7022879500658616</v>
      </c>
      <c r="R41" s="787">
        <v>-0.18989059172722644</v>
      </c>
      <c r="S41" s="789">
        <v>4.9800184813657999</v>
      </c>
      <c r="T41" s="142"/>
      <c r="U41" s="593"/>
      <c r="V41" s="593"/>
      <c r="W41" s="593"/>
    </row>
    <row r="42" spans="1:23" s="2" customFormat="1" ht="27.9" hidden="1" customHeight="1">
      <c r="A42" s="593"/>
      <c r="B42" s="593"/>
      <c r="C42" s="593"/>
      <c r="D42" s="593"/>
      <c r="E42" s="241"/>
      <c r="F42" s="242"/>
      <c r="G42" s="243" t="s">
        <v>3</v>
      </c>
      <c r="H42" s="790">
        <v>3.0554718487871391</v>
      </c>
      <c r="I42" s="791">
        <v>3.7404725886352796</v>
      </c>
      <c r="J42" s="792">
        <v>4.7496813066675969</v>
      </c>
      <c r="K42" s="793">
        <v>4.3782789014414902</v>
      </c>
      <c r="L42" s="793">
        <v>2.9756763318146806</v>
      </c>
      <c r="M42" s="793">
        <v>2.5673856423851893</v>
      </c>
      <c r="N42" s="793">
        <v>1.4062149604065155</v>
      </c>
      <c r="O42" s="791">
        <v>2.1824529187005171</v>
      </c>
      <c r="P42" s="794">
        <v>3.5507135305311577</v>
      </c>
      <c r="Q42" s="793">
        <v>2.0834554771382185</v>
      </c>
      <c r="R42" s="793">
        <v>-6.3643379300171166E-2</v>
      </c>
      <c r="S42" s="795">
        <v>4.6836245799273479</v>
      </c>
      <c r="T42" s="142"/>
      <c r="U42" s="593"/>
      <c r="V42" s="593"/>
      <c r="W42" s="593"/>
    </row>
    <row r="43" spans="1:23" s="2" customFormat="1" ht="27.9" hidden="1" customHeight="1">
      <c r="A43" s="593"/>
      <c r="B43" s="593"/>
      <c r="C43" s="593"/>
      <c r="D43" s="593"/>
      <c r="E43" s="247"/>
      <c r="F43" s="248"/>
      <c r="G43" s="249" t="s">
        <v>4</v>
      </c>
      <c r="H43" s="796">
        <v>2.5844496198535793</v>
      </c>
      <c r="I43" s="797">
        <v>3.4216117110745792</v>
      </c>
      <c r="J43" s="798">
        <v>4.6037333584415308</v>
      </c>
      <c r="K43" s="799">
        <v>3.6350211475772998</v>
      </c>
      <c r="L43" s="799">
        <v>2.9057041292625652</v>
      </c>
      <c r="M43" s="799">
        <v>3.1487939004638754</v>
      </c>
      <c r="N43" s="799">
        <v>1.1043047734572653</v>
      </c>
      <c r="O43" s="797">
        <v>1.4501348987511653</v>
      </c>
      <c r="P43" s="800">
        <v>3.4080603769675921</v>
      </c>
      <c r="Q43" s="799">
        <v>1.3250699383760445</v>
      </c>
      <c r="R43" s="799">
        <v>-0.31455507148068218</v>
      </c>
      <c r="S43" s="801">
        <v>5.2603073150408575</v>
      </c>
      <c r="T43" s="142"/>
      <c r="U43" s="593"/>
      <c r="V43" s="593"/>
      <c r="W43" s="593"/>
    </row>
    <row r="44" spans="1:23" s="2" customFormat="1" ht="27.9" hidden="1" customHeight="1">
      <c r="A44" s="593"/>
      <c r="B44" s="593"/>
      <c r="C44" s="593"/>
      <c r="D44" s="593"/>
      <c r="E44" s="235" t="s">
        <v>117</v>
      </c>
      <c r="F44" s="112"/>
      <c r="G44" s="625"/>
      <c r="H44" s="777">
        <v>2.6114994208674469</v>
      </c>
      <c r="I44" s="747">
        <v>2.436234268816162</v>
      </c>
      <c r="J44" s="746">
        <v>3.0827619031251308</v>
      </c>
      <c r="K44" s="748">
        <v>2.6308937383257236</v>
      </c>
      <c r="L44" s="748">
        <v>2.2294597055304566</v>
      </c>
      <c r="M44" s="748">
        <v>2.2415549255836886</v>
      </c>
      <c r="N44" s="748">
        <v>2.214141162971428</v>
      </c>
      <c r="O44" s="747">
        <v>0.2546756223775315</v>
      </c>
      <c r="P44" s="749">
        <v>0.46176419102483823</v>
      </c>
      <c r="Q44" s="748">
        <v>0.2193563900804163</v>
      </c>
      <c r="R44" s="748">
        <v>5.3528395064617262</v>
      </c>
      <c r="S44" s="750">
        <v>0.78419716514674942</v>
      </c>
      <c r="T44" s="142"/>
      <c r="U44" s="143"/>
      <c r="V44" s="593"/>
      <c r="W44" s="593"/>
    </row>
    <row r="45" spans="1:23" s="2" customFormat="1" ht="27.9" hidden="1" customHeight="1">
      <c r="A45" s="593"/>
      <c r="B45" s="593"/>
      <c r="C45" s="593"/>
      <c r="D45" s="593"/>
      <c r="E45" s="124"/>
      <c r="F45" s="56"/>
      <c r="G45" s="125" t="s">
        <v>3</v>
      </c>
      <c r="H45" s="776">
        <v>2.4032389207983229</v>
      </c>
      <c r="I45" s="752">
        <v>2.5123704970694494</v>
      </c>
      <c r="J45" s="751">
        <v>3.1943722770452432</v>
      </c>
      <c r="K45" s="753">
        <v>2.665079932552139</v>
      </c>
      <c r="L45" s="753">
        <v>2.3580729183773741</v>
      </c>
      <c r="M45" s="753">
        <v>2.2291920396260601</v>
      </c>
      <c r="N45" s="753">
        <v>1.9524714159002921</v>
      </c>
      <c r="O45" s="752">
        <v>0.1127387474763486</v>
      </c>
      <c r="P45" s="754">
        <v>0.87990289154626922</v>
      </c>
      <c r="Q45" s="753">
        <v>5.1637003006832494E-2</v>
      </c>
      <c r="R45" s="753">
        <v>5.326399391979364</v>
      </c>
      <c r="S45" s="755">
        <v>0.85144003255639422</v>
      </c>
      <c r="T45" s="142"/>
      <c r="U45" s="143"/>
      <c r="V45" s="143"/>
      <c r="W45" s="143"/>
    </row>
    <row r="46" spans="1:23" s="2" customFormat="1" ht="27.9" hidden="1" customHeight="1">
      <c r="A46" s="593"/>
      <c r="B46" s="593"/>
      <c r="C46" s="593"/>
      <c r="D46" s="593"/>
      <c r="E46" s="124"/>
      <c r="F46" s="56"/>
      <c r="G46" s="125" t="s">
        <v>4</v>
      </c>
      <c r="H46" s="802">
        <v>2.8264838699747719</v>
      </c>
      <c r="I46" s="803">
        <v>2.3713322826375949</v>
      </c>
      <c r="J46" s="804">
        <v>2.9755547319235243</v>
      </c>
      <c r="K46" s="805">
        <v>2.6128093513310358</v>
      </c>
      <c r="L46" s="805">
        <v>2.109467623929806</v>
      </c>
      <c r="M46" s="805">
        <v>2.2767839204926643</v>
      </c>
      <c r="N46" s="805">
        <v>2.4817357713434296</v>
      </c>
      <c r="O46" s="803">
        <v>0.39878151494991965</v>
      </c>
      <c r="P46" s="806">
        <v>3.9918617139123036E-2</v>
      </c>
      <c r="Q46" s="805">
        <v>0.38961355715407819</v>
      </c>
      <c r="R46" s="805">
        <v>5.3931127099445142</v>
      </c>
      <c r="S46" s="807">
        <v>0.72630099655370817</v>
      </c>
      <c r="T46" s="142"/>
      <c r="U46" s="593"/>
      <c r="V46" s="593"/>
      <c r="W46" s="593"/>
    </row>
    <row r="47" spans="1:23" s="2" customFormat="1" ht="27.9" hidden="1" customHeight="1">
      <c r="A47" s="593"/>
      <c r="B47" s="593"/>
      <c r="C47" s="593"/>
      <c r="D47" s="593"/>
      <c r="E47" s="235" t="s">
        <v>123</v>
      </c>
      <c r="F47" s="112"/>
      <c r="G47" s="625"/>
      <c r="H47" s="777">
        <v>2.134801369051087</v>
      </c>
      <c r="I47" s="747">
        <v>2.7719818774562199</v>
      </c>
      <c r="J47" s="746">
        <v>3.4033124576521079</v>
      </c>
      <c r="K47" s="748">
        <v>2.7856375293968672</v>
      </c>
      <c r="L47" s="748">
        <v>2.6673340250537247</v>
      </c>
      <c r="M47" s="748">
        <v>2.6573105593984181</v>
      </c>
      <c r="N47" s="748">
        <v>1.1555182771292749</v>
      </c>
      <c r="O47" s="747">
        <v>1.920274631006702</v>
      </c>
      <c r="P47" s="749">
        <v>2.5001567713607509</v>
      </c>
      <c r="Q47" s="748">
        <v>1.8820338991491825</v>
      </c>
      <c r="R47" s="748">
        <v>0.51068239096234702</v>
      </c>
      <c r="S47" s="750">
        <v>0.7005745438384503</v>
      </c>
      <c r="T47" s="142"/>
      <c r="U47" s="593"/>
      <c r="V47" s="593"/>
      <c r="W47" s="593"/>
    </row>
    <row r="48" spans="1:23" s="2" customFormat="1" ht="27.9" hidden="1" customHeight="1">
      <c r="A48" s="593"/>
      <c r="B48" s="593"/>
      <c r="C48" s="593"/>
      <c r="D48" s="593"/>
      <c r="E48" s="124"/>
      <c r="F48" s="56"/>
      <c r="G48" s="125" t="s">
        <v>3</v>
      </c>
      <c r="H48" s="776">
        <v>2.0830695897902318</v>
      </c>
      <c r="I48" s="752">
        <v>2.6256853110722567</v>
      </c>
      <c r="J48" s="751">
        <v>3.0042315615404824</v>
      </c>
      <c r="K48" s="753">
        <v>2.6312401404729568</v>
      </c>
      <c r="L48" s="753">
        <v>2.5495016939135473</v>
      </c>
      <c r="M48" s="753">
        <v>3.076656693693014</v>
      </c>
      <c r="N48" s="753">
        <v>1.2751774440744823</v>
      </c>
      <c r="O48" s="752">
        <v>1.6187476072552887</v>
      </c>
      <c r="P48" s="754">
        <v>1.6694185090913471</v>
      </c>
      <c r="Q48" s="753">
        <v>1.6033065741033692</v>
      </c>
      <c r="R48" s="753">
        <v>0.23929264288240493</v>
      </c>
      <c r="S48" s="755">
        <v>0.82837876604942018</v>
      </c>
      <c r="T48" s="142"/>
      <c r="U48" s="593"/>
      <c r="V48" s="593"/>
      <c r="W48" s="593"/>
    </row>
    <row r="49" spans="1:23" s="2" customFormat="1" ht="27.9" hidden="1" customHeight="1">
      <c r="A49" s="593"/>
      <c r="B49" s="593"/>
      <c r="C49" s="593"/>
      <c r="D49" s="593"/>
      <c r="E49" s="124"/>
      <c r="F49" s="56"/>
      <c r="G49" s="125" t="s">
        <v>4</v>
      </c>
      <c r="H49" s="776">
        <v>2.1807307554906785</v>
      </c>
      <c r="I49" s="752">
        <v>2.9095799202665473</v>
      </c>
      <c r="J49" s="751">
        <v>3.8000317084617263</v>
      </c>
      <c r="K49" s="753">
        <v>2.924729160807682</v>
      </c>
      <c r="L49" s="753">
        <v>2.7797346142218071</v>
      </c>
      <c r="M49" s="753">
        <v>2.2169929223420537</v>
      </c>
      <c r="N49" s="753">
        <v>1.033585854621899</v>
      </c>
      <c r="O49" s="752">
        <v>2.2235163659059198</v>
      </c>
      <c r="P49" s="754">
        <v>3.3484346778860807</v>
      </c>
      <c r="Q49" s="753">
        <v>2.1619396080492903</v>
      </c>
      <c r="R49" s="753">
        <v>0.7642263601047361</v>
      </c>
      <c r="S49" s="755">
        <v>0.57477389579856375</v>
      </c>
      <c r="T49" s="142"/>
      <c r="U49" s="593"/>
      <c r="V49" s="593"/>
      <c r="W49" s="593"/>
    </row>
    <row r="50" spans="1:23" s="2" customFormat="1" ht="27.9" hidden="1" customHeight="1">
      <c r="A50" s="593"/>
      <c r="B50" s="593"/>
      <c r="C50" s="593"/>
      <c r="D50" s="593"/>
      <c r="E50" s="235" t="s">
        <v>121</v>
      </c>
      <c r="F50" s="112"/>
      <c r="G50" s="117"/>
      <c r="H50" s="777">
        <v>2.4555265864730336</v>
      </c>
      <c r="I50" s="747">
        <v>3.010754768365409</v>
      </c>
      <c r="J50" s="746">
        <v>4.2922974813056181</v>
      </c>
      <c r="K50" s="748">
        <v>3.7107323633820632</v>
      </c>
      <c r="L50" s="748">
        <v>2.2558491726935248</v>
      </c>
      <c r="M50" s="748">
        <v>1.3972786077660393</v>
      </c>
      <c r="N50" s="748">
        <v>1.4371921492469575</v>
      </c>
      <c r="O50" s="747">
        <v>1.1850662555509484</v>
      </c>
      <c r="P50" s="749">
        <v>0.9479655035467216</v>
      </c>
      <c r="Q50" s="748">
        <v>1.1863372469792077</v>
      </c>
      <c r="R50" s="748">
        <v>7.3414489403149208</v>
      </c>
      <c r="S50" s="750">
        <v>0.49906476245900055</v>
      </c>
      <c r="T50" s="142"/>
      <c r="U50" s="593"/>
      <c r="V50" s="593"/>
      <c r="W50" s="593"/>
    </row>
    <row r="51" spans="1:23" s="2" customFormat="1" ht="27.9" hidden="1" customHeight="1">
      <c r="A51" s="593"/>
      <c r="B51" s="593"/>
      <c r="C51" s="593"/>
      <c r="D51" s="593"/>
      <c r="E51" s="124"/>
      <c r="F51" s="56"/>
      <c r="G51" s="125" t="s">
        <v>3</v>
      </c>
      <c r="H51" s="751">
        <v>2.3286697435886516</v>
      </c>
      <c r="I51" s="752">
        <v>2.611490365329705</v>
      </c>
      <c r="J51" s="751">
        <v>3.739301201033407</v>
      </c>
      <c r="K51" s="753">
        <v>3.0056141278928861</v>
      </c>
      <c r="L51" s="753">
        <v>2.184533700426794</v>
      </c>
      <c r="M51" s="753">
        <v>1.2333688050758074</v>
      </c>
      <c r="N51" s="753">
        <v>1.6335437545040632</v>
      </c>
      <c r="O51" s="752">
        <v>1.4825283621256347</v>
      </c>
      <c r="P51" s="754">
        <v>1.238606953104493</v>
      </c>
      <c r="Q51" s="753">
        <v>1.4924191992077507</v>
      </c>
      <c r="R51" s="753">
        <v>5.8530178724346404</v>
      </c>
      <c r="S51" s="755">
        <v>0.59191261501869707</v>
      </c>
      <c r="T51" s="142"/>
      <c r="U51" s="593"/>
      <c r="V51" s="593"/>
      <c r="W51" s="593"/>
    </row>
    <row r="52" spans="1:23" s="2" customFormat="1" ht="27.9" hidden="1" customHeight="1">
      <c r="A52" s="593"/>
      <c r="B52" s="593"/>
      <c r="C52" s="593"/>
      <c r="D52" s="593"/>
      <c r="E52" s="124"/>
      <c r="F52" s="56"/>
      <c r="G52" s="125" t="s">
        <v>4</v>
      </c>
      <c r="H52" s="751">
        <v>2.567909539349178</v>
      </c>
      <c r="I52" s="752">
        <v>3.3868787909955733</v>
      </c>
      <c r="J52" s="751">
        <v>4.7829575037900751</v>
      </c>
      <c r="K52" s="753">
        <v>4.3757416128743509</v>
      </c>
      <c r="L52" s="753">
        <v>2.3184025078455628</v>
      </c>
      <c r="M52" s="753">
        <v>1.5629703698057718</v>
      </c>
      <c r="N52" s="753">
        <v>1.239208173254891</v>
      </c>
      <c r="O52" s="752">
        <v>0.88375663606630184</v>
      </c>
      <c r="P52" s="754">
        <v>0.65133734754390105</v>
      </c>
      <c r="Q52" s="753">
        <v>0.87662948553124398</v>
      </c>
      <c r="R52" s="753">
        <v>8.7113838441773783</v>
      </c>
      <c r="S52" s="755">
        <v>0.4076689560808644</v>
      </c>
      <c r="T52" s="142"/>
      <c r="U52" s="593"/>
      <c r="V52" s="593"/>
      <c r="W52" s="593"/>
    </row>
    <row r="53" spans="1:23" s="2" customFormat="1" ht="27.9" hidden="1" customHeight="1">
      <c r="A53" s="593"/>
      <c r="B53" s="593"/>
      <c r="C53" s="593"/>
      <c r="D53" s="593"/>
      <c r="E53" s="235" t="s">
        <v>125</v>
      </c>
      <c r="F53" s="112"/>
      <c r="G53" s="117"/>
      <c r="H53" s="777">
        <v>1.2988277860341846</v>
      </c>
      <c r="I53" s="747">
        <v>1.8216911199100849</v>
      </c>
      <c r="J53" s="746">
        <v>3.2749948660704797</v>
      </c>
      <c r="K53" s="748">
        <v>2.3159728292198034</v>
      </c>
      <c r="L53" s="748">
        <v>1.265607701239424</v>
      </c>
      <c r="M53" s="748">
        <v>-1.603270973550297</v>
      </c>
      <c r="N53" s="748">
        <v>-6.4766209965427812E-3</v>
      </c>
      <c r="O53" s="747">
        <v>2.0140622861470447</v>
      </c>
      <c r="P53" s="749">
        <v>3.1440203657415067</v>
      </c>
      <c r="Q53" s="748">
        <v>1.9408464387600688</v>
      </c>
      <c r="R53" s="748">
        <v>-5.5344389228331181</v>
      </c>
      <c r="S53" s="750">
        <v>0.62809946657664817</v>
      </c>
      <c r="T53" s="142"/>
      <c r="U53" s="593"/>
      <c r="V53" s="593"/>
      <c r="W53" s="593"/>
    </row>
    <row r="54" spans="1:23" s="2" customFormat="1" ht="27.9" hidden="1" customHeight="1">
      <c r="A54" s="593"/>
      <c r="B54" s="593"/>
      <c r="C54" s="593"/>
      <c r="D54" s="593"/>
      <c r="E54" s="124"/>
      <c r="F54" s="56"/>
      <c r="G54" s="125" t="s">
        <v>3</v>
      </c>
      <c r="H54" s="751">
        <v>1.6915714460752129</v>
      </c>
      <c r="I54" s="752">
        <v>2.3984959982084941</v>
      </c>
      <c r="J54" s="751">
        <v>4.2274499007750599</v>
      </c>
      <c r="K54" s="753">
        <v>3.318630576228121</v>
      </c>
      <c r="L54" s="753">
        <v>1.4204348496046793</v>
      </c>
      <c r="M54" s="753">
        <v>-0.79925833716729677</v>
      </c>
      <c r="N54" s="753">
        <v>0.12128568540041851</v>
      </c>
      <c r="O54" s="752">
        <v>2.2179820810446671</v>
      </c>
      <c r="P54" s="754">
        <v>3.6084254789753523</v>
      </c>
      <c r="Q54" s="753">
        <v>2.1264193286256283</v>
      </c>
      <c r="R54" s="753">
        <v>-2.5671644464568488</v>
      </c>
      <c r="S54" s="755">
        <v>0.62663868740659989</v>
      </c>
      <c r="T54" s="142"/>
      <c r="U54" s="593"/>
      <c r="V54" s="593"/>
      <c r="W54" s="593"/>
    </row>
    <row r="55" spans="1:23" s="2" customFormat="1" ht="27.9" hidden="1" customHeight="1">
      <c r="A55" s="593"/>
      <c r="B55" s="593"/>
      <c r="C55" s="593"/>
      <c r="D55" s="593"/>
      <c r="E55" s="124"/>
      <c r="F55" s="56"/>
      <c r="G55" s="125" t="s">
        <v>4</v>
      </c>
      <c r="H55" s="751">
        <v>0.92232191830987631</v>
      </c>
      <c r="I55" s="752">
        <v>1.2687851878653955</v>
      </c>
      <c r="J55" s="751">
        <v>2.3862910832396222</v>
      </c>
      <c r="K55" s="753">
        <v>1.3644736410276304</v>
      </c>
      <c r="L55" s="753">
        <v>1.1165643599383657</v>
      </c>
      <c r="M55" s="753">
        <v>-2.4270216580091541</v>
      </c>
      <c r="N55" s="753">
        <v>-0.12854232718566561</v>
      </c>
      <c r="O55" s="752">
        <v>1.8123831698798387</v>
      </c>
      <c r="P55" s="754">
        <v>2.6820073196898608</v>
      </c>
      <c r="Q55" s="753">
        <v>1.7574269583265911</v>
      </c>
      <c r="R55" s="753">
        <v>-8.2206803748149149</v>
      </c>
      <c r="S55" s="755">
        <v>0.62954221472664162</v>
      </c>
      <c r="T55" s="142"/>
      <c r="U55" s="593"/>
      <c r="V55" s="593"/>
      <c r="W55" s="593"/>
    </row>
    <row r="56" spans="1:23" s="2" customFormat="1" ht="27.9" hidden="1" customHeight="1">
      <c r="A56" s="593"/>
      <c r="B56" s="593"/>
      <c r="C56" s="593"/>
      <c r="D56" s="593"/>
      <c r="E56" s="142"/>
      <c r="F56" s="143"/>
      <c r="G56" s="144" t="s">
        <v>260</v>
      </c>
      <c r="H56" s="751">
        <v>0.87428456582756553</v>
      </c>
      <c r="I56" s="752">
        <v>2.214188239089987</v>
      </c>
      <c r="J56" s="751">
        <v>3.9062819312731589</v>
      </c>
      <c r="K56" s="753">
        <v>3.553719905153363</v>
      </c>
      <c r="L56" s="753">
        <v>1.1768828885873051</v>
      </c>
      <c r="M56" s="753">
        <v>0.65684713657974125</v>
      </c>
      <c r="N56" s="753">
        <v>-0.16610699899001213</v>
      </c>
      <c r="O56" s="752">
        <v>1.7184857482863025</v>
      </c>
      <c r="P56" s="754">
        <v>3.2856205220981982</v>
      </c>
      <c r="Q56" s="753">
        <v>1.6573551138628018</v>
      </c>
      <c r="R56" s="753">
        <v>-1.8407166356938509</v>
      </c>
      <c r="S56" s="755">
        <v>0.97465280894162287</v>
      </c>
      <c r="T56" s="142"/>
      <c r="U56" s="593"/>
      <c r="V56" s="593"/>
      <c r="W56" s="593"/>
    </row>
    <row r="57" spans="1:23" s="2" customFormat="1" ht="27.9" hidden="1" customHeight="1">
      <c r="A57" s="593"/>
      <c r="B57" s="593"/>
      <c r="C57" s="593"/>
      <c r="D57" s="593"/>
      <c r="E57" s="142"/>
      <c r="F57" s="143"/>
      <c r="G57" s="144" t="s">
        <v>61</v>
      </c>
      <c r="H57" s="751">
        <v>2.3039141683533382</v>
      </c>
      <c r="I57" s="752">
        <v>2.9060851161083923</v>
      </c>
      <c r="J57" s="751">
        <v>4.7965234846106375</v>
      </c>
      <c r="K57" s="753">
        <v>3.5355169537269138</v>
      </c>
      <c r="L57" s="753">
        <v>1.8147610155194061</v>
      </c>
      <c r="M57" s="753">
        <v>0.94979526848903983</v>
      </c>
      <c r="N57" s="753">
        <v>0.33477502536027881</v>
      </c>
      <c r="O57" s="752">
        <v>2.0082813752428263</v>
      </c>
      <c r="P57" s="754">
        <v>4.1029036112740114</v>
      </c>
      <c r="Q57" s="753">
        <v>1.8611912002288955</v>
      </c>
      <c r="R57" s="753">
        <v>-1.7608821216503201</v>
      </c>
      <c r="S57" s="755">
        <v>0.28533363505145459</v>
      </c>
      <c r="T57" s="142"/>
      <c r="U57" s="593"/>
      <c r="V57" s="593"/>
      <c r="W57" s="593"/>
    </row>
    <row r="58" spans="1:23" s="2" customFormat="1" ht="27.9" hidden="1" customHeight="1">
      <c r="A58" s="593"/>
      <c r="B58" s="593"/>
      <c r="C58" s="593"/>
      <c r="D58" s="593"/>
      <c r="E58" s="142"/>
      <c r="F58" s="143"/>
      <c r="G58" s="144" t="s">
        <v>57</v>
      </c>
      <c r="H58" s="751">
        <v>2.9822899413115334</v>
      </c>
      <c r="I58" s="752">
        <v>2.8483154547742418</v>
      </c>
      <c r="J58" s="751">
        <v>4.208667336683769</v>
      </c>
      <c r="K58" s="753">
        <v>3.8582667166784157</v>
      </c>
      <c r="L58" s="753">
        <v>1.8962389695033055</v>
      </c>
      <c r="M58" s="753">
        <v>-0.72123788403659628</v>
      </c>
      <c r="N58" s="753">
        <v>1.0643521280099266</v>
      </c>
      <c r="O58" s="752">
        <v>2.5531925665718713</v>
      </c>
      <c r="P58" s="754">
        <v>4.9699988036088216</v>
      </c>
      <c r="Q58" s="753">
        <v>2.371920587852494</v>
      </c>
      <c r="R58" s="753">
        <v>-0.90414804592211517</v>
      </c>
      <c r="S58" s="755">
        <v>0.73321712221614543</v>
      </c>
      <c r="T58" s="142"/>
      <c r="U58" s="593"/>
      <c r="V58" s="593"/>
      <c r="W58" s="593"/>
    </row>
    <row r="59" spans="1:23" s="2" customFormat="1" ht="27.9" hidden="1" customHeight="1">
      <c r="A59" s="593"/>
      <c r="B59" s="593"/>
      <c r="C59" s="593"/>
      <c r="D59" s="593"/>
      <c r="E59" s="142"/>
      <c r="F59" s="143"/>
      <c r="G59" s="144" t="s">
        <v>20</v>
      </c>
      <c r="H59" s="751">
        <v>1.3994588201319713</v>
      </c>
      <c r="I59" s="752">
        <v>2.3287837230662189</v>
      </c>
      <c r="J59" s="751">
        <v>5.2598381428513807</v>
      </c>
      <c r="K59" s="753">
        <v>3.8080515120348268</v>
      </c>
      <c r="L59" s="753">
        <v>1.0869859177682351</v>
      </c>
      <c r="M59" s="753">
        <v>-2.0989221315063977</v>
      </c>
      <c r="N59" s="753">
        <v>-0.14290584505413095</v>
      </c>
      <c r="O59" s="752">
        <v>2.3257208033686805</v>
      </c>
      <c r="P59" s="754">
        <v>3.9430089395030121</v>
      </c>
      <c r="Q59" s="753">
        <v>2.2753726470308377</v>
      </c>
      <c r="R59" s="753">
        <v>-3.3162513378327652</v>
      </c>
      <c r="S59" s="755">
        <v>1.3790890769005193</v>
      </c>
      <c r="T59" s="142"/>
      <c r="U59" s="593"/>
      <c r="V59" s="593"/>
      <c r="W59" s="593"/>
    </row>
    <row r="60" spans="1:23" s="2" customFormat="1" ht="27.9" hidden="1" customHeight="1">
      <c r="A60" s="593"/>
      <c r="B60" s="593"/>
      <c r="C60" s="593"/>
      <c r="D60" s="593"/>
      <c r="E60" s="142"/>
      <c r="F60" s="143"/>
      <c r="G60" s="144" t="s">
        <v>124</v>
      </c>
      <c r="H60" s="751">
        <v>1.4104198778210453</v>
      </c>
      <c r="I60" s="752">
        <v>2.2128228652154247</v>
      </c>
      <c r="J60" s="751">
        <v>3.7926334245427018</v>
      </c>
      <c r="K60" s="753">
        <v>2.6732953837072637</v>
      </c>
      <c r="L60" s="753">
        <v>1.4251299006537987</v>
      </c>
      <c r="M60" s="753">
        <v>-1.4485698329566477</v>
      </c>
      <c r="N60" s="753">
        <v>9.9711866243801239E-4</v>
      </c>
      <c r="O60" s="752">
        <v>2.2041057007869069</v>
      </c>
      <c r="P60" s="754">
        <v>2.9328763340388919</v>
      </c>
      <c r="Q60" s="753">
        <v>2.1210385862876935</v>
      </c>
      <c r="R60" s="753">
        <v>-2.6501679320876548</v>
      </c>
      <c r="S60" s="755">
        <v>1.3643729805945526E-2</v>
      </c>
      <c r="T60" s="142"/>
      <c r="U60" s="593"/>
      <c r="V60" s="593"/>
      <c r="W60" s="593"/>
    </row>
    <row r="61" spans="1:23" s="2" customFormat="1" ht="27.9" hidden="1" customHeight="1">
      <c r="A61" s="593"/>
      <c r="B61" s="593"/>
      <c r="C61" s="593"/>
      <c r="D61" s="593"/>
      <c r="E61" s="142"/>
      <c r="F61" s="143"/>
      <c r="G61" s="144" t="s">
        <v>19</v>
      </c>
      <c r="H61" s="751">
        <v>1.0764314681143361</v>
      </c>
      <c r="I61" s="752">
        <v>1.8624482542728193</v>
      </c>
      <c r="J61" s="751">
        <v>3.3221217211587106</v>
      </c>
      <c r="K61" s="753">
        <v>2.4543883925557175</v>
      </c>
      <c r="L61" s="753">
        <v>1.119279038420018</v>
      </c>
      <c r="M61" s="753">
        <v>-2.1985828480272529</v>
      </c>
      <c r="N61" s="753">
        <v>-0.44826642971431685</v>
      </c>
      <c r="O61" s="752">
        <v>2.461436778006143</v>
      </c>
      <c r="P61" s="754">
        <v>2.2303518125270871</v>
      </c>
      <c r="Q61" s="753">
        <v>2.4527769341633698</v>
      </c>
      <c r="R61" s="753">
        <v>-4.9778002933604242</v>
      </c>
      <c r="S61" s="755">
        <v>0.36003975932465959</v>
      </c>
      <c r="T61" s="142"/>
      <c r="U61" s="593"/>
      <c r="V61" s="593"/>
      <c r="W61" s="593"/>
    </row>
    <row r="62" spans="1:23" s="2" customFormat="1" ht="27.9" hidden="1" customHeight="1">
      <c r="A62" s="593"/>
      <c r="B62" s="593"/>
      <c r="C62" s="593"/>
      <c r="D62" s="593"/>
      <c r="E62" s="142"/>
      <c r="F62" s="143"/>
      <c r="G62" s="144" t="s">
        <v>66</v>
      </c>
      <c r="H62" s="751">
        <v>2.0201681872844102</v>
      </c>
      <c r="I62" s="752">
        <v>2.3225574656044135</v>
      </c>
      <c r="J62" s="751">
        <v>4.5502089522618139</v>
      </c>
      <c r="K62" s="753">
        <v>2.8890076242794605</v>
      </c>
      <c r="L62" s="753">
        <v>1.6230688133064275</v>
      </c>
      <c r="M62" s="753">
        <v>-1.1939258492767335</v>
      </c>
      <c r="N62" s="753">
        <v>0.17669198775573935</v>
      </c>
      <c r="O62" s="752">
        <v>1.7965039425390739</v>
      </c>
      <c r="P62" s="754">
        <v>4.5519794815765069</v>
      </c>
      <c r="Q62" s="753">
        <v>1.6394439435346353</v>
      </c>
      <c r="R62" s="753">
        <v>-7.7170725014449992</v>
      </c>
      <c r="S62" s="755">
        <v>1.0031517021046099</v>
      </c>
      <c r="T62" s="142"/>
      <c r="U62" s="593"/>
      <c r="V62" s="593"/>
      <c r="W62" s="593"/>
    </row>
    <row r="63" spans="1:23" s="2" customFormat="1" ht="27.9" hidden="1" customHeight="1">
      <c r="A63" s="593"/>
      <c r="B63" s="593"/>
      <c r="C63" s="593"/>
      <c r="D63" s="593"/>
      <c r="E63" s="142"/>
      <c r="F63" s="143"/>
      <c r="G63" s="144" t="s">
        <v>261</v>
      </c>
      <c r="H63" s="751">
        <v>-0.45225463610631955</v>
      </c>
      <c r="I63" s="752">
        <v>1.4039854406146413</v>
      </c>
      <c r="J63" s="751">
        <v>2.9906768961125874</v>
      </c>
      <c r="K63" s="753">
        <v>1.5233881645926317</v>
      </c>
      <c r="L63" s="753">
        <v>1.097789346983169</v>
      </c>
      <c r="M63" s="753">
        <v>-2.9202315611105534</v>
      </c>
      <c r="N63" s="753">
        <v>-1.370242861149662</v>
      </c>
      <c r="O63" s="752">
        <v>1.5504014707044655</v>
      </c>
      <c r="P63" s="754">
        <v>0.9697928075062423</v>
      </c>
      <c r="Q63" s="753">
        <v>1.5799575170185154</v>
      </c>
      <c r="R63" s="753">
        <v>-8.631845306942731</v>
      </c>
      <c r="S63" s="755">
        <v>0.14356205957470891</v>
      </c>
      <c r="T63" s="142"/>
      <c r="U63" s="593"/>
      <c r="V63" s="593"/>
      <c r="W63" s="593"/>
    </row>
    <row r="64" spans="1:23" s="2" customFormat="1" ht="27.9" hidden="1" customHeight="1">
      <c r="A64" s="593"/>
      <c r="B64" s="593"/>
      <c r="C64" s="593"/>
      <c r="D64" s="593"/>
      <c r="E64" s="142"/>
      <c r="F64" s="143"/>
      <c r="G64" s="144" t="s">
        <v>62</v>
      </c>
      <c r="H64" s="751">
        <v>5.1394774088686646E-2</v>
      </c>
      <c r="I64" s="752">
        <v>0.61186997774309582</v>
      </c>
      <c r="J64" s="751">
        <v>2.3230085930491029</v>
      </c>
      <c r="K64" s="753">
        <v>0.64087941188830655</v>
      </c>
      <c r="L64" s="753">
        <v>0.52963755406021384</v>
      </c>
      <c r="M64" s="753">
        <v>-3.5059862661173002</v>
      </c>
      <c r="N64" s="753">
        <v>-0.34387047823893901</v>
      </c>
      <c r="O64" s="752">
        <v>1.5943265440077514</v>
      </c>
      <c r="P64" s="754">
        <v>1.7483812878994254</v>
      </c>
      <c r="Q64" s="753">
        <v>1.5839049983251696</v>
      </c>
      <c r="R64" s="753">
        <v>-9.4257833748716653</v>
      </c>
      <c r="S64" s="755">
        <v>0.63632497436070246</v>
      </c>
      <c r="T64" s="142"/>
      <c r="U64" s="593"/>
      <c r="V64" s="593"/>
      <c r="W64" s="593"/>
    </row>
    <row r="65" spans="1:23" s="2" customFormat="1" ht="27.9" hidden="1" customHeight="1">
      <c r="A65" s="593"/>
      <c r="B65" s="593"/>
      <c r="C65" s="593"/>
      <c r="D65" s="593"/>
      <c r="E65" s="142"/>
      <c r="F65" s="143"/>
      <c r="G65" s="144" t="s">
        <v>21</v>
      </c>
      <c r="H65" s="751">
        <v>-0.75671532553943655</v>
      </c>
      <c r="I65" s="752">
        <v>0.61612931203400834</v>
      </c>
      <c r="J65" s="751">
        <v>2.4530219128885644</v>
      </c>
      <c r="K65" s="753">
        <v>0.97687649273243693</v>
      </c>
      <c r="L65" s="753">
        <v>0.23268554150159826</v>
      </c>
      <c r="M65" s="753">
        <v>-3.1712823850166161</v>
      </c>
      <c r="N65" s="753">
        <v>-0.65389939298609034</v>
      </c>
      <c r="O65" s="752">
        <v>1.7726271095611645</v>
      </c>
      <c r="P65" s="754">
        <v>3.3942089429675137</v>
      </c>
      <c r="Q65" s="753">
        <v>1.6959968158721805</v>
      </c>
      <c r="R65" s="753">
        <v>-11.115643911229888</v>
      </c>
      <c r="S65" s="755">
        <v>0.40890100001471641</v>
      </c>
      <c r="T65" s="142"/>
      <c r="U65" s="593"/>
      <c r="V65" s="593"/>
      <c r="W65" s="593"/>
    </row>
    <row r="66" spans="1:23" s="2" customFormat="1" ht="27.9" hidden="1" customHeight="1">
      <c r="A66" s="593"/>
      <c r="B66" s="593"/>
      <c r="C66" s="593"/>
      <c r="D66" s="593"/>
      <c r="E66" s="142"/>
      <c r="F66" s="143"/>
      <c r="G66" s="144" t="s">
        <v>22</v>
      </c>
      <c r="H66" s="751">
        <v>3.0744096727750359</v>
      </c>
      <c r="I66" s="752">
        <v>1.7508268866333276</v>
      </c>
      <c r="J66" s="751">
        <v>1.4047483892525081</v>
      </c>
      <c r="K66" s="753">
        <v>1.5736637056972036</v>
      </c>
      <c r="L66" s="753">
        <v>1.8738809986316163</v>
      </c>
      <c r="M66" s="753">
        <v>-1.2550957301008858</v>
      </c>
      <c r="N66" s="753">
        <v>1.2123371987129428</v>
      </c>
      <c r="O66" s="752">
        <v>2.1601203495121624</v>
      </c>
      <c r="P66" s="754">
        <v>2.7319128148825644</v>
      </c>
      <c r="Q66" s="753">
        <v>2.0801222614043047</v>
      </c>
      <c r="R66" s="753">
        <v>-6.0928374343114484</v>
      </c>
      <c r="S66" s="755">
        <v>1.0690226093286403</v>
      </c>
      <c r="T66" s="142"/>
      <c r="U66" s="593"/>
      <c r="V66" s="593"/>
      <c r="W66" s="593"/>
    </row>
    <row r="67" spans="1:23" s="2" customFormat="1" ht="27.9" hidden="1" customHeight="1">
      <c r="A67" s="593"/>
      <c r="B67" s="593"/>
      <c r="C67" s="593"/>
      <c r="D67" s="593"/>
      <c r="E67" s="142"/>
      <c r="F67" s="143"/>
      <c r="G67" s="145" t="s">
        <v>23</v>
      </c>
      <c r="H67" s="804">
        <v>1.4393641566491144</v>
      </c>
      <c r="I67" s="803">
        <v>0.93928431061540696</v>
      </c>
      <c r="J67" s="804">
        <v>0.72259195722452763</v>
      </c>
      <c r="K67" s="805">
        <v>0.60847873335148073</v>
      </c>
      <c r="L67" s="805">
        <v>1.365648251093643</v>
      </c>
      <c r="M67" s="805">
        <v>-2.4794903851444006</v>
      </c>
      <c r="N67" s="805">
        <v>8.7783639435068395E-2</v>
      </c>
      <c r="O67" s="803">
        <v>2.0450558497169258</v>
      </c>
      <c r="P67" s="806">
        <v>2.7180737541832256</v>
      </c>
      <c r="Q67" s="805">
        <v>2.0132454068520822</v>
      </c>
      <c r="R67" s="805">
        <v>-6.5799345835128591</v>
      </c>
      <c r="S67" s="807">
        <v>0.51842725100421649</v>
      </c>
      <c r="T67" s="142"/>
      <c r="U67" s="593"/>
      <c r="V67" s="593"/>
      <c r="W67" s="593"/>
    </row>
    <row r="68" spans="1:23" s="2" customFormat="1" ht="27.9" customHeight="1">
      <c r="A68" s="593"/>
      <c r="B68" s="593"/>
      <c r="C68" s="593"/>
      <c r="D68" s="593"/>
      <c r="E68" s="235" t="s">
        <v>224</v>
      </c>
      <c r="F68" s="112"/>
      <c r="G68" s="117"/>
      <c r="H68" s="777">
        <v>2.3972955466690093</v>
      </c>
      <c r="I68" s="747">
        <v>2.6873752272195572</v>
      </c>
      <c r="J68" s="746">
        <v>3.5571556642157054</v>
      </c>
      <c r="K68" s="748">
        <v>2.8171050288899879</v>
      </c>
      <c r="L68" s="748">
        <v>2.3479075977330455</v>
      </c>
      <c r="M68" s="748">
        <v>0.38782160878463312</v>
      </c>
      <c r="N68" s="748">
        <v>1.4431694899755598</v>
      </c>
      <c r="O68" s="747">
        <v>1.2807400093850729</v>
      </c>
      <c r="P68" s="749">
        <v>1.6561175108630755</v>
      </c>
      <c r="Q68" s="748">
        <v>1.2470311230442954</v>
      </c>
      <c r="R68" s="748">
        <v>1.8143670035287274</v>
      </c>
      <c r="S68" s="750">
        <v>0.42252735159131749</v>
      </c>
      <c r="T68" s="142"/>
      <c r="U68" s="593"/>
      <c r="V68" s="593"/>
      <c r="W68" s="593"/>
    </row>
    <row r="69" spans="1:23" s="2" customFormat="1" ht="27.9" hidden="1" customHeight="1">
      <c r="A69" s="593"/>
      <c r="B69" s="593"/>
      <c r="C69" s="593"/>
      <c r="D69" s="593"/>
      <c r="E69" s="124"/>
      <c r="F69" s="56"/>
      <c r="G69" s="125" t="s">
        <v>3</v>
      </c>
      <c r="H69" s="804">
        <v>2.2089222651508367</v>
      </c>
      <c r="I69" s="803">
        <v>2.5283944572816575</v>
      </c>
      <c r="J69" s="804">
        <v>3.1585655438641114</v>
      </c>
      <c r="K69" s="805">
        <v>2.6328581197275103</v>
      </c>
      <c r="L69" s="805">
        <v>2.3289409331276323</v>
      </c>
      <c r="M69" s="805">
        <v>-0.34256354421857704</v>
      </c>
      <c r="N69" s="805">
        <v>1.1938146371788694</v>
      </c>
      <c r="O69" s="803">
        <v>0.68210946212605705</v>
      </c>
      <c r="P69" s="806">
        <v>0.83134579666146458</v>
      </c>
      <c r="Q69" s="805">
        <v>0.66506748261063731</v>
      </c>
      <c r="R69" s="805">
        <v>1.3753255843973688</v>
      </c>
      <c r="S69" s="807">
        <v>0.38846010233419825</v>
      </c>
      <c r="T69" s="142"/>
      <c r="U69" s="593"/>
      <c r="V69" s="593"/>
      <c r="W69" s="593"/>
    </row>
    <row r="70" spans="1:23" s="2" customFormat="1" ht="27.9" hidden="1" customHeight="1">
      <c r="A70" s="593"/>
      <c r="B70" s="593"/>
      <c r="C70" s="593"/>
      <c r="D70" s="593"/>
      <c r="E70" s="124"/>
      <c r="F70" s="56"/>
      <c r="G70" s="125" t="s">
        <v>4</v>
      </c>
      <c r="H70" s="804">
        <v>2.5836970755462652</v>
      </c>
      <c r="I70" s="803">
        <v>2.8464291893737448</v>
      </c>
      <c r="J70" s="804">
        <v>3.9434949989235912</v>
      </c>
      <c r="K70" s="805">
        <v>2.9990978130687962</v>
      </c>
      <c r="L70" s="805">
        <v>2.3692058160803553</v>
      </c>
      <c r="M70" s="805">
        <v>1.1786173574871883</v>
      </c>
      <c r="N70" s="805">
        <v>1.6881655599186862</v>
      </c>
      <c r="O70" s="803">
        <v>1.8907367433999234</v>
      </c>
      <c r="P70" s="806">
        <v>2.4927041828576524</v>
      </c>
      <c r="Q70" s="805">
        <v>1.8403098702431064</v>
      </c>
      <c r="R70" s="805">
        <v>2.2382988530168069</v>
      </c>
      <c r="S70" s="807">
        <v>0.45555507497145875</v>
      </c>
      <c r="T70" s="142"/>
      <c r="U70" s="593"/>
      <c r="V70" s="593"/>
      <c r="W70" s="593"/>
    </row>
    <row r="71" spans="1:23" s="2" customFormat="1" ht="27.9" hidden="1" customHeight="1">
      <c r="A71" s="593"/>
      <c r="B71" s="593"/>
      <c r="C71" s="593"/>
      <c r="D71" s="593"/>
      <c r="E71" s="142"/>
      <c r="F71" s="143"/>
      <c r="G71" s="144" t="s">
        <v>260</v>
      </c>
      <c r="H71" s="804">
        <v>3.882358711577627</v>
      </c>
      <c r="I71" s="803">
        <v>2.9628145893582536</v>
      </c>
      <c r="J71" s="804">
        <v>3.4477195089347434</v>
      </c>
      <c r="K71" s="805">
        <v>3.0162931619659883</v>
      </c>
      <c r="L71" s="805">
        <v>2.8196202413829363</v>
      </c>
      <c r="M71" s="805">
        <v>-1.0318757065107542</v>
      </c>
      <c r="N71" s="805">
        <v>2.0801749531356162</v>
      </c>
      <c r="O71" s="803">
        <v>1.3958567981803283</v>
      </c>
      <c r="P71" s="806">
        <v>1.6662881484069025</v>
      </c>
      <c r="Q71" s="805">
        <v>1.3649053175081471</v>
      </c>
      <c r="R71" s="805">
        <v>1.7308419849922929</v>
      </c>
      <c r="S71" s="807">
        <v>0.58473002302856791</v>
      </c>
      <c r="T71" s="142"/>
      <c r="U71" s="593"/>
      <c r="V71" s="593"/>
      <c r="W71" s="593"/>
    </row>
    <row r="72" spans="1:23" s="2" customFormat="1" ht="27.9" hidden="1" customHeight="1">
      <c r="A72" s="593"/>
      <c r="B72" s="593"/>
      <c r="C72" s="593"/>
      <c r="D72" s="593"/>
      <c r="E72" s="142"/>
      <c r="F72" s="143"/>
      <c r="G72" s="144" t="s">
        <v>61</v>
      </c>
      <c r="H72" s="804">
        <v>1.675393206565734</v>
      </c>
      <c r="I72" s="803">
        <v>2.9894035998213608</v>
      </c>
      <c r="J72" s="804">
        <v>3.4883425977278781</v>
      </c>
      <c r="K72" s="805">
        <v>3.521687947871377</v>
      </c>
      <c r="L72" s="805">
        <v>2.5020440079755124</v>
      </c>
      <c r="M72" s="805">
        <v>-1.9117220075702046</v>
      </c>
      <c r="N72" s="805">
        <v>0.56304741117088053</v>
      </c>
      <c r="O72" s="803">
        <v>0.60868493281107661</v>
      </c>
      <c r="P72" s="806">
        <v>0.26698946435455007</v>
      </c>
      <c r="Q72" s="805">
        <v>0.61131193159229547</v>
      </c>
      <c r="R72" s="805">
        <v>0.9679646345177817</v>
      </c>
      <c r="S72" s="807">
        <v>-6.3958758674687033E-2</v>
      </c>
      <c r="T72" s="142"/>
      <c r="U72" s="593"/>
      <c r="V72" s="593"/>
      <c r="W72" s="593"/>
    </row>
    <row r="73" spans="1:23" s="2" customFormat="1" ht="27.9" hidden="1" customHeight="1">
      <c r="A73" s="593"/>
      <c r="B73" s="593"/>
      <c r="C73" s="593"/>
      <c r="D73" s="593"/>
      <c r="E73" s="142"/>
      <c r="F73" s="143"/>
      <c r="G73" s="144" t="s">
        <v>57</v>
      </c>
      <c r="H73" s="804">
        <v>0.94412276706179465</v>
      </c>
      <c r="I73" s="803">
        <v>1.7394626965532733</v>
      </c>
      <c r="J73" s="804">
        <v>2.7394220684931136</v>
      </c>
      <c r="K73" s="805">
        <v>1.526243390262505</v>
      </c>
      <c r="L73" s="805">
        <v>1.7669213079638313</v>
      </c>
      <c r="M73" s="805">
        <v>-2.7829304419191292E-2</v>
      </c>
      <c r="N73" s="805">
        <v>0.4499821556300132</v>
      </c>
      <c r="O73" s="803">
        <v>0.45977378595325469</v>
      </c>
      <c r="P73" s="806">
        <v>0.18538315388627602</v>
      </c>
      <c r="Q73" s="805">
        <v>0.48724372546349315</v>
      </c>
      <c r="R73" s="805">
        <v>0.87520287930664686</v>
      </c>
      <c r="S73" s="807">
        <v>0.33041438706296056</v>
      </c>
      <c r="T73" s="142"/>
      <c r="U73" s="593"/>
      <c r="V73" s="593"/>
      <c r="W73" s="593"/>
    </row>
    <row r="74" spans="1:23" s="2" customFormat="1" ht="27.9" hidden="1" customHeight="1">
      <c r="A74" s="593"/>
      <c r="B74" s="593"/>
      <c r="C74" s="593"/>
      <c r="D74" s="593"/>
      <c r="E74" s="142"/>
      <c r="F74" s="143"/>
      <c r="G74" s="144" t="s">
        <v>20</v>
      </c>
      <c r="H74" s="804">
        <v>2.5064114411659455</v>
      </c>
      <c r="I74" s="803">
        <v>2.4298493547107558</v>
      </c>
      <c r="J74" s="804">
        <v>2.9509553720342918</v>
      </c>
      <c r="K74" s="805">
        <v>2.4508204489867014</v>
      </c>
      <c r="L74" s="805">
        <v>2.3371713727011967</v>
      </c>
      <c r="M74" s="805">
        <v>0.19727085051568505</v>
      </c>
      <c r="N74" s="805">
        <v>1.6246638763154353</v>
      </c>
      <c r="O74" s="803">
        <v>0.60745823358479001</v>
      </c>
      <c r="P74" s="806">
        <v>0.73866132508577653</v>
      </c>
      <c r="Q74" s="805">
        <v>0.59196697663410625</v>
      </c>
      <c r="R74" s="805">
        <v>2.071430730559487</v>
      </c>
      <c r="S74" s="807">
        <v>0.35991151101668617</v>
      </c>
      <c r="T74" s="142"/>
      <c r="U74" s="593"/>
      <c r="V74" s="593"/>
      <c r="W74" s="593"/>
    </row>
    <row r="75" spans="1:23" s="2" customFormat="1" ht="27.9" hidden="1" customHeight="1">
      <c r="A75" s="593"/>
      <c r="B75" s="593"/>
      <c r="C75" s="593"/>
      <c r="D75" s="593"/>
      <c r="E75" s="142"/>
      <c r="F75" s="143"/>
      <c r="G75" s="144" t="s">
        <v>124</v>
      </c>
      <c r="H75" s="804">
        <v>2.5730006583283505</v>
      </c>
      <c r="I75" s="803">
        <v>2.445230848943214</v>
      </c>
      <c r="J75" s="804">
        <v>2.8720354009180493</v>
      </c>
      <c r="K75" s="805">
        <v>2.4723280364943534</v>
      </c>
      <c r="L75" s="805">
        <v>2.24687076342589</v>
      </c>
      <c r="M75" s="805">
        <v>0.25562560579868165</v>
      </c>
      <c r="N75" s="805">
        <v>1.6525799287413712</v>
      </c>
      <c r="O75" s="803">
        <v>0.65558594704862028</v>
      </c>
      <c r="P75" s="806">
        <v>0.12256942382016245</v>
      </c>
      <c r="Q75" s="805">
        <v>0.64270001074706595</v>
      </c>
      <c r="R75" s="805">
        <v>2.0207655356318854</v>
      </c>
      <c r="S75" s="807">
        <v>0.46719109918595958</v>
      </c>
      <c r="T75" s="142"/>
      <c r="U75" s="593"/>
      <c r="V75" s="593"/>
      <c r="W75" s="593"/>
    </row>
    <row r="76" spans="1:23" s="2" customFormat="1" ht="27.9" hidden="1" customHeight="1">
      <c r="A76" s="593"/>
      <c r="B76" s="593"/>
      <c r="C76" s="593"/>
      <c r="D76" s="593"/>
      <c r="E76" s="142"/>
      <c r="F76" s="143"/>
      <c r="G76" s="144" t="s">
        <v>19</v>
      </c>
      <c r="H76" s="804">
        <v>1.7263197087421078</v>
      </c>
      <c r="I76" s="803">
        <v>2.6332897783095888</v>
      </c>
      <c r="J76" s="804">
        <v>3.46483177100958</v>
      </c>
      <c r="K76" s="805">
        <v>2.8591993522201875</v>
      </c>
      <c r="L76" s="805">
        <v>2.3196355341801755</v>
      </c>
      <c r="M76" s="805">
        <v>0.55762084539625612</v>
      </c>
      <c r="N76" s="805">
        <v>0.83527396917855157</v>
      </c>
      <c r="O76" s="803">
        <v>0.37874757004476844</v>
      </c>
      <c r="P76" s="806">
        <v>2.1003127104336938</v>
      </c>
      <c r="Q76" s="805">
        <v>0.29694889022990889</v>
      </c>
      <c r="R76" s="805">
        <v>0.73081182685430512</v>
      </c>
      <c r="S76" s="807">
        <v>0.64229444974404082</v>
      </c>
      <c r="T76" s="142"/>
      <c r="U76" s="593"/>
      <c r="V76" s="593"/>
      <c r="W76" s="593"/>
    </row>
    <row r="77" spans="1:23" s="2" customFormat="1" ht="27.9" hidden="1" customHeight="1">
      <c r="A77" s="593"/>
      <c r="B77" s="593"/>
      <c r="C77" s="593"/>
      <c r="D77" s="593"/>
      <c r="E77" s="142"/>
      <c r="F77" s="143"/>
      <c r="G77" s="144" t="s">
        <v>66</v>
      </c>
      <c r="H77" s="804">
        <v>3.8577906885476576</v>
      </c>
      <c r="I77" s="803">
        <v>3.3543042879820462</v>
      </c>
      <c r="J77" s="804">
        <v>3.7393639201675599</v>
      </c>
      <c r="K77" s="805">
        <v>3.3189652155793725</v>
      </c>
      <c r="L77" s="805">
        <v>3.0185955095433092</v>
      </c>
      <c r="M77" s="805">
        <v>0.75864216930818795</v>
      </c>
      <c r="N77" s="805">
        <v>2.1473445363255683</v>
      </c>
      <c r="O77" s="803">
        <v>1.5460326298755822</v>
      </c>
      <c r="P77" s="806">
        <v>0.84318319014671239</v>
      </c>
      <c r="Q77" s="805">
        <v>1.5597766529974244</v>
      </c>
      <c r="R77" s="805">
        <v>4.2010234190663631</v>
      </c>
      <c r="S77" s="807">
        <v>1.0199122531773241E-2</v>
      </c>
      <c r="T77" s="142"/>
      <c r="U77" s="593"/>
      <c r="V77" s="593"/>
      <c r="W77" s="593"/>
    </row>
    <row r="78" spans="1:23" s="2" customFormat="1" ht="27.9" hidden="1" customHeight="1">
      <c r="A78" s="593"/>
      <c r="B78" s="593"/>
      <c r="C78" s="593"/>
      <c r="D78" s="593"/>
      <c r="E78" s="142"/>
      <c r="F78" s="143"/>
      <c r="G78" s="144" t="s">
        <v>261</v>
      </c>
      <c r="H78" s="804">
        <v>3.6015595462212335</v>
      </c>
      <c r="I78" s="803">
        <v>2.9064711900716356</v>
      </c>
      <c r="J78" s="804">
        <v>3.5266148233122907</v>
      </c>
      <c r="K78" s="805">
        <v>3.0771460791070071</v>
      </c>
      <c r="L78" s="805">
        <v>2.4782754811189189</v>
      </c>
      <c r="M78" s="805">
        <v>1.2992458142581986</v>
      </c>
      <c r="N78" s="805">
        <v>2.2950440208264977</v>
      </c>
      <c r="O78" s="803">
        <v>1.8588026632596844</v>
      </c>
      <c r="P78" s="806">
        <v>3.1412460220762162</v>
      </c>
      <c r="Q78" s="805">
        <v>1.7410036418751051</v>
      </c>
      <c r="R78" s="805">
        <v>3.6882105775300378</v>
      </c>
      <c r="S78" s="807">
        <v>0.45858336713051617</v>
      </c>
      <c r="T78" s="142"/>
      <c r="U78" s="593"/>
      <c r="V78" s="593"/>
      <c r="W78" s="593"/>
    </row>
    <row r="79" spans="1:23" s="2" customFormat="1" ht="27.9" hidden="1" customHeight="1">
      <c r="A79" s="593"/>
      <c r="B79" s="593"/>
      <c r="C79" s="593"/>
      <c r="D79" s="593"/>
      <c r="E79" s="142"/>
      <c r="F79" s="143"/>
      <c r="G79" s="144" t="s">
        <v>62</v>
      </c>
      <c r="H79" s="804">
        <v>3.384273766104573</v>
      </c>
      <c r="I79" s="803">
        <v>3.4559480715769419</v>
      </c>
      <c r="J79" s="804">
        <v>4.5282695904397707</v>
      </c>
      <c r="K79" s="805">
        <v>3.3631250955593162</v>
      </c>
      <c r="L79" s="805">
        <v>2.8591100029079719</v>
      </c>
      <c r="M79" s="805">
        <v>1.5675355445478267</v>
      </c>
      <c r="N79" s="805">
        <v>1.6502453364824143</v>
      </c>
      <c r="O79" s="803">
        <v>2.0536288233477862</v>
      </c>
      <c r="P79" s="806">
        <v>2.7647803409974969</v>
      </c>
      <c r="Q79" s="805">
        <v>1.9950621285322212</v>
      </c>
      <c r="R79" s="805">
        <v>3.3750994076463758</v>
      </c>
      <c r="S79" s="807">
        <v>0.43178694418928298</v>
      </c>
      <c r="T79" s="142"/>
      <c r="U79" s="593"/>
      <c r="V79" s="593"/>
      <c r="W79" s="593"/>
    </row>
    <row r="80" spans="1:23" s="2" customFormat="1" ht="27.9" hidden="1" customHeight="1">
      <c r="A80" s="593"/>
      <c r="B80" s="593"/>
      <c r="C80" s="593"/>
      <c r="D80" s="593"/>
      <c r="E80" s="142"/>
      <c r="F80" s="143"/>
      <c r="G80" s="144" t="s">
        <v>21</v>
      </c>
      <c r="H80" s="804">
        <v>1.6052369373486863</v>
      </c>
      <c r="I80" s="803">
        <v>2.3884402244416458</v>
      </c>
      <c r="J80" s="804">
        <v>3.3634954210613799</v>
      </c>
      <c r="K80" s="805">
        <v>2.4169733539016081</v>
      </c>
      <c r="L80" s="805">
        <v>2.1222626175084081</v>
      </c>
      <c r="M80" s="805">
        <v>0.63355211605755635</v>
      </c>
      <c r="N80" s="805">
        <v>1.5783259001711958</v>
      </c>
      <c r="O80" s="803">
        <v>1.9392626351966369</v>
      </c>
      <c r="P80" s="806">
        <v>2.5002742430158653</v>
      </c>
      <c r="Q80" s="805">
        <v>1.8695001247001519</v>
      </c>
      <c r="R80" s="805">
        <v>-3.6690149198836952E-2</v>
      </c>
      <c r="S80" s="807">
        <v>0.52445669880658574</v>
      </c>
      <c r="T80" s="142"/>
      <c r="U80" s="593"/>
      <c r="V80" s="593"/>
      <c r="W80" s="593"/>
    </row>
    <row r="81" spans="1:23" s="2" customFormat="1" ht="27.9" hidden="1" customHeight="1">
      <c r="A81" s="593"/>
      <c r="B81" s="593"/>
      <c r="C81" s="593"/>
      <c r="D81" s="593"/>
      <c r="E81" s="142"/>
      <c r="F81" s="143"/>
      <c r="G81" s="144" t="s">
        <v>22</v>
      </c>
      <c r="H81" s="804">
        <v>1.9608021552049992</v>
      </c>
      <c r="I81" s="803">
        <v>2.5241728553912823</v>
      </c>
      <c r="J81" s="804">
        <v>4.2312182100533224</v>
      </c>
      <c r="K81" s="805">
        <v>2.9194054808146408</v>
      </c>
      <c r="L81" s="805">
        <v>1.9205313450659123</v>
      </c>
      <c r="M81" s="805">
        <v>1.1662711178759499</v>
      </c>
      <c r="N81" s="805">
        <v>1.5736029725289091</v>
      </c>
      <c r="O81" s="803">
        <v>1.9122382380925007</v>
      </c>
      <c r="P81" s="806">
        <v>3.1613327273232406</v>
      </c>
      <c r="Q81" s="805">
        <v>1.856525260017361</v>
      </c>
      <c r="R81" s="805">
        <v>1.2083700540352904</v>
      </c>
      <c r="S81" s="807">
        <v>0.5818297650957982</v>
      </c>
      <c r="T81" s="142"/>
      <c r="U81" s="593"/>
      <c r="V81" s="593"/>
      <c r="W81" s="593"/>
    </row>
    <row r="82" spans="1:23" s="2" customFormat="1" ht="27.9" hidden="1" customHeight="1">
      <c r="A82" s="593"/>
      <c r="B82" s="593"/>
      <c r="C82" s="593"/>
      <c r="D82" s="593"/>
      <c r="E82" s="142"/>
      <c r="F82" s="143"/>
      <c r="G82" s="145" t="s">
        <v>23</v>
      </c>
      <c r="H82" s="804">
        <v>1.1013517084489388</v>
      </c>
      <c r="I82" s="803">
        <v>2.4697663801588998</v>
      </c>
      <c r="J82" s="804">
        <v>4.3313002987017235</v>
      </c>
      <c r="K82" s="805">
        <v>2.9305999401037175</v>
      </c>
      <c r="L82" s="805">
        <v>1.8176683707566532</v>
      </c>
      <c r="M82" s="805">
        <v>1.6695816742660963</v>
      </c>
      <c r="N82" s="805">
        <v>0.77333606984255621</v>
      </c>
      <c r="O82" s="803">
        <v>2.0307004328844913</v>
      </c>
      <c r="P82" s="806">
        <v>2.7768549042807456</v>
      </c>
      <c r="Q82" s="805">
        <v>2.0040715158162525</v>
      </c>
      <c r="R82" s="805">
        <v>0.99071266245942535</v>
      </c>
      <c r="S82" s="807">
        <v>0.72261468712764287</v>
      </c>
      <c r="T82" s="142"/>
      <c r="U82" s="593"/>
      <c r="V82" s="593"/>
      <c r="W82" s="593"/>
    </row>
    <row r="83" spans="1:23" s="2" customFormat="1" ht="27.9" customHeight="1">
      <c r="A83" s="593"/>
      <c r="B83" s="593"/>
      <c r="C83" s="593"/>
      <c r="D83" s="593"/>
      <c r="E83" s="235" t="s">
        <v>225</v>
      </c>
      <c r="F83" s="112"/>
      <c r="G83" s="117"/>
      <c r="H83" s="777">
        <v>2.2994562068905378</v>
      </c>
      <c r="I83" s="747">
        <v>2.8260862752903959</v>
      </c>
      <c r="J83" s="746">
        <v>3.6178789744027329</v>
      </c>
      <c r="K83" s="748">
        <v>3.1102104850850854</v>
      </c>
      <c r="L83" s="748">
        <v>2.311423511593147</v>
      </c>
      <c r="M83" s="748">
        <v>2.4198720450381517</v>
      </c>
      <c r="N83" s="748">
        <v>0.92630231679355912</v>
      </c>
      <c r="O83" s="747">
        <v>2.0607607117883564</v>
      </c>
      <c r="P83" s="749">
        <v>4.3814019573397811</v>
      </c>
      <c r="Q83" s="748">
        <v>1.9203932299702187</v>
      </c>
      <c r="R83" s="748">
        <v>-3.6361036885841136</v>
      </c>
      <c r="S83" s="750">
        <v>1.7243208812607769</v>
      </c>
      <c r="T83" s="142"/>
      <c r="U83" s="593"/>
      <c r="V83" s="593"/>
      <c r="W83" s="593"/>
    </row>
    <row r="84" spans="1:23" s="2" customFormat="1" ht="27.9" hidden="1" customHeight="1">
      <c r="A84" s="593"/>
      <c r="B84" s="593"/>
      <c r="C84" s="593"/>
      <c r="D84" s="593"/>
      <c r="E84" s="124"/>
      <c r="F84" s="56"/>
      <c r="G84" s="125" t="s">
        <v>3</v>
      </c>
      <c r="H84" s="804">
        <v>2.903161896217421</v>
      </c>
      <c r="I84" s="803">
        <v>3.0574150734403727</v>
      </c>
      <c r="J84" s="804">
        <v>4.0718360568521739</v>
      </c>
      <c r="K84" s="805">
        <v>3.3907087690318916</v>
      </c>
      <c r="L84" s="805">
        <v>2.4879906491210191</v>
      </c>
      <c r="M84" s="805">
        <v>2.6025803015385263</v>
      </c>
      <c r="N84" s="805">
        <v>1.2521829444723798</v>
      </c>
      <c r="O84" s="803">
        <v>2.3496487758900342</v>
      </c>
      <c r="P84" s="806">
        <v>4.6276435949202499</v>
      </c>
      <c r="Q84" s="805">
        <v>2.2071342143973327</v>
      </c>
      <c r="R84" s="805">
        <v>-3.7341551811119644</v>
      </c>
      <c r="S84" s="807">
        <v>1.4945226982117532</v>
      </c>
      <c r="T84" s="142"/>
      <c r="U84" s="593"/>
      <c r="V84" s="593"/>
      <c r="W84" s="593"/>
    </row>
    <row r="85" spans="1:23" s="2" customFormat="1" ht="27.9" hidden="1" customHeight="1">
      <c r="A85" s="593"/>
      <c r="B85" s="593"/>
      <c r="C85" s="593"/>
      <c r="D85" s="593"/>
      <c r="E85" s="124"/>
      <c r="F85" s="56"/>
      <c r="G85" s="125" t="s">
        <v>4</v>
      </c>
      <c r="H85" s="804">
        <v>1.7081592549877733</v>
      </c>
      <c r="I85" s="803">
        <v>2.5954926638518838</v>
      </c>
      <c r="J85" s="804">
        <v>3.167811598342718</v>
      </c>
      <c r="K85" s="805">
        <v>2.8323020865902881</v>
      </c>
      <c r="L85" s="805">
        <v>2.1352046031616778</v>
      </c>
      <c r="M85" s="805">
        <v>2.222318603516249</v>
      </c>
      <c r="N85" s="805">
        <v>0.60541416557797767</v>
      </c>
      <c r="O85" s="803">
        <v>1.7593853722308817</v>
      </c>
      <c r="P85" s="806">
        <v>4.1276213056478772</v>
      </c>
      <c r="Q85" s="805">
        <v>1.6209250683575593</v>
      </c>
      <c r="R85" s="805">
        <v>-3.540755520228589</v>
      </c>
      <c r="S85" s="807">
        <v>1.9382438481630349</v>
      </c>
      <c r="T85" s="142"/>
      <c r="U85" s="593"/>
      <c r="V85" s="593"/>
      <c r="W85" s="593"/>
    </row>
    <row r="86" spans="1:23" s="2" customFormat="1" ht="27.9" hidden="1" customHeight="1">
      <c r="A86" s="593"/>
      <c r="B86" s="593"/>
      <c r="C86" s="593"/>
      <c r="D86" s="593"/>
      <c r="E86" s="142"/>
      <c r="F86" s="143"/>
      <c r="G86" s="144" t="s">
        <v>260</v>
      </c>
      <c r="H86" s="804">
        <v>1.5899745452875536</v>
      </c>
      <c r="I86" s="803">
        <v>2.6484894799739589</v>
      </c>
      <c r="J86" s="804">
        <v>4.1023824377547591</v>
      </c>
      <c r="K86" s="805">
        <v>3.0623102277109515</v>
      </c>
      <c r="L86" s="805">
        <v>1.9610058709738531</v>
      </c>
      <c r="M86" s="805">
        <v>1.4193800860239358</v>
      </c>
      <c r="N86" s="805">
        <v>0.30147130770410424</v>
      </c>
      <c r="O86" s="803">
        <v>1.9865901605302438</v>
      </c>
      <c r="P86" s="806">
        <v>4.5644304545775727</v>
      </c>
      <c r="Q86" s="805">
        <v>1.8251416469429405</v>
      </c>
      <c r="R86" s="805">
        <v>-4.8062374504962646</v>
      </c>
      <c r="S86" s="807">
        <v>1.1964282628237566</v>
      </c>
      <c r="T86" s="142"/>
      <c r="U86" s="593"/>
      <c r="V86" s="593"/>
      <c r="W86" s="593"/>
    </row>
    <row r="87" spans="1:23" s="2" customFormat="1" ht="27.9" hidden="1" customHeight="1">
      <c r="A87" s="593"/>
      <c r="B87" s="593"/>
      <c r="C87" s="593"/>
      <c r="D87" s="593"/>
      <c r="E87" s="142"/>
      <c r="F87" s="143"/>
      <c r="G87" s="144" t="s">
        <v>61</v>
      </c>
      <c r="H87" s="804">
        <v>2.6860624081150863</v>
      </c>
      <c r="I87" s="803">
        <v>2.5393640873607293</v>
      </c>
      <c r="J87" s="804">
        <v>2.7769748876670386</v>
      </c>
      <c r="K87" s="805">
        <v>2.414780056857424</v>
      </c>
      <c r="L87" s="805">
        <v>2.3121869420670071</v>
      </c>
      <c r="M87" s="805">
        <v>2.1683691257870841</v>
      </c>
      <c r="N87" s="805">
        <v>1.167849977878177</v>
      </c>
      <c r="O87" s="803">
        <v>2.2705870819385021</v>
      </c>
      <c r="P87" s="806">
        <v>5.062597706097427</v>
      </c>
      <c r="Q87" s="805">
        <v>2.0781042663740035</v>
      </c>
      <c r="R87" s="805">
        <v>-3.3473397995484544</v>
      </c>
      <c r="S87" s="807">
        <v>1.1981228969155433</v>
      </c>
      <c r="T87" s="142"/>
      <c r="U87" s="593"/>
      <c r="V87" s="593"/>
      <c r="W87" s="593"/>
    </row>
    <row r="88" spans="1:23" s="2" customFormat="1" ht="27.9" hidden="1" customHeight="1">
      <c r="A88" s="593"/>
      <c r="B88" s="593"/>
      <c r="C88" s="593"/>
      <c r="D88" s="593"/>
      <c r="E88" s="142"/>
      <c r="F88" s="143"/>
      <c r="G88" s="144" t="s">
        <v>57</v>
      </c>
      <c r="H88" s="804">
        <v>2.5575711568486925</v>
      </c>
      <c r="I88" s="803">
        <v>3.0737391876268561</v>
      </c>
      <c r="J88" s="804">
        <v>4.1203369805888457</v>
      </c>
      <c r="K88" s="805">
        <v>3.9217061837267586</v>
      </c>
      <c r="L88" s="805">
        <v>2.3864743412832956</v>
      </c>
      <c r="M88" s="805">
        <v>3.3288722131584958</v>
      </c>
      <c r="N88" s="805">
        <v>1.2795913751354471</v>
      </c>
      <c r="O88" s="803">
        <v>2.3259609480685395</v>
      </c>
      <c r="P88" s="806">
        <v>3.8418450908326296</v>
      </c>
      <c r="Q88" s="805">
        <v>2.277028533444736</v>
      </c>
      <c r="R88" s="805">
        <v>-3.9971865093516801</v>
      </c>
      <c r="S88" s="807">
        <v>1.7489023011245219</v>
      </c>
      <c r="T88" s="142"/>
      <c r="U88" s="593"/>
      <c r="V88" s="593"/>
      <c r="W88" s="593"/>
    </row>
    <row r="89" spans="1:23" s="2" customFormat="1" ht="27.9" hidden="1" customHeight="1">
      <c r="A89" s="593"/>
      <c r="B89" s="593"/>
      <c r="C89" s="593"/>
      <c r="D89" s="593"/>
      <c r="E89" s="142"/>
      <c r="F89" s="143"/>
      <c r="G89" s="144" t="s">
        <v>20</v>
      </c>
      <c r="H89" s="804">
        <v>3.2914911373793876</v>
      </c>
      <c r="I89" s="803">
        <v>3.5154527322011075</v>
      </c>
      <c r="J89" s="804">
        <v>4.1067948274291499</v>
      </c>
      <c r="K89" s="805">
        <v>3.5633065916957474</v>
      </c>
      <c r="L89" s="805">
        <v>2.8913933676957937</v>
      </c>
      <c r="M89" s="805">
        <v>3.25761096899575</v>
      </c>
      <c r="N89" s="805">
        <v>1.2285149505634418</v>
      </c>
      <c r="O89" s="803">
        <v>2.4399995006529451</v>
      </c>
      <c r="P89" s="806">
        <v>4.5564947725992067</v>
      </c>
      <c r="Q89" s="805">
        <v>2.2802449705700001</v>
      </c>
      <c r="R89" s="805">
        <v>-3.5832873404780585</v>
      </c>
      <c r="S89" s="807">
        <v>1.1081156728996788</v>
      </c>
      <c r="T89" s="142"/>
      <c r="U89" s="593"/>
      <c r="V89" s="593"/>
      <c r="W89" s="593"/>
    </row>
    <row r="90" spans="1:23" s="2" customFormat="1" ht="27.9" hidden="1" customHeight="1">
      <c r="A90" s="593"/>
      <c r="B90" s="593"/>
      <c r="C90" s="593"/>
      <c r="D90" s="593"/>
      <c r="E90" s="142"/>
      <c r="F90" s="143"/>
      <c r="G90" s="144" t="s">
        <v>124</v>
      </c>
      <c r="H90" s="804">
        <v>3.0820635934062812</v>
      </c>
      <c r="I90" s="803">
        <v>3.2665653672895756</v>
      </c>
      <c r="J90" s="804">
        <v>4.3907867280519097</v>
      </c>
      <c r="K90" s="805">
        <v>3.3807897381005647</v>
      </c>
      <c r="L90" s="805">
        <v>2.6872398095942218</v>
      </c>
      <c r="M90" s="805">
        <v>3.1174833481040887</v>
      </c>
      <c r="N90" s="805">
        <v>1.1332473649713126</v>
      </c>
      <c r="O90" s="803">
        <v>2.4826874654980458</v>
      </c>
      <c r="P90" s="806">
        <v>4.9451703481504294</v>
      </c>
      <c r="Q90" s="805">
        <v>2.2833760187054519</v>
      </c>
      <c r="R90" s="805">
        <v>-3.5141831436079518</v>
      </c>
      <c r="S90" s="807">
        <v>1.5310058296745588</v>
      </c>
      <c r="T90" s="142"/>
      <c r="U90" s="593"/>
      <c r="V90" s="593"/>
      <c r="W90" s="593"/>
    </row>
    <row r="91" spans="1:23" s="2" customFormat="1" ht="27.9" hidden="1" customHeight="1">
      <c r="A91" s="593"/>
      <c r="B91" s="593"/>
      <c r="C91" s="593"/>
      <c r="D91" s="593"/>
      <c r="E91" s="142"/>
      <c r="F91" s="143"/>
      <c r="G91" s="144" t="s">
        <v>19</v>
      </c>
      <c r="H91" s="804">
        <v>4.2393054577223088</v>
      </c>
      <c r="I91" s="803">
        <v>3.2839519480465595</v>
      </c>
      <c r="J91" s="804">
        <v>4.9576410867632204</v>
      </c>
      <c r="K91" s="805">
        <v>4.0272480189737836</v>
      </c>
      <c r="L91" s="805">
        <v>2.6668462988811426</v>
      </c>
      <c r="M91" s="805">
        <v>2.3686931988665672</v>
      </c>
      <c r="N91" s="805">
        <v>2.4729800297619953</v>
      </c>
      <c r="O91" s="803">
        <v>2.6330814774442768</v>
      </c>
      <c r="P91" s="806">
        <v>4.8453136532276675</v>
      </c>
      <c r="Q91" s="805">
        <v>2.5310809415336255</v>
      </c>
      <c r="R91" s="805">
        <v>-3.1475984287486991</v>
      </c>
      <c r="S91" s="807">
        <v>2.2034453561338152</v>
      </c>
      <c r="T91" s="142"/>
      <c r="U91" s="593"/>
      <c r="V91" s="593"/>
      <c r="W91" s="593"/>
    </row>
    <row r="92" spans="1:23" s="2" customFormat="1" ht="27.9" hidden="1" customHeight="1">
      <c r="A92" s="593"/>
      <c r="B92" s="593"/>
      <c r="C92" s="593"/>
      <c r="D92" s="593"/>
      <c r="E92" s="142"/>
      <c r="F92" s="143"/>
      <c r="G92" s="144" t="s">
        <v>66</v>
      </c>
      <c r="H92" s="804">
        <v>0.93697552771276893</v>
      </c>
      <c r="I92" s="803">
        <v>2.5863073381289459</v>
      </c>
      <c r="J92" s="804">
        <v>3.5481196333952969</v>
      </c>
      <c r="K92" s="805">
        <v>2.8223577982942505</v>
      </c>
      <c r="L92" s="805">
        <v>1.9664505178718761</v>
      </c>
      <c r="M92" s="805">
        <v>2.0370839044092426</v>
      </c>
      <c r="N92" s="805">
        <v>0.22749148432237298</v>
      </c>
      <c r="O92" s="803">
        <v>2.0844161031252417</v>
      </c>
      <c r="P92" s="806">
        <v>3.9985721079061287</v>
      </c>
      <c r="Q92" s="805">
        <v>1.9670916473726319</v>
      </c>
      <c r="R92" s="805">
        <v>-4.1507467286001187</v>
      </c>
      <c r="S92" s="807">
        <v>1.1792084031686301</v>
      </c>
      <c r="T92" s="142"/>
      <c r="U92" s="593"/>
      <c r="V92" s="593"/>
      <c r="W92" s="593"/>
    </row>
    <row r="93" spans="1:23" s="2" customFormat="1" ht="27.9" hidden="1" customHeight="1">
      <c r="A93" s="593"/>
      <c r="B93" s="593"/>
      <c r="C93" s="593"/>
      <c r="D93" s="593"/>
      <c r="E93" s="142"/>
      <c r="F93" s="143"/>
      <c r="G93" s="144" t="s">
        <v>261</v>
      </c>
      <c r="H93" s="804">
        <v>1.7284042828725754</v>
      </c>
      <c r="I93" s="803">
        <v>2.5808312892459551</v>
      </c>
      <c r="J93" s="804">
        <v>2.923270552339341</v>
      </c>
      <c r="K93" s="805">
        <v>2.6606138304577698</v>
      </c>
      <c r="L93" s="805">
        <v>2.2622625802505514</v>
      </c>
      <c r="M93" s="805">
        <v>2.0801097586651718</v>
      </c>
      <c r="N93" s="805">
        <v>0.75227802701254287</v>
      </c>
      <c r="O93" s="803">
        <v>1.9202191971165572</v>
      </c>
      <c r="P93" s="806">
        <v>3.6301401226554564</v>
      </c>
      <c r="Q93" s="805">
        <v>1.8175167064201414</v>
      </c>
      <c r="R93" s="805">
        <v>-3.600023358368909</v>
      </c>
      <c r="S93" s="807">
        <v>1.5283492358099338</v>
      </c>
      <c r="T93" s="142"/>
      <c r="U93" s="593"/>
      <c r="V93" s="593"/>
      <c r="W93" s="593"/>
    </row>
    <row r="94" spans="1:23" s="2" customFormat="1" ht="27.9" hidden="1" customHeight="1">
      <c r="A94" s="593"/>
      <c r="B94" s="593"/>
      <c r="C94" s="593"/>
      <c r="D94" s="593"/>
      <c r="E94" s="142"/>
      <c r="F94" s="143"/>
      <c r="G94" s="144" t="s">
        <v>62</v>
      </c>
      <c r="H94" s="804">
        <v>2.1929499364278238</v>
      </c>
      <c r="I94" s="803">
        <v>2.7678972729618723</v>
      </c>
      <c r="J94" s="804">
        <v>3.2991503696853774</v>
      </c>
      <c r="K94" s="805">
        <v>3.2861094613448216</v>
      </c>
      <c r="L94" s="805">
        <v>2.2662495469569555</v>
      </c>
      <c r="M94" s="805">
        <v>2.4226657936812224</v>
      </c>
      <c r="N94" s="805">
        <v>1.1258561863942473</v>
      </c>
      <c r="O94" s="803">
        <v>1.9227225673242865</v>
      </c>
      <c r="P94" s="806">
        <v>5.6736075620638093</v>
      </c>
      <c r="Q94" s="805">
        <v>1.7344345267704897</v>
      </c>
      <c r="R94" s="805">
        <v>-3.5403238121061831</v>
      </c>
      <c r="S94" s="807">
        <v>2.2875997708329487</v>
      </c>
      <c r="T94" s="142"/>
      <c r="U94" s="593"/>
      <c r="V94" s="593"/>
      <c r="W94" s="593"/>
    </row>
    <row r="95" spans="1:23" s="2" customFormat="1" ht="27.9" hidden="1" customHeight="1">
      <c r="A95" s="593"/>
      <c r="B95" s="593"/>
      <c r="C95" s="593"/>
      <c r="D95" s="593"/>
      <c r="E95" s="142"/>
      <c r="F95" s="143"/>
      <c r="G95" s="144" t="s">
        <v>21</v>
      </c>
      <c r="H95" s="804">
        <v>1.2611786866016494</v>
      </c>
      <c r="I95" s="803">
        <v>2.0483436333143423</v>
      </c>
      <c r="J95" s="804">
        <v>2.3559186686147537</v>
      </c>
      <c r="K95" s="805">
        <v>2.2683549206293785</v>
      </c>
      <c r="L95" s="805">
        <v>1.6558419484687725</v>
      </c>
      <c r="M95" s="805">
        <v>2.4460205656065881</v>
      </c>
      <c r="N95" s="805">
        <v>0.74624984526445726</v>
      </c>
      <c r="O95" s="803">
        <v>1.8614820679209165</v>
      </c>
      <c r="P95" s="806">
        <v>4.1254132666137755</v>
      </c>
      <c r="Q95" s="805">
        <v>1.7224636234842272</v>
      </c>
      <c r="R95" s="805">
        <v>-2.8885695275173151</v>
      </c>
      <c r="S95" s="807">
        <v>2.0142677171395285</v>
      </c>
      <c r="T95" s="142"/>
      <c r="U95" s="593"/>
      <c r="V95" s="593"/>
      <c r="W95" s="593"/>
    </row>
    <row r="96" spans="1:23" s="2" customFormat="1" ht="27.9" hidden="1" customHeight="1">
      <c r="A96" s="593"/>
      <c r="B96" s="593"/>
      <c r="C96" s="593"/>
      <c r="D96" s="593"/>
      <c r="E96" s="142"/>
      <c r="F96" s="143"/>
      <c r="G96" s="144" t="s">
        <v>22</v>
      </c>
      <c r="H96" s="804">
        <v>2.1407344442711196</v>
      </c>
      <c r="I96" s="803">
        <v>2.7213482002222289</v>
      </c>
      <c r="J96" s="804">
        <v>2.9776667046125027</v>
      </c>
      <c r="K96" s="805">
        <v>2.8062681167705605</v>
      </c>
      <c r="L96" s="805">
        <v>2.3815545632639878</v>
      </c>
      <c r="M96" s="805">
        <v>2.5176136448601394</v>
      </c>
      <c r="N96" s="805">
        <v>0.59466503384810743</v>
      </c>
      <c r="O96" s="803">
        <v>1.5956438940184503</v>
      </c>
      <c r="P96" s="806">
        <v>4.0709641393249285</v>
      </c>
      <c r="Q96" s="805">
        <v>1.4457442663489584</v>
      </c>
      <c r="R96" s="805">
        <v>-2.401729333728575</v>
      </c>
      <c r="S96" s="807">
        <v>2.04147492339255</v>
      </c>
      <c r="T96" s="142"/>
      <c r="U96" s="593"/>
      <c r="V96" s="593"/>
      <c r="W96" s="593"/>
    </row>
    <row r="97" spans="1:23" s="2" customFormat="1" ht="27.9" hidden="1" customHeight="1">
      <c r="A97" s="593"/>
      <c r="B97" s="593"/>
      <c r="C97" s="593"/>
      <c r="D97" s="593"/>
      <c r="E97" s="142"/>
      <c r="F97" s="143"/>
      <c r="G97" s="145" t="s">
        <v>23</v>
      </c>
      <c r="H97" s="804">
        <v>2.0103367797047911</v>
      </c>
      <c r="I97" s="803">
        <v>2.8863213071950611</v>
      </c>
      <c r="J97" s="804">
        <v>3.8655875173299714</v>
      </c>
      <c r="K97" s="805">
        <v>3.1630427683877693</v>
      </c>
      <c r="L97" s="805">
        <v>2.3131665844095872</v>
      </c>
      <c r="M97" s="805">
        <v>1.9157066168387971</v>
      </c>
      <c r="N97" s="805">
        <v>0.24732982947428539</v>
      </c>
      <c r="O97" s="803">
        <v>1.1925778397988474</v>
      </c>
      <c r="P97" s="806">
        <v>3.319176166837523</v>
      </c>
      <c r="Q97" s="805">
        <v>1.0586946918616169</v>
      </c>
      <c r="R97" s="805">
        <v>-4.3932849149014519</v>
      </c>
      <c r="S97" s="807">
        <v>2.5999394236378759</v>
      </c>
      <c r="T97" s="142"/>
      <c r="U97" s="593"/>
      <c r="V97" s="593"/>
      <c r="W97" s="593"/>
    </row>
    <row r="98" spans="1:23" s="2" customFormat="1" ht="27.9" customHeight="1">
      <c r="A98" s="593"/>
      <c r="B98" s="593"/>
      <c r="C98" s="593"/>
      <c r="D98" s="593"/>
      <c r="E98" s="111" t="s">
        <v>234</v>
      </c>
      <c r="F98" s="112"/>
      <c r="G98" s="117"/>
      <c r="H98" s="777">
        <v>3.2203732217825021</v>
      </c>
      <c r="I98" s="747">
        <v>3.4534393342277925</v>
      </c>
      <c r="J98" s="746">
        <v>4.2845622383530069</v>
      </c>
      <c r="K98" s="748">
        <v>3.7189375425481064</v>
      </c>
      <c r="L98" s="748">
        <v>2.9692188433980027</v>
      </c>
      <c r="M98" s="748">
        <v>1.3042699932459323</v>
      </c>
      <c r="N98" s="748">
        <v>2.0524465893365207</v>
      </c>
      <c r="O98" s="747">
        <v>1.6699154244019354</v>
      </c>
      <c r="P98" s="749">
        <v>2.8457907734208643</v>
      </c>
      <c r="Q98" s="748">
        <v>1.5705414101489179</v>
      </c>
      <c r="R98" s="748">
        <v>3.7322634606614891</v>
      </c>
      <c r="S98" s="750">
        <v>1.0968293666308027</v>
      </c>
      <c r="T98" s="142"/>
      <c r="U98" s="593"/>
      <c r="V98" s="593"/>
      <c r="W98" s="593"/>
    </row>
    <row r="99" spans="1:23" s="2" customFormat="1" ht="27.9" hidden="1" customHeight="1">
      <c r="A99" s="593"/>
      <c r="B99" s="593"/>
      <c r="C99" s="593"/>
      <c r="D99" s="593"/>
      <c r="E99" s="124"/>
      <c r="F99" s="56"/>
      <c r="G99" s="125" t="s">
        <v>3</v>
      </c>
      <c r="H99" s="804">
        <v>2.1297862234972431</v>
      </c>
      <c r="I99" s="803">
        <v>2.8736881988342455</v>
      </c>
      <c r="J99" s="804">
        <v>3.3453716609519235</v>
      </c>
      <c r="K99" s="805">
        <v>3.0767854890514812</v>
      </c>
      <c r="L99" s="805">
        <v>2.3811947086037621</v>
      </c>
      <c r="M99" s="805">
        <v>1.2580809486372413</v>
      </c>
      <c r="N99" s="805">
        <v>1.5718536172595332</v>
      </c>
      <c r="O99" s="803">
        <v>1.0561579674672528</v>
      </c>
      <c r="P99" s="806">
        <v>2.098252896413233</v>
      </c>
      <c r="Q99" s="805">
        <v>0.94795284350177589</v>
      </c>
      <c r="R99" s="805">
        <v>3.0275494473457121</v>
      </c>
      <c r="S99" s="807">
        <v>1.1462812874663442</v>
      </c>
      <c r="T99" s="142"/>
      <c r="U99" s="593"/>
      <c r="V99" s="593"/>
      <c r="W99" s="593"/>
    </row>
    <row r="100" spans="1:23" s="2" customFormat="1" ht="27.9" hidden="1" customHeight="1">
      <c r="A100" s="593"/>
      <c r="B100" s="593"/>
      <c r="C100" s="593"/>
      <c r="D100" s="593"/>
      <c r="E100" s="124"/>
      <c r="F100" s="56"/>
      <c r="G100" s="125" t="s">
        <v>4</v>
      </c>
      <c r="H100" s="804">
        <v>4.3225710703133968</v>
      </c>
      <c r="I100" s="803">
        <v>4.046098269827203</v>
      </c>
      <c r="J100" s="804">
        <v>5.2527224579177245</v>
      </c>
      <c r="K100" s="805">
        <v>4.3805909584531122</v>
      </c>
      <c r="L100" s="805">
        <v>3.5655818640082826</v>
      </c>
      <c r="M100" s="805">
        <v>1.3398228628399567</v>
      </c>
      <c r="N100" s="805">
        <v>2.5418747089527294</v>
      </c>
      <c r="O100" s="803">
        <v>2.2946896246180515</v>
      </c>
      <c r="P100" s="806">
        <v>3.6244961850100399</v>
      </c>
      <c r="Q100" s="805">
        <v>2.2034001135756043</v>
      </c>
      <c r="R100" s="805">
        <v>4.4223118265361627</v>
      </c>
      <c r="S100" s="807">
        <v>1.0552508727123877</v>
      </c>
      <c r="T100" s="142"/>
      <c r="U100" s="593"/>
      <c r="V100" s="593"/>
      <c r="W100" s="593"/>
    </row>
    <row r="101" spans="1:23" s="2" customFormat="1" ht="27.9" hidden="1" customHeight="1">
      <c r="A101" s="593"/>
      <c r="B101" s="593"/>
      <c r="C101" s="593"/>
      <c r="D101" s="593"/>
      <c r="E101" s="142"/>
      <c r="F101" s="143"/>
      <c r="G101" s="144" t="s">
        <v>260</v>
      </c>
      <c r="H101" s="804">
        <v>1.3213264654251766</v>
      </c>
      <c r="I101" s="803">
        <v>2.5812621557605997</v>
      </c>
      <c r="J101" s="804">
        <v>2.5514453116467051</v>
      </c>
      <c r="K101" s="805">
        <v>2.4735556516034318</v>
      </c>
      <c r="L101" s="805">
        <v>2.4127788551974838</v>
      </c>
      <c r="M101" s="805">
        <v>1.6095908386970503</v>
      </c>
      <c r="N101" s="805">
        <v>0.94000587661469126</v>
      </c>
      <c r="O101" s="803">
        <v>0.92132344326116833</v>
      </c>
      <c r="P101" s="806">
        <v>1.3612410960250676</v>
      </c>
      <c r="Q101" s="805">
        <v>0.82942500112566098</v>
      </c>
      <c r="R101" s="805">
        <v>3.810351429137393</v>
      </c>
      <c r="S101" s="807">
        <v>0.87158473266601977</v>
      </c>
      <c r="T101" s="142"/>
      <c r="U101" s="593"/>
      <c r="V101" s="593"/>
      <c r="W101" s="593"/>
    </row>
    <row r="102" spans="1:23" s="2" customFormat="1" ht="27.9" hidden="1" customHeight="1">
      <c r="A102" s="593"/>
      <c r="B102" s="593"/>
      <c r="C102" s="593"/>
      <c r="D102" s="593"/>
      <c r="E102" s="142"/>
      <c r="F102" s="143"/>
      <c r="G102" s="144" t="s">
        <v>61</v>
      </c>
      <c r="H102" s="804">
        <v>3.9082543308308626</v>
      </c>
      <c r="I102" s="803">
        <v>2.7780079607039321</v>
      </c>
      <c r="J102" s="804">
        <v>3.5072753032425075</v>
      </c>
      <c r="K102" s="805">
        <v>2.8194849092145757</v>
      </c>
      <c r="L102" s="805">
        <v>2.4749118684227911</v>
      </c>
      <c r="M102" s="805">
        <v>1.9754297567807333</v>
      </c>
      <c r="N102" s="805">
        <v>3.5821633360943572</v>
      </c>
      <c r="O102" s="803">
        <v>0.94748456035389506</v>
      </c>
      <c r="P102" s="806">
        <v>2.1433776027040219</v>
      </c>
      <c r="Q102" s="805">
        <v>0.8286873559787189</v>
      </c>
      <c r="R102" s="805">
        <v>3.5289350179057655</v>
      </c>
      <c r="S102" s="807">
        <v>1.3967542274537559</v>
      </c>
      <c r="T102" s="142"/>
      <c r="U102" s="593"/>
      <c r="V102" s="593"/>
      <c r="W102" s="593"/>
    </row>
    <row r="103" spans="1:23" s="2" customFormat="1" ht="27.9" hidden="1" customHeight="1">
      <c r="A103" s="593"/>
      <c r="B103" s="593"/>
      <c r="C103" s="593"/>
      <c r="D103" s="593"/>
      <c r="E103" s="142"/>
      <c r="F103" s="143"/>
      <c r="G103" s="144" t="s">
        <v>57</v>
      </c>
      <c r="H103" s="804">
        <v>3.050794113065658</v>
      </c>
      <c r="I103" s="803">
        <v>3.2073629426404349</v>
      </c>
      <c r="J103" s="804">
        <v>3.7004357899892648</v>
      </c>
      <c r="K103" s="805">
        <v>3.6098819235387714</v>
      </c>
      <c r="L103" s="805">
        <v>2.5729492195105674</v>
      </c>
      <c r="M103" s="805">
        <v>0.27592755902410282</v>
      </c>
      <c r="N103" s="805">
        <v>1.9162958930357465</v>
      </c>
      <c r="O103" s="803">
        <v>1.4928514787599045</v>
      </c>
      <c r="P103" s="806">
        <v>3.8764724962886632</v>
      </c>
      <c r="Q103" s="805">
        <v>1.3129156771232608</v>
      </c>
      <c r="R103" s="805">
        <v>2.2404374416704842</v>
      </c>
      <c r="S103" s="807">
        <v>1.7200629850550708</v>
      </c>
      <c r="T103" s="142"/>
      <c r="U103" s="593"/>
      <c r="V103" s="593"/>
      <c r="W103" s="593"/>
    </row>
    <row r="104" spans="1:23" s="2" customFormat="1" ht="27.9" hidden="1" customHeight="1">
      <c r="A104" s="593"/>
      <c r="B104" s="593"/>
      <c r="C104" s="593"/>
      <c r="D104" s="593"/>
      <c r="E104" s="142"/>
      <c r="F104" s="143"/>
      <c r="G104" s="144" t="s">
        <v>20</v>
      </c>
      <c r="H104" s="804">
        <v>1.3077603318869979</v>
      </c>
      <c r="I104" s="803">
        <v>3.0156264258716758</v>
      </c>
      <c r="J104" s="804">
        <v>3.7275605851718518</v>
      </c>
      <c r="K104" s="805">
        <v>3.2525650220202262</v>
      </c>
      <c r="L104" s="805">
        <v>2.3220371015172603</v>
      </c>
      <c r="M104" s="805">
        <v>1.4337425651546942</v>
      </c>
      <c r="N104" s="805">
        <v>0.95965281864203167</v>
      </c>
      <c r="O104" s="803">
        <v>0.83644969949174808</v>
      </c>
      <c r="P104" s="806">
        <v>2.0909792018609874</v>
      </c>
      <c r="Q104" s="805">
        <v>0.71061633683668912</v>
      </c>
      <c r="R104" s="805">
        <v>2.5239016372870626</v>
      </c>
      <c r="S104" s="807">
        <v>0.69993442997176025</v>
      </c>
      <c r="T104" s="142"/>
      <c r="U104" s="593"/>
      <c r="V104" s="593"/>
      <c r="W104" s="593"/>
    </row>
    <row r="105" spans="1:23" s="2" customFormat="1" ht="27.9" hidden="1" customHeight="1">
      <c r="A105" s="593"/>
      <c r="B105" s="593"/>
      <c r="C105" s="593"/>
      <c r="D105" s="593"/>
      <c r="E105" s="142"/>
      <c r="F105" s="143"/>
      <c r="G105" s="144" t="s">
        <v>124</v>
      </c>
      <c r="H105" s="804">
        <v>1.8227218294947001</v>
      </c>
      <c r="I105" s="803">
        <v>2.8774500176729889</v>
      </c>
      <c r="J105" s="804">
        <v>3.7879122666664156</v>
      </c>
      <c r="K105" s="805">
        <v>3.5624485668131367</v>
      </c>
      <c r="L105" s="805">
        <v>2.2410426499614333</v>
      </c>
      <c r="M105" s="805">
        <v>1.0031188627952714</v>
      </c>
      <c r="N105" s="805">
        <v>1.3813583523957229</v>
      </c>
      <c r="O105" s="803">
        <v>1.0246018466927298</v>
      </c>
      <c r="P105" s="806">
        <v>1.5555903426557549</v>
      </c>
      <c r="Q105" s="805">
        <v>1.0103479655903413</v>
      </c>
      <c r="R105" s="805">
        <v>2.719196756867337</v>
      </c>
      <c r="S105" s="807">
        <v>1.45390901998661</v>
      </c>
      <c r="T105" s="142"/>
      <c r="U105" s="593"/>
      <c r="V105" s="593"/>
      <c r="W105" s="593"/>
    </row>
    <row r="106" spans="1:23" s="2" customFormat="1" ht="27.9" hidden="1" customHeight="1">
      <c r="A106" s="593"/>
      <c r="B106" s="593"/>
      <c r="C106" s="593"/>
      <c r="D106" s="593"/>
      <c r="E106" s="142"/>
      <c r="F106" s="143"/>
      <c r="G106" s="144" t="s">
        <v>19</v>
      </c>
      <c r="H106" s="804">
        <v>1.4573673570648316</v>
      </c>
      <c r="I106" s="803">
        <v>2.7948393582089004</v>
      </c>
      <c r="J106" s="804">
        <v>2.7602386071426732</v>
      </c>
      <c r="K106" s="805">
        <v>2.7119788308746395</v>
      </c>
      <c r="L106" s="805">
        <v>2.2828033282576987</v>
      </c>
      <c r="M106" s="805">
        <v>1.230167080194966</v>
      </c>
      <c r="N106" s="805">
        <v>0.70314375079798541</v>
      </c>
      <c r="O106" s="803">
        <v>1.0746879347674154</v>
      </c>
      <c r="P106" s="806">
        <v>1.764287005963161</v>
      </c>
      <c r="Q106" s="805">
        <v>0.96451348717658814</v>
      </c>
      <c r="R106" s="805">
        <v>3.1830436742460666</v>
      </c>
      <c r="S106" s="807">
        <v>0.72262024770788358</v>
      </c>
      <c r="T106" s="142"/>
      <c r="U106" s="593"/>
      <c r="V106" s="593"/>
      <c r="W106" s="593"/>
    </row>
    <row r="107" spans="1:23" s="2" customFormat="1" ht="27.9" hidden="1" customHeight="1">
      <c r="A107" s="593"/>
      <c r="B107" s="593"/>
      <c r="C107" s="593"/>
      <c r="D107" s="593"/>
      <c r="E107" s="142"/>
      <c r="F107" s="143"/>
      <c r="G107" s="144" t="s">
        <v>66</v>
      </c>
      <c r="H107" s="804">
        <v>4.441368926917022</v>
      </c>
      <c r="I107" s="803">
        <v>3.115454797330286</v>
      </c>
      <c r="J107" s="804">
        <v>3.1876704968397007</v>
      </c>
      <c r="K107" s="805">
        <v>3.3435698358667665</v>
      </c>
      <c r="L107" s="805">
        <v>2.9722831635502711</v>
      </c>
      <c r="M107" s="805">
        <v>0.79668387689937337</v>
      </c>
      <c r="N107" s="805">
        <v>3.2057069512641645</v>
      </c>
      <c r="O107" s="803">
        <v>2.2860037431182256</v>
      </c>
      <c r="P107" s="806">
        <v>3.0055702501566861</v>
      </c>
      <c r="Q107" s="805">
        <v>2.1686103624666053</v>
      </c>
      <c r="R107" s="805">
        <v>4.1532875814068282</v>
      </c>
      <c r="S107" s="807">
        <v>1.4068111131808614</v>
      </c>
      <c r="T107" s="142"/>
      <c r="U107" s="593"/>
      <c r="V107" s="593"/>
      <c r="W107" s="593"/>
    </row>
    <row r="108" spans="1:23" s="2" customFormat="1" ht="27.9" hidden="1" customHeight="1">
      <c r="A108" s="593"/>
      <c r="B108" s="593"/>
      <c r="C108" s="593"/>
      <c r="D108" s="593"/>
      <c r="E108" s="142"/>
      <c r="F108" s="143"/>
      <c r="G108" s="144" t="s">
        <v>261</v>
      </c>
      <c r="H108" s="804">
        <v>2.5974673819803673</v>
      </c>
      <c r="I108" s="803">
        <v>3.4668216687891551</v>
      </c>
      <c r="J108" s="804">
        <v>4.8881160843753602</v>
      </c>
      <c r="K108" s="805">
        <v>3.8996485378271828</v>
      </c>
      <c r="L108" s="805">
        <v>2.8748614598200106</v>
      </c>
      <c r="M108" s="805">
        <v>1.33101075547013</v>
      </c>
      <c r="N108" s="805">
        <v>2.0375868190363633</v>
      </c>
      <c r="O108" s="803">
        <v>2.5994027118964924</v>
      </c>
      <c r="P108" s="806">
        <v>5.0628507946654411</v>
      </c>
      <c r="Q108" s="805">
        <v>2.4654738804805065</v>
      </c>
      <c r="R108" s="805">
        <v>0.85646707617250684</v>
      </c>
      <c r="S108" s="807">
        <v>1.5722928341277642</v>
      </c>
      <c r="T108" s="142"/>
      <c r="U108" s="593"/>
      <c r="V108" s="593"/>
      <c r="W108" s="593"/>
    </row>
    <row r="109" spans="1:23" s="2" customFormat="1" ht="27.9" hidden="1" customHeight="1">
      <c r="A109" s="593"/>
      <c r="B109" s="593"/>
      <c r="C109" s="593"/>
      <c r="D109" s="593"/>
      <c r="E109" s="142"/>
      <c r="F109" s="143"/>
      <c r="G109" s="144" t="s">
        <v>62</v>
      </c>
      <c r="H109" s="804">
        <v>2.9278872029863345</v>
      </c>
      <c r="I109" s="803">
        <v>3.5717633990968833</v>
      </c>
      <c r="J109" s="804">
        <v>4.2377971994790098</v>
      </c>
      <c r="K109" s="805">
        <v>3.6486493598998582</v>
      </c>
      <c r="L109" s="805">
        <v>3.1108012497965021</v>
      </c>
      <c r="M109" s="805">
        <v>1.4657384965791609</v>
      </c>
      <c r="N109" s="805">
        <v>2.1509338489595464</v>
      </c>
      <c r="O109" s="803">
        <v>2.2256539350977933</v>
      </c>
      <c r="P109" s="806">
        <v>1.3275884032036833</v>
      </c>
      <c r="Q109" s="805">
        <v>2.2310464846939659</v>
      </c>
      <c r="R109" s="805">
        <v>1.7793271640111241</v>
      </c>
      <c r="S109" s="807">
        <v>0.75386726332533627</v>
      </c>
      <c r="T109" s="142"/>
      <c r="U109" s="593"/>
      <c r="V109" s="593"/>
      <c r="W109" s="593"/>
    </row>
    <row r="110" spans="1:23" s="2" customFormat="1" ht="27.9" hidden="1" customHeight="1">
      <c r="A110" s="593"/>
      <c r="B110" s="593"/>
      <c r="C110" s="593"/>
      <c r="D110" s="593"/>
      <c r="E110" s="142"/>
      <c r="F110" s="143"/>
      <c r="G110" s="144" t="s">
        <v>21</v>
      </c>
      <c r="H110" s="804">
        <v>5.2894091888631811</v>
      </c>
      <c r="I110" s="803">
        <v>4.6143436455986508</v>
      </c>
      <c r="J110" s="804">
        <v>6.0717293532105199</v>
      </c>
      <c r="K110" s="805">
        <v>4.6496692476085011</v>
      </c>
      <c r="L110" s="805">
        <v>3.99483047247986</v>
      </c>
      <c r="M110" s="805">
        <v>2.0544916810721459</v>
      </c>
      <c r="N110" s="805">
        <v>2.4302147354285042</v>
      </c>
      <c r="O110" s="803">
        <v>2.1292428247548179</v>
      </c>
      <c r="P110" s="806">
        <v>3.7998374647309152</v>
      </c>
      <c r="Q110" s="805">
        <v>1.9953880329425466</v>
      </c>
      <c r="R110" s="805">
        <v>5.392565336099775</v>
      </c>
      <c r="S110" s="807">
        <v>0.87531500709805421</v>
      </c>
      <c r="T110" s="142"/>
      <c r="U110" s="593"/>
      <c r="V110" s="593"/>
      <c r="W110" s="593"/>
    </row>
    <row r="111" spans="1:23" s="2" customFormat="1" ht="27.9" hidden="1" customHeight="1">
      <c r="A111" s="593"/>
      <c r="B111" s="593"/>
      <c r="C111" s="593"/>
      <c r="D111" s="593"/>
      <c r="E111" s="142"/>
      <c r="F111" s="143"/>
      <c r="G111" s="144" t="s">
        <v>22</v>
      </c>
      <c r="H111" s="804">
        <v>2.4884419982021511</v>
      </c>
      <c r="I111" s="803">
        <v>3.5580926676970215</v>
      </c>
      <c r="J111" s="804">
        <v>4.5459470008599956</v>
      </c>
      <c r="K111" s="805">
        <v>4.3940413330655792</v>
      </c>
      <c r="L111" s="805">
        <v>3.2586420392976212</v>
      </c>
      <c r="M111" s="805">
        <v>-1.5199971792911882E-2</v>
      </c>
      <c r="N111" s="805">
        <v>0.8704439426573618</v>
      </c>
      <c r="O111" s="803">
        <v>1.8121306390397551</v>
      </c>
      <c r="P111" s="806">
        <v>2.7969760391806098</v>
      </c>
      <c r="Q111" s="805">
        <v>1.8035041594452128</v>
      </c>
      <c r="R111" s="805">
        <v>3.3701138374363504</v>
      </c>
      <c r="S111" s="807">
        <v>0.9673413672399267</v>
      </c>
      <c r="T111" s="142"/>
      <c r="U111" s="593"/>
      <c r="V111" s="593"/>
      <c r="W111" s="593"/>
    </row>
    <row r="112" spans="1:23" s="2" customFormat="1" ht="27.9" hidden="1" customHeight="1">
      <c r="A112" s="593"/>
      <c r="B112" s="593"/>
      <c r="C112" s="593"/>
      <c r="D112" s="593"/>
      <c r="E112" s="142"/>
      <c r="F112" s="143"/>
      <c r="G112" s="145" t="s">
        <v>23</v>
      </c>
      <c r="H112" s="804">
        <v>8.300924645042862</v>
      </c>
      <c r="I112" s="803">
        <v>5.9869482584279377</v>
      </c>
      <c r="J112" s="804">
        <v>8.6035674630450032</v>
      </c>
      <c r="K112" s="805">
        <v>6.4508253481956768</v>
      </c>
      <c r="L112" s="805">
        <v>5.1968645615492859</v>
      </c>
      <c r="M112" s="805">
        <v>2.3421911295552933</v>
      </c>
      <c r="N112" s="805">
        <v>4.6307625390361817</v>
      </c>
      <c r="O112" s="803">
        <v>2.72587639120907</v>
      </c>
      <c r="P112" s="806">
        <v>5.9836462292660819</v>
      </c>
      <c r="Q112" s="805">
        <v>2.5615434840915885</v>
      </c>
      <c r="R112" s="805">
        <v>11.290672798947753</v>
      </c>
      <c r="S112" s="807">
        <v>0.70468864072090742</v>
      </c>
      <c r="T112" s="142"/>
      <c r="U112" s="593"/>
      <c r="V112" s="593"/>
      <c r="W112" s="593"/>
    </row>
    <row r="113" spans="1:23" s="2" customFormat="1" ht="27.9" customHeight="1">
      <c r="A113" s="593"/>
      <c r="B113" s="593"/>
      <c r="C113" s="593"/>
      <c r="D113" s="593"/>
      <c r="E113" s="235" t="s">
        <v>262</v>
      </c>
      <c r="F113" s="112"/>
      <c r="G113" s="117"/>
      <c r="H113" s="777">
        <v>5.8885758489829465</v>
      </c>
      <c r="I113" s="747">
        <v>4.8353781911882887</v>
      </c>
      <c r="J113" s="746">
        <v>7.8056496640876105</v>
      </c>
      <c r="K113" s="748">
        <v>5.9098539127641958</v>
      </c>
      <c r="L113" s="748">
        <v>4.4171331803856351</v>
      </c>
      <c r="M113" s="748">
        <v>3.0224893116225449</v>
      </c>
      <c r="N113" s="748">
        <v>5.4106940020428818</v>
      </c>
      <c r="O113" s="747">
        <v>6.6368316998032473</v>
      </c>
      <c r="P113" s="749">
        <v>6.4073044998992801</v>
      </c>
      <c r="Q113" s="748">
        <v>6.7428049973996096</v>
      </c>
      <c r="R113" s="748">
        <v>7.2502076459920239</v>
      </c>
      <c r="S113" s="750">
        <v>0.59914598655854689</v>
      </c>
      <c r="T113" s="142"/>
      <c r="U113" s="593"/>
      <c r="V113" s="593"/>
      <c r="W113" s="593"/>
    </row>
    <row r="114" spans="1:23" s="2" customFormat="1" ht="27.9" hidden="1" customHeight="1">
      <c r="A114" s="593"/>
      <c r="B114" s="593"/>
      <c r="C114" s="593"/>
      <c r="D114" s="593"/>
      <c r="E114" s="124"/>
      <c r="F114" s="56"/>
      <c r="G114" s="125" t="s">
        <v>3</v>
      </c>
      <c r="H114" s="804">
        <v>6.6698008273260667</v>
      </c>
      <c r="I114" s="803">
        <v>5.0597841458943638</v>
      </c>
      <c r="J114" s="804">
        <v>8.9095785411173125</v>
      </c>
      <c r="K114" s="805">
        <v>6.27044385390918</v>
      </c>
      <c r="L114" s="805">
        <v>4.744843846015212</v>
      </c>
      <c r="M114" s="805">
        <v>2.8795130409502434</v>
      </c>
      <c r="N114" s="805">
        <v>5.7974111633898762</v>
      </c>
      <c r="O114" s="803">
        <v>7.5227418938999646</v>
      </c>
      <c r="P114" s="806">
        <v>6.5946044414797234</v>
      </c>
      <c r="Q114" s="805">
        <v>7.7116210939224938</v>
      </c>
      <c r="R114" s="805">
        <v>8.6803001299826654</v>
      </c>
      <c r="S114" s="807">
        <v>0.57778247312725295</v>
      </c>
      <c r="T114" s="142"/>
      <c r="U114" s="593"/>
      <c r="V114" s="593"/>
      <c r="W114" s="593"/>
    </row>
    <row r="115" spans="1:23" s="2" customFormat="1" ht="27.9" hidden="1" customHeight="1">
      <c r="A115" s="593"/>
      <c r="B115" s="593"/>
      <c r="C115" s="593"/>
      <c r="D115" s="593"/>
      <c r="E115" s="124"/>
      <c r="F115" s="56"/>
      <c r="G115" s="125" t="s">
        <v>4</v>
      </c>
      <c r="H115" s="804">
        <v>5.0952101892277391</v>
      </c>
      <c r="I115" s="803">
        <v>4.5661215650071085</v>
      </c>
      <c r="J115" s="804">
        <v>6.639798681727993</v>
      </c>
      <c r="K115" s="805">
        <v>5.4897412310107807</v>
      </c>
      <c r="L115" s="805">
        <v>4.0683942388362704</v>
      </c>
      <c r="M115" s="805">
        <v>3.1610482564439213</v>
      </c>
      <c r="N115" s="805">
        <v>5.0092428585066351</v>
      </c>
      <c r="O115" s="803">
        <v>5.7483531818668165</v>
      </c>
      <c r="P115" s="806">
        <v>6.0987535167363882</v>
      </c>
      <c r="Q115" s="805">
        <v>5.7795649633701096</v>
      </c>
      <c r="R115" s="805">
        <v>5.894805850348539</v>
      </c>
      <c r="S115" s="807">
        <v>0.6097397927360193</v>
      </c>
      <c r="T115" s="142"/>
      <c r="U115" s="593"/>
      <c r="V115" s="593"/>
      <c r="W115" s="593"/>
    </row>
    <row r="116" spans="1:23" s="2" customFormat="1" ht="27.9" customHeight="1">
      <c r="A116" s="593"/>
      <c r="B116" s="593"/>
      <c r="C116" s="593"/>
      <c r="D116" s="593"/>
      <c r="E116" s="142"/>
      <c r="F116" s="143"/>
      <c r="G116" s="144" t="s">
        <v>260</v>
      </c>
      <c r="H116" s="804">
        <v>9.3657806570047963</v>
      </c>
      <c r="I116" s="803">
        <v>5.6921818689259496</v>
      </c>
      <c r="J116" s="804">
        <v>12.639331888443351</v>
      </c>
      <c r="K116" s="805">
        <v>7.2032120215254514</v>
      </c>
      <c r="L116" s="805">
        <v>4.7523353952938274</v>
      </c>
      <c r="M116" s="805">
        <v>3.1807887379202482</v>
      </c>
      <c r="N116" s="805">
        <v>6.4060585706736006</v>
      </c>
      <c r="O116" s="803">
        <v>7.4115746406459015</v>
      </c>
      <c r="P116" s="806">
        <v>9.2833604978193272</v>
      </c>
      <c r="Q116" s="805">
        <v>7.4958236648581922</v>
      </c>
      <c r="R116" s="805">
        <v>16.084678448563118</v>
      </c>
      <c r="S116" s="807">
        <v>0.68211254836036961</v>
      </c>
      <c r="T116" s="142"/>
      <c r="U116" s="593"/>
      <c r="V116" s="593"/>
      <c r="W116" s="593"/>
    </row>
    <row r="117" spans="1:23" s="2" customFormat="1" ht="27.9" customHeight="1">
      <c r="A117" s="593"/>
      <c r="B117" s="593"/>
      <c r="C117" s="593"/>
      <c r="D117" s="593"/>
      <c r="E117" s="142"/>
      <c r="F117" s="143"/>
      <c r="G117" s="144" t="s">
        <v>61</v>
      </c>
      <c r="H117" s="804">
        <v>7.1162589448050984</v>
      </c>
      <c r="I117" s="803">
        <v>4.843334267911481</v>
      </c>
      <c r="J117" s="804">
        <v>11.210823036203577</v>
      </c>
      <c r="K117" s="805">
        <v>7.280652931128162</v>
      </c>
      <c r="L117" s="805">
        <v>4.5284391763027898</v>
      </c>
      <c r="M117" s="805">
        <v>3.9259745342337116</v>
      </c>
      <c r="N117" s="805">
        <v>6.1423879810352799</v>
      </c>
      <c r="O117" s="803">
        <v>7.1744129018038061</v>
      </c>
      <c r="P117" s="806">
        <v>3.7572473160321085</v>
      </c>
      <c r="Q117" s="805">
        <v>7.6753084740837307</v>
      </c>
      <c r="R117" s="805">
        <v>11.694969137323707</v>
      </c>
      <c r="S117" s="807">
        <v>1.3261224415458406</v>
      </c>
      <c r="T117" s="142"/>
      <c r="U117" s="593"/>
      <c r="V117" s="593"/>
      <c r="W117" s="593"/>
    </row>
    <row r="118" spans="1:23" s="2" customFormat="1" ht="27.9" customHeight="1">
      <c r="A118" s="593"/>
      <c r="B118" s="593"/>
      <c r="C118" s="593"/>
      <c r="D118" s="593"/>
      <c r="E118" s="142"/>
      <c r="F118" s="143"/>
      <c r="G118" s="144" t="s">
        <v>57</v>
      </c>
      <c r="H118" s="804">
        <v>6.1823984286597078</v>
      </c>
      <c r="I118" s="803">
        <v>4.7838492220501294</v>
      </c>
      <c r="J118" s="804">
        <v>7.5733863301078896</v>
      </c>
      <c r="K118" s="805">
        <v>5.4731551821292523</v>
      </c>
      <c r="L118" s="805">
        <v>4.7329225483794257</v>
      </c>
      <c r="M118" s="805">
        <v>3.9600752205029455</v>
      </c>
      <c r="N118" s="805">
        <v>6.5194312748253713</v>
      </c>
      <c r="O118" s="803">
        <v>6.6634055476503695</v>
      </c>
      <c r="P118" s="806">
        <v>2.8441453313324594</v>
      </c>
      <c r="Q118" s="805">
        <v>6.97382866643661</v>
      </c>
      <c r="R118" s="805">
        <v>8.9472847640850404</v>
      </c>
      <c r="S118" s="807">
        <v>-0.27842854850015364</v>
      </c>
      <c r="T118" s="142"/>
      <c r="U118" s="593"/>
      <c r="V118" s="593"/>
      <c r="W118" s="593"/>
    </row>
    <row r="119" spans="1:23" s="2" customFormat="1" ht="27.9" customHeight="1">
      <c r="A119" s="593"/>
      <c r="B119" s="593"/>
      <c r="C119" s="593"/>
      <c r="D119" s="593"/>
      <c r="E119" s="142"/>
      <c r="F119" s="143"/>
      <c r="G119" s="144" t="s">
        <v>20</v>
      </c>
      <c r="H119" s="804">
        <v>6.509544774456999</v>
      </c>
      <c r="I119" s="803">
        <v>4.692086892002667</v>
      </c>
      <c r="J119" s="804">
        <v>7.8616128817851072</v>
      </c>
      <c r="K119" s="805">
        <v>5.5972228697168003</v>
      </c>
      <c r="L119" s="805">
        <v>4.5618843728987502</v>
      </c>
      <c r="M119" s="805">
        <v>1.7975272888095306</v>
      </c>
      <c r="N119" s="805">
        <v>6.2316391345172306</v>
      </c>
      <c r="O119" s="803">
        <v>8.0252167808464225</v>
      </c>
      <c r="P119" s="806">
        <v>6.0597930586954618</v>
      </c>
      <c r="Q119" s="805">
        <v>8.2070958244655721</v>
      </c>
      <c r="R119" s="805">
        <v>7.3902663344238784</v>
      </c>
      <c r="S119" s="807">
        <v>0.5801173040663743</v>
      </c>
      <c r="T119" s="142"/>
      <c r="U119" s="593"/>
      <c r="V119" s="593"/>
      <c r="W119" s="593"/>
    </row>
    <row r="120" spans="1:23" s="2" customFormat="1" ht="27.9" hidden="1" customHeight="1">
      <c r="A120" s="593"/>
      <c r="B120" s="593"/>
      <c r="C120" s="593"/>
      <c r="D120" s="593"/>
      <c r="E120" s="142"/>
      <c r="F120" s="143"/>
      <c r="G120" s="144" t="s">
        <v>124</v>
      </c>
      <c r="H120" s="804">
        <v>4.7302144709185923</v>
      </c>
      <c r="I120" s="803">
        <v>4.926149367186361</v>
      </c>
      <c r="J120" s="804">
        <v>7.5360939852796127</v>
      </c>
      <c r="K120" s="805">
        <v>6.1165663363886624</v>
      </c>
      <c r="L120" s="805">
        <v>4.7196444871946186</v>
      </c>
      <c r="M120" s="805">
        <v>2.1748588735923446</v>
      </c>
      <c r="N120" s="805">
        <v>4.2887160995060292</v>
      </c>
      <c r="O120" s="803">
        <v>7.7874771633154705</v>
      </c>
      <c r="P120" s="806">
        <v>8.1335338898839602</v>
      </c>
      <c r="Q120" s="805">
        <v>7.8986561863560567</v>
      </c>
      <c r="R120" s="805">
        <v>3.1721365953923275</v>
      </c>
      <c r="S120" s="807">
        <v>0.95323249740650873</v>
      </c>
      <c r="T120" s="142"/>
      <c r="U120" s="593"/>
      <c r="V120" s="593"/>
      <c r="W120" s="593"/>
    </row>
    <row r="121" spans="1:23" s="2" customFormat="1" ht="27.9" hidden="1" customHeight="1">
      <c r="A121" s="593"/>
      <c r="B121" s="593"/>
      <c r="C121" s="593"/>
      <c r="D121" s="593"/>
      <c r="E121" s="142"/>
      <c r="F121" s="143"/>
      <c r="G121" s="144" t="s">
        <v>19</v>
      </c>
      <c r="H121" s="804">
        <v>6.2528284640097187</v>
      </c>
      <c r="I121" s="803">
        <v>5.3688825589745415</v>
      </c>
      <c r="J121" s="804">
        <v>7.3456245636309481</v>
      </c>
      <c r="K121" s="805">
        <v>6.0567145597449024</v>
      </c>
      <c r="L121" s="805">
        <v>5.1388375114798324</v>
      </c>
      <c r="M121" s="805">
        <v>2.3437691184770459</v>
      </c>
      <c r="N121" s="805">
        <v>5.2398029662632961</v>
      </c>
      <c r="O121" s="803">
        <v>7.798161113694646</v>
      </c>
      <c r="P121" s="806">
        <v>7.7472850554884509</v>
      </c>
      <c r="Q121" s="805">
        <v>7.8294203293089781</v>
      </c>
      <c r="R121" s="805">
        <v>5.3375854091684216</v>
      </c>
      <c r="S121" s="807">
        <v>0.24190000395412081</v>
      </c>
      <c r="T121" s="142"/>
      <c r="U121" s="593"/>
      <c r="V121" s="593"/>
      <c r="W121" s="593"/>
    </row>
    <row r="122" spans="1:23" s="2" customFormat="1" ht="27.9" hidden="1" customHeight="1">
      <c r="A122" s="593"/>
      <c r="B122" s="593"/>
      <c r="C122" s="593"/>
      <c r="D122" s="593"/>
      <c r="E122" s="142"/>
      <c r="F122" s="143"/>
      <c r="G122" s="144" t="s">
        <v>66</v>
      </c>
      <c r="H122" s="804">
        <v>3.3992668869637033</v>
      </c>
      <c r="I122" s="803">
        <v>4.8624008734340585</v>
      </c>
      <c r="J122" s="804">
        <v>7.4589684823142433</v>
      </c>
      <c r="K122" s="805">
        <v>5.7730321395799589</v>
      </c>
      <c r="L122" s="805">
        <v>4.2437134115237418</v>
      </c>
      <c r="M122" s="805">
        <v>2.7786687548900568</v>
      </c>
      <c r="N122" s="805">
        <v>2.8288765209356415</v>
      </c>
      <c r="O122" s="803">
        <v>5.5307622936945577</v>
      </c>
      <c r="P122" s="806">
        <v>7.3218557565092102</v>
      </c>
      <c r="Q122" s="805">
        <v>5.5183345136993189</v>
      </c>
      <c r="R122" s="805">
        <v>3.8918133491489426</v>
      </c>
      <c r="S122" s="807">
        <v>0.65812916966061508</v>
      </c>
      <c r="T122" s="142"/>
      <c r="U122" s="593"/>
      <c r="V122" s="593"/>
      <c r="W122" s="593"/>
    </row>
    <row r="123" spans="1:23" s="2" customFormat="1" ht="27.9" hidden="1" customHeight="1">
      <c r="A123" s="593"/>
      <c r="B123" s="593"/>
      <c r="C123" s="593"/>
      <c r="D123" s="593"/>
      <c r="E123" s="142"/>
      <c r="F123" s="143"/>
      <c r="G123" s="144" t="s">
        <v>261</v>
      </c>
      <c r="H123" s="804">
        <v>6.8030197597025888</v>
      </c>
      <c r="I123" s="803">
        <v>4.8638933810001506</v>
      </c>
      <c r="J123" s="804">
        <v>7.7813873578701953</v>
      </c>
      <c r="K123" s="805">
        <v>5.7350705277326552</v>
      </c>
      <c r="L123" s="805">
        <v>4.4030267471720341</v>
      </c>
      <c r="M123" s="805">
        <v>2.4219470911127861</v>
      </c>
      <c r="N123" s="805">
        <v>5.3411796822422142</v>
      </c>
      <c r="O123" s="803">
        <v>5.2407902368872827</v>
      </c>
      <c r="P123" s="806">
        <v>6.0919667668759114</v>
      </c>
      <c r="Q123" s="805">
        <v>5.2361364464390103</v>
      </c>
      <c r="R123" s="805">
        <v>7.2352055738682086</v>
      </c>
      <c r="S123" s="807">
        <v>0.7701318210490804</v>
      </c>
      <c r="T123" s="142"/>
      <c r="U123" s="593"/>
      <c r="V123" s="593"/>
      <c r="W123" s="593"/>
    </row>
    <row r="124" spans="1:23" s="2" customFormat="1" ht="27.9" hidden="1" customHeight="1">
      <c r="A124" s="593"/>
      <c r="B124" s="593"/>
      <c r="C124" s="593"/>
      <c r="D124" s="593"/>
      <c r="E124" s="142"/>
      <c r="F124" s="143"/>
      <c r="G124" s="144" t="s">
        <v>62</v>
      </c>
      <c r="H124" s="804">
        <v>5.9215919600137612</v>
      </c>
      <c r="I124" s="803">
        <v>4.6997906381719412</v>
      </c>
      <c r="J124" s="804">
        <v>6.7966730124737529</v>
      </c>
      <c r="K124" s="805">
        <v>5.9106310553451946</v>
      </c>
      <c r="L124" s="805">
        <v>4.3196498695831531</v>
      </c>
      <c r="M124" s="805">
        <v>2.6496735826261109</v>
      </c>
      <c r="N124" s="805">
        <v>5.2430370754416034</v>
      </c>
      <c r="O124" s="803">
        <v>5.5963769581859779</v>
      </c>
      <c r="P124" s="806">
        <v>7.1897779554533692</v>
      </c>
      <c r="Q124" s="805">
        <v>5.5607388974820315</v>
      </c>
      <c r="R124" s="805">
        <v>8.293792497333774</v>
      </c>
      <c r="S124" s="807">
        <v>0.3069337366286673</v>
      </c>
      <c r="T124" s="142"/>
      <c r="U124" s="593"/>
      <c r="V124" s="593"/>
      <c r="W124" s="593"/>
    </row>
    <row r="125" spans="1:23" s="2" customFormat="1" ht="27.9" hidden="1" customHeight="1">
      <c r="A125" s="593"/>
      <c r="B125" s="593"/>
      <c r="C125" s="593"/>
      <c r="D125" s="593"/>
      <c r="E125" s="142"/>
      <c r="F125" s="143"/>
      <c r="G125" s="144" t="s">
        <v>21</v>
      </c>
      <c r="H125" s="804">
        <v>7.3876919000267716</v>
      </c>
      <c r="I125" s="803">
        <v>5.1886013568566147</v>
      </c>
      <c r="J125" s="804">
        <v>6.5941314436036347</v>
      </c>
      <c r="K125" s="805">
        <v>6.6273398920217552</v>
      </c>
      <c r="L125" s="805">
        <v>4.9793948553079392</v>
      </c>
      <c r="M125" s="805">
        <v>3.7671937760313412</v>
      </c>
      <c r="N125" s="805">
        <v>6.7197620481099563</v>
      </c>
      <c r="O125" s="803">
        <v>5.9364840921330986</v>
      </c>
      <c r="P125" s="806">
        <v>6.8805315823728064</v>
      </c>
      <c r="Q125" s="805">
        <v>5.9674158242218001</v>
      </c>
      <c r="R125" s="805">
        <v>10.129110059412639</v>
      </c>
      <c r="S125" s="807">
        <v>1.2090050690079845</v>
      </c>
      <c r="T125" s="142"/>
      <c r="U125" s="593"/>
      <c r="V125" s="593"/>
      <c r="W125" s="593"/>
    </row>
    <row r="126" spans="1:23" s="2" customFormat="1" ht="27.9" hidden="1" customHeight="1">
      <c r="A126" s="593"/>
      <c r="B126" s="593"/>
      <c r="C126" s="593"/>
      <c r="D126" s="593"/>
      <c r="E126" s="142"/>
      <c r="F126" s="143"/>
      <c r="G126" s="144" t="s">
        <v>22</v>
      </c>
      <c r="H126" s="804">
        <v>6.1205287812132081</v>
      </c>
      <c r="I126" s="803">
        <v>4.8643596102969644</v>
      </c>
      <c r="J126" s="804">
        <v>8.3777238856835865</v>
      </c>
      <c r="K126" s="805">
        <v>5.7270985071170344</v>
      </c>
      <c r="L126" s="805">
        <v>4.0256881909803033</v>
      </c>
      <c r="M126" s="805">
        <v>4.7658509992694498</v>
      </c>
      <c r="N126" s="805">
        <v>6.7202515344605418</v>
      </c>
      <c r="O126" s="803">
        <v>6.2318594088227153</v>
      </c>
      <c r="P126" s="806">
        <v>5.7894438771684209</v>
      </c>
      <c r="Q126" s="805">
        <v>6.3064028312993292</v>
      </c>
      <c r="R126" s="805">
        <v>6.8710150957359994</v>
      </c>
      <c r="S126" s="807">
        <v>0.89839595280145623</v>
      </c>
      <c r="T126" s="142"/>
      <c r="U126" s="593"/>
      <c r="V126" s="593"/>
      <c r="W126" s="593"/>
    </row>
    <row r="127" spans="1:23" s="2" customFormat="1" ht="27.9" hidden="1" customHeight="1">
      <c r="A127" s="593"/>
      <c r="B127" s="593"/>
      <c r="C127" s="593"/>
      <c r="D127" s="593"/>
      <c r="E127" s="142"/>
      <c r="F127" s="143"/>
      <c r="G127" s="145" t="s">
        <v>23</v>
      </c>
      <c r="H127" s="804">
        <v>1.497868926776702</v>
      </c>
      <c r="I127" s="803">
        <v>3.0024963033107754</v>
      </c>
      <c r="J127" s="804">
        <v>3.3024298654526385</v>
      </c>
      <c r="K127" s="805">
        <v>3.3352682685263702</v>
      </c>
      <c r="L127" s="805">
        <v>2.4958940046529765</v>
      </c>
      <c r="M127" s="805">
        <v>2.9307649466338459</v>
      </c>
      <c r="N127" s="805">
        <v>3.7877822076568535</v>
      </c>
      <c r="O127" s="803">
        <v>5.8751929335246311</v>
      </c>
      <c r="P127" s="806">
        <v>3.3595687315046252</v>
      </c>
      <c r="Q127" s="805">
        <v>6.0125248911578888</v>
      </c>
      <c r="R127" s="805">
        <v>-0.45757817598472972</v>
      </c>
      <c r="S127" s="807">
        <v>-5.2427451915304513E-2</v>
      </c>
      <c r="T127" s="142"/>
      <c r="U127" s="593"/>
      <c r="V127" s="593"/>
      <c r="W127" s="593"/>
    </row>
    <row r="128" spans="1:23" s="2" customFormat="1" ht="27.9" customHeight="1">
      <c r="A128" s="593"/>
      <c r="B128" s="593"/>
      <c r="C128" s="593"/>
      <c r="D128" s="593"/>
      <c r="E128" s="235" t="s">
        <v>576</v>
      </c>
      <c r="F128" s="112"/>
      <c r="G128" s="117"/>
      <c r="H128" s="777">
        <v>0.16099370832678428</v>
      </c>
      <c r="I128" s="747">
        <v>2.8209045900120078</v>
      </c>
      <c r="J128" s="746">
        <v>2.8855430072713295</v>
      </c>
      <c r="K128" s="748">
        <v>3.0509160487894205</v>
      </c>
      <c r="L128" s="748">
        <v>1.8689671430398125</v>
      </c>
      <c r="M128" s="748">
        <v>2.8541020884266244</v>
      </c>
      <c r="N128" s="748">
        <v>1.0002004970749434</v>
      </c>
      <c r="O128" s="747">
        <v>2.2203976308923901</v>
      </c>
      <c r="P128" s="749">
        <v>3.3339412953845349</v>
      </c>
      <c r="Q128" s="748">
        <v>2.0841331543901553</v>
      </c>
      <c r="R128" s="748">
        <v>-6.1231934321577475</v>
      </c>
      <c r="S128" s="750">
        <v>1.9592464087414552</v>
      </c>
      <c r="T128" s="142"/>
      <c r="U128" s="593"/>
      <c r="V128" s="593"/>
      <c r="W128" s="593"/>
    </row>
    <row r="129" spans="1:23" s="2" customFormat="1" ht="27.9" hidden="1" customHeight="1">
      <c r="A129" s="593"/>
      <c r="B129" s="593"/>
      <c r="C129" s="593"/>
      <c r="D129" s="593"/>
      <c r="E129" s="124"/>
      <c r="F129" s="56"/>
      <c r="G129" s="125" t="s">
        <v>551</v>
      </c>
      <c r="H129" s="804">
        <v>0.16099370832678428</v>
      </c>
      <c r="I129" s="803">
        <v>2.8209045900120078</v>
      </c>
      <c r="J129" s="804">
        <v>2.8855430072713295</v>
      </c>
      <c r="K129" s="805">
        <v>3.0509160487894205</v>
      </c>
      <c r="L129" s="805">
        <v>1.8689671430398125</v>
      </c>
      <c r="M129" s="805">
        <v>2.8541020884266244</v>
      </c>
      <c r="N129" s="805">
        <v>1.0002004970749434</v>
      </c>
      <c r="O129" s="803">
        <v>2.2203976308923901</v>
      </c>
      <c r="P129" s="806">
        <v>3.3339412953845349</v>
      </c>
      <c r="Q129" s="805">
        <v>2.0841331543901553</v>
      </c>
      <c r="R129" s="805">
        <v>-6.1231934321577475</v>
      </c>
      <c r="S129" s="807">
        <v>1.9592464087414552</v>
      </c>
      <c r="T129" s="142"/>
      <c r="U129" s="593"/>
      <c r="V129" s="593"/>
      <c r="W129" s="593"/>
    </row>
    <row r="130" spans="1:23" s="2" customFormat="1" ht="27.9" hidden="1" customHeight="1">
      <c r="A130" s="593"/>
      <c r="B130" s="593"/>
      <c r="C130" s="593"/>
      <c r="D130" s="593"/>
      <c r="E130" s="124"/>
      <c r="F130" s="56"/>
      <c r="G130" s="125" t="s">
        <v>4</v>
      </c>
      <c r="H130" s="804" t="e">
        <v>#DIV/0!</v>
      </c>
      <c r="I130" s="803" t="e">
        <v>#DIV/0!</v>
      </c>
      <c r="J130" s="804" t="e">
        <v>#DIV/0!</v>
      </c>
      <c r="K130" s="805" t="e">
        <v>#DIV/0!</v>
      </c>
      <c r="L130" s="805" t="e">
        <v>#DIV/0!</v>
      </c>
      <c r="M130" s="805" t="e">
        <v>#DIV/0!</v>
      </c>
      <c r="N130" s="805" t="e">
        <v>#DIV/0!</v>
      </c>
      <c r="O130" s="803" t="e">
        <v>#DIV/0!</v>
      </c>
      <c r="P130" s="806" t="e">
        <v>#DIV/0!</v>
      </c>
      <c r="Q130" s="805" t="e">
        <v>#DIV/0!</v>
      </c>
      <c r="R130" s="805" t="e">
        <v>#DIV/0!</v>
      </c>
      <c r="S130" s="807" t="e">
        <v>#DIV/0!</v>
      </c>
      <c r="T130" s="142"/>
      <c r="U130" s="593"/>
      <c r="V130" s="593"/>
      <c r="W130" s="593"/>
    </row>
    <row r="131" spans="1:23" s="2" customFormat="1" ht="27.9" customHeight="1">
      <c r="A131" s="593"/>
      <c r="B131" s="593"/>
      <c r="C131" s="593"/>
      <c r="D131" s="593"/>
      <c r="E131" s="142"/>
      <c r="F131" s="143"/>
      <c r="G131" s="144" t="s">
        <v>260</v>
      </c>
      <c r="H131" s="804">
        <v>-1.3297264840390177</v>
      </c>
      <c r="I131" s="803">
        <v>2.3881030355587418</v>
      </c>
      <c r="J131" s="804">
        <v>0.34424205434773203</v>
      </c>
      <c r="K131" s="805">
        <v>2.0672654799350321</v>
      </c>
      <c r="L131" s="805">
        <v>2.1143587931322649</v>
      </c>
      <c r="M131" s="805">
        <v>2.9916798936205025</v>
      </c>
      <c r="N131" s="805">
        <v>1.2013327344345903</v>
      </c>
      <c r="O131" s="803">
        <v>1.9803581808862658</v>
      </c>
      <c r="P131" s="806">
        <v>0.74096968379604444</v>
      </c>
      <c r="Q131" s="805">
        <v>1.9511791124326772</v>
      </c>
      <c r="R131" s="805">
        <v>-10.84919978491159</v>
      </c>
      <c r="S131" s="807">
        <v>2.2812988132027368</v>
      </c>
      <c r="T131" s="142"/>
      <c r="U131" s="593"/>
      <c r="V131" s="593"/>
      <c r="W131" s="593"/>
    </row>
    <row r="132" spans="1:23" s="2" customFormat="1" ht="27.9" customHeight="1">
      <c r="A132" s="593"/>
      <c r="B132" s="593"/>
      <c r="C132" s="593"/>
      <c r="D132" s="593"/>
      <c r="E132" s="142"/>
      <c r="F132" s="143"/>
      <c r="G132" s="144" t="s">
        <v>61</v>
      </c>
      <c r="H132" s="804">
        <v>0.35311578490875295</v>
      </c>
      <c r="I132" s="803">
        <v>3.6227139584503965</v>
      </c>
      <c r="J132" s="804">
        <v>3.1247233383637329</v>
      </c>
      <c r="K132" s="805">
        <v>3.5005062227503103</v>
      </c>
      <c r="L132" s="805">
        <v>2.2502388737814627</v>
      </c>
      <c r="M132" s="805">
        <v>2.5204593243098428</v>
      </c>
      <c r="N132" s="805">
        <v>0.75687396324084499</v>
      </c>
      <c r="O132" s="803">
        <v>2.6893714507306266</v>
      </c>
      <c r="P132" s="806">
        <v>6.7601561092678786</v>
      </c>
      <c r="Q132" s="805">
        <v>2.3206863167148484</v>
      </c>
      <c r="R132" s="805">
        <v>-6.6930919043607373</v>
      </c>
      <c r="S132" s="807">
        <v>1.6573375289171244</v>
      </c>
      <c r="T132" s="142"/>
      <c r="U132" s="593"/>
      <c r="V132" s="593"/>
      <c r="W132" s="593"/>
    </row>
    <row r="133" spans="1:23" s="2" customFormat="1" ht="27.9" customHeight="1">
      <c r="A133" s="593"/>
      <c r="B133" s="593"/>
      <c r="C133" s="593"/>
      <c r="D133" s="593"/>
      <c r="E133" s="142"/>
      <c r="F133" s="143"/>
      <c r="G133" s="144" t="s">
        <v>57</v>
      </c>
      <c r="H133" s="804">
        <v>0.68674491049238728</v>
      </c>
      <c r="I133" s="803">
        <v>2.915702936293485</v>
      </c>
      <c r="J133" s="804">
        <v>3.9801939398923514</v>
      </c>
      <c r="K133" s="805">
        <v>3.3617725697321577</v>
      </c>
      <c r="L133" s="805">
        <v>1.6786512823208977</v>
      </c>
      <c r="M133" s="805">
        <v>2.2962828280228997</v>
      </c>
      <c r="N133" s="805">
        <v>0.24567645427251428</v>
      </c>
      <c r="O133" s="803">
        <v>2.6484009505148176</v>
      </c>
      <c r="P133" s="806">
        <v>4.470156743337439</v>
      </c>
      <c r="Q133" s="805">
        <v>2.4670715167252499</v>
      </c>
      <c r="R133" s="805">
        <v>-3.702391530253335</v>
      </c>
      <c r="S133" s="807">
        <v>1.5984118066919573</v>
      </c>
      <c r="T133" s="142"/>
      <c r="U133" s="593"/>
      <c r="V133" s="593"/>
      <c r="W133" s="593"/>
    </row>
    <row r="134" spans="1:23" s="2" customFormat="1" ht="27.9" customHeight="1" thickBot="1">
      <c r="A134" s="593"/>
      <c r="B134" s="593"/>
      <c r="C134" s="593"/>
      <c r="D134" s="593"/>
      <c r="E134" s="142"/>
      <c r="F134" s="143"/>
      <c r="G134" s="144" t="s">
        <v>20</v>
      </c>
      <c r="H134" s="804">
        <v>0.8171341039749036</v>
      </c>
      <c r="I134" s="803">
        <v>2.4221703333048072</v>
      </c>
      <c r="J134" s="804">
        <v>3.8160512312433781</v>
      </c>
      <c r="K134" s="805">
        <v>3.2447447054748002</v>
      </c>
      <c r="L134" s="805">
        <v>1.4742634859993275</v>
      </c>
      <c r="M134" s="805">
        <v>3.5760681533492544</v>
      </c>
      <c r="N134" s="805">
        <v>1.702562785452999</v>
      </c>
      <c r="O134" s="803">
        <v>1.6959398366777068</v>
      </c>
      <c r="P134" s="806">
        <v>2.1165984905245461</v>
      </c>
      <c r="Q134" s="805">
        <v>1.6917752714391332</v>
      </c>
      <c r="R134" s="805">
        <v>-3.1146283849721734</v>
      </c>
      <c r="S134" s="807">
        <v>2.2718815259123115</v>
      </c>
      <c r="T134" s="142"/>
      <c r="U134" s="593"/>
      <c r="V134" s="593"/>
      <c r="W134" s="593"/>
    </row>
    <row r="135" spans="1:23" s="2" customFormat="1" ht="27.9" hidden="1" customHeight="1">
      <c r="A135" s="593"/>
      <c r="B135" s="593"/>
      <c r="C135" s="593"/>
      <c r="D135" s="593"/>
      <c r="E135" s="142"/>
      <c r="F135" s="143"/>
      <c r="G135" s="144" t="s">
        <v>124</v>
      </c>
      <c r="H135" s="804" t="e">
        <v>#DIV/0!</v>
      </c>
      <c r="I135" s="803" t="e">
        <v>#DIV/0!</v>
      </c>
      <c r="J135" s="804" t="e">
        <v>#DIV/0!</v>
      </c>
      <c r="K135" s="805" t="e">
        <v>#DIV/0!</v>
      </c>
      <c r="L135" s="805" t="e">
        <v>#DIV/0!</v>
      </c>
      <c r="M135" s="805" t="e">
        <v>#DIV/0!</v>
      </c>
      <c r="N135" s="805" t="e">
        <v>#DIV/0!</v>
      </c>
      <c r="O135" s="803" t="e">
        <v>#DIV/0!</v>
      </c>
      <c r="P135" s="806" t="e">
        <v>#DIV/0!</v>
      </c>
      <c r="Q135" s="805" t="e">
        <v>#DIV/0!</v>
      </c>
      <c r="R135" s="805" t="e">
        <v>#DIV/0!</v>
      </c>
      <c r="S135" s="807" t="e">
        <v>#DIV/0!</v>
      </c>
      <c r="T135" s="142"/>
      <c r="U135" s="593"/>
      <c r="V135" s="593"/>
      <c r="W135" s="593"/>
    </row>
    <row r="136" spans="1:23" s="2" customFormat="1" ht="27.9" hidden="1" customHeight="1">
      <c r="A136" s="593"/>
      <c r="B136" s="593"/>
      <c r="C136" s="593"/>
      <c r="D136" s="593"/>
      <c r="E136" s="142"/>
      <c r="F136" s="143"/>
      <c r="G136" s="144" t="s">
        <v>19</v>
      </c>
      <c r="H136" s="804" t="e">
        <v>#DIV/0!</v>
      </c>
      <c r="I136" s="803" t="e">
        <v>#DIV/0!</v>
      </c>
      <c r="J136" s="804" t="e">
        <v>#DIV/0!</v>
      </c>
      <c r="K136" s="805" t="e">
        <v>#DIV/0!</v>
      </c>
      <c r="L136" s="805" t="e">
        <v>#DIV/0!</v>
      </c>
      <c r="M136" s="805" t="e">
        <v>#DIV/0!</v>
      </c>
      <c r="N136" s="805" t="e">
        <v>#DIV/0!</v>
      </c>
      <c r="O136" s="803" t="e">
        <v>#DIV/0!</v>
      </c>
      <c r="P136" s="806" t="e">
        <v>#DIV/0!</v>
      </c>
      <c r="Q136" s="805" t="e">
        <v>#DIV/0!</v>
      </c>
      <c r="R136" s="805" t="e">
        <v>#DIV/0!</v>
      </c>
      <c r="S136" s="807" t="e">
        <v>#DIV/0!</v>
      </c>
      <c r="T136" s="142"/>
      <c r="U136" s="593"/>
      <c r="V136" s="593"/>
      <c r="W136" s="593"/>
    </row>
    <row r="137" spans="1:23" s="2" customFormat="1" ht="27.9" hidden="1" customHeight="1">
      <c r="A137" s="593"/>
      <c r="B137" s="593"/>
      <c r="C137" s="593"/>
      <c r="D137" s="593"/>
      <c r="E137" s="142"/>
      <c r="F137" s="143"/>
      <c r="G137" s="144" t="s">
        <v>66</v>
      </c>
      <c r="H137" s="804" t="e">
        <v>#DIV/0!</v>
      </c>
      <c r="I137" s="803" t="e">
        <v>#DIV/0!</v>
      </c>
      <c r="J137" s="804" t="e">
        <v>#DIV/0!</v>
      </c>
      <c r="K137" s="805" t="e">
        <v>#DIV/0!</v>
      </c>
      <c r="L137" s="805" t="e">
        <v>#DIV/0!</v>
      </c>
      <c r="M137" s="805" t="e">
        <v>#DIV/0!</v>
      </c>
      <c r="N137" s="805" t="e">
        <v>#DIV/0!</v>
      </c>
      <c r="O137" s="803" t="e">
        <v>#DIV/0!</v>
      </c>
      <c r="P137" s="806" t="e">
        <v>#DIV/0!</v>
      </c>
      <c r="Q137" s="805" t="e">
        <v>#DIV/0!</v>
      </c>
      <c r="R137" s="805" t="e">
        <v>#DIV/0!</v>
      </c>
      <c r="S137" s="807" t="e">
        <v>#DIV/0!</v>
      </c>
      <c r="T137" s="142"/>
      <c r="U137" s="593"/>
      <c r="V137" s="593"/>
      <c r="W137" s="593"/>
    </row>
    <row r="138" spans="1:23" s="2" customFormat="1" ht="27.9" hidden="1" customHeight="1">
      <c r="A138" s="593"/>
      <c r="B138" s="593"/>
      <c r="C138" s="593"/>
      <c r="D138" s="593"/>
      <c r="E138" s="142"/>
      <c r="F138" s="143"/>
      <c r="G138" s="144" t="s">
        <v>261</v>
      </c>
      <c r="H138" s="804" t="e">
        <v>#DIV/0!</v>
      </c>
      <c r="I138" s="803" t="e">
        <v>#DIV/0!</v>
      </c>
      <c r="J138" s="804" t="e">
        <v>#DIV/0!</v>
      </c>
      <c r="K138" s="805" t="e">
        <v>#DIV/0!</v>
      </c>
      <c r="L138" s="805" t="e">
        <v>#DIV/0!</v>
      </c>
      <c r="M138" s="805" t="e">
        <v>#DIV/0!</v>
      </c>
      <c r="N138" s="805" t="e">
        <v>#DIV/0!</v>
      </c>
      <c r="O138" s="803" t="e">
        <v>#DIV/0!</v>
      </c>
      <c r="P138" s="806" t="e">
        <v>#DIV/0!</v>
      </c>
      <c r="Q138" s="805" t="e">
        <v>#DIV/0!</v>
      </c>
      <c r="R138" s="805" t="e">
        <v>#DIV/0!</v>
      </c>
      <c r="S138" s="807" t="e">
        <v>#DIV/0!</v>
      </c>
      <c r="T138" s="142"/>
      <c r="U138" s="593"/>
      <c r="V138" s="593"/>
      <c r="W138" s="593"/>
    </row>
    <row r="139" spans="1:23" s="2" customFormat="1" ht="27.9" hidden="1" customHeight="1">
      <c r="A139" s="593"/>
      <c r="B139" s="593"/>
      <c r="C139" s="593"/>
      <c r="D139" s="593"/>
      <c r="E139" s="142"/>
      <c r="F139" s="143"/>
      <c r="G139" s="144" t="s">
        <v>62</v>
      </c>
      <c r="H139" s="804" t="e">
        <v>#DIV/0!</v>
      </c>
      <c r="I139" s="803" t="e">
        <v>#DIV/0!</v>
      </c>
      <c r="J139" s="804" t="e">
        <v>#DIV/0!</v>
      </c>
      <c r="K139" s="805" t="e">
        <v>#DIV/0!</v>
      </c>
      <c r="L139" s="805" t="e">
        <v>#DIV/0!</v>
      </c>
      <c r="M139" s="805" t="e">
        <v>#DIV/0!</v>
      </c>
      <c r="N139" s="805" t="e">
        <v>#DIV/0!</v>
      </c>
      <c r="O139" s="803" t="e">
        <v>#DIV/0!</v>
      </c>
      <c r="P139" s="806" t="e">
        <v>#DIV/0!</v>
      </c>
      <c r="Q139" s="805" t="e">
        <v>#DIV/0!</v>
      </c>
      <c r="R139" s="805" t="e">
        <v>#DIV/0!</v>
      </c>
      <c r="S139" s="807" t="e">
        <v>#DIV/0!</v>
      </c>
      <c r="T139" s="142"/>
      <c r="U139" s="593"/>
      <c r="V139" s="593"/>
      <c r="W139" s="593"/>
    </row>
    <row r="140" spans="1:23" s="2" customFormat="1" ht="27.9" hidden="1" customHeight="1">
      <c r="A140" s="593"/>
      <c r="B140" s="593"/>
      <c r="C140" s="593"/>
      <c r="D140" s="593"/>
      <c r="E140" s="142"/>
      <c r="F140" s="143"/>
      <c r="G140" s="144" t="s">
        <v>21</v>
      </c>
      <c r="H140" s="804" t="e">
        <v>#DIV/0!</v>
      </c>
      <c r="I140" s="803" t="e">
        <v>#DIV/0!</v>
      </c>
      <c r="J140" s="804" t="e">
        <v>#DIV/0!</v>
      </c>
      <c r="K140" s="805" t="e">
        <v>#DIV/0!</v>
      </c>
      <c r="L140" s="805" t="e">
        <v>#DIV/0!</v>
      </c>
      <c r="M140" s="805" t="e">
        <v>#DIV/0!</v>
      </c>
      <c r="N140" s="805" t="e">
        <v>#DIV/0!</v>
      </c>
      <c r="O140" s="803" t="e">
        <v>#DIV/0!</v>
      </c>
      <c r="P140" s="806" t="e">
        <v>#DIV/0!</v>
      </c>
      <c r="Q140" s="805" t="e">
        <v>#DIV/0!</v>
      </c>
      <c r="R140" s="805" t="e">
        <v>#DIV/0!</v>
      </c>
      <c r="S140" s="807" t="e">
        <v>#DIV/0!</v>
      </c>
      <c r="T140" s="142"/>
      <c r="U140" s="593"/>
      <c r="V140" s="593"/>
      <c r="W140" s="593"/>
    </row>
    <row r="141" spans="1:23" s="2" customFormat="1" ht="27.9" hidden="1" customHeight="1">
      <c r="A141" s="593"/>
      <c r="B141" s="593"/>
      <c r="C141" s="593"/>
      <c r="D141" s="593"/>
      <c r="E141" s="142"/>
      <c r="F141" s="143"/>
      <c r="G141" s="144" t="s">
        <v>22</v>
      </c>
      <c r="H141" s="804" t="e">
        <v>#DIV/0!</v>
      </c>
      <c r="I141" s="803" t="e">
        <v>#DIV/0!</v>
      </c>
      <c r="J141" s="804" t="e">
        <v>#DIV/0!</v>
      </c>
      <c r="K141" s="805" t="e">
        <v>#DIV/0!</v>
      </c>
      <c r="L141" s="805" t="e">
        <v>#DIV/0!</v>
      </c>
      <c r="M141" s="805" t="e">
        <v>#DIV/0!</v>
      </c>
      <c r="N141" s="805" t="e">
        <v>#DIV/0!</v>
      </c>
      <c r="O141" s="803" t="e">
        <v>#DIV/0!</v>
      </c>
      <c r="P141" s="806" t="e">
        <v>#DIV/0!</v>
      </c>
      <c r="Q141" s="805" t="e">
        <v>#DIV/0!</v>
      </c>
      <c r="R141" s="805" t="e">
        <v>#DIV/0!</v>
      </c>
      <c r="S141" s="807" t="e">
        <v>#DIV/0!</v>
      </c>
      <c r="T141" s="142"/>
      <c r="U141" s="593"/>
      <c r="V141" s="593"/>
      <c r="W141" s="593"/>
    </row>
    <row r="142" spans="1:23" s="2" customFormat="1" ht="27.9" hidden="1" customHeight="1">
      <c r="A142" s="593"/>
      <c r="B142" s="593"/>
      <c r="C142" s="593"/>
      <c r="D142" s="593"/>
      <c r="E142" s="142"/>
      <c r="F142" s="143"/>
      <c r="G142" s="145" t="s">
        <v>23</v>
      </c>
      <c r="H142" s="804" t="e">
        <v>#DIV/0!</v>
      </c>
      <c r="I142" s="803" t="e">
        <v>#DIV/0!</v>
      </c>
      <c r="J142" s="804" t="e">
        <v>#DIV/0!</v>
      </c>
      <c r="K142" s="805" t="e">
        <v>#DIV/0!</v>
      </c>
      <c r="L142" s="805" t="e">
        <v>#DIV/0!</v>
      </c>
      <c r="M142" s="805" t="e">
        <v>#DIV/0!</v>
      </c>
      <c r="N142" s="805" t="e">
        <v>#DIV/0!</v>
      </c>
      <c r="O142" s="803" t="e">
        <v>#DIV/0!</v>
      </c>
      <c r="P142" s="806" t="e">
        <v>#DIV/0!</v>
      </c>
      <c r="Q142" s="805" t="e">
        <v>#DIV/0!</v>
      </c>
      <c r="R142" s="805" t="e">
        <v>#DIV/0!</v>
      </c>
      <c r="S142" s="807" t="e">
        <v>#DIV/0!</v>
      </c>
      <c r="T142" s="142"/>
      <c r="U142" s="593"/>
      <c r="V142" s="593"/>
      <c r="W142" s="593"/>
    </row>
    <row r="143" spans="1:23" s="4" customFormat="1" ht="17.25" hidden="1" customHeight="1" thickBot="1">
      <c r="A143" s="9"/>
      <c r="B143" s="9"/>
      <c r="C143" s="10"/>
      <c r="D143" s="10"/>
      <c r="E143" s="142"/>
      <c r="F143" s="143"/>
      <c r="G143" s="210"/>
      <c r="H143" s="142"/>
      <c r="I143" s="734"/>
      <c r="J143" s="143"/>
      <c r="K143" s="607"/>
      <c r="L143" s="607"/>
      <c r="M143" s="607"/>
      <c r="N143" s="607"/>
      <c r="O143" s="734"/>
      <c r="P143" s="832"/>
      <c r="Q143" s="143"/>
      <c r="R143" s="734"/>
      <c r="S143" s="833"/>
      <c r="T143" s="698"/>
      <c r="U143" s="10"/>
      <c r="V143" s="10"/>
      <c r="W143" s="10"/>
    </row>
    <row r="144" spans="1:23" s="4" customFormat="1" ht="9.75" customHeight="1">
      <c r="A144" s="9"/>
      <c r="B144" s="9"/>
      <c r="C144" s="9"/>
      <c r="D144" s="9"/>
      <c r="E144" s="703"/>
      <c r="F144" s="703"/>
      <c r="G144" s="703"/>
      <c r="H144" s="703"/>
      <c r="I144" s="703"/>
      <c r="J144" s="703"/>
      <c r="K144" s="703"/>
      <c r="L144" s="703"/>
      <c r="M144" s="703"/>
      <c r="N144" s="703"/>
      <c r="O144" s="703"/>
      <c r="P144" s="703"/>
      <c r="Q144" s="703"/>
      <c r="R144" s="703"/>
      <c r="S144" s="703"/>
      <c r="T144" s="10"/>
      <c r="U144" s="10"/>
      <c r="V144" s="10"/>
      <c r="W144" s="10"/>
    </row>
    <row r="145" spans="1:23" s="4" customFormat="1" ht="28.5" customHeight="1">
      <c r="A145" s="9"/>
      <c r="B145" s="9"/>
      <c r="C145" s="9"/>
      <c r="D145" s="9"/>
      <c r="E145" s="260" t="s">
        <v>282</v>
      </c>
      <c r="F145" s="395"/>
      <c r="G145" s="2036" t="s">
        <v>345</v>
      </c>
      <c r="H145" s="2037"/>
      <c r="I145" s="2037"/>
      <c r="J145" s="2037"/>
      <c r="K145" s="2037"/>
      <c r="L145" s="2037"/>
      <c r="M145" s="2037"/>
      <c r="N145" s="2037"/>
      <c r="O145" s="2037"/>
      <c r="P145" s="2037"/>
      <c r="Q145" s="2037"/>
      <c r="R145" s="2037"/>
      <c r="S145" s="2037"/>
      <c r="T145" s="10"/>
      <c r="U145" s="10"/>
      <c r="V145" s="10"/>
      <c r="W145" s="10"/>
    </row>
    <row r="146" spans="1:23" s="4" customFormat="1" ht="12" customHeight="1">
      <c r="A146" s="9"/>
      <c r="B146" s="9"/>
      <c r="C146" s="9"/>
      <c r="D146" s="9"/>
      <c r="E146" s="1"/>
      <c r="F146" s="627"/>
      <c r="G146" s="627"/>
      <c r="H146" s="9"/>
      <c r="I146" s="9"/>
      <c r="J146" s="9"/>
      <c r="K146" s="9"/>
      <c r="L146" s="9"/>
      <c r="M146" s="9"/>
      <c r="N146" s="9"/>
      <c r="O146" s="9"/>
      <c r="P146" s="9"/>
      <c r="Q146" s="9"/>
      <c r="R146" s="10"/>
      <c r="S146" s="10"/>
      <c r="T146" s="10"/>
      <c r="U146" s="10"/>
      <c r="V146" s="10"/>
      <c r="W146" s="10"/>
    </row>
    <row r="147" spans="1:23" s="4" customFormat="1">
      <c r="A147" s="9"/>
      <c r="B147" s="9"/>
      <c r="C147" s="9"/>
      <c r="D147" s="9"/>
      <c r="E147" s="1"/>
      <c r="F147" s="627"/>
      <c r="G147" s="9"/>
      <c r="H147" s="9"/>
      <c r="I147" s="9"/>
      <c r="J147" s="9"/>
      <c r="K147" s="9"/>
      <c r="L147" s="9"/>
      <c r="M147" s="9"/>
      <c r="N147" s="9"/>
      <c r="O147" s="9"/>
      <c r="P147" s="9"/>
      <c r="Q147" s="9"/>
      <c r="R147" s="10"/>
      <c r="S147" s="10"/>
      <c r="T147" s="10"/>
      <c r="U147" s="10"/>
      <c r="V147" s="10"/>
      <c r="W147" s="10"/>
    </row>
    <row r="148" spans="1:23" s="4" customFormat="1">
      <c r="A148" s="9"/>
      <c r="B148" s="9"/>
      <c r="C148" s="9"/>
      <c r="D148" s="9"/>
      <c r="E148" s="1"/>
      <c r="F148" s="627"/>
      <c r="G148" s="9"/>
      <c r="H148" s="9"/>
      <c r="I148" s="9"/>
      <c r="J148" s="9"/>
      <c r="K148" s="9"/>
      <c r="L148" s="9"/>
      <c r="M148" s="9"/>
      <c r="N148" s="9"/>
      <c r="O148" s="9"/>
      <c r="P148" s="9"/>
      <c r="Q148" s="9"/>
      <c r="R148" s="10"/>
      <c r="S148" s="10"/>
      <c r="T148" s="10"/>
      <c r="U148" s="10"/>
      <c r="V148" s="10"/>
      <c r="W148" s="10"/>
    </row>
    <row r="149" spans="1:23" s="4" customFormat="1">
      <c r="A149" s="9"/>
      <c r="B149" s="9"/>
      <c r="C149" s="9"/>
      <c r="D149" s="9"/>
      <c r="E149" s="1"/>
      <c r="F149" s="627"/>
      <c r="G149" s="627"/>
      <c r="H149" s="9"/>
      <c r="I149" s="9"/>
      <c r="J149" s="9"/>
      <c r="K149" s="9"/>
      <c r="L149" s="9"/>
      <c r="M149" s="9"/>
      <c r="N149" s="9"/>
      <c r="O149" s="9"/>
      <c r="P149" s="9"/>
      <c r="Q149" s="9"/>
      <c r="R149" s="10"/>
      <c r="S149" s="10"/>
      <c r="T149" s="10"/>
      <c r="U149" s="10"/>
      <c r="V149" s="10"/>
      <c r="W149" s="10"/>
    </row>
    <row r="150" spans="1:23" s="4" customFormat="1">
      <c r="A150" s="9"/>
      <c r="B150" s="9"/>
      <c r="C150" s="9"/>
      <c r="D150" s="9"/>
      <c r="E150" s="9"/>
      <c r="F150" s="627"/>
      <c r="G150" s="9"/>
      <c r="H150" s="9"/>
      <c r="I150" s="9"/>
      <c r="J150" s="9"/>
      <c r="K150" s="9"/>
      <c r="L150" s="9"/>
      <c r="M150" s="9"/>
      <c r="N150" s="9"/>
      <c r="O150" s="9"/>
      <c r="P150" s="9"/>
      <c r="Q150" s="9"/>
      <c r="R150" s="10"/>
      <c r="S150" s="10"/>
      <c r="T150" s="10"/>
      <c r="U150" s="10"/>
      <c r="V150" s="10"/>
      <c r="W150" s="10"/>
    </row>
    <row r="151" spans="1:23" s="4" customFormat="1" ht="12" customHeight="1">
      <c r="A151" s="9"/>
      <c r="B151" s="9"/>
      <c r="C151" s="9"/>
      <c r="D151" s="1"/>
      <c r="E151" s="9"/>
      <c r="F151" s="9"/>
      <c r="G151" s="9"/>
      <c r="H151" s="9"/>
      <c r="I151" s="9"/>
      <c r="J151" s="9"/>
      <c r="K151" s="9"/>
      <c r="L151" s="9"/>
      <c r="M151" s="9"/>
      <c r="N151" s="9"/>
      <c r="O151" s="9"/>
      <c r="P151" s="9"/>
      <c r="Q151" s="9"/>
      <c r="R151" s="10"/>
      <c r="S151" s="10"/>
      <c r="T151" s="10"/>
      <c r="U151" s="10"/>
      <c r="V151" s="10"/>
      <c r="W151" s="10"/>
    </row>
    <row r="152" spans="1:23" s="4" customFormat="1" ht="20.100000000000001" customHeight="1">
      <c r="A152" s="593"/>
      <c r="B152" s="593"/>
      <c r="C152" s="593"/>
      <c r="D152" s="593"/>
      <c r="E152" s="73" t="s">
        <v>160</v>
      </c>
      <c r="F152" s="593"/>
      <c r="G152" s="593"/>
      <c r="H152" s="593"/>
      <c r="I152" s="143"/>
      <c r="J152" s="593"/>
      <c r="K152" s="593"/>
      <c r="L152" s="593"/>
      <c r="M152" s="593"/>
      <c r="N152" s="593"/>
      <c r="O152" s="593"/>
      <c r="P152" s="593"/>
      <c r="Q152" s="593"/>
      <c r="R152" s="10"/>
      <c r="S152" s="10"/>
      <c r="T152" s="10"/>
      <c r="U152" s="10"/>
      <c r="V152" s="10"/>
      <c r="W152" s="10"/>
    </row>
    <row r="153" spans="1:23" s="4" customFormat="1" ht="12" customHeight="1">
      <c r="A153" s="9"/>
      <c r="B153" s="9"/>
      <c r="C153" s="9"/>
      <c r="D153" s="1"/>
      <c r="E153" s="9"/>
      <c r="F153" s="1"/>
      <c r="G153" s="9"/>
      <c r="H153" s="9"/>
      <c r="I153" s="9"/>
      <c r="J153" s="9"/>
      <c r="K153" s="9"/>
      <c r="L153" s="9"/>
      <c r="M153" s="9"/>
      <c r="N153" s="9"/>
      <c r="O153" s="9"/>
      <c r="P153" s="9"/>
      <c r="Q153" s="9"/>
      <c r="R153" s="10"/>
      <c r="S153" s="10"/>
      <c r="T153" s="10"/>
      <c r="U153" s="10"/>
      <c r="V153" s="10"/>
      <c r="W153" s="10"/>
    </row>
    <row r="154" spans="1:23" s="4" customFormat="1" ht="12.9" customHeight="1" thickBot="1">
      <c r="A154" s="9"/>
      <c r="B154" s="9"/>
      <c r="C154" s="9"/>
      <c r="D154" s="9"/>
      <c r="E154" s="10"/>
      <c r="F154" s="10"/>
      <c r="G154" s="10"/>
      <c r="H154" s="10"/>
      <c r="I154" s="10"/>
      <c r="J154" s="10"/>
      <c r="K154" s="10"/>
      <c r="L154" s="10"/>
      <c r="M154" s="10"/>
      <c r="N154" s="10"/>
      <c r="O154" s="10"/>
      <c r="P154" s="10"/>
      <c r="Q154" s="704" t="s">
        <v>0</v>
      </c>
      <c r="R154" s="10"/>
      <c r="S154" s="10"/>
      <c r="T154" s="10"/>
      <c r="U154" s="10"/>
      <c r="V154" s="10"/>
      <c r="W154" s="10"/>
    </row>
    <row r="155" spans="1:23" s="4" customFormat="1" ht="12.9" customHeight="1">
      <c r="A155" s="9"/>
      <c r="B155" s="9"/>
      <c r="C155" s="9"/>
      <c r="D155" s="9"/>
      <c r="E155" s="834"/>
      <c r="F155" s="703"/>
      <c r="G155" s="835"/>
      <c r="H155" s="836" t="s">
        <v>315</v>
      </c>
      <c r="I155" s="703"/>
      <c r="J155" s="703"/>
      <c r="K155" s="703"/>
      <c r="L155" s="703"/>
      <c r="M155" s="703"/>
      <c r="N155" s="703"/>
      <c r="O155" s="837" t="s">
        <v>316</v>
      </c>
      <c r="P155" s="838"/>
      <c r="Q155" s="838"/>
      <c r="R155" s="698"/>
      <c r="S155" s="10"/>
      <c r="T155" s="10"/>
      <c r="U155" s="10"/>
      <c r="V155" s="10"/>
      <c r="W155" s="10"/>
    </row>
    <row r="156" spans="1:23" s="4" customFormat="1" ht="12.9" customHeight="1">
      <c r="A156" s="9"/>
      <c r="B156" s="9"/>
      <c r="C156" s="9"/>
      <c r="D156" s="9"/>
      <c r="E156" s="698"/>
      <c r="F156" s="10"/>
      <c r="G156" s="839"/>
      <c r="H156" s="10"/>
      <c r="I156" s="840" t="s">
        <v>290</v>
      </c>
      <c r="J156" s="841"/>
      <c r="K156" s="841"/>
      <c r="L156" s="841"/>
      <c r="M156" s="841"/>
      <c r="N156" s="840" t="s">
        <v>290</v>
      </c>
      <c r="O156" s="842"/>
      <c r="P156" s="843" t="s">
        <v>276</v>
      </c>
      <c r="Q156" s="840" t="s">
        <v>276</v>
      </c>
      <c r="R156" s="698"/>
      <c r="S156" s="10"/>
      <c r="T156" s="10"/>
      <c r="U156" s="10"/>
      <c r="V156" s="10"/>
      <c r="W156" s="10"/>
    </row>
    <row r="157" spans="1:23" s="4" customFormat="1" ht="12.75" customHeight="1" thickBot="1">
      <c r="A157" s="9"/>
      <c r="B157" s="9"/>
      <c r="C157" s="9"/>
      <c r="D157" s="9"/>
      <c r="E157" s="844"/>
      <c r="F157" s="594"/>
      <c r="G157" s="845"/>
      <c r="H157" s="594"/>
      <c r="I157" s="846" t="s">
        <v>317</v>
      </c>
      <c r="J157" s="847" t="s">
        <v>318</v>
      </c>
      <c r="K157" s="848" t="s">
        <v>319</v>
      </c>
      <c r="L157" s="848" t="s">
        <v>320</v>
      </c>
      <c r="M157" s="848" t="s">
        <v>321</v>
      </c>
      <c r="N157" s="848" t="s">
        <v>322</v>
      </c>
      <c r="O157" s="849"/>
      <c r="P157" s="850" t="s">
        <v>317</v>
      </c>
      <c r="Q157" s="848" t="s">
        <v>322</v>
      </c>
      <c r="R157" s="698"/>
      <c r="S157" s="10"/>
      <c r="T157" s="10"/>
      <c r="U157" s="10"/>
      <c r="V157" s="10"/>
      <c r="W157" s="10"/>
    </row>
    <row r="158" spans="1:23" s="4" customFormat="1" ht="27.9" hidden="1" customHeight="1">
      <c r="A158" s="593"/>
      <c r="B158" s="593"/>
      <c r="C158" s="593"/>
      <c r="D158" s="593"/>
      <c r="E158" s="618" t="s">
        <v>323</v>
      </c>
      <c r="F158" s="598"/>
      <c r="G158" s="599"/>
      <c r="H158" s="851">
        <v>78.578576463473894</v>
      </c>
      <c r="I158" s="852">
        <v>55.503076927075057</v>
      </c>
      <c r="J158" s="851">
        <v>61.590140179670158</v>
      </c>
      <c r="K158" s="853">
        <v>62.176773319154798</v>
      </c>
      <c r="L158" s="853">
        <v>50.291781274426619</v>
      </c>
      <c r="M158" s="853">
        <v>54.898578249516703</v>
      </c>
      <c r="N158" s="853">
        <v>97.69700262498533</v>
      </c>
      <c r="O158" s="852">
        <v>99.743558335572018</v>
      </c>
      <c r="P158" s="854">
        <v>93.081498758509966</v>
      </c>
      <c r="Q158" s="855">
        <v>99.998261589612412</v>
      </c>
      <c r="R158" s="698"/>
      <c r="S158" s="10"/>
      <c r="T158" s="10"/>
      <c r="U158" s="10"/>
      <c r="V158" s="10"/>
      <c r="W158" s="10"/>
    </row>
    <row r="159" spans="1:23" s="4" customFormat="1" ht="27.9" hidden="1" customHeight="1">
      <c r="A159" s="593"/>
      <c r="B159" s="593"/>
      <c r="C159" s="593"/>
      <c r="D159" s="593"/>
      <c r="E159" s="622" t="s">
        <v>324</v>
      </c>
      <c r="F159" s="134"/>
      <c r="G159" s="623"/>
      <c r="H159" s="856">
        <v>78.466096170258695</v>
      </c>
      <c r="I159" s="857">
        <v>54.550791671608607</v>
      </c>
      <c r="J159" s="856">
        <v>60.718793729207874</v>
      </c>
      <c r="K159" s="858">
        <v>60.909836673567774</v>
      </c>
      <c r="L159" s="858">
        <v>49.578510326667306</v>
      </c>
      <c r="M159" s="858">
        <v>54.58885513155024</v>
      </c>
      <c r="N159" s="858">
        <v>97.777430707887135</v>
      </c>
      <c r="O159" s="857">
        <v>99.750077027398802</v>
      </c>
      <c r="P159" s="859">
        <v>93.309232780389365</v>
      </c>
      <c r="Q159" s="860">
        <v>99.998197505444665</v>
      </c>
      <c r="R159" s="698"/>
      <c r="S159" s="10"/>
      <c r="T159" s="10"/>
      <c r="U159" s="10"/>
      <c r="V159" s="10"/>
      <c r="W159" s="10"/>
    </row>
    <row r="160" spans="1:23" s="4" customFormat="1" ht="27.9" hidden="1" customHeight="1">
      <c r="A160" s="593"/>
      <c r="B160" s="593"/>
      <c r="C160" s="593"/>
      <c r="D160" s="593"/>
      <c r="E160" s="257" t="s">
        <v>325</v>
      </c>
      <c r="F160" s="56"/>
      <c r="G160" s="78"/>
      <c r="H160" s="861">
        <v>78.363438927841841</v>
      </c>
      <c r="I160" s="862">
        <v>53.653743404044206</v>
      </c>
      <c r="J160" s="861">
        <v>60.838039379818333</v>
      </c>
      <c r="K160" s="863">
        <v>60.146005541910455</v>
      </c>
      <c r="L160" s="863">
        <v>48.512062309679109</v>
      </c>
      <c r="M160" s="863">
        <v>53.761331635184526</v>
      </c>
      <c r="N160" s="863">
        <v>97.844341796364901</v>
      </c>
      <c r="O160" s="862">
        <v>99.751473014639544</v>
      </c>
      <c r="P160" s="864">
        <v>93.391789978465695</v>
      </c>
      <c r="Q160" s="865">
        <v>99.998329858755568</v>
      </c>
      <c r="R160" s="698"/>
      <c r="S160" s="10"/>
      <c r="T160" s="10"/>
      <c r="U160" s="10"/>
      <c r="V160" s="10"/>
      <c r="W160" s="10"/>
    </row>
    <row r="161" spans="1:23" s="4" customFormat="1" ht="27.9" hidden="1" customHeight="1">
      <c r="A161" s="593"/>
      <c r="B161" s="593"/>
      <c r="C161" s="593"/>
      <c r="D161" s="593"/>
      <c r="E161" s="111" t="s">
        <v>326</v>
      </c>
      <c r="F161" s="112"/>
      <c r="G161" s="625"/>
      <c r="H161" s="866">
        <v>78.412169274690484</v>
      </c>
      <c r="I161" s="867">
        <v>52.924424809325373</v>
      </c>
      <c r="J161" s="866">
        <v>60.578823011639017</v>
      </c>
      <c r="K161" s="868">
        <v>59.580207629574815</v>
      </c>
      <c r="L161" s="868">
        <v>47.735453556731251</v>
      </c>
      <c r="M161" s="868">
        <v>52.880497915423611</v>
      </c>
      <c r="N161" s="868">
        <v>97.944784201998885</v>
      </c>
      <c r="O161" s="867">
        <v>99.751469531858433</v>
      </c>
      <c r="P161" s="869">
        <v>93.383391490190348</v>
      </c>
      <c r="Q161" s="870">
        <v>99.998265500627383</v>
      </c>
      <c r="R161" s="698"/>
      <c r="S161" s="10"/>
      <c r="T161" s="10"/>
      <c r="U161" s="10"/>
      <c r="V161" s="10"/>
      <c r="W161" s="10"/>
    </row>
    <row r="162" spans="1:23" s="4" customFormat="1" ht="27.9" hidden="1" customHeight="1">
      <c r="A162" s="593"/>
      <c r="B162" s="593"/>
      <c r="C162" s="593"/>
      <c r="D162" s="593"/>
      <c r="E162" s="124"/>
      <c r="F162" s="56"/>
      <c r="G162" s="125" t="s">
        <v>3</v>
      </c>
      <c r="H162" s="871">
        <v>78.247388528937094</v>
      </c>
      <c r="I162" s="872">
        <v>53.233237369850904</v>
      </c>
      <c r="J162" s="871">
        <v>60.781791648264402</v>
      </c>
      <c r="K162" s="873">
        <v>59.993122364354747</v>
      </c>
      <c r="L162" s="873">
        <v>47.955177710551133</v>
      </c>
      <c r="M162" s="873">
        <v>53.279820252469548</v>
      </c>
      <c r="N162" s="873">
        <v>97.884965097822842</v>
      </c>
      <c r="O162" s="872">
        <v>99.750608369569747</v>
      </c>
      <c r="P162" s="874">
        <v>93.357721015482795</v>
      </c>
      <c r="Q162" s="875">
        <v>99.998295286276431</v>
      </c>
      <c r="R162" s="698"/>
      <c r="S162" s="10"/>
      <c r="T162" s="10"/>
      <c r="U162" s="10"/>
      <c r="V162" s="10"/>
      <c r="W162" s="10"/>
    </row>
    <row r="163" spans="1:23" s="4" customFormat="1" ht="27.9" hidden="1" customHeight="1">
      <c r="A163" s="593"/>
      <c r="B163" s="593"/>
      <c r="C163" s="593"/>
      <c r="D163" s="593"/>
      <c r="E163" s="133"/>
      <c r="F163" s="134"/>
      <c r="G163" s="135" t="s">
        <v>4</v>
      </c>
      <c r="H163" s="876">
        <v>78.573478567087363</v>
      </c>
      <c r="I163" s="877">
        <v>52.613826812263909</v>
      </c>
      <c r="J163" s="876">
        <v>60.374424126109062</v>
      </c>
      <c r="K163" s="878">
        <v>59.162304137457987</v>
      </c>
      <c r="L163" s="878">
        <v>47.51585105248995</v>
      </c>
      <c r="M163" s="878">
        <v>52.466678753861856</v>
      </c>
      <c r="N163" s="878">
        <v>98.002141082114676</v>
      </c>
      <c r="O163" s="877">
        <v>99.752352754575384</v>
      </c>
      <c r="P163" s="879">
        <v>93.409704952687122</v>
      </c>
      <c r="Q163" s="880">
        <v>99.998234951300859</v>
      </c>
      <c r="R163" s="698"/>
      <c r="S163" s="10"/>
      <c r="T163" s="10"/>
      <c r="U163" s="10"/>
      <c r="V163" s="10"/>
      <c r="W163" s="10"/>
    </row>
    <row r="164" spans="1:23" s="4" customFormat="1" ht="27.9" hidden="1" customHeight="1">
      <c r="A164" s="593"/>
      <c r="B164" s="593"/>
      <c r="C164" s="593"/>
      <c r="D164" s="593"/>
      <c r="E164" s="111" t="s">
        <v>327</v>
      </c>
      <c r="F164" s="112"/>
      <c r="G164" s="625"/>
      <c r="H164" s="866">
        <v>78.339617512916988</v>
      </c>
      <c r="I164" s="867">
        <v>52.169184680935324</v>
      </c>
      <c r="J164" s="866">
        <v>60.923993743240587</v>
      </c>
      <c r="K164" s="868">
        <v>58.992095583573096</v>
      </c>
      <c r="L164" s="868">
        <v>46.873682817008039</v>
      </c>
      <c r="M164" s="868">
        <v>52.016406887014369</v>
      </c>
      <c r="N164" s="868">
        <v>98.024838751563138</v>
      </c>
      <c r="O164" s="867">
        <v>99.75833695744393</v>
      </c>
      <c r="P164" s="869">
        <v>93.563890161043801</v>
      </c>
      <c r="Q164" s="870">
        <v>99.998236433268943</v>
      </c>
      <c r="R164" s="698"/>
      <c r="S164" s="10"/>
      <c r="T164" s="10"/>
      <c r="U164" s="10"/>
      <c r="V164" s="10"/>
      <c r="W164" s="10"/>
    </row>
    <row r="165" spans="1:23" s="4" customFormat="1" ht="27.9" hidden="1" customHeight="1">
      <c r="A165" s="593"/>
      <c r="B165" s="593"/>
      <c r="C165" s="593"/>
      <c r="D165" s="593"/>
      <c r="E165" s="124"/>
      <c r="F165" s="56"/>
      <c r="G165" s="125" t="s">
        <v>3</v>
      </c>
      <c r="H165" s="871">
        <v>78.414934809464853</v>
      </c>
      <c r="I165" s="872">
        <v>52.626603211100594</v>
      </c>
      <c r="J165" s="871">
        <v>61.092820908016236</v>
      </c>
      <c r="K165" s="873">
        <v>59.482732420308146</v>
      </c>
      <c r="L165" s="873">
        <v>47.316294634021766</v>
      </c>
      <c r="M165" s="873">
        <v>52.47860740045796</v>
      </c>
      <c r="N165" s="873">
        <v>98.006648166118083</v>
      </c>
      <c r="O165" s="872">
        <v>99.754349110733543</v>
      </c>
      <c r="P165" s="874">
        <v>93.48274956409368</v>
      </c>
      <c r="Q165" s="875">
        <v>99.998108895003327</v>
      </c>
      <c r="R165" s="698"/>
      <c r="S165" s="10"/>
      <c r="T165" s="10"/>
      <c r="U165" s="10"/>
      <c r="V165" s="10"/>
      <c r="W165" s="10"/>
    </row>
    <row r="166" spans="1:23" s="4" customFormat="1" ht="27.9" hidden="1" customHeight="1">
      <c r="A166" s="593"/>
      <c r="B166" s="593"/>
      <c r="C166" s="593"/>
      <c r="D166" s="593"/>
      <c r="E166" s="124"/>
      <c r="F166" s="56"/>
      <c r="G166" s="254" t="s">
        <v>4</v>
      </c>
      <c r="H166" s="881">
        <v>78.264104858191985</v>
      </c>
      <c r="I166" s="882">
        <v>51.705332719490649</v>
      </c>
      <c r="J166" s="881">
        <v>60.754311969155914</v>
      </c>
      <c r="K166" s="883">
        <v>58.490279760231012</v>
      </c>
      <c r="L166" s="883">
        <v>46.428062701915678</v>
      </c>
      <c r="M166" s="883">
        <v>51.525843720965376</v>
      </c>
      <c r="N166" s="883">
        <v>98.042921125709498</v>
      </c>
      <c r="O166" s="882">
        <v>99.762355774397491</v>
      </c>
      <c r="P166" s="884">
        <v>93.646230469265049</v>
      </c>
      <c r="Q166" s="885">
        <v>99.998364927470973</v>
      </c>
      <c r="R166" s="698"/>
      <c r="S166" s="10"/>
      <c r="T166" s="10"/>
      <c r="U166" s="10"/>
      <c r="V166" s="10"/>
      <c r="W166" s="10"/>
    </row>
    <row r="167" spans="1:23" s="4" customFormat="1" ht="27.9" hidden="1" customHeight="1">
      <c r="A167" s="593"/>
      <c r="B167" s="593"/>
      <c r="C167" s="593"/>
      <c r="D167" s="593"/>
      <c r="E167" s="111" t="s">
        <v>257</v>
      </c>
      <c r="F167" s="112"/>
      <c r="G167" s="625"/>
      <c r="H167" s="866">
        <v>78.501063559500849</v>
      </c>
      <c r="I167" s="867">
        <v>51.579778350579637</v>
      </c>
      <c r="J167" s="866">
        <v>61.24087116360927</v>
      </c>
      <c r="K167" s="868">
        <v>58.680222289613262</v>
      </c>
      <c r="L167" s="868">
        <v>46.153374278487718</v>
      </c>
      <c r="M167" s="868">
        <v>51.407386829288889</v>
      </c>
      <c r="N167" s="868">
        <v>98.129541616822792</v>
      </c>
      <c r="O167" s="867">
        <v>99.762672762403014</v>
      </c>
      <c r="P167" s="869">
        <v>93.618089218310104</v>
      </c>
      <c r="Q167" s="870">
        <v>99.998337335097645</v>
      </c>
      <c r="R167" s="698"/>
      <c r="S167" s="10"/>
      <c r="T167" s="10"/>
      <c r="U167" s="10"/>
      <c r="V167" s="10"/>
      <c r="W167" s="10"/>
    </row>
    <row r="168" spans="1:23" s="4" customFormat="1" ht="27.9" hidden="1" customHeight="1">
      <c r="A168" s="593"/>
      <c r="B168" s="593"/>
      <c r="C168" s="593"/>
      <c r="D168" s="593"/>
      <c r="E168" s="124"/>
      <c r="F168" s="56"/>
      <c r="G168" s="125" t="s">
        <v>3</v>
      </c>
      <c r="H168" s="871">
        <v>78.396790934519274</v>
      </c>
      <c r="I168" s="872">
        <v>51.825793207599943</v>
      </c>
      <c r="J168" s="871">
        <v>61.292807278017612</v>
      </c>
      <c r="K168" s="873">
        <v>58.944134642968883</v>
      </c>
      <c r="L168" s="873">
        <v>46.377688113442773</v>
      </c>
      <c r="M168" s="873">
        <v>51.884879900398161</v>
      </c>
      <c r="N168" s="873">
        <v>98.081655770385737</v>
      </c>
      <c r="O168" s="872">
        <v>99.759287007062056</v>
      </c>
      <c r="P168" s="874">
        <v>93.540784456494663</v>
      </c>
      <c r="Q168" s="875">
        <v>99.99839044356689</v>
      </c>
      <c r="R168" s="698"/>
      <c r="S168" s="10"/>
      <c r="T168" s="10"/>
      <c r="U168" s="10"/>
      <c r="V168" s="10"/>
      <c r="W168" s="10"/>
    </row>
    <row r="169" spans="1:23" s="4" customFormat="1" ht="27.9" hidden="1" customHeight="1">
      <c r="A169" s="593"/>
      <c r="B169" s="593"/>
      <c r="C169" s="593"/>
      <c r="D169" s="593"/>
      <c r="E169" s="133"/>
      <c r="F169" s="134"/>
      <c r="G169" s="135" t="s">
        <v>4</v>
      </c>
      <c r="H169" s="856">
        <v>78.60498832440409</v>
      </c>
      <c r="I169" s="857">
        <v>51.330016165474909</v>
      </c>
      <c r="J169" s="856">
        <v>61.189291913787649</v>
      </c>
      <c r="K169" s="858">
        <v>58.410146401618157</v>
      </c>
      <c r="L169" s="858">
        <v>45.927310022114199</v>
      </c>
      <c r="M169" s="858">
        <v>50.875130760771299</v>
      </c>
      <c r="N169" s="858">
        <v>98.176629685334049</v>
      </c>
      <c r="O169" s="857">
        <v>99.766140343008473</v>
      </c>
      <c r="P169" s="859">
        <v>93.6976539420954</v>
      </c>
      <c r="Q169" s="860">
        <v>99.998282953423114</v>
      </c>
      <c r="R169" s="698"/>
      <c r="S169" s="10"/>
      <c r="T169" s="10"/>
      <c r="U169" s="10"/>
      <c r="V169" s="10"/>
      <c r="W169" s="10"/>
    </row>
    <row r="170" spans="1:23" s="4" customFormat="1" ht="27.9" hidden="1" customHeight="1">
      <c r="A170" s="593"/>
      <c r="B170" s="593"/>
      <c r="C170" s="593"/>
      <c r="D170" s="593"/>
      <c r="E170" s="111" t="s">
        <v>8</v>
      </c>
      <c r="F170" s="112"/>
      <c r="G170" s="117"/>
      <c r="H170" s="866">
        <v>78.477963345745266</v>
      </c>
      <c r="I170" s="867">
        <v>51.004031971121293</v>
      </c>
      <c r="J170" s="866">
        <v>61.690713685422878</v>
      </c>
      <c r="K170" s="868">
        <v>58.123439142088039</v>
      </c>
      <c r="L170" s="868">
        <v>45.599957106199454</v>
      </c>
      <c r="M170" s="868">
        <v>50.618270406361226</v>
      </c>
      <c r="N170" s="868">
        <v>98.199806474803239</v>
      </c>
      <c r="O170" s="867">
        <v>99.760434532681785</v>
      </c>
      <c r="P170" s="869">
        <v>93.530481721694883</v>
      </c>
      <c r="Q170" s="886">
        <v>99.998350412934073</v>
      </c>
      <c r="R170" s="698"/>
      <c r="S170" s="10"/>
      <c r="T170" s="10"/>
      <c r="U170" s="10"/>
      <c r="V170" s="10"/>
      <c r="W170" s="10"/>
    </row>
    <row r="171" spans="1:23" s="4" customFormat="1" ht="27.9" hidden="1" customHeight="1">
      <c r="A171" s="593"/>
      <c r="B171" s="593"/>
      <c r="C171" s="593"/>
      <c r="D171" s="593"/>
      <c r="E171" s="124"/>
      <c r="F171" s="56"/>
      <c r="G171" s="125" t="s">
        <v>3</v>
      </c>
      <c r="H171" s="887">
        <v>78.351074323452224</v>
      </c>
      <c r="I171" s="888">
        <v>51.263909326987772</v>
      </c>
      <c r="J171" s="887">
        <v>61.74039714504255</v>
      </c>
      <c r="K171" s="889">
        <v>58.542970925198198</v>
      </c>
      <c r="L171" s="889">
        <v>45.763641652701281</v>
      </c>
      <c r="M171" s="889">
        <v>50.70545798243522</v>
      </c>
      <c r="N171" s="889">
        <v>98.156159332964975</v>
      </c>
      <c r="O171" s="888">
        <v>99.754120568034466</v>
      </c>
      <c r="P171" s="890">
        <v>93.389854771475484</v>
      </c>
      <c r="Q171" s="891">
        <v>99.998316311462872</v>
      </c>
      <c r="R171" s="698"/>
      <c r="S171" s="10"/>
      <c r="T171" s="10"/>
      <c r="U171" s="10"/>
      <c r="V171" s="10"/>
      <c r="W171" s="10"/>
    </row>
    <row r="172" spans="1:23" s="4" customFormat="1" ht="27.9" hidden="1" customHeight="1">
      <c r="A172" s="593"/>
      <c r="B172" s="593"/>
      <c r="C172" s="593"/>
      <c r="D172" s="593"/>
      <c r="E172" s="133"/>
      <c r="F172" s="134"/>
      <c r="G172" s="135" t="s">
        <v>4</v>
      </c>
      <c r="H172" s="856">
        <v>78.602294390718015</v>
      </c>
      <c r="I172" s="857">
        <v>50.743931261906617</v>
      </c>
      <c r="J172" s="856">
        <v>61.641195063628928</v>
      </c>
      <c r="K172" s="858">
        <v>57.698932250316595</v>
      </c>
      <c r="L172" s="858">
        <v>45.437555429850228</v>
      </c>
      <c r="M172" s="858">
        <v>50.525532726249097</v>
      </c>
      <c r="N172" s="858">
        <v>98.241926974323633</v>
      </c>
      <c r="O172" s="857">
        <v>99.766716107380077</v>
      </c>
      <c r="P172" s="859">
        <v>93.671665479369324</v>
      </c>
      <c r="Q172" s="892">
        <v>99.998384327687091</v>
      </c>
      <c r="R172" s="698"/>
      <c r="S172" s="10"/>
      <c r="T172" s="10"/>
      <c r="U172" s="10"/>
      <c r="V172" s="10"/>
      <c r="W172" s="10"/>
    </row>
    <row r="173" spans="1:23" s="4" customFormat="1" ht="27.9" hidden="1" customHeight="1">
      <c r="A173" s="593"/>
      <c r="B173" s="593"/>
      <c r="C173" s="593"/>
      <c r="D173" s="593"/>
      <c r="E173" s="111" t="s">
        <v>55</v>
      </c>
      <c r="F173" s="112"/>
      <c r="G173" s="117"/>
      <c r="H173" s="893">
        <v>78.381279182347427</v>
      </c>
      <c r="I173" s="894">
        <v>50.336494539280359</v>
      </c>
      <c r="J173" s="893">
        <v>61.742335632831733</v>
      </c>
      <c r="K173" s="895">
        <v>57.542819266764717</v>
      </c>
      <c r="L173" s="895">
        <v>44.97090163562639</v>
      </c>
      <c r="M173" s="895">
        <v>49.189571832671753</v>
      </c>
      <c r="N173" s="895">
        <v>98.266525002400911</v>
      </c>
      <c r="O173" s="894">
        <v>99.757217375773976</v>
      </c>
      <c r="P173" s="896">
        <v>93.511998143043996</v>
      </c>
      <c r="Q173" s="897">
        <v>99.997997157118988</v>
      </c>
      <c r="R173" s="698"/>
      <c r="S173" s="10"/>
      <c r="T173" s="10"/>
      <c r="U173" s="10"/>
      <c r="V173" s="10"/>
      <c r="W173" s="10"/>
    </row>
    <row r="174" spans="1:23" s="4" customFormat="1" ht="27.9" hidden="1" customHeight="1">
      <c r="A174" s="593"/>
      <c r="B174" s="593"/>
      <c r="C174" s="593"/>
      <c r="D174" s="593"/>
      <c r="E174" s="124"/>
      <c r="F174" s="56"/>
      <c r="G174" s="125" t="s">
        <v>3</v>
      </c>
      <c r="H174" s="898">
        <v>78.320850208125464</v>
      </c>
      <c r="I174" s="872">
        <v>50.643007335282199</v>
      </c>
      <c r="J174" s="871">
        <v>61.855277720090079</v>
      </c>
      <c r="K174" s="873">
        <v>57.976944227680498</v>
      </c>
      <c r="L174" s="873">
        <v>45.232780766426536</v>
      </c>
      <c r="M174" s="873">
        <v>49.625831603243597</v>
      </c>
      <c r="N174" s="873">
        <v>98.222544948050114</v>
      </c>
      <c r="O174" s="872">
        <v>99.753384492737922</v>
      </c>
      <c r="P174" s="874">
        <v>93.394220004382305</v>
      </c>
      <c r="Q174" s="899">
        <v>99.997888300672329</v>
      </c>
      <c r="R174" s="698"/>
      <c r="S174" s="10"/>
      <c r="T174" s="10"/>
      <c r="U174" s="10"/>
      <c r="V174" s="10"/>
      <c r="W174" s="10"/>
    </row>
    <row r="175" spans="1:23" s="4" customFormat="1" ht="27.9" hidden="1" customHeight="1">
      <c r="A175" s="593"/>
      <c r="B175" s="593"/>
      <c r="C175" s="593"/>
      <c r="D175" s="593"/>
      <c r="E175" s="124"/>
      <c r="F175" s="56"/>
      <c r="G175" s="125" t="s">
        <v>4</v>
      </c>
      <c r="H175" s="898">
        <v>78.441188420362622</v>
      </c>
      <c r="I175" s="872">
        <v>50.02761533283843</v>
      </c>
      <c r="J175" s="871">
        <v>61.62995017320106</v>
      </c>
      <c r="K175" s="873">
        <v>57.104594366558004</v>
      </c>
      <c r="L175" s="873">
        <v>44.707190209478696</v>
      </c>
      <c r="M175" s="873">
        <v>48.735217100582823</v>
      </c>
      <c r="N175" s="873">
        <v>98.309624860888491</v>
      </c>
      <c r="O175" s="872">
        <v>99.761109173947418</v>
      </c>
      <c r="P175" s="874">
        <v>93.630954981108587</v>
      </c>
      <c r="Q175" s="899">
        <v>99.99810770936601</v>
      </c>
      <c r="R175" s="698"/>
      <c r="S175" s="10"/>
      <c r="T175" s="10"/>
      <c r="U175" s="10"/>
      <c r="V175" s="10"/>
      <c r="W175" s="10"/>
    </row>
    <row r="176" spans="1:23" s="4" customFormat="1" ht="27.9" hidden="1" customHeight="1">
      <c r="A176" s="593"/>
      <c r="B176" s="593"/>
      <c r="C176" s="593"/>
      <c r="D176" s="593"/>
      <c r="E176" s="111" t="s">
        <v>56</v>
      </c>
      <c r="F176" s="112"/>
      <c r="G176" s="117"/>
      <c r="H176" s="900">
        <v>78.256286081370831</v>
      </c>
      <c r="I176" s="894">
        <v>49.967721880895731</v>
      </c>
      <c r="J176" s="893">
        <v>61.675190444432253</v>
      </c>
      <c r="K176" s="895">
        <v>57.265367384387353</v>
      </c>
      <c r="L176" s="895">
        <v>44.577936195981813</v>
      </c>
      <c r="M176" s="895">
        <v>48.683864057213732</v>
      </c>
      <c r="N176" s="895">
        <v>98.340675689807128</v>
      </c>
      <c r="O176" s="894">
        <v>99.757250064666579</v>
      </c>
      <c r="P176" s="896">
        <v>93.579378652348979</v>
      </c>
      <c r="Q176" s="901">
        <v>99.99904909534196</v>
      </c>
      <c r="R176" s="698"/>
      <c r="S176" s="10"/>
      <c r="T176" s="10"/>
      <c r="U176" s="10"/>
      <c r="V176" s="10"/>
      <c r="W176" s="10"/>
    </row>
    <row r="177" spans="1:23" s="4" customFormat="1" ht="27.9" hidden="1" customHeight="1">
      <c r="A177" s="593"/>
      <c r="B177" s="593"/>
      <c r="C177" s="593"/>
      <c r="D177" s="593"/>
      <c r="E177" s="124"/>
      <c r="F177" s="56"/>
      <c r="G177" s="125" t="s">
        <v>3</v>
      </c>
      <c r="H177" s="898">
        <v>78.300511355322897</v>
      </c>
      <c r="I177" s="872">
        <v>50.299664980258541</v>
      </c>
      <c r="J177" s="871">
        <v>61.876540040530593</v>
      </c>
      <c r="K177" s="873">
        <v>57.687961787929396</v>
      </c>
      <c r="L177" s="873">
        <v>44.868510996244908</v>
      </c>
      <c r="M177" s="873">
        <v>49.151974272341135</v>
      </c>
      <c r="N177" s="873">
        <v>98.314402168917027</v>
      </c>
      <c r="O177" s="872">
        <v>99.753583116921803</v>
      </c>
      <c r="P177" s="874">
        <v>93.494819639812107</v>
      </c>
      <c r="Q177" s="902">
        <v>99.998971780057389</v>
      </c>
      <c r="R177" s="698"/>
      <c r="S177" s="10"/>
      <c r="T177" s="10"/>
      <c r="U177" s="10"/>
      <c r="V177" s="10"/>
      <c r="W177" s="10"/>
    </row>
    <row r="178" spans="1:23" s="4" customFormat="1" ht="27.9" hidden="1" customHeight="1">
      <c r="A178" s="593"/>
      <c r="B178" s="593"/>
      <c r="C178" s="593"/>
      <c r="D178" s="593"/>
      <c r="E178" s="124"/>
      <c r="F178" s="56"/>
      <c r="G178" s="125" t="s">
        <v>4</v>
      </c>
      <c r="H178" s="903">
        <v>78.212097627185059</v>
      </c>
      <c r="I178" s="888">
        <v>49.633442902610412</v>
      </c>
      <c r="J178" s="887">
        <v>61.473171539380289</v>
      </c>
      <c r="K178" s="889">
        <v>56.839198181253025</v>
      </c>
      <c r="L178" s="889">
        <v>44.285984166192144</v>
      </c>
      <c r="M178" s="889">
        <v>48.18862137428458</v>
      </c>
      <c r="N178" s="889">
        <v>98.366781521862023</v>
      </c>
      <c r="O178" s="888">
        <v>99.760963498570902</v>
      </c>
      <c r="P178" s="890">
        <v>93.665296862431703</v>
      </c>
      <c r="Q178" s="904">
        <v>99.999127380496688</v>
      </c>
      <c r="R178" s="698"/>
      <c r="S178" s="10"/>
      <c r="T178" s="10"/>
      <c r="U178" s="10"/>
      <c r="V178" s="10"/>
      <c r="W178" s="10"/>
    </row>
    <row r="179" spans="1:23" s="4" customFormat="1" ht="27.9" hidden="1" customHeight="1">
      <c r="A179" s="593"/>
      <c r="B179" s="593"/>
      <c r="C179" s="593"/>
      <c r="D179" s="593"/>
      <c r="E179" s="111" t="s">
        <v>258</v>
      </c>
      <c r="F179" s="112"/>
      <c r="G179" s="117"/>
      <c r="H179" s="900">
        <v>78.134004602516015</v>
      </c>
      <c r="I179" s="894">
        <v>48.736029261527037</v>
      </c>
      <c r="J179" s="893">
        <v>59.900088436678502</v>
      </c>
      <c r="K179" s="895">
        <v>55.410882625174125</v>
      </c>
      <c r="L179" s="895">
        <v>43.945379954543263</v>
      </c>
      <c r="M179" s="895">
        <v>47.07824434965292</v>
      </c>
      <c r="N179" s="895">
        <v>98.40630297686495</v>
      </c>
      <c r="O179" s="894">
        <v>99.754927827177895</v>
      </c>
      <c r="P179" s="896">
        <v>93.63509536289024</v>
      </c>
      <c r="Q179" s="901">
        <v>99.998974251526164</v>
      </c>
      <c r="R179" s="698"/>
      <c r="S179" s="10"/>
      <c r="T179" s="10"/>
      <c r="U179" s="10"/>
      <c r="V179" s="10"/>
      <c r="W179" s="10"/>
    </row>
    <row r="180" spans="1:23" s="4" customFormat="1" ht="27.9" hidden="1" customHeight="1">
      <c r="A180" s="593"/>
      <c r="B180" s="593"/>
      <c r="C180" s="593"/>
      <c r="D180" s="593"/>
      <c r="E180" s="124"/>
      <c r="F180" s="56"/>
      <c r="G180" s="125" t="s">
        <v>3</v>
      </c>
      <c r="H180" s="898">
        <v>78.088570677233761</v>
      </c>
      <c r="I180" s="872">
        <v>48.980909610445579</v>
      </c>
      <c r="J180" s="871">
        <v>60.084368634434803</v>
      </c>
      <c r="K180" s="873">
        <v>55.731992193571045</v>
      </c>
      <c r="L180" s="873">
        <v>44.142817418235254</v>
      </c>
      <c r="M180" s="873">
        <v>47.515666300377177</v>
      </c>
      <c r="N180" s="873">
        <v>98.379517769862787</v>
      </c>
      <c r="O180" s="872">
        <v>99.751201281741217</v>
      </c>
      <c r="P180" s="874">
        <v>93.553650815781381</v>
      </c>
      <c r="Q180" s="902">
        <v>99.998854840579497</v>
      </c>
      <c r="R180" s="698"/>
      <c r="S180" s="10"/>
      <c r="T180" s="10"/>
      <c r="U180" s="10"/>
      <c r="V180" s="10"/>
      <c r="W180" s="10"/>
    </row>
    <row r="181" spans="1:23" s="4" customFormat="1" ht="27.9" hidden="1" customHeight="1">
      <c r="A181" s="593"/>
      <c r="B181" s="593"/>
      <c r="C181" s="593"/>
      <c r="D181" s="593"/>
      <c r="E181" s="124"/>
      <c r="F181" s="56"/>
      <c r="G181" s="125" t="s">
        <v>4</v>
      </c>
      <c r="H181" s="903">
        <v>78.179403656227237</v>
      </c>
      <c r="I181" s="888">
        <v>48.488173747346366</v>
      </c>
      <c r="J181" s="887">
        <v>59.713950505814189</v>
      </c>
      <c r="K181" s="889">
        <v>55.085010609071993</v>
      </c>
      <c r="L181" s="889">
        <v>43.746153085813724</v>
      </c>
      <c r="M181" s="889">
        <v>46.611640718858517</v>
      </c>
      <c r="N181" s="889">
        <v>98.432831617673273</v>
      </c>
      <c r="O181" s="888">
        <v>99.758678054324122</v>
      </c>
      <c r="P181" s="890">
        <v>93.717383086228523</v>
      </c>
      <c r="Q181" s="904">
        <v>99.99909440231572</v>
      </c>
      <c r="R181" s="698"/>
      <c r="S181" s="10"/>
      <c r="T181" s="10"/>
      <c r="U181" s="10"/>
      <c r="V181" s="10"/>
      <c r="W181" s="10"/>
    </row>
    <row r="182" spans="1:23" s="4" customFormat="1" ht="27.9" hidden="1" customHeight="1">
      <c r="A182" s="593"/>
      <c r="B182" s="593"/>
      <c r="C182" s="593"/>
      <c r="D182" s="593"/>
      <c r="E182" s="111" t="s">
        <v>259</v>
      </c>
      <c r="F182" s="112"/>
      <c r="G182" s="625"/>
      <c r="H182" s="900">
        <v>78.189700970462411</v>
      </c>
      <c r="I182" s="894">
        <v>48.651795975544033</v>
      </c>
      <c r="J182" s="893">
        <v>59.96781751912237</v>
      </c>
      <c r="K182" s="895">
        <v>55.366915826841044</v>
      </c>
      <c r="L182" s="895">
        <v>43.859302212311711</v>
      </c>
      <c r="M182" s="895">
        <v>46.605989710004799</v>
      </c>
      <c r="N182" s="895">
        <v>98.47636118177509</v>
      </c>
      <c r="O182" s="894">
        <v>99.752311226912511</v>
      </c>
      <c r="P182" s="896">
        <v>93.57940473134957</v>
      </c>
      <c r="Q182" s="901">
        <v>99.999040373990738</v>
      </c>
      <c r="R182" s="698"/>
      <c r="S182" s="10"/>
      <c r="T182" s="10"/>
      <c r="U182" s="10"/>
      <c r="V182" s="10"/>
      <c r="W182" s="10"/>
    </row>
    <row r="183" spans="1:23" s="4" customFormat="1" ht="27.9" hidden="1" customHeight="1">
      <c r="A183" s="593"/>
      <c r="B183" s="593"/>
      <c r="C183" s="593"/>
      <c r="D183" s="593"/>
      <c r="E183" s="124"/>
      <c r="F183" s="56"/>
      <c r="G183" s="125" t="s">
        <v>3</v>
      </c>
      <c r="H183" s="898">
        <v>78.157080834641306</v>
      </c>
      <c r="I183" s="872">
        <v>48.913049219824991</v>
      </c>
      <c r="J183" s="871">
        <v>60.163753795109962</v>
      </c>
      <c r="K183" s="873">
        <v>55.842014267578286</v>
      </c>
      <c r="L183" s="873">
        <v>44.018254916065551</v>
      </c>
      <c r="M183" s="873">
        <v>46.677216822948793</v>
      </c>
      <c r="N183" s="873">
        <v>98.447803797574963</v>
      </c>
      <c r="O183" s="872">
        <v>99.750776135612881</v>
      </c>
      <c r="P183" s="874">
        <v>93.542240681069188</v>
      </c>
      <c r="Q183" s="902">
        <v>99.999136245743941</v>
      </c>
      <c r="R183" s="698"/>
      <c r="S183" s="10"/>
      <c r="T183" s="10"/>
      <c r="U183" s="10"/>
      <c r="V183" s="10"/>
      <c r="W183" s="10"/>
    </row>
    <row r="184" spans="1:23" s="4" customFormat="1" ht="27.9" hidden="1" customHeight="1">
      <c r="A184" s="593"/>
      <c r="B184" s="593"/>
      <c r="C184" s="593"/>
      <c r="D184" s="593"/>
      <c r="E184" s="133"/>
      <c r="F184" s="134"/>
      <c r="G184" s="135" t="s">
        <v>4</v>
      </c>
      <c r="H184" s="905">
        <v>78.222021710936332</v>
      </c>
      <c r="I184" s="857">
        <v>48.389802906164036</v>
      </c>
      <c r="J184" s="856">
        <v>59.770832094163083</v>
      </c>
      <c r="K184" s="858">
        <v>54.889660726698374</v>
      </c>
      <c r="L184" s="858">
        <v>43.700259305957367</v>
      </c>
      <c r="M184" s="858">
        <v>46.532296301890327</v>
      </c>
      <c r="N184" s="858">
        <v>98.504423276072245</v>
      </c>
      <c r="O184" s="857">
        <v>99.753844667325993</v>
      </c>
      <c r="P184" s="859">
        <v>93.616588349429691</v>
      </c>
      <c r="Q184" s="906">
        <v>99.998944611474613</v>
      </c>
      <c r="R184" s="698"/>
      <c r="S184" s="10"/>
      <c r="T184" s="10"/>
      <c r="U184" s="10"/>
      <c r="V184" s="10"/>
      <c r="W184" s="10"/>
    </row>
    <row r="185" spans="1:23" s="4" customFormat="1" ht="27.9" hidden="1" customHeight="1">
      <c r="A185" s="593"/>
      <c r="B185" s="593"/>
      <c r="C185" s="593"/>
      <c r="D185" s="593"/>
      <c r="E185" s="235" t="s">
        <v>115</v>
      </c>
      <c r="F185" s="236"/>
      <c r="G185" s="673"/>
      <c r="H185" s="907">
        <v>78.213772156833556</v>
      </c>
      <c r="I185" s="908">
        <v>48.533324365320482</v>
      </c>
      <c r="J185" s="909">
        <v>60.017889079897735</v>
      </c>
      <c r="K185" s="910">
        <v>55.361655376920659</v>
      </c>
      <c r="L185" s="910">
        <v>43.675050101595815</v>
      </c>
      <c r="M185" s="910">
        <v>46.232363899667476</v>
      </c>
      <c r="N185" s="910">
        <v>98.545858081401434</v>
      </c>
      <c r="O185" s="908">
        <v>99.748885031556071</v>
      </c>
      <c r="P185" s="911">
        <v>93.630502188997326</v>
      </c>
      <c r="Q185" s="912">
        <v>99.999034769149119</v>
      </c>
      <c r="R185" s="698"/>
      <c r="S185" s="10"/>
      <c r="T185" s="10"/>
      <c r="U185" s="10"/>
      <c r="V185" s="10"/>
      <c r="W185" s="10"/>
    </row>
    <row r="186" spans="1:23" s="4" customFormat="1" ht="27.9" hidden="1" customHeight="1">
      <c r="A186" s="593"/>
      <c r="B186" s="593"/>
      <c r="C186" s="593"/>
      <c r="D186" s="593"/>
      <c r="E186" s="241"/>
      <c r="F186" s="242"/>
      <c r="G186" s="243" t="s">
        <v>3</v>
      </c>
      <c r="H186" s="913">
        <v>78.091042675246655</v>
      </c>
      <c r="I186" s="914">
        <v>48.661887957635869</v>
      </c>
      <c r="J186" s="915">
        <v>60.076008125495072</v>
      </c>
      <c r="K186" s="916">
        <v>55.655534212770007</v>
      </c>
      <c r="L186" s="916">
        <v>43.71984951380464</v>
      </c>
      <c r="M186" s="916">
        <v>46.424108143327643</v>
      </c>
      <c r="N186" s="916">
        <v>98.508135079613496</v>
      </c>
      <c r="O186" s="914">
        <v>99.744675279921225</v>
      </c>
      <c r="P186" s="917">
        <v>93.537182596664763</v>
      </c>
      <c r="Q186" s="918">
        <v>99.998992119269701</v>
      </c>
      <c r="R186" s="698"/>
      <c r="S186" s="10"/>
      <c r="T186" s="10"/>
      <c r="U186" s="10"/>
      <c r="V186" s="10"/>
      <c r="W186" s="10"/>
    </row>
    <row r="187" spans="1:23" s="4" customFormat="1" ht="27.9" hidden="1" customHeight="1">
      <c r="A187" s="593"/>
      <c r="B187" s="593"/>
      <c r="C187" s="593"/>
      <c r="D187" s="593"/>
      <c r="E187" s="247"/>
      <c r="F187" s="248"/>
      <c r="G187" s="249" t="s">
        <v>4</v>
      </c>
      <c r="H187" s="919">
        <v>78.334805835983019</v>
      </c>
      <c r="I187" s="920">
        <v>48.404626562855498</v>
      </c>
      <c r="J187" s="921">
        <v>59.959294283666807</v>
      </c>
      <c r="K187" s="922">
        <v>55.067571344655533</v>
      </c>
      <c r="L187" s="922">
        <v>43.630275837333187</v>
      </c>
      <c r="M187" s="922">
        <v>46.035190817663917</v>
      </c>
      <c r="N187" s="922">
        <v>98.582680592191977</v>
      </c>
      <c r="O187" s="920">
        <v>99.753105899879571</v>
      </c>
      <c r="P187" s="923">
        <v>93.724440495417923</v>
      </c>
      <c r="Q187" s="924">
        <v>99.99907752471205</v>
      </c>
      <c r="R187" s="698"/>
      <c r="S187" s="10"/>
      <c r="T187" s="10"/>
      <c r="U187" s="10"/>
      <c r="V187" s="10"/>
      <c r="W187" s="10"/>
    </row>
    <row r="188" spans="1:23" s="4" customFormat="1" ht="27.9" hidden="1" customHeight="1">
      <c r="A188" s="593"/>
      <c r="B188" s="593"/>
      <c r="C188" s="593"/>
      <c r="D188" s="593"/>
      <c r="E188" s="235" t="s">
        <v>117</v>
      </c>
      <c r="F188" s="112"/>
      <c r="G188" s="625"/>
      <c r="H188" s="900">
        <v>78.117189272704664</v>
      </c>
      <c r="I188" s="894">
        <v>48.437559157568167</v>
      </c>
      <c r="J188" s="893">
        <v>59.972598858153269</v>
      </c>
      <c r="K188" s="895">
        <v>55.406514389880343</v>
      </c>
      <c r="L188" s="895">
        <v>43.578915311310809</v>
      </c>
      <c r="M188" s="895">
        <v>45.287593569728308</v>
      </c>
      <c r="N188" s="895">
        <v>98.604987822295769</v>
      </c>
      <c r="O188" s="894">
        <v>99.750012303594872</v>
      </c>
      <c r="P188" s="896">
        <v>93.775640532597265</v>
      </c>
      <c r="Q188" s="901">
        <v>99.999216004729973</v>
      </c>
      <c r="R188" s="698"/>
      <c r="S188" s="10"/>
      <c r="T188" s="10"/>
      <c r="U188" s="10"/>
      <c r="V188" s="10"/>
      <c r="W188" s="10"/>
    </row>
    <row r="189" spans="1:23" s="4" customFormat="1" ht="27.9" hidden="1" customHeight="1">
      <c r="A189" s="593"/>
      <c r="B189" s="593"/>
      <c r="C189" s="593"/>
      <c r="D189" s="593"/>
      <c r="E189" s="124"/>
      <c r="F189" s="56"/>
      <c r="G189" s="125" t="s">
        <v>3</v>
      </c>
      <c r="H189" s="898">
        <v>78.140894167475324</v>
      </c>
      <c r="I189" s="872">
        <v>48.730217543807619</v>
      </c>
      <c r="J189" s="871">
        <v>60.17566989796974</v>
      </c>
      <c r="K189" s="873">
        <v>55.813397193378378</v>
      </c>
      <c r="L189" s="873">
        <v>43.815877782086901</v>
      </c>
      <c r="M189" s="873">
        <v>45.806757932854566</v>
      </c>
      <c r="N189" s="873">
        <v>98.579150617240657</v>
      </c>
      <c r="O189" s="872">
        <v>99.746805634884083</v>
      </c>
      <c r="P189" s="874">
        <v>93.685863135305382</v>
      </c>
      <c r="Q189" s="902">
        <v>99.999173254011879</v>
      </c>
      <c r="R189" s="698"/>
      <c r="S189" s="10"/>
      <c r="T189" s="10"/>
      <c r="U189" s="10"/>
      <c r="V189" s="10"/>
      <c r="W189" s="10"/>
    </row>
    <row r="190" spans="1:23" s="4" customFormat="1" ht="27.9" hidden="1" customHeight="1">
      <c r="A190" s="593"/>
      <c r="B190" s="593"/>
      <c r="C190" s="593"/>
      <c r="D190" s="593"/>
      <c r="E190" s="124"/>
      <c r="F190" s="56"/>
      <c r="G190" s="125" t="s">
        <v>4</v>
      </c>
      <c r="H190" s="925">
        <v>78.093407243523799</v>
      </c>
      <c r="I190" s="862">
        <v>48.141612592417822</v>
      </c>
      <c r="J190" s="861">
        <v>59.767504786724047</v>
      </c>
      <c r="K190" s="863">
        <v>54.994431906790432</v>
      </c>
      <c r="L190" s="863">
        <v>43.339715793995794</v>
      </c>
      <c r="M190" s="863">
        <v>44.740745375106606</v>
      </c>
      <c r="N190" s="863">
        <v>98.630767697463881</v>
      </c>
      <c r="O190" s="862">
        <v>99.753259085312848</v>
      </c>
      <c r="P190" s="864">
        <v>93.866230898095566</v>
      </c>
      <c r="Q190" s="926">
        <v>99.999259296397355</v>
      </c>
      <c r="R190" s="698"/>
      <c r="S190" s="10"/>
      <c r="T190" s="10"/>
      <c r="U190" s="10"/>
      <c r="V190" s="10"/>
      <c r="W190" s="10"/>
    </row>
    <row r="191" spans="1:23" s="4" customFormat="1" ht="27.9" hidden="1" customHeight="1">
      <c r="A191" s="593"/>
      <c r="B191" s="593"/>
      <c r="C191" s="593"/>
      <c r="D191" s="593"/>
      <c r="E191" s="235" t="s">
        <v>123</v>
      </c>
      <c r="F191" s="112"/>
      <c r="G191" s="625"/>
      <c r="H191" s="927">
        <v>78.159462637187858</v>
      </c>
      <c r="I191" s="867">
        <v>48.278390573878085</v>
      </c>
      <c r="J191" s="866">
        <v>59.61502147250345</v>
      </c>
      <c r="K191" s="868">
        <v>55.308441730356307</v>
      </c>
      <c r="L191" s="868">
        <v>43.466993466669564</v>
      </c>
      <c r="M191" s="868">
        <v>44.288557918494661</v>
      </c>
      <c r="N191" s="868">
        <v>98.672900098911072</v>
      </c>
      <c r="O191" s="867">
        <v>99.751574781154318</v>
      </c>
      <c r="P191" s="869">
        <v>93.844707325404812</v>
      </c>
      <c r="Q191" s="928">
        <v>99.999248887715666</v>
      </c>
      <c r="R191" s="698"/>
      <c r="S191" s="10"/>
      <c r="T191" s="10"/>
      <c r="U191" s="10"/>
      <c r="V191" s="10"/>
      <c r="W191" s="10"/>
    </row>
    <row r="192" spans="1:23" s="4" customFormat="1" ht="27.9" hidden="1" customHeight="1">
      <c r="A192" s="593"/>
      <c r="B192" s="593"/>
      <c r="C192" s="593"/>
      <c r="D192" s="593"/>
      <c r="E192" s="124"/>
      <c r="F192" s="56"/>
      <c r="G192" s="125" t="s">
        <v>3</v>
      </c>
      <c r="H192" s="903">
        <v>78.183231925825041</v>
      </c>
      <c r="I192" s="888">
        <v>48.580663892302077</v>
      </c>
      <c r="J192" s="887">
        <v>59.970655837397523</v>
      </c>
      <c r="K192" s="889">
        <v>55.807430000634042</v>
      </c>
      <c r="L192" s="889">
        <v>43.662830480124256</v>
      </c>
      <c r="M192" s="889">
        <v>44.50597368044621</v>
      </c>
      <c r="N192" s="889">
        <v>98.652444020438239</v>
      </c>
      <c r="O192" s="888">
        <v>99.749765637594422</v>
      </c>
      <c r="P192" s="890">
        <v>93.817080833294298</v>
      </c>
      <c r="Q192" s="904">
        <v>99.999244159356522</v>
      </c>
      <c r="R192" s="698"/>
      <c r="S192" s="10"/>
      <c r="T192" s="10"/>
      <c r="U192" s="10"/>
      <c r="V192" s="10"/>
      <c r="W192" s="10"/>
    </row>
    <row r="193" spans="1:23" s="4" customFormat="1" ht="27.9" hidden="1" customHeight="1">
      <c r="A193" s="593"/>
      <c r="B193" s="593"/>
      <c r="C193" s="593"/>
      <c r="D193" s="593"/>
      <c r="E193" s="124"/>
      <c r="F193" s="56"/>
      <c r="G193" s="125" t="s">
        <v>4</v>
      </c>
      <c r="H193" s="903">
        <v>78.135791448349366</v>
      </c>
      <c r="I193" s="888">
        <v>47.974785033101206</v>
      </c>
      <c r="J193" s="887">
        <v>59.255051703897131</v>
      </c>
      <c r="K193" s="889">
        <v>54.807800573111507</v>
      </c>
      <c r="L193" s="889">
        <v>43.270568261982248</v>
      </c>
      <c r="M193" s="889">
        <v>44.062444968019591</v>
      </c>
      <c r="N193" s="889">
        <v>98.693152758459689</v>
      </c>
      <c r="O193" s="888">
        <v>99.753403505010922</v>
      </c>
      <c r="P193" s="890">
        <v>93.87278964137829</v>
      </c>
      <c r="Q193" s="904">
        <v>99.999253666127544</v>
      </c>
      <c r="R193" s="698"/>
      <c r="S193" s="10"/>
      <c r="T193" s="10"/>
      <c r="U193" s="10"/>
      <c r="V193" s="10"/>
      <c r="W193" s="10"/>
    </row>
    <row r="194" spans="1:23" s="4" customFormat="1" ht="27.9" hidden="1" customHeight="1">
      <c r="A194" s="593"/>
      <c r="B194" s="593"/>
      <c r="C194" s="593"/>
      <c r="D194" s="593"/>
      <c r="E194" s="235" t="s">
        <v>121</v>
      </c>
      <c r="F194" s="112"/>
      <c r="G194" s="117"/>
      <c r="H194" s="927">
        <v>78.189084672799964</v>
      </c>
      <c r="I194" s="867">
        <v>48.143798313796374</v>
      </c>
      <c r="J194" s="866">
        <v>59.466500701001237</v>
      </c>
      <c r="K194" s="868">
        <v>55.246589388307534</v>
      </c>
      <c r="L194" s="868">
        <v>43.302081025937674</v>
      </c>
      <c r="M194" s="868">
        <v>44.900583298719241</v>
      </c>
      <c r="N194" s="868">
        <v>98.746007384437419</v>
      </c>
      <c r="O194" s="867">
        <v>99.751509791481936</v>
      </c>
      <c r="P194" s="869">
        <v>93.897924271485891</v>
      </c>
      <c r="Q194" s="928">
        <v>99.999241149269736</v>
      </c>
      <c r="R194" s="698"/>
      <c r="S194" s="10"/>
      <c r="T194" s="10"/>
      <c r="U194" s="10"/>
      <c r="V194" s="10"/>
      <c r="W194" s="10"/>
    </row>
    <row r="195" spans="1:23" s="4" customFormat="1" ht="27.9" hidden="1" customHeight="1">
      <c r="A195" s="593"/>
      <c r="B195" s="593"/>
      <c r="C195" s="593"/>
      <c r="D195" s="593"/>
      <c r="E195" s="124"/>
      <c r="F195" s="56"/>
      <c r="G195" s="125" t="s">
        <v>3</v>
      </c>
      <c r="H195" s="898">
        <v>78.078572583263494</v>
      </c>
      <c r="I195" s="872">
        <v>48.23232690080534</v>
      </c>
      <c r="J195" s="871">
        <v>59.582420171073558</v>
      </c>
      <c r="K195" s="873">
        <v>55.48768134233697</v>
      </c>
      <c r="L195" s="873">
        <v>43.324376189197316</v>
      </c>
      <c r="M195" s="873">
        <v>44.807471628828374</v>
      </c>
      <c r="N195" s="873">
        <v>98.713145169724612</v>
      </c>
      <c r="O195" s="872">
        <v>99.750147086849779</v>
      </c>
      <c r="P195" s="874">
        <v>93.843693660830624</v>
      </c>
      <c r="Q195" s="902">
        <v>99.999222632393199</v>
      </c>
      <c r="R195" s="698"/>
      <c r="S195" s="10"/>
      <c r="T195" s="10"/>
      <c r="U195" s="10"/>
      <c r="V195" s="10"/>
      <c r="W195" s="10"/>
    </row>
    <row r="196" spans="1:23" s="4" customFormat="1" ht="27.9" hidden="1" customHeight="1">
      <c r="A196" s="593"/>
      <c r="B196" s="593"/>
      <c r="C196" s="593"/>
      <c r="D196" s="593"/>
      <c r="E196" s="124"/>
      <c r="F196" s="56"/>
      <c r="G196" s="125" t="s">
        <v>4</v>
      </c>
      <c r="H196" s="898">
        <v>78.297545859229857</v>
      </c>
      <c r="I196" s="872">
        <v>48.055840289964927</v>
      </c>
      <c r="J196" s="871">
        <v>59.351829863757125</v>
      </c>
      <c r="K196" s="873">
        <v>55.007317877026274</v>
      </c>
      <c r="L196" s="873">
        <v>43.279927442795909</v>
      </c>
      <c r="M196" s="873">
        <v>44.996986004304631</v>
      </c>
      <c r="N196" s="873">
        <v>98.777990155166378</v>
      </c>
      <c r="O196" s="872">
        <v>99.752862969800915</v>
      </c>
      <c r="P196" s="874">
        <v>93.951409011779248</v>
      </c>
      <c r="Q196" s="902">
        <v>99.999259542018265</v>
      </c>
      <c r="R196" s="698"/>
      <c r="S196" s="10"/>
      <c r="T196" s="10"/>
      <c r="U196" s="10"/>
      <c r="V196" s="10"/>
      <c r="W196" s="10"/>
    </row>
    <row r="197" spans="1:23" s="4" customFormat="1" ht="27.9" hidden="1" customHeight="1">
      <c r="A197" s="593"/>
      <c r="B197" s="593"/>
      <c r="C197" s="593"/>
      <c r="D197" s="593"/>
      <c r="E197" s="235" t="s">
        <v>125</v>
      </c>
      <c r="F197" s="112"/>
      <c r="G197" s="117"/>
      <c r="H197" s="927">
        <v>78.044890964349023</v>
      </c>
      <c r="I197" s="867">
        <v>47.708403891235704</v>
      </c>
      <c r="J197" s="866">
        <v>59.204194571436567</v>
      </c>
      <c r="K197" s="868">
        <v>54.738175425994754</v>
      </c>
      <c r="L197" s="868">
        <v>42.919010009372947</v>
      </c>
      <c r="M197" s="868">
        <v>44.588887319390757</v>
      </c>
      <c r="N197" s="868">
        <v>98.796478857997116</v>
      </c>
      <c r="O197" s="867">
        <v>99.74560935478155</v>
      </c>
      <c r="P197" s="869">
        <v>93.800761567040539</v>
      </c>
      <c r="Q197" s="928">
        <v>99.999176123607342</v>
      </c>
      <c r="R197" s="698"/>
      <c r="S197" s="10"/>
      <c r="T197" s="10"/>
      <c r="U197" s="10"/>
      <c r="V197" s="10"/>
      <c r="W197" s="10"/>
    </row>
    <row r="198" spans="1:23" s="4" customFormat="1" ht="27.9" hidden="1" customHeight="1">
      <c r="A198" s="593"/>
      <c r="B198" s="593"/>
      <c r="C198" s="593"/>
      <c r="D198" s="593"/>
      <c r="E198" s="124"/>
      <c r="F198" s="56"/>
      <c r="G198" s="125" t="s">
        <v>3</v>
      </c>
      <c r="H198" s="898">
        <v>78.035821352479644</v>
      </c>
      <c r="I198" s="872">
        <v>47.984226978829255</v>
      </c>
      <c r="J198" s="871">
        <v>59.466385985019407</v>
      </c>
      <c r="K198" s="873">
        <v>55.2183401015768</v>
      </c>
      <c r="L198" s="873">
        <v>43.104135043642451</v>
      </c>
      <c r="M198" s="873">
        <v>44.696710210267689</v>
      </c>
      <c r="N198" s="873">
        <v>98.770769628815742</v>
      </c>
      <c r="O198" s="872">
        <v>99.741341354257628</v>
      </c>
      <c r="P198" s="874">
        <v>93.692113581514576</v>
      </c>
      <c r="Q198" s="902">
        <v>99.999183374144494</v>
      </c>
      <c r="R198" s="698"/>
      <c r="S198" s="10"/>
      <c r="T198" s="10"/>
      <c r="U198" s="10"/>
      <c r="V198" s="10"/>
      <c r="W198" s="10"/>
    </row>
    <row r="199" spans="1:23" s="4" customFormat="1" ht="27.9" hidden="1" customHeight="1">
      <c r="A199" s="593"/>
      <c r="B199" s="593"/>
      <c r="C199" s="593"/>
      <c r="D199" s="593"/>
      <c r="E199" s="124"/>
      <c r="F199" s="56"/>
      <c r="G199" s="125" t="s">
        <v>4</v>
      </c>
      <c r="H199" s="898">
        <v>78.053846275839263</v>
      </c>
      <c r="I199" s="872">
        <v>47.433265723264142</v>
      </c>
      <c r="J199" s="871">
        <v>58.941978041946307</v>
      </c>
      <c r="K199" s="873">
        <v>54.260137001661221</v>
      </c>
      <c r="L199" s="873">
        <v>42.734444775652101</v>
      </c>
      <c r="M199" s="873">
        <v>44.475638009449852</v>
      </c>
      <c r="N199" s="873">
        <v>98.821687635220385</v>
      </c>
      <c r="O199" s="872">
        <v>99.749887615930092</v>
      </c>
      <c r="P199" s="874">
        <v>93.909527449389671</v>
      </c>
      <c r="Q199" s="902">
        <v>99.999168855231133</v>
      </c>
      <c r="R199" s="698"/>
      <c r="S199" s="10"/>
      <c r="T199" s="10"/>
      <c r="U199" s="10"/>
      <c r="V199" s="10"/>
      <c r="W199" s="10"/>
    </row>
    <row r="200" spans="1:23" s="27" customFormat="1" ht="27.9" hidden="1" customHeight="1">
      <c r="A200" s="831"/>
      <c r="B200" s="831"/>
      <c r="C200" s="831"/>
      <c r="D200" s="831"/>
      <c r="E200" s="142"/>
      <c r="F200" s="143"/>
      <c r="G200" s="144" t="s">
        <v>260</v>
      </c>
      <c r="H200" s="898">
        <v>78.723144742678798</v>
      </c>
      <c r="I200" s="872">
        <v>48.262919046668451</v>
      </c>
      <c r="J200" s="871">
        <v>60.153144665090998</v>
      </c>
      <c r="K200" s="873">
        <v>55.320647173644574</v>
      </c>
      <c r="L200" s="873">
        <v>43.463227544973712</v>
      </c>
      <c r="M200" s="873">
        <v>45.42464655355333</v>
      </c>
      <c r="N200" s="873">
        <v>98.823078245138305</v>
      </c>
      <c r="O200" s="872">
        <v>99.757921690863782</v>
      </c>
      <c r="P200" s="874">
        <v>93.844815387059043</v>
      </c>
      <c r="Q200" s="902">
        <v>99.999289747840152</v>
      </c>
      <c r="R200" s="929"/>
      <c r="S200" s="11"/>
      <c r="T200" s="11"/>
      <c r="U200" s="11"/>
      <c r="V200" s="11"/>
      <c r="W200" s="11"/>
    </row>
    <row r="201" spans="1:23" s="27" customFormat="1" ht="27.9" hidden="1" customHeight="1">
      <c r="A201" s="831"/>
      <c r="B201" s="831"/>
      <c r="C201" s="831"/>
      <c r="D201" s="831"/>
      <c r="E201" s="142"/>
      <c r="F201" s="143"/>
      <c r="G201" s="144" t="s">
        <v>61</v>
      </c>
      <c r="H201" s="898">
        <v>77.5312794563973</v>
      </c>
      <c r="I201" s="872">
        <v>46.810879111385361</v>
      </c>
      <c r="J201" s="871">
        <v>58.213960435651082</v>
      </c>
      <c r="K201" s="873">
        <v>54.074757368898588</v>
      </c>
      <c r="L201" s="873">
        <v>41.991671234691623</v>
      </c>
      <c r="M201" s="873">
        <v>43.923968166779503</v>
      </c>
      <c r="N201" s="873">
        <v>98.744929100531778</v>
      </c>
      <c r="O201" s="872">
        <v>99.755125045545498</v>
      </c>
      <c r="P201" s="874">
        <v>93.870636359927758</v>
      </c>
      <c r="Q201" s="902">
        <v>99.999359671718466</v>
      </c>
      <c r="R201" s="929"/>
      <c r="S201" s="11"/>
      <c r="T201" s="11"/>
      <c r="U201" s="11"/>
      <c r="V201" s="11"/>
      <c r="W201" s="11"/>
    </row>
    <row r="202" spans="1:23" s="27" customFormat="1" ht="27.9" hidden="1" customHeight="1">
      <c r="A202" s="831"/>
      <c r="B202" s="831"/>
      <c r="C202" s="831"/>
      <c r="D202" s="831"/>
      <c r="E202" s="142"/>
      <c r="F202" s="143"/>
      <c r="G202" s="144" t="s">
        <v>57</v>
      </c>
      <c r="H202" s="898">
        <v>78.650374576093668</v>
      </c>
      <c r="I202" s="872">
        <v>48.944631921752531</v>
      </c>
      <c r="J202" s="871">
        <v>60.324850957492224</v>
      </c>
      <c r="K202" s="873">
        <v>56.138870086950234</v>
      </c>
      <c r="L202" s="873">
        <v>44.012256215034043</v>
      </c>
      <c r="M202" s="873">
        <v>45.434424562424979</v>
      </c>
      <c r="N202" s="873">
        <v>98.799274670233089</v>
      </c>
      <c r="O202" s="872">
        <v>99.756041624062092</v>
      </c>
      <c r="P202" s="874">
        <v>94.076162954534581</v>
      </c>
      <c r="Q202" s="902">
        <v>99.99930545142071</v>
      </c>
      <c r="R202" s="929"/>
      <c r="S202" s="11"/>
      <c r="T202" s="11"/>
      <c r="U202" s="11"/>
      <c r="V202" s="11"/>
      <c r="W202" s="11"/>
    </row>
    <row r="203" spans="1:23" s="4" customFormat="1" ht="27.9" hidden="1" customHeight="1">
      <c r="A203" s="593"/>
      <c r="B203" s="593"/>
      <c r="C203" s="593"/>
      <c r="D203" s="593"/>
      <c r="E203" s="142"/>
      <c r="F203" s="143"/>
      <c r="G203" s="144" t="s">
        <v>20</v>
      </c>
      <c r="H203" s="898">
        <v>78.036495664381363</v>
      </c>
      <c r="I203" s="872">
        <v>47.573973674207195</v>
      </c>
      <c r="J203" s="871">
        <v>58.735036020892849</v>
      </c>
      <c r="K203" s="873">
        <v>54.630413140866111</v>
      </c>
      <c r="L203" s="873">
        <v>42.84437423360454</v>
      </c>
      <c r="M203" s="873">
        <v>44.391099310454152</v>
      </c>
      <c r="N203" s="873">
        <v>98.77344655754176</v>
      </c>
      <c r="O203" s="872">
        <v>99.7413313073707</v>
      </c>
      <c r="P203" s="874">
        <v>93.567998685342971</v>
      </c>
      <c r="Q203" s="902">
        <v>99.999171131456748</v>
      </c>
      <c r="R203" s="698"/>
      <c r="S203" s="10"/>
      <c r="T203" s="10"/>
      <c r="U203" s="10"/>
      <c r="V203" s="10"/>
      <c r="W203" s="10"/>
    </row>
    <row r="204" spans="1:23" s="4" customFormat="1" ht="27.9" hidden="1" customHeight="1">
      <c r="A204" s="593"/>
      <c r="B204" s="593"/>
      <c r="C204" s="593"/>
      <c r="D204" s="593"/>
      <c r="E204" s="142"/>
      <c r="F204" s="143"/>
      <c r="G204" s="144" t="s">
        <v>124</v>
      </c>
      <c r="H204" s="898">
        <v>77.199532787636329</v>
      </c>
      <c r="I204" s="872">
        <v>48.079653249337859</v>
      </c>
      <c r="J204" s="871">
        <v>59.39408705891173</v>
      </c>
      <c r="K204" s="873">
        <v>55.522972464499688</v>
      </c>
      <c r="L204" s="873">
        <v>43.079540480056608</v>
      </c>
      <c r="M204" s="873">
        <v>44.447351313640617</v>
      </c>
      <c r="N204" s="873">
        <v>98.700968387516326</v>
      </c>
      <c r="O204" s="872">
        <v>99.700657991915747</v>
      </c>
      <c r="P204" s="874">
        <v>93.167587589920345</v>
      </c>
      <c r="Q204" s="902">
        <v>99.998917411366321</v>
      </c>
      <c r="R204" s="698"/>
      <c r="S204" s="10"/>
      <c r="T204" s="10"/>
      <c r="U204" s="10"/>
      <c r="V204" s="10"/>
      <c r="W204" s="10"/>
    </row>
    <row r="205" spans="1:23" s="4" customFormat="1" ht="27.9" hidden="1" customHeight="1">
      <c r="A205" s="593"/>
      <c r="B205" s="593"/>
      <c r="C205" s="593"/>
      <c r="D205" s="593"/>
      <c r="E205" s="142"/>
      <c r="F205" s="143"/>
      <c r="G205" s="144" t="s">
        <v>19</v>
      </c>
      <c r="H205" s="898">
        <v>78.042434728716884</v>
      </c>
      <c r="I205" s="872">
        <v>48.223501224494534</v>
      </c>
      <c r="J205" s="871">
        <v>59.952400219297466</v>
      </c>
      <c r="K205" s="873">
        <v>55.586303719416094</v>
      </c>
      <c r="L205" s="873">
        <v>43.237448624560734</v>
      </c>
      <c r="M205" s="873">
        <v>44.559148189144892</v>
      </c>
      <c r="N205" s="873">
        <v>98.777883852125242</v>
      </c>
      <c r="O205" s="872">
        <v>99.73472806492282</v>
      </c>
      <c r="P205" s="874">
        <v>93.633423489174135</v>
      </c>
      <c r="Q205" s="902">
        <v>99.999039101293135</v>
      </c>
      <c r="R205" s="698"/>
      <c r="S205" s="10"/>
      <c r="T205" s="10"/>
      <c r="U205" s="10"/>
      <c r="V205" s="10"/>
      <c r="W205" s="10"/>
    </row>
    <row r="206" spans="1:23" s="4" customFormat="1" ht="27.9" hidden="1" customHeight="1">
      <c r="A206" s="593"/>
      <c r="B206" s="593"/>
      <c r="C206" s="593"/>
      <c r="D206" s="593"/>
      <c r="E206" s="142"/>
      <c r="F206" s="143"/>
      <c r="G206" s="144" t="s">
        <v>66</v>
      </c>
      <c r="H206" s="898">
        <v>78.296463258263287</v>
      </c>
      <c r="I206" s="872">
        <v>47.623870545823614</v>
      </c>
      <c r="J206" s="871">
        <v>58.763129161358975</v>
      </c>
      <c r="K206" s="873">
        <v>54.574233901504869</v>
      </c>
      <c r="L206" s="873">
        <v>42.92642718200365</v>
      </c>
      <c r="M206" s="873">
        <v>44.740229488049671</v>
      </c>
      <c r="N206" s="873">
        <v>98.81888012055947</v>
      </c>
      <c r="O206" s="872">
        <v>99.745490327804688</v>
      </c>
      <c r="P206" s="874">
        <v>93.698316275858247</v>
      </c>
      <c r="Q206" s="902">
        <v>99.999191039790176</v>
      </c>
      <c r="R206" s="698"/>
      <c r="S206" s="10"/>
      <c r="T206" s="10"/>
      <c r="U206" s="10"/>
      <c r="V206" s="10"/>
      <c r="W206" s="10"/>
    </row>
    <row r="207" spans="1:23" s="4" customFormat="1" ht="27.9" hidden="1" customHeight="1">
      <c r="A207" s="593"/>
      <c r="B207" s="593"/>
      <c r="C207" s="593"/>
      <c r="D207" s="593"/>
      <c r="E207" s="142"/>
      <c r="F207" s="143"/>
      <c r="G207" s="144" t="s">
        <v>261</v>
      </c>
      <c r="H207" s="898">
        <v>78.456641267839629</v>
      </c>
      <c r="I207" s="872">
        <v>47.827454928075674</v>
      </c>
      <c r="J207" s="871">
        <v>58.883963253677372</v>
      </c>
      <c r="K207" s="873">
        <v>54.700904580715751</v>
      </c>
      <c r="L207" s="873">
        <v>43.146333587533483</v>
      </c>
      <c r="M207" s="873">
        <v>44.729081869087707</v>
      </c>
      <c r="N207" s="873">
        <v>98.850835778308138</v>
      </c>
      <c r="O207" s="872">
        <v>99.75693790805245</v>
      </c>
      <c r="P207" s="874">
        <v>94.00020661858774</v>
      </c>
      <c r="Q207" s="902">
        <v>99.999228657649581</v>
      </c>
      <c r="R207" s="698"/>
      <c r="S207" s="10"/>
      <c r="T207" s="10"/>
      <c r="U207" s="10"/>
      <c r="V207" s="10"/>
      <c r="W207" s="10"/>
    </row>
    <row r="208" spans="1:23" s="4" customFormat="1" ht="27.9" hidden="1" customHeight="1">
      <c r="A208" s="593"/>
      <c r="B208" s="593"/>
      <c r="C208" s="593"/>
      <c r="D208" s="593"/>
      <c r="E208" s="142"/>
      <c r="F208" s="143"/>
      <c r="G208" s="144" t="s">
        <v>62</v>
      </c>
      <c r="H208" s="898">
        <v>78.390376056314764</v>
      </c>
      <c r="I208" s="872">
        <v>47.846716470198594</v>
      </c>
      <c r="J208" s="871">
        <v>59.584873705723574</v>
      </c>
      <c r="K208" s="873">
        <v>54.704515282401957</v>
      </c>
      <c r="L208" s="873">
        <v>43.197375054306008</v>
      </c>
      <c r="M208" s="873">
        <v>44.622452730020015</v>
      </c>
      <c r="N208" s="873">
        <v>98.856688708190049</v>
      </c>
      <c r="O208" s="872">
        <v>99.758593233519093</v>
      </c>
      <c r="P208" s="874">
        <v>94.041532810778833</v>
      </c>
      <c r="Q208" s="902">
        <v>99.999275315986097</v>
      </c>
      <c r="R208" s="698"/>
      <c r="S208" s="10"/>
      <c r="T208" s="10"/>
      <c r="U208" s="10"/>
      <c r="V208" s="10"/>
      <c r="W208" s="10"/>
    </row>
    <row r="209" spans="1:23" s="4" customFormat="1" ht="27.9" hidden="1" customHeight="1">
      <c r="A209" s="593"/>
      <c r="B209" s="593"/>
      <c r="C209" s="593"/>
      <c r="D209" s="593"/>
      <c r="E209" s="142"/>
      <c r="F209" s="143"/>
      <c r="G209" s="144" t="s">
        <v>21</v>
      </c>
      <c r="H209" s="898">
        <v>76.697207857195053</v>
      </c>
      <c r="I209" s="872">
        <v>46.051418776187958</v>
      </c>
      <c r="J209" s="871">
        <v>57.875515576097989</v>
      </c>
      <c r="K209" s="873">
        <v>52.881539702355575</v>
      </c>
      <c r="L209" s="873">
        <v>41.392686159253032</v>
      </c>
      <c r="M209" s="873">
        <v>42.825309433686826</v>
      </c>
      <c r="N209" s="873">
        <v>98.744851850036738</v>
      </c>
      <c r="O209" s="872">
        <v>99.760104974719169</v>
      </c>
      <c r="P209" s="874">
        <v>94.086229560793228</v>
      </c>
      <c r="Q209" s="902">
        <v>99.999317256661627</v>
      </c>
      <c r="R209" s="698"/>
      <c r="S209" s="10"/>
      <c r="T209" s="10"/>
      <c r="U209" s="10"/>
      <c r="V209" s="10"/>
      <c r="W209" s="10"/>
    </row>
    <row r="210" spans="1:23" s="4" customFormat="1" ht="27.9" hidden="1" customHeight="1">
      <c r="A210" s="593"/>
      <c r="B210" s="593"/>
      <c r="C210" s="593"/>
      <c r="D210" s="593"/>
      <c r="E210" s="142"/>
      <c r="F210" s="143"/>
      <c r="G210" s="144" t="s">
        <v>22</v>
      </c>
      <c r="H210" s="898">
        <v>77.997343231724841</v>
      </c>
      <c r="I210" s="872">
        <v>47.189815814561022</v>
      </c>
      <c r="J210" s="871">
        <v>58.286271354637499</v>
      </c>
      <c r="K210" s="873">
        <v>53.531974672319947</v>
      </c>
      <c r="L210" s="873">
        <v>42.705112083683339</v>
      </c>
      <c r="M210" s="873">
        <v>44.536375103953652</v>
      </c>
      <c r="N210" s="873">
        <v>98.809829454505547</v>
      </c>
      <c r="O210" s="872">
        <v>99.744476079629862</v>
      </c>
      <c r="P210" s="874">
        <v>93.942856249040162</v>
      </c>
      <c r="Q210" s="902">
        <v>99.998908671521477</v>
      </c>
      <c r="R210" s="698"/>
      <c r="S210" s="10"/>
      <c r="T210" s="10"/>
      <c r="U210" s="10"/>
      <c r="V210" s="10"/>
      <c r="W210" s="10"/>
    </row>
    <row r="211" spans="1:23" s="4" customFormat="1" ht="27.9" hidden="1" customHeight="1">
      <c r="A211" s="593"/>
      <c r="B211" s="593"/>
      <c r="C211" s="593"/>
      <c r="D211" s="593"/>
      <c r="E211" s="142"/>
      <c r="F211" s="143"/>
      <c r="G211" s="144" t="s">
        <v>23</v>
      </c>
      <c r="H211" s="930">
        <v>78.404247574684518</v>
      </c>
      <c r="I211" s="882">
        <v>48.016769567769494</v>
      </c>
      <c r="J211" s="881">
        <v>60.136065597933928</v>
      </c>
      <c r="K211" s="883">
        <v>55.082951418412094</v>
      </c>
      <c r="L211" s="883">
        <v>43.024476796044965</v>
      </c>
      <c r="M211" s="883">
        <v>45.389487563704883</v>
      </c>
      <c r="N211" s="883">
        <v>98.841820456188316</v>
      </c>
      <c r="O211" s="882">
        <v>99.735244568564781</v>
      </c>
      <c r="P211" s="884">
        <v>93.721396508537893</v>
      </c>
      <c r="Q211" s="931">
        <v>99.999096059926103</v>
      </c>
      <c r="R211" s="698"/>
      <c r="S211" s="10"/>
      <c r="T211" s="10"/>
      <c r="U211" s="10"/>
      <c r="V211" s="10"/>
      <c r="W211" s="10"/>
    </row>
    <row r="212" spans="1:23" s="4" customFormat="1" ht="27.9" customHeight="1">
      <c r="A212" s="593"/>
      <c r="B212" s="593"/>
      <c r="C212" s="593"/>
      <c r="D212" s="593"/>
      <c r="E212" s="391" t="s">
        <v>224</v>
      </c>
      <c r="F212" s="112"/>
      <c r="G212" s="117"/>
      <c r="H212" s="927">
        <v>77.87054091723931</v>
      </c>
      <c r="I212" s="867">
        <v>47.259322843488761</v>
      </c>
      <c r="J212" s="866">
        <v>58.938299697367022</v>
      </c>
      <c r="K212" s="868">
        <v>54.376900966885046</v>
      </c>
      <c r="L212" s="868">
        <v>42.377746353549718</v>
      </c>
      <c r="M212" s="868">
        <v>45.8705782336922</v>
      </c>
      <c r="N212" s="868">
        <v>98.846460549117154</v>
      </c>
      <c r="O212" s="867">
        <v>99.742259528201558</v>
      </c>
      <c r="P212" s="869">
        <v>93.775458445604684</v>
      </c>
      <c r="Q212" s="928">
        <v>99.999081771959325</v>
      </c>
      <c r="R212" s="698"/>
      <c r="S212" s="10"/>
      <c r="T212" s="10"/>
      <c r="U212" s="10"/>
      <c r="V212" s="10"/>
      <c r="W212" s="10"/>
    </row>
    <row r="213" spans="1:23" s="4" customFormat="1" ht="27.9" hidden="1" customHeight="1">
      <c r="A213" s="593"/>
      <c r="B213" s="593"/>
      <c r="C213" s="593"/>
      <c r="D213" s="593"/>
      <c r="E213" s="124"/>
      <c r="F213" s="56"/>
      <c r="G213" s="125" t="s">
        <v>3</v>
      </c>
      <c r="H213" s="930">
        <v>77.855987068268888</v>
      </c>
      <c r="I213" s="882">
        <v>47.519049388899063</v>
      </c>
      <c r="J213" s="881">
        <v>59.165364178521827</v>
      </c>
      <c r="K213" s="883">
        <v>54.798726824459351</v>
      </c>
      <c r="L213" s="883">
        <v>42.579388516586164</v>
      </c>
      <c r="M213" s="883">
        <v>45.762453606424465</v>
      </c>
      <c r="N213" s="883">
        <v>98.821456986623019</v>
      </c>
      <c r="O213" s="882">
        <v>99.741548455367962</v>
      </c>
      <c r="P213" s="884">
        <v>93.737215562665142</v>
      </c>
      <c r="Q213" s="931">
        <v>99.99908254169128</v>
      </c>
      <c r="R213" s="698"/>
      <c r="S213" s="10"/>
      <c r="T213" s="10"/>
      <c r="U213" s="10"/>
      <c r="V213" s="10"/>
      <c r="W213" s="10"/>
    </row>
    <row r="214" spans="1:23" s="4" customFormat="1" ht="27.9" hidden="1" customHeight="1">
      <c r="A214" s="593"/>
      <c r="B214" s="593"/>
      <c r="C214" s="593"/>
      <c r="D214" s="593"/>
      <c r="E214" s="124"/>
      <c r="F214" s="56"/>
      <c r="G214" s="125" t="s">
        <v>4</v>
      </c>
      <c r="H214" s="930">
        <v>77.884957714119281</v>
      </c>
      <c r="I214" s="882">
        <v>46.999443282409601</v>
      </c>
      <c r="J214" s="881">
        <v>58.711535420502045</v>
      </c>
      <c r="K214" s="883">
        <v>53.956113739017944</v>
      </c>
      <c r="L214" s="883">
        <v>42.175962894052297</v>
      </c>
      <c r="M214" s="883">
        <v>45.988132923365896</v>
      </c>
      <c r="N214" s="883">
        <v>98.871058658766827</v>
      </c>
      <c r="O214" s="882">
        <v>99.742984097514338</v>
      </c>
      <c r="P214" s="884">
        <v>93.814164321818581</v>
      </c>
      <c r="Q214" s="931">
        <v>99.999080987388965</v>
      </c>
      <c r="R214" s="698"/>
      <c r="S214" s="10"/>
      <c r="T214" s="10"/>
      <c r="U214" s="10"/>
      <c r="V214" s="10"/>
      <c r="W214" s="10"/>
    </row>
    <row r="215" spans="1:23" s="4" customFormat="1" ht="27.9" hidden="1" customHeight="1">
      <c r="A215" s="593"/>
      <c r="B215" s="593"/>
      <c r="C215" s="593"/>
      <c r="D215" s="593"/>
      <c r="E215" s="142"/>
      <c r="F215" s="143"/>
      <c r="G215" s="144" t="s">
        <v>260</v>
      </c>
      <c r="H215" s="930">
        <v>77.707703415049295</v>
      </c>
      <c r="I215" s="882">
        <v>46.87527628361844</v>
      </c>
      <c r="J215" s="881">
        <v>59.223778538000104</v>
      </c>
      <c r="K215" s="883">
        <v>54.023771365297478</v>
      </c>
      <c r="L215" s="883">
        <v>41.967972122659717</v>
      </c>
      <c r="M215" s="883">
        <v>44.43442779038115</v>
      </c>
      <c r="N215" s="883">
        <v>98.799827875390733</v>
      </c>
      <c r="O215" s="882">
        <v>99.750700292382362</v>
      </c>
      <c r="P215" s="884">
        <v>93.747152852403872</v>
      </c>
      <c r="Q215" s="931">
        <v>99.999139003165666</v>
      </c>
      <c r="R215" s="698"/>
      <c r="S215" s="10"/>
      <c r="T215" s="10"/>
      <c r="U215" s="10"/>
      <c r="V215" s="10"/>
      <c r="W215" s="10"/>
    </row>
    <row r="216" spans="1:23" s="4" customFormat="1" ht="27.9" hidden="1" customHeight="1">
      <c r="A216" s="593"/>
      <c r="B216" s="593"/>
      <c r="C216" s="593"/>
      <c r="D216" s="593"/>
      <c r="E216" s="142"/>
      <c r="F216" s="143"/>
      <c r="G216" s="144" t="s">
        <v>61</v>
      </c>
      <c r="H216" s="930">
        <v>77.903500121575917</v>
      </c>
      <c r="I216" s="882">
        <v>46.983329199838899</v>
      </c>
      <c r="J216" s="881">
        <v>58.620878031809667</v>
      </c>
      <c r="K216" s="883">
        <v>54.045120715199232</v>
      </c>
      <c r="L216" s="883">
        <v>42.206066159076336</v>
      </c>
      <c r="M216" s="883">
        <v>45.384527971738656</v>
      </c>
      <c r="N216" s="883">
        <v>98.839539741893574</v>
      </c>
      <c r="O216" s="882">
        <v>99.760430243753177</v>
      </c>
      <c r="P216" s="884">
        <v>94.077958413761152</v>
      </c>
      <c r="Q216" s="931">
        <v>99.999358704686074</v>
      </c>
      <c r="R216" s="698"/>
      <c r="S216" s="10"/>
      <c r="T216" s="10"/>
      <c r="U216" s="10"/>
      <c r="V216" s="10"/>
      <c r="W216" s="10"/>
    </row>
    <row r="217" spans="1:23" s="4" customFormat="1" ht="27.9" hidden="1" customHeight="1">
      <c r="A217" s="593"/>
      <c r="B217" s="593"/>
      <c r="C217" s="593"/>
      <c r="D217" s="593"/>
      <c r="E217" s="142"/>
      <c r="F217" s="143"/>
      <c r="G217" s="144" t="s">
        <v>57</v>
      </c>
      <c r="H217" s="930">
        <v>78.691039187601987</v>
      </c>
      <c r="I217" s="882">
        <v>48.528975835366019</v>
      </c>
      <c r="J217" s="881">
        <v>59.911013810546685</v>
      </c>
      <c r="K217" s="883">
        <v>55.79389115711745</v>
      </c>
      <c r="L217" s="883">
        <v>43.560781005053748</v>
      </c>
      <c r="M217" s="883">
        <v>46.784966737935832</v>
      </c>
      <c r="N217" s="883">
        <v>98.875744512463299</v>
      </c>
      <c r="O217" s="882">
        <v>99.760151365642699</v>
      </c>
      <c r="P217" s="884">
        <v>94.124430964012348</v>
      </c>
      <c r="Q217" s="931">
        <v>99.999226645232412</v>
      </c>
      <c r="R217" s="698"/>
      <c r="S217" s="10"/>
      <c r="T217" s="10"/>
      <c r="U217" s="10"/>
      <c r="V217" s="10"/>
      <c r="W217" s="10"/>
    </row>
    <row r="218" spans="1:23" s="4" customFormat="1" ht="27.9" hidden="1" customHeight="1">
      <c r="A218" s="593"/>
      <c r="B218" s="593"/>
      <c r="C218" s="593"/>
      <c r="D218" s="593"/>
      <c r="E218" s="142"/>
      <c r="F218" s="143"/>
      <c r="G218" s="144" t="s">
        <v>20</v>
      </c>
      <c r="H218" s="930">
        <v>77.785274663193022</v>
      </c>
      <c r="I218" s="882">
        <v>47.178787063651463</v>
      </c>
      <c r="J218" s="881">
        <v>58.648438627906494</v>
      </c>
      <c r="K218" s="883">
        <v>54.38649263686537</v>
      </c>
      <c r="L218" s="883">
        <v>42.323925802944068</v>
      </c>
      <c r="M218" s="883">
        <v>45.610401191037639</v>
      </c>
      <c r="N218" s="883">
        <v>98.814623178551557</v>
      </c>
      <c r="O218" s="882">
        <v>99.74378992491998</v>
      </c>
      <c r="P218" s="884">
        <v>93.667996228479382</v>
      </c>
      <c r="Q218" s="931">
        <v>99.999087499447015</v>
      </c>
      <c r="R218" s="698"/>
      <c r="S218" s="10"/>
      <c r="T218" s="10"/>
      <c r="U218" s="10"/>
      <c r="V218" s="10"/>
      <c r="W218" s="10"/>
    </row>
    <row r="219" spans="1:23" s="4" customFormat="1" ht="27.9" hidden="1" customHeight="1">
      <c r="A219" s="593"/>
      <c r="B219" s="593"/>
      <c r="C219" s="593"/>
      <c r="D219" s="593"/>
      <c r="E219" s="142"/>
      <c r="F219" s="143"/>
      <c r="G219" s="144" t="s">
        <v>124</v>
      </c>
      <c r="H219" s="930">
        <v>77.01334593991777</v>
      </c>
      <c r="I219" s="882">
        <v>47.884648957517314</v>
      </c>
      <c r="J219" s="881">
        <v>59.3398858989761</v>
      </c>
      <c r="K219" s="883">
        <v>55.549825073062131</v>
      </c>
      <c r="L219" s="883">
        <v>42.719680185214038</v>
      </c>
      <c r="M219" s="883">
        <v>46.171902266770381</v>
      </c>
      <c r="N219" s="883">
        <v>98.751453299461645</v>
      </c>
      <c r="O219" s="882">
        <v>99.698948675878754</v>
      </c>
      <c r="P219" s="884">
        <v>93.30560994785013</v>
      </c>
      <c r="Q219" s="931">
        <v>99.998732595008903</v>
      </c>
      <c r="R219" s="698"/>
      <c r="S219" s="10"/>
      <c r="T219" s="10"/>
      <c r="U219" s="10"/>
      <c r="V219" s="10"/>
      <c r="W219" s="10"/>
    </row>
    <row r="220" spans="1:23" s="4" customFormat="1" ht="27.9" hidden="1" customHeight="1">
      <c r="A220" s="593"/>
      <c r="B220" s="593"/>
      <c r="C220" s="593"/>
      <c r="D220" s="593"/>
      <c r="E220" s="142"/>
      <c r="F220" s="143"/>
      <c r="G220" s="144" t="s">
        <v>19</v>
      </c>
      <c r="H220" s="930">
        <v>77.996160477015522</v>
      </c>
      <c r="I220" s="882">
        <v>47.637679420849295</v>
      </c>
      <c r="J220" s="881">
        <v>59.22807825826083</v>
      </c>
      <c r="K220" s="883">
        <v>54.933020963238846</v>
      </c>
      <c r="L220" s="883">
        <v>42.686444978363959</v>
      </c>
      <c r="M220" s="883">
        <v>46.256410622026401</v>
      </c>
      <c r="N220" s="883">
        <v>98.841329889525781</v>
      </c>
      <c r="O220" s="882">
        <v>99.732244539290321</v>
      </c>
      <c r="P220" s="884">
        <v>93.503757182849569</v>
      </c>
      <c r="Q220" s="931">
        <v>99.998924541280047</v>
      </c>
      <c r="R220" s="698"/>
      <c r="S220" s="10"/>
      <c r="T220" s="10"/>
      <c r="U220" s="10"/>
      <c r="V220" s="10"/>
      <c r="W220" s="10"/>
    </row>
    <row r="221" spans="1:23" s="4" customFormat="1" ht="27.9" hidden="1" customHeight="1">
      <c r="A221" s="593"/>
      <c r="B221" s="593"/>
      <c r="C221" s="593"/>
      <c r="D221" s="593"/>
      <c r="E221" s="142"/>
      <c r="F221" s="143"/>
      <c r="G221" s="144" t="s">
        <v>66</v>
      </c>
      <c r="H221" s="930">
        <v>77.953405773429168</v>
      </c>
      <c r="I221" s="882">
        <v>47.504632910876644</v>
      </c>
      <c r="J221" s="881">
        <v>59.099852877853976</v>
      </c>
      <c r="K221" s="883">
        <v>54.968201377405002</v>
      </c>
      <c r="L221" s="883">
        <v>42.438710382970562</v>
      </c>
      <c r="M221" s="883">
        <v>45.848349202365632</v>
      </c>
      <c r="N221" s="883">
        <v>98.851016106897816</v>
      </c>
      <c r="O221" s="882">
        <v>99.747498760556169</v>
      </c>
      <c r="P221" s="884">
        <v>93.862192461270354</v>
      </c>
      <c r="Q221" s="931">
        <v>99.999228208096113</v>
      </c>
      <c r="R221" s="698"/>
      <c r="S221" s="10"/>
      <c r="T221" s="10"/>
      <c r="U221" s="10"/>
      <c r="V221" s="10"/>
      <c r="W221" s="10"/>
    </row>
    <row r="222" spans="1:23" s="4" customFormat="1" ht="27.9" hidden="1" customHeight="1">
      <c r="A222" s="593"/>
      <c r="B222" s="593"/>
      <c r="C222" s="593"/>
      <c r="D222" s="593"/>
      <c r="E222" s="142"/>
      <c r="F222" s="143"/>
      <c r="G222" s="144" t="s">
        <v>261</v>
      </c>
      <c r="H222" s="930">
        <v>77.976327044549876</v>
      </c>
      <c r="I222" s="882">
        <v>47.40610790055603</v>
      </c>
      <c r="J222" s="881">
        <v>58.587931314140604</v>
      </c>
      <c r="K222" s="883">
        <v>54.516139894335126</v>
      </c>
      <c r="L222" s="883">
        <v>42.540568020370344</v>
      </c>
      <c r="M222" s="883">
        <v>46.898256605661629</v>
      </c>
      <c r="N222" s="883">
        <v>98.867807358439336</v>
      </c>
      <c r="O222" s="882">
        <v>99.741080028630847</v>
      </c>
      <c r="P222" s="884">
        <v>93.830396633222364</v>
      </c>
      <c r="Q222" s="931">
        <v>99.99884385344977</v>
      </c>
      <c r="R222" s="698"/>
      <c r="S222" s="10"/>
      <c r="T222" s="10"/>
      <c r="U222" s="10"/>
      <c r="V222" s="10"/>
      <c r="W222" s="10"/>
    </row>
    <row r="223" spans="1:23" s="4" customFormat="1" ht="27.9" hidden="1" customHeight="1">
      <c r="A223" s="593"/>
      <c r="B223" s="593"/>
      <c r="C223" s="593"/>
      <c r="D223" s="593"/>
      <c r="E223" s="142"/>
      <c r="F223" s="143"/>
      <c r="G223" s="144" t="s">
        <v>62</v>
      </c>
      <c r="H223" s="930">
        <v>78.040430358406113</v>
      </c>
      <c r="I223" s="882">
        <v>47.33479197619036</v>
      </c>
      <c r="J223" s="881">
        <v>59.291479071179012</v>
      </c>
      <c r="K223" s="883">
        <v>54.391023973306886</v>
      </c>
      <c r="L223" s="883">
        <v>42.457696597578696</v>
      </c>
      <c r="M223" s="883">
        <v>46.658152047233308</v>
      </c>
      <c r="N223" s="883">
        <v>98.889769499706745</v>
      </c>
      <c r="O223" s="882">
        <v>99.748120579777876</v>
      </c>
      <c r="P223" s="884">
        <v>93.885642261240193</v>
      </c>
      <c r="Q223" s="931">
        <v>99.999096229055738</v>
      </c>
      <c r="R223" s="698"/>
      <c r="S223" s="10"/>
      <c r="T223" s="10"/>
      <c r="U223" s="10"/>
      <c r="V223" s="10"/>
      <c r="W223" s="10"/>
    </row>
    <row r="224" spans="1:23" s="4" customFormat="1" ht="27.9" hidden="1" customHeight="1">
      <c r="A224" s="593"/>
      <c r="B224" s="593"/>
      <c r="C224" s="593"/>
      <c r="D224" s="593"/>
      <c r="E224" s="142"/>
      <c r="F224" s="143"/>
      <c r="G224" s="144" t="s">
        <v>21</v>
      </c>
      <c r="H224" s="930">
        <v>76.875773266131347</v>
      </c>
      <c r="I224" s="882">
        <v>45.819438445787505</v>
      </c>
      <c r="J224" s="881">
        <v>57.515379799548747</v>
      </c>
      <c r="K224" s="883">
        <v>52.586929757868631</v>
      </c>
      <c r="L224" s="883">
        <v>41.183943556281562</v>
      </c>
      <c r="M224" s="883">
        <v>44.427320309999963</v>
      </c>
      <c r="N224" s="883">
        <v>98.826514710953148</v>
      </c>
      <c r="O224" s="882">
        <v>99.752750020352394</v>
      </c>
      <c r="P224" s="884">
        <v>94.058840374270659</v>
      </c>
      <c r="Q224" s="931">
        <v>99.999177019468988</v>
      </c>
      <c r="R224" s="698"/>
      <c r="S224" s="10"/>
      <c r="T224" s="10"/>
      <c r="U224" s="10"/>
      <c r="V224" s="10"/>
      <c r="W224" s="10"/>
    </row>
    <row r="225" spans="1:23" s="4" customFormat="1" ht="27.9" hidden="1" customHeight="1">
      <c r="A225" s="593"/>
      <c r="B225" s="593"/>
      <c r="C225" s="593"/>
      <c r="D225" s="593"/>
      <c r="E225" s="142"/>
      <c r="F225" s="143"/>
      <c r="G225" s="144" t="s">
        <v>22</v>
      </c>
      <c r="H225" s="930">
        <v>77.908795157971397</v>
      </c>
      <c r="I225" s="882">
        <v>46.596773971342976</v>
      </c>
      <c r="J225" s="881">
        <v>57.953197101391162</v>
      </c>
      <c r="K225" s="883">
        <v>52.910373206812814</v>
      </c>
      <c r="L225" s="883">
        <v>42.090246959308857</v>
      </c>
      <c r="M225" s="883">
        <v>46.132037422724721</v>
      </c>
      <c r="N225" s="883">
        <v>98.86988127332593</v>
      </c>
      <c r="O225" s="882">
        <v>99.740146997347111</v>
      </c>
      <c r="P225" s="884">
        <v>93.766920253483406</v>
      </c>
      <c r="Q225" s="931">
        <v>99.999084192196676</v>
      </c>
      <c r="R225" s="698"/>
      <c r="S225" s="10"/>
      <c r="T225" s="10"/>
      <c r="U225" s="10"/>
      <c r="V225" s="10"/>
      <c r="W225" s="10"/>
    </row>
    <row r="226" spans="1:23" s="4" customFormat="1" ht="27.9" hidden="1" customHeight="1">
      <c r="A226" s="593"/>
      <c r="B226" s="593"/>
      <c r="C226" s="593"/>
      <c r="D226" s="593"/>
      <c r="E226" s="142"/>
      <c r="F226" s="143"/>
      <c r="G226" s="144" t="s">
        <v>23</v>
      </c>
      <c r="H226" s="930">
        <v>78.499213769769227</v>
      </c>
      <c r="I226" s="882">
        <v>47.3005364922507</v>
      </c>
      <c r="J226" s="881">
        <v>59.685663786066534</v>
      </c>
      <c r="K226" s="883">
        <v>54.286789081012785</v>
      </c>
      <c r="L226" s="883">
        <v>42.341609829461277</v>
      </c>
      <c r="M226" s="883">
        <v>45.972552028154261</v>
      </c>
      <c r="N226" s="883">
        <v>98.916107316671287</v>
      </c>
      <c r="O226" s="882">
        <v>99.729595702967416</v>
      </c>
      <c r="P226" s="884">
        <v>93.516796432404789</v>
      </c>
      <c r="Q226" s="931">
        <v>99.999059924599763</v>
      </c>
      <c r="R226" s="698"/>
      <c r="S226" s="10"/>
      <c r="T226" s="10"/>
      <c r="U226" s="10"/>
      <c r="V226" s="10"/>
      <c r="W226" s="10"/>
    </row>
    <row r="227" spans="1:23" s="4" customFormat="1" ht="27.9" customHeight="1">
      <c r="A227" s="593"/>
      <c r="B227" s="593"/>
      <c r="C227" s="593"/>
      <c r="D227" s="593"/>
      <c r="E227" s="391" t="s">
        <v>225</v>
      </c>
      <c r="F227" s="112"/>
      <c r="G227" s="117"/>
      <c r="H227" s="927">
        <v>77.80504446546324</v>
      </c>
      <c r="I227" s="867">
        <v>47.018958033396494</v>
      </c>
      <c r="J227" s="866">
        <v>59.007003730711602</v>
      </c>
      <c r="K227" s="868">
        <v>54.335464180589476</v>
      </c>
      <c r="L227" s="868">
        <v>42.037807157081872</v>
      </c>
      <c r="M227" s="868">
        <v>44.108201652347582</v>
      </c>
      <c r="N227" s="868">
        <v>98.899020109337997</v>
      </c>
      <c r="O227" s="867">
        <v>99.736340534106162</v>
      </c>
      <c r="P227" s="869">
        <v>93.679176675866913</v>
      </c>
      <c r="Q227" s="928">
        <v>99.998320659160981</v>
      </c>
      <c r="R227" s="698"/>
      <c r="S227" s="10"/>
      <c r="T227" s="10"/>
      <c r="U227" s="10"/>
      <c r="V227" s="10"/>
      <c r="W227" s="10"/>
    </row>
    <row r="228" spans="1:23" s="4" customFormat="1" ht="27.9" hidden="1" customHeight="1">
      <c r="A228" s="593"/>
      <c r="B228" s="593"/>
      <c r="C228" s="593"/>
      <c r="D228" s="593"/>
      <c r="E228" s="124"/>
      <c r="F228" s="56"/>
      <c r="G228" s="125" t="s">
        <v>3</v>
      </c>
      <c r="H228" s="930">
        <v>77.539583378718632</v>
      </c>
      <c r="I228" s="882">
        <v>47.014167748144132</v>
      </c>
      <c r="J228" s="881">
        <v>59.068526660063327</v>
      </c>
      <c r="K228" s="883">
        <v>54.489101013203978</v>
      </c>
      <c r="L228" s="883">
        <v>41.963713269269299</v>
      </c>
      <c r="M228" s="883">
        <v>44.16654999947896</v>
      </c>
      <c r="N228" s="883">
        <v>98.856864039407128</v>
      </c>
      <c r="O228" s="882">
        <v>99.73188904222377</v>
      </c>
      <c r="P228" s="884">
        <v>93.572399976372708</v>
      </c>
      <c r="Q228" s="931">
        <v>99.998207708184665</v>
      </c>
      <c r="R228" s="698"/>
      <c r="S228" s="10"/>
      <c r="T228" s="10"/>
      <c r="U228" s="10"/>
      <c r="V228" s="10"/>
      <c r="W228" s="10"/>
    </row>
    <row r="229" spans="1:23" s="4" customFormat="1" ht="27.9" hidden="1" customHeight="1">
      <c r="A229" s="593"/>
      <c r="B229" s="593"/>
      <c r="C229" s="593"/>
      <c r="D229" s="593"/>
      <c r="E229" s="124"/>
      <c r="F229" s="56"/>
      <c r="G229" s="125" t="s">
        <v>4</v>
      </c>
      <c r="H229" s="930">
        <v>78.063582025067703</v>
      </c>
      <c r="I229" s="882">
        <v>47.023728739760195</v>
      </c>
      <c r="J229" s="881">
        <v>58.946127734269716</v>
      </c>
      <c r="K229" s="883">
        <v>54.182976375540228</v>
      </c>
      <c r="L229" s="883">
        <v>42.111679010590812</v>
      </c>
      <c r="M229" s="883">
        <v>44.044948345552257</v>
      </c>
      <c r="N229" s="883">
        <v>98.93945312713592</v>
      </c>
      <c r="O229" s="882">
        <v>99.740728136400165</v>
      </c>
      <c r="P229" s="884">
        <v>93.784355359246689</v>
      </c>
      <c r="Q229" s="931">
        <v>99.998431992018183</v>
      </c>
      <c r="R229" s="698"/>
      <c r="S229" s="10"/>
      <c r="T229" s="10"/>
      <c r="U229" s="10"/>
      <c r="V229" s="10"/>
      <c r="W229" s="10"/>
    </row>
    <row r="230" spans="1:23" s="4" customFormat="1" ht="27.9" hidden="1" customHeight="1">
      <c r="A230" s="593"/>
      <c r="B230" s="593"/>
      <c r="C230" s="593"/>
      <c r="D230" s="593"/>
      <c r="E230" s="142"/>
      <c r="F230" s="143"/>
      <c r="G230" s="144" t="s">
        <v>260</v>
      </c>
      <c r="H230" s="930">
        <v>77.895715981400286</v>
      </c>
      <c r="I230" s="882">
        <v>46.836192674809951</v>
      </c>
      <c r="J230" s="881">
        <v>59.307798529131439</v>
      </c>
      <c r="K230" s="883">
        <v>54.243611071748369</v>
      </c>
      <c r="L230" s="883">
        <v>41.789779582210599</v>
      </c>
      <c r="M230" s="883">
        <v>45.513192646635808</v>
      </c>
      <c r="N230" s="883">
        <v>98.881318462559349</v>
      </c>
      <c r="O230" s="882">
        <v>99.74252154239548</v>
      </c>
      <c r="P230" s="884">
        <v>93.657879197353978</v>
      </c>
      <c r="Q230" s="931">
        <v>99.998445791587599</v>
      </c>
      <c r="R230" s="698"/>
      <c r="S230" s="10"/>
      <c r="T230" s="10"/>
      <c r="U230" s="10"/>
      <c r="V230" s="10"/>
      <c r="W230" s="10"/>
    </row>
    <row r="231" spans="1:23" s="4" customFormat="1" ht="27.9" hidden="1" customHeight="1">
      <c r="A231" s="593"/>
      <c r="B231" s="593"/>
      <c r="C231" s="593"/>
      <c r="D231" s="593"/>
      <c r="E231" s="142"/>
      <c r="F231" s="143"/>
      <c r="G231" s="144" t="s">
        <v>61</v>
      </c>
      <c r="H231" s="930">
        <v>77.794545368366315</v>
      </c>
      <c r="I231" s="882">
        <v>47.148933025380572</v>
      </c>
      <c r="J231" s="881">
        <v>59.335173063895397</v>
      </c>
      <c r="K231" s="883">
        <v>54.729437025374075</v>
      </c>
      <c r="L231" s="883">
        <v>42.050505183464793</v>
      </c>
      <c r="M231" s="883">
        <v>44.677229329595136</v>
      </c>
      <c r="N231" s="883">
        <v>98.882059203331309</v>
      </c>
      <c r="O231" s="882">
        <v>99.747723537344726</v>
      </c>
      <c r="P231" s="884">
        <v>93.943828324700391</v>
      </c>
      <c r="Q231" s="931">
        <v>99.998557871620406</v>
      </c>
      <c r="R231" s="698"/>
      <c r="S231" s="10"/>
      <c r="T231" s="10"/>
      <c r="U231" s="10"/>
      <c r="V231" s="10"/>
      <c r="W231" s="10"/>
    </row>
    <row r="232" spans="1:23" s="4" customFormat="1" ht="27.9" hidden="1" customHeight="1">
      <c r="A232" s="593"/>
      <c r="B232" s="593"/>
      <c r="C232" s="593"/>
      <c r="D232" s="593"/>
      <c r="E232" s="142"/>
      <c r="F232" s="143"/>
      <c r="G232" s="144" t="s">
        <v>57</v>
      </c>
      <c r="H232" s="930">
        <v>78.376859431026674</v>
      </c>
      <c r="I232" s="882">
        <v>47.682653941427191</v>
      </c>
      <c r="J232" s="881">
        <v>59.412161880400575</v>
      </c>
      <c r="K232" s="883">
        <v>54.861374270062193</v>
      </c>
      <c r="L232" s="883">
        <v>42.817728887444083</v>
      </c>
      <c r="M232" s="883">
        <v>43.902816007913636</v>
      </c>
      <c r="N232" s="883">
        <v>98.908228053751131</v>
      </c>
      <c r="O232" s="882">
        <v>99.756885979670912</v>
      </c>
      <c r="P232" s="884">
        <v>93.914320387686104</v>
      </c>
      <c r="Q232" s="931">
        <v>99.998347952494683</v>
      </c>
      <c r="R232" s="698"/>
      <c r="S232" s="10"/>
      <c r="T232" s="10"/>
      <c r="U232" s="10"/>
      <c r="V232" s="10"/>
      <c r="W232" s="10"/>
    </row>
    <row r="233" spans="1:23" s="4" customFormat="1" ht="27.9" hidden="1" customHeight="1">
      <c r="A233" s="593"/>
      <c r="B233" s="593"/>
      <c r="C233" s="593"/>
      <c r="D233" s="593"/>
      <c r="E233" s="142"/>
      <c r="F233" s="143"/>
      <c r="G233" s="144" t="s">
        <v>20</v>
      </c>
      <c r="H233" s="930">
        <v>77.634176619291324</v>
      </c>
      <c r="I233" s="882">
        <v>47.130515623387588</v>
      </c>
      <c r="J233" s="881">
        <v>58.924624351563104</v>
      </c>
      <c r="K233" s="883">
        <v>54.644482402017168</v>
      </c>
      <c r="L233" s="883">
        <v>42.058206009220974</v>
      </c>
      <c r="M233" s="883">
        <v>43.928122280510792</v>
      </c>
      <c r="N233" s="883">
        <v>98.852077609470584</v>
      </c>
      <c r="O233" s="882">
        <v>99.733396597213456</v>
      </c>
      <c r="P233" s="884">
        <v>93.597461769252362</v>
      </c>
      <c r="Q233" s="931">
        <v>99.998221866971932</v>
      </c>
      <c r="R233" s="698"/>
      <c r="S233" s="10"/>
      <c r="T233" s="10"/>
      <c r="U233" s="10"/>
      <c r="V233" s="10"/>
      <c r="W233" s="10"/>
    </row>
    <row r="234" spans="1:23" s="4" customFormat="1" ht="27.9" hidden="1" customHeight="1">
      <c r="A234" s="593"/>
      <c r="B234" s="593"/>
      <c r="C234" s="593"/>
      <c r="D234" s="593"/>
      <c r="E234" s="142"/>
      <c r="F234" s="143"/>
      <c r="G234" s="144" t="s">
        <v>124</v>
      </c>
      <c r="H234" s="930">
        <v>76.691350780164129</v>
      </c>
      <c r="I234" s="882">
        <v>47.422849039287058</v>
      </c>
      <c r="J234" s="881">
        <v>59.400143959687171</v>
      </c>
      <c r="K234" s="883">
        <v>55.19962866574177</v>
      </c>
      <c r="L234" s="883">
        <v>42.157813308479923</v>
      </c>
      <c r="M234" s="883">
        <v>43.646430814892838</v>
      </c>
      <c r="N234" s="883">
        <v>98.788861952184902</v>
      </c>
      <c r="O234" s="882">
        <v>99.684341821256538</v>
      </c>
      <c r="P234" s="884">
        <v>93.129700231345069</v>
      </c>
      <c r="Q234" s="931">
        <v>99.997620220630864</v>
      </c>
      <c r="R234" s="698"/>
      <c r="S234" s="10"/>
      <c r="T234" s="10"/>
      <c r="U234" s="10"/>
      <c r="V234" s="10"/>
      <c r="W234" s="10"/>
    </row>
    <row r="235" spans="1:23" s="4" customFormat="1" ht="27.9" hidden="1" customHeight="1">
      <c r="A235" s="593"/>
      <c r="B235" s="593"/>
      <c r="C235" s="593"/>
      <c r="D235" s="593"/>
      <c r="E235" s="142"/>
      <c r="F235" s="143"/>
      <c r="G235" s="144" t="s">
        <v>19</v>
      </c>
      <c r="H235" s="930">
        <v>76.771189014607472</v>
      </c>
      <c r="I235" s="882">
        <v>45.792295488926506</v>
      </c>
      <c r="J235" s="881">
        <v>57.976783286902034</v>
      </c>
      <c r="K235" s="883">
        <v>53.138095232091821</v>
      </c>
      <c r="L235" s="883">
        <v>40.860463581233546</v>
      </c>
      <c r="M235" s="883">
        <v>43.169183304162097</v>
      </c>
      <c r="N235" s="883">
        <v>98.8207643628743</v>
      </c>
      <c r="O235" s="882">
        <v>99.72219738001337</v>
      </c>
      <c r="P235" s="884">
        <v>93.175432929783554</v>
      </c>
      <c r="Q235" s="931">
        <v>99.998003782671375</v>
      </c>
      <c r="R235" s="698"/>
      <c r="S235" s="10"/>
      <c r="T235" s="10"/>
      <c r="U235" s="10"/>
      <c r="V235" s="10"/>
      <c r="W235" s="10"/>
    </row>
    <row r="236" spans="1:23" s="4" customFormat="1" ht="27.9" hidden="1" customHeight="1">
      <c r="A236" s="593"/>
      <c r="B236" s="593"/>
      <c r="C236" s="593"/>
      <c r="D236" s="593"/>
      <c r="E236" s="142"/>
      <c r="F236" s="143"/>
      <c r="G236" s="144" t="s">
        <v>66</v>
      </c>
      <c r="H236" s="930">
        <v>78.716744963798519</v>
      </c>
      <c r="I236" s="882">
        <v>48.320003332168056</v>
      </c>
      <c r="J236" s="881">
        <v>60.145106204844822</v>
      </c>
      <c r="K236" s="883">
        <v>55.73636128074866</v>
      </c>
      <c r="L236" s="883">
        <v>43.255119191328646</v>
      </c>
      <c r="M236" s="883">
        <v>45.442455710146049</v>
      </c>
      <c r="N236" s="883">
        <v>98.952370689893669</v>
      </c>
      <c r="O236" s="882">
        <v>99.748046155224344</v>
      </c>
      <c r="P236" s="884">
        <v>93.931154540975527</v>
      </c>
      <c r="Q236" s="931">
        <v>99.998464362259824</v>
      </c>
      <c r="R236" s="698"/>
      <c r="S236" s="10"/>
      <c r="T236" s="10"/>
      <c r="U236" s="10"/>
      <c r="V236" s="10"/>
      <c r="W236" s="10"/>
    </row>
    <row r="237" spans="1:23" s="4" customFormat="1" ht="27.9" hidden="1" customHeight="1">
      <c r="A237" s="593"/>
      <c r="B237" s="593"/>
      <c r="C237" s="593"/>
      <c r="D237" s="593"/>
      <c r="E237" s="142"/>
      <c r="F237" s="143"/>
      <c r="G237" s="144" t="s">
        <v>261</v>
      </c>
      <c r="H237" s="930">
        <v>78.210645423997846</v>
      </c>
      <c r="I237" s="882">
        <v>47.564897021387395</v>
      </c>
      <c r="J237" s="881">
        <v>59.163784728418037</v>
      </c>
      <c r="K237" s="883">
        <v>54.930650421781294</v>
      </c>
      <c r="L237" s="883">
        <v>42.55213650377928</v>
      </c>
      <c r="M237" s="883">
        <v>44.870063071389495</v>
      </c>
      <c r="N237" s="883">
        <v>98.93106234333149</v>
      </c>
      <c r="O237" s="882">
        <v>99.743929353228282</v>
      </c>
      <c r="P237" s="884">
        <v>93.926732222575666</v>
      </c>
      <c r="Q237" s="931">
        <v>99.998353921902492</v>
      </c>
      <c r="R237" s="698"/>
      <c r="S237" s="10"/>
      <c r="T237" s="10"/>
      <c r="U237" s="10"/>
      <c r="V237" s="10"/>
      <c r="W237" s="10"/>
    </row>
    <row r="238" spans="1:23" s="4" customFormat="1" ht="27.9" hidden="1" customHeight="1">
      <c r="A238" s="593"/>
      <c r="B238" s="593"/>
      <c r="C238" s="593"/>
      <c r="D238" s="593"/>
      <c r="E238" s="142"/>
      <c r="F238" s="143"/>
      <c r="G238" s="144" t="s">
        <v>62</v>
      </c>
      <c r="H238" s="930">
        <v>77.879782173859908</v>
      </c>
      <c r="I238" s="882">
        <v>46.758546678857002</v>
      </c>
      <c r="J238" s="881">
        <v>58.983848448983359</v>
      </c>
      <c r="K238" s="883">
        <v>54.088382629311695</v>
      </c>
      <c r="L238" s="883">
        <v>41.79062579721883</v>
      </c>
      <c r="M238" s="883">
        <v>43.679499656971451</v>
      </c>
      <c r="N238" s="883">
        <v>98.933386334211662</v>
      </c>
      <c r="O238" s="882">
        <v>99.737164532000605</v>
      </c>
      <c r="P238" s="884">
        <v>93.555747301195794</v>
      </c>
      <c r="Q238" s="931">
        <v>99.998271497754942</v>
      </c>
      <c r="R238" s="698"/>
      <c r="S238" s="10"/>
      <c r="T238" s="10"/>
      <c r="U238" s="10"/>
      <c r="V238" s="10"/>
      <c r="W238" s="10"/>
    </row>
    <row r="239" spans="1:23" s="4" customFormat="1" ht="27.9" hidden="1" customHeight="1">
      <c r="A239" s="593"/>
      <c r="B239" s="593"/>
      <c r="C239" s="593"/>
      <c r="D239" s="593"/>
      <c r="E239" s="142"/>
      <c r="F239" s="143"/>
      <c r="G239" s="144" t="s">
        <v>21</v>
      </c>
      <c r="H239" s="930">
        <v>77.29014933193011</v>
      </c>
      <c r="I239" s="882">
        <v>46.279473394314493</v>
      </c>
      <c r="J239" s="881">
        <v>58.21561040852481</v>
      </c>
      <c r="K239" s="883">
        <v>53.299367952153432</v>
      </c>
      <c r="L239" s="883">
        <v>41.533615952734031</v>
      </c>
      <c r="M239" s="883">
        <v>42.566624735189272</v>
      </c>
      <c r="N239" s="883">
        <v>98.915261081199219</v>
      </c>
      <c r="O239" s="882">
        <v>99.748987877949659</v>
      </c>
      <c r="P239" s="884">
        <v>94.00841365020564</v>
      </c>
      <c r="Q239" s="931">
        <v>99.998502242477656</v>
      </c>
      <c r="R239" s="698"/>
      <c r="S239" s="10"/>
      <c r="T239" s="10"/>
      <c r="U239" s="10"/>
      <c r="V239" s="10"/>
      <c r="W239" s="10"/>
    </row>
    <row r="240" spans="1:23" s="4" customFormat="1" ht="27.9" hidden="1" customHeight="1">
      <c r="A240" s="593"/>
      <c r="B240" s="593"/>
      <c r="C240" s="593"/>
      <c r="D240" s="593"/>
      <c r="E240" s="142"/>
      <c r="F240" s="143"/>
      <c r="G240" s="144" t="s">
        <v>22</v>
      </c>
      <c r="H240" s="930">
        <v>77.963767840977596</v>
      </c>
      <c r="I240" s="882">
        <v>46.65331337601323</v>
      </c>
      <c r="J240" s="881">
        <v>58.372846391784975</v>
      </c>
      <c r="K240" s="883">
        <v>53.301530731365133</v>
      </c>
      <c r="L240" s="883">
        <v>41.967650158145261</v>
      </c>
      <c r="M240" s="883">
        <v>43.960037354286079</v>
      </c>
      <c r="N240" s="883">
        <v>98.932774394002706</v>
      </c>
      <c r="O240" s="882">
        <v>99.736701935331126</v>
      </c>
      <c r="P240" s="884">
        <v>93.719749489888102</v>
      </c>
      <c r="Q240" s="931">
        <v>99.998434235369089</v>
      </c>
      <c r="R240" s="698"/>
      <c r="S240" s="10"/>
      <c r="T240" s="10"/>
      <c r="U240" s="10"/>
      <c r="V240" s="10"/>
      <c r="W240" s="10"/>
    </row>
    <row r="241" spans="1:23" s="4" customFormat="1" ht="27.9" hidden="1" customHeight="1">
      <c r="A241" s="593"/>
      <c r="B241" s="593"/>
      <c r="C241" s="593"/>
      <c r="D241" s="593"/>
      <c r="E241" s="142"/>
      <c r="F241" s="143"/>
      <c r="G241" s="144" t="s">
        <v>23</v>
      </c>
      <c r="H241" s="930">
        <v>78.269940097160884</v>
      </c>
      <c r="I241" s="882">
        <v>46.517140881598159</v>
      </c>
      <c r="J241" s="881">
        <v>58.707549630389842</v>
      </c>
      <c r="K241" s="883">
        <v>53.644383972101096</v>
      </c>
      <c r="L241" s="883">
        <v>41.549176007912976</v>
      </c>
      <c r="M241" s="883">
        <v>43.626928533102046</v>
      </c>
      <c r="N241" s="883">
        <v>98.968610329571277</v>
      </c>
      <c r="O241" s="882">
        <v>99.730481387245106</v>
      </c>
      <c r="P241" s="884">
        <v>93.583756615500874</v>
      </c>
      <c r="Q241" s="931">
        <v>99.998559459325548</v>
      </c>
      <c r="R241" s="698"/>
      <c r="S241" s="10"/>
      <c r="T241" s="10"/>
      <c r="U241" s="10"/>
      <c r="V241" s="10"/>
      <c r="W241" s="10"/>
    </row>
    <row r="242" spans="1:23" s="4" customFormat="1" ht="27.9" customHeight="1">
      <c r="A242" s="593"/>
      <c r="B242" s="593"/>
      <c r="C242" s="593"/>
      <c r="D242" s="593"/>
      <c r="E242" s="111" t="s">
        <v>234</v>
      </c>
      <c r="F242" s="112"/>
      <c r="G242" s="117"/>
      <c r="H242" s="927">
        <v>77.602294158455891</v>
      </c>
      <c r="I242" s="867">
        <v>46.584339547489286</v>
      </c>
      <c r="J242" s="866">
        <v>58.994827696123686</v>
      </c>
      <c r="K242" s="868">
        <v>54.053969132757693</v>
      </c>
      <c r="L242" s="868">
        <v>41.485141151643461</v>
      </c>
      <c r="M242" s="868">
        <v>42.946263982433393</v>
      </c>
      <c r="N242" s="868">
        <v>98.949543791280377</v>
      </c>
      <c r="O242" s="867">
        <v>99.732636642576978</v>
      </c>
      <c r="P242" s="869">
        <v>93.691510553668607</v>
      </c>
      <c r="Q242" s="928">
        <v>99.998831619266042</v>
      </c>
      <c r="R242" s="698"/>
      <c r="S242" s="10"/>
      <c r="T242" s="10"/>
      <c r="U242" s="10"/>
      <c r="V242" s="10"/>
      <c r="W242" s="10"/>
    </row>
    <row r="243" spans="1:23" s="4" customFormat="1" ht="27.9" hidden="1" customHeight="1">
      <c r="A243" s="593"/>
      <c r="B243" s="593"/>
      <c r="C243" s="593"/>
      <c r="D243" s="593"/>
      <c r="E243" s="124"/>
      <c r="F243" s="56"/>
      <c r="G243" s="125" t="s">
        <v>3</v>
      </c>
      <c r="H243" s="930">
        <v>77.695131934821958</v>
      </c>
      <c r="I243" s="882">
        <v>46.911479628599565</v>
      </c>
      <c r="J243" s="881">
        <v>59.166953095926353</v>
      </c>
      <c r="K243" s="883">
        <v>54.428880279385304</v>
      </c>
      <c r="L243" s="883">
        <v>41.797637680867339</v>
      </c>
      <c r="M243" s="883">
        <v>43.443913868710034</v>
      </c>
      <c r="N243" s="883">
        <v>98.937900166976448</v>
      </c>
      <c r="O243" s="882">
        <v>99.728150524909537</v>
      </c>
      <c r="P243" s="884">
        <v>93.646453626857522</v>
      </c>
      <c r="Q243" s="931">
        <v>99.998857157365649</v>
      </c>
      <c r="R243" s="698"/>
      <c r="S243" s="10"/>
      <c r="T243" s="10"/>
      <c r="U243" s="10"/>
      <c r="V243" s="10"/>
      <c r="W243" s="10"/>
    </row>
    <row r="244" spans="1:23" s="4" customFormat="1" ht="27.9" hidden="1" customHeight="1">
      <c r="A244" s="593"/>
      <c r="B244" s="593"/>
      <c r="C244" s="593"/>
      <c r="D244" s="593"/>
      <c r="E244" s="124"/>
      <c r="F244" s="56"/>
      <c r="G244" s="125" t="s">
        <v>4</v>
      </c>
      <c r="H244" s="930">
        <v>77.508523394332656</v>
      </c>
      <c r="I244" s="882">
        <v>46.252857068070732</v>
      </c>
      <c r="J244" s="881">
        <v>58.819661981650448</v>
      </c>
      <c r="K244" s="883">
        <v>53.673546953608174</v>
      </c>
      <c r="L244" s="883">
        <v>41.169056923170103</v>
      </c>
      <c r="M244" s="883">
        <v>42.422656107472946</v>
      </c>
      <c r="N244" s="883">
        <v>98.961278663268857</v>
      </c>
      <c r="O244" s="882">
        <v>99.7371725930102</v>
      </c>
      <c r="P244" s="884">
        <v>93.737968450937046</v>
      </c>
      <c r="Q244" s="931">
        <v>99.998805819742159</v>
      </c>
      <c r="R244" s="698"/>
      <c r="S244" s="10"/>
      <c r="T244" s="10"/>
      <c r="U244" s="10"/>
      <c r="V244" s="10"/>
      <c r="W244" s="10"/>
    </row>
    <row r="245" spans="1:23" s="4" customFormat="1" ht="27.9" hidden="1" customHeight="1">
      <c r="A245" s="593"/>
      <c r="B245" s="593"/>
      <c r="C245" s="593"/>
      <c r="D245" s="593"/>
      <c r="E245" s="142"/>
      <c r="F245" s="143"/>
      <c r="G245" s="144" t="s">
        <v>260</v>
      </c>
      <c r="H245" s="930">
        <v>78.58582471860916</v>
      </c>
      <c r="I245" s="882">
        <v>47.636283857040304</v>
      </c>
      <c r="J245" s="881">
        <v>60.620236793003798</v>
      </c>
      <c r="K245" s="883">
        <v>55.125183835884094</v>
      </c>
      <c r="L245" s="883">
        <v>42.485295973761808</v>
      </c>
      <c r="M245" s="883">
        <v>44.644435687431439</v>
      </c>
      <c r="N245" s="883">
        <v>98.991598907630177</v>
      </c>
      <c r="O245" s="882">
        <v>99.745713020875755</v>
      </c>
      <c r="P245" s="884">
        <v>94.002852250610275</v>
      </c>
      <c r="Q245" s="931">
        <v>99.99882422880755</v>
      </c>
      <c r="R245" s="698"/>
      <c r="S245" s="10"/>
      <c r="T245" s="10"/>
      <c r="U245" s="10"/>
      <c r="V245" s="10"/>
      <c r="W245" s="10"/>
    </row>
    <row r="246" spans="1:23" s="4" customFormat="1" ht="27.9" hidden="1" customHeight="1">
      <c r="A246" s="593"/>
      <c r="B246" s="593"/>
      <c r="C246" s="593"/>
      <c r="D246" s="593"/>
      <c r="E246" s="142"/>
      <c r="F246" s="143"/>
      <c r="G246" s="144" t="s">
        <v>61</v>
      </c>
      <c r="H246" s="930">
        <v>77.088573161981316</v>
      </c>
      <c r="I246" s="882">
        <v>46.246036648255561</v>
      </c>
      <c r="J246" s="881">
        <v>58.533749339334726</v>
      </c>
      <c r="K246" s="883">
        <v>53.852682731033319</v>
      </c>
      <c r="L246" s="883">
        <v>41.14710954776556</v>
      </c>
      <c r="M246" s="883">
        <v>42.525462136233202</v>
      </c>
      <c r="N246" s="883">
        <v>98.908303456766973</v>
      </c>
      <c r="O246" s="882">
        <v>99.734020480833792</v>
      </c>
      <c r="P246" s="884">
        <v>93.798961663441176</v>
      </c>
      <c r="Q246" s="931">
        <v>99.998950253955172</v>
      </c>
      <c r="R246" s="698"/>
      <c r="S246" s="10"/>
      <c r="T246" s="10"/>
      <c r="U246" s="10"/>
      <c r="V246" s="10"/>
      <c r="W246" s="10"/>
    </row>
    <row r="247" spans="1:23" s="4" customFormat="1" ht="27.9" hidden="1" customHeight="1">
      <c r="A247" s="593"/>
      <c r="B247" s="593"/>
      <c r="C247" s="593"/>
      <c r="D247" s="593"/>
      <c r="E247" s="142"/>
      <c r="F247" s="143"/>
      <c r="G247" s="144" t="s">
        <v>57</v>
      </c>
      <c r="H247" s="930">
        <v>77.925732810695564</v>
      </c>
      <c r="I247" s="882">
        <v>46.68084487442065</v>
      </c>
      <c r="J247" s="881">
        <v>58.692649549145202</v>
      </c>
      <c r="K247" s="883">
        <v>53.874043539311053</v>
      </c>
      <c r="L247" s="883">
        <v>41.733858937951389</v>
      </c>
      <c r="M247" s="883">
        <v>43.744300094639939</v>
      </c>
      <c r="N247" s="883">
        <v>98.950095386061776</v>
      </c>
      <c r="O247" s="882">
        <v>99.740052340087516</v>
      </c>
      <c r="P247" s="884">
        <v>93.681656977954319</v>
      </c>
      <c r="Q247" s="931">
        <v>99.998944135409587</v>
      </c>
      <c r="R247" s="698"/>
      <c r="S247" s="10"/>
      <c r="T247" s="10"/>
      <c r="U247" s="10"/>
      <c r="V247" s="10"/>
      <c r="W247" s="10"/>
    </row>
    <row r="248" spans="1:23" s="4" customFormat="1" ht="27.9" hidden="1" customHeight="1">
      <c r="A248" s="593"/>
      <c r="B248" s="593"/>
      <c r="C248" s="593"/>
      <c r="D248" s="593"/>
      <c r="E248" s="142"/>
      <c r="F248" s="143"/>
      <c r="G248" s="144" t="s">
        <v>20</v>
      </c>
      <c r="H248" s="930">
        <v>78.43158511465063</v>
      </c>
      <c r="I248" s="882">
        <v>47.858293973002006</v>
      </c>
      <c r="J248" s="881">
        <v>59.79181025895074</v>
      </c>
      <c r="K248" s="883">
        <v>55.553757652449484</v>
      </c>
      <c r="L248" s="883">
        <v>42.639074722150561</v>
      </c>
      <c r="M248" s="883">
        <v>43.998660789018466</v>
      </c>
      <c r="N248" s="883">
        <v>98.970176020881823</v>
      </c>
      <c r="O248" s="882">
        <v>99.736260903523117</v>
      </c>
      <c r="P248" s="884">
        <v>93.841077845346931</v>
      </c>
      <c r="Q248" s="931">
        <v>99.998943192525118</v>
      </c>
      <c r="R248" s="698"/>
      <c r="S248" s="10"/>
      <c r="T248" s="10"/>
      <c r="U248" s="10"/>
      <c r="V248" s="10"/>
      <c r="W248" s="10"/>
    </row>
    <row r="249" spans="1:23" s="4" customFormat="1" ht="27.9" hidden="1" customHeight="1">
      <c r="A249" s="593"/>
      <c r="B249" s="593"/>
      <c r="C249" s="593"/>
      <c r="D249" s="593"/>
      <c r="E249" s="142"/>
      <c r="F249" s="143"/>
      <c r="G249" s="144" t="s">
        <v>124</v>
      </c>
      <c r="H249" s="930">
        <v>76.620394965356084</v>
      </c>
      <c r="I249" s="882">
        <v>46.530026634013382</v>
      </c>
      <c r="J249" s="881">
        <v>58.571928277773821</v>
      </c>
      <c r="K249" s="883">
        <v>54.060385999056685</v>
      </c>
      <c r="L249" s="883">
        <v>41.418792193664018</v>
      </c>
      <c r="M249" s="883">
        <v>42.758113821539069</v>
      </c>
      <c r="N249" s="883">
        <v>98.872219315512879</v>
      </c>
      <c r="O249" s="882">
        <v>99.68546045607583</v>
      </c>
      <c r="P249" s="884">
        <v>93.059398233313544</v>
      </c>
      <c r="Q249" s="931">
        <v>99.998701555182194</v>
      </c>
      <c r="R249" s="698"/>
      <c r="S249" s="10"/>
      <c r="T249" s="10"/>
      <c r="U249" s="10"/>
      <c r="V249" s="10"/>
      <c r="W249" s="10"/>
    </row>
    <row r="250" spans="1:23" s="4" customFormat="1" ht="27.9" hidden="1" customHeight="1">
      <c r="A250" s="593"/>
      <c r="B250" s="593"/>
      <c r="C250" s="593"/>
      <c r="D250" s="593"/>
      <c r="E250" s="142"/>
      <c r="F250" s="143"/>
      <c r="G250" s="144" t="s">
        <v>19</v>
      </c>
      <c r="H250" s="930">
        <v>77.422985793728145</v>
      </c>
      <c r="I250" s="882">
        <v>46.484258964184676</v>
      </c>
      <c r="J250" s="881">
        <v>58.781607967600472</v>
      </c>
      <c r="K250" s="883">
        <v>54.056552451548413</v>
      </c>
      <c r="L250" s="883">
        <v>41.337464464714948</v>
      </c>
      <c r="M250" s="883">
        <v>42.955510579810834</v>
      </c>
      <c r="N250" s="883">
        <v>98.926419349349743</v>
      </c>
      <c r="O250" s="882">
        <v>99.723710042974218</v>
      </c>
      <c r="P250" s="884">
        <v>93.474006073116939</v>
      </c>
      <c r="Q250" s="931">
        <v>99.998759730457181</v>
      </c>
      <c r="R250" s="698"/>
      <c r="S250" s="10"/>
      <c r="T250" s="10"/>
      <c r="U250" s="10"/>
      <c r="V250" s="10"/>
      <c r="W250" s="10"/>
    </row>
    <row r="251" spans="1:23" s="4" customFormat="1" ht="27.9" hidden="1" customHeight="1">
      <c r="A251" s="593"/>
      <c r="B251" s="593"/>
      <c r="C251" s="593"/>
      <c r="D251" s="593"/>
      <c r="E251" s="142"/>
      <c r="F251" s="143"/>
      <c r="G251" s="144" t="s">
        <v>66</v>
      </c>
      <c r="H251" s="930">
        <v>77.944289251791716</v>
      </c>
      <c r="I251" s="882">
        <v>47.547071936535765</v>
      </c>
      <c r="J251" s="881">
        <v>60.146627016420794</v>
      </c>
      <c r="K251" s="883">
        <v>55.314697458163351</v>
      </c>
      <c r="L251" s="883">
        <v>42.24272873262494</v>
      </c>
      <c r="M251" s="883">
        <v>43.722249745281871</v>
      </c>
      <c r="N251" s="883">
        <v>98.977230670502408</v>
      </c>
      <c r="O251" s="882">
        <v>99.734929746178054</v>
      </c>
      <c r="P251" s="884">
        <v>93.898860445912476</v>
      </c>
      <c r="Q251" s="931">
        <v>99.99887661205797</v>
      </c>
      <c r="R251" s="698"/>
      <c r="S251" s="10"/>
      <c r="T251" s="10"/>
      <c r="U251" s="10"/>
      <c r="V251" s="10"/>
      <c r="W251" s="10"/>
    </row>
    <row r="252" spans="1:23" s="4" customFormat="1" ht="27.9" hidden="1" customHeight="1">
      <c r="A252" s="593"/>
      <c r="B252" s="593"/>
      <c r="C252" s="593"/>
      <c r="D252" s="593"/>
      <c r="E252" s="142"/>
      <c r="F252" s="143"/>
      <c r="G252" s="144" t="s">
        <v>261</v>
      </c>
      <c r="H252" s="930">
        <v>78.072938980211006</v>
      </c>
      <c r="I252" s="882">
        <v>46.697519880142416</v>
      </c>
      <c r="J252" s="881">
        <v>58.344026604155729</v>
      </c>
      <c r="K252" s="883">
        <v>53.770297874196437</v>
      </c>
      <c r="L252" s="883">
        <v>41.855046795012157</v>
      </c>
      <c r="M252" s="883">
        <v>43.728518654341038</v>
      </c>
      <c r="N252" s="883">
        <v>98.986316895661759</v>
      </c>
      <c r="O252" s="882">
        <v>99.732587809883455</v>
      </c>
      <c r="P252" s="884">
        <v>93.610720574384729</v>
      </c>
      <c r="Q252" s="931">
        <v>99.998547137343181</v>
      </c>
      <c r="R252" s="698"/>
      <c r="S252" s="10"/>
      <c r="T252" s="10"/>
      <c r="U252" s="10"/>
      <c r="V252" s="10"/>
      <c r="W252" s="10"/>
    </row>
    <row r="253" spans="1:23" s="4" customFormat="1" ht="27.9" hidden="1" customHeight="1">
      <c r="A253" s="593"/>
      <c r="B253" s="593"/>
      <c r="C253" s="593"/>
      <c r="D253" s="593"/>
      <c r="E253" s="142"/>
      <c r="F253" s="143"/>
      <c r="G253" s="144" t="s">
        <v>62</v>
      </c>
      <c r="H253" s="930">
        <v>78.102881826436828</v>
      </c>
      <c r="I253" s="882">
        <v>46.988045075029831</v>
      </c>
      <c r="J253" s="881">
        <v>59.674402332850853</v>
      </c>
      <c r="K253" s="883">
        <v>54.417863756467632</v>
      </c>
      <c r="L253" s="883">
        <v>41.880096863583702</v>
      </c>
      <c r="M253" s="883">
        <v>43.359392765567044</v>
      </c>
      <c r="N253" s="883">
        <v>98.992699360322064</v>
      </c>
      <c r="O253" s="882">
        <v>99.746110145676298</v>
      </c>
      <c r="P253" s="884">
        <v>93.956569087108164</v>
      </c>
      <c r="Q253" s="931">
        <v>99.998839462085101</v>
      </c>
      <c r="R253" s="698"/>
      <c r="S253" s="10"/>
      <c r="T253" s="10"/>
      <c r="U253" s="10"/>
      <c r="V253" s="10"/>
      <c r="W253" s="10"/>
    </row>
    <row r="254" spans="1:23" s="4" customFormat="1" ht="27.9" hidden="1" customHeight="1">
      <c r="A254" s="593"/>
      <c r="B254" s="593"/>
      <c r="C254" s="593"/>
      <c r="D254" s="593"/>
      <c r="E254" s="142"/>
      <c r="F254" s="143"/>
      <c r="G254" s="144" t="s">
        <v>21</v>
      </c>
      <c r="H254" s="930">
        <v>76.526251031522861</v>
      </c>
      <c r="I254" s="882">
        <v>45.622850765828424</v>
      </c>
      <c r="J254" s="881">
        <v>58.365986180961194</v>
      </c>
      <c r="K254" s="883">
        <v>53.1275841143785</v>
      </c>
      <c r="L254" s="883">
        <v>40.527774732060116</v>
      </c>
      <c r="M254" s="883">
        <v>41.122561232083349</v>
      </c>
      <c r="N254" s="883">
        <v>98.913812090520253</v>
      </c>
      <c r="O254" s="882">
        <v>99.741464982860833</v>
      </c>
      <c r="P254" s="884">
        <v>93.931750858417999</v>
      </c>
      <c r="Q254" s="931">
        <v>99.998926894039144</v>
      </c>
      <c r="R254" s="698"/>
      <c r="S254" s="10"/>
      <c r="T254" s="10"/>
      <c r="U254" s="10"/>
      <c r="V254" s="10"/>
      <c r="W254" s="10"/>
    </row>
    <row r="255" spans="1:23" s="4" customFormat="1" ht="27.9" hidden="1" customHeight="1">
      <c r="A255" s="593"/>
      <c r="B255" s="593"/>
      <c r="C255" s="593"/>
      <c r="D255" s="593"/>
      <c r="E255" s="142"/>
      <c r="F255" s="143"/>
      <c r="G255" s="144" t="s">
        <v>22</v>
      </c>
      <c r="H255" s="930">
        <v>77.547801917393471</v>
      </c>
      <c r="I255" s="882">
        <v>45.237628313730916</v>
      </c>
      <c r="J255" s="881">
        <v>57.516910162855531</v>
      </c>
      <c r="K255" s="883">
        <v>51.906055484740435</v>
      </c>
      <c r="L255" s="883">
        <v>40.58729760964939</v>
      </c>
      <c r="M255" s="883">
        <v>41.96743585444149</v>
      </c>
      <c r="N255" s="883">
        <v>98.976198656052972</v>
      </c>
      <c r="O255" s="882">
        <v>99.739041300876409</v>
      </c>
      <c r="P255" s="884">
        <v>93.578688924196555</v>
      </c>
      <c r="Q255" s="931">
        <v>99.998922115871679</v>
      </c>
      <c r="R255" s="698"/>
      <c r="S255" s="10"/>
      <c r="T255" s="10"/>
      <c r="U255" s="10"/>
      <c r="V255" s="10"/>
      <c r="W255" s="10"/>
    </row>
    <row r="256" spans="1:23" s="4" customFormat="1" ht="27.9" hidden="1" customHeight="1">
      <c r="A256" s="593"/>
      <c r="B256" s="593"/>
      <c r="C256" s="593"/>
      <c r="D256" s="593"/>
      <c r="E256" s="142"/>
      <c r="F256" s="143"/>
      <c r="G256" s="144" t="s">
        <v>23</v>
      </c>
      <c r="H256" s="930">
        <v>76.770729423709525</v>
      </c>
      <c r="I256" s="882">
        <v>45.307516284489502</v>
      </c>
      <c r="J256" s="881">
        <v>58.727173974183557</v>
      </c>
      <c r="K256" s="883">
        <v>53.322056549139049</v>
      </c>
      <c r="L256" s="883">
        <v>39.84039681574</v>
      </c>
      <c r="M256" s="883">
        <v>40.405195723368351</v>
      </c>
      <c r="N256" s="883">
        <v>98.915196007647367</v>
      </c>
      <c r="O256" s="882">
        <v>99.729259474067405</v>
      </c>
      <c r="P256" s="884">
        <v>93.440201495517201</v>
      </c>
      <c r="Q256" s="931">
        <v>99.998736518291892</v>
      </c>
      <c r="R256" s="698"/>
      <c r="S256" s="10"/>
      <c r="T256" s="10"/>
      <c r="U256" s="10"/>
      <c r="V256" s="10"/>
      <c r="W256" s="10"/>
    </row>
    <row r="257" spans="1:23" s="4" customFormat="1" ht="27.9" customHeight="1">
      <c r="A257" s="593"/>
      <c r="B257" s="593"/>
      <c r="C257" s="593"/>
      <c r="D257" s="593"/>
      <c r="E257" s="235" t="s">
        <v>262</v>
      </c>
      <c r="F257" s="112"/>
      <c r="G257" s="117"/>
      <c r="H257" s="927">
        <v>76.776928459168346</v>
      </c>
      <c r="I257" s="867">
        <v>45.415876176693629</v>
      </c>
      <c r="J257" s="866">
        <v>58.94754810788384</v>
      </c>
      <c r="K257" s="868">
        <v>54.006160043280801</v>
      </c>
      <c r="L257" s="868">
        <v>39.900786743856784</v>
      </c>
      <c r="M257" s="868">
        <v>40.931498212823556</v>
      </c>
      <c r="N257" s="868">
        <v>98.938980052978778</v>
      </c>
      <c r="O257" s="867">
        <v>99.753247087439135</v>
      </c>
      <c r="P257" s="869">
        <v>93.857425790133334</v>
      </c>
      <c r="Q257" s="928">
        <v>99.998953322567516</v>
      </c>
      <c r="R257" s="698"/>
      <c r="S257" s="10"/>
      <c r="T257" s="10"/>
      <c r="U257" s="10"/>
      <c r="V257" s="10"/>
      <c r="W257" s="10"/>
    </row>
    <row r="258" spans="1:23" s="4" customFormat="1" ht="27.9" hidden="1" customHeight="1">
      <c r="A258" s="593"/>
      <c r="B258" s="593"/>
      <c r="C258" s="593"/>
      <c r="D258" s="593"/>
      <c r="E258" s="124"/>
      <c r="F258" s="56"/>
      <c r="G258" s="125" t="s">
        <v>3</v>
      </c>
      <c r="H258" s="930">
        <v>76.328364736717674</v>
      </c>
      <c r="I258" s="882">
        <v>44.968820577597199</v>
      </c>
      <c r="J258" s="881">
        <v>58.572684508076236</v>
      </c>
      <c r="K258" s="883">
        <v>53.848893456472069</v>
      </c>
      <c r="L258" s="883">
        <v>39.385325103912685</v>
      </c>
      <c r="M258" s="883">
        <v>40.31216281155988</v>
      </c>
      <c r="N258" s="883">
        <v>98.888767465424436</v>
      </c>
      <c r="O258" s="882">
        <v>99.753273979154855</v>
      </c>
      <c r="P258" s="884">
        <v>93.764077087392479</v>
      </c>
      <c r="Q258" s="931">
        <v>99.998959100198306</v>
      </c>
      <c r="R258" s="698"/>
      <c r="S258" s="10"/>
      <c r="T258" s="10"/>
      <c r="U258" s="10"/>
      <c r="V258" s="10"/>
      <c r="W258" s="10"/>
    </row>
    <row r="259" spans="1:23" s="4" customFormat="1" ht="27.9" hidden="1" customHeight="1">
      <c r="A259" s="593"/>
      <c r="B259" s="593"/>
      <c r="C259" s="593"/>
      <c r="D259" s="593"/>
      <c r="E259" s="124"/>
      <c r="F259" s="56"/>
      <c r="G259" s="125" t="s">
        <v>4</v>
      </c>
      <c r="H259" s="930">
        <v>77.204981307173654</v>
      </c>
      <c r="I259" s="882">
        <v>45.851317490236156</v>
      </c>
      <c r="J259" s="881">
        <v>59.300180412447986</v>
      </c>
      <c r="K259" s="883">
        <v>54.158026353293245</v>
      </c>
      <c r="L259" s="883">
        <v>40.406587864069607</v>
      </c>
      <c r="M259" s="883">
        <v>41.572112843101934</v>
      </c>
      <c r="N259" s="883">
        <v>98.986207842879253</v>
      </c>
      <c r="O259" s="882">
        <v>99.753222470198523</v>
      </c>
      <c r="P259" s="884">
        <v>93.940448048893501</v>
      </c>
      <c r="Q259" s="931">
        <v>99.998948027242307</v>
      </c>
      <c r="R259" s="698"/>
      <c r="S259" s="10"/>
      <c r="T259" s="10"/>
      <c r="U259" s="10"/>
      <c r="V259" s="10"/>
      <c r="W259" s="10"/>
    </row>
    <row r="260" spans="1:23" s="4" customFormat="1" ht="27.9" customHeight="1">
      <c r="A260" s="593"/>
      <c r="B260" s="593"/>
      <c r="C260" s="593"/>
      <c r="D260" s="593"/>
      <c r="E260" s="142"/>
      <c r="F260" s="143"/>
      <c r="G260" s="144" t="s">
        <v>260</v>
      </c>
      <c r="H260" s="930">
        <v>75.853021000042219</v>
      </c>
      <c r="I260" s="882">
        <v>44.31738179659969</v>
      </c>
      <c r="J260" s="881">
        <v>58.271900278618205</v>
      </c>
      <c r="K260" s="883">
        <v>53.551563294353244</v>
      </c>
      <c r="L260" s="883">
        <v>38.651175963267903</v>
      </c>
      <c r="M260" s="883">
        <v>38.858599237258069</v>
      </c>
      <c r="N260" s="883">
        <v>98.848838276469053</v>
      </c>
      <c r="O260" s="882">
        <v>99.752430089785832</v>
      </c>
      <c r="P260" s="884">
        <v>93.413910725062834</v>
      </c>
      <c r="Q260" s="931">
        <v>99.999263699073964</v>
      </c>
      <c r="R260" s="698"/>
      <c r="S260" s="10"/>
      <c r="T260" s="10"/>
      <c r="U260" s="10"/>
      <c r="V260" s="10"/>
      <c r="W260" s="10"/>
    </row>
    <row r="261" spans="1:23" s="4" customFormat="1" ht="27.9" customHeight="1">
      <c r="A261" s="593"/>
      <c r="B261" s="593"/>
      <c r="C261" s="593"/>
      <c r="D261" s="593"/>
      <c r="E261" s="142"/>
      <c r="F261" s="143"/>
      <c r="G261" s="144" t="s">
        <v>61</v>
      </c>
      <c r="H261" s="930">
        <v>74.403504325906482</v>
      </c>
      <c r="I261" s="882">
        <v>41.913178822302712</v>
      </c>
      <c r="J261" s="881">
        <v>56.231649499704325</v>
      </c>
      <c r="K261" s="883">
        <v>51.04084743917047</v>
      </c>
      <c r="L261" s="883">
        <v>36.491334219405658</v>
      </c>
      <c r="M261" s="883">
        <v>37.361028115294097</v>
      </c>
      <c r="N261" s="883">
        <v>98.758488117273146</v>
      </c>
      <c r="O261" s="882">
        <v>99.78564310679576</v>
      </c>
      <c r="P261" s="884">
        <v>93.782570734021249</v>
      </c>
      <c r="Q261" s="931">
        <v>99.999127320883304</v>
      </c>
      <c r="R261" s="698"/>
      <c r="S261" s="10"/>
      <c r="T261" s="10"/>
      <c r="U261" s="10"/>
      <c r="V261" s="10"/>
      <c r="W261" s="10"/>
    </row>
    <row r="262" spans="1:23" s="4" customFormat="1" ht="27.9" customHeight="1">
      <c r="A262" s="593"/>
      <c r="B262" s="593"/>
      <c r="C262" s="593"/>
      <c r="D262" s="593"/>
      <c r="E262" s="142"/>
      <c r="F262" s="143"/>
      <c r="G262" s="144" t="s">
        <v>57</v>
      </c>
      <c r="H262" s="930">
        <v>77.392663207255694</v>
      </c>
      <c r="I262" s="882">
        <v>46.234107268802113</v>
      </c>
      <c r="J262" s="881">
        <v>59.911859545107859</v>
      </c>
      <c r="K262" s="883">
        <v>55.194853366711087</v>
      </c>
      <c r="L262" s="883">
        <v>40.508961463926532</v>
      </c>
      <c r="M262" s="883">
        <v>41.695001700102011</v>
      </c>
      <c r="N262" s="883">
        <v>98.937570652882584</v>
      </c>
      <c r="O262" s="882">
        <v>99.79156951011278</v>
      </c>
      <c r="P262" s="884">
        <v>94.597025849265194</v>
      </c>
      <c r="Q262" s="931">
        <v>99.999061172214255</v>
      </c>
      <c r="R262" s="698"/>
      <c r="S262" s="10"/>
      <c r="T262" s="10"/>
      <c r="U262" s="10"/>
      <c r="V262" s="10"/>
      <c r="W262" s="10"/>
    </row>
    <row r="263" spans="1:23" s="4" customFormat="1" ht="27.9" customHeight="1">
      <c r="A263" s="593"/>
      <c r="B263" s="593"/>
      <c r="C263" s="593"/>
      <c r="D263" s="593"/>
      <c r="E263" s="142"/>
      <c r="F263" s="143"/>
      <c r="G263" s="144" t="s">
        <v>20</v>
      </c>
      <c r="H263" s="930">
        <v>77.245284423935161</v>
      </c>
      <c r="I263" s="882">
        <v>46.237100233649663</v>
      </c>
      <c r="J263" s="881">
        <v>59.735972205663678</v>
      </c>
      <c r="K263" s="883">
        <v>55.127565728126051</v>
      </c>
      <c r="L263" s="883">
        <v>40.552752391945525</v>
      </c>
      <c r="M263" s="883">
        <v>41.409109429467918</v>
      </c>
      <c r="N263" s="883">
        <v>98.947678062261929</v>
      </c>
      <c r="O263" s="882">
        <v>99.755559117103786</v>
      </c>
      <c r="P263" s="884">
        <v>94.087725690519022</v>
      </c>
      <c r="Q263" s="931">
        <v>99.998837870224094</v>
      </c>
      <c r="R263" s="698"/>
      <c r="S263" s="10"/>
      <c r="T263" s="10"/>
      <c r="U263" s="10"/>
      <c r="V263" s="10"/>
      <c r="W263" s="10"/>
    </row>
    <row r="264" spans="1:23" s="4" customFormat="1" ht="27.9" hidden="1" customHeight="1">
      <c r="A264" s="593"/>
      <c r="B264" s="593"/>
      <c r="C264" s="593"/>
      <c r="D264" s="593"/>
      <c r="E264" s="142"/>
      <c r="F264" s="143"/>
      <c r="G264" s="144" t="s">
        <v>124</v>
      </c>
      <c r="H264" s="930">
        <v>75.876454354556671</v>
      </c>
      <c r="I264" s="882">
        <v>44.736764791670652</v>
      </c>
      <c r="J264" s="881">
        <v>57.474869323596245</v>
      </c>
      <c r="K264" s="883">
        <v>53.149384543903878</v>
      </c>
      <c r="L264" s="883">
        <v>39.404788160009588</v>
      </c>
      <c r="M264" s="883">
        <v>40.560927337551291</v>
      </c>
      <c r="N264" s="883">
        <v>98.882229064210378</v>
      </c>
      <c r="O264" s="882">
        <v>99.698275155852826</v>
      </c>
      <c r="P264" s="884">
        <v>92.919880352304446</v>
      </c>
      <c r="Q264" s="931">
        <v>99.99875805308082</v>
      </c>
      <c r="R264" s="698"/>
      <c r="S264" s="10"/>
      <c r="T264" s="10"/>
      <c r="U264" s="10"/>
      <c r="V264" s="10"/>
      <c r="W264" s="10"/>
    </row>
    <row r="265" spans="1:23" s="4" customFormat="1" ht="27.9" hidden="1" customHeight="1">
      <c r="A265" s="593"/>
      <c r="B265" s="593"/>
      <c r="C265" s="593"/>
      <c r="D265" s="593"/>
      <c r="E265" s="142"/>
      <c r="F265" s="143"/>
      <c r="G265" s="144" t="s">
        <v>19</v>
      </c>
      <c r="H265" s="930">
        <v>76.902779363636171</v>
      </c>
      <c r="I265" s="882">
        <v>46.052010797777434</v>
      </c>
      <c r="J265" s="881">
        <v>59.388835275806215</v>
      </c>
      <c r="K265" s="883">
        <v>54.642459566509856</v>
      </c>
      <c r="L265" s="883">
        <v>40.472714751135342</v>
      </c>
      <c r="M265" s="883">
        <v>41.802892073609243</v>
      </c>
      <c r="N265" s="883">
        <v>98.933638111691366</v>
      </c>
      <c r="O265" s="882">
        <v>99.737597384471684</v>
      </c>
      <c r="P265" s="884">
        <v>93.70623156732114</v>
      </c>
      <c r="Q265" s="931">
        <v>99.998769344270372</v>
      </c>
      <c r="R265" s="698"/>
      <c r="S265" s="10"/>
      <c r="T265" s="10"/>
      <c r="U265" s="10"/>
      <c r="V265" s="10"/>
      <c r="W265" s="10"/>
    </row>
    <row r="266" spans="1:23" s="4" customFormat="1" ht="27.9" hidden="1" customHeight="1">
      <c r="A266" s="593"/>
      <c r="B266" s="593"/>
      <c r="C266" s="593"/>
      <c r="D266" s="593"/>
      <c r="E266" s="142"/>
      <c r="F266" s="143"/>
      <c r="G266" s="144" t="s">
        <v>66</v>
      </c>
      <c r="H266" s="930">
        <v>78.047038649073002</v>
      </c>
      <c r="I266" s="882">
        <v>46.901635149011994</v>
      </c>
      <c r="J266" s="881">
        <v>59.412246750738454</v>
      </c>
      <c r="K266" s="883">
        <v>55.125302993851655</v>
      </c>
      <c r="L266" s="883">
        <v>41.563701249228068</v>
      </c>
      <c r="M266" s="883">
        <v>42.761816051612726</v>
      </c>
      <c r="N266" s="883">
        <v>99.023998673134699</v>
      </c>
      <c r="O266" s="882">
        <v>99.746948371650859</v>
      </c>
      <c r="P266" s="884">
        <v>93.842180115173051</v>
      </c>
      <c r="Q266" s="931">
        <v>99.999010160714604</v>
      </c>
      <c r="R266" s="698"/>
      <c r="S266" s="10"/>
      <c r="T266" s="10"/>
      <c r="U266" s="10"/>
      <c r="V266" s="10"/>
      <c r="W266" s="10"/>
    </row>
    <row r="267" spans="1:23" s="4" customFormat="1" ht="27.9" hidden="1" customHeight="1">
      <c r="A267" s="593"/>
      <c r="B267" s="593"/>
      <c r="C267" s="593"/>
      <c r="D267" s="593"/>
      <c r="E267" s="142"/>
      <c r="F267" s="143"/>
      <c r="G267" s="144" t="s">
        <v>261</v>
      </c>
      <c r="H267" s="930">
        <v>76.759214028517434</v>
      </c>
      <c r="I267" s="882">
        <v>45.144623931965548</v>
      </c>
      <c r="J267" s="881">
        <v>57.813714247782798</v>
      </c>
      <c r="K267" s="883">
        <v>53.289250291558545</v>
      </c>
      <c r="L267" s="883">
        <v>39.877765143976127</v>
      </c>
      <c r="M267" s="883">
        <v>40.669500025624693</v>
      </c>
      <c r="N267" s="883">
        <v>98.962088473393138</v>
      </c>
      <c r="O267" s="882">
        <v>99.744572281789033</v>
      </c>
      <c r="P267" s="884">
        <v>93.724623088632626</v>
      </c>
      <c r="Q267" s="931">
        <v>99.999008484445824</v>
      </c>
      <c r="R267" s="698"/>
      <c r="S267" s="10"/>
      <c r="T267" s="10"/>
      <c r="U267" s="10"/>
      <c r="V267" s="10"/>
      <c r="W267" s="10"/>
    </row>
    <row r="268" spans="1:23" s="4" customFormat="1" ht="27.9" hidden="1" customHeight="1">
      <c r="A268" s="593"/>
      <c r="B268" s="593"/>
      <c r="C268" s="593"/>
      <c r="D268" s="593"/>
      <c r="E268" s="142"/>
      <c r="F268" s="143"/>
      <c r="G268" s="144" t="s">
        <v>62</v>
      </c>
      <c r="H268" s="930">
        <v>77.474657799072801</v>
      </c>
      <c r="I268" s="882">
        <v>46.396544794792696</v>
      </c>
      <c r="J268" s="881">
        <v>60.109483542873612</v>
      </c>
      <c r="K268" s="883">
        <v>54.72015974735843</v>
      </c>
      <c r="L268" s="883">
        <v>40.981371429459799</v>
      </c>
      <c r="M268" s="883">
        <v>41.636690805354398</v>
      </c>
      <c r="N268" s="883">
        <v>99.00551767718953</v>
      </c>
      <c r="O268" s="882">
        <v>99.759956550562904</v>
      </c>
      <c r="P268" s="884">
        <v>94.076856028617385</v>
      </c>
      <c r="Q268" s="931">
        <v>99.998916416642061</v>
      </c>
      <c r="R268" s="698"/>
      <c r="S268" s="10"/>
      <c r="T268" s="10"/>
      <c r="U268" s="10"/>
      <c r="V268" s="10"/>
      <c r="W268" s="10"/>
    </row>
    <row r="269" spans="1:23" s="4" customFormat="1" ht="27.9" hidden="1" customHeight="1">
      <c r="A269" s="593"/>
      <c r="B269" s="593"/>
      <c r="C269" s="593"/>
      <c r="D269" s="593"/>
      <c r="E269" s="142"/>
      <c r="F269" s="143"/>
      <c r="G269" s="144" t="s">
        <v>21</v>
      </c>
      <c r="H269" s="930">
        <v>75.003972589452843</v>
      </c>
      <c r="I269" s="882">
        <v>43.785936208871298</v>
      </c>
      <c r="J269" s="881">
        <v>58.539030206903455</v>
      </c>
      <c r="K269" s="883">
        <v>52.272354060826821</v>
      </c>
      <c r="L269" s="883">
        <v>38.244124422652376</v>
      </c>
      <c r="M269" s="883">
        <v>38.97069495700908</v>
      </c>
      <c r="N269" s="883">
        <v>98.869543550160344</v>
      </c>
      <c r="O269" s="882">
        <v>99.756205120333917</v>
      </c>
      <c r="P269" s="884">
        <v>94.001286743310871</v>
      </c>
      <c r="Q269" s="931">
        <v>99.999058623954483</v>
      </c>
      <c r="R269" s="698"/>
      <c r="S269" s="10"/>
      <c r="T269" s="10"/>
      <c r="U269" s="10"/>
      <c r="V269" s="10"/>
      <c r="W269" s="10"/>
    </row>
    <row r="270" spans="1:23" s="4" customFormat="1" ht="27.9" hidden="1" customHeight="1">
      <c r="A270" s="593"/>
      <c r="B270" s="593"/>
      <c r="C270" s="593"/>
      <c r="D270" s="593"/>
      <c r="E270" s="142"/>
      <c r="F270" s="143"/>
      <c r="G270" s="144" t="s">
        <v>22</v>
      </c>
      <c r="H270" s="930">
        <v>77.221634387849676</v>
      </c>
      <c r="I270" s="882">
        <v>45.106550779241466</v>
      </c>
      <c r="J270" s="881">
        <v>58.251885402677047</v>
      </c>
      <c r="K270" s="883">
        <v>53.055615808625653</v>
      </c>
      <c r="L270" s="883">
        <v>39.903168115730018</v>
      </c>
      <c r="M270" s="883">
        <v>41.811424214267561</v>
      </c>
      <c r="N270" s="883">
        <v>98.991008178267634</v>
      </c>
      <c r="O270" s="882">
        <v>99.761888096293589</v>
      </c>
      <c r="P270" s="884">
        <v>93.976232160001288</v>
      </c>
      <c r="Q270" s="931">
        <v>99.998856670986086</v>
      </c>
      <c r="R270" s="698"/>
      <c r="S270" s="10"/>
      <c r="T270" s="10"/>
      <c r="U270" s="10"/>
      <c r="V270" s="10"/>
      <c r="W270" s="10"/>
    </row>
    <row r="271" spans="1:23" s="4" customFormat="1" ht="27.9" hidden="1" customHeight="1">
      <c r="A271" s="593"/>
      <c r="B271" s="593"/>
      <c r="C271" s="593"/>
      <c r="D271" s="593"/>
      <c r="E271" s="142"/>
      <c r="F271" s="143"/>
      <c r="G271" s="144" t="s">
        <v>23</v>
      </c>
      <c r="H271" s="930">
        <v>78.385888239906805</v>
      </c>
      <c r="I271" s="882">
        <v>47.494660868814442</v>
      </c>
      <c r="J271" s="881">
        <v>61.306177946652461</v>
      </c>
      <c r="K271" s="883">
        <v>56.109180751660773</v>
      </c>
      <c r="L271" s="883">
        <v>41.663592356555398</v>
      </c>
      <c r="M271" s="883">
        <v>43.425636887048178</v>
      </c>
      <c r="N271" s="883">
        <v>99.042445061430129</v>
      </c>
      <c r="O271" s="882">
        <v>99.750965510937945</v>
      </c>
      <c r="P271" s="884">
        <v>94.022141664928014</v>
      </c>
      <c r="Q271" s="931">
        <v>99.998848974769416</v>
      </c>
      <c r="R271" s="698"/>
      <c r="S271" s="10"/>
      <c r="T271" s="10"/>
      <c r="U271" s="10"/>
      <c r="V271" s="10"/>
      <c r="W271" s="10"/>
    </row>
    <row r="272" spans="1:23" s="4" customFormat="1" ht="27.9" customHeight="1">
      <c r="A272" s="593"/>
      <c r="B272" s="593"/>
      <c r="C272" s="593"/>
      <c r="D272" s="593"/>
      <c r="E272" s="235" t="s">
        <v>576</v>
      </c>
      <c r="F272" s="112"/>
      <c r="G272" s="117"/>
      <c r="H272" s="927">
        <v>78.018686972305417</v>
      </c>
      <c r="I272" s="867">
        <v>46.63311781121579</v>
      </c>
      <c r="J272" s="866">
        <v>60.107289317325133</v>
      </c>
      <c r="K272" s="868">
        <v>55.246712294435227</v>
      </c>
      <c r="L272" s="868">
        <v>41.096924836981344</v>
      </c>
      <c r="M272" s="868">
        <v>43.61736457090074</v>
      </c>
      <c r="N272" s="868">
        <v>99.041105672841709</v>
      </c>
      <c r="O272" s="867">
        <v>99.770149247210298</v>
      </c>
      <c r="P272" s="869">
        <v>94.299237101392606</v>
      </c>
      <c r="Q272" s="928">
        <v>99.998896891786302</v>
      </c>
      <c r="R272" s="698"/>
      <c r="S272" s="10"/>
      <c r="T272" s="10"/>
      <c r="U272" s="10"/>
      <c r="V272" s="10"/>
      <c r="W272" s="10"/>
    </row>
    <row r="273" spans="1:23" s="4" customFormat="1" ht="27.9" hidden="1" customHeight="1">
      <c r="A273" s="593"/>
      <c r="B273" s="593"/>
      <c r="C273" s="593"/>
      <c r="D273" s="593"/>
      <c r="E273" s="124"/>
      <c r="F273" s="56"/>
      <c r="G273" s="125" t="s">
        <v>551</v>
      </c>
      <c r="H273" s="930">
        <v>78.018686972305417</v>
      </c>
      <c r="I273" s="882">
        <v>46.63311781121579</v>
      </c>
      <c r="J273" s="881">
        <v>60.107289317325133</v>
      </c>
      <c r="K273" s="883">
        <v>55.246712294435227</v>
      </c>
      <c r="L273" s="883">
        <v>41.096924836981344</v>
      </c>
      <c r="M273" s="883">
        <v>43.61736457090074</v>
      </c>
      <c r="N273" s="883">
        <v>99.041105672841709</v>
      </c>
      <c r="O273" s="882">
        <v>99.770149247210298</v>
      </c>
      <c r="P273" s="884">
        <v>94.299237101392606</v>
      </c>
      <c r="Q273" s="931">
        <v>99.998896891786302</v>
      </c>
      <c r="R273" s="698"/>
      <c r="S273" s="10"/>
      <c r="T273" s="10"/>
      <c r="U273" s="10"/>
      <c r="V273" s="10"/>
      <c r="W273" s="10"/>
    </row>
    <row r="274" spans="1:23" s="4" customFormat="1" ht="27.9" hidden="1" customHeight="1">
      <c r="A274" s="593"/>
      <c r="B274" s="593"/>
      <c r="C274" s="593"/>
      <c r="D274" s="593"/>
      <c r="E274" s="124"/>
      <c r="F274" s="56"/>
      <c r="G274" s="125" t="s">
        <v>4</v>
      </c>
      <c r="H274" s="930" t="e">
        <v>#DIV/0!</v>
      </c>
      <c r="I274" s="882" t="e">
        <v>#DIV/0!</v>
      </c>
      <c r="J274" s="881" t="e">
        <v>#DIV/0!</v>
      </c>
      <c r="K274" s="883" t="e">
        <v>#DIV/0!</v>
      </c>
      <c r="L274" s="883" t="e">
        <v>#DIV/0!</v>
      </c>
      <c r="M274" s="883" t="e">
        <v>#DIV/0!</v>
      </c>
      <c r="N274" s="883" t="e">
        <v>#DIV/0!</v>
      </c>
      <c r="O274" s="882" t="e">
        <v>#DIV/0!</v>
      </c>
      <c r="P274" s="884" t="e">
        <v>#DIV/0!</v>
      </c>
      <c r="Q274" s="931" t="e">
        <v>#DIV/0!</v>
      </c>
      <c r="R274" s="698"/>
      <c r="S274" s="10"/>
      <c r="T274" s="10"/>
      <c r="U274" s="10"/>
      <c r="V274" s="10"/>
      <c r="W274" s="10"/>
    </row>
    <row r="275" spans="1:23" s="4" customFormat="1" ht="27.9" customHeight="1">
      <c r="A275" s="593"/>
      <c r="B275" s="593"/>
      <c r="C275" s="593"/>
      <c r="D275" s="593"/>
      <c r="E275" s="142"/>
      <c r="F275" s="143"/>
      <c r="G275" s="144" t="s">
        <v>260</v>
      </c>
      <c r="H275" s="930">
        <v>78.580502861351093</v>
      </c>
      <c r="I275" s="882">
        <v>47.376180455118245</v>
      </c>
      <c r="J275" s="881">
        <v>61.121081181767735</v>
      </c>
      <c r="K275" s="883">
        <v>56.052475327388706</v>
      </c>
      <c r="L275" s="883">
        <v>41.781438186653077</v>
      </c>
      <c r="M275" s="883">
        <v>44.045044432807124</v>
      </c>
      <c r="N275" s="883">
        <v>99.062747091143834</v>
      </c>
      <c r="O275" s="882">
        <v>99.769489885751597</v>
      </c>
      <c r="P275" s="884">
        <v>94.273312878975148</v>
      </c>
      <c r="Q275" s="931">
        <v>99.99873241983056</v>
      </c>
      <c r="R275" s="698"/>
      <c r="S275" s="10"/>
      <c r="T275" s="10"/>
      <c r="U275" s="10"/>
      <c r="V275" s="10"/>
      <c r="W275" s="10"/>
    </row>
    <row r="276" spans="1:23" s="4" customFormat="1" ht="27.9" customHeight="1">
      <c r="A276" s="593"/>
      <c r="B276" s="593"/>
      <c r="C276" s="593"/>
      <c r="D276" s="593"/>
      <c r="E276" s="142"/>
      <c r="F276" s="143"/>
      <c r="G276" s="144" t="s">
        <v>61</v>
      </c>
      <c r="H276" s="930">
        <v>76.738731074354121</v>
      </c>
      <c r="I276" s="882">
        <v>44.655538108674158</v>
      </c>
      <c r="J276" s="881">
        <v>57.892588890677963</v>
      </c>
      <c r="K276" s="883">
        <v>52.9761691985562</v>
      </c>
      <c r="L276" s="883">
        <v>39.417608923913974</v>
      </c>
      <c r="M276" s="883">
        <v>41.620378617350326</v>
      </c>
      <c r="N276" s="883">
        <v>98.986683023533715</v>
      </c>
      <c r="O276" s="882">
        <v>99.767133316993039</v>
      </c>
      <c r="P276" s="884">
        <v>94.043767328370691</v>
      </c>
      <c r="Q276" s="931">
        <v>99.998983167493336</v>
      </c>
      <c r="R276" s="698"/>
      <c r="S276" s="10"/>
      <c r="T276" s="10"/>
      <c r="U276" s="10"/>
      <c r="V276" s="10"/>
      <c r="W276" s="10"/>
    </row>
    <row r="277" spans="1:23" s="4" customFormat="1" ht="27.9" customHeight="1">
      <c r="A277" s="593"/>
      <c r="B277" s="593"/>
      <c r="C277" s="593"/>
      <c r="D277" s="593"/>
      <c r="E277" s="142"/>
      <c r="F277" s="143"/>
      <c r="G277" s="144" t="s">
        <v>57</v>
      </c>
      <c r="H277" s="930">
        <v>78.604295088003099</v>
      </c>
      <c r="I277" s="882">
        <v>47.639490174374345</v>
      </c>
      <c r="J277" s="881">
        <v>61.135709904971833</v>
      </c>
      <c r="K277" s="883">
        <v>56.331412483674491</v>
      </c>
      <c r="L277" s="883">
        <v>41.934608206106958</v>
      </c>
      <c r="M277" s="883">
        <v>44.93212876188813</v>
      </c>
      <c r="N277" s="883">
        <v>99.064745881465825</v>
      </c>
      <c r="O277" s="882">
        <v>99.779920040007852</v>
      </c>
      <c r="P277" s="884">
        <v>94.632887175844189</v>
      </c>
      <c r="Q277" s="931">
        <v>99.999035852888269</v>
      </c>
      <c r="R277" s="698"/>
      <c r="S277" s="10"/>
      <c r="T277" s="10"/>
      <c r="U277" s="10"/>
      <c r="V277" s="10"/>
      <c r="W277" s="10"/>
    </row>
    <row r="278" spans="1:23" s="4" customFormat="1" ht="27.9" customHeight="1" thickBot="1">
      <c r="A278" s="593"/>
      <c r="B278" s="593"/>
      <c r="C278" s="593"/>
      <c r="D278" s="593"/>
      <c r="E278" s="142"/>
      <c r="F278" s="143"/>
      <c r="G278" s="144" t="s">
        <v>20</v>
      </c>
      <c r="H278" s="930">
        <v>78.07748500037907</v>
      </c>
      <c r="I278" s="882">
        <v>46.802412789809921</v>
      </c>
      <c r="J278" s="881">
        <v>60.164506406488059</v>
      </c>
      <c r="K278" s="883">
        <v>55.508397054247183</v>
      </c>
      <c r="L278" s="883">
        <v>41.226460971329381</v>
      </c>
      <c r="M278" s="883">
        <v>43.834370115414373</v>
      </c>
      <c r="N278" s="883">
        <v>99.046080672878404</v>
      </c>
      <c r="O278" s="882">
        <v>99.763584396888831</v>
      </c>
      <c r="P278" s="884">
        <v>94.208281954193779</v>
      </c>
      <c r="Q278" s="931">
        <v>99.99884059518493</v>
      </c>
      <c r="R278" s="698"/>
      <c r="S278" s="10"/>
      <c r="T278" s="10"/>
      <c r="U278" s="10"/>
      <c r="V278" s="10"/>
      <c r="W278" s="10"/>
    </row>
    <row r="279" spans="1:23" s="4" customFormat="1" ht="27.9" hidden="1" customHeight="1">
      <c r="A279" s="593"/>
      <c r="B279" s="593"/>
      <c r="C279" s="593"/>
      <c r="D279" s="593"/>
      <c r="E279" s="142"/>
      <c r="F279" s="143"/>
      <c r="G279" s="144" t="s">
        <v>124</v>
      </c>
      <c r="H279" s="930" t="e">
        <v>#DIV/0!</v>
      </c>
      <c r="I279" s="882" t="e">
        <v>#DIV/0!</v>
      </c>
      <c r="J279" s="881" t="e">
        <v>#DIV/0!</v>
      </c>
      <c r="K279" s="883" t="e">
        <v>#DIV/0!</v>
      </c>
      <c r="L279" s="883" t="e">
        <v>#DIV/0!</v>
      </c>
      <c r="M279" s="883" t="e">
        <v>#DIV/0!</v>
      </c>
      <c r="N279" s="883" t="e">
        <v>#DIV/0!</v>
      </c>
      <c r="O279" s="882" t="e">
        <v>#DIV/0!</v>
      </c>
      <c r="P279" s="884" t="e">
        <v>#DIV/0!</v>
      </c>
      <c r="Q279" s="931" t="e">
        <v>#DIV/0!</v>
      </c>
      <c r="R279" s="698"/>
      <c r="S279" s="10"/>
      <c r="T279" s="10"/>
      <c r="U279" s="10"/>
      <c r="V279" s="10"/>
      <c r="W279" s="10"/>
    </row>
    <row r="280" spans="1:23" s="4" customFormat="1" ht="27.9" hidden="1" customHeight="1">
      <c r="A280" s="593"/>
      <c r="B280" s="593"/>
      <c r="C280" s="593"/>
      <c r="D280" s="593"/>
      <c r="E280" s="142"/>
      <c r="F280" s="143"/>
      <c r="G280" s="144" t="s">
        <v>19</v>
      </c>
      <c r="H280" s="930" t="e">
        <v>#DIV/0!</v>
      </c>
      <c r="I280" s="882" t="e">
        <v>#DIV/0!</v>
      </c>
      <c r="J280" s="881" t="e">
        <v>#DIV/0!</v>
      </c>
      <c r="K280" s="883" t="e">
        <v>#DIV/0!</v>
      </c>
      <c r="L280" s="883" t="e">
        <v>#DIV/0!</v>
      </c>
      <c r="M280" s="883" t="e">
        <v>#DIV/0!</v>
      </c>
      <c r="N280" s="883" t="e">
        <v>#DIV/0!</v>
      </c>
      <c r="O280" s="882" t="e">
        <v>#DIV/0!</v>
      </c>
      <c r="P280" s="884" t="e">
        <v>#DIV/0!</v>
      </c>
      <c r="Q280" s="931" t="e">
        <v>#DIV/0!</v>
      </c>
      <c r="R280" s="698"/>
      <c r="S280" s="10"/>
      <c r="T280" s="10"/>
      <c r="U280" s="10"/>
      <c r="V280" s="10"/>
      <c r="W280" s="10"/>
    </row>
    <row r="281" spans="1:23" s="4" customFormat="1" ht="27.9" hidden="1" customHeight="1">
      <c r="A281" s="593"/>
      <c r="B281" s="593"/>
      <c r="C281" s="593"/>
      <c r="D281" s="593"/>
      <c r="E281" s="142"/>
      <c r="F281" s="143"/>
      <c r="G281" s="144" t="s">
        <v>66</v>
      </c>
      <c r="H281" s="930" t="e">
        <v>#DIV/0!</v>
      </c>
      <c r="I281" s="882" t="e">
        <v>#DIV/0!</v>
      </c>
      <c r="J281" s="881" t="e">
        <v>#DIV/0!</v>
      </c>
      <c r="K281" s="883" t="e">
        <v>#DIV/0!</v>
      </c>
      <c r="L281" s="883" t="e">
        <v>#DIV/0!</v>
      </c>
      <c r="M281" s="883" t="e">
        <v>#DIV/0!</v>
      </c>
      <c r="N281" s="883" t="e">
        <v>#DIV/0!</v>
      </c>
      <c r="O281" s="882" t="e">
        <v>#DIV/0!</v>
      </c>
      <c r="P281" s="884" t="e">
        <v>#DIV/0!</v>
      </c>
      <c r="Q281" s="931" t="e">
        <v>#DIV/0!</v>
      </c>
      <c r="R281" s="698"/>
      <c r="S281" s="10"/>
      <c r="T281" s="10"/>
      <c r="U281" s="10"/>
      <c r="V281" s="10"/>
      <c r="W281" s="10"/>
    </row>
    <row r="282" spans="1:23" s="4" customFormat="1" ht="27.9" hidden="1" customHeight="1">
      <c r="A282" s="593"/>
      <c r="B282" s="593"/>
      <c r="C282" s="593"/>
      <c r="D282" s="593"/>
      <c r="E282" s="142"/>
      <c r="F282" s="143"/>
      <c r="G282" s="144" t="s">
        <v>261</v>
      </c>
      <c r="H282" s="930" t="e">
        <v>#DIV/0!</v>
      </c>
      <c r="I282" s="882" t="e">
        <v>#DIV/0!</v>
      </c>
      <c r="J282" s="881" t="e">
        <v>#DIV/0!</v>
      </c>
      <c r="K282" s="883" t="e">
        <v>#DIV/0!</v>
      </c>
      <c r="L282" s="883" t="e">
        <v>#DIV/0!</v>
      </c>
      <c r="M282" s="883" t="e">
        <v>#DIV/0!</v>
      </c>
      <c r="N282" s="883" t="e">
        <v>#DIV/0!</v>
      </c>
      <c r="O282" s="882" t="e">
        <v>#DIV/0!</v>
      </c>
      <c r="P282" s="884" t="e">
        <v>#DIV/0!</v>
      </c>
      <c r="Q282" s="931" t="e">
        <v>#DIV/0!</v>
      </c>
      <c r="R282" s="698"/>
      <c r="S282" s="10"/>
      <c r="T282" s="10"/>
      <c r="U282" s="10"/>
      <c r="V282" s="10"/>
      <c r="W282" s="10"/>
    </row>
    <row r="283" spans="1:23" s="4" customFormat="1" ht="27.9" hidden="1" customHeight="1">
      <c r="A283" s="593"/>
      <c r="B283" s="593"/>
      <c r="C283" s="593"/>
      <c r="D283" s="593"/>
      <c r="E283" s="142"/>
      <c r="F283" s="143"/>
      <c r="G283" s="144" t="s">
        <v>62</v>
      </c>
      <c r="H283" s="930" t="e">
        <v>#DIV/0!</v>
      </c>
      <c r="I283" s="882" t="e">
        <v>#DIV/0!</v>
      </c>
      <c r="J283" s="881" t="e">
        <v>#DIV/0!</v>
      </c>
      <c r="K283" s="883" t="e">
        <v>#DIV/0!</v>
      </c>
      <c r="L283" s="883" t="e">
        <v>#DIV/0!</v>
      </c>
      <c r="M283" s="883" t="e">
        <v>#DIV/0!</v>
      </c>
      <c r="N283" s="883" t="e">
        <v>#DIV/0!</v>
      </c>
      <c r="O283" s="882" t="e">
        <v>#DIV/0!</v>
      </c>
      <c r="P283" s="884" t="e">
        <v>#DIV/0!</v>
      </c>
      <c r="Q283" s="931" t="e">
        <v>#DIV/0!</v>
      </c>
      <c r="R283" s="698"/>
      <c r="S283" s="10"/>
      <c r="T283" s="10"/>
      <c r="U283" s="10"/>
      <c r="V283" s="10"/>
      <c r="W283" s="10"/>
    </row>
    <row r="284" spans="1:23" s="4" customFormat="1" ht="27.9" hidden="1" customHeight="1">
      <c r="A284" s="593"/>
      <c r="B284" s="593"/>
      <c r="C284" s="593"/>
      <c r="D284" s="593"/>
      <c r="E284" s="142"/>
      <c r="F284" s="143"/>
      <c r="G284" s="144" t="s">
        <v>21</v>
      </c>
      <c r="H284" s="930" t="e">
        <v>#DIV/0!</v>
      </c>
      <c r="I284" s="882" t="e">
        <v>#DIV/0!</v>
      </c>
      <c r="J284" s="881" t="e">
        <v>#DIV/0!</v>
      </c>
      <c r="K284" s="883" t="e">
        <v>#DIV/0!</v>
      </c>
      <c r="L284" s="883" t="e">
        <v>#DIV/0!</v>
      </c>
      <c r="M284" s="883" t="e">
        <v>#DIV/0!</v>
      </c>
      <c r="N284" s="883" t="e">
        <v>#DIV/0!</v>
      </c>
      <c r="O284" s="882" t="e">
        <v>#DIV/0!</v>
      </c>
      <c r="P284" s="884" t="e">
        <v>#DIV/0!</v>
      </c>
      <c r="Q284" s="931" t="e">
        <v>#DIV/0!</v>
      </c>
      <c r="R284" s="698"/>
      <c r="S284" s="10"/>
      <c r="T284" s="10"/>
      <c r="U284" s="10"/>
      <c r="V284" s="10"/>
      <c r="W284" s="10"/>
    </row>
    <row r="285" spans="1:23" s="4" customFormat="1" ht="27.9" hidden="1" customHeight="1">
      <c r="A285" s="593"/>
      <c r="B285" s="593"/>
      <c r="C285" s="593"/>
      <c r="D285" s="593"/>
      <c r="E285" s="142"/>
      <c r="F285" s="143"/>
      <c r="G285" s="144" t="s">
        <v>22</v>
      </c>
      <c r="H285" s="930" t="e">
        <v>#DIV/0!</v>
      </c>
      <c r="I285" s="882" t="e">
        <v>#DIV/0!</v>
      </c>
      <c r="J285" s="881" t="e">
        <v>#DIV/0!</v>
      </c>
      <c r="K285" s="883" t="e">
        <v>#DIV/0!</v>
      </c>
      <c r="L285" s="883" t="e">
        <v>#DIV/0!</v>
      </c>
      <c r="M285" s="883" t="e">
        <v>#DIV/0!</v>
      </c>
      <c r="N285" s="883" t="e">
        <v>#DIV/0!</v>
      </c>
      <c r="O285" s="882" t="e">
        <v>#DIV/0!</v>
      </c>
      <c r="P285" s="884" t="e">
        <v>#DIV/0!</v>
      </c>
      <c r="Q285" s="931" t="e">
        <v>#DIV/0!</v>
      </c>
      <c r="R285" s="698"/>
      <c r="S285" s="10"/>
      <c r="T285" s="10"/>
      <c r="U285" s="10"/>
      <c r="V285" s="10"/>
      <c r="W285" s="10"/>
    </row>
    <row r="286" spans="1:23" s="4" customFormat="1" ht="27.9" hidden="1" customHeight="1">
      <c r="A286" s="593"/>
      <c r="B286" s="593"/>
      <c r="C286" s="593"/>
      <c r="D286" s="593"/>
      <c r="E286" s="142"/>
      <c r="F286" s="143"/>
      <c r="G286" s="144" t="s">
        <v>23</v>
      </c>
      <c r="H286" s="930" t="e">
        <v>#DIV/0!</v>
      </c>
      <c r="I286" s="882" t="e">
        <v>#DIV/0!</v>
      </c>
      <c r="J286" s="881" t="e">
        <v>#DIV/0!</v>
      </c>
      <c r="K286" s="883" t="e">
        <v>#DIV/0!</v>
      </c>
      <c r="L286" s="883" t="e">
        <v>#DIV/0!</v>
      </c>
      <c r="M286" s="883" t="e">
        <v>#DIV/0!</v>
      </c>
      <c r="N286" s="883" t="e">
        <v>#DIV/0!</v>
      </c>
      <c r="O286" s="882" t="e">
        <v>#DIV/0!</v>
      </c>
      <c r="P286" s="884" t="e">
        <v>#DIV/0!</v>
      </c>
      <c r="Q286" s="931" t="e">
        <v>#DIV/0!</v>
      </c>
      <c r="R286" s="698"/>
      <c r="S286" s="10"/>
      <c r="T286" s="10"/>
      <c r="U286" s="10"/>
      <c r="V286" s="10"/>
      <c r="W286" s="10"/>
    </row>
    <row r="287" spans="1:23" ht="12.75" hidden="1" customHeight="1" thickBot="1">
      <c r="A287" s="10"/>
      <c r="B287" s="10"/>
      <c r="C287" s="10"/>
      <c r="D287" s="10"/>
      <c r="E287" s="142"/>
      <c r="F287" s="143"/>
      <c r="G287" s="210"/>
      <c r="H287" s="887"/>
      <c r="I287" s="888"/>
      <c r="J287" s="887"/>
      <c r="K287" s="889"/>
      <c r="L287" s="889"/>
      <c r="M287" s="889"/>
      <c r="N287" s="889"/>
      <c r="O287" s="888"/>
      <c r="P287" s="890"/>
      <c r="Q287" s="932"/>
      <c r="R287" s="698"/>
      <c r="S287" s="10"/>
      <c r="T287" s="10"/>
      <c r="U287" s="10"/>
      <c r="V287" s="10"/>
      <c r="W287" s="10"/>
    </row>
    <row r="288" spans="1:23" ht="9" customHeight="1">
      <c r="A288" s="9"/>
      <c r="B288" s="9"/>
      <c r="C288" s="10"/>
      <c r="D288" s="10"/>
      <c r="E288" s="703"/>
      <c r="F288" s="703"/>
      <c r="G288" s="703"/>
      <c r="H288" s="703"/>
      <c r="I288" s="703"/>
      <c r="J288" s="703"/>
      <c r="K288" s="703"/>
      <c r="L288" s="703"/>
      <c r="M288" s="703"/>
      <c r="N288" s="703"/>
      <c r="O288" s="703"/>
      <c r="P288" s="703"/>
      <c r="Q288" s="703"/>
      <c r="R288" s="10"/>
      <c r="S288" s="10"/>
      <c r="T288" s="10"/>
      <c r="U288" s="10"/>
      <c r="V288" s="10"/>
      <c r="W288" s="10"/>
    </row>
    <row r="289" spans="1:23" ht="12" customHeight="1">
      <c r="A289" s="9"/>
      <c r="B289" s="9"/>
      <c r="C289" s="10"/>
      <c r="D289" s="3"/>
      <c r="E289" s="3" t="s">
        <v>282</v>
      </c>
      <c r="F289" s="3"/>
      <c r="G289" s="2048" t="s">
        <v>346</v>
      </c>
      <c r="H289" s="2035"/>
      <c r="I289" s="2035"/>
      <c r="J289" s="2035"/>
      <c r="K289" s="2035"/>
      <c r="L289" s="2035"/>
      <c r="M289" s="2035"/>
      <c r="N289" s="2035"/>
      <c r="O289" s="2035"/>
      <c r="P289" s="2035"/>
      <c r="Q289" s="2035"/>
      <c r="R289" s="3"/>
      <c r="S289" s="3"/>
      <c r="T289" s="3"/>
      <c r="U289" s="10"/>
      <c r="V289" s="10"/>
      <c r="W289" s="10"/>
    </row>
    <row r="290" spans="1:23" ht="12" customHeight="1">
      <c r="A290" s="9"/>
      <c r="B290" s="9"/>
      <c r="C290" s="10"/>
      <c r="D290" s="3"/>
      <c r="E290" s="3"/>
      <c r="F290" s="3"/>
      <c r="G290" s="3"/>
      <c r="H290" s="10"/>
      <c r="I290" s="3"/>
      <c r="J290" s="3"/>
      <c r="K290" s="3"/>
      <c r="L290" s="3"/>
      <c r="M290" s="3"/>
      <c r="N290" s="3"/>
      <c r="O290" s="10"/>
      <c r="P290" s="3"/>
      <c r="Q290" s="3"/>
      <c r="R290" s="3"/>
      <c r="S290" s="3"/>
      <c r="T290" s="3"/>
      <c r="U290" s="10"/>
      <c r="V290" s="10"/>
      <c r="W290" s="10"/>
    </row>
    <row r="291" spans="1:23">
      <c r="A291" s="9"/>
      <c r="B291" s="9"/>
      <c r="C291" s="10"/>
      <c r="D291" s="3"/>
      <c r="E291" s="3"/>
      <c r="F291" s="3"/>
      <c r="G291" s="3"/>
      <c r="H291" s="10"/>
      <c r="I291" s="3"/>
      <c r="J291" s="3"/>
      <c r="K291" s="3"/>
      <c r="L291" s="3"/>
      <c r="M291" s="3"/>
      <c r="N291" s="3"/>
      <c r="O291" s="3"/>
      <c r="P291" s="3"/>
      <c r="Q291" s="3"/>
      <c r="R291" s="3"/>
      <c r="S291" s="3"/>
      <c r="T291" s="3"/>
      <c r="U291" s="10"/>
      <c r="V291" s="10"/>
      <c r="W291" s="10"/>
    </row>
    <row r="292" spans="1:23" ht="12" customHeight="1">
      <c r="A292" s="9"/>
      <c r="B292" s="9"/>
      <c r="C292" s="10"/>
      <c r="D292" s="3"/>
      <c r="E292" s="3"/>
      <c r="F292" s="3"/>
      <c r="G292" s="3"/>
      <c r="H292" s="10"/>
      <c r="I292" s="3"/>
      <c r="J292" s="3"/>
      <c r="K292" s="3"/>
      <c r="L292" s="3"/>
      <c r="M292" s="3"/>
      <c r="N292" s="3"/>
      <c r="O292" s="3"/>
      <c r="P292" s="3"/>
      <c r="Q292" s="3"/>
      <c r="R292" s="3"/>
      <c r="S292" s="3"/>
      <c r="T292" s="3"/>
      <c r="U292" s="10"/>
      <c r="V292" s="10"/>
      <c r="W292" s="10"/>
    </row>
    <row r="293" spans="1:23" ht="12" customHeight="1">
      <c r="A293" s="9"/>
      <c r="B293" s="9"/>
      <c r="C293" s="9"/>
      <c r="D293" s="9"/>
      <c r="E293" s="9"/>
      <c r="F293" s="9"/>
      <c r="G293" s="9"/>
      <c r="H293" s="9"/>
      <c r="I293" s="9"/>
      <c r="J293" s="10"/>
      <c r="K293" s="10"/>
      <c r="L293" s="10"/>
      <c r="M293" s="10"/>
      <c r="N293" s="10"/>
      <c r="O293" s="9"/>
      <c r="P293" s="9"/>
      <c r="Q293" s="9"/>
      <c r="R293" s="10"/>
      <c r="S293" s="10"/>
      <c r="T293" s="10"/>
      <c r="U293" s="10"/>
      <c r="V293" s="10"/>
      <c r="W293" s="10"/>
    </row>
    <row r="294" spans="1:23" ht="12" customHeight="1">
      <c r="A294" s="9"/>
      <c r="B294" s="9"/>
      <c r="C294" s="9"/>
      <c r="D294" s="9"/>
      <c r="E294" s="9"/>
      <c r="F294" s="9"/>
      <c r="G294" s="9"/>
      <c r="H294" s="57"/>
      <c r="I294" s="57"/>
      <c r="J294" s="57"/>
      <c r="K294" s="57"/>
      <c r="L294" s="57"/>
      <c r="M294" s="57"/>
      <c r="N294" s="57"/>
      <c r="O294" s="57"/>
      <c r="P294" s="57"/>
      <c r="Q294" s="57"/>
      <c r="R294" s="57"/>
      <c r="S294" s="57"/>
      <c r="T294" s="10"/>
      <c r="U294" s="10"/>
      <c r="V294" s="10"/>
      <c r="W294" s="10"/>
    </row>
  </sheetData>
  <sheetProtection formatColumns="0" formatRows="0"/>
  <mergeCells count="2">
    <mergeCell ref="G145:S145"/>
    <mergeCell ref="G289:Q289"/>
  </mergeCells>
  <phoneticPr fontId="4"/>
  <printOptions horizontalCentered="1"/>
  <pageMargins left="0.19685039370078741" right="0.19685039370078741" top="0.78740157480314965" bottom="0.39370078740157483" header="0.39370078740157483" footer="0.39370078740157483"/>
  <pageSetup paperSize="9" scale="73" orientation="portrait"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F0"/>
    <pageSetUpPr fitToPage="1"/>
  </sheetPr>
  <dimension ref="A1:W299"/>
  <sheetViews>
    <sheetView zoomScale="80" zoomScaleNormal="80" workbookViewId="0"/>
  </sheetViews>
  <sheetFormatPr defaultColWidth="9.109375" defaultRowHeight="12"/>
  <cols>
    <col min="1" max="2" width="1.6640625" style="6" customWidth="1"/>
    <col min="3" max="4" width="0.88671875" style="6" customWidth="1"/>
    <col min="5" max="5" width="7.5546875" style="6" customWidth="1"/>
    <col min="6" max="6" width="2.33203125" style="6" customWidth="1"/>
    <col min="7" max="7" width="11.77734375" style="6" customWidth="1"/>
    <col min="8" max="17" width="10.6640625" style="6" customWidth="1"/>
    <col min="18" max="20" width="9.109375" style="6"/>
    <col min="21" max="21" width="0.88671875" style="6" customWidth="1"/>
    <col min="22" max="22" width="1.6640625" style="6" customWidth="1"/>
    <col min="23" max="16384" width="9.109375" style="6"/>
  </cols>
  <sheetData>
    <row r="1" spans="1:23" s="57" customFormat="1" ht="12" customHeight="1">
      <c r="A1" s="9"/>
      <c r="B1" s="9"/>
      <c r="C1" s="9"/>
      <c r="D1" s="9"/>
      <c r="E1" s="9"/>
      <c r="F1" s="9"/>
      <c r="G1" s="9"/>
      <c r="H1" s="9"/>
      <c r="I1" s="9"/>
      <c r="J1" s="9"/>
      <c r="K1" s="9"/>
      <c r="L1" s="9"/>
      <c r="M1" s="9"/>
      <c r="N1" s="9"/>
      <c r="O1" s="9"/>
      <c r="P1" s="9"/>
      <c r="Q1" s="9"/>
      <c r="R1" s="9"/>
      <c r="S1" s="9"/>
      <c r="T1" s="9"/>
      <c r="U1" s="9"/>
      <c r="V1" s="9"/>
      <c r="W1" s="9"/>
    </row>
    <row r="2" spans="1:23" s="57" customFormat="1" ht="12" customHeight="1">
      <c r="A2" s="9"/>
      <c r="B2" s="9"/>
      <c r="C2" s="9"/>
      <c r="D2" s="9"/>
      <c r="E2" s="9"/>
      <c r="F2" s="9"/>
      <c r="G2" s="9"/>
      <c r="H2" s="9"/>
      <c r="I2" s="9"/>
      <c r="J2" s="9"/>
      <c r="K2" s="9"/>
      <c r="L2" s="9"/>
      <c r="M2" s="9"/>
      <c r="N2" s="9"/>
      <c r="O2" s="9"/>
      <c r="P2" s="9"/>
      <c r="Q2" s="9"/>
      <c r="R2" s="9"/>
      <c r="S2" s="9"/>
      <c r="T2" s="9"/>
      <c r="U2" s="9"/>
      <c r="V2" s="9"/>
      <c r="W2" s="9"/>
    </row>
    <row r="3" spans="1:23" s="57" customFormat="1" ht="12" customHeight="1">
      <c r="A3" s="9"/>
      <c r="B3" s="9"/>
      <c r="C3" s="9"/>
      <c r="D3" s="9"/>
      <c r="E3" s="9"/>
      <c r="F3" s="9"/>
      <c r="G3" s="9"/>
      <c r="H3" s="9"/>
      <c r="I3" s="9"/>
      <c r="J3" s="9"/>
      <c r="K3" s="9"/>
      <c r="L3" s="9"/>
      <c r="M3" s="9"/>
      <c r="N3" s="9"/>
      <c r="O3" s="9"/>
      <c r="P3" s="9"/>
      <c r="Q3" s="9"/>
      <c r="R3" s="9"/>
      <c r="S3" s="9"/>
      <c r="T3" s="9"/>
      <c r="U3" s="9"/>
      <c r="V3" s="9"/>
      <c r="W3" s="9"/>
    </row>
    <row r="4" spans="1:23" s="57" customFormat="1" hidden="1">
      <c r="A4" s="9"/>
      <c r="B4" s="9"/>
      <c r="C4" s="9"/>
      <c r="D4" s="9"/>
      <c r="E4" s="9"/>
      <c r="F4" s="9"/>
      <c r="G4" s="9"/>
      <c r="H4" s="9"/>
      <c r="I4" s="9"/>
      <c r="J4" s="9"/>
      <c r="K4" s="9"/>
      <c r="L4" s="9"/>
      <c r="M4" s="9"/>
      <c r="N4" s="9"/>
      <c r="O4" s="9"/>
      <c r="P4" s="9"/>
      <c r="Q4" s="9"/>
      <c r="R4" s="9"/>
      <c r="S4" s="9"/>
      <c r="T4" s="9"/>
      <c r="U4" s="9"/>
      <c r="V4" s="9"/>
      <c r="W4" s="9"/>
    </row>
    <row r="5" spans="1:23" s="57" customFormat="1" hidden="1">
      <c r="A5" s="9"/>
      <c r="B5" s="9"/>
      <c r="C5" s="9"/>
      <c r="D5" s="1"/>
      <c r="E5" s="9"/>
      <c r="F5" s="1"/>
      <c r="G5" s="9"/>
      <c r="H5" s="9"/>
      <c r="I5" s="9"/>
      <c r="J5" s="9"/>
      <c r="K5" s="9"/>
      <c r="L5" s="9"/>
      <c r="M5" s="9"/>
      <c r="N5" s="9"/>
      <c r="O5" s="9"/>
      <c r="P5" s="9"/>
      <c r="Q5" s="9"/>
      <c r="R5" s="9"/>
      <c r="S5" s="9"/>
      <c r="T5" s="9"/>
      <c r="U5" s="9"/>
      <c r="V5" s="9"/>
      <c r="W5" s="9"/>
    </row>
    <row r="6" spans="1:23" s="57" customFormat="1" ht="20.100000000000001" customHeight="1">
      <c r="A6" s="9"/>
      <c r="B6" s="9"/>
      <c r="C6" s="9"/>
      <c r="D6" s="1"/>
      <c r="E6" s="73" t="s">
        <v>161</v>
      </c>
      <c r="F6" s="1"/>
      <c r="G6" s="9"/>
      <c r="H6" s="9"/>
      <c r="I6" s="9"/>
      <c r="J6" s="9"/>
      <c r="K6" s="9"/>
      <c r="L6" s="9"/>
      <c r="M6" s="9"/>
      <c r="N6" s="9"/>
      <c r="O6" s="9"/>
      <c r="P6" s="9"/>
      <c r="Q6" s="9"/>
      <c r="R6" s="9"/>
      <c r="S6" s="9"/>
      <c r="T6" s="9"/>
      <c r="U6" s="9"/>
      <c r="V6" s="9"/>
      <c r="W6" s="9"/>
    </row>
    <row r="7" spans="1:23" s="57" customFormat="1" ht="12" customHeight="1">
      <c r="A7" s="9"/>
      <c r="B7" s="9"/>
      <c r="C7" s="9"/>
      <c r="D7" s="1"/>
      <c r="E7" s="9"/>
      <c r="F7" s="9"/>
      <c r="G7" s="9"/>
      <c r="H7" s="9"/>
      <c r="I7" s="9"/>
      <c r="J7" s="9"/>
      <c r="K7" s="9"/>
      <c r="L7" s="9"/>
      <c r="M7" s="9"/>
      <c r="N7" s="9"/>
      <c r="O7" s="9"/>
      <c r="P7" s="9"/>
      <c r="Q7" s="9"/>
      <c r="R7" s="9"/>
      <c r="S7" s="9"/>
      <c r="T7" s="9"/>
      <c r="U7" s="9"/>
      <c r="V7" s="9"/>
      <c r="W7" s="9"/>
    </row>
    <row r="8" spans="1:23" s="2" customFormat="1" ht="20.100000000000001" customHeight="1">
      <c r="A8" s="593"/>
      <c r="B8" s="593"/>
      <c r="C8" s="593"/>
      <c r="D8" s="593"/>
      <c r="E8" s="73" t="s">
        <v>347</v>
      </c>
      <c r="F8" s="593"/>
      <c r="G8" s="593"/>
      <c r="H8" s="593"/>
      <c r="I8" s="593"/>
      <c r="J8" s="593"/>
      <c r="K8" s="593"/>
      <c r="L8" s="593"/>
      <c r="M8" s="593"/>
      <c r="N8" s="593"/>
      <c r="O8" s="593"/>
      <c r="P8" s="593"/>
      <c r="Q8" s="593"/>
      <c r="R8" s="593"/>
      <c r="S8" s="593"/>
      <c r="T8" s="593"/>
      <c r="U8" s="593"/>
      <c r="V8" s="593"/>
      <c r="W8" s="593"/>
    </row>
    <row r="9" spans="1:23" s="57" customFormat="1" ht="12" customHeight="1">
      <c r="A9" s="9"/>
      <c r="B9" s="9"/>
      <c r="C9" s="9"/>
      <c r="D9" s="1"/>
      <c r="E9" s="9"/>
      <c r="F9" s="9"/>
      <c r="G9" s="9"/>
      <c r="H9" s="9"/>
      <c r="I9" s="9"/>
      <c r="J9" s="9"/>
      <c r="K9" s="9"/>
      <c r="L9" s="9"/>
      <c r="M9" s="9"/>
      <c r="N9" s="9"/>
      <c r="O9" s="9"/>
      <c r="P9" s="9"/>
      <c r="Q9" s="9"/>
      <c r="R9" s="9"/>
      <c r="S9" s="9"/>
      <c r="T9" s="9"/>
      <c r="U9" s="9"/>
      <c r="V9" s="9"/>
      <c r="W9" s="9"/>
    </row>
    <row r="10" spans="1:23" s="57" customFormat="1" ht="12.9" customHeight="1" thickBot="1">
      <c r="A10" s="9"/>
      <c r="B10" s="9"/>
      <c r="C10" s="9"/>
      <c r="D10" s="9"/>
      <c r="E10" s="594"/>
      <c r="F10" s="594"/>
      <c r="G10" s="594"/>
      <c r="H10" s="594"/>
      <c r="I10" s="594"/>
      <c r="J10" s="594"/>
      <c r="K10" s="594"/>
      <c r="L10" s="594"/>
      <c r="M10" s="594"/>
      <c r="N10" s="594"/>
      <c r="O10" s="594"/>
      <c r="P10" s="594"/>
      <c r="Q10" s="704" t="s">
        <v>0</v>
      </c>
      <c r="R10" s="933"/>
      <c r="S10" s="9"/>
      <c r="T10" s="9"/>
      <c r="U10" s="9"/>
      <c r="V10" s="9"/>
      <c r="W10" s="9"/>
    </row>
    <row r="11" spans="1:23" s="57" customFormat="1" ht="12.9" customHeight="1">
      <c r="A11" s="9"/>
      <c r="B11" s="9"/>
      <c r="C11" s="9"/>
      <c r="D11" s="9"/>
      <c r="E11" s="596"/>
      <c r="F11" s="259"/>
      <c r="G11" s="597"/>
      <c r="H11" s="519" t="s">
        <v>290</v>
      </c>
      <c r="I11" s="598"/>
      <c r="J11" s="598"/>
      <c r="K11" s="598"/>
      <c r="L11" s="598"/>
      <c r="M11" s="598"/>
      <c r="N11" s="598"/>
      <c r="O11" s="598"/>
      <c r="P11" s="598"/>
      <c r="Q11" s="599"/>
      <c r="R11" s="698"/>
      <c r="S11" s="10"/>
      <c r="T11" s="9"/>
      <c r="U11" s="9"/>
      <c r="V11" s="9"/>
      <c r="W11" s="9"/>
    </row>
    <row r="12" spans="1:23" s="57" customFormat="1" ht="12.9" customHeight="1">
      <c r="A12" s="9"/>
      <c r="B12" s="9"/>
      <c r="C12" s="9"/>
      <c r="D12" s="9"/>
      <c r="E12" s="142"/>
      <c r="F12" s="143"/>
      <c r="G12" s="600"/>
      <c r="H12" s="934" t="s">
        <v>322</v>
      </c>
      <c r="I12" s="697" t="s">
        <v>348</v>
      </c>
      <c r="J12" s="601" t="s">
        <v>349</v>
      </c>
      <c r="K12" s="601" t="s">
        <v>350</v>
      </c>
      <c r="L12" s="601" t="s">
        <v>351</v>
      </c>
      <c r="M12" s="601" t="s">
        <v>352</v>
      </c>
      <c r="N12" s="601" t="s">
        <v>353</v>
      </c>
      <c r="O12" s="601" t="s">
        <v>354</v>
      </c>
      <c r="P12" s="697" t="s">
        <v>355</v>
      </c>
      <c r="Q12" s="610" t="s">
        <v>356</v>
      </c>
      <c r="R12" s="698"/>
      <c r="S12" s="10"/>
      <c r="T12" s="9"/>
      <c r="U12" s="9"/>
      <c r="V12" s="9"/>
      <c r="W12" s="9"/>
    </row>
    <row r="13" spans="1:23" s="57" customFormat="1" ht="12.9" customHeight="1" thickBot="1">
      <c r="A13" s="9"/>
      <c r="B13" s="9"/>
      <c r="C13" s="9"/>
      <c r="D13" s="9"/>
      <c r="E13" s="146"/>
      <c r="F13" s="147"/>
      <c r="G13" s="611"/>
      <c r="H13" s="146"/>
      <c r="I13" s="612"/>
      <c r="J13" s="612"/>
      <c r="K13" s="612"/>
      <c r="L13" s="613" t="s">
        <v>350</v>
      </c>
      <c r="M13" s="612"/>
      <c r="N13" s="612"/>
      <c r="O13" s="612"/>
      <c r="P13" s="613" t="s">
        <v>357</v>
      </c>
      <c r="Q13" s="637"/>
      <c r="R13" s="698"/>
      <c r="S13" s="10"/>
      <c r="T13" s="9"/>
      <c r="U13" s="9"/>
      <c r="V13" s="9"/>
      <c r="W13" s="9"/>
    </row>
    <row r="14" spans="1:23" s="2" customFormat="1" ht="27.9" hidden="1" customHeight="1">
      <c r="A14" s="593"/>
      <c r="B14" s="593"/>
      <c r="C14" s="593"/>
      <c r="D14" s="593"/>
      <c r="E14" s="618" t="s">
        <v>323</v>
      </c>
      <c r="F14" s="598"/>
      <c r="G14" s="599"/>
      <c r="H14" s="619">
        <v>2.6600310844093755</v>
      </c>
      <c r="I14" s="620">
        <v>3.3442939412366979</v>
      </c>
      <c r="J14" s="620">
        <v>3.3378916457623475</v>
      </c>
      <c r="K14" s="620">
        <v>-2.4157202825645929</v>
      </c>
      <c r="L14" s="620">
        <v>2.9260933535716127</v>
      </c>
      <c r="M14" s="620">
        <v>2.8771059583074798</v>
      </c>
      <c r="N14" s="620">
        <v>1.4565630679674868</v>
      </c>
      <c r="O14" s="620">
        <v>2.0097632975785595</v>
      </c>
      <c r="P14" s="620">
        <v>1.6288572977611881</v>
      </c>
      <c r="Q14" s="322">
        <v>4.5527735327871355</v>
      </c>
      <c r="R14" s="142"/>
      <c r="S14" s="143"/>
      <c r="T14" s="593"/>
      <c r="U14" s="593"/>
      <c r="V14" s="593"/>
    </row>
    <row r="15" spans="1:23" s="2" customFormat="1" ht="27.9" hidden="1" customHeight="1">
      <c r="A15" s="593"/>
      <c r="B15" s="593"/>
      <c r="C15" s="593"/>
      <c r="D15" s="593"/>
      <c r="E15" s="622" t="s">
        <v>324</v>
      </c>
      <c r="F15" s="134"/>
      <c r="G15" s="623"/>
      <c r="H15" s="311">
        <v>-3.4500476682165493</v>
      </c>
      <c r="I15" s="199">
        <v>-2.372215728514615</v>
      </c>
      <c r="J15" s="199">
        <v>-1.0967643219424783</v>
      </c>
      <c r="K15" s="199">
        <v>-10.306452363816543</v>
      </c>
      <c r="L15" s="199">
        <v>-4.2172861359990321</v>
      </c>
      <c r="M15" s="199">
        <v>-1.6704396143204514</v>
      </c>
      <c r="N15" s="199">
        <v>-2.3374541879805588</v>
      </c>
      <c r="O15" s="199">
        <v>-2.5837379464634158</v>
      </c>
      <c r="P15" s="199">
        <v>-3.8446789602950671</v>
      </c>
      <c r="Q15" s="199">
        <v>-5.0667848687224515</v>
      </c>
      <c r="R15" s="142"/>
      <c r="S15" s="143"/>
      <c r="T15" s="593"/>
      <c r="U15" s="593"/>
      <c r="V15" s="593"/>
    </row>
    <row r="16" spans="1:23" s="2" customFormat="1" ht="27.9" hidden="1" customHeight="1">
      <c r="A16" s="593"/>
      <c r="B16" s="593"/>
      <c r="C16" s="593"/>
      <c r="D16" s="593"/>
      <c r="E16" s="257" t="s">
        <v>325</v>
      </c>
      <c r="F16" s="56"/>
      <c r="G16" s="78"/>
      <c r="H16" s="222">
        <v>1.1098598663268566</v>
      </c>
      <c r="I16" s="624">
        <v>5.8602229720450261E-2</v>
      </c>
      <c r="J16" s="624">
        <v>0.90840821194468901</v>
      </c>
      <c r="K16" s="624">
        <v>-1.6142285664718314</v>
      </c>
      <c r="L16" s="624">
        <v>4.8003253130967982</v>
      </c>
      <c r="M16" s="624">
        <v>2.5581129886643961</v>
      </c>
      <c r="N16" s="624">
        <v>-1.3657014919894683</v>
      </c>
      <c r="O16" s="624">
        <v>1.7787578442534757</v>
      </c>
      <c r="P16" s="624">
        <v>0.33212985846950982</v>
      </c>
      <c r="Q16" s="624">
        <v>5.5707287801269878</v>
      </c>
      <c r="R16" s="142"/>
      <c r="S16" s="143"/>
      <c r="T16" s="593"/>
      <c r="U16" s="593"/>
      <c r="V16" s="593"/>
    </row>
    <row r="17" spans="1:22" s="2" customFormat="1" ht="27.9" hidden="1" customHeight="1">
      <c r="A17" s="593"/>
      <c r="B17" s="593"/>
      <c r="C17" s="593"/>
      <c r="D17" s="593"/>
      <c r="E17" s="111" t="s">
        <v>326</v>
      </c>
      <c r="F17" s="112"/>
      <c r="G17" s="625"/>
      <c r="H17" s="224">
        <v>2.5086618836128727</v>
      </c>
      <c r="I17" s="190">
        <v>2.2842141322177989</v>
      </c>
      <c r="J17" s="190">
        <v>3.9552659701667103</v>
      </c>
      <c r="K17" s="190">
        <v>-0.83294908630888731</v>
      </c>
      <c r="L17" s="190">
        <v>2.1032553101925311</v>
      </c>
      <c r="M17" s="190">
        <v>2.9701967942071139</v>
      </c>
      <c r="N17" s="190">
        <v>-1.2894151324045255</v>
      </c>
      <c r="O17" s="190">
        <v>3.4116295958908527</v>
      </c>
      <c r="P17" s="190">
        <v>5.0557633802852164</v>
      </c>
      <c r="Q17" s="190">
        <v>5.0002171881116109</v>
      </c>
      <c r="R17" s="142"/>
      <c r="S17" s="143"/>
      <c r="T17" s="593"/>
      <c r="U17" s="593"/>
      <c r="V17" s="593"/>
    </row>
    <row r="18" spans="1:22" s="2" customFormat="1" ht="27.9" hidden="1" customHeight="1">
      <c r="A18" s="593"/>
      <c r="B18" s="593"/>
      <c r="C18" s="593"/>
      <c r="D18" s="593"/>
      <c r="E18" s="124"/>
      <c r="F18" s="56"/>
      <c r="G18" s="125" t="s">
        <v>3</v>
      </c>
      <c r="H18" s="227">
        <v>1.3491772500068278</v>
      </c>
      <c r="I18" s="204">
        <v>0.92238265557660348</v>
      </c>
      <c r="J18" s="204">
        <v>-0.90582204886091588</v>
      </c>
      <c r="K18" s="204">
        <v>-1.2872518255081844</v>
      </c>
      <c r="L18" s="204">
        <v>2.4955769234583869</v>
      </c>
      <c r="M18" s="204">
        <v>3.5818264900078223</v>
      </c>
      <c r="N18" s="204">
        <v>-1.4280978819967594</v>
      </c>
      <c r="O18" s="204">
        <v>3.4926595956755957</v>
      </c>
      <c r="P18" s="204">
        <v>-0.42390281683726272</v>
      </c>
      <c r="Q18" s="204">
        <v>4.2893291830776725</v>
      </c>
      <c r="R18" s="142"/>
      <c r="S18" s="143"/>
      <c r="T18" s="593"/>
      <c r="U18" s="593"/>
      <c r="V18" s="593"/>
    </row>
    <row r="19" spans="1:22" s="2" customFormat="1" ht="27.9" hidden="1" customHeight="1">
      <c r="A19" s="593"/>
      <c r="B19" s="593"/>
      <c r="C19" s="593"/>
      <c r="D19" s="593"/>
      <c r="E19" s="133"/>
      <c r="F19" s="134"/>
      <c r="G19" s="135" t="s">
        <v>4</v>
      </c>
      <c r="H19" s="231">
        <v>3.6321422909502799</v>
      </c>
      <c r="I19" s="313">
        <v>3.5731352669495342</v>
      </c>
      <c r="J19" s="313">
        <v>8.0199566311262025</v>
      </c>
      <c r="K19" s="313">
        <v>-0.38218563410180595</v>
      </c>
      <c r="L19" s="313">
        <v>1.7024500276455523</v>
      </c>
      <c r="M19" s="313">
        <v>2.2604768678422538</v>
      </c>
      <c r="N19" s="313">
        <v>-1.1475059514856167</v>
      </c>
      <c r="O19" s="313">
        <v>3.326643693668907</v>
      </c>
      <c r="P19" s="313">
        <v>9.9563257418657578</v>
      </c>
      <c r="Q19" s="313">
        <v>5.6906669206891136</v>
      </c>
      <c r="R19" s="142"/>
      <c r="S19" s="143"/>
      <c r="T19" s="593"/>
      <c r="U19" s="593"/>
      <c r="V19" s="593"/>
    </row>
    <row r="20" spans="1:22" s="2" customFormat="1" ht="27.9" hidden="1" customHeight="1">
      <c r="A20" s="593"/>
      <c r="B20" s="593"/>
      <c r="C20" s="593"/>
      <c r="D20" s="593"/>
      <c r="E20" s="111" t="s">
        <v>327</v>
      </c>
      <c r="F20" s="112"/>
      <c r="G20" s="625"/>
      <c r="H20" s="224">
        <v>2.525107016346273</v>
      </c>
      <c r="I20" s="190">
        <v>1.9813851895638557</v>
      </c>
      <c r="J20" s="190">
        <v>-0.34081827855589886</v>
      </c>
      <c r="K20" s="190">
        <v>-1.0139040416590972</v>
      </c>
      <c r="L20" s="190">
        <v>5.0002379018780685</v>
      </c>
      <c r="M20" s="190">
        <v>1.1470890630568498</v>
      </c>
      <c r="N20" s="190">
        <v>0.34404386147643962</v>
      </c>
      <c r="O20" s="190">
        <v>3.9899315715757444</v>
      </c>
      <c r="P20" s="190">
        <v>1.3287829541600349</v>
      </c>
      <c r="Q20" s="190">
        <v>7.2269996637364109</v>
      </c>
      <c r="R20" s="142"/>
      <c r="S20" s="143"/>
      <c r="T20" s="593"/>
      <c r="U20" s="593"/>
      <c r="V20" s="593"/>
    </row>
    <row r="21" spans="1:22" s="2" customFormat="1" ht="27.9" hidden="1" customHeight="1">
      <c r="A21" s="593"/>
      <c r="B21" s="593"/>
      <c r="C21" s="593"/>
      <c r="D21" s="593"/>
      <c r="E21" s="124"/>
      <c r="F21" s="56"/>
      <c r="G21" s="125" t="s">
        <v>3</v>
      </c>
      <c r="H21" s="227">
        <v>4.1573720288981653</v>
      </c>
      <c r="I21" s="204">
        <v>3.8484004626621493</v>
      </c>
      <c r="J21" s="204">
        <v>3.7311193746784266</v>
      </c>
      <c r="K21" s="204">
        <v>4.5058184059576512E-2</v>
      </c>
      <c r="L21" s="204">
        <v>5.3120760700662295</v>
      </c>
      <c r="M21" s="204">
        <v>1.4084742618913015</v>
      </c>
      <c r="N21" s="204">
        <v>0.13105312656136459</v>
      </c>
      <c r="O21" s="204">
        <v>4.8632135490905615</v>
      </c>
      <c r="P21" s="204">
        <v>7.869119448922679</v>
      </c>
      <c r="Q21" s="204">
        <v>7.8630787778531719</v>
      </c>
      <c r="R21" s="142"/>
      <c r="S21" s="143"/>
      <c r="T21" s="593"/>
      <c r="U21" s="593"/>
      <c r="V21" s="593"/>
    </row>
    <row r="22" spans="1:22" s="2" customFormat="1" ht="27.9" hidden="1" customHeight="1">
      <c r="A22" s="593"/>
      <c r="B22" s="593"/>
      <c r="C22" s="593"/>
      <c r="D22" s="593"/>
      <c r="E22" s="133"/>
      <c r="F22" s="134"/>
      <c r="G22" s="135" t="s">
        <v>4</v>
      </c>
      <c r="H22" s="231">
        <v>0.97836839873588488</v>
      </c>
      <c r="I22" s="313">
        <v>0.25955142546796317</v>
      </c>
      <c r="J22" s="313">
        <v>-3.4643022039586246</v>
      </c>
      <c r="K22" s="313">
        <v>-2.0550701998478305</v>
      </c>
      <c r="L22" s="313">
        <v>4.6791720018827698</v>
      </c>
      <c r="M22" s="313">
        <v>0.83986503529418499</v>
      </c>
      <c r="N22" s="313">
        <v>0.56137115316374775</v>
      </c>
      <c r="O22" s="313">
        <v>3.0725441649411156</v>
      </c>
      <c r="P22" s="313">
        <v>-3.968178234006281</v>
      </c>
      <c r="Q22" s="313">
        <v>6.617399253491052</v>
      </c>
      <c r="R22" s="142"/>
      <c r="S22" s="143"/>
      <c r="T22" s="593"/>
      <c r="U22" s="593"/>
      <c r="V22" s="593"/>
    </row>
    <row r="23" spans="1:22" s="2" customFormat="1" ht="27.9" hidden="1" customHeight="1">
      <c r="A23" s="593"/>
      <c r="B23" s="593"/>
      <c r="C23" s="593"/>
      <c r="D23" s="593"/>
      <c r="E23" s="111" t="s">
        <v>257</v>
      </c>
      <c r="F23" s="112"/>
      <c r="G23" s="625"/>
      <c r="H23" s="224">
        <v>0.29646644738752226</v>
      </c>
      <c r="I23" s="190">
        <v>0.41452914870283575</v>
      </c>
      <c r="J23" s="190">
        <v>2.3452810691103165</v>
      </c>
      <c r="K23" s="190">
        <v>-3.1357505823336962</v>
      </c>
      <c r="L23" s="190">
        <v>1.2109729044254003</v>
      </c>
      <c r="M23" s="190">
        <v>-1.0907552873063997</v>
      </c>
      <c r="N23" s="190">
        <v>-0.93786726203169968</v>
      </c>
      <c r="O23" s="190">
        <v>-3.6843395605483664</v>
      </c>
      <c r="P23" s="190">
        <v>1.4662254080094916</v>
      </c>
      <c r="Q23" s="191">
        <v>3.672116132307135</v>
      </c>
      <c r="R23" s="142"/>
      <c r="S23" s="143"/>
      <c r="T23" s="593"/>
      <c r="U23" s="593"/>
      <c r="V23" s="593"/>
    </row>
    <row r="24" spans="1:22" s="2" customFormat="1" ht="27.9" hidden="1" customHeight="1">
      <c r="A24" s="593"/>
      <c r="B24" s="593"/>
      <c r="C24" s="593"/>
      <c r="D24" s="593"/>
      <c r="E24" s="124"/>
      <c r="F24" s="56"/>
      <c r="G24" s="125" t="s">
        <v>3</v>
      </c>
      <c r="H24" s="227">
        <v>0.13844496588273358</v>
      </c>
      <c r="I24" s="204">
        <v>0.27814658481382093</v>
      </c>
      <c r="J24" s="204">
        <v>4.3351812895467301</v>
      </c>
      <c r="K24" s="204">
        <v>-3.4228790938404918</v>
      </c>
      <c r="L24" s="204">
        <v>0.72378264037358253</v>
      </c>
      <c r="M24" s="204">
        <v>-1.4663461984194659</v>
      </c>
      <c r="N24" s="204">
        <v>-0.74507598594245605</v>
      </c>
      <c r="O24" s="204">
        <v>-3.3841505492136825</v>
      </c>
      <c r="P24" s="204">
        <v>-0.6684902179741159</v>
      </c>
      <c r="Q24" s="205">
        <v>3.7629358959623715</v>
      </c>
      <c r="R24" s="142"/>
      <c r="S24" s="143"/>
      <c r="T24" s="593"/>
      <c r="U24" s="593"/>
      <c r="V24" s="593"/>
    </row>
    <row r="25" spans="1:22" s="2" customFormat="1" ht="27.9" hidden="1" customHeight="1">
      <c r="A25" s="593"/>
      <c r="B25" s="593"/>
      <c r="C25" s="593"/>
      <c r="D25" s="593"/>
      <c r="E25" s="133"/>
      <c r="F25" s="134"/>
      <c r="G25" s="135" t="s">
        <v>4</v>
      </c>
      <c r="H25" s="231">
        <v>0.45092218680633511</v>
      </c>
      <c r="I25" s="313">
        <v>0.54480870001238912</v>
      </c>
      <c r="J25" s="313">
        <v>0.7051045889753027</v>
      </c>
      <c r="K25" s="313">
        <v>-2.847394194764552</v>
      </c>
      <c r="L25" s="313">
        <v>1.7156125979416625</v>
      </c>
      <c r="M25" s="313">
        <v>-0.64680815598161523</v>
      </c>
      <c r="N25" s="313">
        <v>-1.1337420463823467</v>
      </c>
      <c r="O25" s="313">
        <v>-4.0051682769849828</v>
      </c>
      <c r="P25" s="313">
        <v>3.4082230254540935</v>
      </c>
      <c r="Q25" s="314">
        <v>3.5840600802343747</v>
      </c>
      <c r="R25" s="142"/>
      <c r="S25" s="143"/>
      <c r="T25" s="593"/>
      <c r="U25" s="593"/>
      <c r="V25" s="593"/>
    </row>
    <row r="26" spans="1:22" s="2" customFormat="1" ht="27.9" hidden="1" customHeight="1">
      <c r="A26" s="593"/>
      <c r="B26" s="593"/>
      <c r="C26" s="593"/>
      <c r="D26" s="593"/>
      <c r="E26" s="111" t="s">
        <v>8</v>
      </c>
      <c r="F26" s="112"/>
      <c r="G26" s="117"/>
      <c r="H26" s="224">
        <v>2.0443765777947043</v>
      </c>
      <c r="I26" s="190">
        <v>2.1558111813707814</v>
      </c>
      <c r="J26" s="190">
        <v>-2.371387519382695</v>
      </c>
      <c r="K26" s="190">
        <v>-0.25053855069208097</v>
      </c>
      <c r="L26" s="190">
        <v>4.0884769888425598</v>
      </c>
      <c r="M26" s="190">
        <v>7.7013701822092884E-2</v>
      </c>
      <c r="N26" s="190">
        <v>0.53604896670327307</v>
      </c>
      <c r="O26" s="190">
        <v>1.0341326836644127</v>
      </c>
      <c r="P26" s="190">
        <v>0.94576914602486628</v>
      </c>
      <c r="Q26" s="191">
        <v>5.208895395548141</v>
      </c>
      <c r="R26" s="142"/>
      <c r="S26" s="143"/>
      <c r="T26" s="593"/>
      <c r="U26" s="593"/>
      <c r="V26" s="593"/>
    </row>
    <row r="27" spans="1:22" s="2" customFormat="1" ht="27.9" hidden="1" customHeight="1">
      <c r="A27" s="593"/>
      <c r="B27" s="593"/>
      <c r="C27" s="593"/>
      <c r="D27" s="593"/>
      <c r="E27" s="124"/>
      <c r="F27" s="56"/>
      <c r="G27" s="125" t="s">
        <v>3</v>
      </c>
      <c r="H27" s="229">
        <v>1.2010463296278751</v>
      </c>
      <c r="I27" s="195">
        <v>1.6460274187626078</v>
      </c>
      <c r="J27" s="195">
        <v>-4.5933089457217857</v>
      </c>
      <c r="K27" s="195">
        <v>-0.82260563771651141</v>
      </c>
      <c r="L27" s="195">
        <v>3.4537129843444259</v>
      </c>
      <c r="M27" s="195">
        <v>-1.6245375808326745</v>
      </c>
      <c r="N27" s="195">
        <v>0.47248503021584121</v>
      </c>
      <c r="O27" s="195">
        <v>-0.89182077138914018</v>
      </c>
      <c r="P27" s="195">
        <v>-2.750868007789431</v>
      </c>
      <c r="Q27" s="196">
        <v>5.0724244047840594</v>
      </c>
      <c r="R27" s="142"/>
      <c r="S27" s="143"/>
      <c r="T27" s="593"/>
      <c r="U27" s="593"/>
      <c r="V27" s="593"/>
    </row>
    <row r="28" spans="1:22" s="2" customFormat="1" ht="27.9" hidden="1" customHeight="1">
      <c r="A28" s="593"/>
      <c r="B28" s="593"/>
      <c r="C28" s="593"/>
      <c r="D28" s="593"/>
      <c r="E28" s="133"/>
      <c r="F28" s="134"/>
      <c r="G28" s="135" t="s">
        <v>4</v>
      </c>
      <c r="H28" s="311">
        <v>2.8661129573797295</v>
      </c>
      <c r="I28" s="199">
        <v>2.6414909894369787</v>
      </c>
      <c r="J28" s="199">
        <v>-0.47395094838081908</v>
      </c>
      <c r="K28" s="199">
        <v>0.32057178434610201</v>
      </c>
      <c r="L28" s="199">
        <v>4.7395647120694662</v>
      </c>
      <c r="M28" s="199">
        <v>2.0716512310748891</v>
      </c>
      <c r="N28" s="199">
        <v>0.60088342745669987</v>
      </c>
      <c r="O28" s="199">
        <v>3.1058226155161739</v>
      </c>
      <c r="P28" s="199">
        <v>4.1761032995440983</v>
      </c>
      <c r="Q28" s="200">
        <v>5.3414419702485949</v>
      </c>
      <c r="R28" s="142"/>
      <c r="S28" s="143"/>
      <c r="T28" s="593"/>
      <c r="U28" s="593"/>
      <c r="V28" s="593"/>
    </row>
    <row r="29" spans="1:22" s="2" customFormat="1" ht="27.9" hidden="1" customHeight="1">
      <c r="A29" s="593"/>
      <c r="B29" s="593"/>
      <c r="C29" s="593"/>
      <c r="D29" s="593"/>
      <c r="E29" s="111" t="s">
        <v>55</v>
      </c>
      <c r="F29" s="112"/>
      <c r="G29" s="117"/>
      <c r="H29" s="225">
        <v>0.26681383432392014</v>
      </c>
      <c r="I29" s="183">
        <v>-0.65954797708532853</v>
      </c>
      <c r="J29" s="183">
        <v>2.3735580762612951</v>
      </c>
      <c r="K29" s="183">
        <v>-2.3832300012683105</v>
      </c>
      <c r="L29" s="183">
        <v>1.8614503495641976</v>
      </c>
      <c r="M29" s="183">
        <v>2.5065833218473443</v>
      </c>
      <c r="N29" s="183">
        <v>-0.22180367260344891</v>
      </c>
      <c r="O29" s="183">
        <v>1.6483331005694213</v>
      </c>
      <c r="P29" s="183">
        <v>1.6945879962715349</v>
      </c>
      <c r="Q29" s="185">
        <v>1.5137870475157911</v>
      </c>
      <c r="R29" s="142"/>
      <c r="S29" s="143"/>
      <c r="T29" s="593"/>
      <c r="U29" s="593"/>
      <c r="V29" s="593"/>
    </row>
    <row r="30" spans="1:22" s="2" customFormat="1" ht="27.9" hidden="1" customHeight="1">
      <c r="A30" s="593"/>
      <c r="B30" s="593"/>
      <c r="C30" s="593"/>
      <c r="D30" s="593"/>
      <c r="E30" s="124"/>
      <c r="F30" s="56"/>
      <c r="G30" s="125" t="s">
        <v>3</v>
      </c>
      <c r="H30" s="227">
        <v>0.73098888879474799</v>
      </c>
      <c r="I30" s="204">
        <v>-0.41095051650680281</v>
      </c>
      <c r="J30" s="204">
        <v>1.940179844919121</v>
      </c>
      <c r="K30" s="204">
        <v>-1.9617960823182012</v>
      </c>
      <c r="L30" s="204">
        <v>2.7217937975294149</v>
      </c>
      <c r="M30" s="204">
        <v>3.410271037510948</v>
      </c>
      <c r="N30" s="204">
        <v>-0.31765812955272255</v>
      </c>
      <c r="O30" s="204">
        <v>2.44036031246464</v>
      </c>
      <c r="P30" s="204">
        <v>2.7839754915059967</v>
      </c>
      <c r="Q30" s="205">
        <v>2.383098831998498</v>
      </c>
      <c r="R30" s="142"/>
      <c r="S30" s="143"/>
      <c r="T30" s="593"/>
      <c r="U30" s="593"/>
      <c r="V30" s="593"/>
    </row>
    <row r="31" spans="1:22" s="2" customFormat="1" ht="27.9" hidden="1" customHeight="1">
      <c r="A31" s="593"/>
      <c r="B31" s="593"/>
      <c r="C31" s="593"/>
      <c r="D31" s="593"/>
      <c r="E31" s="124"/>
      <c r="F31" s="56"/>
      <c r="G31" s="125" t="s">
        <v>4</v>
      </c>
      <c r="H31" s="227">
        <v>-0.17815470609530148</v>
      </c>
      <c r="I31" s="204">
        <v>-0.89409406618690124</v>
      </c>
      <c r="J31" s="204">
        <v>2.7283287661451272</v>
      </c>
      <c r="K31" s="204">
        <v>-2.7991647834579192</v>
      </c>
      <c r="L31" s="204">
        <v>0.9898158962712289</v>
      </c>
      <c r="M31" s="204">
        <v>1.4855992463513878</v>
      </c>
      <c r="N31" s="204">
        <v>-0.12415805006703584</v>
      </c>
      <c r="O31" s="204">
        <v>0.82940574758121333</v>
      </c>
      <c r="P31" s="204">
        <v>0.80591775800813448</v>
      </c>
      <c r="Q31" s="205">
        <v>0.6716297315207731</v>
      </c>
      <c r="R31" s="142"/>
      <c r="S31" s="143"/>
      <c r="T31" s="593"/>
      <c r="U31" s="593"/>
      <c r="V31" s="593"/>
    </row>
    <row r="32" spans="1:22" s="2" customFormat="1" ht="27.9" hidden="1" customHeight="1">
      <c r="A32" s="593"/>
      <c r="B32" s="593"/>
      <c r="C32" s="593"/>
      <c r="D32" s="593"/>
      <c r="E32" s="111" t="s">
        <v>56</v>
      </c>
      <c r="F32" s="112"/>
      <c r="G32" s="117"/>
      <c r="H32" s="224">
        <v>1.9107832660295809</v>
      </c>
      <c r="I32" s="190">
        <v>2.6732418173878614</v>
      </c>
      <c r="J32" s="190">
        <v>-0.20445340310880633</v>
      </c>
      <c r="K32" s="190">
        <v>0.70258509628393639</v>
      </c>
      <c r="L32" s="190">
        <v>4.0767726734172394</v>
      </c>
      <c r="M32" s="190">
        <v>0.28395181227003352</v>
      </c>
      <c r="N32" s="190">
        <v>-2.2528969697155898</v>
      </c>
      <c r="O32" s="190">
        <v>0.71681852422358361</v>
      </c>
      <c r="P32" s="190">
        <v>-2.0389314439510087</v>
      </c>
      <c r="Q32" s="191">
        <v>2.4495614396685683</v>
      </c>
      <c r="R32" s="142"/>
      <c r="S32" s="143"/>
      <c r="T32" s="143"/>
      <c r="U32" s="143"/>
      <c r="V32" s="593"/>
    </row>
    <row r="33" spans="1:23" s="2" customFormat="1" ht="27.9" hidden="1" customHeight="1">
      <c r="A33" s="593"/>
      <c r="B33" s="593"/>
      <c r="C33" s="593"/>
      <c r="D33" s="593"/>
      <c r="E33" s="124"/>
      <c r="F33" s="56"/>
      <c r="G33" s="125" t="s">
        <v>3</v>
      </c>
      <c r="H33" s="227">
        <v>2.6128334552675714</v>
      </c>
      <c r="I33" s="204">
        <v>3.3654801951798152</v>
      </c>
      <c r="J33" s="204">
        <v>1.1907571513817938</v>
      </c>
      <c r="K33" s="204">
        <v>1.4295907462205992</v>
      </c>
      <c r="L33" s="204">
        <v>4.3680744740552058</v>
      </c>
      <c r="M33" s="204">
        <v>0.32041995360545528</v>
      </c>
      <c r="N33" s="204">
        <v>-1.8849232330598986</v>
      </c>
      <c r="O33" s="204">
        <v>0.9319070111105221</v>
      </c>
      <c r="P33" s="204">
        <v>1.7757586916777868</v>
      </c>
      <c r="Q33" s="205">
        <v>2.6677677852628978</v>
      </c>
      <c r="R33" s="142"/>
      <c r="S33" s="143"/>
      <c r="T33" s="143"/>
      <c r="U33" s="143"/>
      <c r="V33" s="143"/>
    </row>
    <row r="34" spans="1:23" s="2" customFormat="1" ht="27.9" hidden="1" customHeight="1">
      <c r="A34" s="593"/>
      <c r="B34" s="593"/>
      <c r="C34" s="593"/>
      <c r="D34" s="593"/>
      <c r="E34" s="124"/>
      <c r="F34" s="56"/>
      <c r="G34" s="125" t="s">
        <v>4</v>
      </c>
      <c r="H34" s="222">
        <v>1.2316528611101774</v>
      </c>
      <c r="I34" s="624">
        <v>2.0169466108611589</v>
      </c>
      <c r="J34" s="624">
        <v>-1.3378334566612304</v>
      </c>
      <c r="K34" s="624">
        <v>-2.1115429680673703E-2</v>
      </c>
      <c r="L34" s="624">
        <v>3.7765864783034786</v>
      </c>
      <c r="M34" s="624">
        <v>0.24196881169749052</v>
      </c>
      <c r="N34" s="624">
        <v>-2.6270205393738144</v>
      </c>
      <c r="O34" s="624">
        <v>0.49087165484893447</v>
      </c>
      <c r="P34" s="624">
        <v>-5.2118352070953389</v>
      </c>
      <c r="Q34" s="344">
        <v>2.2345774066828694</v>
      </c>
      <c r="R34" s="142"/>
      <c r="S34" s="143"/>
      <c r="T34" s="593"/>
      <c r="U34" s="593"/>
      <c r="V34" s="593"/>
    </row>
    <row r="35" spans="1:23" s="2" customFormat="1" ht="27.9" hidden="1" customHeight="1">
      <c r="A35" s="593"/>
      <c r="B35" s="593"/>
      <c r="C35" s="593"/>
      <c r="D35" s="593"/>
      <c r="E35" s="111" t="s">
        <v>258</v>
      </c>
      <c r="F35" s="112"/>
      <c r="G35" s="117"/>
      <c r="H35" s="224">
        <v>1.2130655640773647</v>
      </c>
      <c r="I35" s="190">
        <v>0.9296846815464388</v>
      </c>
      <c r="J35" s="190">
        <v>2.5307911554717011</v>
      </c>
      <c r="K35" s="190">
        <v>-2.9552641346678454</v>
      </c>
      <c r="L35" s="190">
        <v>1.5712441587296677</v>
      </c>
      <c r="M35" s="190">
        <v>2.1027091229302242</v>
      </c>
      <c r="N35" s="190">
        <v>0.79052743327419073</v>
      </c>
      <c r="O35" s="190">
        <v>1.9267358537822687</v>
      </c>
      <c r="P35" s="190">
        <v>6.2962898992048988</v>
      </c>
      <c r="Q35" s="191">
        <v>1.1818831480480352</v>
      </c>
      <c r="R35" s="142"/>
      <c r="S35" s="143"/>
      <c r="T35" s="143"/>
      <c r="U35" s="143"/>
      <c r="V35" s="593"/>
    </row>
    <row r="36" spans="1:23" s="2" customFormat="1" ht="27.9" hidden="1" customHeight="1">
      <c r="A36" s="593"/>
      <c r="B36" s="593"/>
      <c r="C36" s="593"/>
      <c r="D36" s="593"/>
      <c r="E36" s="124"/>
      <c r="F36" s="56"/>
      <c r="G36" s="125" t="s">
        <v>3</v>
      </c>
      <c r="H36" s="227">
        <v>1.2179435982031084</v>
      </c>
      <c r="I36" s="204">
        <v>1.079249838423868</v>
      </c>
      <c r="J36" s="204">
        <v>3.3018565605494432</v>
      </c>
      <c r="K36" s="204">
        <v>-3.1260360112875363</v>
      </c>
      <c r="L36" s="204">
        <v>1.3380633205456016</v>
      </c>
      <c r="M36" s="204">
        <v>2.1362813210168197</v>
      </c>
      <c r="N36" s="204">
        <v>0.48424510272944143</v>
      </c>
      <c r="O36" s="204">
        <v>2.2811367799426385</v>
      </c>
      <c r="P36" s="204">
        <v>3.2091752573544019</v>
      </c>
      <c r="Q36" s="205">
        <v>1.7425062860257468</v>
      </c>
      <c r="R36" s="142"/>
      <c r="S36" s="143"/>
      <c r="T36" s="143"/>
      <c r="U36" s="143"/>
      <c r="V36" s="143"/>
    </row>
    <row r="37" spans="1:23" s="2" customFormat="1" ht="27.9" hidden="1" customHeight="1">
      <c r="A37" s="593"/>
      <c r="B37" s="593"/>
      <c r="C37" s="593"/>
      <c r="D37" s="593"/>
      <c r="E37" s="124"/>
      <c r="F37" s="56"/>
      <c r="G37" s="125" t="s">
        <v>4</v>
      </c>
      <c r="H37" s="222">
        <v>1.2082824008672999</v>
      </c>
      <c r="I37" s="624">
        <v>0.78601100814861269</v>
      </c>
      <c r="J37" s="624">
        <v>1.8883738550377949</v>
      </c>
      <c r="K37" s="624">
        <v>-2.7828019674895343</v>
      </c>
      <c r="L37" s="624">
        <v>1.8129063425695646</v>
      </c>
      <c r="M37" s="624">
        <v>2.064029754322938</v>
      </c>
      <c r="N37" s="624">
        <v>1.1043018121993375</v>
      </c>
      <c r="O37" s="624">
        <v>1.552809669598787</v>
      </c>
      <c r="P37" s="624">
        <v>9.0533143942443708</v>
      </c>
      <c r="Q37" s="344">
        <v>0.62719848076211449</v>
      </c>
      <c r="R37" s="142"/>
      <c r="S37" s="143"/>
      <c r="T37" s="593"/>
      <c r="U37" s="593"/>
      <c r="V37" s="593"/>
    </row>
    <row r="38" spans="1:23" s="2" customFormat="1" ht="27.9" hidden="1" customHeight="1">
      <c r="A38" s="593"/>
      <c r="B38" s="593"/>
      <c r="C38" s="593"/>
      <c r="D38" s="593"/>
      <c r="E38" s="111" t="s">
        <v>259</v>
      </c>
      <c r="F38" s="112"/>
      <c r="G38" s="625"/>
      <c r="H38" s="224">
        <v>1.5903216787147567</v>
      </c>
      <c r="I38" s="190">
        <v>1.4518899149326137</v>
      </c>
      <c r="J38" s="190">
        <v>1.9385014886299734</v>
      </c>
      <c r="K38" s="190">
        <v>-0.13043877049864205</v>
      </c>
      <c r="L38" s="190">
        <v>3.4624020375619624</v>
      </c>
      <c r="M38" s="190">
        <v>2.5030073250107421</v>
      </c>
      <c r="N38" s="190">
        <v>-0.30563220379460354</v>
      </c>
      <c r="O38" s="190">
        <v>1.455980914837518</v>
      </c>
      <c r="P38" s="190">
        <v>-0.59191446819356619</v>
      </c>
      <c r="Q38" s="191">
        <v>2.5261664676599738</v>
      </c>
      <c r="R38" s="142"/>
      <c r="S38" s="143"/>
      <c r="T38" s="143"/>
      <c r="U38" s="143"/>
      <c r="V38" s="593"/>
    </row>
    <row r="39" spans="1:23" s="2" customFormat="1" ht="27.9" hidden="1" customHeight="1">
      <c r="A39" s="593"/>
      <c r="B39" s="593"/>
      <c r="C39" s="593"/>
      <c r="D39" s="593"/>
      <c r="E39" s="124"/>
      <c r="F39" s="56"/>
      <c r="G39" s="125" t="s">
        <v>3</v>
      </c>
      <c r="H39" s="227">
        <v>1.1525114570893225</v>
      </c>
      <c r="I39" s="204">
        <v>1.0525257367204555</v>
      </c>
      <c r="J39" s="204">
        <v>2.3285582118310888</v>
      </c>
      <c r="K39" s="204">
        <v>-0.58561038436186763</v>
      </c>
      <c r="L39" s="204">
        <v>2.897446747106569</v>
      </c>
      <c r="M39" s="204">
        <v>1.8339188900593717</v>
      </c>
      <c r="N39" s="204">
        <v>-1.0152911129155062</v>
      </c>
      <c r="O39" s="204">
        <v>0.52617534617647177</v>
      </c>
      <c r="P39" s="204">
        <v>0.61877125480631623</v>
      </c>
      <c r="Q39" s="205">
        <v>1.5202242751643613</v>
      </c>
      <c r="R39" s="142"/>
      <c r="S39" s="143"/>
      <c r="T39" s="143"/>
      <c r="U39" s="143"/>
      <c r="V39" s="143"/>
    </row>
    <row r="40" spans="1:23" s="2" customFormat="1" ht="27.9" hidden="1" customHeight="1">
      <c r="A40" s="593"/>
      <c r="B40" s="593"/>
      <c r="C40" s="593"/>
      <c r="D40" s="593"/>
      <c r="E40" s="124"/>
      <c r="F40" s="56"/>
      <c r="G40" s="125" t="s">
        <v>4</v>
      </c>
      <c r="H40" s="231">
        <v>2.0196580860781133</v>
      </c>
      <c r="I40" s="313">
        <v>1.836639026583442</v>
      </c>
      <c r="J40" s="313">
        <v>1.6090152552179493</v>
      </c>
      <c r="K40" s="313">
        <v>0.32761517626569425</v>
      </c>
      <c r="L40" s="313">
        <v>4.0451753854322536</v>
      </c>
      <c r="M40" s="313">
        <v>3.2744265405540318</v>
      </c>
      <c r="N40" s="313">
        <v>0.41692716182002432</v>
      </c>
      <c r="O40" s="313">
        <v>2.4440487801666855</v>
      </c>
      <c r="P40" s="313">
        <v>-1.615204459511721</v>
      </c>
      <c r="Q40" s="314">
        <v>3.532484412818282</v>
      </c>
      <c r="R40" s="142"/>
      <c r="S40" s="143"/>
      <c r="T40" s="593"/>
      <c r="U40" s="593"/>
      <c r="V40" s="593"/>
    </row>
    <row r="41" spans="1:23" s="2" customFormat="1" ht="27.9" hidden="1" customHeight="1">
      <c r="A41" s="593"/>
      <c r="B41" s="593"/>
      <c r="C41" s="593"/>
      <c r="D41" s="593"/>
      <c r="E41" s="235" t="s">
        <v>115</v>
      </c>
      <c r="F41" s="236"/>
      <c r="G41" s="237"/>
      <c r="H41" s="238">
        <v>0.33073100420948354</v>
      </c>
      <c r="I41" s="699">
        <v>-5.2282937192293932E-2</v>
      </c>
      <c r="J41" s="699">
        <v>-4.4623748852953948</v>
      </c>
      <c r="K41" s="699">
        <v>-2.9948401855488194</v>
      </c>
      <c r="L41" s="699">
        <v>1.8486263870564734</v>
      </c>
      <c r="M41" s="699">
        <v>0.11147623976426324</v>
      </c>
      <c r="N41" s="699">
        <v>1.0285448196340585</v>
      </c>
      <c r="O41" s="699">
        <v>3.8190425363779923</v>
      </c>
      <c r="P41" s="699">
        <v>2.1817882863017335</v>
      </c>
      <c r="Q41" s="271">
        <v>0.84205590398238606</v>
      </c>
      <c r="R41" s="142"/>
      <c r="S41" s="143"/>
      <c r="T41" s="593"/>
      <c r="U41" s="593"/>
      <c r="V41" s="593"/>
    </row>
    <row r="42" spans="1:23" s="2" customFormat="1" ht="27.9" hidden="1" customHeight="1">
      <c r="A42" s="593"/>
      <c r="B42" s="593"/>
      <c r="C42" s="593"/>
      <c r="D42" s="593"/>
      <c r="E42" s="241"/>
      <c r="F42" s="242"/>
      <c r="G42" s="243" t="s">
        <v>3</v>
      </c>
      <c r="H42" s="244">
        <v>0.14337498751935129</v>
      </c>
      <c r="I42" s="700">
        <v>-0.2977717045567041</v>
      </c>
      <c r="J42" s="700">
        <v>-3.9918842991113368</v>
      </c>
      <c r="K42" s="700">
        <v>-3.1617138460481642</v>
      </c>
      <c r="L42" s="700">
        <v>2.0607417965408992</v>
      </c>
      <c r="M42" s="700">
        <v>0.24009036233807457</v>
      </c>
      <c r="N42" s="700">
        <v>1.2516588506278126</v>
      </c>
      <c r="O42" s="700">
        <v>3.0768209624555842</v>
      </c>
      <c r="P42" s="700">
        <v>-0.11695321995671693</v>
      </c>
      <c r="Q42" s="273">
        <v>1.0974612815263685</v>
      </c>
      <c r="R42" s="142"/>
      <c r="S42" s="143"/>
      <c r="T42" s="593"/>
      <c r="U42" s="593"/>
      <c r="V42" s="593"/>
    </row>
    <row r="43" spans="1:23" s="2" customFormat="1" ht="27.9" hidden="1" customHeight="1">
      <c r="A43" s="593"/>
      <c r="B43" s="593"/>
      <c r="C43" s="593"/>
      <c r="D43" s="593"/>
      <c r="E43" s="247"/>
      <c r="F43" s="248"/>
      <c r="G43" s="249" t="s">
        <v>4</v>
      </c>
      <c r="H43" s="250">
        <v>0.51289908034728438</v>
      </c>
      <c r="I43" s="701">
        <v>0.18240094236199322</v>
      </c>
      <c r="J43" s="701">
        <v>-4.862619093875276</v>
      </c>
      <c r="K43" s="701">
        <v>-2.8284383879956243</v>
      </c>
      <c r="L43" s="701">
        <v>1.6322347494555967</v>
      </c>
      <c r="M43" s="701">
        <v>-3.4739879690981468E-2</v>
      </c>
      <c r="N43" s="701">
        <v>0.80461499466251141</v>
      </c>
      <c r="O43" s="701">
        <v>4.5930063059909099</v>
      </c>
      <c r="P43" s="701">
        <v>4.1688367744198374</v>
      </c>
      <c r="Q43" s="702">
        <v>0.59152104408226602</v>
      </c>
      <c r="R43" s="142"/>
      <c r="S43" s="143"/>
      <c r="T43" s="593"/>
      <c r="U43" s="593"/>
      <c r="V43" s="593"/>
    </row>
    <row r="44" spans="1:23" s="2" customFormat="1" ht="27.9" hidden="1" customHeight="1">
      <c r="A44" s="593"/>
      <c r="B44" s="593"/>
      <c r="C44" s="593"/>
      <c r="D44" s="593"/>
      <c r="E44" s="235" t="s">
        <v>117</v>
      </c>
      <c r="F44" s="112"/>
      <c r="G44" s="625"/>
      <c r="H44" s="224">
        <v>0.7285467151183278</v>
      </c>
      <c r="I44" s="190">
        <v>1.0096182642456597</v>
      </c>
      <c r="J44" s="190">
        <v>-1.2954172594628832</v>
      </c>
      <c r="K44" s="190">
        <v>-2.2485691618752135</v>
      </c>
      <c r="L44" s="190">
        <v>1.7665111002544975</v>
      </c>
      <c r="M44" s="190">
        <v>0.77619289999184549</v>
      </c>
      <c r="N44" s="190">
        <v>-0.74993633983456709</v>
      </c>
      <c r="O44" s="190">
        <v>2.5390948338097186</v>
      </c>
      <c r="P44" s="190">
        <v>-2.302305097237245</v>
      </c>
      <c r="Q44" s="191">
        <v>1.1645782957181883</v>
      </c>
      <c r="R44" s="142"/>
      <c r="S44" s="143"/>
      <c r="T44" s="143"/>
      <c r="U44" s="143"/>
      <c r="V44" s="593"/>
      <c r="W44" s="593"/>
    </row>
    <row r="45" spans="1:23" s="2" customFormat="1" ht="27.9" hidden="1" customHeight="1">
      <c r="A45" s="593"/>
      <c r="B45" s="593"/>
      <c r="C45" s="593"/>
      <c r="D45" s="593"/>
      <c r="E45" s="124"/>
      <c r="F45" s="56"/>
      <c r="G45" s="125" t="s">
        <v>3</v>
      </c>
      <c r="H45" s="227">
        <v>1.5862256654245455</v>
      </c>
      <c r="I45" s="204">
        <v>1.9232963415968252</v>
      </c>
      <c r="J45" s="204">
        <v>-0.63203233516483381</v>
      </c>
      <c r="K45" s="204">
        <v>-1.3685251598264392</v>
      </c>
      <c r="L45" s="204">
        <v>2.3667855306220842</v>
      </c>
      <c r="M45" s="204">
        <v>1.3214618435290815</v>
      </c>
      <c r="N45" s="204">
        <v>0.12739371768477614</v>
      </c>
      <c r="O45" s="204">
        <v>2.701098175666905</v>
      </c>
      <c r="P45" s="204">
        <v>0.65988229124003261</v>
      </c>
      <c r="Q45" s="205">
        <v>1.7031900770697606</v>
      </c>
      <c r="R45" s="142"/>
      <c r="S45" s="143"/>
      <c r="T45" s="143"/>
      <c r="U45" s="143"/>
      <c r="V45" s="143"/>
      <c r="W45" s="143"/>
    </row>
    <row r="46" spans="1:23" s="2" customFormat="1" ht="27.9" hidden="1" customHeight="1">
      <c r="A46" s="593"/>
      <c r="B46" s="593"/>
      <c r="C46" s="593"/>
      <c r="D46" s="593"/>
      <c r="E46" s="124"/>
      <c r="F46" s="56"/>
      <c r="G46" s="125" t="s">
        <v>4</v>
      </c>
      <c r="H46" s="255">
        <v>-0.10231701892784439</v>
      </c>
      <c r="I46" s="208">
        <v>0.14034110718346149</v>
      </c>
      <c r="J46" s="208">
        <v>-1.8649208556809294</v>
      </c>
      <c r="K46" s="208">
        <v>-3.1231148858023028</v>
      </c>
      <c r="L46" s="208">
        <v>1.1515532590745892</v>
      </c>
      <c r="M46" s="208">
        <v>0.15459476024919372</v>
      </c>
      <c r="N46" s="208">
        <v>-1.6343792370468013</v>
      </c>
      <c r="O46" s="208">
        <v>2.3726120226216008</v>
      </c>
      <c r="P46" s="208">
        <v>-4.7574934931973623</v>
      </c>
      <c r="Q46" s="209">
        <v>0.63358033965104088</v>
      </c>
      <c r="R46" s="142"/>
      <c r="S46" s="143"/>
      <c r="T46" s="593"/>
      <c r="U46" s="593"/>
      <c r="V46" s="593"/>
      <c r="W46" s="593"/>
    </row>
    <row r="47" spans="1:23" s="2" customFormat="1" ht="27.9" hidden="1" customHeight="1">
      <c r="A47" s="593"/>
      <c r="B47" s="593"/>
      <c r="C47" s="593"/>
      <c r="D47" s="593"/>
      <c r="E47" s="235" t="s">
        <v>123</v>
      </c>
      <c r="F47" s="112"/>
      <c r="G47" s="625"/>
      <c r="H47" s="224">
        <v>0.75546559454551243</v>
      </c>
      <c r="I47" s="190">
        <v>-0.60645362658560131</v>
      </c>
      <c r="J47" s="190">
        <v>1.0647960671755108</v>
      </c>
      <c r="K47" s="190">
        <v>-1.5276879003659372</v>
      </c>
      <c r="L47" s="190">
        <v>2.9002059026350224</v>
      </c>
      <c r="M47" s="190">
        <v>1.7681566536276616</v>
      </c>
      <c r="N47" s="190">
        <v>0.35838667917604816</v>
      </c>
      <c r="O47" s="190">
        <v>3.9029363515885374</v>
      </c>
      <c r="P47" s="190">
        <v>4.5976387893472914</v>
      </c>
      <c r="Q47" s="191">
        <v>1.485988061825827</v>
      </c>
      <c r="R47" s="142"/>
      <c r="S47" s="143"/>
      <c r="T47" s="593"/>
      <c r="U47" s="593"/>
      <c r="V47" s="593"/>
      <c r="W47" s="593"/>
    </row>
    <row r="48" spans="1:23" s="2" customFormat="1" ht="27.9" hidden="1" customHeight="1">
      <c r="A48" s="593"/>
      <c r="B48" s="593"/>
      <c r="C48" s="593"/>
      <c r="D48" s="593"/>
      <c r="E48" s="124"/>
      <c r="F48" s="56"/>
      <c r="G48" s="125" t="s">
        <v>3</v>
      </c>
      <c r="H48" s="227">
        <v>0.48219066268726518</v>
      </c>
      <c r="I48" s="204">
        <v>-1.0341210184628635</v>
      </c>
      <c r="J48" s="204">
        <v>0.34635257455091217</v>
      </c>
      <c r="K48" s="204">
        <v>-1.6955075751763249</v>
      </c>
      <c r="L48" s="204">
        <v>3.2137438615339686</v>
      </c>
      <c r="M48" s="204">
        <v>1.0405918009103177</v>
      </c>
      <c r="N48" s="204">
        <v>-0.23956103080507996</v>
      </c>
      <c r="O48" s="204">
        <v>4.0280797424398385</v>
      </c>
      <c r="P48" s="204">
        <v>4.1268173894912996</v>
      </c>
      <c r="Q48" s="205">
        <v>1.3646569110032702</v>
      </c>
      <c r="R48" s="142"/>
      <c r="S48" s="143"/>
      <c r="T48" s="593"/>
      <c r="U48" s="593"/>
      <c r="V48" s="593"/>
      <c r="W48" s="593"/>
    </row>
    <row r="49" spans="1:23" s="2" customFormat="1" ht="27.9" hidden="1" customHeight="1">
      <c r="A49" s="593"/>
      <c r="B49" s="593"/>
      <c r="C49" s="593"/>
      <c r="D49" s="593"/>
      <c r="E49" s="124"/>
      <c r="F49" s="56"/>
      <c r="G49" s="125" t="s">
        <v>4</v>
      </c>
      <c r="H49" s="227">
        <v>1.0246712974201877</v>
      </c>
      <c r="I49" s="204">
        <v>-0.19232467270633435</v>
      </c>
      <c r="J49" s="204">
        <v>1.6893150144003055</v>
      </c>
      <c r="K49" s="204">
        <v>-1.3578962345298651</v>
      </c>
      <c r="L49" s="204">
        <v>2.575139462006093</v>
      </c>
      <c r="M49" s="204">
        <v>2.6072325072184155</v>
      </c>
      <c r="N49" s="204">
        <v>0.97197851382511136</v>
      </c>
      <c r="O49" s="204">
        <v>3.7739200320141553</v>
      </c>
      <c r="P49" s="204">
        <v>5.0100724381656692</v>
      </c>
      <c r="Q49" s="205">
        <v>1.6068754428021359</v>
      </c>
      <c r="R49" s="142"/>
      <c r="S49" s="143"/>
      <c r="T49" s="593"/>
      <c r="U49" s="593"/>
      <c r="V49" s="593"/>
      <c r="W49" s="593"/>
    </row>
    <row r="50" spans="1:23" s="2" customFormat="1" ht="27.9" hidden="1" customHeight="1">
      <c r="A50" s="593"/>
      <c r="B50" s="593"/>
      <c r="C50" s="593"/>
      <c r="D50" s="593"/>
      <c r="E50" s="235" t="s">
        <v>121</v>
      </c>
      <c r="F50" s="112"/>
      <c r="G50" s="117"/>
      <c r="H50" s="224">
        <v>1.6987595530653321</v>
      </c>
      <c r="I50" s="190">
        <v>1.6063591596020332</v>
      </c>
      <c r="J50" s="190">
        <v>2.5599407779596905</v>
      </c>
      <c r="K50" s="190">
        <v>-1.1357865571642978</v>
      </c>
      <c r="L50" s="190">
        <v>1.5760031509135297</v>
      </c>
      <c r="M50" s="190">
        <v>2.5116879978825501</v>
      </c>
      <c r="N50" s="190">
        <v>0.39722534499784246</v>
      </c>
      <c r="O50" s="190">
        <v>3.4090119119953854</v>
      </c>
      <c r="P50" s="190">
        <v>1.7416683398350896</v>
      </c>
      <c r="Q50" s="191">
        <v>1.9976089794905061</v>
      </c>
      <c r="R50" s="142"/>
      <c r="S50" s="143"/>
      <c r="T50" s="593"/>
      <c r="U50" s="593"/>
      <c r="V50" s="593"/>
      <c r="W50" s="593"/>
    </row>
    <row r="51" spans="1:23" s="2" customFormat="1" ht="27.9" hidden="1" customHeight="1">
      <c r="A51" s="593"/>
      <c r="B51" s="593"/>
      <c r="C51" s="593"/>
      <c r="D51" s="593"/>
      <c r="E51" s="124"/>
      <c r="F51" s="56"/>
      <c r="G51" s="125" t="s">
        <v>3</v>
      </c>
      <c r="H51" s="227">
        <v>1.0184662350078533</v>
      </c>
      <c r="I51" s="204">
        <v>1.1636429450036179</v>
      </c>
      <c r="J51" s="204">
        <v>2.1985765840953908</v>
      </c>
      <c r="K51" s="204">
        <v>-2.2400783143505354</v>
      </c>
      <c r="L51" s="204">
        <v>-7.1240186094723157E-4</v>
      </c>
      <c r="M51" s="204">
        <v>1.2793959912229314</v>
      </c>
      <c r="N51" s="204">
        <v>-0.21937062851125066</v>
      </c>
      <c r="O51" s="204">
        <v>2.8925544718223062</v>
      </c>
      <c r="P51" s="204">
        <v>0.53903157467323215</v>
      </c>
      <c r="Q51" s="204">
        <v>1.5258705928774541</v>
      </c>
      <c r="R51" s="142"/>
      <c r="S51" s="143"/>
      <c r="T51" s="593"/>
      <c r="U51" s="593"/>
      <c r="V51" s="593"/>
      <c r="W51" s="593"/>
    </row>
    <row r="52" spans="1:23" s="2" customFormat="1" ht="27.9" hidden="1" customHeight="1">
      <c r="A52" s="593"/>
      <c r="B52" s="593"/>
      <c r="C52" s="593"/>
      <c r="D52" s="593"/>
      <c r="E52" s="124"/>
      <c r="F52" s="56"/>
      <c r="G52" s="125" t="s">
        <v>4</v>
      </c>
      <c r="H52" s="227">
        <v>2.3653242600613078</v>
      </c>
      <c r="I52" s="204">
        <v>2.0314447971085281</v>
      </c>
      <c r="J52" s="204">
        <v>2.869914152019204</v>
      </c>
      <c r="K52" s="204">
        <v>-2.2342597429847455E-2</v>
      </c>
      <c r="L52" s="204">
        <v>3.2208701065577605</v>
      </c>
      <c r="M52" s="204">
        <v>3.9111498063911343</v>
      </c>
      <c r="N52" s="204">
        <v>1.0223613806263687</v>
      </c>
      <c r="O52" s="204">
        <v>3.9427566766621736</v>
      </c>
      <c r="P52" s="204">
        <v>2.786301983959083</v>
      </c>
      <c r="Q52" s="204">
        <v>2.4665015241555066</v>
      </c>
      <c r="R52" s="142"/>
      <c r="S52" s="143"/>
      <c r="T52" s="593"/>
      <c r="U52" s="593"/>
      <c r="V52" s="593"/>
      <c r="W52" s="593"/>
    </row>
    <row r="53" spans="1:23" s="2" customFormat="1" ht="27.9" hidden="1" customHeight="1">
      <c r="A53" s="593"/>
      <c r="B53" s="593"/>
      <c r="C53" s="593"/>
      <c r="D53" s="593"/>
      <c r="E53" s="235" t="s">
        <v>125</v>
      </c>
      <c r="F53" s="112"/>
      <c r="G53" s="117"/>
      <c r="H53" s="224">
        <v>-0.85027453669390685</v>
      </c>
      <c r="I53" s="190">
        <v>-1.017842643643796</v>
      </c>
      <c r="J53" s="190">
        <v>-0.74935858968959712</v>
      </c>
      <c r="K53" s="190">
        <v>-3.9480674974675112</v>
      </c>
      <c r="L53" s="190">
        <v>0.45589782950359314</v>
      </c>
      <c r="M53" s="190">
        <v>0.70562078440628007</v>
      </c>
      <c r="N53" s="190">
        <v>-1.2415544180459426</v>
      </c>
      <c r="O53" s="190">
        <v>0.12048807982323329</v>
      </c>
      <c r="P53" s="190">
        <v>-1.0741791840094495</v>
      </c>
      <c r="Q53" s="191">
        <v>-1.0146131497990929</v>
      </c>
      <c r="R53" s="142"/>
      <c r="S53" s="143"/>
      <c r="T53" s="593"/>
      <c r="U53" s="593"/>
      <c r="V53" s="593"/>
      <c r="W53" s="593"/>
    </row>
    <row r="54" spans="1:23" s="2" customFormat="1" ht="27.9" hidden="1" customHeight="1">
      <c r="A54" s="593"/>
      <c r="B54" s="593"/>
      <c r="C54" s="593"/>
      <c r="D54" s="593"/>
      <c r="E54" s="124"/>
      <c r="F54" s="56"/>
      <c r="G54" s="125" t="s">
        <v>3</v>
      </c>
      <c r="H54" s="227">
        <v>-0.34782921836776781</v>
      </c>
      <c r="I54" s="204">
        <v>-0.66990858043224355</v>
      </c>
      <c r="J54" s="204">
        <v>0.12803327246424523</v>
      </c>
      <c r="K54" s="204">
        <v>-2.8561722954429047</v>
      </c>
      <c r="L54" s="204">
        <v>1.0675243063915651</v>
      </c>
      <c r="M54" s="204">
        <v>0.90823021214403443</v>
      </c>
      <c r="N54" s="204">
        <v>-0.57790877231694848</v>
      </c>
      <c r="O54" s="204">
        <v>0.98573962523522685</v>
      </c>
      <c r="P54" s="204">
        <v>-1.0597251080909587</v>
      </c>
      <c r="Q54" s="204">
        <v>-0.47088672827986233</v>
      </c>
      <c r="R54" s="142"/>
      <c r="S54" s="143"/>
      <c r="T54" s="593"/>
      <c r="U54" s="593"/>
      <c r="V54" s="593"/>
      <c r="W54" s="593"/>
    </row>
    <row r="55" spans="1:23" s="2" customFormat="1" ht="27.9" hidden="1" customHeight="1">
      <c r="A55" s="593"/>
      <c r="B55" s="593"/>
      <c r="C55" s="593"/>
      <c r="D55" s="593"/>
      <c r="E55" s="124"/>
      <c r="F55" s="56"/>
      <c r="G55" s="125" t="s">
        <v>4</v>
      </c>
      <c r="H55" s="227">
        <v>-1.336102845943965</v>
      </c>
      <c r="I55" s="204">
        <v>-1.3490792874915836</v>
      </c>
      <c r="J55" s="204">
        <v>-1.4970619705271804</v>
      </c>
      <c r="K55" s="204">
        <v>-5.0245906618418328</v>
      </c>
      <c r="L55" s="204">
        <v>-0.16225105847763599</v>
      </c>
      <c r="M55" s="204">
        <v>0.48135344971407257</v>
      </c>
      <c r="N55" s="204">
        <v>-1.9061214950249261</v>
      </c>
      <c r="O55" s="204">
        <v>-0.76469110393638795</v>
      </c>
      <c r="P55" s="204">
        <v>-1.0864597764991046</v>
      </c>
      <c r="Q55" s="204">
        <v>-1.5500982132252705</v>
      </c>
      <c r="R55" s="142"/>
      <c r="S55" s="143"/>
      <c r="T55" s="593"/>
      <c r="U55" s="593"/>
      <c r="V55" s="593"/>
      <c r="W55" s="593"/>
    </row>
    <row r="56" spans="1:23" s="2" customFormat="1" ht="27.9" hidden="1" customHeight="1">
      <c r="A56" s="593"/>
      <c r="B56" s="593"/>
      <c r="C56" s="593"/>
      <c r="D56" s="593"/>
      <c r="E56" s="142"/>
      <c r="F56" s="143"/>
      <c r="G56" s="144" t="s">
        <v>260</v>
      </c>
      <c r="H56" s="227">
        <v>-0.12080542185228804</v>
      </c>
      <c r="I56" s="204">
        <v>-0.34870259227168798</v>
      </c>
      <c r="J56" s="204">
        <v>1.5010189135257423</v>
      </c>
      <c r="K56" s="204">
        <v>-2.9448522759568996</v>
      </c>
      <c r="L56" s="204">
        <v>0.41130824883617301</v>
      </c>
      <c r="M56" s="204">
        <v>1.1633722551958714</v>
      </c>
      <c r="N56" s="204">
        <v>-2.3893255864234852</v>
      </c>
      <c r="O56" s="204">
        <v>1.1410490348326086</v>
      </c>
      <c r="P56" s="204">
        <v>1.389841221994037</v>
      </c>
      <c r="Q56" s="204">
        <v>-0.35987673602794201</v>
      </c>
      <c r="R56" s="142"/>
      <c r="S56" s="143"/>
      <c r="T56" s="593"/>
      <c r="U56" s="593"/>
      <c r="V56" s="593"/>
      <c r="W56" s="593"/>
    </row>
    <row r="57" spans="1:23" s="2" customFormat="1" ht="27.9" hidden="1" customHeight="1">
      <c r="A57" s="593"/>
      <c r="B57" s="593"/>
      <c r="C57" s="593"/>
      <c r="D57" s="593"/>
      <c r="E57" s="142"/>
      <c r="F57" s="143"/>
      <c r="G57" s="144" t="s">
        <v>61</v>
      </c>
      <c r="H57" s="227">
        <v>-5.8621776229783595E-2</v>
      </c>
      <c r="I57" s="204">
        <v>-0.61932525380373749</v>
      </c>
      <c r="J57" s="204">
        <v>2.8980112568673944</v>
      </c>
      <c r="K57" s="204">
        <v>-2.9113005430513983</v>
      </c>
      <c r="L57" s="204">
        <v>1.0280918309110154</v>
      </c>
      <c r="M57" s="204">
        <v>0.79895966924332651</v>
      </c>
      <c r="N57" s="204">
        <v>-1.1440662145323799</v>
      </c>
      <c r="O57" s="204">
        <v>2.5205900115786939</v>
      </c>
      <c r="P57" s="204">
        <v>0.11832754689473646</v>
      </c>
      <c r="Q57" s="204">
        <v>-0.51490808792018505</v>
      </c>
      <c r="R57" s="142"/>
      <c r="S57" s="143"/>
      <c r="T57" s="593"/>
      <c r="U57" s="593"/>
      <c r="V57" s="593"/>
      <c r="W57" s="593"/>
    </row>
    <row r="58" spans="1:23" s="2" customFormat="1" ht="27.9" hidden="1" customHeight="1">
      <c r="A58" s="593"/>
      <c r="B58" s="593"/>
      <c r="C58" s="593"/>
      <c r="D58" s="593"/>
      <c r="E58" s="142"/>
      <c r="F58" s="143"/>
      <c r="G58" s="144" t="s">
        <v>57</v>
      </c>
      <c r="H58" s="227">
        <v>-1.9254818560955456</v>
      </c>
      <c r="I58" s="204">
        <v>-1.868335166604318</v>
      </c>
      <c r="J58" s="204">
        <v>-2.953795313979346</v>
      </c>
      <c r="K58" s="204">
        <v>-4.4041567151120731</v>
      </c>
      <c r="L58" s="204">
        <v>-1.2204666776961637</v>
      </c>
      <c r="M58" s="204">
        <v>-0.58877976039642954</v>
      </c>
      <c r="N58" s="204">
        <v>-1.2412098772738078</v>
      </c>
      <c r="O58" s="204">
        <v>-0.67957509659515303</v>
      </c>
      <c r="P58" s="204">
        <v>-4.9636455162527788</v>
      </c>
      <c r="Q58" s="204">
        <v>-1.796877478492287</v>
      </c>
      <c r="R58" s="142"/>
      <c r="S58" s="143"/>
      <c r="T58" s="593"/>
      <c r="U58" s="593"/>
      <c r="V58" s="593"/>
      <c r="W58" s="593"/>
    </row>
    <row r="59" spans="1:23" s="2" customFormat="1" ht="27.9" hidden="1" customHeight="1">
      <c r="A59" s="593"/>
      <c r="B59" s="593"/>
      <c r="C59" s="593"/>
      <c r="D59" s="593"/>
      <c r="E59" s="142"/>
      <c r="F59" s="143"/>
      <c r="G59" s="144" t="s">
        <v>20</v>
      </c>
      <c r="H59" s="227">
        <v>-1.9315580180793823</v>
      </c>
      <c r="I59" s="204">
        <v>-2.4084275731245386</v>
      </c>
      <c r="J59" s="204">
        <v>1.5880742123346892</v>
      </c>
      <c r="K59" s="204">
        <v>-3.9052138143924942</v>
      </c>
      <c r="L59" s="204">
        <v>-0.86301813974903885</v>
      </c>
      <c r="M59" s="204">
        <v>-1.1581081779100999</v>
      </c>
      <c r="N59" s="204">
        <v>-1.7262183112477514</v>
      </c>
      <c r="O59" s="204">
        <v>-1.5409903655737134</v>
      </c>
      <c r="P59" s="204">
        <v>-0.23529932954080568</v>
      </c>
      <c r="Q59" s="204">
        <v>-2.511216992846188</v>
      </c>
      <c r="R59" s="142"/>
      <c r="S59" s="143"/>
      <c r="T59" s="593"/>
      <c r="U59" s="593"/>
      <c r="V59" s="593"/>
      <c r="W59" s="593"/>
    </row>
    <row r="60" spans="1:23" s="2" customFormat="1" ht="27.9" hidden="1" customHeight="1">
      <c r="A60" s="593"/>
      <c r="B60" s="593"/>
      <c r="C60" s="593"/>
      <c r="D60" s="593"/>
      <c r="E60" s="142"/>
      <c r="F60" s="143"/>
      <c r="G60" s="144" t="s">
        <v>124</v>
      </c>
      <c r="H60" s="227">
        <v>1.9455014155875583</v>
      </c>
      <c r="I60" s="204">
        <v>1.91186123716649</v>
      </c>
      <c r="J60" s="204">
        <v>1.5055028692154027</v>
      </c>
      <c r="K60" s="204">
        <v>-0.16022754621973778</v>
      </c>
      <c r="L60" s="204">
        <v>3.7501764004101767</v>
      </c>
      <c r="M60" s="204">
        <v>1.3550594920866521</v>
      </c>
      <c r="N60" s="204">
        <v>1.5940302479403812</v>
      </c>
      <c r="O60" s="204">
        <v>1.4118787491238516</v>
      </c>
      <c r="P60" s="204">
        <v>2.9867687530465759</v>
      </c>
      <c r="Q60" s="204">
        <v>1.8781207012367851</v>
      </c>
      <c r="R60" s="142"/>
      <c r="S60" s="143"/>
      <c r="T60" s="593"/>
      <c r="U60" s="593"/>
      <c r="V60" s="593"/>
      <c r="W60" s="593"/>
    </row>
    <row r="61" spans="1:23" s="2" customFormat="1" ht="27.9" hidden="1" customHeight="1">
      <c r="A61" s="593"/>
      <c r="B61" s="593"/>
      <c r="C61" s="593"/>
      <c r="D61" s="593"/>
      <c r="E61" s="142"/>
      <c r="F61" s="143"/>
      <c r="G61" s="144" t="s">
        <v>19</v>
      </c>
      <c r="H61" s="227">
        <v>0.24860834861117898</v>
      </c>
      <c r="I61" s="204">
        <v>-0.52619433724950815</v>
      </c>
      <c r="J61" s="204">
        <v>-3.4079688273427777</v>
      </c>
      <c r="K61" s="204">
        <v>-2.6125429618707119</v>
      </c>
      <c r="L61" s="204">
        <v>3.8030939835338451</v>
      </c>
      <c r="M61" s="204">
        <v>4.5478113267259923</v>
      </c>
      <c r="N61" s="204">
        <v>1.5445416853964389</v>
      </c>
      <c r="O61" s="204">
        <v>3.5166453897238936</v>
      </c>
      <c r="P61" s="204">
        <v>-5.141564934934717</v>
      </c>
      <c r="Q61" s="204">
        <v>0.6969131591420652</v>
      </c>
      <c r="R61" s="142"/>
      <c r="S61" s="143"/>
      <c r="T61" s="593"/>
      <c r="U61" s="593"/>
      <c r="V61" s="593"/>
      <c r="W61" s="593"/>
    </row>
    <row r="62" spans="1:23" s="2" customFormat="1" ht="27.9" hidden="1" customHeight="1">
      <c r="A62" s="593"/>
      <c r="B62" s="593"/>
      <c r="C62" s="593"/>
      <c r="D62" s="593"/>
      <c r="E62" s="142"/>
      <c r="F62" s="143"/>
      <c r="G62" s="144" t="s">
        <v>66</v>
      </c>
      <c r="H62" s="227">
        <v>-3.1907906226768867</v>
      </c>
      <c r="I62" s="204">
        <v>-3.2967170174846738</v>
      </c>
      <c r="J62" s="204">
        <v>3.8925727515574993</v>
      </c>
      <c r="K62" s="204">
        <v>-7.1073518454387248</v>
      </c>
      <c r="L62" s="204">
        <v>-3.8017435892122142</v>
      </c>
      <c r="M62" s="204">
        <v>-1.286957331291283</v>
      </c>
      <c r="N62" s="204">
        <v>-3.582837636218128</v>
      </c>
      <c r="O62" s="204">
        <v>-3.1096431196841468</v>
      </c>
      <c r="P62" s="204">
        <v>-2.2879661826417097</v>
      </c>
      <c r="Q62" s="204">
        <v>-3.8027544264698454</v>
      </c>
      <c r="R62" s="142"/>
      <c r="S62" s="143"/>
      <c r="T62" s="593"/>
      <c r="U62" s="593"/>
      <c r="V62" s="593"/>
      <c r="W62" s="593"/>
    </row>
    <row r="63" spans="1:23" s="2" customFormat="1" ht="27.9" hidden="1" customHeight="1">
      <c r="A63" s="593"/>
      <c r="B63" s="593"/>
      <c r="C63" s="593"/>
      <c r="D63" s="593"/>
      <c r="E63" s="142"/>
      <c r="F63" s="143"/>
      <c r="G63" s="144" t="s">
        <v>261</v>
      </c>
      <c r="H63" s="227">
        <v>3.2800193156167445</v>
      </c>
      <c r="I63" s="204">
        <v>3.1086789507894785</v>
      </c>
      <c r="J63" s="204">
        <v>9.2536505519259293</v>
      </c>
      <c r="K63" s="204">
        <v>-1.0439444079722193</v>
      </c>
      <c r="L63" s="204">
        <v>3.881588297801275</v>
      </c>
      <c r="M63" s="204">
        <v>6.8840044349096408</v>
      </c>
      <c r="N63" s="204">
        <v>0.92201173176869045</v>
      </c>
      <c r="O63" s="204">
        <v>2.2671875223849947</v>
      </c>
      <c r="P63" s="204">
        <v>6.7809364673025563</v>
      </c>
      <c r="Q63" s="204">
        <v>2.1000374954699419</v>
      </c>
      <c r="R63" s="142"/>
      <c r="S63" s="143"/>
      <c r="T63" s="593"/>
      <c r="U63" s="593"/>
      <c r="V63" s="593"/>
      <c r="W63" s="593"/>
    </row>
    <row r="64" spans="1:23" s="2" customFormat="1" ht="27.9" hidden="1" customHeight="1">
      <c r="A64" s="593"/>
      <c r="B64" s="593"/>
      <c r="C64" s="593"/>
      <c r="D64" s="593"/>
      <c r="E64" s="142"/>
      <c r="F64" s="143"/>
      <c r="G64" s="144" t="s">
        <v>62</v>
      </c>
      <c r="H64" s="227">
        <v>-0.23533584706693089</v>
      </c>
      <c r="I64" s="204">
        <v>0.73072854170497248</v>
      </c>
      <c r="J64" s="204">
        <v>4.3596782976690562</v>
      </c>
      <c r="K64" s="204">
        <v>-4.3291929096864745</v>
      </c>
      <c r="L64" s="204">
        <v>-0.55097312654989183</v>
      </c>
      <c r="M64" s="204">
        <v>-1.6900380052503827</v>
      </c>
      <c r="N64" s="204">
        <v>-2.3889033879724964</v>
      </c>
      <c r="O64" s="204">
        <v>-1.4194666178875659</v>
      </c>
      <c r="P64" s="204">
        <v>-2.0868136367295786</v>
      </c>
      <c r="Q64" s="204">
        <v>-1.1884877841953578</v>
      </c>
      <c r="R64" s="142"/>
      <c r="S64" s="143"/>
      <c r="T64" s="593"/>
      <c r="U64" s="593"/>
      <c r="V64" s="593"/>
      <c r="W64" s="593"/>
    </row>
    <row r="65" spans="1:23" s="2" customFormat="1" ht="27.9" hidden="1" customHeight="1">
      <c r="A65" s="593"/>
      <c r="B65" s="593"/>
      <c r="C65" s="593"/>
      <c r="D65" s="593"/>
      <c r="E65" s="142"/>
      <c r="F65" s="143"/>
      <c r="G65" s="144" t="s">
        <v>21</v>
      </c>
      <c r="H65" s="227">
        <v>3.7064656618614134</v>
      </c>
      <c r="I65" s="204">
        <v>4.6776107929589417</v>
      </c>
      <c r="J65" s="204">
        <v>11.737382792124308</v>
      </c>
      <c r="K65" s="204">
        <v>-0.72018111768026305</v>
      </c>
      <c r="L65" s="204">
        <v>3.1014310143318458</v>
      </c>
      <c r="M65" s="204">
        <v>2.7794817149905837</v>
      </c>
      <c r="N65" s="204">
        <v>0.28334654156769723</v>
      </c>
      <c r="O65" s="204">
        <v>1.731220769423425</v>
      </c>
      <c r="P65" s="204">
        <v>5.2765024325530208</v>
      </c>
      <c r="Q65" s="204">
        <v>1.3781841603858647</v>
      </c>
      <c r="R65" s="142"/>
      <c r="S65" s="143"/>
      <c r="T65" s="593"/>
      <c r="U65" s="593"/>
      <c r="V65" s="593"/>
      <c r="W65" s="593"/>
    </row>
    <row r="66" spans="1:23" s="2" customFormat="1" ht="27.9" hidden="1" customHeight="1">
      <c r="A66" s="593"/>
      <c r="B66" s="593"/>
      <c r="C66" s="593"/>
      <c r="D66" s="593"/>
      <c r="E66" s="142"/>
      <c r="F66" s="143"/>
      <c r="G66" s="144" t="s">
        <v>22</v>
      </c>
      <c r="H66" s="227">
        <v>-7.1506464287355183</v>
      </c>
      <c r="I66" s="204">
        <v>-7.647155067557609</v>
      </c>
      <c r="J66" s="204">
        <v>-18.559168070893794</v>
      </c>
      <c r="K66" s="204">
        <v>-9.3616613768090389</v>
      </c>
      <c r="L66" s="204">
        <v>-3.7575781689846988</v>
      </c>
      <c r="M66" s="204">
        <v>-4.2792451815736321</v>
      </c>
      <c r="N66" s="204">
        <v>-5.4274639030888805</v>
      </c>
      <c r="O66" s="204">
        <v>-3.0052199929163304</v>
      </c>
      <c r="P66" s="204">
        <v>-8.5877609489791507</v>
      </c>
      <c r="Q66" s="204">
        <v>-5.5999741222081738</v>
      </c>
      <c r="R66" s="142"/>
      <c r="S66" s="143"/>
      <c r="T66" s="593"/>
      <c r="U66" s="593"/>
      <c r="V66" s="593"/>
      <c r="W66" s="593"/>
    </row>
    <row r="67" spans="1:23" s="2" customFormat="1" ht="27.75" hidden="1" customHeight="1">
      <c r="A67" s="593"/>
      <c r="B67" s="593"/>
      <c r="C67" s="593"/>
      <c r="D67" s="593"/>
      <c r="E67" s="142"/>
      <c r="F67" s="143"/>
      <c r="G67" s="145" t="s">
        <v>23</v>
      </c>
      <c r="H67" s="255">
        <v>-3.4265901925753406</v>
      </c>
      <c r="I67" s="208">
        <v>-4.6228388273317105</v>
      </c>
      <c r="J67" s="208">
        <v>-11.994271263272561</v>
      </c>
      <c r="K67" s="208">
        <v>-6.9283089208032278</v>
      </c>
      <c r="L67" s="208">
        <v>0.74645237810482268</v>
      </c>
      <c r="M67" s="208">
        <v>1.1612828466930347</v>
      </c>
      <c r="N67" s="208">
        <v>-0.98061951771823974</v>
      </c>
      <c r="O67" s="208">
        <v>-0.54503904680232029</v>
      </c>
      <c r="P67" s="208">
        <v>-2.8071011256062262</v>
      </c>
      <c r="Q67" s="208">
        <v>-1.7987609102645852</v>
      </c>
      <c r="R67" s="142"/>
      <c r="S67" s="143"/>
      <c r="T67" s="593"/>
      <c r="U67" s="593"/>
      <c r="V67" s="593"/>
      <c r="W67" s="593"/>
    </row>
    <row r="68" spans="1:23" s="2" customFormat="1" ht="27.9" customHeight="1">
      <c r="A68" s="593"/>
      <c r="B68" s="593"/>
      <c r="C68" s="593"/>
      <c r="D68" s="593"/>
      <c r="E68" s="391" t="s">
        <v>224</v>
      </c>
      <c r="F68" s="112"/>
      <c r="G68" s="117"/>
      <c r="H68" s="224">
        <v>1.1101065588983827</v>
      </c>
      <c r="I68" s="190">
        <v>0.85552867610323435</v>
      </c>
      <c r="J68" s="190">
        <v>0.13820869726146601</v>
      </c>
      <c r="K68" s="190">
        <v>-3.7788972400900733</v>
      </c>
      <c r="L68" s="190">
        <v>2.8699122753239825</v>
      </c>
      <c r="M68" s="190">
        <v>1.2339786023163546</v>
      </c>
      <c r="N68" s="190">
        <v>-0.20265509711573371</v>
      </c>
      <c r="O68" s="190">
        <v>3.0313679023891593</v>
      </c>
      <c r="P68" s="190">
        <v>1.9505094275309665</v>
      </c>
      <c r="Q68" s="191">
        <v>1.482369248120019</v>
      </c>
      <c r="R68" s="142"/>
      <c r="S68" s="143"/>
      <c r="T68" s="593"/>
      <c r="U68" s="593"/>
      <c r="V68" s="593"/>
      <c r="W68" s="593"/>
    </row>
    <row r="69" spans="1:23" s="2" customFormat="1" ht="27.9" hidden="1" customHeight="1">
      <c r="A69" s="593"/>
      <c r="B69" s="593"/>
      <c r="C69" s="593"/>
      <c r="D69" s="593"/>
      <c r="E69" s="124"/>
      <c r="F69" s="56"/>
      <c r="G69" s="125" t="s">
        <v>3</v>
      </c>
      <c r="H69" s="227">
        <v>1.0300929412456084</v>
      </c>
      <c r="I69" s="204">
        <v>0.35301720320874974</v>
      </c>
      <c r="J69" s="204">
        <v>-0.31153126154509492</v>
      </c>
      <c r="K69" s="204">
        <v>-3.2118027044997444</v>
      </c>
      <c r="L69" s="204">
        <v>3.5701801030300961</v>
      </c>
      <c r="M69" s="204">
        <v>1.8021264769340517</v>
      </c>
      <c r="N69" s="204">
        <v>5.7197533073827245E-2</v>
      </c>
      <c r="O69" s="204">
        <v>3.5506899758556809</v>
      </c>
      <c r="P69" s="204">
        <v>2.2321398435287909</v>
      </c>
      <c r="Q69" s="204">
        <v>1.2556560543474315</v>
      </c>
      <c r="R69" s="142"/>
      <c r="S69" s="143"/>
      <c r="T69" s="593"/>
      <c r="U69" s="593"/>
      <c r="V69" s="593"/>
      <c r="W69" s="593"/>
    </row>
    <row r="70" spans="1:23" s="2" customFormat="1" ht="27.9" hidden="1" customHeight="1">
      <c r="A70" s="593"/>
      <c r="B70" s="593"/>
      <c r="C70" s="593"/>
      <c r="D70" s="593"/>
      <c r="E70" s="124"/>
      <c r="F70" s="56"/>
      <c r="G70" s="125" t="s">
        <v>4</v>
      </c>
      <c r="H70" s="227">
        <v>1.1882488999611196</v>
      </c>
      <c r="I70" s="204">
        <v>1.3372180886678686</v>
      </c>
      <c r="J70" s="204">
        <v>0.52779503613828993</v>
      </c>
      <c r="K70" s="204">
        <v>-4.3507733073821608</v>
      </c>
      <c r="L70" s="204">
        <v>2.1534590597791281</v>
      </c>
      <c r="M70" s="204">
        <v>0.60242695646892663</v>
      </c>
      <c r="N70" s="204">
        <v>-0.46639186375516672</v>
      </c>
      <c r="O70" s="204">
        <v>2.490713908150588</v>
      </c>
      <c r="P70" s="204">
        <v>1.7111635717730111</v>
      </c>
      <c r="Q70" s="204">
        <v>1.708093678945799</v>
      </c>
      <c r="R70" s="142"/>
      <c r="S70" s="143"/>
      <c r="T70" s="593"/>
      <c r="U70" s="593"/>
      <c r="V70" s="593"/>
      <c r="W70" s="593"/>
    </row>
    <row r="71" spans="1:23" s="2" customFormat="1" ht="27.75" hidden="1" customHeight="1">
      <c r="A71" s="593"/>
      <c r="B71" s="593"/>
      <c r="C71" s="593"/>
      <c r="D71" s="593"/>
      <c r="E71" s="142"/>
      <c r="F71" s="143"/>
      <c r="G71" s="144" t="s">
        <v>260</v>
      </c>
      <c r="H71" s="227">
        <v>-2.366830094904937</v>
      </c>
      <c r="I71" s="204">
        <v>-2.8612629801236245</v>
      </c>
      <c r="J71" s="204">
        <v>-5.2169574666025564</v>
      </c>
      <c r="K71" s="204">
        <v>-6.5661488768810621</v>
      </c>
      <c r="L71" s="204">
        <v>4.017807169713894E-2</v>
      </c>
      <c r="M71" s="204">
        <v>-1.9720469391387829</v>
      </c>
      <c r="N71" s="204">
        <v>-1.9985316362476579</v>
      </c>
      <c r="O71" s="204">
        <v>1.6612486950044358</v>
      </c>
      <c r="P71" s="204">
        <v>-2.3796612096515068</v>
      </c>
      <c r="Q71" s="204">
        <v>-2.9251717794792076</v>
      </c>
      <c r="R71" s="142"/>
      <c r="S71" s="143"/>
      <c r="T71" s="593"/>
      <c r="U71" s="593"/>
      <c r="V71" s="593"/>
      <c r="W71" s="593"/>
    </row>
    <row r="72" spans="1:23" s="2" customFormat="1" ht="27.75" hidden="1" customHeight="1">
      <c r="A72" s="593"/>
      <c r="B72" s="593"/>
      <c r="C72" s="593"/>
      <c r="D72" s="593"/>
      <c r="E72" s="142"/>
      <c r="F72" s="143"/>
      <c r="G72" s="144" t="s">
        <v>61</v>
      </c>
      <c r="H72" s="227">
        <v>4.2427983687267856</v>
      </c>
      <c r="I72" s="204">
        <v>3.5809897526861034</v>
      </c>
      <c r="J72" s="204">
        <v>4.3983495006404194</v>
      </c>
      <c r="K72" s="204">
        <v>8.160969069197499E-2</v>
      </c>
      <c r="L72" s="204">
        <v>6.8105791963619877</v>
      </c>
      <c r="M72" s="204">
        <v>4.7702904880138952</v>
      </c>
      <c r="N72" s="204">
        <v>2.2624424857700776</v>
      </c>
      <c r="O72" s="204">
        <v>6.1548156920145258</v>
      </c>
      <c r="P72" s="204">
        <v>6.5783483201935944</v>
      </c>
      <c r="Q72" s="204">
        <v>4.0785807913002126</v>
      </c>
      <c r="R72" s="142"/>
      <c r="S72" s="143"/>
      <c r="T72" s="593"/>
      <c r="U72" s="593"/>
      <c r="V72" s="593"/>
      <c r="W72" s="593"/>
    </row>
    <row r="73" spans="1:23" s="2" customFormat="1" ht="27.75" hidden="1" customHeight="1">
      <c r="A73" s="593"/>
      <c r="B73" s="593"/>
      <c r="C73" s="593"/>
      <c r="D73" s="593"/>
      <c r="E73" s="142"/>
      <c r="F73" s="143"/>
      <c r="G73" s="144" t="s">
        <v>57</v>
      </c>
      <c r="H73" s="227">
        <v>1.5675205209811693</v>
      </c>
      <c r="I73" s="204">
        <v>0.88857442577974233</v>
      </c>
      <c r="J73" s="204">
        <v>0.36277848809203039</v>
      </c>
      <c r="K73" s="204">
        <v>-2.3396916880965346</v>
      </c>
      <c r="L73" s="204">
        <v>4.1571005582675902</v>
      </c>
      <c r="M73" s="204">
        <v>1.7303235947201845</v>
      </c>
      <c r="N73" s="204">
        <v>-1.0302921203055426</v>
      </c>
      <c r="O73" s="204">
        <v>3.6732846347342418</v>
      </c>
      <c r="P73" s="204">
        <v>4.2453917272597286</v>
      </c>
      <c r="Q73" s="204">
        <v>1.7556559994339471</v>
      </c>
      <c r="R73" s="142"/>
      <c r="S73" s="143"/>
      <c r="T73" s="593"/>
      <c r="U73" s="593"/>
      <c r="V73" s="593"/>
      <c r="W73" s="593"/>
    </row>
    <row r="74" spans="1:23" s="2" customFormat="1" ht="27.75" hidden="1" customHeight="1">
      <c r="A74" s="593"/>
      <c r="B74" s="593"/>
      <c r="C74" s="593"/>
      <c r="D74" s="593"/>
      <c r="E74" s="142"/>
      <c r="F74" s="143"/>
      <c r="G74" s="144" t="s">
        <v>20</v>
      </c>
      <c r="H74" s="227">
        <v>0.49395763244730606</v>
      </c>
      <c r="I74" s="204">
        <v>0.11839756148748215</v>
      </c>
      <c r="J74" s="204">
        <v>-3.5164227935109982</v>
      </c>
      <c r="K74" s="204">
        <v>-3.8025448298914966</v>
      </c>
      <c r="L74" s="204">
        <v>2.6848277746782445</v>
      </c>
      <c r="M74" s="204">
        <v>3.9508538803874504</v>
      </c>
      <c r="N74" s="204">
        <v>0.47395036525677003</v>
      </c>
      <c r="O74" s="204">
        <v>2.9134295279685141</v>
      </c>
      <c r="P74" s="204">
        <v>-3.0700042140877293</v>
      </c>
      <c r="Q74" s="204">
        <v>1.3441767929193826</v>
      </c>
      <c r="R74" s="142"/>
      <c r="S74" s="143"/>
      <c r="T74" s="593"/>
      <c r="U74" s="593"/>
      <c r="V74" s="593"/>
      <c r="W74" s="593"/>
    </row>
    <row r="75" spans="1:23" s="2" customFormat="1" ht="27.75" hidden="1" customHeight="1">
      <c r="A75" s="593"/>
      <c r="B75" s="593"/>
      <c r="C75" s="593"/>
      <c r="D75" s="593"/>
      <c r="E75" s="142"/>
      <c r="F75" s="143"/>
      <c r="G75" s="144" t="s">
        <v>124</v>
      </c>
      <c r="H75" s="227">
        <v>0.43402796539155908</v>
      </c>
      <c r="I75" s="204">
        <v>-0.20407113606825122</v>
      </c>
      <c r="J75" s="204">
        <v>1.0623558440103098</v>
      </c>
      <c r="K75" s="204">
        <v>-4.1035967498273322</v>
      </c>
      <c r="L75" s="204">
        <v>2.7516560930093803</v>
      </c>
      <c r="M75" s="204">
        <v>-0.45062257175807474</v>
      </c>
      <c r="N75" s="204">
        <v>-0.11981791394990449</v>
      </c>
      <c r="O75" s="204">
        <v>3.1253805681515034</v>
      </c>
      <c r="P75" s="204">
        <v>0.11502055586538606</v>
      </c>
      <c r="Q75" s="204">
        <v>1.258946794303939</v>
      </c>
      <c r="R75" s="142"/>
      <c r="S75" s="143"/>
      <c r="T75" s="593"/>
      <c r="U75" s="593"/>
      <c r="V75" s="593"/>
      <c r="W75" s="593"/>
    </row>
    <row r="76" spans="1:23" s="2" customFormat="1" ht="27.75" hidden="1" customHeight="1">
      <c r="A76" s="593"/>
      <c r="B76" s="593"/>
      <c r="C76" s="593"/>
      <c r="D76" s="593"/>
      <c r="E76" s="142"/>
      <c r="F76" s="143"/>
      <c r="G76" s="144" t="s">
        <v>19</v>
      </c>
      <c r="H76" s="227">
        <v>1.8898311445306959</v>
      </c>
      <c r="I76" s="204">
        <v>0.72644601552465105</v>
      </c>
      <c r="J76" s="204">
        <v>1.7858252417620513</v>
      </c>
      <c r="K76" s="204">
        <v>-2.4276609692743034</v>
      </c>
      <c r="L76" s="204">
        <v>4.9644686302287022</v>
      </c>
      <c r="M76" s="204">
        <v>2.333615242918019</v>
      </c>
      <c r="N76" s="204">
        <v>0.75035413177171328</v>
      </c>
      <c r="O76" s="204">
        <v>3.699250130363585</v>
      </c>
      <c r="P76" s="204">
        <v>8.1655364047000578</v>
      </c>
      <c r="Q76" s="204">
        <v>2.1315974444521046</v>
      </c>
      <c r="R76" s="142"/>
      <c r="S76" s="143"/>
      <c r="T76" s="593"/>
      <c r="U76" s="593"/>
      <c r="V76" s="593"/>
      <c r="W76" s="593"/>
    </row>
    <row r="77" spans="1:23" s="2" customFormat="1" ht="27.75" hidden="1" customHeight="1">
      <c r="A77" s="593"/>
      <c r="B77" s="593"/>
      <c r="C77" s="593"/>
      <c r="D77" s="593"/>
      <c r="E77" s="142"/>
      <c r="F77" s="143"/>
      <c r="G77" s="144" t="s">
        <v>66</v>
      </c>
      <c r="H77" s="227">
        <v>-0.47506099896310605</v>
      </c>
      <c r="I77" s="204">
        <v>-0.44824786324679788</v>
      </c>
      <c r="J77" s="204">
        <v>-7.9819269212930033</v>
      </c>
      <c r="K77" s="204">
        <v>-3.7293996259412543</v>
      </c>
      <c r="L77" s="204">
        <v>3.3076635899590645</v>
      </c>
      <c r="M77" s="204">
        <v>-4.2328670671089474</v>
      </c>
      <c r="N77" s="204">
        <v>-2.1221621233879606</v>
      </c>
      <c r="O77" s="204">
        <v>1.2367955411265452</v>
      </c>
      <c r="P77" s="204">
        <v>-2.6576922755924826</v>
      </c>
      <c r="Q77" s="204">
        <v>1.3985810634819851</v>
      </c>
      <c r="R77" s="142"/>
      <c r="S77" s="143"/>
      <c r="T77" s="593"/>
      <c r="U77" s="593"/>
      <c r="V77" s="593"/>
      <c r="W77" s="593"/>
    </row>
    <row r="78" spans="1:23" s="2" customFormat="1" ht="27.75" hidden="1" customHeight="1">
      <c r="A78" s="593"/>
      <c r="B78" s="593"/>
      <c r="C78" s="593"/>
      <c r="D78" s="593"/>
      <c r="E78" s="142"/>
      <c r="F78" s="143"/>
      <c r="G78" s="144" t="s">
        <v>261</v>
      </c>
      <c r="H78" s="227">
        <v>-1.0640462601316569</v>
      </c>
      <c r="I78" s="204">
        <v>-1.8438456257866442</v>
      </c>
      <c r="J78" s="204">
        <v>-10.351847555344607</v>
      </c>
      <c r="K78" s="204">
        <v>-4.9335804045411713</v>
      </c>
      <c r="L78" s="204">
        <v>2.3810079754658098</v>
      </c>
      <c r="M78" s="204">
        <v>2.6479244232360255</v>
      </c>
      <c r="N78" s="204">
        <v>-0.61636083147873499</v>
      </c>
      <c r="O78" s="204">
        <v>3.7675538131197506</v>
      </c>
      <c r="P78" s="204">
        <v>-3.6991368860669338</v>
      </c>
      <c r="Q78" s="204">
        <v>0.56048658421277153</v>
      </c>
      <c r="R78" s="142"/>
      <c r="S78" s="143"/>
      <c r="T78" s="593"/>
      <c r="U78" s="593"/>
      <c r="V78" s="593"/>
      <c r="W78" s="593"/>
    </row>
    <row r="79" spans="1:23" s="2" customFormat="1" ht="27.9" hidden="1" customHeight="1">
      <c r="A79" s="593"/>
      <c r="B79" s="593"/>
      <c r="C79" s="593"/>
      <c r="D79" s="593"/>
      <c r="E79" s="142"/>
      <c r="F79" s="143"/>
      <c r="G79" s="144" t="s">
        <v>62</v>
      </c>
      <c r="H79" s="227">
        <v>0.43834776216118421</v>
      </c>
      <c r="I79" s="204">
        <v>-0.45555414343453338</v>
      </c>
      <c r="J79" s="204">
        <v>-0.60121503839595247</v>
      </c>
      <c r="K79" s="204">
        <v>-5.397691286074469</v>
      </c>
      <c r="L79" s="204">
        <v>3.1259543441373383</v>
      </c>
      <c r="M79" s="204">
        <v>3.8022702620726712</v>
      </c>
      <c r="N79" s="204">
        <v>1.3002744994380588</v>
      </c>
      <c r="O79" s="204">
        <v>3.217380094252098</v>
      </c>
      <c r="P79" s="204">
        <v>1.2889610064265034</v>
      </c>
      <c r="Q79" s="204">
        <v>1.206462257353258</v>
      </c>
      <c r="R79" s="142"/>
      <c r="S79" s="143"/>
      <c r="T79" s="593"/>
      <c r="U79" s="593"/>
      <c r="V79" s="593"/>
      <c r="W79" s="593"/>
    </row>
    <row r="80" spans="1:23" s="2" customFormat="1" ht="27.9" hidden="1" customHeight="1">
      <c r="A80" s="593"/>
      <c r="B80" s="593"/>
      <c r="C80" s="593"/>
      <c r="D80" s="593"/>
      <c r="E80" s="142"/>
      <c r="F80" s="143"/>
      <c r="G80" s="144" t="s">
        <v>21</v>
      </c>
      <c r="H80" s="227">
        <v>3.7394734706721833</v>
      </c>
      <c r="I80" s="204">
        <v>5.225936272084919</v>
      </c>
      <c r="J80" s="204">
        <v>14.910931067246857</v>
      </c>
      <c r="K80" s="204">
        <v>-3.604047760870932</v>
      </c>
      <c r="L80" s="204">
        <v>1.4558167587083171</v>
      </c>
      <c r="M80" s="204">
        <v>-1.5581419433968069</v>
      </c>
      <c r="N80" s="204">
        <v>0.22766140901782084</v>
      </c>
      <c r="O80" s="204">
        <v>1.5293967873907022</v>
      </c>
      <c r="P80" s="204">
        <v>1.6711105973055806</v>
      </c>
      <c r="Q80" s="204">
        <v>3.2490482102066176</v>
      </c>
      <c r="R80" s="142"/>
      <c r="S80" s="143"/>
      <c r="T80" s="593"/>
      <c r="U80" s="593"/>
      <c r="V80" s="593"/>
      <c r="W80" s="593"/>
    </row>
    <row r="81" spans="1:23" s="2" customFormat="1" ht="27.75" hidden="1" customHeight="1">
      <c r="A81" s="593"/>
      <c r="B81" s="593"/>
      <c r="C81" s="593"/>
      <c r="D81" s="593"/>
      <c r="E81" s="142"/>
      <c r="F81" s="143"/>
      <c r="G81" s="144" t="s">
        <v>22</v>
      </c>
      <c r="H81" s="227">
        <v>1.8901001755725844</v>
      </c>
      <c r="I81" s="204">
        <v>3.2912062546230025</v>
      </c>
      <c r="J81" s="204">
        <v>6.7464508747822505</v>
      </c>
      <c r="K81" s="204">
        <v>-4.6737080472166852</v>
      </c>
      <c r="L81" s="204">
        <v>0.83888904303428546</v>
      </c>
      <c r="M81" s="204">
        <v>0.39230794591864626</v>
      </c>
      <c r="N81" s="204">
        <v>-1.5519738020036256</v>
      </c>
      <c r="O81" s="204">
        <v>0.32266038646127093</v>
      </c>
      <c r="P81" s="204">
        <v>-1.0917343413038294</v>
      </c>
      <c r="Q81" s="204">
        <v>1.7430428580600399</v>
      </c>
      <c r="R81" s="142"/>
      <c r="S81" s="143"/>
      <c r="T81" s="593"/>
      <c r="U81" s="593"/>
      <c r="V81" s="593"/>
      <c r="W81" s="593"/>
    </row>
    <row r="82" spans="1:23" s="2" customFormat="1" ht="27.75" hidden="1" customHeight="1">
      <c r="A82" s="593"/>
      <c r="B82" s="593"/>
      <c r="C82" s="593"/>
      <c r="D82" s="593"/>
      <c r="E82" s="142"/>
      <c r="F82" s="143"/>
      <c r="G82" s="145" t="s">
        <v>23</v>
      </c>
      <c r="H82" s="227">
        <v>2.6178049800261061</v>
      </c>
      <c r="I82" s="204">
        <v>2.2377195310823828</v>
      </c>
      <c r="J82" s="204">
        <v>1.5488095692957282</v>
      </c>
      <c r="K82" s="204">
        <v>-3.7697040755883537</v>
      </c>
      <c r="L82" s="204">
        <v>1.7211941480990589</v>
      </c>
      <c r="M82" s="204">
        <v>2.6824371647913958</v>
      </c>
      <c r="N82" s="204">
        <v>3.4925949318576066E-2</v>
      </c>
      <c r="O82" s="204">
        <v>4.5612884118445329</v>
      </c>
      <c r="P82" s="204">
        <v>12.375663928320769</v>
      </c>
      <c r="Q82" s="204">
        <v>2.1281568485620905</v>
      </c>
      <c r="R82" s="142"/>
      <c r="S82" s="143"/>
      <c r="T82" s="593"/>
      <c r="U82" s="593"/>
      <c r="V82" s="593"/>
      <c r="W82" s="593"/>
    </row>
    <row r="83" spans="1:23" s="2" customFormat="1" ht="27.9" customHeight="1">
      <c r="A83" s="593"/>
      <c r="B83" s="593"/>
      <c r="C83" s="593"/>
      <c r="D83" s="593"/>
      <c r="E83" s="391" t="s">
        <v>225</v>
      </c>
      <c r="F83" s="112"/>
      <c r="G83" s="117"/>
      <c r="H83" s="224">
        <v>0.18299546716789017</v>
      </c>
      <c r="I83" s="190">
        <v>-0.15088361101972536</v>
      </c>
      <c r="J83" s="190">
        <v>-1.1144380353041106</v>
      </c>
      <c r="K83" s="190">
        <v>-4.5674283316166298</v>
      </c>
      <c r="L83" s="190">
        <v>0.46943777295003208</v>
      </c>
      <c r="M83" s="190">
        <v>0.44988078723573466</v>
      </c>
      <c r="N83" s="190">
        <v>-0.55199502125323763</v>
      </c>
      <c r="O83" s="190">
        <v>2.8241745173383181</v>
      </c>
      <c r="P83" s="190">
        <v>1.5401995454994655</v>
      </c>
      <c r="Q83" s="191">
        <v>1.1658653739323288</v>
      </c>
      <c r="R83" s="142"/>
      <c r="S83" s="143"/>
      <c r="T83" s="593"/>
      <c r="U83" s="593"/>
      <c r="V83" s="593"/>
      <c r="W83" s="593"/>
    </row>
    <row r="84" spans="1:23" s="2" customFormat="1" ht="27.9" hidden="1" customHeight="1">
      <c r="A84" s="593"/>
      <c r="B84" s="593"/>
      <c r="C84" s="593"/>
      <c r="D84" s="593"/>
      <c r="E84" s="124"/>
      <c r="F84" s="56"/>
      <c r="G84" s="125" t="s">
        <v>3</v>
      </c>
      <c r="H84" s="227">
        <v>-0.77933845961145609</v>
      </c>
      <c r="I84" s="204">
        <v>-0.46094048694788059</v>
      </c>
      <c r="J84" s="204">
        <v>-1.6933825077273812</v>
      </c>
      <c r="K84" s="204">
        <v>-6.487581290367217</v>
      </c>
      <c r="L84" s="204">
        <v>-1.1988889631901034</v>
      </c>
      <c r="M84" s="204">
        <v>-2.0406588085411292</v>
      </c>
      <c r="N84" s="204">
        <v>-1.7599784839407162</v>
      </c>
      <c r="O84" s="204">
        <v>0.87542314617328199</v>
      </c>
      <c r="P84" s="204">
        <v>-0.5777531308167827</v>
      </c>
      <c r="Q84" s="204">
        <v>0.30199154958181484</v>
      </c>
      <c r="R84" s="142"/>
      <c r="S84" s="143"/>
      <c r="T84" s="593"/>
      <c r="U84" s="593"/>
      <c r="V84" s="593"/>
      <c r="W84" s="593"/>
    </row>
    <row r="85" spans="1:23" s="2" customFormat="1" ht="27.9" hidden="1" customHeight="1">
      <c r="A85" s="593"/>
      <c r="B85" s="593"/>
      <c r="C85" s="593"/>
      <c r="D85" s="593"/>
      <c r="E85" s="124"/>
      <c r="F85" s="56"/>
      <c r="G85" s="125" t="s">
        <v>4</v>
      </c>
      <c r="H85" s="227">
        <v>1.1213543739972076</v>
      </c>
      <c r="I85" s="204">
        <v>0.14343921345087995</v>
      </c>
      <c r="J85" s="204">
        <v>-0.61711574638734223</v>
      </c>
      <c r="K85" s="204">
        <v>-2.6080277927629458</v>
      </c>
      <c r="L85" s="204">
        <v>2.1999968365862266</v>
      </c>
      <c r="M85" s="204">
        <v>3.2513724062058769</v>
      </c>
      <c r="N85" s="204">
        <v>0.68049421834008861</v>
      </c>
      <c r="O85" s="204">
        <v>4.8739559077663142</v>
      </c>
      <c r="P85" s="204">
        <v>3.3493781203463469</v>
      </c>
      <c r="Q85" s="204">
        <v>2.0221454994285404</v>
      </c>
      <c r="R85" s="142"/>
      <c r="S85" s="143"/>
      <c r="T85" s="593"/>
      <c r="U85" s="593"/>
      <c r="V85" s="593"/>
      <c r="W85" s="593"/>
    </row>
    <row r="86" spans="1:23" s="2" customFormat="1" ht="27.75" hidden="1" customHeight="1">
      <c r="A86" s="593"/>
      <c r="B86" s="593"/>
      <c r="C86" s="593"/>
      <c r="D86" s="593"/>
      <c r="E86" s="142"/>
      <c r="F86" s="143"/>
      <c r="G86" s="144" t="s">
        <v>260</v>
      </c>
      <c r="H86" s="227">
        <v>0.80600183963126515</v>
      </c>
      <c r="I86" s="204">
        <v>0.11081134832342521</v>
      </c>
      <c r="J86" s="204">
        <v>-1.5731845522590882</v>
      </c>
      <c r="K86" s="204">
        <v>-5.2399492158338612</v>
      </c>
      <c r="L86" s="204">
        <v>1.6171092753599403</v>
      </c>
      <c r="M86" s="204">
        <v>3.087516618697439</v>
      </c>
      <c r="N86" s="204">
        <v>-0.43307457571414298</v>
      </c>
      <c r="O86" s="204">
        <v>3.7270371614626541</v>
      </c>
      <c r="P86" s="204">
        <v>5.3579251106724346</v>
      </c>
      <c r="Q86" s="204">
        <v>1.4878120649900461</v>
      </c>
      <c r="R86" s="142"/>
      <c r="S86" s="143"/>
      <c r="T86" s="593"/>
      <c r="U86" s="593"/>
      <c r="V86" s="593"/>
      <c r="W86" s="593"/>
    </row>
    <row r="87" spans="1:23" s="2" customFormat="1" ht="27.75" hidden="1" customHeight="1">
      <c r="A87" s="593"/>
      <c r="B87" s="593"/>
      <c r="C87" s="593"/>
      <c r="D87" s="593"/>
      <c r="E87" s="142"/>
      <c r="F87" s="143"/>
      <c r="G87" s="144" t="s">
        <v>61</v>
      </c>
      <c r="H87" s="227">
        <v>-0.58818194709033822</v>
      </c>
      <c r="I87" s="204">
        <v>-0.33111134281452737</v>
      </c>
      <c r="J87" s="204">
        <v>-2.101561531687024</v>
      </c>
      <c r="K87" s="204">
        <v>-6.531284432815232</v>
      </c>
      <c r="L87" s="204">
        <v>-0.28735621264961431</v>
      </c>
      <c r="M87" s="204">
        <v>-3.1247851434227258</v>
      </c>
      <c r="N87" s="204">
        <v>-0.76855294554640796</v>
      </c>
      <c r="O87" s="204">
        <v>1.6773921154494387</v>
      </c>
      <c r="P87" s="204">
        <v>-2.862449879672091</v>
      </c>
      <c r="Q87" s="204">
        <v>1.1307757558201237</v>
      </c>
      <c r="R87" s="142"/>
      <c r="S87" s="143"/>
      <c r="T87" s="593"/>
      <c r="U87" s="593"/>
      <c r="V87" s="593"/>
      <c r="W87" s="593"/>
    </row>
    <row r="88" spans="1:23" s="2" customFormat="1" ht="27.75" hidden="1" customHeight="1">
      <c r="A88" s="593"/>
      <c r="B88" s="593"/>
      <c r="C88" s="593"/>
      <c r="D88" s="593"/>
      <c r="E88" s="142"/>
      <c r="F88" s="143"/>
      <c r="G88" s="144" t="s">
        <v>57</v>
      </c>
      <c r="H88" s="227">
        <v>-0.45986004823529436</v>
      </c>
      <c r="I88" s="204">
        <v>-6.1679470301689854E-2</v>
      </c>
      <c r="J88" s="204">
        <v>-0.38464843393706261</v>
      </c>
      <c r="K88" s="204">
        <v>-6.3912133418978279</v>
      </c>
      <c r="L88" s="204">
        <v>-0.97540563765520227</v>
      </c>
      <c r="M88" s="204">
        <v>-1.0765630091954859</v>
      </c>
      <c r="N88" s="204">
        <v>-1.390543397022681</v>
      </c>
      <c r="O88" s="204">
        <v>0.49694257511994078</v>
      </c>
      <c r="P88" s="204">
        <v>-1.1530813412408913</v>
      </c>
      <c r="Q88" s="204">
        <v>0.84800936108353486</v>
      </c>
      <c r="R88" s="142"/>
      <c r="S88" s="143"/>
      <c r="T88" s="593"/>
      <c r="U88" s="593"/>
      <c r="V88" s="593"/>
      <c r="W88" s="593"/>
    </row>
    <row r="89" spans="1:23" s="2" customFormat="1" ht="27.75" hidden="1" customHeight="1">
      <c r="A89" s="593"/>
      <c r="B89" s="593"/>
      <c r="C89" s="593"/>
      <c r="D89" s="593"/>
      <c r="E89" s="142"/>
      <c r="F89" s="143"/>
      <c r="G89" s="144" t="s">
        <v>20</v>
      </c>
      <c r="H89" s="227">
        <v>0.46258760571091795</v>
      </c>
      <c r="I89" s="204">
        <v>0.77619145688498925</v>
      </c>
      <c r="J89" s="204">
        <v>0.21103686491326101</v>
      </c>
      <c r="K89" s="204">
        <v>-5.3558039708101024</v>
      </c>
      <c r="L89" s="204">
        <v>-3.7095394062736098E-2</v>
      </c>
      <c r="M89" s="204">
        <v>-1.3684711127227356</v>
      </c>
      <c r="N89" s="204">
        <v>-2.0825500293395249</v>
      </c>
      <c r="O89" s="204">
        <v>2.5696855512171712</v>
      </c>
      <c r="P89" s="204">
        <v>1.9067182332963784</v>
      </c>
      <c r="Q89" s="204">
        <v>1.340146119901453</v>
      </c>
      <c r="R89" s="142"/>
      <c r="S89" s="143"/>
      <c r="T89" s="593"/>
      <c r="U89" s="593"/>
      <c r="V89" s="593"/>
      <c r="W89" s="593"/>
    </row>
    <row r="90" spans="1:23" s="2" customFormat="1" ht="27.75" hidden="1" customHeight="1">
      <c r="A90" s="593"/>
      <c r="B90" s="593"/>
      <c r="C90" s="593"/>
      <c r="D90" s="593"/>
      <c r="E90" s="142"/>
      <c r="F90" s="143"/>
      <c r="G90" s="144" t="s">
        <v>124</v>
      </c>
      <c r="H90" s="227">
        <v>-0.10178131496760834</v>
      </c>
      <c r="I90" s="204">
        <v>0.47149049492685169</v>
      </c>
      <c r="J90" s="204">
        <v>-2.553727013716911</v>
      </c>
      <c r="K90" s="204">
        <v>-5.5057399460803236</v>
      </c>
      <c r="L90" s="204">
        <v>-0.4433097566542088</v>
      </c>
      <c r="M90" s="204">
        <v>-1.9366519388606229</v>
      </c>
      <c r="N90" s="204">
        <v>-0.44414079452300692</v>
      </c>
      <c r="O90" s="204">
        <v>0.29832467576731414</v>
      </c>
      <c r="P90" s="204">
        <v>0.66444125936704346</v>
      </c>
      <c r="Q90" s="204">
        <v>1.013666842388572</v>
      </c>
      <c r="R90" s="142"/>
      <c r="S90" s="143"/>
      <c r="T90" s="593"/>
      <c r="U90" s="593"/>
      <c r="V90" s="593"/>
      <c r="W90" s="593"/>
    </row>
    <row r="91" spans="1:23" s="2" customFormat="1" ht="27.75" hidden="1" customHeight="1">
      <c r="A91" s="593"/>
      <c r="B91" s="593"/>
      <c r="C91" s="593"/>
      <c r="D91" s="593"/>
      <c r="E91" s="142"/>
      <c r="F91" s="143"/>
      <c r="G91" s="144" t="s">
        <v>19</v>
      </c>
      <c r="H91" s="227">
        <v>-4.7999197603869392</v>
      </c>
      <c r="I91" s="204">
        <v>-3.7404819929949373</v>
      </c>
      <c r="J91" s="204">
        <v>-3.9262552179075483</v>
      </c>
      <c r="K91" s="204">
        <v>-9.8934423690360536</v>
      </c>
      <c r="L91" s="204">
        <v>-6.95031428039613</v>
      </c>
      <c r="M91" s="204">
        <v>-7.6269565863662176</v>
      </c>
      <c r="N91" s="204">
        <v>-5.2341012182909319</v>
      </c>
      <c r="O91" s="204">
        <v>-3.6462232766226843</v>
      </c>
      <c r="P91" s="204">
        <v>-7.3726805021231634</v>
      </c>
      <c r="Q91" s="204">
        <v>-3.9816305993999546</v>
      </c>
      <c r="R91" s="142"/>
      <c r="S91" s="143"/>
      <c r="T91" s="593"/>
      <c r="U91" s="593"/>
      <c r="V91" s="593"/>
      <c r="W91" s="593"/>
    </row>
    <row r="92" spans="1:23" s="2" customFormat="1" ht="27.75" hidden="1" customHeight="1">
      <c r="A92" s="593"/>
      <c r="B92" s="593"/>
      <c r="C92" s="593"/>
      <c r="D92" s="593"/>
      <c r="E92" s="142"/>
      <c r="F92" s="143"/>
      <c r="G92" s="144" t="s">
        <v>66</v>
      </c>
      <c r="H92" s="227">
        <v>5.1747154692344921</v>
      </c>
      <c r="I92" s="204">
        <v>4.3843627762299109</v>
      </c>
      <c r="J92" s="204">
        <v>4.7151606233385435</v>
      </c>
      <c r="K92" s="204">
        <v>-1.1797943946702194</v>
      </c>
      <c r="L92" s="204">
        <v>5.7298082827263341</v>
      </c>
      <c r="M92" s="204">
        <v>8.4752160930922962</v>
      </c>
      <c r="N92" s="204">
        <v>3.8995224032044362</v>
      </c>
      <c r="O92" s="204">
        <v>9.1066800112947313</v>
      </c>
      <c r="P92" s="204">
        <v>8.7207476518363904</v>
      </c>
      <c r="Q92" s="204">
        <v>5.4607260768690713</v>
      </c>
      <c r="R92" s="142"/>
      <c r="S92" s="143"/>
      <c r="T92" s="593"/>
      <c r="U92" s="593"/>
      <c r="V92" s="593"/>
      <c r="W92" s="593"/>
    </row>
    <row r="93" spans="1:23" s="2" customFormat="1" ht="27.75" hidden="1" customHeight="1">
      <c r="A93" s="593"/>
      <c r="B93" s="593"/>
      <c r="C93" s="593"/>
      <c r="D93" s="593"/>
      <c r="E93" s="142"/>
      <c r="F93" s="143"/>
      <c r="G93" s="144" t="s">
        <v>261</v>
      </c>
      <c r="H93" s="227">
        <v>1.9066785996569413</v>
      </c>
      <c r="I93" s="204">
        <v>1.6669305123984346</v>
      </c>
      <c r="J93" s="204">
        <v>3.1644767932762941</v>
      </c>
      <c r="K93" s="204">
        <v>-3.1728685943120616</v>
      </c>
      <c r="L93" s="204">
        <v>2.853201504055769</v>
      </c>
      <c r="M93" s="204">
        <v>0.43290971283185264</v>
      </c>
      <c r="N93" s="204">
        <v>0.32094866389251742</v>
      </c>
      <c r="O93" s="204">
        <v>4.6397108933275089</v>
      </c>
      <c r="P93" s="204">
        <v>1.9308132188779137</v>
      </c>
      <c r="Q93" s="204">
        <v>2.4471575452144734</v>
      </c>
      <c r="R93" s="142"/>
      <c r="S93" s="143"/>
      <c r="T93" s="593"/>
      <c r="U93" s="593"/>
      <c r="V93" s="593"/>
      <c r="W93" s="593"/>
    </row>
    <row r="94" spans="1:23" s="2" customFormat="1" ht="27.9" hidden="1" customHeight="1">
      <c r="A94" s="593"/>
      <c r="B94" s="593"/>
      <c r="C94" s="593"/>
      <c r="D94" s="593"/>
      <c r="E94" s="142"/>
      <c r="F94" s="143"/>
      <c r="G94" s="144" t="s">
        <v>62</v>
      </c>
      <c r="H94" s="227">
        <v>-0.35773316461754634</v>
      </c>
      <c r="I94" s="204">
        <v>-0.5184373180132984</v>
      </c>
      <c r="J94" s="204">
        <v>-2.2158914039942745</v>
      </c>
      <c r="K94" s="204">
        <v>-3.8641768078318872</v>
      </c>
      <c r="L94" s="204">
        <v>-0.39810329509391007</v>
      </c>
      <c r="M94" s="204">
        <v>6.6259929762502168E-3</v>
      </c>
      <c r="N94" s="204">
        <v>-1.4633259119899322</v>
      </c>
      <c r="O94" s="204">
        <v>2.5999431846680743</v>
      </c>
      <c r="P94" s="204">
        <v>-1.2417792915569437</v>
      </c>
      <c r="Q94" s="204">
        <v>0.85310043871880126</v>
      </c>
      <c r="R94" s="142"/>
      <c r="S94" s="143"/>
      <c r="T94" s="593"/>
      <c r="U94" s="593"/>
      <c r="V94" s="593"/>
      <c r="W94" s="593"/>
    </row>
    <row r="95" spans="1:23" s="2" customFormat="1" ht="27.9" hidden="1" customHeight="1">
      <c r="A95" s="593"/>
      <c r="B95" s="593"/>
      <c r="C95" s="593"/>
      <c r="D95" s="593"/>
      <c r="E95" s="142"/>
      <c r="F95" s="143"/>
      <c r="G95" s="144" t="s">
        <v>21</v>
      </c>
      <c r="H95" s="227">
        <v>2.056374064852684</v>
      </c>
      <c r="I95" s="204">
        <v>1.7319165730570241</v>
      </c>
      <c r="J95" s="204">
        <v>1.832458565415207</v>
      </c>
      <c r="K95" s="204">
        <v>-0.94507070957871031</v>
      </c>
      <c r="L95" s="204">
        <v>2.3577300677179336</v>
      </c>
      <c r="M95" s="204">
        <v>3.8423122356381345</v>
      </c>
      <c r="N95" s="204">
        <v>-5.373950939758787E-2</v>
      </c>
      <c r="O95" s="204">
        <v>5.7959834624915718</v>
      </c>
      <c r="P95" s="204">
        <v>2.3982448217824581</v>
      </c>
      <c r="Q95" s="204">
        <v>1.8491458123090165</v>
      </c>
      <c r="R95" s="142"/>
      <c r="S95" s="143"/>
      <c r="T95" s="593"/>
      <c r="U95" s="593"/>
      <c r="V95" s="593"/>
      <c r="W95" s="593"/>
    </row>
    <row r="96" spans="1:23" s="2" customFormat="1" ht="27.75" hidden="1" customHeight="1">
      <c r="A96" s="593"/>
      <c r="B96" s="593"/>
      <c r="C96" s="593"/>
      <c r="D96" s="593"/>
      <c r="E96" s="142"/>
      <c r="F96" s="143"/>
      <c r="G96" s="144" t="s">
        <v>22</v>
      </c>
      <c r="H96" s="227">
        <v>-0.47219553763103717</v>
      </c>
      <c r="I96" s="204">
        <v>-3.2151794392468624</v>
      </c>
      <c r="J96" s="204">
        <v>-9.4543360579825375</v>
      </c>
      <c r="K96" s="204">
        <v>-2.903864162591574</v>
      </c>
      <c r="L96" s="204">
        <v>2.6455288319344072</v>
      </c>
      <c r="M96" s="204">
        <v>3.9344921763130758</v>
      </c>
      <c r="N96" s="204">
        <v>1.4380295600848525</v>
      </c>
      <c r="O96" s="204">
        <v>6.8221835061295977</v>
      </c>
      <c r="P96" s="204">
        <v>8.9709288137087562</v>
      </c>
      <c r="Q96" s="204">
        <v>1.622982885105495</v>
      </c>
      <c r="R96" s="142"/>
      <c r="S96" s="143"/>
      <c r="T96" s="593"/>
      <c r="U96" s="593"/>
      <c r="V96" s="593"/>
      <c r="W96" s="593"/>
    </row>
    <row r="97" spans="1:23" s="2" customFormat="1" ht="27.75" hidden="1" customHeight="1">
      <c r="A97" s="593"/>
      <c r="B97" s="593"/>
      <c r="C97" s="593"/>
      <c r="D97" s="593"/>
      <c r="E97" s="142"/>
      <c r="F97" s="143"/>
      <c r="G97" s="145" t="s">
        <v>23</v>
      </c>
      <c r="H97" s="227">
        <v>-1.3794732350471461</v>
      </c>
      <c r="I97" s="204">
        <v>-2.9555495329327108</v>
      </c>
      <c r="J97" s="204">
        <v>-0.76694510721205811</v>
      </c>
      <c r="K97" s="204">
        <v>-3.5685789942997537</v>
      </c>
      <c r="L97" s="204">
        <v>2.8073691982855031E-2</v>
      </c>
      <c r="M97" s="204">
        <v>2.9079944603441987</v>
      </c>
      <c r="N97" s="204">
        <v>-0.1250984184926307</v>
      </c>
      <c r="O97" s="204">
        <v>0.89505591619369884</v>
      </c>
      <c r="P97" s="204">
        <v>0.33777700670689637</v>
      </c>
      <c r="Q97" s="204">
        <v>-4.6787838997197628E-2</v>
      </c>
      <c r="R97" s="142"/>
      <c r="S97" s="143"/>
      <c r="T97" s="593"/>
      <c r="U97" s="593"/>
      <c r="V97" s="593"/>
      <c r="W97" s="593"/>
    </row>
    <row r="98" spans="1:23" s="2" customFormat="1" ht="27.75" customHeight="1">
      <c r="A98" s="593"/>
      <c r="B98" s="593"/>
      <c r="C98" s="593"/>
      <c r="D98" s="593"/>
      <c r="E98" s="111" t="s">
        <v>234</v>
      </c>
      <c r="F98" s="112"/>
      <c r="G98" s="117"/>
      <c r="H98" s="224">
        <v>0.65822817313252457</v>
      </c>
      <c r="I98" s="190">
        <v>0.31773316193557388</v>
      </c>
      <c r="J98" s="190">
        <v>3.9677818085004368E-2</v>
      </c>
      <c r="K98" s="190">
        <v>-1.725863630708413</v>
      </c>
      <c r="L98" s="190">
        <v>1.5647389130394762</v>
      </c>
      <c r="M98" s="190">
        <v>1.8834935106392559</v>
      </c>
      <c r="N98" s="190">
        <v>0.65059674203866713</v>
      </c>
      <c r="O98" s="190">
        <v>2.1883411370421824</v>
      </c>
      <c r="P98" s="190">
        <v>-2.6348789915587423</v>
      </c>
      <c r="Q98" s="191">
        <v>2.0917905387058067</v>
      </c>
      <c r="R98" s="142"/>
      <c r="S98" s="143"/>
      <c r="T98" s="593"/>
      <c r="U98" s="593"/>
      <c r="V98" s="593"/>
      <c r="W98" s="593"/>
    </row>
    <row r="99" spans="1:23" s="2" customFormat="1" ht="27.75" hidden="1" customHeight="1">
      <c r="A99" s="593"/>
      <c r="B99" s="593"/>
      <c r="C99" s="593"/>
      <c r="D99" s="593"/>
      <c r="E99" s="124"/>
      <c r="F99" s="56"/>
      <c r="G99" s="125" t="s">
        <v>3</v>
      </c>
      <c r="H99" s="227">
        <v>2.7182314339775138</v>
      </c>
      <c r="I99" s="204">
        <v>2.2436767332169927</v>
      </c>
      <c r="J99" s="204">
        <v>5.5063191446458548</v>
      </c>
      <c r="K99" s="204">
        <v>0.43710735513553534</v>
      </c>
      <c r="L99" s="204">
        <v>2.8529601290486983</v>
      </c>
      <c r="M99" s="204">
        <v>3.3524169610716914</v>
      </c>
      <c r="N99" s="204">
        <v>1.3753632992829612</v>
      </c>
      <c r="O99" s="204">
        <v>3.5457713876934527</v>
      </c>
      <c r="P99" s="204">
        <v>3.9417296918504041</v>
      </c>
      <c r="Q99" s="204">
        <v>3.4514586134597902</v>
      </c>
      <c r="R99" s="142"/>
      <c r="S99" s="143"/>
      <c r="T99" s="593"/>
      <c r="U99" s="593"/>
      <c r="V99" s="593"/>
      <c r="W99" s="593"/>
    </row>
    <row r="100" spans="1:23" s="2" customFormat="1" ht="27.75" hidden="1" customHeight="1">
      <c r="A100" s="593"/>
      <c r="B100" s="593"/>
      <c r="C100" s="593"/>
      <c r="D100" s="593"/>
      <c r="E100" s="124"/>
      <c r="F100" s="56"/>
      <c r="G100" s="125" t="s">
        <v>4</v>
      </c>
      <c r="H100" s="227">
        <v>-1.3126978878071793</v>
      </c>
      <c r="I100" s="204">
        <v>-1.4994435604161249</v>
      </c>
      <c r="J100" s="204">
        <v>-4.6053973788694247</v>
      </c>
      <c r="K100" s="204">
        <v>-3.8451235320751009</v>
      </c>
      <c r="L100" s="204">
        <v>0.27290491524372129</v>
      </c>
      <c r="M100" s="204">
        <v>0.3158581048502862</v>
      </c>
      <c r="N100" s="204">
        <v>-7.0948227493261573E-2</v>
      </c>
      <c r="O100" s="204">
        <v>0.81497493682360922</v>
      </c>
      <c r="P100" s="204">
        <v>-8.039221826072529</v>
      </c>
      <c r="Q100" s="204">
        <v>0.76679763195268702</v>
      </c>
      <c r="R100" s="142"/>
      <c r="S100" s="143"/>
      <c r="T100" s="593"/>
      <c r="U100" s="593"/>
      <c r="V100" s="593"/>
      <c r="W100" s="593"/>
    </row>
    <row r="101" spans="1:23" s="2" customFormat="1" ht="27.75" hidden="1" customHeight="1">
      <c r="A101" s="593"/>
      <c r="B101" s="593"/>
      <c r="C101" s="593"/>
      <c r="D101" s="593"/>
      <c r="E101" s="142"/>
      <c r="F101" s="143"/>
      <c r="G101" s="144" t="s">
        <v>260</v>
      </c>
      <c r="H101" s="227">
        <v>5.0956533582789731</v>
      </c>
      <c r="I101" s="204">
        <v>5.516953902888444</v>
      </c>
      <c r="J101" s="204">
        <v>10.538054758289128</v>
      </c>
      <c r="K101" s="204">
        <v>3.0901325500726662</v>
      </c>
      <c r="L101" s="204">
        <v>3.9615871349878651</v>
      </c>
      <c r="M101" s="204">
        <v>5.3878803927995822</v>
      </c>
      <c r="N101" s="204">
        <v>3.3029576123232651</v>
      </c>
      <c r="O101" s="204">
        <v>2.1906212498543187</v>
      </c>
      <c r="P101" s="204">
        <v>3.2404477333322301</v>
      </c>
      <c r="Q101" s="204">
        <v>6.9423219261966818</v>
      </c>
      <c r="R101" s="142"/>
      <c r="S101" s="143"/>
      <c r="T101" s="593"/>
      <c r="U101" s="593"/>
      <c r="V101" s="593"/>
      <c r="W101" s="593"/>
    </row>
    <row r="102" spans="1:23" s="2" customFormat="1" ht="27.75" hidden="1" customHeight="1">
      <c r="A102" s="593"/>
      <c r="B102" s="593"/>
      <c r="C102" s="593"/>
      <c r="D102" s="593"/>
      <c r="E102" s="142"/>
      <c r="F102" s="143"/>
      <c r="G102" s="144" t="s">
        <v>61</v>
      </c>
      <c r="H102" s="227">
        <v>-0.70650584553558771</v>
      </c>
      <c r="I102" s="204">
        <v>-0.17992007645298846</v>
      </c>
      <c r="J102" s="204">
        <v>-0.34518184083778269</v>
      </c>
      <c r="K102" s="204">
        <v>-3.2663373605678725</v>
      </c>
      <c r="L102" s="204">
        <v>-1.7814723297431723</v>
      </c>
      <c r="M102" s="204">
        <v>-1.0964053182008215</v>
      </c>
      <c r="N102" s="204">
        <v>-2.0649505374284116</v>
      </c>
      <c r="O102" s="204">
        <v>-1.3881815405542119</v>
      </c>
      <c r="P102" s="204">
        <v>-0.75111081391069368</v>
      </c>
      <c r="Q102" s="204">
        <v>0.10927244872047659</v>
      </c>
      <c r="R102" s="142"/>
      <c r="S102" s="143"/>
      <c r="T102" s="593"/>
      <c r="U102" s="593"/>
      <c r="V102" s="593"/>
      <c r="W102" s="593"/>
    </row>
    <row r="103" spans="1:23" s="2" customFormat="1" ht="27.75" hidden="1" customHeight="1">
      <c r="A103" s="593"/>
      <c r="B103" s="593"/>
      <c r="C103" s="593"/>
      <c r="D103" s="593"/>
      <c r="E103" s="142"/>
      <c r="F103" s="143"/>
      <c r="G103" s="144" t="s">
        <v>57</v>
      </c>
      <c r="H103" s="227">
        <v>-6.5964041649690941E-2</v>
      </c>
      <c r="I103" s="204">
        <v>-0.63407714098984158</v>
      </c>
      <c r="J103" s="204">
        <v>3.7822231860152655</v>
      </c>
      <c r="K103" s="204">
        <v>-2.0060918627197277</v>
      </c>
      <c r="L103" s="204">
        <v>-0.35564633216578212</v>
      </c>
      <c r="M103" s="204">
        <v>-0.73264202676517343</v>
      </c>
      <c r="N103" s="204">
        <v>-1.1444523717930366</v>
      </c>
      <c r="O103" s="204">
        <v>1.1810788089579249</v>
      </c>
      <c r="P103" s="204">
        <v>3.5917949632946922</v>
      </c>
      <c r="Q103" s="204">
        <v>3.0269773936808519E-2</v>
      </c>
      <c r="R103" s="142"/>
      <c r="S103" s="143"/>
      <c r="T103" s="593"/>
      <c r="U103" s="593"/>
      <c r="V103" s="593"/>
      <c r="W103" s="593"/>
    </row>
    <row r="104" spans="1:23" s="2" customFormat="1" ht="27.75" hidden="1" customHeight="1">
      <c r="A104" s="593"/>
      <c r="B104" s="593"/>
      <c r="C104" s="593"/>
      <c r="D104" s="593"/>
      <c r="E104" s="142"/>
      <c r="F104" s="143"/>
      <c r="G104" s="144" t="s">
        <v>20</v>
      </c>
      <c r="H104" s="227">
        <v>5.5349914319697824</v>
      </c>
      <c r="I104" s="204">
        <v>4.3178483550799562</v>
      </c>
      <c r="J104" s="204">
        <v>8.3192244468137222</v>
      </c>
      <c r="K104" s="204">
        <v>2.6017251997097812</v>
      </c>
      <c r="L104" s="204">
        <v>7.284672009123061</v>
      </c>
      <c r="M104" s="204">
        <v>2.4720002318699308</v>
      </c>
      <c r="N104" s="204">
        <v>4.6261900343047335</v>
      </c>
      <c r="O104" s="204">
        <v>7.7261894781036178</v>
      </c>
      <c r="P104" s="204">
        <v>10.792882991264129</v>
      </c>
      <c r="Q104" s="204">
        <v>6.6225646688164774</v>
      </c>
      <c r="R104" s="142"/>
      <c r="S104" s="143"/>
      <c r="T104" s="593"/>
      <c r="U104" s="593"/>
      <c r="V104" s="593"/>
      <c r="W104" s="593"/>
    </row>
    <row r="105" spans="1:23" s="2" customFormat="1" ht="27.75" hidden="1" customHeight="1">
      <c r="A105" s="593"/>
      <c r="B105" s="593"/>
      <c r="C105" s="593"/>
      <c r="D105" s="593"/>
      <c r="E105" s="142"/>
      <c r="F105" s="143"/>
      <c r="G105" s="144" t="s">
        <v>124</v>
      </c>
      <c r="H105" s="227">
        <v>1.517070473554516</v>
      </c>
      <c r="I105" s="204">
        <v>0.90712609733263339</v>
      </c>
      <c r="J105" s="204">
        <v>2.8258265284724526</v>
      </c>
      <c r="K105" s="204">
        <v>-0.53102694536883988</v>
      </c>
      <c r="L105" s="204">
        <v>1.480014158237708</v>
      </c>
      <c r="M105" s="204">
        <v>5.4138895999016334</v>
      </c>
      <c r="N105" s="204">
        <v>0.34799312344637734</v>
      </c>
      <c r="O105" s="204">
        <v>2.938230068283687</v>
      </c>
      <c r="P105" s="204">
        <v>2.3306350120090302</v>
      </c>
      <c r="Q105" s="204">
        <v>2.0481917047292963</v>
      </c>
      <c r="R105" s="142"/>
      <c r="S105" s="143"/>
      <c r="T105" s="593"/>
      <c r="U105" s="593"/>
      <c r="V105" s="593"/>
      <c r="W105" s="593"/>
    </row>
    <row r="106" spans="1:23" s="2" customFormat="1" ht="27.75" hidden="1" customHeight="1">
      <c r="A106" s="593"/>
      <c r="B106" s="593"/>
      <c r="C106" s="593"/>
      <c r="D106" s="593"/>
      <c r="E106" s="142"/>
      <c r="F106" s="143"/>
      <c r="G106" s="144" t="s">
        <v>19</v>
      </c>
      <c r="H106" s="227">
        <v>5.1172749609672774</v>
      </c>
      <c r="I106" s="204">
        <v>3.6176799513242042</v>
      </c>
      <c r="J106" s="204">
        <v>7.7148983773213997</v>
      </c>
      <c r="K106" s="204">
        <v>2.9128366784942905</v>
      </c>
      <c r="L106" s="204">
        <v>6.9269992779700917</v>
      </c>
      <c r="M106" s="204">
        <v>10.023275460758917</v>
      </c>
      <c r="N106" s="204">
        <v>3.27643165757312</v>
      </c>
      <c r="O106" s="204">
        <v>9.2350317627117207</v>
      </c>
      <c r="P106" s="204">
        <v>5.2952908022772416</v>
      </c>
      <c r="Q106" s="204">
        <v>5.1387494389039778</v>
      </c>
      <c r="R106" s="142"/>
      <c r="S106" s="143"/>
      <c r="T106" s="593"/>
      <c r="U106" s="593"/>
      <c r="V106" s="593"/>
      <c r="W106" s="593"/>
    </row>
    <row r="107" spans="1:23" s="2" customFormat="1" ht="27.75" hidden="1" customHeight="1">
      <c r="A107" s="593"/>
      <c r="B107" s="593"/>
      <c r="C107" s="593"/>
      <c r="D107" s="593"/>
      <c r="E107" s="142"/>
      <c r="F107" s="143"/>
      <c r="G107" s="144" t="s">
        <v>66</v>
      </c>
      <c r="H107" s="227">
        <v>-2.9642461266035758</v>
      </c>
      <c r="I107" s="204">
        <v>-2.2291849867672742</v>
      </c>
      <c r="J107" s="204">
        <v>-2.5018377252484569</v>
      </c>
      <c r="K107" s="204">
        <v>-4.4476759171528268</v>
      </c>
      <c r="L107" s="204">
        <v>-2.5818792007642588</v>
      </c>
      <c r="M107" s="204">
        <v>-5.5321500386207649</v>
      </c>
      <c r="N107" s="204">
        <v>-4.058034223183304</v>
      </c>
      <c r="O107" s="204">
        <v>-3.7485437468634419</v>
      </c>
      <c r="P107" s="204">
        <v>-9.8718645085703489</v>
      </c>
      <c r="Q107" s="204">
        <v>-1.1966239746512564</v>
      </c>
      <c r="R107" s="142"/>
      <c r="S107" s="143"/>
      <c r="T107" s="593"/>
      <c r="U107" s="593"/>
      <c r="V107" s="593"/>
      <c r="W107" s="593"/>
    </row>
    <row r="108" spans="1:23" s="2" customFormat="1" ht="27.75" hidden="1" customHeight="1">
      <c r="A108" s="593"/>
      <c r="B108" s="593"/>
      <c r="C108" s="593"/>
      <c r="D108" s="593"/>
      <c r="E108" s="142"/>
      <c r="F108" s="143"/>
      <c r="G108" s="144" t="s">
        <v>261</v>
      </c>
      <c r="H108" s="227">
        <v>2.1059340309179442</v>
      </c>
      <c r="I108" s="204">
        <v>1.6099274253248419</v>
      </c>
      <c r="J108" s="204">
        <v>3.95169171857086</v>
      </c>
      <c r="K108" s="204">
        <v>-0.3020184078728283</v>
      </c>
      <c r="L108" s="204">
        <v>1.2469677110721555</v>
      </c>
      <c r="M108" s="204">
        <v>3.4277743978995412</v>
      </c>
      <c r="N108" s="204">
        <v>1.6325628920975888</v>
      </c>
      <c r="O108" s="204">
        <v>4.3775331587903032</v>
      </c>
      <c r="P108" s="204">
        <v>3.1294397225280823</v>
      </c>
      <c r="Q108" s="204">
        <v>2.7375338494642687</v>
      </c>
      <c r="R108" s="142"/>
      <c r="S108" s="143"/>
      <c r="T108" s="593"/>
      <c r="U108" s="593"/>
      <c r="V108" s="593"/>
      <c r="W108" s="593"/>
    </row>
    <row r="109" spans="1:23" s="2" customFormat="1" ht="27.75" hidden="1" customHeight="1">
      <c r="A109" s="593"/>
      <c r="B109" s="593"/>
      <c r="C109" s="593"/>
      <c r="D109" s="593"/>
      <c r="E109" s="142"/>
      <c r="F109" s="143"/>
      <c r="G109" s="144" t="s">
        <v>62</v>
      </c>
      <c r="H109" s="227">
        <v>3.6197922299923579</v>
      </c>
      <c r="I109" s="204">
        <v>3.361813501095301</v>
      </c>
      <c r="J109" s="204">
        <v>8.2969036696833207</v>
      </c>
      <c r="K109" s="204">
        <v>0.7390239515267627</v>
      </c>
      <c r="L109" s="204">
        <v>4.6729164546897461</v>
      </c>
      <c r="M109" s="204">
        <v>2.409797715887918</v>
      </c>
      <c r="N109" s="204">
        <v>3.0776155569699704</v>
      </c>
      <c r="O109" s="204">
        <v>5.5993563928292023</v>
      </c>
      <c r="P109" s="204">
        <v>0.45879843517078189</v>
      </c>
      <c r="Q109" s="204">
        <v>3.5018029976568554</v>
      </c>
      <c r="R109" s="142"/>
      <c r="S109" s="143"/>
      <c r="T109" s="593"/>
      <c r="U109" s="593"/>
      <c r="V109" s="593"/>
      <c r="W109" s="593"/>
    </row>
    <row r="110" spans="1:23" s="2" customFormat="1" ht="27.75" hidden="1" customHeight="1">
      <c r="A110" s="593"/>
      <c r="B110" s="593"/>
      <c r="C110" s="593"/>
      <c r="D110" s="593"/>
      <c r="E110" s="142"/>
      <c r="F110" s="143"/>
      <c r="G110" s="144" t="s">
        <v>21</v>
      </c>
      <c r="H110" s="227">
        <v>-3.2053840848062509</v>
      </c>
      <c r="I110" s="204">
        <v>-5.8725214732723412</v>
      </c>
      <c r="J110" s="204">
        <v>-16.284259458151183</v>
      </c>
      <c r="K110" s="204">
        <v>-5.011112215986091</v>
      </c>
      <c r="L110" s="204">
        <v>3.3764160309181612</v>
      </c>
      <c r="M110" s="204">
        <v>1.0707642951640617</v>
      </c>
      <c r="N110" s="204">
        <v>1.8225548676643832</v>
      </c>
      <c r="O110" s="204">
        <v>4.9329210912697707</v>
      </c>
      <c r="P110" s="204">
        <v>-3.9912646269317675</v>
      </c>
      <c r="Q110" s="204">
        <v>0.86829791115867749</v>
      </c>
      <c r="R110" s="142"/>
      <c r="S110" s="143"/>
      <c r="T110" s="593"/>
      <c r="U110" s="593"/>
      <c r="V110" s="593"/>
      <c r="W110" s="593"/>
    </row>
    <row r="111" spans="1:23" s="2" customFormat="1" ht="27.75" hidden="1" customHeight="1">
      <c r="A111" s="593"/>
      <c r="B111" s="593"/>
      <c r="C111" s="593"/>
      <c r="D111" s="593"/>
      <c r="E111" s="142"/>
      <c r="F111" s="143"/>
      <c r="G111" s="144" t="s">
        <v>22</v>
      </c>
      <c r="H111" s="227">
        <v>0.93238091837959391</v>
      </c>
      <c r="I111" s="204">
        <v>6.141619211710303E-2</v>
      </c>
      <c r="J111" s="204">
        <v>3.2647787730641031</v>
      </c>
      <c r="K111" s="204">
        <v>-3.1957529183087141</v>
      </c>
      <c r="L111" s="204">
        <v>1.5685180784938968</v>
      </c>
      <c r="M111" s="204">
        <v>4.2380298959463936</v>
      </c>
      <c r="N111" s="204">
        <v>1.7715101475264783</v>
      </c>
      <c r="O111" s="204">
        <v>2.6692061840652759</v>
      </c>
      <c r="P111" s="204">
        <v>1.0412578378351967</v>
      </c>
      <c r="Q111" s="204">
        <v>2.0757697788105878</v>
      </c>
      <c r="R111" s="142"/>
      <c r="S111" s="143"/>
      <c r="T111" s="593"/>
      <c r="U111" s="593"/>
      <c r="V111" s="593"/>
      <c r="W111" s="593"/>
    </row>
    <row r="112" spans="1:23" s="2" customFormat="1" ht="27.75" hidden="1" customHeight="1">
      <c r="A112" s="593"/>
      <c r="B112" s="593"/>
      <c r="C112" s="593"/>
      <c r="D112" s="593"/>
      <c r="E112" s="142"/>
      <c r="F112" s="143"/>
      <c r="G112" s="145" t="s">
        <v>23</v>
      </c>
      <c r="H112" s="227">
        <v>-7.8112972999960899</v>
      </c>
      <c r="I112" s="204">
        <v>-5.4780046154137345</v>
      </c>
      <c r="J112" s="204">
        <v>-22.323503327098049</v>
      </c>
      <c r="K112" s="204">
        <v>-10.580636490267869</v>
      </c>
      <c r="L112" s="204">
        <v>-5.8418565606229382</v>
      </c>
      <c r="M112" s="204">
        <v>-2.6155358423579411</v>
      </c>
      <c r="N112" s="204">
        <v>-4.0347274761974639</v>
      </c>
      <c r="O112" s="204">
        <v>-7.1932508623563152</v>
      </c>
      <c r="P112" s="204">
        <v>-30.531335397310588</v>
      </c>
      <c r="Q112" s="204">
        <v>-3.0757320005639022</v>
      </c>
      <c r="R112" s="142"/>
      <c r="S112" s="143"/>
      <c r="T112" s="593"/>
      <c r="U112" s="593"/>
      <c r="V112" s="593"/>
      <c r="W112" s="593"/>
    </row>
    <row r="113" spans="1:23" s="2" customFormat="1" ht="27.75" customHeight="1">
      <c r="A113" s="593"/>
      <c r="B113" s="593"/>
      <c r="C113" s="593"/>
      <c r="D113" s="593"/>
      <c r="E113" s="235" t="s">
        <v>262</v>
      </c>
      <c r="F113" s="112"/>
      <c r="G113" s="117"/>
      <c r="H113" s="224">
        <v>-5.291787158533845</v>
      </c>
      <c r="I113" s="190">
        <v>-4.296777266924801</v>
      </c>
      <c r="J113" s="190">
        <v>-22.227298376781523</v>
      </c>
      <c r="K113" s="190">
        <v>-11.455579750299382</v>
      </c>
      <c r="L113" s="190">
        <v>-3.2994720526108523</v>
      </c>
      <c r="M113" s="190">
        <v>-0.82938381261853378</v>
      </c>
      <c r="N113" s="190">
        <v>0.10470615583200171</v>
      </c>
      <c r="O113" s="190">
        <v>-3.4672612670934244</v>
      </c>
      <c r="P113" s="190">
        <v>-19.47681776722202</v>
      </c>
      <c r="Q113" s="191">
        <v>-1.7111299874605579</v>
      </c>
      <c r="R113" s="142"/>
      <c r="S113" s="143"/>
      <c r="T113" s="593"/>
      <c r="U113" s="593"/>
      <c r="V113" s="593"/>
      <c r="W113" s="593"/>
    </row>
    <row r="114" spans="1:23" s="2" customFormat="1" ht="27.75" hidden="1" customHeight="1">
      <c r="A114" s="593"/>
      <c r="B114" s="593"/>
      <c r="C114" s="593"/>
      <c r="D114" s="593"/>
      <c r="E114" s="124"/>
      <c r="F114" s="56"/>
      <c r="G114" s="125" t="s">
        <v>3</v>
      </c>
      <c r="H114" s="227">
        <v>-8.2143279855290245</v>
      </c>
      <c r="I114" s="204">
        <v>-5.9750131630092573</v>
      </c>
      <c r="J114" s="204">
        <v>-31.822898437823056</v>
      </c>
      <c r="K114" s="204">
        <v>-12.46111496723179</v>
      </c>
      <c r="L114" s="204">
        <v>-7.1328326959330779</v>
      </c>
      <c r="M114" s="204">
        <v>-2.8221495355409854</v>
      </c>
      <c r="N114" s="204">
        <v>-3.0513259439836182</v>
      </c>
      <c r="O114" s="204">
        <v>-8.0691446660449131</v>
      </c>
      <c r="P114" s="204">
        <v>-28.752932257774056</v>
      </c>
      <c r="Q114" s="204">
        <v>-4.1872409678080036</v>
      </c>
      <c r="R114" s="142"/>
      <c r="S114" s="143"/>
      <c r="T114" s="593"/>
      <c r="U114" s="593"/>
      <c r="V114" s="593"/>
      <c r="W114" s="593"/>
    </row>
    <row r="115" spans="1:23" s="2" customFormat="1" ht="27.75" hidden="1" customHeight="1">
      <c r="A115" s="593"/>
      <c r="B115" s="593"/>
      <c r="C115" s="593"/>
      <c r="D115" s="593"/>
      <c r="E115" s="124"/>
      <c r="F115" s="56"/>
      <c r="G115" s="125" t="s">
        <v>4</v>
      </c>
      <c r="H115" s="227">
        <v>-2.3814100363528934</v>
      </c>
      <c r="I115" s="204">
        <v>-2.6531460267903428</v>
      </c>
      <c r="J115" s="204">
        <v>-13.209532081780518</v>
      </c>
      <c r="K115" s="204">
        <v>-10.426488952748548</v>
      </c>
      <c r="L115" s="204">
        <v>0.64354940811930383</v>
      </c>
      <c r="M115" s="204">
        <v>1.3616707303696352</v>
      </c>
      <c r="N115" s="204">
        <v>3.2921851146857639</v>
      </c>
      <c r="O115" s="204">
        <v>1.3147628636397179</v>
      </c>
      <c r="P115" s="204">
        <v>-10.861043890995514</v>
      </c>
      <c r="Q115" s="204">
        <v>0.76612048824238332</v>
      </c>
      <c r="R115" s="142"/>
      <c r="S115" s="143"/>
      <c r="T115" s="593"/>
      <c r="U115" s="593"/>
      <c r="V115" s="593"/>
      <c r="W115" s="593"/>
    </row>
    <row r="116" spans="1:23" s="2" customFormat="1" ht="27.75" customHeight="1">
      <c r="A116" s="593"/>
      <c r="B116" s="593"/>
      <c r="C116" s="593"/>
      <c r="D116" s="593"/>
      <c r="E116" s="142"/>
      <c r="F116" s="143"/>
      <c r="G116" s="144" t="s">
        <v>260</v>
      </c>
      <c r="H116" s="227">
        <v>-15.85722599999697</v>
      </c>
      <c r="I116" s="204">
        <v>-11.438360581474981</v>
      </c>
      <c r="J116" s="204">
        <v>-38.314775714191285</v>
      </c>
      <c r="K116" s="204">
        <v>-17.967893916471954</v>
      </c>
      <c r="L116" s="204">
        <v>-17.096899500375695</v>
      </c>
      <c r="M116" s="204">
        <v>-15.200071760343492</v>
      </c>
      <c r="N116" s="204">
        <v>-12.064115993787139</v>
      </c>
      <c r="O116" s="204">
        <v>-19.068347276099807</v>
      </c>
      <c r="P116" s="204">
        <v>-42.384017339579472</v>
      </c>
      <c r="Q116" s="204">
        <v>-11.129436693286198</v>
      </c>
      <c r="R116" s="142"/>
      <c r="S116" s="143"/>
      <c r="T116" s="593"/>
      <c r="U116" s="593"/>
      <c r="V116" s="593"/>
      <c r="W116" s="593"/>
    </row>
    <row r="117" spans="1:23" s="2" customFormat="1" ht="27.75" customHeight="1">
      <c r="A117" s="593"/>
      <c r="B117" s="593"/>
      <c r="C117" s="593"/>
      <c r="D117" s="593"/>
      <c r="E117" s="142"/>
      <c r="F117" s="143"/>
      <c r="G117" s="144" t="s">
        <v>61</v>
      </c>
      <c r="H117" s="227">
        <v>-15.397542875489235</v>
      </c>
      <c r="I117" s="204">
        <v>-11.92160811771995</v>
      </c>
      <c r="J117" s="204">
        <v>-44.817060498664233</v>
      </c>
      <c r="K117" s="204">
        <v>-16.363210857671785</v>
      </c>
      <c r="L117" s="204">
        <v>-14.415146014109837</v>
      </c>
      <c r="M117" s="204">
        <v>-5.9745257525428581</v>
      </c>
      <c r="N117" s="204">
        <v>-9.5354819904992496</v>
      </c>
      <c r="O117" s="204">
        <v>-21.572240205539117</v>
      </c>
      <c r="P117" s="204">
        <v>-39.895709742639831</v>
      </c>
      <c r="Q117" s="204">
        <v>-10.099211828717447</v>
      </c>
      <c r="R117" s="142"/>
      <c r="S117" s="143"/>
      <c r="T117" s="593"/>
      <c r="U117" s="593"/>
      <c r="V117" s="593"/>
      <c r="W117" s="593"/>
    </row>
    <row r="118" spans="1:23" s="2" customFormat="1" ht="27.75" customHeight="1">
      <c r="A118" s="593"/>
      <c r="B118" s="593"/>
      <c r="C118" s="593"/>
      <c r="D118" s="593"/>
      <c r="E118" s="142"/>
      <c r="F118" s="143"/>
      <c r="G118" s="144" t="s">
        <v>57</v>
      </c>
      <c r="H118" s="227">
        <v>-4.1223795601695645</v>
      </c>
      <c r="I118" s="204">
        <v>-2.3907227676295828</v>
      </c>
      <c r="J118" s="204">
        <v>-31.853651598819045</v>
      </c>
      <c r="K118" s="204">
        <v>-7.4684581857538124</v>
      </c>
      <c r="L118" s="204">
        <v>-1.5143537045769206</v>
      </c>
      <c r="M118" s="204">
        <v>6.2296059009532945</v>
      </c>
      <c r="N118" s="204">
        <v>0.56598632369024848</v>
      </c>
      <c r="O118" s="204">
        <v>-2.159868940599563</v>
      </c>
      <c r="P118" s="204">
        <v>-28.250611283205263</v>
      </c>
      <c r="Q118" s="204">
        <v>0.21730475141528149</v>
      </c>
      <c r="R118" s="142"/>
      <c r="S118" s="143"/>
      <c r="T118" s="593"/>
      <c r="U118" s="593"/>
      <c r="V118" s="593"/>
      <c r="W118" s="593"/>
    </row>
    <row r="119" spans="1:23" s="2" customFormat="1" ht="27.75" customHeight="1">
      <c r="A119" s="593"/>
      <c r="B119" s="593"/>
      <c r="C119" s="593"/>
      <c r="D119" s="593"/>
      <c r="E119" s="142"/>
      <c r="F119" s="143"/>
      <c r="G119" s="144" t="s">
        <v>20</v>
      </c>
      <c r="H119" s="227">
        <v>-6.7994942023289706</v>
      </c>
      <c r="I119" s="204">
        <v>-4.8222143322443234</v>
      </c>
      <c r="J119" s="204">
        <v>-26.723147315149042</v>
      </c>
      <c r="K119" s="204">
        <v>-11.958784227991593</v>
      </c>
      <c r="L119" s="204">
        <v>-6.3658786035356796</v>
      </c>
      <c r="M119" s="204">
        <v>-5.4303688600802253</v>
      </c>
      <c r="N119" s="204">
        <v>-1.9346358633768768</v>
      </c>
      <c r="O119" s="204">
        <v>-5.4337979357619197</v>
      </c>
      <c r="P119" s="204">
        <v>-21.782792017231689</v>
      </c>
      <c r="Q119" s="204">
        <v>-3.6876024202079472</v>
      </c>
      <c r="R119" s="142"/>
      <c r="S119" s="143"/>
      <c r="T119" s="593"/>
      <c r="U119" s="593"/>
      <c r="V119" s="593"/>
      <c r="W119" s="593"/>
    </row>
    <row r="120" spans="1:23" s="2" customFormat="1" ht="27.75" hidden="1" customHeight="1">
      <c r="A120" s="593"/>
      <c r="B120" s="593"/>
      <c r="C120" s="593"/>
      <c r="D120" s="593"/>
      <c r="E120" s="142"/>
      <c r="F120" s="143"/>
      <c r="G120" s="144" t="s">
        <v>124</v>
      </c>
      <c r="H120" s="227">
        <v>-4.1026712842159192</v>
      </c>
      <c r="I120" s="204">
        <v>-3.5860772602063773</v>
      </c>
      <c r="J120" s="204">
        <v>-21.78162534465946</v>
      </c>
      <c r="K120" s="204">
        <v>-10.984577169670274</v>
      </c>
      <c r="L120" s="204">
        <v>-2.9731654588730505</v>
      </c>
      <c r="M120" s="204">
        <v>2.5467014929079435</v>
      </c>
      <c r="N120" s="204">
        <v>1.2630890037692577</v>
      </c>
      <c r="O120" s="204">
        <v>0.18099459640912308</v>
      </c>
      <c r="P120" s="204">
        <v>-16.813158223930902</v>
      </c>
      <c r="Q120" s="204">
        <v>-2.1505208984728408</v>
      </c>
      <c r="R120" s="142"/>
      <c r="S120" s="143"/>
      <c r="T120" s="593"/>
      <c r="U120" s="593"/>
      <c r="V120" s="593"/>
      <c r="W120" s="593"/>
    </row>
    <row r="121" spans="1:23" s="2" customFormat="1" ht="27.75" hidden="1" customHeight="1">
      <c r="A121" s="593"/>
      <c r="B121" s="593"/>
      <c r="C121" s="593"/>
      <c r="D121" s="593"/>
      <c r="E121" s="142"/>
      <c r="F121" s="143"/>
      <c r="G121" s="144" t="s">
        <v>19</v>
      </c>
      <c r="H121" s="227">
        <v>-2.6576368089208047</v>
      </c>
      <c r="I121" s="204">
        <v>-1.3514571860646307</v>
      </c>
      <c r="J121" s="204">
        <v>-26.558379715162872</v>
      </c>
      <c r="K121" s="204">
        <v>-9.9523333962997498</v>
      </c>
      <c r="L121" s="204">
        <v>-0.36889231559604774</v>
      </c>
      <c r="M121" s="204">
        <v>0.48839531660336277</v>
      </c>
      <c r="N121" s="204">
        <v>2.7628527893035049</v>
      </c>
      <c r="O121" s="204">
        <v>-0.23045522677893615</v>
      </c>
      <c r="P121" s="204">
        <v>-17.987020370940641</v>
      </c>
      <c r="Q121" s="204">
        <v>1.9130988841961294</v>
      </c>
      <c r="R121" s="142"/>
      <c r="S121" s="143"/>
      <c r="T121" s="593"/>
      <c r="U121" s="593"/>
      <c r="V121" s="593"/>
      <c r="W121" s="593"/>
    </row>
    <row r="122" spans="1:23" s="2" customFormat="1" ht="27.75" hidden="1" customHeight="1">
      <c r="A122" s="593"/>
      <c r="B122" s="593"/>
      <c r="C122" s="593"/>
      <c r="D122" s="593"/>
      <c r="E122" s="142"/>
      <c r="F122" s="143"/>
      <c r="G122" s="144" t="s">
        <v>66</v>
      </c>
      <c r="H122" s="227">
        <v>1.2455148424315388</v>
      </c>
      <c r="I122" s="204">
        <v>0.19403560124908736</v>
      </c>
      <c r="J122" s="204">
        <v>-7.4815781501961443</v>
      </c>
      <c r="K122" s="204">
        <v>-6.8948453784033799</v>
      </c>
      <c r="L122" s="204">
        <v>3.2934292571741075</v>
      </c>
      <c r="M122" s="204">
        <v>8.3871126556885436</v>
      </c>
      <c r="N122" s="204">
        <v>7.8670866882551982</v>
      </c>
      <c r="O122" s="204">
        <v>7.440744625581841</v>
      </c>
      <c r="P122" s="204">
        <v>-5.955821356061719</v>
      </c>
      <c r="Q122" s="204">
        <v>3.748434585526228</v>
      </c>
      <c r="R122" s="142"/>
      <c r="S122" s="143"/>
      <c r="T122" s="593"/>
      <c r="U122" s="593"/>
      <c r="V122" s="593"/>
      <c r="W122" s="593"/>
    </row>
    <row r="123" spans="1:23" s="2" customFormat="1" ht="27.75" hidden="1" customHeight="1">
      <c r="A123" s="593"/>
      <c r="B123" s="593"/>
      <c r="C123" s="593"/>
      <c r="D123" s="593"/>
      <c r="E123" s="142"/>
      <c r="F123" s="143"/>
      <c r="G123" s="144" t="s">
        <v>261</v>
      </c>
      <c r="H123" s="227">
        <v>-7.2148059992690472</v>
      </c>
      <c r="I123" s="204">
        <v>-6.5228065283226773</v>
      </c>
      <c r="J123" s="204">
        <v>-19.508013319603357</v>
      </c>
      <c r="K123" s="204">
        <v>-14.404139060657739</v>
      </c>
      <c r="L123" s="204">
        <v>-3.4672828525530219</v>
      </c>
      <c r="M123" s="204">
        <v>-4.0265030752601909</v>
      </c>
      <c r="N123" s="204">
        <v>-1.6850268340944163</v>
      </c>
      <c r="O123" s="204">
        <v>-5.1636958348954316</v>
      </c>
      <c r="P123" s="204">
        <v>-22.820877268062979</v>
      </c>
      <c r="Q123" s="204">
        <v>-3.8940100624990204</v>
      </c>
      <c r="R123" s="142"/>
      <c r="S123" s="143"/>
      <c r="T123" s="593"/>
      <c r="U123" s="593"/>
      <c r="V123" s="593"/>
      <c r="W123" s="593"/>
    </row>
    <row r="124" spans="1:23" s="2" customFormat="1" ht="27.75" hidden="1" customHeight="1">
      <c r="A124" s="593"/>
      <c r="B124" s="593"/>
      <c r="C124" s="593"/>
      <c r="D124" s="593"/>
      <c r="E124" s="142"/>
      <c r="F124" s="143"/>
      <c r="G124" s="144" t="s">
        <v>62</v>
      </c>
      <c r="H124" s="227">
        <v>-4.5863476659333546</v>
      </c>
      <c r="I124" s="204">
        <v>-4.8386833148523545</v>
      </c>
      <c r="J124" s="204">
        <v>-23.429559408891155</v>
      </c>
      <c r="K124" s="204">
        <v>-11.122714583846715</v>
      </c>
      <c r="L124" s="204">
        <v>-7.7105062500404387E-2</v>
      </c>
      <c r="M124" s="204">
        <v>3.8703304070337063</v>
      </c>
      <c r="N124" s="204">
        <v>2.0158259450568483</v>
      </c>
      <c r="O124" s="204">
        <v>-0.24384796323029256</v>
      </c>
      <c r="P124" s="204">
        <v>-18.330485461202318</v>
      </c>
      <c r="Q124" s="204">
        <v>0.19961420803706886</v>
      </c>
      <c r="R124" s="142"/>
      <c r="S124" s="143"/>
      <c r="T124" s="593"/>
      <c r="U124" s="593"/>
      <c r="V124" s="593"/>
      <c r="W124" s="593"/>
    </row>
    <row r="125" spans="1:23" s="2" customFormat="1" ht="27.75" hidden="1" customHeight="1">
      <c r="A125" s="593"/>
      <c r="B125" s="593"/>
      <c r="C125" s="593"/>
      <c r="D125" s="593"/>
      <c r="E125" s="142"/>
      <c r="F125" s="143"/>
      <c r="G125" s="144" t="s">
        <v>21</v>
      </c>
      <c r="H125" s="227">
        <v>-8.0382306337087766</v>
      </c>
      <c r="I125" s="204">
        <v>-7.5216730062819703</v>
      </c>
      <c r="J125" s="204">
        <v>-26.780101534850665</v>
      </c>
      <c r="K125" s="204">
        <v>-14.789659909977171</v>
      </c>
      <c r="L125" s="204">
        <v>-5.3201588116922771</v>
      </c>
      <c r="M125" s="204">
        <v>-2.7995605171951432</v>
      </c>
      <c r="N125" s="204">
        <v>-1.3594492334788377</v>
      </c>
      <c r="O125" s="204">
        <v>-5.4682580138877279</v>
      </c>
      <c r="P125" s="204">
        <v>-22.818632033592014</v>
      </c>
      <c r="Q125" s="204">
        <v>-3.1546473094928751</v>
      </c>
      <c r="R125" s="142"/>
      <c r="S125" s="143"/>
      <c r="T125" s="593"/>
      <c r="U125" s="593"/>
      <c r="V125" s="593"/>
      <c r="W125" s="593"/>
    </row>
    <row r="126" spans="1:23" s="2" customFormat="1" ht="27.75" hidden="1" customHeight="1">
      <c r="A126" s="593"/>
      <c r="B126" s="593"/>
      <c r="C126" s="593"/>
      <c r="D126" s="593"/>
      <c r="E126" s="142"/>
      <c r="F126" s="143"/>
      <c r="G126" s="144" t="s">
        <v>22</v>
      </c>
      <c r="H126" s="227">
        <v>-5.1378666983385006</v>
      </c>
      <c r="I126" s="204">
        <v>-4.6142344226990373</v>
      </c>
      <c r="J126" s="204">
        <v>-17.82470480296141</v>
      </c>
      <c r="K126" s="204">
        <v>-13.473925784048291</v>
      </c>
      <c r="L126" s="204">
        <v>-2.5797777655019338</v>
      </c>
      <c r="M126" s="204">
        <v>-3.0529006958518679</v>
      </c>
      <c r="N126" s="204">
        <v>0.82867651033902145</v>
      </c>
      <c r="O126" s="204">
        <v>-3.2894507998481259</v>
      </c>
      <c r="P126" s="204">
        <v>-12.689326880107432</v>
      </c>
      <c r="Q126" s="204">
        <v>-1.8169670203508681</v>
      </c>
      <c r="R126" s="142"/>
      <c r="S126" s="143"/>
      <c r="T126" s="593"/>
      <c r="U126" s="593"/>
      <c r="V126" s="593"/>
      <c r="W126" s="593"/>
    </row>
    <row r="127" spans="1:23" s="2" customFormat="1" ht="27.75" hidden="1" customHeight="1">
      <c r="A127" s="593"/>
      <c r="B127" s="593"/>
      <c r="C127" s="593"/>
      <c r="D127" s="593"/>
      <c r="E127" s="142"/>
      <c r="F127" s="143"/>
      <c r="G127" s="145" t="s">
        <v>23</v>
      </c>
      <c r="H127" s="227">
        <v>9.7456803875433984</v>
      </c>
      <c r="I127" s="204">
        <v>7.8578528814737147</v>
      </c>
      <c r="J127" s="204">
        <v>24.320254364594707</v>
      </c>
      <c r="K127" s="204">
        <v>-1.6414932736980137</v>
      </c>
      <c r="L127" s="204">
        <v>11.973654561700563</v>
      </c>
      <c r="M127" s="204">
        <v>5.1126445099419993</v>
      </c>
      <c r="N127" s="204">
        <v>11.927720040591861</v>
      </c>
      <c r="O127" s="204">
        <v>14.11494300678493</v>
      </c>
      <c r="P127" s="204">
        <v>17.800058280803398</v>
      </c>
      <c r="Q127" s="204">
        <v>9.4251924724204184</v>
      </c>
      <c r="R127" s="142"/>
      <c r="S127" s="143"/>
      <c r="T127" s="593"/>
      <c r="U127" s="593"/>
      <c r="V127" s="593"/>
      <c r="W127" s="593"/>
    </row>
    <row r="128" spans="1:23" s="2" customFormat="1" ht="27.75" customHeight="1">
      <c r="A128" s="593"/>
      <c r="B128" s="593"/>
      <c r="C128" s="593"/>
      <c r="D128" s="593"/>
      <c r="E128" s="235" t="s">
        <v>576</v>
      </c>
      <c r="F128" s="112"/>
      <c r="G128" s="117"/>
      <c r="H128" s="224">
        <v>11.749615226969512</v>
      </c>
      <c r="I128" s="190">
        <v>9.407641087508555</v>
      </c>
      <c r="J128" s="190">
        <v>72.260926905609494</v>
      </c>
      <c r="K128" s="190">
        <v>-1.144234882201034</v>
      </c>
      <c r="L128" s="190">
        <v>11.130279105063012</v>
      </c>
      <c r="M128" s="190">
        <v>5.4912310095563299</v>
      </c>
      <c r="N128" s="190">
        <v>11.26862229907022</v>
      </c>
      <c r="O128" s="190">
        <v>12.094771033199736</v>
      </c>
      <c r="P128" s="190">
        <v>31.722777614943155</v>
      </c>
      <c r="Q128" s="191">
        <v>8.6137580406734138</v>
      </c>
      <c r="R128" s="142"/>
      <c r="S128" s="143"/>
      <c r="T128" s="593"/>
      <c r="U128" s="593"/>
      <c r="V128" s="593"/>
      <c r="W128" s="593"/>
    </row>
    <row r="129" spans="1:23" s="2" customFormat="1" ht="27.75" hidden="1" customHeight="1">
      <c r="A129" s="593"/>
      <c r="B129" s="593"/>
      <c r="C129" s="593"/>
      <c r="D129" s="593"/>
      <c r="E129" s="124"/>
      <c r="F129" s="56"/>
      <c r="G129" s="125" t="s">
        <v>551</v>
      </c>
      <c r="H129" s="227">
        <v>11.749615226969512</v>
      </c>
      <c r="I129" s="204">
        <v>9.407641087508555</v>
      </c>
      <c r="J129" s="204">
        <v>72.260926905609494</v>
      </c>
      <c r="K129" s="204">
        <v>-1.144234882201034</v>
      </c>
      <c r="L129" s="204">
        <v>11.130279105063012</v>
      </c>
      <c r="M129" s="204">
        <v>5.4912310095563299</v>
      </c>
      <c r="N129" s="204">
        <v>11.26862229907022</v>
      </c>
      <c r="O129" s="204">
        <v>12.094771033199736</v>
      </c>
      <c r="P129" s="204">
        <v>31.722777614943155</v>
      </c>
      <c r="Q129" s="204">
        <v>8.6137580406734138</v>
      </c>
      <c r="R129" s="142"/>
      <c r="S129" s="143"/>
      <c r="T129" s="593"/>
      <c r="U129" s="593"/>
      <c r="V129" s="593"/>
      <c r="W129" s="593"/>
    </row>
    <row r="130" spans="1:23" s="2" customFormat="1" ht="27.75" hidden="1" customHeight="1">
      <c r="A130" s="593"/>
      <c r="B130" s="593"/>
      <c r="C130" s="593"/>
      <c r="D130" s="593"/>
      <c r="E130" s="124"/>
      <c r="F130" s="56"/>
      <c r="G130" s="125" t="s">
        <v>4</v>
      </c>
      <c r="H130" s="227" t="e">
        <v>#DIV/0!</v>
      </c>
      <c r="I130" s="204" t="e">
        <v>#DIV/0!</v>
      </c>
      <c r="J130" s="204" t="e">
        <v>#DIV/0!</v>
      </c>
      <c r="K130" s="204" t="e">
        <v>#DIV/0!</v>
      </c>
      <c r="L130" s="204" t="e">
        <v>#DIV/0!</v>
      </c>
      <c r="M130" s="204" t="e">
        <v>#DIV/0!</v>
      </c>
      <c r="N130" s="204" t="e">
        <v>#DIV/0!</v>
      </c>
      <c r="O130" s="204" t="e">
        <v>#DIV/0!</v>
      </c>
      <c r="P130" s="204" t="e">
        <v>#DIV/0!</v>
      </c>
      <c r="Q130" s="204" t="e">
        <v>#DIV/0!</v>
      </c>
      <c r="R130" s="142"/>
      <c r="S130" s="143"/>
      <c r="T130" s="593"/>
      <c r="U130" s="593"/>
      <c r="V130" s="593"/>
      <c r="W130" s="593"/>
    </row>
    <row r="131" spans="1:23" s="2" customFormat="1" ht="27.75" customHeight="1">
      <c r="A131" s="593"/>
      <c r="B131" s="593"/>
      <c r="C131" s="593"/>
      <c r="D131" s="593"/>
      <c r="E131" s="142"/>
      <c r="F131" s="143"/>
      <c r="G131" s="144" t="s">
        <v>260</v>
      </c>
      <c r="H131" s="227">
        <v>19.774906597284424</v>
      </c>
      <c r="I131" s="204">
        <v>14.082065218536478</v>
      </c>
      <c r="J131" s="204">
        <v>68.955563516065112</v>
      </c>
      <c r="K131" s="204">
        <v>6.0963326936857243</v>
      </c>
      <c r="L131" s="204">
        <v>25.204259702341126</v>
      </c>
      <c r="M131" s="204">
        <v>22.472066175067162</v>
      </c>
      <c r="N131" s="204">
        <v>21.437017635701562</v>
      </c>
      <c r="O131" s="204">
        <v>28.276116911778736</v>
      </c>
      <c r="P131" s="204">
        <v>49.220312763522124</v>
      </c>
      <c r="Q131" s="204">
        <v>15.849705292060733</v>
      </c>
      <c r="R131" s="142"/>
      <c r="S131" s="143"/>
      <c r="T131" s="593"/>
      <c r="U131" s="593"/>
      <c r="V131" s="593"/>
      <c r="W131" s="593"/>
    </row>
    <row r="132" spans="1:23" s="2" customFormat="1" ht="27.75" customHeight="1">
      <c r="A132" s="593"/>
      <c r="B132" s="593"/>
      <c r="C132" s="593"/>
      <c r="D132" s="593"/>
      <c r="E132" s="142"/>
      <c r="F132" s="143"/>
      <c r="G132" s="144" t="s">
        <v>61</v>
      </c>
      <c r="H132" s="227">
        <v>16.148312017388243</v>
      </c>
      <c r="I132" s="204">
        <v>13.285796574982012</v>
      </c>
      <c r="J132" s="204">
        <v>95.442102790949448</v>
      </c>
      <c r="K132" s="204">
        <v>1.2208388706384632</v>
      </c>
      <c r="L132" s="204">
        <v>14.857814827797755</v>
      </c>
      <c r="M132" s="204">
        <v>3.7114155316829711</v>
      </c>
      <c r="N132" s="204">
        <v>14.571316180460503</v>
      </c>
      <c r="O132" s="204">
        <v>23.766363509879262</v>
      </c>
      <c r="P132" s="204">
        <v>39.176203390106764</v>
      </c>
      <c r="Q132" s="204">
        <v>11.514369847303207</v>
      </c>
      <c r="R132" s="142"/>
      <c r="S132" s="143"/>
      <c r="T132" s="593"/>
      <c r="U132" s="593"/>
      <c r="V132" s="593"/>
      <c r="W132" s="593"/>
    </row>
    <row r="133" spans="1:23" s="2" customFormat="1" ht="27.75" customHeight="1">
      <c r="A133" s="593"/>
      <c r="B133" s="593"/>
      <c r="C133" s="593"/>
      <c r="D133" s="593"/>
      <c r="E133" s="142"/>
      <c r="F133" s="143"/>
      <c r="G133" s="144" t="s">
        <v>57</v>
      </c>
      <c r="H133" s="227">
        <v>7.1360745086305855</v>
      </c>
      <c r="I133" s="204">
        <v>5.8933484371833877</v>
      </c>
      <c r="J133" s="204">
        <v>67.448560056173193</v>
      </c>
      <c r="K133" s="204">
        <v>-5.6628718966608265</v>
      </c>
      <c r="L133" s="204">
        <v>5.2133773571380937</v>
      </c>
      <c r="M133" s="204">
        <v>-2.1899591260727158</v>
      </c>
      <c r="N133" s="204">
        <v>7.3888494264063409</v>
      </c>
      <c r="O133" s="204">
        <v>4.396838352873278</v>
      </c>
      <c r="P133" s="204">
        <v>26.133693928403368</v>
      </c>
      <c r="Q133" s="204">
        <v>4.9473532737603243</v>
      </c>
      <c r="R133" s="142"/>
      <c r="S133" s="143"/>
      <c r="T133" s="593"/>
      <c r="U133" s="593"/>
      <c r="V133" s="593"/>
      <c r="W133" s="593"/>
    </row>
    <row r="134" spans="1:23" s="2" customFormat="1" ht="27.75" customHeight="1" thickBot="1">
      <c r="A134" s="593"/>
      <c r="B134" s="593"/>
      <c r="C134" s="593"/>
      <c r="D134" s="593"/>
      <c r="E134" s="142"/>
      <c r="F134" s="143"/>
      <c r="G134" s="144" t="s">
        <v>20</v>
      </c>
      <c r="H134" s="227">
        <v>5.4531996042562314</v>
      </c>
      <c r="I134" s="204">
        <v>5.0559914922778892</v>
      </c>
      <c r="J134" s="204">
        <v>63.521467031117055</v>
      </c>
      <c r="K134" s="204">
        <v>-5.2797483935745344</v>
      </c>
      <c r="L134" s="204">
        <v>2.2537427860372272</v>
      </c>
      <c r="M134" s="204">
        <v>1.9011531927959568</v>
      </c>
      <c r="N134" s="204">
        <v>4.0359847057688247</v>
      </c>
      <c r="O134" s="204">
        <v>-1.7543367861660109</v>
      </c>
      <c r="P134" s="204">
        <v>16.124454733583416</v>
      </c>
      <c r="Q134" s="204">
        <v>3.2657262620056526</v>
      </c>
      <c r="R134" s="142"/>
      <c r="S134" s="143"/>
      <c r="T134" s="593"/>
      <c r="U134" s="593"/>
      <c r="V134" s="593"/>
      <c r="W134" s="593"/>
    </row>
    <row r="135" spans="1:23" s="2" customFormat="1" ht="27.75" hidden="1" customHeight="1">
      <c r="A135" s="593"/>
      <c r="B135" s="593"/>
      <c r="C135" s="593"/>
      <c r="D135" s="593"/>
      <c r="E135" s="142"/>
      <c r="F135" s="143"/>
      <c r="G135" s="144" t="s">
        <v>124</v>
      </c>
      <c r="H135" s="227" t="e">
        <v>#DIV/0!</v>
      </c>
      <c r="I135" s="204" t="e">
        <v>#DIV/0!</v>
      </c>
      <c r="J135" s="204" t="e">
        <v>#DIV/0!</v>
      </c>
      <c r="K135" s="204" t="e">
        <v>#DIV/0!</v>
      </c>
      <c r="L135" s="204" t="e">
        <v>#DIV/0!</v>
      </c>
      <c r="M135" s="204" t="e">
        <v>#DIV/0!</v>
      </c>
      <c r="N135" s="204" t="e">
        <v>#DIV/0!</v>
      </c>
      <c r="O135" s="204" t="e">
        <v>#DIV/0!</v>
      </c>
      <c r="P135" s="204" t="e">
        <v>#DIV/0!</v>
      </c>
      <c r="Q135" s="204" t="e">
        <v>#DIV/0!</v>
      </c>
      <c r="R135" s="142"/>
      <c r="S135" s="143"/>
      <c r="T135" s="593"/>
      <c r="U135" s="593"/>
      <c r="V135" s="593"/>
      <c r="W135" s="593"/>
    </row>
    <row r="136" spans="1:23" s="2" customFormat="1" ht="27.75" hidden="1" customHeight="1">
      <c r="A136" s="593"/>
      <c r="B136" s="593"/>
      <c r="C136" s="593"/>
      <c r="D136" s="593"/>
      <c r="E136" s="142"/>
      <c r="F136" s="143"/>
      <c r="G136" s="144" t="s">
        <v>19</v>
      </c>
      <c r="H136" s="227" t="e">
        <v>#DIV/0!</v>
      </c>
      <c r="I136" s="204" t="e">
        <v>#DIV/0!</v>
      </c>
      <c r="J136" s="204" t="e">
        <v>#DIV/0!</v>
      </c>
      <c r="K136" s="204" t="e">
        <v>#DIV/0!</v>
      </c>
      <c r="L136" s="204" t="e">
        <v>#DIV/0!</v>
      </c>
      <c r="M136" s="204" t="e">
        <v>#DIV/0!</v>
      </c>
      <c r="N136" s="204" t="e">
        <v>#DIV/0!</v>
      </c>
      <c r="O136" s="204" t="e">
        <v>#DIV/0!</v>
      </c>
      <c r="P136" s="204" t="e">
        <v>#DIV/0!</v>
      </c>
      <c r="Q136" s="204" t="e">
        <v>#DIV/0!</v>
      </c>
      <c r="R136" s="142"/>
      <c r="S136" s="143"/>
      <c r="T136" s="593"/>
      <c r="U136" s="593"/>
      <c r="V136" s="593"/>
      <c r="W136" s="593"/>
    </row>
    <row r="137" spans="1:23" s="2" customFormat="1" ht="27.75" hidden="1" customHeight="1">
      <c r="A137" s="593"/>
      <c r="B137" s="593"/>
      <c r="C137" s="593"/>
      <c r="D137" s="593"/>
      <c r="E137" s="142"/>
      <c r="F137" s="143"/>
      <c r="G137" s="144" t="s">
        <v>66</v>
      </c>
      <c r="H137" s="227" t="e">
        <v>#DIV/0!</v>
      </c>
      <c r="I137" s="204" t="e">
        <v>#DIV/0!</v>
      </c>
      <c r="J137" s="204" t="e">
        <v>#DIV/0!</v>
      </c>
      <c r="K137" s="204" t="e">
        <v>#DIV/0!</v>
      </c>
      <c r="L137" s="204" t="e">
        <v>#DIV/0!</v>
      </c>
      <c r="M137" s="204" t="e">
        <v>#DIV/0!</v>
      </c>
      <c r="N137" s="204" t="e">
        <v>#DIV/0!</v>
      </c>
      <c r="O137" s="204" t="e">
        <v>#DIV/0!</v>
      </c>
      <c r="P137" s="204" t="e">
        <v>#DIV/0!</v>
      </c>
      <c r="Q137" s="204" t="e">
        <v>#DIV/0!</v>
      </c>
      <c r="R137" s="142"/>
      <c r="S137" s="143"/>
      <c r="T137" s="593"/>
      <c r="U137" s="593"/>
      <c r="V137" s="593"/>
      <c r="W137" s="593"/>
    </row>
    <row r="138" spans="1:23" s="2" customFormat="1" ht="27.75" hidden="1" customHeight="1">
      <c r="A138" s="593"/>
      <c r="B138" s="593"/>
      <c r="C138" s="593"/>
      <c r="D138" s="593"/>
      <c r="E138" s="142"/>
      <c r="F138" s="143"/>
      <c r="G138" s="144" t="s">
        <v>261</v>
      </c>
      <c r="H138" s="227" t="e">
        <v>#DIV/0!</v>
      </c>
      <c r="I138" s="204" t="e">
        <v>#DIV/0!</v>
      </c>
      <c r="J138" s="204" t="e">
        <v>#DIV/0!</v>
      </c>
      <c r="K138" s="204" t="e">
        <v>#DIV/0!</v>
      </c>
      <c r="L138" s="204" t="e">
        <v>#DIV/0!</v>
      </c>
      <c r="M138" s="204" t="e">
        <v>#DIV/0!</v>
      </c>
      <c r="N138" s="204" t="e">
        <v>#DIV/0!</v>
      </c>
      <c r="O138" s="204" t="e">
        <v>#DIV/0!</v>
      </c>
      <c r="P138" s="204" t="e">
        <v>#DIV/0!</v>
      </c>
      <c r="Q138" s="204" t="e">
        <v>#DIV/0!</v>
      </c>
      <c r="R138" s="142"/>
      <c r="S138" s="143"/>
      <c r="T138" s="593"/>
      <c r="U138" s="593"/>
      <c r="V138" s="593"/>
      <c r="W138" s="593"/>
    </row>
    <row r="139" spans="1:23" s="2" customFormat="1" ht="27.75" hidden="1" customHeight="1">
      <c r="A139" s="593"/>
      <c r="B139" s="593"/>
      <c r="C139" s="593"/>
      <c r="D139" s="593"/>
      <c r="E139" s="142"/>
      <c r="F139" s="143"/>
      <c r="G139" s="144" t="s">
        <v>62</v>
      </c>
      <c r="H139" s="227" t="e">
        <v>#DIV/0!</v>
      </c>
      <c r="I139" s="204" t="e">
        <v>#DIV/0!</v>
      </c>
      <c r="J139" s="204" t="e">
        <v>#DIV/0!</v>
      </c>
      <c r="K139" s="204" t="e">
        <v>#DIV/0!</v>
      </c>
      <c r="L139" s="204" t="e">
        <v>#DIV/0!</v>
      </c>
      <c r="M139" s="204" t="e">
        <v>#DIV/0!</v>
      </c>
      <c r="N139" s="204" t="e">
        <v>#DIV/0!</v>
      </c>
      <c r="O139" s="204" t="e">
        <v>#DIV/0!</v>
      </c>
      <c r="P139" s="204" t="e">
        <v>#DIV/0!</v>
      </c>
      <c r="Q139" s="204" t="e">
        <v>#DIV/0!</v>
      </c>
      <c r="R139" s="142"/>
      <c r="S139" s="143"/>
      <c r="T139" s="593"/>
      <c r="U139" s="593"/>
      <c r="V139" s="593"/>
      <c r="W139" s="593"/>
    </row>
    <row r="140" spans="1:23" s="2" customFormat="1" ht="27.75" hidden="1" customHeight="1">
      <c r="A140" s="593"/>
      <c r="B140" s="593"/>
      <c r="C140" s="593"/>
      <c r="D140" s="593"/>
      <c r="E140" s="142"/>
      <c r="F140" s="143"/>
      <c r="G140" s="144" t="s">
        <v>21</v>
      </c>
      <c r="H140" s="227" t="e">
        <v>#DIV/0!</v>
      </c>
      <c r="I140" s="204" t="e">
        <v>#DIV/0!</v>
      </c>
      <c r="J140" s="204" t="e">
        <v>#DIV/0!</v>
      </c>
      <c r="K140" s="204" t="e">
        <v>#DIV/0!</v>
      </c>
      <c r="L140" s="204" t="e">
        <v>#DIV/0!</v>
      </c>
      <c r="M140" s="204" t="e">
        <v>#DIV/0!</v>
      </c>
      <c r="N140" s="204" t="e">
        <v>#DIV/0!</v>
      </c>
      <c r="O140" s="204" t="e">
        <v>#DIV/0!</v>
      </c>
      <c r="P140" s="204" t="e">
        <v>#DIV/0!</v>
      </c>
      <c r="Q140" s="204" t="e">
        <v>#DIV/0!</v>
      </c>
      <c r="R140" s="142"/>
      <c r="S140" s="143"/>
      <c r="T140" s="593"/>
      <c r="U140" s="593"/>
      <c r="V140" s="593"/>
      <c r="W140" s="593"/>
    </row>
    <row r="141" spans="1:23" s="2" customFormat="1" ht="27.75" hidden="1" customHeight="1">
      <c r="A141" s="593"/>
      <c r="B141" s="593"/>
      <c r="C141" s="593"/>
      <c r="D141" s="593"/>
      <c r="E141" s="142"/>
      <c r="F141" s="143"/>
      <c r="G141" s="144" t="s">
        <v>22</v>
      </c>
      <c r="H141" s="227" t="e">
        <v>#DIV/0!</v>
      </c>
      <c r="I141" s="204" t="e">
        <v>#DIV/0!</v>
      </c>
      <c r="J141" s="204" t="e">
        <v>#DIV/0!</v>
      </c>
      <c r="K141" s="204" t="e">
        <v>#DIV/0!</v>
      </c>
      <c r="L141" s="204" t="e">
        <v>#DIV/0!</v>
      </c>
      <c r="M141" s="204" t="e">
        <v>#DIV/0!</v>
      </c>
      <c r="N141" s="204" t="e">
        <v>#DIV/0!</v>
      </c>
      <c r="O141" s="204" t="e">
        <v>#DIV/0!</v>
      </c>
      <c r="P141" s="204" t="e">
        <v>#DIV/0!</v>
      </c>
      <c r="Q141" s="204" t="e">
        <v>#DIV/0!</v>
      </c>
      <c r="R141" s="142"/>
      <c r="S141" s="143"/>
      <c r="T141" s="593"/>
      <c r="U141" s="593"/>
      <c r="V141" s="593"/>
      <c r="W141" s="593"/>
    </row>
    <row r="142" spans="1:23" s="2" customFormat="1" ht="27.75" hidden="1" customHeight="1">
      <c r="A142" s="593"/>
      <c r="B142" s="593"/>
      <c r="C142" s="593"/>
      <c r="D142" s="593"/>
      <c r="E142" s="142"/>
      <c r="F142" s="143"/>
      <c r="G142" s="145" t="s">
        <v>23</v>
      </c>
      <c r="H142" s="227" t="e">
        <v>#DIV/0!</v>
      </c>
      <c r="I142" s="204" t="e">
        <v>#DIV/0!</v>
      </c>
      <c r="J142" s="204" t="e">
        <v>#DIV/0!</v>
      </c>
      <c r="K142" s="204" t="e">
        <v>#DIV/0!</v>
      </c>
      <c r="L142" s="204" t="e">
        <v>#DIV/0!</v>
      </c>
      <c r="M142" s="204" t="e">
        <v>#DIV/0!</v>
      </c>
      <c r="N142" s="204" t="e">
        <v>#DIV/0!</v>
      </c>
      <c r="O142" s="204" t="e">
        <v>#DIV/0!</v>
      </c>
      <c r="P142" s="204" t="e">
        <v>#DIV/0!</v>
      </c>
      <c r="Q142" s="204" t="e">
        <v>#DIV/0!</v>
      </c>
      <c r="R142" s="142"/>
      <c r="S142" s="143"/>
      <c r="T142" s="593"/>
      <c r="U142" s="593"/>
      <c r="V142" s="593"/>
      <c r="W142" s="593"/>
    </row>
    <row r="143" spans="1:23" s="2" customFormat="1" ht="12.75" hidden="1" customHeight="1" thickBot="1">
      <c r="A143" s="593"/>
      <c r="B143" s="593"/>
      <c r="C143" s="143"/>
      <c r="D143" s="143"/>
      <c r="E143" s="142"/>
      <c r="F143" s="143"/>
      <c r="G143" s="210"/>
      <c r="H143" s="935"/>
      <c r="I143" s="315"/>
      <c r="J143" s="315"/>
      <c r="K143" s="315"/>
      <c r="L143" s="315"/>
      <c r="M143" s="315"/>
      <c r="N143" s="315"/>
      <c r="O143" s="315"/>
      <c r="P143" s="315"/>
      <c r="Q143" s="317"/>
      <c r="R143" s="142"/>
      <c r="S143" s="143"/>
      <c r="T143" s="143"/>
      <c r="U143" s="143"/>
      <c r="V143" s="143"/>
      <c r="W143" s="143"/>
    </row>
    <row r="144" spans="1:23" s="57" customFormat="1" ht="12" customHeight="1">
      <c r="A144" s="9"/>
      <c r="B144" s="9"/>
      <c r="C144" s="9"/>
      <c r="D144" s="9"/>
      <c r="E144" s="703"/>
      <c r="F144" s="703"/>
      <c r="G144" s="703"/>
      <c r="H144" s="703"/>
      <c r="I144" s="703"/>
      <c r="J144" s="703"/>
      <c r="K144" s="703"/>
      <c r="L144" s="703"/>
      <c r="M144" s="703"/>
      <c r="N144" s="703"/>
      <c r="O144" s="703"/>
      <c r="P144" s="703"/>
      <c r="Q144" s="703"/>
      <c r="R144" s="10"/>
      <c r="S144" s="9"/>
      <c r="T144" s="9"/>
      <c r="U144" s="9"/>
      <c r="V144" s="9"/>
      <c r="W144" s="9"/>
    </row>
    <row r="145" spans="1:23" s="57" customFormat="1" ht="7.5" customHeight="1">
      <c r="A145" s="9"/>
      <c r="B145" s="9"/>
      <c r="C145" s="9"/>
      <c r="D145" s="9"/>
      <c r="E145" s="1"/>
      <c r="F145" s="627"/>
      <c r="G145" s="627"/>
      <c r="H145" s="9"/>
      <c r="I145" s="9"/>
      <c r="J145" s="9"/>
      <c r="K145" s="9"/>
      <c r="L145" s="9"/>
      <c r="M145" s="9"/>
      <c r="N145" s="9"/>
      <c r="O145" s="9"/>
      <c r="P145" s="9"/>
      <c r="Q145" s="9"/>
      <c r="R145" s="9"/>
      <c r="S145" s="9"/>
      <c r="T145" s="9"/>
      <c r="U145" s="9"/>
      <c r="V145" s="9"/>
      <c r="W145" s="9"/>
    </row>
    <row r="146" spans="1:23" s="57" customFormat="1" ht="12" customHeight="1">
      <c r="A146" s="9"/>
      <c r="B146" s="9"/>
      <c r="C146" s="9"/>
      <c r="D146" s="9"/>
      <c r="E146" s="1"/>
      <c r="F146" s="627"/>
      <c r="G146" s="9"/>
      <c r="H146" s="9"/>
      <c r="I146" s="9"/>
      <c r="J146" s="9"/>
      <c r="K146" s="9"/>
      <c r="L146" s="9"/>
      <c r="M146" s="9"/>
      <c r="N146" s="9"/>
      <c r="O146" s="9"/>
      <c r="P146" s="9"/>
      <c r="Q146" s="9"/>
      <c r="R146" s="9"/>
      <c r="S146" s="9"/>
      <c r="T146" s="9"/>
      <c r="U146" s="9"/>
      <c r="V146" s="9"/>
      <c r="W146" s="9"/>
    </row>
    <row r="147" spans="1:23" s="57" customFormat="1" ht="12" customHeight="1">
      <c r="A147" s="9"/>
      <c r="B147" s="9"/>
      <c r="C147" s="9"/>
      <c r="D147" s="9"/>
      <c r="E147" s="1"/>
      <c r="F147" s="627"/>
      <c r="G147" s="627"/>
      <c r="H147" s="9"/>
      <c r="I147" s="9"/>
      <c r="J147" s="9"/>
      <c r="K147" s="9"/>
      <c r="L147" s="9"/>
      <c r="M147" s="9"/>
      <c r="N147" s="9"/>
      <c r="O147" s="9"/>
      <c r="P147" s="9"/>
      <c r="Q147" s="9"/>
      <c r="R147" s="9"/>
      <c r="S147" s="9"/>
      <c r="T147" s="9"/>
      <c r="U147" s="9"/>
      <c r="V147" s="9"/>
      <c r="W147" s="9"/>
    </row>
    <row r="148" spans="1:23" s="57" customFormat="1" ht="12" customHeight="1">
      <c r="A148" s="9"/>
      <c r="B148" s="9"/>
      <c r="C148" s="9"/>
      <c r="D148" s="9"/>
      <c r="E148" s="1"/>
      <c r="F148" s="627"/>
      <c r="G148" s="627"/>
      <c r="H148" s="9"/>
      <c r="I148" s="9"/>
      <c r="J148" s="9"/>
      <c r="K148" s="9"/>
      <c r="L148" s="9"/>
      <c r="M148" s="9"/>
      <c r="N148" s="9"/>
      <c r="O148" s="9"/>
      <c r="P148" s="9"/>
      <c r="Q148" s="9"/>
      <c r="R148" s="9"/>
      <c r="S148" s="9"/>
      <c r="T148" s="9"/>
      <c r="U148" s="9"/>
      <c r="V148" s="9"/>
      <c r="W148" s="9"/>
    </row>
    <row r="149" spans="1:23" s="57" customFormat="1" ht="12" customHeight="1">
      <c r="A149" s="9"/>
      <c r="B149" s="9"/>
      <c r="C149" s="9"/>
      <c r="D149" s="9"/>
      <c r="E149" s="1"/>
      <c r="F149" s="627"/>
      <c r="G149" s="627"/>
      <c r="H149" s="9"/>
      <c r="I149" s="9"/>
      <c r="J149" s="9"/>
      <c r="K149" s="9"/>
      <c r="L149" s="9"/>
      <c r="M149" s="9"/>
      <c r="N149" s="9"/>
      <c r="O149" s="9"/>
      <c r="P149" s="9"/>
      <c r="Q149" s="9"/>
      <c r="R149" s="9"/>
      <c r="S149" s="9"/>
      <c r="T149" s="9"/>
      <c r="U149" s="9"/>
      <c r="V149" s="9"/>
      <c r="W149" s="9"/>
    </row>
    <row r="150" spans="1:23" s="57" customFormat="1" ht="12" customHeight="1">
      <c r="A150" s="9"/>
      <c r="B150" s="9"/>
      <c r="C150" s="9"/>
      <c r="D150" s="9"/>
      <c r="E150" s="9"/>
      <c r="F150" s="627"/>
      <c r="G150" s="9"/>
      <c r="H150" s="9"/>
      <c r="I150" s="9"/>
      <c r="J150" s="9"/>
      <c r="K150" s="9"/>
      <c r="L150" s="9"/>
      <c r="M150" s="9"/>
      <c r="N150" s="9"/>
      <c r="O150" s="9"/>
      <c r="P150" s="9"/>
      <c r="Q150" s="9"/>
      <c r="R150" s="9"/>
      <c r="S150" s="9"/>
      <c r="T150" s="9"/>
      <c r="U150" s="9"/>
      <c r="V150" s="9"/>
      <c r="W150" s="9"/>
    </row>
    <row r="151" spans="1:23" s="57" customFormat="1" ht="17.25" customHeight="1">
      <c r="A151" s="9"/>
      <c r="B151" s="9"/>
      <c r="C151" s="9"/>
      <c r="D151" s="1"/>
      <c r="E151" s="73" t="s">
        <v>358</v>
      </c>
      <c r="F151" s="593"/>
      <c r="G151" s="593"/>
      <c r="H151" s="9"/>
      <c r="I151" s="9"/>
      <c r="J151" s="9"/>
      <c r="K151" s="9"/>
      <c r="L151" s="9"/>
      <c r="M151" s="9"/>
      <c r="N151" s="9"/>
      <c r="O151" s="9"/>
      <c r="P151" s="9"/>
      <c r="Q151" s="9"/>
      <c r="R151" s="9"/>
      <c r="S151" s="9"/>
      <c r="T151" s="9"/>
      <c r="U151" s="9"/>
      <c r="V151" s="9"/>
      <c r="W151" s="9"/>
    </row>
    <row r="152" spans="1:23" s="2" customFormat="1" ht="12" customHeight="1">
      <c r="A152" s="593"/>
      <c r="B152" s="593"/>
      <c r="C152" s="593"/>
      <c r="D152" s="593"/>
      <c r="H152" s="593"/>
      <c r="I152" s="593"/>
      <c r="J152" s="593"/>
      <c r="K152" s="593"/>
      <c r="L152" s="593"/>
      <c r="M152" s="593"/>
      <c r="N152" s="593"/>
      <c r="O152" s="593"/>
      <c r="P152" s="593"/>
      <c r="Q152" s="593"/>
      <c r="R152" s="593"/>
      <c r="S152" s="593"/>
      <c r="T152" s="593"/>
      <c r="U152" s="593"/>
      <c r="V152" s="593"/>
      <c r="W152" s="593"/>
    </row>
    <row r="153" spans="1:23" s="2" customFormat="1" ht="12.75" customHeight="1" thickBot="1">
      <c r="A153" s="593"/>
      <c r="B153" s="593"/>
      <c r="C153" s="593"/>
      <c r="D153" s="55"/>
      <c r="E153" s="593"/>
      <c r="F153" s="55"/>
      <c r="G153" s="593"/>
      <c r="H153" s="593"/>
      <c r="I153" s="593"/>
      <c r="J153" s="593"/>
      <c r="K153" s="593"/>
      <c r="L153" s="593"/>
      <c r="M153" s="593"/>
      <c r="N153" s="593"/>
      <c r="O153" s="593"/>
      <c r="P153" s="593"/>
      <c r="Q153" s="731" t="s">
        <v>0</v>
      </c>
      <c r="R153" s="593"/>
      <c r="S153" s="593"/>
      <c r="T153" s="593"/>
      <c r="U153" s="593"/>
      <c r="V153" s="593"/>
      <c r="W153" s="593"/>
    </row>
    <row r="154" spans="1:23" s="2" customFormat="1" ht="12" customHeight="1">
      <c r="A154" s="593"/>
      <c r="B154" s="593"/>
      <c r="C154" s="593"/>
      <c r="D154" s="593"/>
      <c r="E154" s="596"/>
      <c r="F154" s="259"/>
      <c r="G154" s="597"/>
      <c r="H154" s="936" t="s">
        <v>290</v>
      </c>
      <c r="I154" s="598"/>
      <c r="J154" s="598"/>
      <c r="K154" s="598"/>
      <c r="L154" s="598"/>
      <c r="M154" s="598"/>
      <c r="N154" s="598"/>
      <c r="O154" s="598"/>
      <c r="P154" s="598"/>
      <c r="Q154" s="598"/>
      <c r="R154" s="937"/>
      <c r="S154" s="630" t="s">
        <v>302</v>
      </c>
      <c r="T154" s="264"/>
      <c r="U154" s="56"/>
      <c r="V154" s="593"/>
      <c r="W154" s="593"/>
    </row>
    <row r="155" spans="1:23" s="2" customFormat="1" ht="12" customHeight="1">
      <c r="A155" s="593"/>
      <c r="B155" s="593"/>
      <c r="C155" s="593"/>
      <c r="D155" s="593"/>
      <c r="E155" s="142"/>
      <c r="F155" s="143"/>
      <c r="G155" s="600"/>
      <c r="H155" s="938" t="s">
        <v>322</v>
      </c>
      <c r="I155" s="605" t="s">
        <v>348</v>
      </c>
      <c r="J155" s="605" t="s">
        <v>349</v>
      </c>
      <c r="K155" s="605" t="s">
        <v>350</v>
      </c>
      <c r="L155" s="605" t="s">
        <v>351</v>
      </c>
      <c r="M155" s="605" t="s">
        <v>352</v>
      </c>
      <c r="N155" s="605" t="s">
        <v>353</v>
      </c>
      <c r="O155" s="605" t="s">
        <v>354</v>
      </c>
      <c r="P155" s="605" t="s">
        <v>355</v>
      </c>
      <c r="Q155" s="601" t="s">
        <v>356</v>
      </c>
      <c r="R155" s="528" t="s">
        <v>303</v>
      </c>
      <c r="S155" s="708"/>
      <c r="T155" s="649" t="s">
        <v>304</v>
      </c>
      <c r="U155" s="124"/>
      <c r="V155" s="593"/>
      <c r="W155" s="593"/>
    </row>
    <row r="156" spans="1:23" s="2" customFormat="1" ht="12" customHeight="1">
      <c r="A156" s="593"/>
      <c r="B156" s="593"/>
      <c r="C156" s="593"/>
      <c r="D156" s="593"/>
      <c r="E156" s="522"/>
      <c r="F156" s="592"/>
      <c r="G156" s="939"/>
      <c r="H156" s="396"/>
      <c r="I156" s="734"/>
      <c r="J156" s="734"/>
      <c r="K156" s="734"/>
      <c r="L156" s="609" t="s">
        <v>350</v>
      </c>
      <c r="M156" s="734"/>
      <c r="N156" s="734"/>
      <c r="O156" s="734"/>
      <c r="P156" s="609" t="s">
        <v>357</v>
      </c>
      <c r="Q156" s="607"/>
      <c r="R156" s="532" t="s">
        <v>305</v>
      </c>
      <c r="S156" s="167" t="s">
        <v>5</v>
      </c>
      <c r="T156" s="159" t="s">
        <v>306</v>
      </c>
      <c r="U156" s="593"/>
      <c r="V156" s="593"/>
      <c r="W156" s="593"/>
    </row>
    <row r="157" spans="1:23" s="2" customFormat="1" ht="12.75" customHeight="1" thickBot="1">
      <c r="A157" s="593"/>
      <c r="B157" s="593"/>
      <c r="C157" s="593"/>
      <c r="D157" s="593"/>
      <c r="E157" s="146"/>
      <c r="F157" s="147"/>
      <c r="G157" s="611"/>
      <c r="H157" s="147"/>
      <c r="I157" s="585"/>
      <c r="J157" s="585"/>
      <c r="K157" s="585"/>
      <c r="L157" s="585"/>
      <c r="M157" s="585"/>
      <c r="N157" s="585"/>
      <c r="O157" s="585"/>
      <c r="P157" s="585"/>
      <c r="Q157" s="587"/>
      <c r="R157" s="538"/>
      <c r="S157" s="173"/>
      <c r="T157" s="333" t="s">
        <v>307</v>
      </c>
      <c r="U157" s="593"/>
      <c r="V157" s="593"/>
      <c r="W157" s="593"/>
    </row>
    <row r="158" spans="1:23" s="2" customFormat="1" ht="27.9" hidden="1" customHeight="1">
      <c r="A158" s="593"/>
      <c r="B158" s="593"/>
      <c r="C158" s="593"/>
      <c r="D158" s="593"/>
      <c r="E158" s="618" t="s">
        <v>323</v>
      </c>
      <c r="F158" s="598"/>
      <c r="G158" s="599"/>
      <c r="H158" s="464">
        <v>2.7850310844093755</v>
      </c>
      <c r="I158" s="303">
        <v>3.4609606079033646</v>
      </c>
      <c r="J158" s="303">
        <v>3.4628916457623475</v>
      </c>
      <c r="K158" s="303">
        <v>-2.2990536158979262</v>
      </c>
      <c r="L158" s="303">
        <v>3.0510933535716127</v>
      </c>
      <c r="M158" s="303">
        <v>3.0021059583074798</v>
      </c>
      <c r="N158" s="303">
        <v>1.5648964013008202</v>
      </c>
      <c r="O158" s="303">
        <v>2.1347632975785595</v>
      </c>
      <c r="P158" s="303">
        <v>1.7538572977611881</v>
      </c>
      <c r="Q158" s="410">
        <v>4.6777735327871355</v>
      </c>
      <c r="R158" s="940">
        <v>1</v>
      </c>
      <c r="S158" s="715">
        <v>-1</v>
      </c>
      <c r="T158" s="641" t="s">
        <v>120</v>
      </c>
      <c r="U158" s="593"/>
      <c r="V158" s="593"/>
    </row>
    <row r="159" spans="1:23" s="2" customFormat="1" ht="27.9" hidden="1" customHeight="1">
      <c r="A159" s="593"/>
      <c r="B159" s="593"/>
      <c r="C159" s="593"/>
      <c r="D159" s="593"/>
      <c r="E159" s="358" t="s">
        <v>324</v>
      </c>
      <c r="F159" s="166"/>
      <c r="G159" s="642"/>
      <c r="H159" s="398">
        <v>-3.5750476682165493</v>
      </c>
      <c r="I159" s="307">
        <v>-2.4888823951812817</v>
      </c>
      <c r="J159" s="307">
        <v>-1.2217643219424783</v>
      </c>
      <c r="K159" s="307">
        <v>-10.42311903048321</v>
      </c>
      <c r="L159" s="307">
        <v>-4.3422861359990321</v>
      </c>
      <c r="M159" s="307">
        <v>-1.7954396143204514</v>
      </c>
      <c r="N159" s="307">
        <v>-2.4457875213138922</v>
      </c>
      <c r="O159" s="307">
        <v>-2.7087379464634158</v>
      </c>
      <c r="P159" s="307">
        <v>-3.9696789602950671</v>
      </c>
      <c r="Q159" s="453">
        <v>-5.1917848687224515</v>
      </c>
      <c r="R159" s="643">
        <v>-1</v>
      </c>
      <c r="S159" s="644">
        <v>1</v>
      </c>
      <c r="T159" s="645" t="s">
        <v>120</v>
      </c>
      <c r="U159" s="56"/>
      <c r="V159" s="593"/>
    </row>
    <row r="160" spans="1:23" s="2" customFormat="1" ht="27.9" hidden="1" customHeight="1">
      <c r="A160" s="593"/>
      <c r="B160" s="593"/>
      <c r="C160" s="593"/>
      <c r="D160" s="593"/>
      <c r="E160" s="358" t="s">
        <v>325</v>
      </c>
      <c r="F160" s="166"/>
      <c r="G160" s="359"/>
      <c r="H160" s="222">
        <v>0.78485986632685667</v>
      </c>
      <c r="I160" s="300">
        <v>-0.26639777027954975</v>
      </c>
      <c r="J160" s="300">
        <v>0.57507487861135576</v>
      </c>
      <c r="K160" s="300">
        <v>-1.9392285664718314</v>
      </c>
      <c r="L160" s="300">
        <v>4.475325313096798</v>
      </c>
      <c r="M160" s="300">
        <v>2.2247796553310626</v>
      </c>
      <c r="N160" s="300">
        <v>-1.682368158656135</v>
      </c>
      <c r="O160" s="300">
        <v>1.4537578442534758</v>
      </c>
      <c r="P160" s="300">
        <v>-1.2034748638234949E-3</v>
      </c>
      <c r="Q160" s="657">
        <v>5.2457287801269876</v>
      </c>
      <c r="R160" s="643">
        <v>0</v>
      </c>
      <c r="S160" s="644">
        <v>0</v>
      </c>
      <c r="T160" s="645" t="s">
        <v>120</v>
      </c>
      <c r="U160" s="56"/>
      <c r="V160" s="593"/>
    </row>
    <row r="161" spans="1:22" s="2" customFormat="1" ht="27.9" hidden="1" customHeight="1">
      <c r="A161" s="593"/>
      <c r="B161" s="593"/>
      <c r="C161" s="593"/>
      <c r="D161" s="593"/>
      <c r="E161" s="257" t="s">
        <v>326</v>
      </c>
      <c r="F161" s="56"/>
      <c r="G161" s="646"/>
      <c r="H161" s="224">
        <v>3.0336618836128726</v>
      </c>
      <c r="I161" s="188">
        <v>2.8258807988844654</v>
      </c>
      <c r="J161" s="188">
        <v>4.5052659701667102</v>
      </c>
      <c r="K161" s="188">
        <v>-0.30794908630888729</v>
      </c>
      <c r="L161" s="188">
        <v>2.628255310192531</v>
      </c>
      <c r="M161" s="188">
        <v>3.5201967942071137</v>
      </c>
      <c r="N161" s="188">
        <v>-0.77274846573785894</v>
      </c>
      <c r="O161" s="188">
        <v>3.9366295958908526</v>
      </c>
      <c r="P161" s="188">
        <v>5.6057633802852163</v>
      </c>
      <c r="Q161" s="234">
        <v>5.5252171881116112</v>
      </c>
      <c r="R161" s="647">
        <v>0</v>
      </c>
      <c r="S161" s="648">
        <v>2</v>
      </c>
      <c r="T161" s="649" t="s">
        <v>120</v>
      </c>
      <c r="U161" s="56"/>
      <c r="V161" s="593"/>
    </row>
    <row r="162" spans="1:22" s="2" customFormat="1" ht="27.9" hidden="1" customHeight="1">
      <c r="A162" s="593"/>
      <c r="B162" s="593"/>
      <c r="C162" s="593"/>
      <c r="D162" s="593"/>
      <c r="E162" s="124"/>
      <c r="F162" s="56"/>
      <c r="G162" s="650" t="s">
        <v>3</v>
      </c>
      <c r="H162" s="227">
        <v>1.9991772500068277</v>
      </c>
      <c r="I162" s="203">
        <v>1.58904932224327</v>
      </c>
      <c r="J162" s="203">
        <v>-0.22248871552758265</v>
      </c>
      <c r="K162" s="203">
        <v>-0.6539184921748511</v>
      </c>
      <c r="L162" s="203">
        <v>3.1455769234583868</v>
      </c>
      <c r="M162" s="203">
        <v>4.2651598233411558</v>
      </c>
      <c r="N162" s="203">
        <v>-0.81143121533009266</v>
      </c>
      <c r="O162" s="203">
        <v>4.1426595956755961</v>
      </c>
      <c r="P162" s="203">
        <v>0.25943051649607052</v>
      </c>
      <c r="Q162" s="228">
        <v>4.9393291830776729</v>
      </c>
      <c r="R162" s="647">
        <v>1</v>
      </c>
      <c r="S162" s="648">
        <v>1</v>
      </c>
      <c r="T162" s="651" t="s">
        <v>120</v>
      </c>
      <c r="U162" s="56"/>
      <c r="V162" s="593"/>
    </row>
    <row r="163" spans="1:22" s="2" customFormat="1" ht="27.9" hidden="1" customHeight="1">
      <c r="A163" s="593"/>
      <c r="B163" s="593"/>
      <c r="C163" s="593"/>
      <c r="D163" s="593"/>
      <c r="E163" s="124"/>
      <c r="F163" s="56"/>
      <c r="G163" s="254" t="s">
        <v>4</v>
      </c>
      <c r="H163" s="231">
        <v>4.0321422909502793</v>
      </c>
      <c r="I163" s="232">
        <v>3.9898019336162007</v>
      </c>
      <c r="J163" s="232">
        <v>8.4366232977928686</v>
      </c>
      <c r="K163" s="232">
        <v>3.4481032564860736E-2</v>
      </c>
      <c r="L163" s="232">
        <v>2.1024500276455522</v>
      </c>
      <c r="M163" s="232">
        <v>2.6771435345089203</v>
      </c>
      <c r="N163" s="232">
        <v>-0.73083928481895</v>
      </c>
      <c r="O163" s="232">
        <v>3.7266436936689069</v>
      </c>
      <c r="P163" s="232">
        <v>10.372992408532424</v>
      </c>
      <c r="Q163" s="233">
        <v>6.0906669206891131</v>
      </c>
      <c r="R163" s="652">
        <v>-1</v>
      </c>
      <c r="S163" s="653">
        <v>1</v>
      </c>
      <c r="T163" s="654" t="s">
        <v>120</v>
      </c>
      <c r="U163" s="56"/>
      <c r="V163" s="593"/>
    </row>
    <row r="164" spans="1:22" s="2" customFormat="1" ht="27.9" hidden="1" customHeight="1">
      <c r="A164" s="593"/>
      <c r="B164" s="593"/>
      <c r="C164" s="593"/>
      <c r="D164" s="593"/>
      <c r="E164" s="111" t="s">
        <v>327</v>
      </c>
      <c r="F164" s="112"/>
      <c r="G164" s="625"/>
      <c r="H164" s="229">
        <v>2.4251070163462729</v>
      </c>
      <c r="I164" s="194">
        <v>1.8730518562305223</v>
      </c>
      <c r="J164" s="194">
        <v>-0.44915161188923219</v>
      </c>
      <c r="K164" s="194">
        <v>-1.1139040416590973</v>
      </c>
      <c r="L164" s="194">
        <v>4.9002379018780688</v>
      </c>
      <c r="M164" s="194">
        <v>1.0387557297235164</v>
      </c>
      <c r="N164" s="194">
        <v>0.24404386147643964</v>
      </c>
      <c r="O164" s="194">
        <v>3.8899315715757443</v>
      </c>
      <c r="P164" s="194">
        <v>1.2204496208267015</v>
      </c>
      <c r="Q164" s="253">
        <v>7.1269996637364113</v>
      </c>
      <c r="R164" s="655">
        <v>0</v>
      </c>
      <c r="S164" s="656">
        <v>-1</v>
      </c>
      <c r="T164" s="649" t="s">
        <v>120</v>
      </c>
      <c r="U164" s="56"/>
      <c r="V164" s="593"/>
    </row>
    <row r="165" spans="1:22" s="2" customFormat="1" ht="27.9" hidden="1" customHeight="1">
      <c r="A165" s="593"/>
      <c r="B165" s="593"/>
      <c r="C165" s="593"/>
      <c r="D165" s="593"/>
      <c r="E165" s="124"/>
      <c r="F165" s="56"/>
      <c r="G165" s="650" t="s">
        <v>3</v>
      </c>
      <c r="H165" s="227">
        <v>4.1573720288981653</v>
      </c>
      <c r="I165" s="203">
        <v>3.8484004626621493</v>
      </c>
      <c r="J165" s="203">
        <v>3.7311193746784266</v>
      </c>
      <c r="K165" s="203">
        <v>4.5058184059576512E-2</v>
      </c>
      <c r="L165" s="203">
        <v>5.3120760700662295</v>
      </c>
      <c r="M165" s="203">
        <v>1.4084742618913015</v>
      </c>
      <c r="N165" s="203">
        <v>0.13105312656136459</v>
      </c>
      <c r="O165" s="203">
        <v>4.8632135490905615</v>
      </c>
      <c r="P165" s="203">
        <v>7.869119448922679</v>
      </c>
      <c r="Q165" s="228">
        <v>7.8630787778531719</v>
      </c>
      <c r="R165" s="647">
        <v>0</v>
      </c>
      <c r="S165" s="648">
        <v>0</v>
      </c>
      <c r="T165" s="651" t="s">
        <v>120</v>
      </c>
      <c r="U165" s="56"/>
      <c r="V165" s="593"/>
    </row>
    <row r="166" spans="1:22" s="2" customFormat="1" ht="27.9" hidden="1" customHeight="1">
      <c r="A166" s="593"/>
      <c r="B166" s="593"/>
      <c r="C166" s="593"/>
      <c r="D166" s="593"/>
      <c r="E166" s="124"/>
      <c r="F166" s="56"/>
      <c r="G166" s="254" t="s">
        <v>4</v>
      </c>
      <c r="H166" s="255">
        <v>0.77836839873588493</v>
      </c>
      <c r="I166" s="207">
        <v>4.2884758801296496E-2</v>
      </c>
      <c r="J166" s="207">
        <v>-3.6809688706252914</v>
      </c>
      <c r="K166" s="207">
        <v>-2.2550701998478306</v>
      </c>
      <c r="L166" s="207">
        <v>4.4791720018827696</v>
      </c>
      <c r="M166" s="207">
        <v>0.62319836862751832</v>
      </c>
      <c r="N166" s="207">
        <v>0.36137115316374779</v>
      </c>
      <c r="O166" s="207">
        <v>2.8725441649411154</v>
      </c>
      <c r="P166" s="207">
        <v>-4.1848449006729478</v>
      </c>
      <c r="Q166" s="256">
        <v>6.4173992534910518</v>
      </c>
      <c r="R166" s="652">
        <v>0</v>
      </c>
      <c r="S166" s="653">
        <v>-1</v>
      </c>
      <c r="T166" s="654" t="s">
        <v>120</v>
      </c>
      <c r="U166" s="56"/>
      <c r="V166" s="593"/>
    </row>
    <row r="167" spans="1:22" s="2" customFormat="1" ht="27.9" hidden="1" customHeight="1">
      <c r="A167" s="593"/>
      <c r="B167" s="593"/>
      <c r="C167" s="593"/>
      <c r="D167" s="593"/>
      <c r="E167" s="111" t="s">
        <v>257</v>
      </c>
      <c r="F167" s="112"/>
      <c r="G167" s="113"/>
      <c r="H167" s="224">
        <v>0.19646644738752228</v>
      </c>
      <c r="I167" s="188">
        <v>0.30619581536950241</v>
      </c>
      <c r="J167" s="188">
        <v>2.2369477357769831</v>
      </c>
      <c r="K167" s="188">
        <v>-3.2357505823336963</v>
      </c>
      <c r="L167" s="188">
        <v>1.1109729044254002</v>
      </c>
      <c r="M167" s="188">
        <v>-1.1990886206397331</v>
      </c>
      <c r="N167" s="188">
        <v>-1.0378672620316998</v>
      </c>
      <c r="O167" s="188">
        <v>-3.7843395605483665</v>
      </c>
      <c r="P167" s="188">
        <v>1.3578920746761582</v>
      </c>
      <c r="Q167" s="234">
        <v>3.5721161323071349</v>
      </c>
      <c r="R167" s="658">
        <v>0</v>
      </c>
      <c r="S167" s="659">
        <v>-1</v>
      </c>
      <c r="T167" s="649" t="s">
        <v>120</v>
      </c>
      <c r="U167" s="56"/>
      <c r="V167" s="593"/>
    </row>
    <row r="168" spans="1:22" s="2" customFormat="1" ht="27.9" hidden="1" customHeight="1">
      <c r="A168" s="593"/>
      <c r="B168" s="593"/>
      <c r="C168" s="593"/>
      <c r="D168" s="593"/>
      <c r="E168" s="124"/>
      <c r="F168" s="56"/>
      <c r="G168" s="125" t="s">
        <v>3</v>
      </c>
      <c r="H168" s="227">
        <v>-6.15550341172664E-2</v>
      </c>
      <c r="I168" s="203">
        <v>6.1479918147154256E-2</v>
      </c>
      <c r="J168" s="203">
        <v>4.1185146228800633</v>
      </c>
      <c r="K168" s="203">
        <v>-3.622879093840492</v>
      </c>
      <c r="L168" s="203">
        <v>0.52378264037358258</v>
      </c>
      <c r="M168" s="203">
        <v>-1.6830128650861327</v>
      </c>
      <c r="N168" s="203">
        <v>-0.94507598594245601</v>
      </c>
      <c r="O168" s="203">
        <v>-3.5841505492136827</v>
      </c>
      <c r="P168" s="203">
        <v>-0.88515688464078257</v>
      </c>
      <c r="Q168" s="228">
        <v>3.5629358959623714</v>
      </c>
      <c r="R168" s="660">
        <v>0</v>
      </c>
      <c r="S168" s="661">
        <v>-1</v>
      </c>
      <c r="T168" s="651" t="s">
        <v>120</v>
      </c>
      <c r="U168" s="56"/>
      <c r="V168" s="593"/>
    </row>
    <row r="169" spans="1:22" s="2" customFormat="1" ht="27.9" hidden="1" customHeight="1">
      <c r="A169" s="593"/>
      <c r="B169" s="593"/>
      <c r="C169" s="593"/>
      <c r="D169" s="593"/>
      <c r="E169" s="133"/>
      <c r="F169" s="134"/>
      <c r="G169" s="135" t="s">
        <v>4</v>
      </c>
      <c r="H169" s="231">
        <v>0.45092218680633511</v>
      </c>
      <c r="I169" s="232">
        <v>0.54480870001238912</v>
      </c>
      <c r="J169" s="232">
        <v>0.7051045889753027</v>
      </c>
      <c r="K169" s="232">
        <v>-2.847394194764552</v>
      </c>
      <c r="L169" s="232">
        <v>1.7156125979416625</v>
      </c>
      <c r="M169" s="232">
        <v>-0.64680815598161523</v>
      </c>
      <c r="N169" s="232">
        <v>-1.1337420463823467</v>
      </c>
      <c r="O169" s="232">
        <v>-4.0051682769849828</v>
      </c>
      <c r="P169" s="232">
        <v>3.4082230254540935</v>
      </c>
      <c r="Q169" s="233">
        <v>3.5840600802343747</v>
      </c>
      <c r="R169" s="652">
        <v>0</v>
      </c>
      <c r="S169" s="653">
        <v>0</v>
      </c>
      <c r="T169" s="654" t="s">
        <v>120</v>
      </c>
      <c r="U169" s="56"/>
      <c r="V169" s="593"/>
    </row>
    <row r="170" spans="1:22" s="2" customFormat="1" ht="27.9" hidden="1" customHeight="1">
      <c r="A170" s="593"/>
      <c r="B170" s="593"/>
      <c r="C170" s="593"/>
      <c r="D170" s="593"/>
      <c r="E170" s="111" t="s">
        <v>8</v>
      </c>
      <c r="F170" s="112"/>
      <c r="G170" s="117"/>
      <c r="H170" s="224">
        <v>1.9443765777947042</v>
      </c>
      <c r="I170" s="188">
        <v>2.0558111813707813</v>
      </c>
      <c r="J170" s="188">
        <v>-2.4713875193826951</v>
      </c>
      <c r="K170" s="188">
        <v>-0.35887188402541431</v>
      </c>
      <c r="L170" s="188">
        <v>3.9884769888425597</v>
      </c>
      <c r="M170" s="188">
        <v>-2.2986298177907136E-2</v>
      </c>
      <c r="N170" s="188">
        <v>0.42771563336993973</v>
      </c>
      <c r="O170" s="188">
        <v>0.93413268366441271</v>
      </c>
      <c r="P170" s="188">
        <v>0.8457691460248663</v>
      </c>
      <c r="Q170" s="234">
        <v>5.1088953955481413</v>
      </c>
      <c r="R170" s="655">
        <v>1</v>
      </c>
      <c r="S170" s="656">
        <v>0</v>
      </c>
      <c r="T170" s="649" t="s">
        <v>120</v>
      </c>
      <c r="U170" s="56"/>
      <c r="V170" s="593"/>
    </row>
    <row r="171" spans="1:22" s="2" customFormat="1" ht="27.9" hidden="1" customHeight="1">
      <c r="A171" s="593"/>
      <c r="B171" s="593"/>
      <c r="C171" s="593"/>
      <c r="D171" s="593"/>
      <c r="E171" s="124"/>
      <c r="F171" s="56"/>
      <c r="G171" s="125" t="s">
        <v>3</v>
      </c>
      <c r="H171" s="227">
        <v>1.651046329627875</v>
      </c>
      <c r="I171" s="203">
        <v>2.096027418762608</v>
      </c>
      <c r="J171" s="203">
        <v>-4.1266422790551189</v>
      </c>
      <c r="K171" s="203">
        <v>-0.38927230438317806</v>
      </c>
      <c r="L171" s="203">
        <v>3.903712984344426</v>
      </c>
      <c r="M171" s="203">
        <v>-1.157870914166008</v>
      </c>
      <c r="N171" s="203">
        <v>0.88915169688250795</v>
      </c>
      <c r="O171" s="203">
        <v>-0.44182077138914017</v>
      </c>
      <c r="P171" s="203">
        <v>-2.2842013411227642</v>
      </c>
      <c r="Q171" s="228">
        <v>5.5224244047840596</v>
      </c>
      <c r="R171" s="647">
        <v>1</v>
      </c>
      <c r="S171" s="648">
        <v>0</v>
      </c>
      <c r="T171" s="651" t="s">
        <v>120</v>
      </c>
      <c r="U171" s="56"/>
      <c r="V171" s="593"/>
    </row>
    <row r="172" spans="1:22" s="2" customFormat="1" ht="27.9" hidden="1" customHeight="1">
      <c r="A172" s="593"/>
      <c r="B172" s="593"/>
      <c r="C172" s="593"/>
      <c r="D172" s="593"/>
      <c r="E172" s="133"/>
      <c r="F172" s="134"/>
      <c r="G172" s="135" t="s">
        <v>4</v>
      </c>
      <c r="H172" s="255">
        <v>2.2161129573797296</v>
      </c>
      <c r="I172" s="207">
        <v>1.9914909894369788</v>
      </c>
      <c r="J172" s="207">
        <v>-1.1406176150474856</v>
      </c>
      <c r="K172" s="207">
        <v>-0.32942821565389802</v>
      </c>
      <c r="L172" s="207">
        <v>4.0895647120694658</v>
      </c>
      <c r="M172" s="207">
        <v>1.4049845644082226</v>
      </c>
      <c r="N172" s="207">
        <v>-3.2449905876633434E-2</v>
      </c>
      <c r="O172" s="207">
        <v>2.455822615516174</v>
      </c>
      <c r="P172" s="207">
        <v>3.5094366328774318</v>
      </c>
      <c r="Q172" s="256">
        <v>4.6914419702485946</v>
      </c>
      <c r="R172" s="941">
        <v>0</v>
      </c>
      <c r="S172" s="721">
        <v>0</v>
      </c>
      <c r="T172" s="654" t="s">
        <v>120</v>
      </c>
      <c r="U172" s="56"/>
      <c r="V172" s="593"/>
    </row>
    <row r="173" spans="1:22" s="2" customFormat="1" ht="27.9" hidden="1" customHeight="1">
      <c r="A173" s="593"/>
      <c r="B173" s="593"/>
      <c r="C173" s="593"/>
      <c r="D173" s="593"/>
      <c r="E173" s="111" t="s">
        <v>55</v>
      </c>
      <c r="F173" s="112"/>
      <c r="G173" s="117"/>
      <c r="H173" s="224">
        <v>0.69181383432392018</v>
      </c>
      <c r="I173" s="188">
        <v>-0.22621464375199518</v>
      </c>
      <c r="J173" s="188">
        <v>2.8152247429279615</v>
      </c>
      <c r="K173" s="188">
        <v>-1.9582300012683105</v>
      </c>
      <c r="L173" s="188">
        <v>2.2864503495641975</v>
      </c>
      <c r="M173" s="188">
        <v>2.9482499885140108</v>
      </c>
      <c r="N173" s="188">
        <v>0.19486299406321778</v>
      </c>
      <c r="O173" s="188">
        <v>2.0733331005694211</v>
      </c>
      <c r="P173" s="188">
        <v>2.1362546629382013</v>
      </c>
      <c r="Q173" s="234">
        <v>1.9387870475157911</v>
      </c>
      <c r="R173" s="655">
        <v>0</v>
      </c>
      <c r="S173" s="656">
        <v>1</v>
      </c>
      <c r="T173" s="649" t="s">
        <v>120</v>
      </c>
      <c r="U173" s="56"/>
      <c r="V173" s="593"/>
    </row>
    <row r="174" spans="1:22" s="2" customFormat="1" ht="27.9" hidden="1" customHeight="1">
      <c r="A174" s="593"/>
      <c r="B174" s="593"/>
      <c r="C174" s="593"/>
      <c r="D174" s="593"/>
      <c r="E174" s="124"/>
      <c r="F174" s="56"/>
      <c r="G174" s="125" t="s">
        <v>3</v>
      </c>
      <c r="H174" s="227">
        <v>0.28098888879474798</v>
      </c>
      <c r="I174" s="203">
        <v>-0.86095051650680277</v>
      </c>
      <c r="J174" s="203">
        <v>1.4735131782524544</v>
      </c>
      <c r="K174" s="203">
        <v>-2.3951294156515344</v>
      </c>
      <c r="L174" s="203">
        <v>2.2717937975294147</v>
      </c>
      <c r="M174" s="203">
        <v>2.9436043708442812</v>
      </c>
      <c r="N174" s="203">
        <v>-0.73432479621938929</v>
      </c>
      <c r="O174" s="203">
        <v>1.9903603124646401</v>
      </c>
      <c r="P174" s="203">
        <v>2.3173088248393299</v>
      </c>
      <c r="Q174" s="228">
        <v>1.9330988319984981</v>
      </c>
      <c r="R174" s="647">
        <v>-1</v>
      </c>
      <c r="S174" s="648">
        <v>0</v>
      </c>
      <c r="T174" s="651" t="s">
        <v>120</v>
      </c>
      <c r="U174" s="56"/>
      <c r="V174" s="593"/>
    </row>
    <row r="175" spans="1:22" s="2" customFormat="1" ht="27.9" hidden="1" customHeight="1">
      <c r="A175" s="593"/>
      <c r="B175" s="593"/>
      <c r="C175" s="593"/>
      <c r="D175" s="593"/>
      <c r="E175" s="124"/>
      <c r="F175" s="56"/>
      <c r="G175" s="125" t="s">
        <v>4</v>
      </c>
      <c r="H175" s="231">
        <v>1.1218452939046986</v>
      </c>
      <c r="I175" s="232">
        <v>0.42257260047976541</v>
      </c>
      <c r="J175" s="232">
        <v>4.0783287661451268</v>
      </c>
      <c r="K175" s="232">
        <v>-1.515831450124586</v>
      </c>
      <c r="L175" s="232">
        <v>2.2898158962712287</v>
      </c>
      <c r="M175" s="232">
        <v>2.8355992463513875</v>
      </c>
      <c r="N175" s="232">
        <v>1.1258419499329642</v>
      </c>
      <c r="O175" s="232">
        <v>2.1294057475812131</v>
      </c>
      <c r="P175" s="232">
        <v>2.1559177580081341</v>
      </c>
      <c r="Q175" s="233">
        <v>1.9716297315207731</v>
      </c>
      <c r="R175" s="647">
        <v>1</v>
      </c>
      <c r="S175" s="648">
        <v>1</v>
      </c>
      <c r="T175" s="654" t="s">
        <v>120</v>
      </c>
      <c r="U175" s="56"/>
      <c r="V175" s="593"/>
    </row>
    <row r="176" spans="1:22" s="2" customFormat="1" ht="27.9" hidden="1" customHeight="1">
      <c r="A176" s="593"/>
      <c r="B176" s="593"/>
      <c r="C176" s="593"/>
      <c r="D176" s="593"/>
      <c r="E176" s="111" t="s">
        <v>56</v>
      </c>
      <c r="F176" s="112"/>
      <c r="G176" s="117"/>
      <c r="H176" s="224">
        <v>2.010783266029581</v>
      </c>
      <c r="I176" s="188">
        <v>2.7815751507211948</v>
      </c>
      <c r="J176" s="188">
        <v>-9.6120069775472994E-2</v>
      </c>
      <c r="K176" s="188">
        <v>0.80258509628393637</v>
      </c>
      <c r="L176" s="188">
        <v>4.176772673417239</v>
      </c>
      <c r="M176" s="188">
        <v>0.39228514560336686</v>
      </c>
      <c r="N176" s="188">
        <v>-2.1528969697155897</v>
      </c>
      <c r="O176" s="188">
        <v>0.81681852422358359</v>
      </c>
      <c r="P176" s="188">
        <v>-1.9305981106176753</v>
      </c>
      <c r="Q176" s="234">
        <v>2.5495614396685684</v>
      </c>
      <c r="R176" s="658">
        <v>0</v>
      </c>
      <c r="S176" s="659">
        <v>1</v>
      </c>
      <c r="T176" s="649" t="s">
        <v>120</v>
      </c>
      <c r="U176" s="56">
        <v>1</v>
      </c>
      <c r="V176" s="593"/>
    </row>
    <row r="177" spans="1:23" s="2" customFormat="1" ht="27.9" hidden="1" customHeight="1">
      <c r="A177" s="593"/>
      <c r="B177" s="593"/>
      <c r="C177" s="593"/>
      <c r="D177" s="593"/>
      <c r="E177" s="124"/>
      <c r="F177" s="56"/>
      <c r="G177" s="125" t="s">
        <v>3</v>
      </c>
      <c r="H177" s="227">
        <v>3.2628334552675713</v>
      </c>
      <c r="I177" s="203">
        <v>4.0321468618464822</v>
      </c>
      <c r="J177" s="203">
        <v>1.874090484715127</v>
      </c>
      <c r="K177" s="203">
        <v>2.0629240795539325</v>
      </c>
      <c r="L177" s="203">
        <v>5.0180744740552061</v>
      </c>
      <c r="M177" s="203">
        <v>1.0037532869387884</v>
      </c>
      <c r="N177" s="203">
        <v>-1.2682565663932319</v>
      </c>
      <c r="O177" s="203">
        <v>1.581907011110522</v>
      </c>
      <c r="P177" s="203">
        <v>2.4590920250111199</v>
      </c>
      <c r="Q177" s="228">
        <v>3.3177677852628977</v>
      </c>
      <c r="R177" s="663">
        <v>1</v>
      </c>
      <c r="S177" s="662">
        <v>1</v>
      </c>
      <c r="T177" s="651" t="s">
        <v>120</v>
      </c>
      <c r="U177" s="56"/>
      <c r="V177" s="593"/>
    </row>
    <row r="178" spans="1:23" s="2" customFormat="1" ht="27.9" hidden="1" customHeight="1">
      <c r="A178" s="593"/>
      <c r="B178" s="593"/>
      <c r="C178" s="593"/>
      <c r="D178" s="593"/>
      <c r="E178" s="124"/>
      <c r="F178" s="56"/>
      <c r="G178" s="125" t="s">
        <v>4</v>
      </c>
      <c r="H178" s="311">
        <v>0.7816528611101774</v>
      </c>
      <c r="I178" s="198">
        <v>1.5669466108611589</v>
      </c>
      <c r="J178" s="198">
        <v>-1.804500123327897</v>
      </c>
      <c r="K178" s="198">
        <v>-0.45444876301400705</v>
      </c>
      <c r="L178" s="198">
        <v>3.3265864783034784</v>
      </c>
      <c r="M178" s="198">
        <v>-0.2246978549691761</v>
      </c>
      <c r="N178" s="198">
        <v>-3.0436872060404809</v>
      </c>
      <c r="O178" s="198">
        <v>4.0871654848934458E-2</v>
      </c>
      <c r="P178" s="198">
        <v>-5.6785018737620057</v>
      </c>
      <c r="Q178" s="483">
        <v>1.7845774066828695</v>
      </c>
      <c r="R178" s="647">
        <v>-1</v>
      </c>
      <c r="S178" s="648">
        <v>0</v>
      </c>
      <c r="T178" s="654" t="s">
        <v>120</v>
      </c>
      <c r="U178" s="56"/>
      <c r="V178" s="593"/>
    </row>
    <row r="179" spans="1:23" s="2" customFormat="1" ht="27.9" hidden="1" customHeight="1">
      <c r="A179" s="593"/>
      <c r="B179" s="593"/>
      <c r="C179" s="593"/>
      <c r="D179" s="593"/>
      <c r="E179" s="111" t="s">
        <v>258</v>
      </c>
      <c r="F179" s="112"/>
      <c r="G179" s="117"/>
      <c r="H179" s="225">
        <v>0.8797322307440314</v>
      </c>
      <c r="I179" s="181">
        <v>0.59635134821310554</v>
      </c>
      <c r="J179" s="181">
        <v>2.1891244888050343</v>
      </c>
      <c r="K179" s="181">
        <v>-3.2802641346678456</v>
      </c>
      <c r="L179" s="181">
        <v>1.2462441587296678</v>
      </c>
      <c r="M179" s="181">
        <v>1.7610424562635576</v>
      </c>
      <c r="N179" s="181">
        <v>0.49886076660752404</v>
      </c>
      <c r="O179" s="181">
        <v>1.5934025204489355</v>
      </c>
      <c r="P179" s="181">
        <v>5.954623232538232</v>
      </c>
      <c r="Q179" s="226">
        <v>0.85688314804803523</v>
      </c>
      <c r="R179" s="658">
        <v>-1</v>
      </c>
      <c r="S179" s="659">
        <v>0</v>
      </c>
      <c r="T179" s="942">
        <v>-1</v>
      </c>
      <c r="U179" s="124">
        <v>1</v>
      </c>
      <c r="V179" s="593"/>
    </row>
    <row r="180" spans="1:23" s="2" customFormat="1" ht="27.9" hidden="1" customHeight="1">
      <c r="A180" s="593"/>
      <c r="B180" s="593"/>
      <c r="C180" s="593"/>
      <c r="D180" s="593"/>
      <c r="E180" s="124"/>
      <c r="F180" s="56"/>
      <c r="G180" s="125" t="s">
        <v>3</v>
      </c>
      <c r="H180" s="227">
        <v>0.55127693153644175</v>
      </c>
      <c r="I180" s="203">
        <v>0.41258317175720138</v>
      </c>
      <c r="J180" s="203">
        <v>2.6185232272161101</v>
      </c>
      <c r="K180" s="203">
        <v>-3.7760360112875362</v>
      </c>
      <c r="L180" s="203">
        <v>0.6880633205456016</v>
      </c>
      <c r="M180" s="203">
        <v>1.4529479876834865</v>
      </c>
      <c r="N180" s="203">
        <v>-9.9088230603891936E-2</v>
      </c>
      <c r="O180" s="203">
        <v>1.614470113275972</v>
      </c>
      <c r="P180" s="203">
        <v>2.5258419240210688</v>
      </c>
      <c r="Q180" s="228">
        <v>1.0925062860257468</v>
      </c>
      <c r="R180" s="663">
        <v>-1</v>
      </c>
      <c r="S180" s="662">
        <v>0</v>
      </c>
      <c r="T180" s="682">
        <v>-1</v>
      </c>
      <c r="U180" s="124"/>
      <c r="V180" s="593"/>
    </row>
    <row r="181" spans="1:23" s="2" customFormat="1" ht="27.9" hidden="1" customHeight="1">
      <c r="A181" s="593"/>
      <c r="B181" s="593"/>
      <c r="C181" s="593"/>
      <c r="D181" s="593"/>
      <c r="E181" s="124"/>
      <c r="F181" s="56"/>
      <c r="G181" s="125" t="s">
        <v>4</v>
      </c>
      <c r="H181" s="227">
        <v>1.2082824008672999</v>
      </c>
      <c r="I181" s="203">
        <v>0.78601100814861269</v>
      </c>
      <c r="J181" s="203">
        <v>1.8883738550377949</v>
      </c>
      <c r="K181" s="203">
        <v>-2.7828019674895343</v>
      </c>
      <c r="L181" s="203">
        <v>1.8129063425695646</v>
      </c>
      <c r="M181" s="203">
        <v>2.064029754322938</v>
      </c>
      <c r="N181" s="203">
        <v>1.1043018121993375</v>
      </c>
      <c r="O181" s="203">
        <v>1.552809669598787</v>
      </c>
      <c r="P181" s="203">
        <v>9.0533143942443708</v>
      </c>
      <c r="Q181" s="228">
        <v>0.62719848076211449</v>
      </c>
      <c r="R181" s="647">
        <v>0</v>
      </c>
      <c r="S181" s="648">
        <v>0</v>
      </c>
      <c r="T181" s="724">
        <v>0</v>
      </c>
      <c r="U181" s="124"/>
      <c r="V181" s="593"/>
    </row>
    <row r="182" spans="1:23" s="2" customFormat="1" ht="27.9" hidden="1" customHeight="1">
      <c r="A182" s="593"/>
      <c r="B182" s="593"/>
      <c r="C182" s="593"/>
      <c r="D182" s="593"/>
      <c r="E182" s="111" t="s">
        <v>259</v>
      </c>
      <c r="F182" s="112"/>
      <c r="G182" s="625"/>
      <c r="H182" s="225">
        <v>1.2903216787147567</v>
      </c>
      <c r="I182" s="181">
        <v>1.1518899149326136</v>
      </c>
      <c r="J182" s="181">
        <v>1.6385014886299734</v>
      </c>
      <c r="K182" s="181">
        <v>-0.43043877049864204</v>
      </c>
      <c r="L182" s="181">
        <v>3.1624020375619626</v>
      </c>
      <c r="M182" s="181">
        <v>2.2030073250107423</v>
      </c>
      <c r="N182" s="181">
        <v>-0.60563220379460359</v>
      </c>
      <c r="O182" s="181">
        <v>1.155980914837518</v>
      </c>
      <c r="P182" s="181">
        <v>-0.89191446819356623</v>
      </c>
      <c r="Q182" s="226">
        <v>2.2261664676599739</v>
      </c>
      <c r="R182" s="658">
        <v>0</v>
      </c>
      <c r="S182" s="659">
        <v>0</v>
      </c>
      <c r="T182" s="942">
        <v>0</v>
      </c>
      <c r="U182" s="124">
        <v>1</v>
      </c>
      <c r="V182" s="593"/>
    </row>
    <row r="183" spans="1:23" s="2" customFormat="1" ht="27.9" hidden="1" customHeight="1">
      <c r="A183" s="593"/>
      <c r="B183" s="593"/>
      <c r="C183" s="593"/>
      <c r="D183" s="593"/>
      <c r="E183" s="124"/>
      <c r="F183" s="56"/>
      <c r="G183" s="125" t="s">
        <v>3</v>
      </c>
      <c r="H183" s="227">
        <v>1.1525114570893225</v>
      </c>
      <c r="I183" s="203">
        <v>1.0525257367204555</v>
      </c>
      <c r="J183" s="203">
        <v>2.3285582118310888</v>
      </c>
      <c r="K183" s="203">
        <v>-0.58561038436186763</v>
      </c>
      <c r="L183" s="203">
        <v>2.897446747106569</v>
      </c>
      <c r="M183" s="203">
        <v>1.8339188900593717</v>
      </c>
      <c r="N183" s="203">
        <v>-1.0152911129155062</v>
      </c>
      <c r="O183" s="203">
        <v>0.52617534617647177</v>
      </c>
      <c r="P183" s="203">
        <v>0.61877125480631623</v>
      </c>
      <c r="Q183" s="228">
        <v>1.5202242751643613</v>
      </c>
      <c r="R183" s="663">
        <v>0</v>
      </c>
      <c r="S183" s="662">
        <v>0</v>
      </c>
      <c r="T183" s="682">
        <v>0</v>
      </c>
      <c r="U183" s="124"/>
      <c r="V183" s="593"/>
    </row>
    <row r="184" spans="1:23" s="2" customFormat="1" ht="27.9" hidden="1" customHeight="1">
      <c r="A184" s="593"/>
      <c r="B184" s="593"/>
      <c r="C184" s="593"/>
      <c r="D184" s="593"/>
      <c r="E184" s="133"/>
      <c r="F184" s="134"/>
      <c r="G184" s="135" t="s">
        <v>4</v>
      </c>
      <c r="H184" s="231">
        <v>1.4196580860781132</v>
      </c>
      <c r="I184" s="232">
        <v>1.2366390265834419</v>
      </c>
      <c r="J184" s="232">
        <v>1.0090152552179492</v>
      </c>
      <c r="K184" s="232">
        <v>-0.27238482373430573</v>
      </c>
      <c r="L184" s="232">
        <v>3.4451753854322535</v>
      </c>
      <c r="M184" s="232">
        <v>2.6744265405540317</v>
      </c>
      <c r="N184" s="232">
        <v>-0.18307283817997566</v>
      </c>
      <c r="O184" s="232">
        <v>1.8440487801666854</v>
      </c>
      <c r="P184" s="232">
        <v>-2.2152044595117211</v>
      </c>
      <c r="Q184" s="233">
        <v>2.9324844128182819</v>
      </c>
      <c r="R184" s="941">
        <v>0</v>
      </c>
      <c r="S184" s="721">
        <v>0</v>
      </c>
      <c r="T184" s="725">
        <v>0</v>
      </c>
      <c r="U184" s="124"/>
      <c r="V184" s="593"/>
    </row>
    <row r="185" spans="1:23" s="2" customFormat="1" ht="27.9" hidden="1" customHeight="1">
      <c r="A185" s="593"/>
      <c r="B185" s="593"/>
      <c r="C185" s="593"/>
      <c r="D185" s="593"/>
      <c r="E185" s="111" t="s">
        <v>115</v>
      </c>
      <c r="F185" s="112"/>
      <c r="G185" s="625"/>
      <c r="H185" s="225">
        <v>0.69739767087615023</v>
      </c>
      <c r="I185" s="181">
        <v>0.31438372947437271</v>
      </c>
      <c r="J185" s="181">
        <v>-4.0873748852953948</v>
      </c>
      <c r="K185" s="181">
        <v>-2.636506852215486</v>
      </c>
      <c r="L185" s="181">
        <v>2.2069597203898068</v>
      </c>
      <c r="M185" s="181">
        <v>0.48647623976426324</v>
      </c>
      <c r="N185" s="181">
        <v>1.3535448196340585</v>
      </c>
      <c r="O185" s="181">
        <v>4.1857092030446585</v>
      </c>
      <c r="P185" s="181">
        <v>2.5567882863017335</v>
      </c>
      <c r="Q185" s="226">
        <v>1.2003892373157194</v>
      </c>
      <c r="R185" s="658">
        <v>1</v>
      </c>
      <c r="S185" s="659">
        <v>-3</v>
      </c>
      <c r="T185" s="942">
        <v>1</v>
      </c>
      <c r="U185" s="124"/>
      <c r="V185" s="593"/>
      <c r="W185" s="675"/>
    </row>
    <row r="186" spans="1:23" s="2" customFormat="1" ht="27.9" hidden="1" customHeight="1">
      <c r="A186" s="593"/>
      <c r="B186" s="593"/>
      <c r="C186" s="593"/>
      <c r="D186" s="593"/>
      <c r="E186" s="124"/>
      <c r="F186" s="56"/>
      <c r="G186" s="125" t="s">
        <v>3</v>
      </c>
      <c r="H186" s="227">
        <v>0.37670832085268458</v>
      </c>
      <c r="I186" s="203">
        <v>-6.4438371223370788E-2</v>
      </c>
      <c r="J186" s="203">
        <v>-3.7418842991113368</v>
      </c>
      <c r="K186" s="203">
        <v>-2.9450471793814974</v>
      </c>
      <c r="L186" s="203">
        <v>2.277408463207566</v>
      </c>
      <c r="M186" s="203">
        <v>0.49009036233807457</v>
      </c>
      <c r="N186" s="203">
        <v>1.4183255172944793</v>
      </c>
      <c r="O186" s="203">
        <v>3.3101542957889176</v>
      </c>
      <c r="P186" s="203">
        <v>0.13304678004328307</v>
      </c>
      <c r="Q186" s="228">
        <v>1.314127948193035</v>
      </c>
      <c r="R186" s="663">
        <v>1</v>
      </c>
      <c r="S186" s="662">
        <v>-2</v>
      </c>
      <c r="T186" s="682">
        <v>0</v>
      </c>
      <c r="U186" s="124"/>
      <c r="V186" s="593"/>
      <c r="W186" s="675"/>
    </row>
    <row r="187" spans="1:23" s="2" customFormat="1" ht="27.9" hidden="1" customHeight="1">
      <c r="A187" s="593"/>
      <c r="B187" s="593"/>
      <c r="C187" s="593"/>
      <c r="D187" s="593"/>
      <c r="E187" s="133"/>
      <c r="F187" s="134"/>
      <c r="G187" s="135" t="s">
        <v>4</v>
      </c>
      <c r="H187" s="231">
        <v>1.0128990803472844</v>
      </c>
      <c r="I187" s="232">
        <v>0.68240094236199322</v>
      </c>
      <c r="J187" s="232">
        <v>-4.362619093875276</v>
      </c>
      <c r="K187" s="232">
        <v>-2.3284383879956243</v>
      </c>
      <c r="L187" s="232">
        <v>2.1322347494555967</v>
      </c>
      <c r="M187" s="232">
        <v>0.46526012030901853</v>
      </c>
      <c r="N187" s="232">
        <v>1.2879483279958448</v>
      </c>
      <c r="O187" s="232">
        <v>5.0930063059909099</v>
      </c>
      <c r="P187" s="232">
        <v>4.6688367744198374</v>
      </c>
      <c r="Q187" s="233">
        <v>1.091521044082266</v>
      </c>
      <c r="R187" s="941">
        <v>0</v>
      </c>
      <c r="S187" s="721">
        <v>-1</v>
      </c>
      <c r="T187" s="725">
        <v>1</v>
      </c>
      <c r="U187" s="124"/>
      <c r="V187" s="593"/>
      <c r="W187" s="675"/>
    </row>
    <row r="188" spans="1:23" s="2" customFormat="1" ht="27.9" hidden="1" customHeight="1">
      <c r="A188" s="593"/>
      <c r="B188" s="593"/>
      <c r="C188" s="593"/>
      <c r="D188" s="593"/>
      <c r="E188" s="111" t="s">
        <v>117</v>
      </c>
      <c r="F188" s="112"/>
      <c r="G188" s="625"/>
      <c r="H188" s="225">
        <v>0.66188004845166115</v>
      </c>
      <c r="I188" s="181">
        <v>0.94295159757899305</v>
      </c>
      <c r="J188" s="181">
        <v>-1.3704172594628832</v>
      </c>
      <c r="K188" s="181">
        <v>-2.3069024952085466</v>
      </c>
      <c r="L188" s="181">
        <v>1.7081777669211642</v>
      </c>
      <c r="M188" s="181">
        <v>0.70119289999184553</v>
      </c>
      <c r="N188" s="181">
        <v>-0.79160300650123372</v>
      </c>
      <c r="O188" s="181">
        <v>2.4724281671430517</v>
      </c>
      <c r="P188" s="181">
        <v>-2.3773050972372451</v>
      </c>
      <c r="Q188" s="226">
        <v>1.1062449623848549</v>
      </c>
      <c r="R188" s="658">
        <v>-1</v>
      </c>
      <c r="S188" s="659">
        <v>2</v>
      </c>
      <c r="T188" s="942">
        <v>1</v>
      </c>
      <c r="U188" s="124">
        <v>1</v>
      </c>
      <c r="V188" s="593"/>
      <c r="W188" s="593"/>
    </row>
    <row r="189" spans="1:23" s="2" customFormat="1" ht="27.9" hidden="1" customHeight="1">
      <c r="A189" s="593"/>
      <c r="B189" s="593"/>
      <c r="C189" s="593"/>
      <c r="D189" s="593"/>
      <c r="E189" s="124"/>
      <c r="F189" s="56"/>
      <c r="G189" s="125" t="s">
        <v>3</v>
      </c>
      <c r="H189" s="227">
        <v>1.2862256654245454</v>
      </c>
      <c r="I189" s="203">
        <v>1.6232963415968251</v>
      </c>
      <c r="J189" s="203">
        <v>-0.94869900183150047</v>
      </c>
      <c r="K189" s="203">
        <v>-1.6518584931597724</v>
      </c>
      <c r="L189" s="203">
        <v>2.083452197288751</v>
      </c>
      <c r="M189" s="203">
        <v>1.0047951768624148</v>
      </c>
      <c r="N189" s="203">
        <v>-0.12260628231522386</v>
      </c>
      <c r="O189" s="203">
        <v>2.4010981756669052</v>
      </c>
      <c r="P189" s="203">
        <v>0.34321562457336596</v>
      </c>
      <c r="Q189" s="228">
        <v>1.4198567437364273</v>
      </c>
      <c r="R189" s="663">
        <v>-1</v>
      </c>
      <c r="S189" s="662">
        <v>1</v>
      </c>
      <c r="T189" s="682">
        <v>1</v>
      </c>
      <c r="U189" s="124"/>
      <c r="V189" s="593"/>
      <c r="W189" s="593"/>
    </row>
    <row r="190" spans="1:23" s="2" customFormat="1" ht="27.9" hidden="1" customHeight="1">
      <c r="A190" s="593"/>
      <c r="B190" s="593"/>
      <c r="C190" s="593"/>
      <c r="D190" s="593"/>
      <c r="E190" s="124"/>
      <c r="F190" s="56"/>
      <c r="G190" s="125" t="s">
        <v>4</v>
      </c>
      <c r="H190" s="255">
        <v>6.4349647738822263E-2</v>
      </c>
      <c r="I190" s="207">
        <v>0.30700777385012812</v>
      </c>
      <c r="J190" s="207">
        <v>-1.6982541890142626</v>
      </c>
      <c r="K190" s="207">
        <v>-2.9564482191356363</v>
      </c>
      <c r="L190" s="207">
        <v>1.3182199257412559</v>
      </c>
      <c r="M190" s="207">
        <v>0.32126142691586035</v>
      </c>
      <c r="N190" s="207">
        <v>-1.4677125703801346</v>
      </c>
      <c r="O190" s="207">
        <v>2.5392786892882673</v>
      </c>
      <c r="P190" s="207">
        <v>-4.5908268265306953</v>
      </c>
      <c r="Q190" s="256">
        <v>0.80024700631770751</v>
      </c>
      <c r="R190" s="639">
        <v>0</v>
      </c>
      <c r="S190" s="640">
        <v>1</v>
      </c>
      <c r="T190" s="729">
        <v>0</v>
      </c>
      <c r="U190" s="124"/>
      <c r="V190" s="593"/>
      <c r="W190" s="593"/>
    </row>
    <row r="191" spans="1:23" s="2" customFormat="1" ht="27.9" hidden="1" customHeight="1">
      <c r="A191" s="593"/>
      <c r="B191" s="593"/>
      <c r="C191" s="593"/>
      <c r="D191" s="593"/>
      <c r="E191" s="111" t="s">
        <v>123</v>
      </c>
      <c r="F191" s="112"/>
      <c r="G191" s="625"/>
      <c r="H191" s="224">
        <v>0.95546559454551239</v>
      </c>
      <c r="I191" s="188">
        <v>-0.40645362658560136</v>
      </c>
      <c r="J191" s="188">
        <v>1.273129400508844</v>
      </c>
      <c r="K191" s="188">
        <v>-1.3360212336992705</v>
      </c>
      <c r="L191" s="188">
        <v>3.0918725693016889</v>
      </c>
      <c r="M191" s="188">
        <v>1.9764899869609949</v>
      </c>
      <c r="N191" s="188">
        <v>0.52505334584271479</v>
      </c>
      <c r="O191" s="188">
        <v>4.1029363515885375</v>
      </c>
      <c r="P191" s="188">
        <v>4.8059721226806245</v>
      </c>
      <c r="Q191" s="234">
        <v>1.6776547284924936</v>
      </c>
      <c r="R191" s="664">
        <v>1</v>
      </c>
      <c r="S191" s="656">
        <v>-1</v>
      </c>
      <c r="T191" s="665">
        <v>0</v>
      </c>
      <c r="U191" s="124"/>
      <c r="V191" s="593"/>
      <c r="W191" s="593"/>
    </row>
    <row r="192" spans="1:23" s="2" customFormat="1" ht="27.9" hidden="1" customHeight="1">
      <c r="A192" s="593"/>
      <c r="B192" s="593"/>
      <c r="C192" s="593"/>
      <c r="D192" s="593"/>
      <c r="E192" s="124"/>
      <c r="F192" s="56"/>
      <c r="G192" s="125" t="s">
        <v>3</v>
      </c>
      <c r="H192" s="255">
        <v>0.48219066268726518</v>
      </c>
      <c r="I192" s="207">
        <v>-1.0341210184628635</v>
      </c>
      <c r="J192" s="207">
        <v>0.34635257455091217</v>
      </c>
      <c r="K192" s="207">
        <v>-1.6955075751763249</v>
      </c>
      <c r="L192" s="207">
        <v>3.2137438615339686</v>
      </c>
      <c r="M192" s="207">
        <v>1.0405918009103177</v>
      </c>
      <c r="N192" s="207">
        <v>-0.23956103080507996</v>
      </c>
      <c r="O192" s="207">
        <v>4.0280797424398385</v>
      </c>
      <c r="P192" s="207">
        <v>4.1268173894912996</v>
      </c>
      <c r="Q192" s="256">
        <v>1.3646569110032702</v>
      </c>
      <c r="R192" s="666">
        <v>0</v>
      </c>
      <c r="S192" s="662">
        <v>0</v>
      </c>
      <c r="T192" s="667">
        <v>0</v>
      </c>
      <c r="U192" s="124"/>
      <c r="V192" s="593"/>
      <c r="W192" s="593"/>
    </row>
    <row r="193" spans="1:23" s="2" customFormat="1" ht="27.9" hidden="1" customHeight="1">
      <c r="A193" s="593"/>
      <c r="B193" s="593"/>
      <c r="C193" s="593"/>
      <c r="D193" s="593"/>
      <c r="E193" s="124"/>
      <c r="F193" s="56"/>
      <c r="G193" s="125" t="s">
        <v>4</v>
      </c>
      <c r="H193" s="255">
        <v>1.4246712974201876</v>
      </c>
      <c r="I193" s="207">
        <v>0.20767532729366561</v>
      </c>
      <c r="J193" s="207">
        <v>2.105981681066972</v>
      </c>
      <c r="K193" s="207">
        <v>-0.97456290119653177</v>
      </c>
      <c r="L193" s="207">
        <v>2.9584727953394263</v>
      </c>
      <c r="M193" s="207">
        <v>3.023899173885082</v>
      </c>
      <c r="N193" s="207">
        <v>1.3053118471584446</v>
      </c>
      <c r="O193" s="207">
        <v>4.1739200320141556</v>
      </c>
      <c r="P193" s="207">
        <v>5.4267391048323361</v>
      </c>
      <c r="Q193" s="256">
        <v>1.9902087761354692</v>
      </c>
      <c r="R193" s="666">
        <v>1</v>
      </c>
      <c r="S193" s="662">
        <v>-1</v>
      </c>
      <c r="T193" s="667">
        <v>0</v>
      </c>
      <c r="U193" s="124"/>
      <c r="V193" s="593"/>
      <c r="W193" s="593"/>
    </row>
    <row r="194" spans="1:23" s="2" customFormat="1" ht="27.9" hidden="1" customHeight="1">
      <c r="A194" s="593"/>
      <c r="B194" s="593"/>
      <c r="C194" s="593"/>
      <c r="D194" s="593"/>
      <c r="E194" s="235" t="s">
        <v>121</v>
      </c>
      <c r="F194" s="112"/>
      <c r="G194" s="117"/>
      <c r="H194" s="192">
        <v>1.5654262197319988</v>
      </c>
      <c r="I194" s="188">
        <v>1.4730258262686999</v>
      </c>
      <c r="J194" s="188">
        <v>2.4266074446263572</v>
      </c>
      <c r="K194" s="188">
        <v>-1.2691198904976311</v>
      </c>
      <c r="L194" s="188">
        <v>1.4426698175801964</v>
      </c>
      <c r="M194" s="188">
        <v>2.3783546645492168</v>
      </c>
      <c r="N194" s="188">
        <v>0.26389201166450915</v>
      </c>
      <c r="O194" s="188">
        <v>3.2756785786620521</v>
      </c>
      <c r="P194" s="188">
        <v>1.6083350065017563</v>
      </c>
      <c r="Q194" s="191">
        <v>1.8642756461571728</v>
      </c>
      <c r="R194" s="676">
        <v>0</v>
      </c>
      <c r="S194" s="656">
        <v>2</v>
      </c>
      <c r="T194" s="665">
        <v>0</v>
      </c>
      <c r="U194" s="124"/>
      <c r="V194" s="593"/>
      <c r="W194" s="593"/>
    </row>
    <row r="195" spans="1:23" s="2" customFormat="1" ht="27.9" hidden="1" customHeight="1">
      <c r="A195" s="593"/>
      <c r="B195" s="593"/>
      <c r="C195" s="593"/>
      <c r="D195" s="593"/>
      <c r="E195" s="124"/>
      <c r="F195" s="56"/>
      <c r="G195" s="125" t="s">
        <v>3</v>
      </c>
      <c r="H195" s="202">
        <v>1.7517995683411867</v>
      </c>
      <c r="I195" s="203">
        <v>1.8969762783369513</v>
      </c>
      <c r="J195" s="203">
        <v>2.9485765840953908</v>
      </c>
      <c r="K195" s="203">
        <v>-1.5234116476838686</v>
      </c>
      <c r="L195" s="203">
        <v>0.71595426480571944</v>
      </c>
      <c r="M195" s="203">
        <v>2.0293959912229314</v>
      </c>
      <c r="N195" s="203">
        <v>0.44729603815541596</v>
      </c>
      <c r="O195" s="203">
        <v>3.6258878051556396</v>
      </c>
      <c r="P195" s="203">
        <v>1.2890315746732322</v>
      </c>
      <c r="Q195" s="205">
        <v>2.2425372595441209</v>
      </c>
      <c r="R195" s="677">
        <v>1</v>
      </c>
      <c r="S195" s="662">
        <v>1</v>
      </c>
      <c r="T195" s="667">
        <v>0</v>
      </c>
      <c r="U195" s="124"/>
      <c r="V195" s="593"/>
      <c r="W195" s="593"/>
    </row>
    <row r="196" spans="1:23" s="2" customFormat="1" ht="27.9" hidden="1" customHeight="1">
      <c r="A196" s="593"/>
      <c r="B196" s="593"/>
      <c r="C196" s="593"/>
      <c r="D196" s="593"/>
      <c r="E196" s="124"/>
      <c r="F196" s="56"/>
      <c r="G196" s="125" t="s">
        <v>4</v>
      </c>
      <c r="H196" s="202">
        <v>1.3653242600613078</v>
      </c>
      <c r="I196" s="203">
        <v>1.0314447971085281</v>
      </c>
      <c r="J196" s="203">
        <v>1.8532474853525374</v>
      </c>
      <c r="K196" s="203">
        <v>-1.0056759307631808</v>
      </c>
      <c r="L196" s="203">
        <v>2.2375367732244271</v>
      </c>
      <c r="M196" s="203">
        <v>2.8944831397244677</v>
      </c>
      <c r="N196" s="203">
        <v>8.9028047293035484E-2</v>
      </c>
      <c r="O196" s="203">
        <v>2.9427566766621736</v>
      </c>
      <c r="P196" s="203">
        <v>1.7696353172924164</v>
      </c>
      <c r="Q196" s="205">
        <v>1.4831681908221732</v>
      </c>
      <c r="R196" s="677">
        <v>-1</v>
      </c>
      <c r="S196" s="662">
        <v>1</v>
      </c>
      <c r="T196" s="667">
        <v>0</v>
      </c>
      <c r="U196" s="124"/>
      <c r="V196" s="593"/>
      <c r="W196" s="593"/>
    </row>
    <row r="197" spans="1:23" s="2" customFormat="1" ht="27.9" hidden="1" customHeight="1">
      <c r="A197" s="593"/>
      <c r="B197" s="593"/>
      <c r="C197" s="593"/>
      <c r="D197" s="593"/>
      <c r="E197" s="235" t="s">
        <v>125</v>
      </c>
      <c r="F197" s="112"/>
      <c r="G197" s="117"/>
      <c r="H197" s="192">
        <v>-0.85027453669390685</v>
      </c>
      <c r="I197" s="188">
        <v>-1.017842643643796</v>
      </c>
      <c r="J197" s="188">
        <v>-0.74935858968959712</v>
      </c>
      <c r="K197" s="188">
        <v>-3.9480674974675112</v>
      </c>
      <c r="L197" s="188">
        <v>0.45589782950359314</v>
      </c>
      <c r="M197" s="188">
        <v>0.70562078440628007</v>
      </c>
      <c r="N197" s="188">
        <v>-1.2082210847126094</v>
      </c>
      <c r="O197" s="188">
        <v>0.12048807982323329</v>
      </c>
      <c r="P197" s="188">
        <v>-1.0741791840094495</v>
      </c>
      <c r="Q197" s="191">
        <v>-1.0146131497990929</v>
      </c>
      <c r="R197" s="676">
        <v>0</v>
      </c>
      <c r="S197" s="656">
        <v>-1</v>
      </c>
      <c r="T197" s="665">
        <v>-4</v>
      </c>
      <c r="U197" s="124"/>
      <c r="V197" s="593"/>
      <c r="W197" s="593"/>
    </row>
    <row r="198" spans="1:23" s="2" customFormat="1" ht="27.9" hidden="1" customHeight="1">
      <c r="A198" s="593"/>
      <c r="B198" s="593"/>
      <c r="C198" s="593"/>
      <c r="D198" s="593"/>
      <c r="E198" s="124"/>
      <c r="F198" s="56"/>
      <c r="G198" s="125" t="s">
        <v>3</v>
      </c>
      <c r="H198" s="202">
        <v>-0.64782921836776786</v>
      </c>
      <c r="I198" s="203">
        <v>-0.96990858043224359</v>
      </c>
      <c r="J198" s="203">
        <v>-0.17196672753575476</v>
      </c>
      <c r="K198" s="203">
        <v>-3.1561722954429046</v>
      </c>
      <c r="L198" s="203">
        <v>0.7675243063915651</v>
      </c>
      <c r="M198" s="203">
        <v>0.60823021214403439</v>
      </c>
      <c r="N198" s="203">
        <v>-0.82790877231694848</v>
      </c>
      <c r="O198" s="203">
        <v>0.6857396252352268</v>
      </c>
      <c r="P198" s="203">
        <v>-1.3597251080909587</v>
      </c>
      <c r="Q198" s="205">
        <v>-0.77088672827986238</v>
      </c>
      <c r="R198" s="677">
        <v>0</v>
      </c>
      <c r="S198" s="662">
        <v>0</v>
      </c>
      <c r="T198" s="667">
        <v>-3</v>
      </c>
      <c r="U198" s="124"/>
      <c r="V198" s="593"/>
      <c r="W198" s="593"/>
    </row>
    <row r="199" spans="1:23" s="2" customFormat="1" ht="27.9" hidden="1" customHeight="1">
      <c r="A199" s="593"/>
      <c r="B199" s="593"/>
      <c r="C199" s="593"/>
      <c r="D199" s="593"/>
      <c r="E199" s="124"/>
      <c r="F199" s="56"/>
      <c r="G199" s="125" t="s">
        <v>4</v>
      </c>
      <c r="H199" s="202">
        <v>-1.036102845943965</v>
      </c>
      <c r="I199" s="203">
        <v>-1.0490792874915835</v>
      </c>
      <c r="J199" s="203">
        <v>-1.1970619705271803</v>
      </c>
      <c r="K199" s="203">
        <v>-4.724590661841833</v>
      </c>
      <c r="L199" s="203">
        <v>0.137748941522364</v>
      </c>
      <c r="M199" s="203">
        <v>0.78135344971407261</v>
      </c>
      <c r="N199" s="203">
        <v>-1.5894548283582595</v>
      </c>
      <c r="O199" s="203">
        <v>-0.46469110393638796</v>
      </c>
      <c r="P199" s="203">
        <v>-0.78645977649910459</v>
      </c>
      <c r="Q199" s="205">
        <v>-1.2500982132252705</v>
      </c>
      <c r="R199" s="677">
        <v>0</v>
      </c>
      <c r="S199" s="662">
        <v>-1</v>
      </c>
      <c r="T199" s="667">
        <v>-1</v>
      </c>
      <c r="U199" s="124"/>
      <c r="V199" s="593"/>
      <c r="W199" s="593"/>
    </row>
    <row r="200" spans="1:23" s="2" customFormat="1" ht="27.9" hidden="1" customHeight="1">
      <c r="A200" s="593"/>
      <c r="B200" s="593"/>
      <c r="C200" s="593"/>
      <c r="D200" s="593"/>
      <c r="E200" s="142"/>
      <c r="F200" s="143"/>
      <c r="G200" s="144" t="s">
        <v>260</v>
      </c>
      <c r="H200" s="202">
        <v>0.27919457814771198</v>
      </c>
      <c r="I200" s="203">
        <v>5.1297407728312039E-2</v>
      </c>
      <c r="J200" s="203">
        <v>1.9010189135257423</v>
      </c>
      <c r="K200" s="203">
        <v>-2.5448522759568997</v>
      </c>
      <c r="L200" s="203">
        <v>0.81130824883617303</v>
      </c>
      <c r="M200" s="203">
        <v>1.5633722551958713</v>
      </c>
      <c r="N200" s="203">
        <v>-1.8893255864234852</v>
      </c>
      <c r="O200" s="203">
        <v>1.5410490348326085</v>
      </c>
      <c r="P200" s="203">
        <v>1.7898412219940369</v>
      </c>
      <c r="Q200" s="205">
        <v>4.012326397205801E-2</v>
      </c>
      <c r="R200" s="677">
        <v>0</v>
      </c>
      <c r="S200" s="662">
        <v>1</v>
      </c>
      <c r="T200" s="667">
        <v>-1</v>
      </c>
      <c r="U200" s="124"/>
      <c r="V200" s="593"/>
      <c r="W200" s="593"/>
    </row>
    <row r="201" spans="1:23" s="2" customFormat="1" ht="27.9" hidden="1" customHeight="1">
      <c r="A201" s="593"/>
      <c r="B201" s="593"/>
      <c r="C201" s="593"/>
      <c r="D201" s="593"/>
      <c r="E201" s="142"/>
      <c r="F201" s="143"/>
      <c r="G201" s="144" t="s">
        <v>61</v>
      </c>
      <c r="H201" s="202">
        <v>-1.6586217762297837</v>
      </c>
      <c r="I201" s="203">
        <v>-2.2193252538037376</v>
      </c>
      <c r="J201" s="203">
        <v>1.2980112568673943</v>
      </c>
      <c r="K201" s="203">
        <v>-4.5113005430513979</v>
      </c>
      <c r="L201" s="203">
        <v>-0.57190816908898467</v>
      </c>
      <c r="M201" s="203">
        <v>-0.80104033075667358</v>
      </c>
      <c r="N201" s="203">
        <v>-2.6440662145323799</v>
      </c>
      <c r="O201" s="203">
        <v>0.9205900115786938</v>
      </c>
      <c r="P201" s="203">
        <v>-1.4816724531052636</v>
      </c>
      <c r="Q201" s="205">
        <v>-2.1149080879201851</v>
      </c>
      <c r="R201" s="677">
        <v>0</v>
      </c>
      <c r="S201" s="662">
        <v>-1</v>
      </c>
      <c r="T201" s="667">
        <v>-1</v>
      </c>
      <c r="U201" s="124"/>
      <c r="V201" s="593"/>
      <c r="W201" s="593"/>
    </row>
    <row r="202" spans="1:23" s="2" customFormat="1" ht="27.9" hidden="1" customHeight="1">
      <c r="A202" s="593"/>
      <c r="B202" s="593"/>
      <c r="C202" s="593"/>
      <c r="D202" s="593"/>
      <c r="E202" s="142"/>
      <c r="F202" s="143"/>
      <c r="G202" s="144" t="s">
        <v>57</v>
      </c>
      <c r="H202" s="202">
        <v>-1.3254818560955455</v>
      </c>
      <c r="I202" s="203">
        <v>-1.2683351666043179</v>
      </c>
      <c r="J202" s="203">
        <v>-2.3537953139793459</v>
      </c>
      <c r="K202" s="203">
        <v>-3.804156715112073</v>
      </c>
      <c r="L202" s="203">
        <v>-0.6204666776961637</v>
      </c>
      <c r="M202" s="203">
        <v>1.1220239603570437E-2</v>
      </c>
      <c r="N202" s="203">
        <v>-0.74120987727380783</v>
      </c>
      <c r="O202" s="203">
        <v>-7.957509659515305E-2</v>
      </c>
      <c r="P202" s="203">
        <v>-4.3636455162527792</v>
      </c>
      <c r="Q202" s="205">
        <v>-1.1968774784922869</v>
      </c>
      <c r="R202" s="677">
        <v>0</v>
      </c>
      <c r="S202" s="662">
        <v>0</v>
      </c>
      <c r="T202" s="667">
        <v>1</v>
      </c>
      <c r="U202" s="124"/>
      <c r="V202" s="593"/>
      <c r="W202" s="593"/>
    </row>
    <row r="203" spans="1:23" s="2" customFormat="1" ht="27.9" hidden="1" customHeight="1">
      <c r="A203" s="593"/>
      <c r="B203" s="593"/>
      <c r="C203" s="593"/>
      <c r="D203" s="593"/>
      <c r="E203" s="142"/>
      <c r="F203" s="143"/>
      <c r="G203" s="144" t="s">
        <v>20</v>
      </c>
      <c r="H203" s="202">
        <v>1.8684419819206179</v>
      </c>
      <c r="I203" s="203">
        <v>1.3915724268754617</v>
      </c>
      <c r="J203" s="203">
        <v>5.4880742123346895</v>
      </c>
      <c r="K203" s="203">
        <v>-0.20521381439249442</v>
      </c>
      <c r="L203" s="203">
        <v>2.8369818602509609</v>
      </c>
      <c r="M203" s="203">
        <v>2.7418918220899</v>
      </c>
      <c r="N203" s="203">
        <v>1.7737816887522486</v>
      </c>
      <c r="O203" s="203">
        <v>2.2590096344262869</v>
      </c>
      <c r="P203" s="203">
        <v>3.6647006704591942</v>
      </c>
      <c r="Q203" s="205">
        <v>1.1887830071538117</v>
      </c>
      <c r="R203" s="677">
        <v>1</v>
      </c>
      <c r="S203" s="662">
        <v>1</v>
      </c>
      <c r="T203" s="667">
        <v>-1</v>
      </c>
      <c r="U203" s="124"/>
      <c r="V203" s="593"/>
      <c r="W203" s="593"/>
    </row>
    <row r="204" spans="1:23" s="2" customFormat="1" ht="27.9" hidden="1" customHeight="1">
      <c r="A204" s="593"/>
      <c r="B204" s="593"/>
      <c r="C204" s="593"/>
      <c r="D204" s="593"/>
      <c r="E204" s="142"/>
      <c r="F204" s="143"/>
      <c r="G204" s="144" t="s">
        <v>124</v>
      </c>
      <c r="H204" s="202">
        <v>0.3455014155875582</v>
      </c>
      <c r="I204" s="203">
        <v>0.31186123716648995</v>
      </c>
      <c r="J204" s="203">
        <v>-9.4497130784597427E-2</v>
      </c>
      <c r="K204" s="203">
        <v>-1.7602275462197379</v>
      </c>
      <c r="L204" s="203">
        <v>2.1501764004101767</v>
      </c>
      <c r="M204" s="203">
        <v>-0.24494050791334798</v>
      </c>
      <c r="N204" s="203">
        <v>9.4030247940381173E-2</v>
      </c>
      <c r="O204" s="203">
        <v>-0.1881212508761485</v>
      </c>
      <c r="P204" s="203">
        <v>1.3867687530465758</v>
      </c>
      <c r="Q204" s="205">
        <v>0.27812070123678501</v>
      </c>
      <c r="R204" s="677">
        <v>0</v>
      </c>
      <c r="S204" s="662">
        <v>-1</v>
      </c>
      <c r="T204" s="667">
        <v>-1</v>
      </c>
      <c r="U204" s="124"/>
      <c r="V204" s="593"/>
      <c r="W204" s="593"/>
    </row>
    <row r="205" spans="1:23" s="2" customFormat="1" ht="27.9" hidden="1" customHeight="1">
      <c r="A205" s="593"/>
      <c r="B205" s="593"/>
      <c r="C205" s="593"/>
      <c r="D205" s="593"/>
      <c r="E205" s="142"/>
      <c r="F205" s="143"/>
      <c r="G205" s="144" t="s">
        <v>19</v>
      </c>
      <c r="H205" s="202">
        <v>-3.1513916513888209</v>
      </c>
      <c r="I205" s="203">
        <v>-3.9261943372495081</v>
      </c>
      <c r="J205" s="203">
        <v>-6.9079688273427777</v>
      </c>
      <c r="K205" s="203">
        <v>-5.9125429618707113</v>
      </c>
      <c r="L205" s="203">
        <v>0.50309398353384527</v>
      </c>
      <c r="M205" s="203">
        <v>1.0478113267259923</v>
      </c>
      <c r="N205" s="203">
        <v>-1.4554583146035611</v>
      </c>
      <c r="O205" s="203">
        <v>0.11664538972389371</v>
      </c>
      <c r="P205" s="203">
        <v>-8.641564934934717</v>
      </c>
      <c r="Q205" s="205">
        <v>-2.6030868408579346</v>
      </c>
      <c r="R205" s="677">
        <v>-1</v>
      </c>
      <c r="S205" s="662">
        <v>0</v>
      </c>
      <c r="T205" s="667">
        <v>0</v>
      </c>
      <c r="U205" s="124"/>
      <c r="V205" s="593"/>
      <c r="W205" s="593"/>
    </row>
    <row r="206" spans="1:23" s="2" customFormat="1" ht="27.9" hidden="1" customHeight="1">
      <c r="A206" s="593"/>
      <c r="B206" s="593"/>
      <c r="C206" s="593"/>
      <c r="D206" s="593"/>
      <c r="E206" s="142"/>
      <c r="F206" s="143"/>
      <c r="G206" s="144" t="s">
        <v>66</v>
      </c>
      <c r="H206" s="202">
        <v>-0.39079062267688691</v>
      </c>
      <c r="I206" s="203">
        <v>-0.49671701748467401</v>
      </c>
      <c r="J206" s="203">
        <v>6.7925727515574987</v>
      </c>
      <c r="K206" s="203">
        <v>-4.4073518454387255</v>
      </c>
      <c r="L206" s="203">
        <v>-1.1017435892122145</v>
      </c>
      <c r="M206" s="203">
        <v>1.6130426687087169</v>
      </c>
      <c r="N206" s="203">
        <v>-1.082837636218128</v>
      </c>
      <c r="O206" s="203">
        <v>-0.30964311968414693</v>
      </c>
      <c r="P206" s="203">
        <v>0.61203381735829021</v>
      </c>
      <c r="Q206" s="205">
        <v>-1.1027544264698457</v>
      </c>
      <c r="R206" s="677">
        <v>1</v>
      </c>
      <c r="S206" s="662">
        <v>0</v>
      </c>
      <c r="T206" s="667">
        <v>-1</v>
      </c>
      <c r="U206" s="124"/>
      <c r="V206" s="593"/>
      <c r="W206" s="593"/>
    </row>
    <row r="207" spans="1:23" s="2" customFormat="1" ht="27.9" hidden="1" customHeight="1">
      <c r="A207" s="593"/>
      <c r="B207" s="593"/>
      <c r="C207" s="593"/>
      <c r="D207" s="593"/>
      <c r="E207" s="142"/>
      <c r="F207" s="143"/>
      <c r="G207" s="144" t="s">
        <v>261</v>
      </c>
      <c r="H207" s="202">
        <v>-0.71998068438325546</v>
      </c>
      <c r="I207" s="203">
        <v>-0.89132104921052147</v>
      </c>
      <c r="J207" s="203">
        <v>5.1536505519259297</v>
      </c>
      <c r="K207" s="203">
        <v>-4.9439444079722197</v>
      </c>
      <c r="L207" s="203">
        <v>-1.84117021987249E-2</v>
      </c>
      <c r="M207" s="203">
        <v>2.7840044349096411</v>
      </c>
      <c r="N207" s="203">
        <v>-2.5779882682313096</v>
      </c>
      <c r="O207" s="203">
        <v>-1.7328124776150053</v>
      </c>
      <c r="P207" s="203">
        <v>2.6809364673025566</v>
      </c>
      <c r="Q207" s="205">
        <v>-1.799962504530058</v>
      </c>
      <c r="R207" s="677">
        <v>-1</v>
      </c>
      <c r="S207" s="662">
        <v>0</v>
      </c>
      <c r="T207" s="667">
        <v>-1</v>
      </c>
      <c r="U207" s="124"/>
      <c r="V207" s="593"/>
      <c r="W207" s="593"/>
    </row>
    <row r="208" spans="1:23" s="2" customFormat="1" ht="27.9" hidden="1" customHeight="1">
      <c r="A208" s="593"/>
      <c r="B208" s="593"/>
      <c r="C208" s="593"/>
      <c r="D208" s="593"/>
      <c r="E208" s="142"/>
      <c r="F208" s="143"/>
      <c r="G208" s="144" t="s">
        <v>62</v>
      </c>
      <c r="H208" s="202">
        <v>-0.23533584706693089</v>
      </c>
      <c r="I208" s="203">
        <v>0.73072854170497248</v>
      </c>
      <c r="J208" s="203">
        <v>4.3596782976690562</v>
      </c>
      <c r="K208" s="203">
        <v>-4.3291929096864745</v>
      </c>
      <c r="L208" s="203">
        <v>-0.55097312654989183</v>
      </c>
      <c r="M208" s="203">
        <v>-1.6900380052503827</v>
      </c>
      <c r="N208" s="203">
        <v>-2.3889033879724964</v>
      </c>
      <c r="O208" s="203">
        <v>-1.4194666178875659</v>
      </c>
      <c r="P208" s="203">
        <v>-2.0868136367295786</v>
      </c>
      <c r="Q208" s="205">
        <v>-1.1884877841953578</v>
      </c>
      <c r="R208" s="677">
        <v>0</v>
      </c>
      <c r="S208" s="662">
        <v>0</v>
      </c>
      <c r="T208" s="667">
        <v>0</v>
      </c>
      <c r="U208" s="124"/>
      <c r="V208" s="593"/>
      <c r="W208" s="593"/>
    </row>
    <row r="209" spans="1:23" s="2" customFormat="1" ht="27.9" hidden="1" customHeight="1">
      <c r="A209" s="593"/>
      <c r="B209" s="593"/>
      <c r="C209" s="593"/>
      <c r="D209" s="593"/>
      <c r="E209" s="142"/>
      <c r="F209" s="143"/>
      <c r="G209" s="144" t="s">
        <v>21</v>
      </c>
      <c r="H209" s="202">
        <v>3.7064656618614134</v>
      </c>
      <c r="I209" s="203">
        <v>4.6776107929589417</v>
      </c>
      <c r="J209" s="203">
        <v>11.737382792124308</v>
      </c>
      <c r="K209" s="203">
        <v>-0.72018111768026305</v>
      </c>
      <c r="L209" s="203">
        <v>3.1014310143318458</v>
      </c>
      <c r="M209" s="203">
        <v>2.7794817149905837</v>
      </c>
      <c r="N209" s="203">
        <v>0.28334654156769723</v>
      </c>
      <c r="O209" s="203">
        <v>1.731220769423425</v>
      </c>
      <c r="P209" s="203">
        <v>5.2765024325530208</v>
      </c>
      <c r="Q209" s="205">
        <v>1.3781841603858647</v>
      </c>
      <c r="R209" s="677">
        <v>0</v>
      </c>
      <c r="S209" s="662">
        <v>0</v>
      </c>
      <c r="T209" s="667">
        <v>0</v>
      </c>
      <c r="U209" s="124"/>
      <c r="V209" s="593"/>
      <c r="W209" s="593"/>
    </row>
    <row r="210" spans="1:23" s="2" customFormat="1" ht="27.9" hidden="1" customHeight="1">
      <c r="A210" s="593"/>
      <c r="B210" s="593"/>
      <c r="C210" s="593"/>
      <c r="D210" s="593"/>
      <c r="E210" s="142"/>
      <c r="F210" s="143"/>
      <c r="G210" s="144" t="s">
        <v>22</v>
      </c>
      <c r="H210" s="202">
        <v>-4.1506464287355183</v>
      </c>
      <c r="I210" s="203">
        <v>-4.647155067557609</v>
      </c>
      <c r="J210" s="203">
        <v>-15.559168070893794</v>
      </c>
      <c r="K210" s="203">
        <v>-6.3616613768090389</v>
      </c>
      <c r="L210" s="203">
        <v>-0.75757816898469876</v>
      </c>
      <c r="M210" s="203">
        <v>-1.2792451815736321</v>
      </c>
      <c r="N210" s="203">
        <v>-2.5274639030888806</v>
      </c>
      <c r="O210" s="203">
        <v>-5.2199929163303516E-3</v>
      </c>
      <c r="P210" s="203">
        <v>-5.5877609489791507</v>
      </c>
      <c r="Q210" s="205">
        <v>-2.5999741222081738</v>
      </c>
      <c r="R210" s="677">
        <v>0</v>
      </c>
      <c r="S210" s="662">
        <v>-1</v>
      </c>
      <c r="T210" s="667">
        <v>1</v>
      </c>
      <c r="U210" s="124"/>
      <c r="V210" s="593"/>
      <c r="W210" s="593"/>
    </row>
    <row r="211" spans="1:23" s="2" customFormat="1" ht="27.9" hidden="1" customHeight="1">
      <c r="A211" s="593"/>
      <c r="B211" s="593"/>
      <c r="C211" s="593"/>
      <c r="D211" s="593"/>
      <c r="E211" s="142"/>
      <c r="F211" s="143"/>
      <c r="G211" s="145" t="s">
        <v>23</v>
      </c>
      <c r="H211" s="206">
        <v>-3.4265901925753406</v>
      </c>
      <c r="I211" s="207">
        <v>-4.6228388273317105</v>
      </c>
      <c r="J211" s="207">
        <v>-11.994271263272561</v>
      </c>
      <c r="K211" s="207">
        <v>-6.9283089208032278</v>
      </c>
      <c r="L211" s="207">
        <v>0.74645237810482268</v>
      </c>
      <c r="M211" s="207">
        <v>1.1612828466930347</v>
      </c>
      <c r="N211" s="207">
        <v>-0.98061951771823974</v>
      </c>
      <c r="O211" s="207">
        <v>-0.54503904680232029</v>
      </c>
      <c r="P211" s="207">
        <v>-2.8071011256062262</v>
      </c>
      <c r="Q211" s="209">
        <v>-1.7987609102645852</v>
      </c>
      <c r="R211" s="678">
        <v>0</v>
      </c>
      <c r="S211" s="661">
        <v>0</v>
      </c>
      <c r="T211" s="679">
        <v>0</v>
      </c>
      <c r="U211" s="124"/>
      <c r="V211" s="593"/>
      <c r="W211" s="593"/>
    </row>
    <row r="212" spans="1:23" s="2" customFormat="1" ht="27.9" customHeight="1">
      <c r="A212" s="593"/>
      <c r="B212" s="593"/>
      <c r="C212" s="593"/>
      <c r="D212" s="593"/>
      <c r="E212" s="391" t="s">
        <v>224</v>
      </c>
      <c r="F212" s="112"/>
      <c r="G212" s="117"/>
      <c r="H212" s="192">
        <v>1.1767732255650494</v>
      </c>
      <c r="I212" s="188">
        <v>0.92219534276990101</v>
      </c>
      <c r="J212" s="188">
        <v>0.20487536392813266</v>
      </c>
      <c r="K212" s="188">
        <v>-3.7122305734234065</v>
      </c>
      <c r="L212" s="188">
        <v>2.9365789419906489</v>
      </c>
      <c r="M212" s="188">
        <v>1.3006452689830212</v>
      </c>
      <c r="N212" s="188">
        <v>-0.16098843044906705</v>
      </c>
      <c r="O212" s="188">
        <v>3.0980345690558257</v>
      </c>
      <c r="P212" s="188">
        <v>2.0171760941976329</v>
      </c>
      <c r="Q212" s="191">
        <v>1.5490359147866857</v>
      </c>
      <c r="R212" s="676">
        <v>0</v>
      </c>
      <c r="S212" s="656">
        <v>-1</v>
      </c>
      <c r="T212" s="665">
        <v>3</v>
      </c>
      <c r="U212" s="124"/>
      <c r="V212" s="593"/>
      <c r="W212" s="593"/>
    </row>
    <row r="213" spans="1:23" s="2" customFormat="1" ht="27.9" hidden="1" customHeight="1">
      <c r="A213" s="593"/>
      <c r="B213" s="593"/>
      <c r="C213" s="593"/>
      <c r="D213" s="593"/>
      <c r="E213" s="124"/>
      <c r="F213" s="56"/>
      <c r="G213" s="125" t="s">
        <v>3</v>
      </c>
      <c r="H213" s="202">
        <v>1.0634262745789416</v>
      </c>
      <c r="I213" s="203">
        <v>0.38635053654208307</v>
      </c>
      <c r="J213" s="203">
        <v>-0.27819792821176159</v>
      </c>
      <c r="K213" s="203">
        <v>-3.1784693711664112</v>
      </c>
      <c r="L213" s="203">
        <v>3.6035134363634294</v>
      </c>
      <c r="M213" s="203">
        <v>1.8354598102673849</v>
      </c>
      <c r="N213" s="203">
        <v>5.7197533073827245E-2</v>
      </c>
      <c r="O213" s="203">
        <v>3.5840233091890141</v>
      </c>
      <c r="P213" s="203">
        <v>2.2654731768621241</v>
      </c>
      <c r="Q213" s="205">
        <v>1.2889893876807648</v>
      </c>
      <c r="R213" s="677">
        <v>0</v>
      </c>
      <c r="S213" s="662">
        <v>-1</v>
      </c>
      <c r="T213" s="667">
        <v>2</v>
      </c>
      <c r="U213" s="124"/>
      <c r="V213" s="593"/>
      <c r="W213" s="593"/>
    </row>
    <row r="214" spans="1:23" s="2" customFormat="1" ht="27.9" hidden="1" customHeight="1">
      <c r="A214" s="593"/>
      <c r="B214" s="593"/>
      <c r="C214" s="593"/>
      <c r="D214" s="593"/>
      <c r="E214" s="124"/>
      <c r="F214" s="56"/>
      <c r="G214" s="125" t="s">
        <v>4</v>
      </c>
      <c r="H214" s="202">
        <v>1.2882488999611197</v>
      </c>
      <c r="I214" s="203">
        <v>1.4372180886678687</v>
      </c>
      <c r="J214" s="203">
        <v>0.62779503613828991</v>
      </c>
      <c r="K214" s="203">
        <v>-4.2507733073821612</v>
      </c>
      <c r="L214" s="203">
        <v>2.2534590597791282</v>
      </c>
      <c r="M214" s="203">
        <v>0.70242695646892661</v>
      </c>
      <c r="N214" s="203">
        <v>-0.38305853042183341</v>
      </c>
      <c r="O214" s="203">
        <v>2.5907139081505881</v>
      </c>
      <c r="P214" s="203">
        <v>1.8111635717730112</v>
      </c>
      <c r="Q214" s="205">
        <v>1.8080936789457991</v>
      </c>
      <c r="R214" s="677">
        <v>0</v>
      </c>
      <c r="S214" s="662">
        <v>0</v>
      </c>
      <c r="T214" s="667">
        <v>1</v>
      </c>
      <c r="U214" s="124"/>
      <c r="V214" s="593"/>
      <c r="W214" s="593"/>
    </row>
    <row r="215" spans="1:23" s="2" customFormat="1" ht="27.9" hidden="1" customHeight="1">
      <c r="A215" s="593"/>
      <c r="B215" s="593"/>
      <c r="C215" s="593"/>
      <c r="D215" s="593"/>
      <c r="E215" s="142"/>
      <c r="F215" s="143"/>
      <c r="G215" s="144" t="s">
        <v>260</v>
      </c>
      <c r="H215" s="202">
        <v>3.3169905095062902E-2</v>
      </c>
      <c r="I215" s="203">
        <v>-0.46126298012362454</v>
      </c>
      <c r="J215" s="203">
        <v>-2.7169574666025564</v>
      </c>
      <c r="K215" s="203">
        <v>-4.2661488768810623</v>
      </c>
      <c r="L215" s="203">
        <v>2.3401780716971388</v>
      </c>
      <c r="M215" s="203">
        <v>0.52795306086121707</v>
      </c>
      <c r="N215" s="203">
        <v>1.4683637523420501E-3</v>
      </c>
      <c r="O215" s="203">
        <v>4.0612486950044353</v>
      </c>
      <c r="P215" s="203">
        <v>0.12033879034849315</v>
      </c>
      <c r="Q215" s="205">
        <v>-0.62517177947920777</v>
      </c>
      <c r="R215" s="677">
        <v>1</v>
      </c>
      <c r="S215" s="662">
        <v>-1</v>
      </c>
      <c r="T215" s="667">
        <v>0</v>
      </c>
      <c r="U215" s="124"/>
      <c r="V215" s="593"/>
      <c r="W215" s="593"/>
    </row>
    <row r="216" spans="1:23" s="2" customFormat="1" ht="27.9" hidden="1" customHeight="1">
      <c r="A216" s="593"/>
      <c r="B216" s="593"/>
      <c r="C216" s="593"/>
      <c r="D216" s="593"/>
      <c r="E216" s="142"/>
      <c r="F216" s="143"/>
      <c r="G216" s="144" t="s">
        <v>61</v>
      </c>
      <c r="H216" s="202">
        <v>0.84279836872678571</v>
      </c>
      <c r="I216" s="203">
        <v>0.18098975268610351</v>
      </c>
      <c r="J216" s="203">
        <v>0.89834950064041941</v>
      </c>
      <c r="K216" s="203">
        <v>-3.2183903093080248</v>
      </c>
      <c r="L216" s="203">
        <v>3.5105791963619879</v>
      </c>
      <c r="M216" s="203">
        <v>1.2702904880138952</v>
      </c>
      <c r="N216" s="203">
        <v>-0.73755751422992244</v>
      </c>
      <c r="O216" s="203">
        <v>2.7548156920145259</v>
      </c>
      <c r="P216" s="203">
        <v>3.0783483201935944</v>
      </c>
      <c r="Q216" s="205">
        <v>0.77858079130021274</v>
      </c>
      <c r="R216" s="677">
        <v>-1</v>
      </c>
      <c r="S216" s="662">
        <v>0</v>
      </c>
      <c r="T216" s="667">
        <v>0</v>
      </c>
      <c r="U216" s="124"/>
      <c r="V216" s="593"/>
      <c r="W216" s="593"/>
    </row>
    <row r="217" spans="1:23" s="2" customFormat="1" ht="27.9" hidden="1" customHeight="1">
      <c r="A217" s="593"/>
      <c r="B217" s="593"/>
      <c r="C217" s="593"/>
      <c r="D217" s="593"/>
      <c r="E217" s="142"/>
      <c r="F217" s="143"/>
      <c r="G217" s="144" t="s">
        <v>57</v>
      </c>
      <c r="H217" s="202">
        <v>1.5675205209811693</v>
      </c>
      <c r="I217" s="203">
        <v>0.88857442577974233</v>
      </c>
      <c r="J217" s="203">
        <v>0.36277848809203039</v>
      </c>
      <c r="K217" s="203">
        <v>-2.3396916880965346</v>
      </c>
      <c r="L217" s="203">
        <v>4.1571005582675902</v>
      </c>
      <c r="M217" s="203">
        <v>1.7303235947201845</v>
      </c>
      <c r="N217" s="203">
        <v>-1.0302921203055426</v>
      </c>
      <c r="O217" s="203">
        <v>3.6732846347342418</v>
      </c>
      <c r="P217" s="203">
        <v>4.2453917272597286</v>
      </c>
      <c r="Q217" s="205">
        <v>1.7556559994339471</v>
      </c>
      <c r="R217" s="677">
        <v>0</v>
      </c>
      <c r="S217" s="662">
        <v>0</v>
      </c>
      <c r="T217" s="667">
        <v>0</v>
      </c>
      <c r="U217" s="124"/>
      <c r="V217" s="593"/>
      <c r="W217" s="593"/>
    </row>
    <row r="218" spans="1:23" s="2" customFormat="1" ht="27.9" hidden="1" customHeight="1">
      <c r="A218" s="593"/>
      <c r="B218" s="593"/>
      <c r="C218" s="593"/>
      <c r="D218" s="593"/>
      <c r="E218" s="142"/>
      <c r="F218" s="143"/>
      <c r="G218" s="144" t="s">
        <v>20</v>
      </c>
      <c r="H218" s="202">
        <v>0.49395763244730606</v>
      </c>
      <c r="I218" s="203">
        <v>0.11839756148748215</v>
      </c>
      <c r="J218" s="203">
        <v>-3.5164227935109982</v>
      </c>
      <c r="K218" s="203">
        <v>-3.8025448298914966</v>
      </c>
      <c r="L218" s="203">
        <v>2.6848277746782445</v>
      </c>
      <c r="M218" s="203">
        <v>3.9508538803874504</v>
      </c>
      <c r="N218" s="203">
        <v>0.47395036525677003</v>
      </c>
      <c r="O218" s="203">
        <v>2.9134295279685141</v>
      </c>
      <c r="P218" s="203">
        <v>-3.0700042140877293</v>
      </c>
      <c r="Q218" s="205">
        <v>1.3441767929193826</v>
      </c>
      <c r="R218" s="677">
        <v>0</v>
      </c>
      <c r="S218" s="662">
        <v>0</v>
      </c>
      <c r="T218" s="667">
        <v>0</v>
      </c>
      <c r="U218" s="124"/>
      <c r="V218" s="593"/>
      <c r="W218" s="593"/>
    </row>
    <row r="219" spans="1:23" s="2" customFormat="1" ht="27.9" hidden="1" customHeight="1">
      <c r="A219" s="593"/>
      <c r="B219" s="593"/>
      <c r="C219" s="593"/>
      <c r="D219" s="593"/>
      <c r="E219" s="142"/>
      <c r="F219" s="143"/>
      <c r="G219" s="144" t="s">
        <v>124</v>
      </c>
      <c r="H219" s="202">
        <v>1.634027965391559</v>
      </c>
      <c r="I219" s="203">
        <v>0.99592886393174873</v>
      </c>
      <c r="J219" s="203">
        <v>2.26235584401031</v>
      </c>
      <c r="K219" s="203">
        <v>-2.9035967498273321</v>
      </c>
      <c r="L219" s="203">
        <v>3.9516560930093805</v>
      </c>
      <c r="M219" s="203">
        <v>0.74937742824192521</v>
      </c>
      <c r="N219" s="203">
        <v>0.88018208605009551</v>
      </c>
      <c r="O219" s="203">
        <v>4.3253805681515036</v>
      </c>
      <c r="P219" s="203">
        <v>1.315020555865386</v>
      </c>
      <c r="Q219" s="205">
        <v>2.4589467943039391</v>
      </c>
      <c r="R219" s="677">
        <v>0</v>
      </c>
      <c r="S219" s="662">
        <v>0</v>
      </c>
      <c r="T219" s="667">
        <v>2</v>
      </c>
      <c r="U219" s="124"/>
      <c r="V219" s="593"/>
      <c r="W219" s="593"/>
    </row>
    <row r="220" spans="1:23" s="2" customFormat="1" ht="27.9" hidden="1" customHeight="1">
      <c r="A220" s="593"/>
      <c r="B220" s="593"/>
      <c r="C220" s="593"/>
      <c r="D220" s="593"/>
      <c r="E220" s="142"/>
      <c r="F220" s="143"/>
      <c r="G220" s="144" t="s">
        <v>19</v>
      </c>
      <c r="H220" s="202">
        <v>1.8898311445306959</v>
      </c>
      <c r="I220" s="203">
        <v>0.72644601552465105</v>
      </c>
      <c r="J220" s="203">
        <v>1.7858252417620513</v>
      </c>
      <c r="K220" s="203">
        <v>-2.4276609692743034</v>
      </c>
      <c r="L220" s="203">
        <v>4.9644686302287022</v>
      </c>
      <c r="M220" s="203">
        <v>2.333615242918019</v>
      </c>
      <c r="N220" s="203">
        <v>0.75035413177171328</v>
      </c>
      <c r="O220" s="203">
        <v>3.699250130363585</v>
      </c>
      <c r="P220" s="203">
        <v>8.1655364047000578</v>
      </c>
      <c r="Q220" s="205">
        <v>2.1315974444521046</v>
      </c>
      <c r="R220" s="677">
        <v>0</v>
      </c>
      <c r="S220" s="662">
        <v>0</v>
      </c>
      <c r="T220" s="667">
        <v>0</v>
      </c>
      <c r="U220" s="124"/>
      <c r="V220" s="593"/>
      <c r="W220" s="593"/>
    </row>
    <row r="221" spans="1:23" s="2" customFormat="1" ht="27.9" hidden="1" customHeight="1">
      <c r="A221" s="593"/>
      <c r="B221" s="593"/>
      <c r="C221" s="593"/>
      <c r="D221" s="593"/>
      <c r="E221" s="142"/>
      <c r="F221" s="143"/>
      <c r="G221" s="144" t="s">
        <v>66</v>
      </c>
      <c r="H221" s="202">
        <v>-1.4750609989631061</v>
      </c>
      <c r="I221" s="203">
        <v>-1.4482478632467979</v>
      </c>
      <c r="J221" s="203">
        <v>-8.9819269212930024</v>
      </c>
      <c r="K221" s="203">
        <v>-4.7293996259412543</v>
      </c>
      <c r="L221" s="203">
        <v>2.3076635899590645</v>
      </c>
      <c r="M221" s="203">
        <v>-5.2328670671089474</v>
      </c>
      <c r="N221" s="203">
        <v>-3.1221621233879606</v>
      </c>
      <c r="O221" s="203">
        <v>0.23679554112654522</v>
      </c>
      <c r="P221" s="203">
        <v>-3.6576922755924826</v>
      </c>
      <c r="Q221" s="205">
        <v>0.39858106348198508</v>
      </c>
      <c r="R221" s="677">
        <v>0</v>
      </c>
      <c r="S221" s="662">
        <v>-1</v>
      </c>
      <c r="T221" s="667">
        <v>0</v>
      </c>
      <c r="U221" s="124"/>
      <c r="V221" s="593"/>
      <c r="W221" s="593"/>
    </row>
    <row r="222" spans="1:23" s="2" customFormat="1" ht="27.9" hidden="1" customHeight="1">
      <c r="A222" s="593"/>
      <c r="B222" s="593"/>
      <c r="C222" s="593"/>
      <c r="D222" s="593"/>
      <c r="E222" s="142"/>
      <c r="F222" s="143"/>
      <c r="G222" s="144" t="s">
        <v>261</v>
      </c>
      <c r="H222" s="202">
        <v>-0.46404626013165695</v>
      </c>
      <c r="I222" s="203">
        <v>-1.2438456257866441</v>
      </c>
      <c r="J222" s="203">
        <v>-9.7518475553446073</v>
      </c>
      <c r="K222" s="203">
        <v>-4.3335804045411717</v>
      </c>
      <c r="L222" s="203">
        <v>2.9810079754658099</v>
      </c>
      <c r="M222" s="203">
        <v>3.2479244232360256</v>
      </c>
      <c r="N222" s="203">
        <v>-0.11636083147873499</v>
      </c>
      <c r="O222" s="203">
        <v>4.3675538131197502</v>
      </c>
      <c r="P222" s="203">
        <v>-3.0991368860669337</v>
      </c>
      <c r="Q222" s="205">
        <v>1.1604865842127716</v>
      </c>
      <c r="R222" s="677">
        <v>0</v>
      </c>
      <c r="S222" s="662">
        <v>0</v>
      </c>
      <c r="T222" s="667">
        <v>1</v>
      </c>
      <c r="U222" s="124"/>
      <c r="V222" s="593"/>
      <c r="W222" s="593"/>
    </row>
    <row r="223" spans="1:23" s="2" customFormat="1" ht="27.9" hidden="1" customHeight="1">
      <c r="A223" s="593"/>
      <c r="B223" s="593"/>
      <c r="C223" s="593"/>
      <c r="D223" s="593"/>
      <c r="E223" s="142"/>
      <c r="F223" s="143"/>
      <c r="G223" s="144" t="s">
        <v>62</v>
      </c>
      <c r="H223" s="202">
        <v>-0.56165223783881579</v>
      </c>
      <c r="I223" s="203">
        <v>-1.4555541434345334</v>
      </c>
      <c r="J223" s="203">
        <v>-1.6012150383959525</v>
      </c>
      <c r="K223" s="203">
        <v>-6.397691286074469</v>
      </c>
      <c r="L223" s="203">
        <v>2.1259543441373383</v>
      </c>
      <c r="M223" s="203">
        <v>2.8022702620726712</v>
      </c>
      <c r="N223" s="203">
        <v>0.30027449943805884</v>
      </c>
      <c r="O223" s="203">
        <v>2.217380094252098</v>
      </c>
      <c r="P223" s="203">
        <v>0.28896100642650335</v>
      </c>
      <c r="Q223" s="205">
        <v>0.20646225735325796</v>
      </c>
      <c r="R223" s="677">
        <v>0</v>
      </c>
      <c r="S223" s="662">
        <v>-1</v>
      </c>
      <c r="T223" s="667">
        <v>0</v>
      </c>
      <c r="U223" s="124"/>
      <c r="V223" s="593"/>
      <c r="W223" s="593"/>
    </row>
    <row r="224" spans="1:23" s="2" customFormat="1" ht="27.75" hidden="1" customHeight="1">
      <c r="A224" s="593"/>
      <c r="B224" s="593"/>
      <c r="C224" s="593"/>
      <c r="D224" s="593"/>
      <c r="E224" s="142"/>
      <c r="F224" s="143"/>
      <c r="G224" s="144" t="s">
        <v>21</v>
      </c>
      <c r="H224" s="202">
        <v>3.7394734706721833</v>
      </c>
      <c r="I224" s="203">
        <v>5.225936272084919</v>
      </c>
      <c r="J224" s="203">
        <v>14.910931067246857</v>
      </c>
      <c r="K224" s="203">
        <v>-3.604047760870932</v>
      </c>
      <c r="L224" s="203">
        <v>1.4558167587083171</v>
      </c>
      <c r="M224" s="203">
        <v>-1.5581419433968069</v>
      </c>
      <c r="N224" s="203">
        <v>0.22766140901782084</v>
      </c>
      <c r="O224" s="203">
        <v>1.5293967873907022</v>
      </c>
      <c r="P224" s="203">
        <v>1.6711105973055806</v>
      </c>
      <c r="Q224" s="205">
        <v>3.2490482102066176</v>
      </c>
      <c r="R224" s="677">
        <v>0</v>
      </c>
      <c r="S224" s="662">
        <v>0</v>
      </c>
      <c r="T224" s="667">
        <v>0</v>
      </c>
      <c r="U224" s="124"/>
      <c r="V224" s="593"/>
      <c r="W224" s="593"/>
    </row>
    <row r="225" spans="1:23" s="2" customFormat="1" ht="27.9" hidden="1" customHeight="1">
      <c r="A225" s="593"/>
      <c r="B225" s="593"/>
      <c r="C225" s="593"/>
      <c r="D225" s="593"/>
      <c r="E225" s="142"/>
      <c r="F225" s="143"/>
      <c r="G225" s="144" t="s">
        <v>22</v>
      </c>
      <c r="H225" s="202">
        <v>2.8901001755725844</v>
      </c>
      <c r="I225" s="203">
        <v>4.2912062546230025</v>
      </c>
      <c r="J225" s="203">
        <v>7.7464508747822505</v>
      </c>
      <c r="K225" s="203">
        <v>-3.6737080472166852</v>
      </c>
      <c r="L225" s="203">
        <v>1.8388890430342855</v>
      </c>
      <c r="M225" s="203">
        <v>1.3923079459186463</v>
      </c>
      <c r="N225" s="203">
        <v>-0.55197380200362556</v>
      </c>
      <c r="O225" s="203">
        <v>1.3226603864612709</v>
      </c>
      <c r="P225" s="203">
        <v>-9.1734341303829403E-2</v>
      </c>
      <c r="Q225" s="205">
        <v>2.7430428580600399</v>
      </c>
      <c r="R225" s="677">
        <v>0</v>
      </c>
      <c r="S225" s="662">
        <v>1</v>
      </c>
      <c r="T225" s="667">
        <v>0</v>
      </c>
      <c r="U225" s="124"/>
      <c r="V225" s="593"/>
      <c r="W225" s="593"/>
    </row>
    <row r="226" spans="1:23" s="2" customFormat="1" ht="27.9" hidden="1" customHeight="1">
      <c r="A226" s="593"/>
      <c r="B226" s="593"/>
      <c r="C226" s="593"/>
      <c r="D226" s="593"/>
      <c r="E226" s="142"/>
      <c r="F226" s="143"/>
      <c r="G226" s="145" t="s">
        <v>23</v>
      </c>
      <c r="H226" s="202">
        <v>3.6178049800261061</v>
      </c>
      <c r="I226" s="203">
        <v>3.2377195310823828</v>
      </c>
      <c r="J226" s="203">
        <v>2.5488095692957282</v>
      </c>
      <c r="K226" s="203">
        <v>-2.7697040755883537</v>
      </c>
      <c r="L226" s="203">
        <v>2.7211941480990589</v>
      </c>
      <c r="M226" s="203">
        <v>3.6824371647913958</v>
      </c>
      <c r="N226" s="203">
        <v>1.0349259493185761</v>
      </c>
      <c r="O226" s="203">
        <v>5.5612884118445329</v>
      </c>
      <c r="P226" s="203">
        <v>13.375663928320769</v>
      </c>
      <c r="Q226" s="205">
        <v>3.1281568485620905</v>
      </c>
      <c r="R226" s="677">
        <v>0</v>
      </c>
      <c r="S226" s="662">
        <v>1</v>
      </c>
      <c r="T226" s="667">
        <v>0</v>
      </c>
      <c r="U226" s="124"/>
      <c r="V226" s="593"/>
      <c r="W226" s="593"/>
    </row>
    <row r="227" spans="1:23" s="2" customFormat="1" ht="27.9" customHeight="1">
      <c r="A227" s="593"/>
      <c r="B227" s="593"/>
      <c r="C227" s="593"/>
      <c r="D227" s="593"/>
      <c r="E227" s="391" t="s">
        <v>225</v>
      </c>
      <c r="F227" s="112"/>
      <c r="G227" s="117"/>
      <c r="H227" s="192">
        <v>0.33299546716789019</v>
      </c>
      <c r="I227" s="188">
        <v>-8.836110197253666E-4</v>
      </c>
      <c r="J227" s="188">
        <v>-0.95610470197077724</v>
      </c>
      <c r="K227" s="188">
        <v>-4.4257616649499631</v>
      </c>
      <c r="L227" s="188">
        <v>0.61110443961669869</v>
      </c>
      <c r="M227" s="188">
        <v>0.60821412056906798</v>
      </c>
      <c r="N227" s="188">
        <v>-0.42699502125323763</v>
      </c>
      <c r="O227" s="188">
        <v>2.9741745173383181</v>
      </c>
      <c r="P227" s="188">
        <v>1.6985328788327987</v>
      </c>
      <c r="Q227" s="191">
        <v>1.3075320405989954</v>
      </c>
      <c r="R227" s="676">
        <v>1</v>
      </c>
      <c r="S227" s="656">
        <v>-1</v>
      </c>
      <c r="T227" s="665">
        <v>-1</v>
      </c>
      <c r="U227" s="124"/>
      <c r="V227" s="593"/>
      <c r="W227" s="593"/>
    </row>
    <row r="228" spans="1:23" s="2" customFormat="1" ht="27.9" hidden="1" customHeight="1">
      <c r="A228" s="593"/>
      <c r="B228" s="593"/>
      <c r="C228" s="593"/>
      <c r="D228" s="593"/>
      <c r="E228" s="124"/>
      <c r="F228" s="56"/>
      <c r="G228" s="125" t="s">
        <v>3</v>
      </c>
      <c r="H228" s="202">
        <v>-0.37933845961145612</v>
      </c>
      <c r="I228" s="203">
        <v>-6.0940486947880623E-2</v>
      </c>
      <c r="J228" s="203">
        <v>-1.2767158410607145</v>
      </c>
      <c r="K228" s="203">
        <v>-6.1042479570338841</v>
      </c>
      <c r="L228" s="203">
        <v>-0.8155556298567701</v>
      </c>
      <c r="M228" s="203">
        <v>-1.6239921418744625</v>
      </c>
      <c r="N228" s="203">
        <v>-1.426645150607383</v>
      </c>
      <c r="O228" s="203">
        <v>1.2754231461732819</v>
      </c>
      <c r="P228" s="203">
        <v>-0.16108646415011602</v>
      </c>
      <c r="Q228" s="205">
        <v>0.68532488291514815</v>
      </c>
      <c r="R228" s="677">
        <v>1</v>
      </c>
      <c r="S228" s="662">
        <v>-1</v>
      </c>
      <c r="T228" s="667">
        <v>0</v>
      </c>
      <c r="U228" s="124"/>
      <c r="V228" s="593"/>
      <c r="W228" s="593"/>
    </row>
    <row r="229" spans="1:23" s="2" customFormat="1" ht="27.9" hidden="1" customHeight="1">
      <c r="A229" s="593"/>
      <c r="B229" s="593"/>
      <c r="C229" s="593"/>
      <c r="D229" s="593"/>
      <c r="E229" s="124"/>
      <c r="F229" s="56"/>
      <c r="G229" s="125" t="s">
        <v>4</v>
      </c>
      <c r="H229" s="202">
        <v>1.0213543739972075</v>
      </c>
      <c r="I229" s="203">
        <v>4.3439213450879963E-2</v>
      </c>
      <c r="J229" s="203">
        <v>-0.71711574638734221</v>
      </c>
      <c r="K229" s="203">
        <v>-2.7080277927629459</v>
      </c>
      <c r="L229" s="203">
        <v>2.0999968365862265</v>
      </c>
      <c r="M229" s="203">
        <v>3.1513724062058768</v>
      </c>
      <c r="N229" s="203">
        <v>0.59716088500675524</v>
      </c>
      <c r="O229" s="203">
        <v>4.7739559077663145</v>
      </c>
      <c r="P229" s="203">
        <v>3.2493781203463468</v>
      </c>
      <c r="Q229" s="205">
        <v>1.9221454994285403</v>
      </c>
      <c r="R229" s="677">
        <v>0</v>
      </c>
      <c r="S229" s="662">
        <v>0</v>
      </c>
      <c r="T229" s="667">
        <v>-1</v>
      </c>
      <c r="U229" s="124"/>
      <c r="V229" s="593"/>
      <c r="W229" s="593"/>
    </row>
    <row r="230" spans="1:23" s="2" customFormat="1" ht="14.4" hidden="1">
      <c r="A230" s="593"/>
      <c r="B230" s="593"/>
      <c r="C230" s="593"/>
      <c r="D230" s="593"/>
      <c r="E230" s="142"/>
      <c r="F230" s="143"/>
      <c r="G230" s="144" t="s">
        <v>260</v>
      </c>
      <c r="H230" s="202">
        <v>0.80600183963126515</v>
      </c>
      <c r="I230" s="203">
        <v>0.11081134832342521</v>
      </c>
      <c r="J230" s="203">
        <v>-1.5731845522590882</v>
      </c>
      <c r="K230" s="203">
        <v>-5.2399492158338612</v>
      </c>
      <c r="L230" s="203">
        <v>1.6171092753599403</v>
      </c>
      <c r="M230" s="203">
        <v>3.087516618697439</v>
      </c>
      <c r="N230" s="203">
        <v>-0.43307457571414298</v>
      </c>
      <c r="O230" s="203">
        <v>3.7270371614626541</v>
      </c>
      <c r="P230" s="203">
        <v>5.3579251106724346</v>
      </c>
      <c r="Q230" s="205">
        <v>1.4878120649900461</v>
      </c>
      <c r="R230" s="677">
        <v>0</v>
      </c>
      <c r="S230" s="662">
        <v>0</v>
      </c>
      <c r="T230" s="667">
        <v>0</v>
      </c>
      <c r="U230" s="124"/>
      <c r="V230" s="593"/>
      <c r="W230" s="593"/>
    </row>
    <row r="231" spans="1:23" s="2" customFormat="1" ht="27.9" hidden="1" customHeight="1">
      <c r="A231" s="593"/>
      <c r="B231" s="593"/>
      <c r="C231" s="593"/>
      <c r="D231" s="593"/>
      <c r="E231" s="142"/>
      <c r="F231" s="143"/>
      <c r="G231" s="144" t="s">
        <v>61</v>
      </c>
      <c r="H231" s="202">
        <v>-0.98818194709033824</v>
      </c>
      <c r="I231" s="203">
        <v>-0.73111134281452739</v>
      </c>
      <c r="J231" s="203">
        <v>-2.5015615316870239</v>
      </c>
      <c r="K231" s="203">
        <v>-6.9312844328152323</v>
      </c>
      <c r="L231" s="203">
        <v>-0.68735621264961433</v>
      </c>
      <c r="M231" s="203">
        <v>-3.5247851434227258</v>
      </c>
      <c r="N231" s="203">
        <v>-1.268552945546408</v>
      </c>
      <c r="O231" s="203">
        <v>1.2773921154494388</v>
      </c>
      <c r="P231" s="203">
        <v>-3.2624498796720909</v>
      </c>
      <c r="Q231" s="205">
        <v>0.73077575582012366</v>
      </c>
      <c r="R231" s="677">
        <v>0</v>
      </c>
      <c r="S231" s="662">
        <v>-1</v>
      </c>
      <c r="T231" s="667">
        <v>1</v>
      </c>
      <c r="U231" s="124"/>
      <c r="V231" s="593"/>
      <c r="W231" s="593"/>
    </row>
    <row r="232" spans="1:23" s="2" customFormat="1" ht="27.9" hidden="1" customHeight="1">
      <c r="A232" s="593"/>
      <c r="B232" s="593"/>
      <c r="C232" s="593"/>
      <c r="D232" s="593"/>
      <c r="E232" s="142"/>
      <c r="F232" s="143"/>
      <c r="G232" s="144" t="s">
        <v>57</v>
      </c>
      <c r="H232" s="202">
        <v>-5.9860048235294339E-2</v>
      </c>
      <c r="I232" s="203">
        <v>0.33832052969831017</v>
      </c>
      <c r="J232" s="203">
        <v>1.5351566062937416E-2</v>
      </c>
      <c r="K232" s="203">
        <v>-5.9912133418978275</v>
      </c>
      <c r="L232" s="203">
        <v>-0.57540563765520225</v>
      </c>
      <c r="M232" s="203">
        <v>-0.67656300919548584</v>
      </c>
      <c r="N232" s="203">
        <v>-0.89054339702268104</v>
      </c>
      <c r="O232" s="203">
        <v>0.8969425751199408</v>
      </c>
      <c r="P232" s="203">
        <v>-0.75308134124089132</v>
      </c>
      <c r="Q232" s="205">
        <v>1.2480093610835348</v>
      </c>
      <c r="R232" s="677">
        <v>0</v>
      </c>
      <c r="S232" s="662">
        <v>1</v>
      </c>
      <c r="T232" s="667">
        <v>-1</v>
      </c>
      <c r="U232" s="124"/>
      <c r="V232" s="593"/>
      <c r="W232" s="593"/>
    </row>
    <row r="233" spans="1:23" s="2" customFormat="1" ht="27.9" hidden="1" customHeight="1">
      <c r="A233" s="593"/>
      <c r="B233" s="593"/>
      <c r="C233" s="593"/>
      <c r="D233" s="593"/>
      <c r="E233" s="142"/>
      <c r="F233" s="143"/>
      <c r="G233" s="144" t="s">
        <v>20</v>
      </c>
      <c r="H233" s="202">
        <v>-0.53741239428908205</v>
      </c>
      <c r="I233" s="203">
        <v>-0.22380854311501075</v>
      </c>
      <c r="J233" s="203">
        <v>-0.78896313508673899</v>
      </c>
      <c r="K233" s="203">
        <v>-6.3558039708101024</v>
      </c>
      <c r="L233" s="203">
        <v>-1.0370953940627361</v>
      </c>
      <c r="M233" s="203">
        <v>-2.3684711127227356</v>
      </c>
      <c r="N233" s="203">
        <v>-3.0825500293395249</v>
      </c>
      <c r="O233" s="203">
        <v>1.5696855512171712</v>
      </c>
      <c r="P233" s="203">
        <v>0.90671823329637835</v>
      </c>
      <c r="Q233" s="205">
        <v>0.34014611990145305</v>
      </c>
      <c r="R233" s="677">
        <v>0</v>
      </c>
      <c r="S233" s="662">
        <v>-1</v>
      </c>
      <c r="T233" s="667">
        <v>0</v>
      </c>
      <c r="U233" s="124"/>
      <c r="V233" s="593"/>
      <c r="W233" s="593"/>
    </row>
    <row r="234" spans="1:23" s="2" customFormat="1" ht="27.9" hidden="1" customHeight="1">
      <c r="A234" s="593"/>
      <c r="B234" s="593"/>
      <c r="C234" s="593"/>
      <c r="D234" s="593"/>
      <c r="E234" s="142"/>
      <c r="F234" s="143"/>
      <c r="G234" s="144" t="s">
        <v>124</v>
      </c>
      <c r="H234" s="202">
        <v>-1.1017813149676083</v>
      </c>
      <c r="I234" s="203">
        <v>-0.52850950507314831</v>
      </c>
      <c r="J234" s="203">
        <v>-3.553727013716911</v>
      </c>
      <c r="K234" s="203">
        <v>-6.5057399460803236</v>
      </c>
      <c r="L234" s="203">
        <v>-1.4433097566542088</v>
      </c>
      <c r="M234" s="203">
        <v>-2.9366519388606229</v>
      </c>
      <c r="N234" s="203">
        <v>-1.4441407945230069</v>
      </c>
      <c r="O234" s="203">
        <v>-0.70167532423268586</v>
      </c>
      <c r="P234" s="203">
        <v>-0.33555874063295654</v>
      </c>
      <c r="Q234" s="205">
        <v>1.3666842388571965E-2</v>
      </c>
      <c r="R234" s="677">
        <v>0</v>
      </c>
      <c r="S234" s="662">
        <v>-1</v>
      </c>
      <c r="T234" s="667">
        <v>0</v>
      </c>
      <c r="U234" s="124"/>
      <c r="V234" s="593"/>
      <c r="W234" s="593"/>
    </row>
    <row r="235" spans="1:23" s="2" customFormat="1" ht="27.9" hidden="1" customHeight="1">
      <c r="A235" s="593"/>
      <c r="B235" s="593"/>
      <c r="C235" s="593"/>
      <c r="D235" s="593"/>
      <c r="E235" s="142"/>
      <c r="F235" s="143"/>
      <c r="G235" s="144" t="s">
        <v>19</v>
      </c>
      <c r="H235" s="202">
        <v>-0.39991976038693888</v>
      </c>
      <c r="I235" s="203">
        <v>0.65951800700506302</v>
      </c>
      <c r="J235" s="203">
        <v>0.57374478209245172</v>
      </c>
      <c r="K235" s="203">
        <v>-5.5934423690360537</v>
      </c>
      <c r="L235" s="203">
        <v>-2.6503142803961302</v>
      </c>
      <c r="M235" s="203">
        <v>-3.1269565863662176</v>
      </c>
      <c r="N235" s="203">
        <v>-1.2341012182909319</v>
      </c>
      <c r="O235" s="203">
        <v>0.75377672337731605</v>
      </c>
      <c r="P235" s="203">
        <v>-2.8726805021231634</v>
      </c>
      <c r="Q235" s="205">
        <v>0.31836940060004526</v>
      </c>
      <c r="R235" s="677">
        <v>1</v>
      </c>
      <c r="S235" s="662">
        <v>1</v>
      </c>
      <c r="T235" s="667">
        <v>0</v>
      </c>
      <c r="U235" s="124"/>
      <c r="V235" s="593"/>
      <c r="W235" s="593"/>
    </row>
    <row r="236" spans="1:23" s="2" customFormat="1" ht="27.9" hidden="1" customHeight="1">
      <c r="A236" s="593"/>
      <c r="B236" s="593"/>
      <c r="C236" s="593"/>
      <c r="D236" s="593"/>
      <c r="E236" s="142"/>
      <c r="F236" s="143"/>
      <c r="G236" s="144" t="s">
        <v>66</v>
      </c>
      <c r="H236" s="202">
        <v>1.7747154692344922</v>
      </c>
      <c r="I236" s="203">
        <v>0.98436277622991097</v>
      </c>
      <c r="J236" s="203">
        <v>1.2151606233385435</v>
      </c>
      <c r="K236" s="203">
        <v>-4.4797943946702192</v>
      </c>
      <c r="L236" s="203">
        <v>2.4298082827263343</v>
      </c>
      <c r="M236" s="203">
        <v>4.9752160930922962</v>
      </c>
      <c r="N236" s="203">
        <v>0.89952240320443622</v>
      </c>
      <c r="O236" s="203">
        <v>5.7066800112947309</v>
      </c>
      <c r="P236" s="203">
        <v>5.2207476518363904</v>
      </c>
      <c r="Q236" s="205">
        <v>2.1607260768690715</v>
      </c>
      <c r="R236" s="677">
        <v>-1</v>
      </c>
      <c r="S236" s="662">
        <v>0</v>
      </c>
      <c r="T236" s="667">
        <v>0</v>
      </c>
      <c r="U236" s="124"/>
      <c r="V236" s="593"/>
      <c r="W236" s="593"/>
    </row>
    <row r="237" spans="1:23" s="2" customFormat="1" ht="27.9" hidden="1" customHeight="1">
      <c r="A237" s="593"/>
      <c r="B237" s="593"/>
      <c r="C237" s="593"/>
      <c r="D237" s="593"/>
      <c r="E237" s="142"/>
      <c r="F237" s="143"/>
      <c r="G237" s="144" t="s">
        <v>261</v>
      </c>
      <c r="H237" s="202">
        <v>1.5066785996569414</v>
      </c>
      <c r="I237" s="203">
        <v>1.2669305123984347</v>
      </c>
      <c r="J237" s="203">
        <v>2.7644767932762941</v>
      </c>
      <c r="K237" s="203">
        <v>-3.5728685943120615</v>
      </c>
      <c r="L237" s="203">
        <v>2.4532015040557691</v>
      </c>
      <c r="M237" s="203">
        <v>3.2909712831852622E-2</v>
      </c>
      <c r="N237" s="203">
        <v>-0.17905133610748258</v>
      </c>
      <c r="O237" s="203">
        <v>4.2397108933275085</v>
      </c>
      <c r="P237" s="203">
        <v>1.5308132188779138</v>
      </c>
      <c r="Q237" s="205">
        <v>2.0471575452144735</v>
      </c>
      <c r="R237" s="677">
        <v>0</v>
      </c>
      <c r="S237" s="662">
        <v>-1</v>
      </c>
      <c r="T237" s="667">
        <v>1</v>
      </c>
      <c r="U237" s="124"/>
      <c r="V237" s="593"/>
      <c r="W237" s="593"/>
    </row>
    <row r="238" spans="1:23" s="2" customFormat="1" ht="27.9" hidden="1" customHeight="1">
      <c r="A238" s="593"/>
      <c r="B238" s="593"/>
      <c r="C238" s="593"/>
      <c r="D238" s="593"/>
      <c r="E238" s="142"/>
      <c r="F238" s="143"/>
      <c r="G238" s="144" t="s">
        <v>62</v>
      </c>
      <c r="H238" s="202">
        <v>0.64226683538245366</v>
      </c>
      <c r="I238" s="203">
        <v>0.4815626819867016</v>
      </c>
      <c r="J238" s="203">
        <v>-1.2158914039942745</v>
      </c>
      <c r="K238" s="203">
        <v>-2.8641768078318872</v>
      </c>
      <c r="L238" s="203">
        <v>0.60189670490608993</v>
      </c>
      <c r="M238" s="203">
        <v>1.0066259929762502</v>
      </c>
      <c r="N238" s="203">
        <v>-0.46332591198993223</v>
      </c>
      <c r="O238" s="203">
        <v>3.5999431846680743</v>
      </c>
      <c r="P238" s="203">
        <v>-0.24177929155694367</v>
      </c>
      <c r="Q238" s="205">
        <v>1.8531004387188013</v>
      </c>
      <c r="R238" s="677">
        <v>0</v>
      </c>
      <c r="S238" s="662">
        <v>1</v>
      </c>
      <c r="T238" s="667">
        <v>0</v>
      </c>
      <c r="U238" s="124"/>
      <c r="V238" s="593"/>
      <c r="W238" s="593"/>
    </row>
    <row r="239" spans="1:23" s="2" customFormat="1" ht="27.75" hidden="1" customHeight="1">
      <c r="A239" s="593"/>
      <c r="B239" s="593"/>
      <c r="C239" s="593"/>
      <c r="D239" s="593"/>
      <c r="E239" s="142"/>
      <c r="F239" s="143"/>
      <c r="G239" s="144" t="s">
        <v>21</v>
      </c>
      <c r="H239" s="202">
        <v>2.056374064852684</v>
      </c>
      <c r="I239" s="203">
        <v>1.7319165730570241</v>
      </c>
      <c r="J239" s="203">
        <v>1.832458565415207</v>
      </c>
      <c r="K239" s="203">
        <v>-0.94507070957871031</v>
      </c>
      <c r="L239" s="203">
        <v>2.3577300677179336</v>
      </c>
      <c r="M239" s="203">
        <v>3.8423122356381345</v>
      </c>
      <c r="N239" s="203">
        <v>-5.373950939758787E-2</v>
      </c>
      <c r="O239" s="203">
        <v>5.7959834624915718</v>
      </c>
      <c r="P239" s="203">
        <v>2.3982448217824581</v>
      </c>
      <c r="Q239" s="205">
        <v>1.8491458123090165</v>
      </c>
      <c r="R239" s="677">
        <v>0</v>
      </c>
      <c r="S239" s="662">
        <v>0</v>
      </c>
      <c r="T239" s="667">
        <v>0</v>
      </c>
      <c r="U239" s="124"/>
      <c r="V239" s="593"/>
      <c r="W239" s="593"/>
    </row>
    <row r="240" spans="1:23" s="2" customFormat="1" ht="27.9" hidden="1" customHeight="1">
      <c r="A240" s="593"/>
      <c r="B240" s="593"/>
      <c r="C240" s="593"/>
      <c r="D240" s="593"/>
      <c r="E240" s="142"/>
      <c r="F240" s="143"/>
      <c r="G240" s="144" t="s">
        <v>22</v>
      </c>
      <c r="H240" s="202">
        <v>-0.47219553763103717</v>
      </c>
      <c r="I240" s="203">
        <v>-3.2151794392468624</v>
      </c>
      <c r="J240" s="203">
        <v>-9.4543360579825375</v>
      </c>
      <c r="K240" s="203">
        <v>-2.903864162591574</v>
      </c>
      <c r="L240" s="203">
        <v>2.6455288319344072</v>
      </c>
      <c r="M240" s="203">
        <v>3.9344921763130758</v>
      </c>
      <c r="N240" s="203">
        <v>1.4380295600848525</v>
      </c>
      <c r="O240" s="203">
        <v>6.8221835061295977</v>
      </c>
      <c r="P240" s="203">
        <v>8.9709288137087562</v>
      </c>
      <c r="Q240" s="205">
        <v>1.622982885105495</v>
      </c>
      <c r="R240" s="677">
        <v>0</v>
      </c>
      <c r="S240" s="662">
        <v>0</v>
      </c>
      <c r="T240" s="667">
        <v>0</v>
      </c>
      <c r="U240" s="124"/>
      <c r="V240" s="593"/>
      <c r="W240" s="593"/>
    </row>
    <row r="241" spans="1:23" s="2" customFormat="1" ht="27.9" hidden="1" customHeight="1">
      <c r="A241" s="593"/>
      <c r="B241" s="593"/>
      <c r="C241" s="593"/>
      <c r="D241" s="593"/>
      <c r="E241" s="142"/>
      <c r="F241" s="143"/>
      <c r="G241" s="145" t="s">
        <v>23</v>
      </c>
      <c r="H241" s="202">
        <v>0.82052676495285404</v>
      </c>
      <c r="I241" s="203">
        <v>-0.75554953293271065</v>
      </c>
      <c r="J241" s="203">
        <v>1.5330548927879417</v>
      </c>
      <c r="K241" s="203">
        <v>-1.468578994299754</v>
      </c>
      <c r="L241" s="203">
        <v>2.1280736919828547</v>
      </c>
      <c r="M241" s="203">
        <v>5.2079944603441986</v>
      </c>
      <c r="N241" s="203">
        <v>1.8749015815073693</v>
      </c>
      <c r="O241" s="203">
        <v>3.095055916193699</v>
      </c>
      <c r="P241" s="203">
        <v>2.6377770067068962</v>
      </c>
      <c r="Q241" s="205">
        <v>2.053212161002802</v>
      </c>
      <c r="R241" s="677">
        <v>1</v>
      </c>
      <c r="S241" s="662">
        <v>0</v>
      </c>
      <c r="T241" s="667">
        <v>-2</v>
      </c>
      <c r="U241" s="124"/>
      <c r="V241" s="593"/>
      <c r="W241" s="593"/>
    </row>
    <row r="242" spans="1:23" s="2" customFormat="1" ht="27.9" customHeight="1">
      <c r="A242" s="593"/>
      <c r="B242" s="593"/>
      <c r="C242" s="593"/>
      <c r="D242" s="593"/>
      <c r="E242" s="111" t="s">
        <v>234</v>
      </c>
      <c r="F242" s="112"/>
      <c r="G242" s="117"/>
      <c r="H242" s="192">
        <v>1.4248948397991912</v>
      </c>
      <c r="I242" s="188">
        <v>1.0843998286022405</v>
      </c>
      <c r="J242" s="188">
        <v>0.831344484751671</v>
      </c>
      <c r="K242" s="188">
        <v>-0.98419696404174639</v>
      </c>
      <c r="L242" s="188">
        <v>2.3064055797061429</v>
      </c>
      <c r="M242" s="188">
        <v>2.6751601773059224</v>
      </c>
      <c r="N242" s="188">
        <v>1.3089300753720003</v>
      </c>
      <c r="O242" s="188">
        <v>2.955007803708849</v>
      </c>
      <c r="P242" s="188">
        <v>-1.8432123248920758</v>
      </c>
      <c r="Q242" s="191">
        <v>2.8334572053724734</v>
      </c>
      <c r="R242" s="676">
        <v>3</v>
      </c>
      <c r="S242" s="656">
        <v>2</v>
      </c>
      <c r="T242" s="665">
        <v>1</v>
      </c>
      <c r="U242" s="124"/>
      <c r="V242" s="593"/>
      <c r="W242" s="593"/>
    </row>
    <row r="243" spans="1:23" s="2" customFormat="1" ht="27.9" hidden="1" customHeight="1">
      <c r="A243" s="593"/>
      <c r="B243" s="593"/>
      <c r="C243" s="593"/>
      <c r="D243" s="593"/>
      <c r="E243" s="124"/>
      <c r="F243" s="56"/>
      <c r="G243" s="125" t="s">
        <v>3</v>
      </c>
      <c r="H243" s="202">
        <v>4.0182314339775136</v>
      </c>
      <c r="I243" s="203">
        <v>3.5436767332169925</v>
      </c>
      <c r="J243" s="203">
        <v>6.8396524779791879</v>
      </c>
      <c r="K243" s="203">
        <v>1.7037740218022019</v>
      </c>
      <c r="L243" s="203">
        <v>4.1196267957153649</v>
      </c>
      <c r="M243" s="203">
        <v>4.6857502944050244</v>
      </c>
      <c r="N243" s="203">
        <v>2.5420299659496282</v>
      </c>
      <c r="O243" s="203">
        <v>4.8457713876934525</v>
      </c>
      <c r="P243" s="203">
        <v>5.2750630251837372</v>
      </c>
      <c r="Q243" s="205">
        <v>4.7181252801264568</v>
      </c>
      <c r="R243" s="677">
        <v>2</v>
      </c>
      <c r="S243" s="662">
        <v>1</v>
      </c>
      <c r="T243" s="667">
        <v>0</v>
      </c>
      <c r="U243" s="124"/>
      <c r="V243" s="593"/>
      <c r="W243" s="593"/>
    </row>
    <row r="244" spans="1:23" s="2" customFormat="1" ht="27.9" hidden="1" customHeight="1">
      <c r="A244" s="593"/>
      <c r="B244" s="593"/>
      <c r="C244" s="593"/>
      <c r="D244" s="593"/>
      <c r="E244" s="124"/>
      <c r="F244" s="56"/>
      <c r="G244" s="125" t="s">
        <v>4</v>
      </c>
      <c r="H244" s="202">
        <v>-1.0793645544738459</v>
      </c>
      <c r="I244" s="203">
        <v>-1.2661102270827915</v>
      </c>
      <c r="J244" s="203">
        <v>-4.3553973788694247</v>
      </c>
      <c r="K244" s="203">
        <v>-3.6284568654084346</v>
      </c>
      <c r="L244" s="203">
        <v>0.48957158191038785</v>
      </c>
      <c r="M244" s="203">
        <v>0.56585810485028609</v>
      </c>
      <c r="N244" s="203">
        <v>7.9051772506738421E-2</v>
      </c>
      <c r="O244" s="203">
        <v>1.0483082701569426</v>
      </c>
      <c r="P244" s="203">
        <v>-7.789221826072529</v>
      </c>
      <c r="Q244" s="205">
        <v>0.98346429861935358</v>
      </c>
      <c r="R244" s="677">
        <v>1</v>
      </c>
      <c r="S244" s="662">
        <v>1</v>
      </c>
      <c r="T244" s="667">
        <v>1</v>
      </c>
      <c r="U244" s="124"/>
      <c r="V244" s="593"/>
      <c r="W244" s="593"/>
    </row>
    <row r="245" spans="1:23" s="2" customFormat="1" ht="27.9" hidden="1" customHeight="1">
      <c r="A245" s="593"/>
      <c r="B245" s="593"/>
      <c r="C245" s="593"/>
      <c r="D245" s="593"/>
      <c r="E245" s="142"/>
      <c r="F245" s="143"/>
      <c r="G245" s="144" t="s">
        <v>260</v>
      </c>
      <c r="H245" s="202">
        <v>5.0956533582789731</v>
      </c>
      <c r="I245" s="203">
        <v>5.516953902888444</v>
      </c>
      <c r="J245" s="203">
        <v>10.538054758289128</v>
      </c>
      <c r="K245" s="203">
        <v>3.0901325500726662</v>
      </c>
      <c r="L245" s="203">
        <v>3.9615871349878651</v>
      </c>
      <c r="M245" s="203">
        <v>5.3878803927995822</v>
      </c>
      <c r="N245" s="203">
        <v>3.3029576123232651</v>
      </c>
      <c r="O245" s="203">
        <v>2.1906212498543187</v>
      </c>
      <c r="P245" s="203">
        <v>3.2404477333322301</v>
      </c>
      <c r="Q245" s="205">
        <v>6.9423219261966818</v>
      </c>
      <c r="R245" s="677">
        <v>0</v>
      </c>
      <c r="S245" s="662">
        <v>0</v>
      </c>
      <c r="T245" s="667">
        <v>0</v>
      </c>
      <c r="U245" s="124"/>
      <c r="V245" s="593"/>
      <c r="W245" s="593"/>
    </row>
    <row r="246" spans="1:23" s="2" customFormat="1" ht="27.9" hidden="1" customHeight="1">
      <c r="A246" s="593"/>
      <c r="B246" s="593"/>
      <c r="C246" s="593"/>
      <c r="D246" s="593"/>
      <c r="E246" s="142"/>
      <c r="F246" s="143"/>
      <c r="G246" s="144" t="s">
        <v>61</v>
      </c>
      <c r="H246" s="202">
        <v>6.0934941544644126</v>
      </c>
      <c r="I246" s="203">
        <v>6.6200799235470118</v>
      </c>
      <c r="J246" s="203">
        <v>6.6548181591622173</v>
      </c>
      <c r="K246" s="203">
        <v>3.3336626394321272</v>
      </c>
      <c r="L246" s="203">
        <v>4.8185276702568274</v>
      </c>
      <c r="M246" s="203">
        <v>5.9035946817991789</v>
      </c>
      <c r="N246" s="203">
        <v>3.9350494625715884</v>
      </c>
      <c r="O246" s="203">
        <v>5.4118184594457883</v>
      </c>
      <c r="P246" s="203">
        <v>6.2488891860893059</v>
      </c>
      <c r="Q246" s="205">
        <v>6.7092724487204762</v>
      </c>
      <c r="R246" s="677">
        <v>2</v>
      </c>
      <c r="S246" s="662">
        <v>0</v>
      </c>
      <c r="T246" s="667">
        <v>0</v>
      </c>
      <c r="U246" s="124"/>
      <c r="V246" s="593"/>
      <c r="W246" s="593"/>
    </row>
    <row r="247" spans="1:23" s="2" customFormat="1" ht="27.9" hidden="1" customHeight="1">
      <c r="A247" s="593"/>
      <c r="B247" s="593"/>
      <c r="C247" s="593"/>
      <c r="D247" s="593"/>
      <c r="E247" s="142"/>
      <c r="F247" s="143"/>
      <c r="G247" s="144" t="s">
        <v>57</v>
      </c>
      <c r="H247" s="202">
        <v>3.334035958350309</v>
      </c>
      <c r="I247" s="203">
        <v>2.7659228590101583</v>
      </c>
      <c r="J247" s="203">
        <v>7.2822231860152655</v>
      </c>
      <c r="K247" s="203">
        <v>1.2939081372802721</v>
      </c>
      <c r="L247" s="203">
        <v>2.9443536678342177</v>
      </c>
      <c r="M247" s="203">
        <v>2.7673579732348266</v>
      </c>
      <c r="N247" s="203">
        <v>1.8555476282069634</v>
      </c>
      <c r="O247" s="203">
        <v>4.5810788089579244</v>
      </c>
      <c r="P247" s="203">
        <v>7.0917949632946922</v>
      </c>
      <c r="Q247" s="205">
        <v>3.3302697739368083</v>
      </c>
      <c r="R247" s="677">
        <v>1</v>
      </c>
      <c r="S247" s="662">
        <v>0</v>
      </c>
      <c r="T247" s="667">
        <v>0</v>
      </c>
      <c r="U247" s="124"/>
      <c r="V247" s="593"/>
      <c r="W247" s="593"/>
    </row>
    <row r="248" spans="1:23" s="2" customFormat="1" ht="27.9" hidden="1" customHeight="1">
      <c r="A248" s="593"/>
      <c r="B248" s="593"/>
      <c r="C248" s="593"/>
      <c r="D248" s="593"/>
      <c r="E248" s="142"/>
      <c r="F248" s="143"/>
      <c r="G248" s="144" t="s">
        <v>20</v>
      </c>
      <c r="H248" s="202">
        <v>2.1349914319697825</v>
      </c>
      <c r="I248" s="203">
        <v>0.91784835507995632</v>
      </c>
      <c r="J248" s="203">
        <v>4.8192244468137222</v>
      </c>
      <c r="K248" s="203">
        <v>-0.6982748002902186</v>
      </c>
      <c r="L248" s="203">
        <v>3.9846720091230612</v>
      </c>
      <c r="M248" s="203">
        <v>-1.0279997681300692</v>
      </c>
      <c r="N248" s="203">
        <v>1.6261900343047335</v>
      </c>
      <c r="O248" s="203">
        <v>4.3261894781036183</v>
      </c>
      <c r="P248" s="203">
        <v>7.2928829912641291</v>
      </c>
      <c r="Q248" s="205">
        <v>3.3225646688164776</v>
      </c>
      <c r="R248" s="677">
        <v>-1</v>
      </c>
      <c r="S248" s="662">
        <v>0</v>
      </c>
      <c r="T248" s="667">
        <v>0</v>
      </c>
      <c r="U248" s="124"/>
      <c r="V248" s="593"/>
      <c r="W248" s="593"/>
    </row>
    <row r="249" spans="1:23" s="2" customFormat="1" ht="27.9" hidden="1" customHeight="1">
      <c r="A249" s="593"/>
      <c r="B249" s="593"/>
      <c r="C249" s="593"/>
      <c r="D249" s="593"/>
      <c r="E249" s="142"/>
      <c r="F249" s="143"/>
      <c r="G249" s="144" t="s">
        <v>124</v>
      </c>
      <c r="H249" s="202">
        <v>3.517070473554516</v>
      </c>
      <c r="I249" s="203">
        <v>2.9071260973326334</v>
      </c>
      <c r="J249" s="203">
        <v>4.8258265284724526</v>
      </c>
      <c r="K249" s="203">
        <v>1.4689730546311601</v>
      </c>
      <c r="L249" s="203">
        <v>3.480014158237708</v>
      </c>
      <c r="M249" s="203">
        <v>7.4138895999016334</v>
      </c>
      <c r="N249" s="203">
        <v>2.3479931234463773</v>
      </c>
      <c r="O249" s="203">
        <v>4.938230068283687</v>
      </c>
      <c r="P249" s="203">
        <v>4.3306350120090302</v>
      </c>
      <c r="Q249" s="205">
        <v>4.0481917047292963</v>
      </c>
      <c r="R249" s="677">
        <v>0</v>
      </c>
      <c r="S249" s="662">
        <v>2</v>
      </c>
      <c r="T249" s="667">
        <v>0</v>
      </c>
      <c r="U249" s="124"/>
      <c r="V249" s="593"/>
      <c r="W249" s="593"/>
    </row>
    <row r="250" spans="1:23" s="2" customFormat="1" ht="27.9" hidden="1" customHeight="1">
      <c r="A250" s="593"/>
      <c r="B250" s="593"/>
      <c r="C250" s="593"/>
      <c r="D250" s="593"/>
      <c r="E250" s="142"/>
      <c r="F250" s="143"/>
      <c r="G250" s="144" t="s">
        <v>19</v>
      </c>
      <c r="H250" s="202">
        <v>4.1172749609672774</v>
      </c>
      <c r="I250" s="203">
        <v>2.6176799513242042</v>
      </c>
      <c r="J250" s="203">
        <v>6.7148983773213997</v>
      </c>
      <c r="K250" s="203">
        <v>1.9128366784942905</v>
      </c>
      <c r="L250" s="203">
        <v>5.9269992779700917</v>
      </c>
      <c r="M250" s="203">
        <v>9.0232754607589172</v>
      </c>
      <c r="N250" s="203">
        <v>2.27643165757312</v>
      </c>
      <c r="O250" s="203">
        <v>8.2350317627117207</v>
      </c>
      <c r="P250" s="203">
        <v>4.2952908022772416</v>
      </c>
      <c r="Q250" s="205">
        <v>4.1387494389039778</v>
      </c>
      <c r="R250" s="677">
        <v>0</v>
      </c>
      <c r="S250" s="662">
        <v>-1</v>
      </c>
      <c r="T250" s="667">
        <v>0</v>
      </c>
      <c r="U250" s="124"/>
      <c r="V250" s="593"/>
      <c r="W250" s="593"/>
    </row>
    <row r="251" spans="1:23" s="2" customFormat="1" ht="27.9" hidden="1" customHeight="1">
      <c r="A251" s="593"/>
      <c r="B251" s="593"/>
      <c r="C251" s="593"/>
      <c r="D251" s="593"/>
      <c r="E251" s="142"/>
      <c r="F251" s="143"/>
      <c r="G251" s="144" t="s">
        <v>66</v>
      </c>
      <c r="H251" s="202">
        <v>1.0357538733964242</v>
      </c>
      <c r="I251" s="203">
        <v>1.7708150132327258</v>
      </c>
      <c r="J251" s="203">
        <v>1.5981622747515427</v>
      </c>
      <c r="K251" s="203">
        <v>-0.54767591715282693</v>
      </c>
      <c r="L251" s="203">
        <v>1.3181207992357411</v>
      </c>
      <c r="M251" s="203">
        <v>-1.4321500386207653</v>
      </c>
      <c r="N251" s="203">
        <v>-0.55803422318330398</v>
      </c>
      <c r="O251" s="203">
        <v>0.25145625313655806</v>
      </c>
      <c r="P251" s="203">
        <v>-5.7718645085703493</v>
      </c>
      <c r="Q251" s="205">
        <v>2.7033760253487435</v>
      </c>
      <c r="R251" s="677">
        <v>1</v>
      </c>
      <c r="S251" s="662">
        <v>0</v>
      </c>
      <c r="T251" s="667">
        <v>1</v>
      </c>
      <c r="U251" s="124"/>
      <c r="V251" s="593"/>
      <c r="W251" s="593"/>
    </row>
    <row r="252" spans="1:23" s="2" customFormat="1" ht="27.9" hidden="1" customHeight="1">
      <c r="A252" s="593"/>
      <c r="B252" s="593"/>
      <c r="C252" s="593"/>
      <c r="D252" s="593"/>
      <c r="E252" s="142"/>
      <c r="F252" s="143"/>
      <c r="G252" s="144" t="s">
        <v>261</v>
      </c>
      <c r="H252" s="202">
        <v>2.5059340309179441</v>
      </c>
      <c r="I252" s="203">
        <v>2.0099274253248418</v>
      </c>
      <c r="J252" s="203">
        <v>4.3516917185708603</v>
      </c>
      <c r="K252" s="203">
        <v>9.7981592127171724E-2</v>
      </c>
      <c r="L252" s="203">
        <v>1.6469677110721554</v>
      </c>
      <c r="M252" s="203">
        <v>3.8277743978995411</v>
      </c>
      <c r="N252" s="203">
        <v>2.1325628920975888</v>
      </c>
      <c r="O252" s="203">
        <v>4.7775331587903036</v>
      </c>
      <c r="P252" s="203">
        <v>3.5294397225280822</v>
      </c>
      <c r="Q252" s="205">
        <v>3.1375338494642686</v>
      </c>
      <c r="R252" s="677">
        <v>0</v>
      </c>
      <c r="S252" s="662">
        <v>1</v>
      </c>
      <c r="T252" s="667">
        <v>-1</v>
      </c>
      <c r="U252" s="124"/>
      <c r="V252" s="593"/>
      <c r="W252" s="593"/>
    </row>
    <row r="253" spans="1:23" s="2" customFormat="1" ht="27.9" hidden="1" customHeight="1">
      <c r="A253" s="593"/>
      <c r="B253" s="593"/>
      <c r="C253" s="593"/>
      <c r="D253" s="593"/>
      <c r="E253" s="142"/>
      <c r="F253" s="143"/>
      <c r="G253" s="144" t="s">
        <v>62</v>
      </c>
      <c r="H253" s="202">
        <v>0.21979222999235803</v>
      </c>
      <c r="I253" s="203">
        <v>-3.818649890469894E-2</v>
      </c>
      <c r="J253" s="203">
        <v>4.7969036696833207</v>
      </c>
      <c r="K253" s="203">
        <v>-2.5609760484732371</v>
      </c>
      <c r="L253" s="203">
        <v>1.3729164546897463</v>
      </c>
      <c r="M253" s="203">
        <v>-1.090202284112082</v>
      </c>
      <c r="N253" s="203">
        <v>7.7615556969970356E-2</v>
      </c>
      <c r="O253" s="203">
        <v>2.1993563928292024</v>
      </c>
      <c r="P253" s="203">
        <v>-3.0412015648292181</v>
      </c>
      <c r="Q253" s="205">
        <v>0.20180299765685561</v>
      </c>
      <c r="R253" s="677">
        <v>-1</v>
      </c>
      <c r="S253" s="662">
        <v>0</v>
      </c>
      <c r="T253" s="667">
        <v>0</v>
      </c>
      <c r="U253" s="124"/>
      <c r="V253" s="593"/>
      <c r="W253" s="593"/>
    </row>
    <row r="254" spans="1:23" s="2" customFormat="1" ht="27.9" hidden="1" customHeight="1">
      <c r="A254" s="593"/>
      <c r="B254" s="593"/>
      <c r="C254" s="593"/>
      <c r="D254" s="593"/>
      <c r="E254" s="142"/>
      <c r="F254" s="143"/>
      <c r="G254" s="144" t="s">
        <v>21</v>
      </c>
      <c r="H254" s="202">
        <v>-3.2053840848062509</v>
      </c>
      <c r="I254" s="203">
        <v>-5.8725214732723412</v>
      </c>
      <c r="J254" s="203">
        <v>-16.284259458151183</v>
      </c>
      <c r="K254" s="203">
        <v>-5.011112215986091</v>
      </c>
      <c r="L254" s="203">
        <v>3.3764160309181612</v>
      </c>
      <c r="M254" s="203">
        <v>1.0707642951640617</v>
      </c>
      <c r="N254" s="203">
        <v>1.8225548676643832</v>
      </c>
      <c r="O254" s="203">
        <v>4.9329210912697707</v>
      </c>
      <c r="P254" s="203">
        <v>-3.9912646269317675</v>
      </c>
      <c r="Q254" s="205">
        <v>0.86829791115867749</v>
      </c>
      <c r="R254" s="677">
        <v>0</v>
      </c>
      <c r="S254" s="662">
        <v>0</v>
      </c>
      <c r="T254" s="667">
        <v>0</v>
      </c>
      <c r="U254" s="124"/>
      <c r="V254" s="593"/>
      <c r="W254" s="593"/>
    </row>
    <row r="255" spans="1:23" s="2" customFormat="1" ht="27.9" hidden="1" customHeight="1">
      <c r="A255" s="593"/>
      <c r="B255" s="593"/>
      <c r="C255" s="593"/>
      <c r="D255" s="593"/>
      <c r="E255" s="142"/>
      <c r="F255" s="143"/>
      <c r="G255" s="144" t="s">
        <v>22</v>
      </c>
      <c r="H255" s="202">
        <v>1.7323809183795942</v>
      </c>
      <c r="I255" s="203">
        <v>0.8614161921171033</v>
      </c>
      <c r="J255" s="203">
        <v>4.1647787730641035</v>
      </c>
      <c r="K255" s="203">
        <v>-2.4957529183087144</v>
      </c>
      <c r="L255" s="203">
        <v>2.2685180784938965</v>
      </c>
      <c r="M255" s="203">
        <v>5.1380298959463939</v>
      </c>
      <c r="N255" s="203">
        <v>2.1715101475264782</v>
      </c>
      <c r="O255" s="203">
        <v>3.4692061840652761</v>
      </c>
      <c r="P255" s="203">
        <v>1.9412578378351966</v>
      </c>
      <c r="Q255" s="205">
        <v>2.7757697788105875</v>
      </c>
      <c r="R255" s="677">
        <v>1</v>
      </c>
      <c r="S255" s="662">
        <v>1</v>
      </c>
      <c r="T255" s="667">
        <v>0</v>
      </c>
      <c r="U255" s="124"/>
      <c r="V255" s="593"/>
      <c r="W255" s="593"/>
    </row>
    <row r="256" spans="1:23" s="2" customFormat="1" ht="27.9" hidden="1" customHeight="1">
      <c r="A256" s="593"/>
      <c r="B256" s="593"/>
      <c r="C256" s="593"/>
      <c r="D256" s="593"/>
      <c r="E256" s="142"/>
      <c r="F256" s="143"/>
      <c r="G256" s="145" t="s">
        <v>23</v>
      </c>
      <c r="H256" s="202">
        <v>-8.2112972999960903</v>
      </c>
      <c r="I256" s="203">
        <v>-5.8780046154137349</v>
      </c>
      <c r="J256" s="203">
        <v>-22.723503327098047</v>
      </c>
      <c r="K256" s="203">
        <v>-10.980636490267869</v>
      </c>
      <c r="L256" s="203">
        <v>-6.2418565606229386</v>
      </c>
      <c r="M256" s="203">
        <v>-3.015535842357941</v>
      </c>
      <c r="N256" s="203">
        <v>-4.5347274761974639</v>
      </c>
      <c r="O256" s="203">
        <v>-7.5932508623563155</v>
      </c>
      <c r="P256" s="203">
        <v>-30.931335397310587</v>
      </c>
      <c r="Q256" s="205">
        <v>-3.4757320005639021</v>
      </c>
      <c r="R256" s="677">
        <v>0</v>
      </c>
      <c r="S256" s="662">
        <v>-1</v>
      </c>
      <c r="T256" s="667">
        <v>1</v>
      </c>
      <c r="U256" s="124"/>
      <c r="V256" s="593"/>
      <c r="W256" s="593"/>
    </row>
    <row r="257" spans="1:23" s="2" customFormat="1" ht="27.9" customHeight="1">
      <c r="A257" s="593"/>
      <c r="B257" s="593"/>
      <c r="C257" s="593"/>
      <c r="D257" s="593"/>
      <c r="E257" s="235" t="s">
        <v>262</v>
      </c>
      <c r="F257" s="112"/>
      <c r="G257" s="117"/>
      <c r="H257" s="192">
        <v>-6.1917871585338453</v>
      </c>
      <c r="I257" s="188">
        <v>-5.1967772669248014</v>
      </c>
      <c r="J257" s="188">
        <v>-23.160631710114856</v>
      </c>
      <c r="K257" s="188">
        <v>-12.322246416966049</v>
      </c>
      <c r="L257" s="188">
        <v>-4.1661387192775186</v>
      </c>
      <c r="M257" s="188">
        <v>-1.7627171459518669</v>
      </c>
      <c r="N257" s="188">
        <v>-0.65362717750133159</v>
      </c>
      <c r="O257" s="188">
        <v>-4.3672612670934239</v>
      </c>
      <c r="P257" s="188">
        <v>-20.410151100555353</v>
      </c>
      <c r="Q257" s="191">
        <v>-2.5777966541272246</v>
      </c>
      <c r="R257" s="676">
        <v>-4</v>
      </c>
      <c r="S257" s="656">
        <v>0</v>
      </c>
      <c r="T257" s="665">
        <v>-1</v>
      </c>
      <c r="U257" s="124"/>
      <c r="V257" s="593"/>
      <c r="W257" s="593"/>
    </row>
    <row r="258" spans="1:23" s="2" customFormat="1" ht="27.9" hidden="1" customHeight="1">
      <c r="A258" s="593"/>
      <c r="B258" s="593"/>
      <c r="C258" s="593"/>
      <c r="D258" s="593"/>
      <c r="E258" s="124"/>
      <c r="F258" s="56"/>
      <c r="G258" s="125" t="s">
        <v>3</v>
      </c>
      <c r="H258" s="202">
        <v>-9.1809946521956913</v>
      </c>
      <c r="I258" s="203">
        <v>-6.9416798296759241</v>
      </c>
      <c r="J258" s="203">
        <v>-32.822898437823056</v>
      </c>
      <c r="K258" s="203">
        <v>-13.394448300565124</v>
      </c>
      <c r="L258" s="203">
        <v>-8.0661660292664106</v>
      </c>
      <c r="M258" s="203">
        <v>-3.8221495355409854</v>
      </c>
      <c r="N258" s="203">
        <v>-3.8846592773169517</v>
      </c>
      <c r="O258" s="203">
        <v>-9.0358113327115799</v>
      </c>
      <c r="P258" s="203">
        <v>-29.752932257774056</v>
      </c>
      <c r="Q258" s="205">
        <v>-5.1205743011413372</v>
      </c>
      <c r="R258" s="677">
        <v>-2</v>
      </c>
      <c r="S258" s="662">
        <v>1</v>
      </c>
      <c r="T258" s="667">
        <v>0</v>
      </c>
      <c r="U258" s="124"/>
      <c r="V258" s="593"/>
      <c r="W258" s="593"/>
    </row>
    <row r="259" spans="1:23" s="2" customFormat="1" ht="27.9" hidden="1" customHeight="1">
      <c r="A259" s="593"/>
      <c r="B259" s="593"/>
      <c r="C259" s="593"/>
      <c r="D259" s="593"/>
      <c r="E259" s="124"/>
      <c r="F259" s="56"/>
      <c r="G259" s="125" t="s">
        <v>4</v>
      </c>
      <c r="H259" s="202">
        <v>-3.2147433696862269</v>
      </c>
      <c r="I259" s="203">
        <v>-3.4864793601236763</v>
      </c>
      <c r="J259" s="203">
        <v>-14.076198748447185</v>
      </c>
      <c r="K259" s="203">
        <v>-11.226488952748547</v>
      </c>
      <c r="L259" s="203">
        <v>-0.15645059188069599</v>
      </c>
      <c r="M259" s="203">
        <v>0.49500406370296857</v>
      </c>
      <c r="N259" s="203">
        <v>2.6088517813524308</v>
      </c>
      <c r="O259" s="203">
        <v>0.48142953030638458</v>
      </c>
      <c r="P259" s="203">
        <v>-11.727710557662181</v>
      </c>
      <c r="Q259" s="205">
        <v>-3.3879511757616498E-2</v>
      </c>
      <c r="R259" s="677">
        <v>-2</v>
      </c>
      <c r="S259" s="662">
        <v>-1</v>
      </c>
      <c r="T259" s="667">
        <v>-1</v>
      </c>
      <c r="U259" s="124"/>
      <c r="V259" s="593"/>
      <c r="W259" s="593"/>
    </row>
    <row r="260" spans="1:23" s="2" customFormat="1" ht="27.9" customHeight="1">
      <c r="A260" s="593"/>
      <c r="B260" s="593"/>
      <c r="C260" s="593"/>
      <c r="D260" s="593"/>
      <c r="E260" s="142"/>
      <c r="F260" s="143"/>
      <c r="G260" s="144" t="s">
        <v>260</v>
      </c>
      <c r="H260" s="202">
        <v>-18.657225999996971</v>
      </c>
      <c r="I260" s="203">
        <v>-14.238360581474982</v>
      </c>
      <c r="J260" s="203">
        <v>-41.214775714191283</v>
      </c>
      <c r="K260" s="203">
        <v>-20.667893916471954</v>
      </c>
      <c r="L260" s="203">
        <v>-19.796899500375694</v>
      </c>
      <c r="M260" s="203">
        <v>-18.100071760343493</v>
      </c>
      <c r="N260" s="203">
        <v>-14.564115993787139</v>
      </c>
      <c r="O260" s="203">
        <v>-21.868347276099808</v>
      </c>
      <c r="P260" s="203">
        <v>-45.284017339579471</v>
      </c>
      <c r="Q260" s="205">
        <v>-13.829436693286198</v>
      </c>
      <c r="R260" s="677">
        <v>-1</v>
      </c>
      <c r="S260" s="662">
        <v>0</v>
      </c>
      <c r="T260" s="667">
        <v>1</v>
      </c>
      <c r="U260" s="124"/>
      <c r="V260" s="593"/>
      <c r="W260" s="593"/>
    </row>
    <row r="261" spans="1:23" s="2" customFormat="1" ht="27.9" customHeight="1">
      <c r="A261" s="593"/>
      <c r="B261" s="593"/>
      <c r="C261" s="593"/>
      <c r="D261" s="593"/>
      <c r="E261" s="142"/>
      <c r="F261" s="143"/>
      <c r="G261" s="144" t="s">
        <v>61</v>
      </c>
      <c r="H261" s="202">
        <v>-16.797542875489235</v>
      </c>
      <c r="I261" s="203">
        <v>-13.321608117719951</v>
      </c>
      <c r="J261" s="203">
        <v>-46.317060498664233</v>
      </c>
      <c r="K261" s="203">
        <v>-17.663210857671785</v>
      </c>
      <c r="L261" s="203">
        <v>-15.715146014109838</v>
      </c>
      <c r="M261" s="203">
        <v>-7.4745257525428581</v>
      </c>
      <c r="N261" s="203">
        <v>-10.53548199049925</v>
      </c>
      <c r="O261" s="203">
        <v>-22.972240205539116</v>
      </c>
      <c r="P261" s="203">
        <v>-41.395709742639831</v>
      </c>
      <c r="Q261" s="205">
        <v>-11.399211828717448</v>
      </c>
      <c r="R261" s="677">
        <v>-1</v>
      </c>
      <c r="S261" s="662">
        <v>2</v>
      </c>
      <c r="T261" s="667">
        <v>0</v>
      </c>
      <c r="U261" s="124"/>
      <c r="V261" s="593"/>
      <c r="W261" s="593"/>
    </row>
    <row r="262" spans="1:23" s="2" customFormat="1" ht="27.9" customHeight="1">
      <c r="A262" s="593"/>
      <c r="B262" s="593"/>
      <c r="C262" s="593"/>
      <c r="D262" s="593"/>
      <c r="E262" s="142"/>
      <c r="F262" s="143"/>
      <c r="G262" s="144" t="s">
        <v>57</v>
      </c>
      <c r="H262" s="202">
        <v>-8.5223795601695649</v>
      </c>
      <c r="I262" s="203">
        <v>-6.7907227676295836</v>
      </c>
      <c r="J262" s="203">
        <v>-36.353651598819042</v>
      </c>
      <c r="K262" s="203">
        <v>-11.768458185753811</v>
      </c>
      <c r="L262" s="203">
        <v>-5.81435370457692</v>
      </c>
      <c r="M262" s="203">
        <v>1.7296059009532945</v>
      </c>
      <c r="N262" s="203">
        <v>-3.4340136763097515</v>
      </c>
      <c r="O262" s="203">
        <v>-6.5598689405995634</v>
      </c>
      <c r="P262" s="203">
        <v>-32.750611283205259</v>
      </c>
      <c r="Q262" s="205">
        <v>-4.0826952485847183</v>
      </c>
      <c r="R262" s="677">
        <v>-1</v>
      </c>
      <c r="S262" s="662">
        <v>-1</v>
      </c>
      <c r="T262" s="667">
        <v>0</v>
      </c>
      <c r="U262" s="124"/>
      <c r="V262" s="593"/>
      <c r="W262" s="593"/>
    </row>
    <row r="263" spans="1:23" s="2" customFormat="1" ht="27.9" customHeight="1">
      <c r="A263" s="593"/>
      <c r="B263" s="593"/>
      <c r="C263" s="593"/>
      <c r="D263" s="593"/>
      <c r="E263" s="142"/>
      <c r="F263" s="143"/>
      <c r="G263" s="144" t="s">
        <v>20</v>
      </c>
      <c r="H263" s="202">
        <v>-3.3994942023289707</v>
      </c>
      <c r="I263" s="203">
        <v>-1.4222143322443235</v>
      </c>
      <c r="J263" s="203">
        <v>-23.223147315149042</v>
      </c>
      <c r="K263" s="203">
        <v>-8.6587842279915925</v>
      </c>
      <c r="L263" s="203">
        <v>-3.0658786035356798</v>
      </c>
      <c r="M263" s="203">
        <v>-1.9303688600802253</v>
      </c>
      <c r="N263" s="203">
        <v>1.0653641366231232</v>
      </c>
      <c r="O263" s="203">
        <v>-2.0337979357619198</v>
      </c>
      <c r="P263" s="203">
        <v>-18.282792017231689</v>
      </c>
      <c r="Q263" s="205">
        <v>-0.38760242020794733</v>
      </c>
      <c r="R263" s="677">
        <v>1</v>
      </c>
      <c r="S263" s="662">
        <v>0</v>
      </c>
      <c r="T263" s="667">
        <v>0</v>
      </c>
      <c r="U263" s="124"/>
      <c r="V263" s="593"/>
      <c r="W263" s="593"/>
    </row>
    <row r="264" spans="1:23" s="2" customFormat="1" ht="27.9" hidden="1" customHeight="1">
      <c r="A264" s="593"/>
      <c r="B264" s="593"/>
      <c r="C264" s="593"/>
      <c r="D264" s="593"/>
      <c r="E264" s="142"/>
      <c r="F264" s="143"/>
      <c r="G264" s="144" t="s">
        <v>124</v>
      </c>
      <c r="H264" s="202">
        <v>-1.3026712842159194</v>
      </c>
      <c r="I264" s="203">
        <v>-0.78607726020637747</v>
      </c>
      <c r="J264" s="203">
        <v>-18.881625344659462</v>
      </c>
      <c r="K264" s="203">
        <v>-8.2845771696702748</v>
      </c>
      <c r="L264" s="203">
        <v>-0.27316545887305077</v>
      </c>
      <c r="M264" s="203">
        <v>5.4467014929079429</v>
      </c>
      <c r="N264" s="203">
        <v>3.7630890037692577</v>
      </c>
      <c r="O264" s="203">
        <v>2.9809945964091229</v>
      </c>
      <c r="P264" s="203">
        <v>-13.913158223930902</v>
      </c>
      <c r="Q264" s="205">
        <v>0.54947910152715895</v>
      </c>
      <c r="R264" s="677">
        <v>1</v>
      </c>
      <c r="S264" s="662">
        <v>0</v>
      </c>
      <c r="T264" s="667">
        <v>-1</v>
      </c>
      <c r="U264" s="124"/>
      <c r="V264" s="593"/>
      <c r="W264" s="593"/>
    </row>
    <row r="265" spans="1:23" s="2" customFormat="1" ht="27.9" hidden="1" customHeight="1">
      <c r="A265" s="593"/>
      <c r="B265" s="593"/>
      <c r="C265" s="593"/>
      <c r="D265" s="593"/>
      <c r="E265" s="142"/>
      <c r="F265" s="143"/>
      <c r="G265" s="144" t="s">
        <v>19</v>
      </c>
      <c r="H265" s="202">
        <v>-6.0576368089208046</v>
      </c>
      <c r="I265" s="203">
        <v>-4.7514571860646306</v>
      </c>
      <c r="J265" s="203">
        <v>-30.058379715162872</v>
      </c>
      <c r="K265" s="203">
        <v>-13.25233339629975</v>
      </c>
      <c r="L265" s="203">
        <v>-3.6688923155960476</v>
      </c>
      <c r="M265" s="203">
        <v>-3.0116046833966372</v>
      </c>
      <c r="N265" s="203">
        <v>-0.23714721069649514</v>
      </c>
      <c r="O265" s="203">
        <v>-3.6304552267789361</v>
      </c>
      <c r="P265" s="203">
        <v>-21.487020370940641</v>
      </c>
      <c r="Q265" s="205">
        <v>-1.3869011158038704</v>
      </c>
      <c r="R265" s="677">
        <v>-1</v>
      </c>
      <c r="S265" s="662">
        <v>0</v>
      </c>
      <c r="T265" s="667">
        <v>0</v>
      </c>
      <c r="U265" s="124"/>
      <c r="V265" s="593"/>
      <c r="W265" s="593"/>
    </row>
    <row r="266" spans="1:23" s="2" customFormat="1" ht="27.9" hidden="1" customHeight="1">
      <c r="A266" s="593"/>
      <c r="B266" s="593"/>
      <c r="C266" s="593"/>
      <c r="D266" s="593"/>
      <c r="E266" s="142"/>
      <c r="F266" s="143"/>
      <c r="G266" s="144" t="s">
        <v>66</v>
      </c>
      <c r="H266" s="202">
        <v>-4.5544851575684611</v>
      </c>
      <c r="I266" s="203">
        <v>-5.6059643987509125</v>
      </c>
      <c r="J266" s="203">
        <v>-13.481578150196144</v>
      </c>
      <c r="K266" s="203">
        <v>-12.494845378403379</v>
      </c>
      <c r="L266" s="203">
        <v>-2.3065707428258921</v>
      </c>
      <c r="M266" s="203">
        <v>2.3871126556885436</v>
      </c>
      <c r="N266" s="203">
        <v>2.8670866882551982</v>
      </c>
      <c r="O266" s="203">
        <v>1.6407446255818412</v>
      </c>
      <c r="P266" s="203">
        <v>-11.955821356061719</v>
      </c>
      <c r="Q266" s="205">
        <v>-1.8515654144737717</v>
      </c>
      <c r="R266" s="677">
        <v>-2</v>
      </c>
      <c r="S266" s="662">
        <v>1</v>
      </c>
      <c r="T266" s="667">
        <v>0</v>
      </c>
      <c r="U266" s="124"/>
      <c r="V266" s="593"/>
      <c r="W266" s="593"/>
    </row>
    <row r="267" spans="1:23" s="2" customFormat="1" ht="27.9" hidden="1" customHeight="1">
      <c r="A267" s="593"/>
      <c r="B267" s="593"/>
      <c r="C267" s="593"/>
      <c r="D267" s="593"/>
      <c r="E267" s="142"/>
      <c r="F267" s="143"/>
      <c r="G267" s="144" t="s">
        <v>261</v>
      </c>
      <c r="H267" s="202">
        <v>-3.8148059992690473</v>
      </c>
      <c r="I267" s="203">
        <v>-3.1228065283226774</v>
      </c>
      <c r="J267" s="203">
        <v>-16.008013319603357</v>
      </c>
      <c r="K267" s="203">
        <v>-11.10413906065774</v>
      </c>
      <c r="L267" s="203">
        <v>-0.16728285255302211</v>
      </c>
      <c r="M267" s="203">
        <v>-0.52650307526019091</v>
      </c>
      <c r="N267" s="203">
        <v>1.3149731659055837</v>
      </c>
      <c r="O267" s="203">
        <v>-1.7636958348954317</v>
      </c>
      <c r="P267" s="203">
        <v>-19.320877268062979</v>
      </c>
      <c r="Q267" s="205">
        <v>-0.59401006249902055</v>
      </c>
      <c r="R267" s="677">
        <v>1</v>
      </c>
      <c r="S267" s="662">
        <v>0</v>
      </c>
      <c r="T267" s="667">
        <v>0</v>
      </c>
      <c r="U267" s="124"/>
      <c r="V267" s="593"/>
      <c r="W267" s="593"/>
    </row>
    <row r="268" spans="1:23" s="2" customFormat="1" ht="27.9" hidden="1" customHeight="1">
      <c r="A268" s="593"/>
      <c r="B268" s="593"/>
      <c r="C268" s="593"/>
      <c r="D268" s="593"/>
      <c r="E268" s="142"/>
      <c r="F268" s="143"/>
      <c r="G268" s="144" t="s">
        <v>62</v>
      </c>
      <c r="H268" s="202">
        <v>-4.5863476659333546</v>
      </c>
      <c r="I268" s="203">
        <v>-4.8386833148523545</v>
      </c>
      <c r="J268" s="203">
        <v>-23.429559408891155</v>
      </c>
      <c r="K268" s="203">
        <v>-11.122714583846715</v>
      </c>
      <c r="L268" s="203">
        <v>-7.7105062500404387E-2</v>
      </c>
      <c r="M268" s="203">
        <v>3.8703304070337063</v>
      </c>
      <c r="N268" s="203">
        <v>2.0158259450568483</v>
      </c>
      <c r="O268" s="203">
        <v>-0.24384796323029256</v>
      </c>
      <c r="P268" s="203">
        <v>-18.330485461202318</v>
      </c>
      <c r="Q268" s="205">
        <v>0.19961420803706886</v>
      </c>
      <c r="R268" s="677">
        <v>0</v>
      </c>
      <c r="S268" s="662">
        <v>0</v>
      </c>
      <c r="T268" s="667">
        <v>0</v>
      </c>
      <c r="U268" s="124"/>
      <c r="V268" s="593"/>
      <c r="W268" s="593"/>
    </row>
    <row r="269" spans="1:23" s="2" customFormat="1" ht="27.9" hidden="1" customHeight="1">
      <c r="A269" s="593"/>
      <c r="B269" s="593"/>
      <c r="C269" s="593"/>
      <c r="D269" s="593"/>
      <c r="E269" s="142"/>
      <c r="F269" s="143"/>
      <c r="G269" s="144" t="s">
        <v>21</v>
      </c>
      <c r="H269" s="202">
        <v>-8.0382306337087766</v>
      </c>
      <c r="I269" s="203">
        <v>-7.5216730062819703</v>
      </c>
      <c r="J269" s="203">
        <v>-26.780101534850665</v>
      </c>
      <c r="K269" s="203">
        <v>-14.789659909977171</v>
      </c>
      <c r="L269" s="203">
        <v>-5.3201588116922771</v>
      </c>
      <c r="M269" s="203">
        <v>-2.7995605171951432</v>
      </c>
      <c r="N269" s="203">
        <v>-1.3594492334788377</v>
      </c>
      <c r="O269" s="203">
        <v>-5.4682580138877279</v>
      </c>
      <c r="P269" s="203">
        <v>-22.818632033592014</v>
      </c>
      <c r="Q269" s="205">
        <v>-3.1546473094928751</v>
      </c>
      <c r="R269" s="677">
        <v>0</v>
      </c>
      <c r="S269" s="662">
        <v>0</v>
      </c>
      <c r="T269" s="667">
        <v>0</v>
      </c>
      <c r="U269" s="124"/>
      <c r="V269" s="593"/>
      <c r="W269" s="593"/>
    </row>
    <row r="270" spans="1:23" s="2" customFormat="1" ht="27.9" hidden="1" customHeight="1">
      <c r="A270" s="593"/>
      <c r="B270" s="593"/>
      <c r="C270" s="593"/>
      <c r="D270" s="593"/>
      <c r="E270" s="142"/>
      <c r="F270" s="143"/>
      <c r="G270" s="144" t="s">
        <v>22</v>
      </c>
      <c r="H270" s="202">
        <v>-3.3378666983385008</v>
      </c>
      <c r="I270" s="203">
        <v>-2.8142344226990375</v>
      </c>
      <c r="J270" s="203">
        <v>-16.024704802961409</v>
      </c>
      <c r="K270" s="203">
        <v>-11.67392578404829</v>
      </c>
      <c r="L270" s="203">
        <v>-0.77977776550193401</v>
      </c>
      <c r="M270" s="203">
        <v>-1.252900695851868</v>
      </c>
      <c r="N270" s="203">
        <v>2.7286765103390214</v>
      </c>
      <c r="O270" s="203">
        <v>-1.4894507998481261</v>
      </c>
      <c r="P270" s="203">
        <v>-10.889326880107433</v>
      </c>
      <c r="Q270" s="205">
        <v>-1.6967020350868278E-2</v>
      </c>
      <c r="R270" s="677">
        <v>0</v>
      </c>
      <c r="S270" s="662">
        <v>-1</v>
      </c>
      <c r="T270" s="667">
        <v>-1</v>
      </c>
      <c r="U270" s="124"/>
      <c r="V270" s="593"/>
      <c r="W270" s="593"/>
    </row>
    <row r="271" spans="1:23" s="2" customFormat="1" ht="27.9" hidden="1" customHeight="1">
      <c r="A271" s="593"/>
      <c r="B271" s="593"/>
      <c r="C271" s="593"/>
      <c r="D271" s="593"/>
      <c r="E271" s="142"/>
      <c r="F271" s="143"/>
      <c r="G271" s="145" t="s">
        <v>23</v>
      </c>
      <c r="H271" s="202">
        <v>5.345680387543398</v>
      </c>
      <c r="I271" s="203">
        <v>3.4578528814737144</v>
      </c>
      <c r="J271" s="203">
        <v>19.820254364594707</v>
      </c>
      <c r="K271" s="203">
        <v>-5.9414932736980131</v>
      </c>
      <c r="L271" s="203">
        <v>7.6736545617005634</v>
      </c>
      <c r="M271" s="203">
        <v>0.61264450994199926</v>
      </c>
      <c r="N271" s="203">
        <v>7.9277200405918613</v>
      </c>
      <c r="O271" s="203">
        <v>9.7149430067849298</v>
      </c>
      <c r="P271" s="203">
        <v>13.300058280803398</v>
      </c>
      <c r="Q271" s="205">
        <v>5.1251924724204185</v>
      </c>
      <c r="R271" s="677">
        <v>-1</v>
      </c>
      <c r="S271" s="662">
        <v>-1</v>
      </c>
      <c r="T271" s="667">
        <v>0</v>
      </c>
      <c r="U271" s="124"/>
      <c r="V271" s="593"/>
      <c r="W271" s="593"/>
    </row>
    <row r="272" spans="1:23" s="2" customFormat="1" ht="27.9" customHeight="1">
      <c r="A272" s="593"/>
      <c r="B272" s="593"/>
      <c r="C272" s="593"/>
      <c r="D272" s="593"/>
      <c r="E272" s="235" t="s">
        <v>576</v>
      </c>
      <c r="F272" s="112"/>
      <c r="G272" s="117"/>
      <c r="H272" s="192">
        <v>11.849615226969512</v>
      </c>
      <c r="I272" s="188">
        <v>9.5076410875085546</v>
      </c>
      <c r="J272" s="188">
        <v>72.360926905609489</v>
      </c>
      <c r="K272" s="188">
        <v>-1.0442348822010339</v>
      </c>
      <c r="L272" s="188">
        <v>11.230279105063012</v>
      </c>
      <c r="M272" s="188">
        <v>5.5912310095563296</v>
      </c>
      <c r="N272" s="188">
        <v>11.39362229907022</v>
      </c>
      <c r="O272" s="188">
        <v>12.194771033199736</v>
      </c>
      <c r="P272" s="188">
        <v>31.822777614943156</v>
      </c>
      <c r="Q272" s="191">
        <v>8.7137580406734134</v>
      </c>
      <c r="R272" s="676">
        <v>0</v>
      </c>
      <c r="S272" s="656">
        <v>1</v>
      </c>
      <c r="T272" s="665">
        <v>-1</v>
      </c>
      <c r="U272" s="124"/>
      <c r="V272" s="593"/>
      <c r="W272" s="593"/>
    </row>
    <row r="273" spans="1:23" s="2" customFormat="1" ht="27.9" hidden="1" customHeight="1">
      <c r="A273" s="593"/>
      <c r="B273" s="593"/>
      <c r="C273" s="593"/>
      <c r="D273" s="593"/>
      <c r="E273" s="124"/>
      <c r="F273" s="56"/>
      <c r="G273" s="125" t="s">
        <v>551</v>
      </c>
      <c r="H273" s="202">
        <v>11.849615226969512</v>
      </c>
      <c r="I273" s="203">
        <v>9.5076410875085546</v>
      </c>
      <c r="J273" s="203">
        <v>72.360926905609489</v>
      </c>
      <c r="K273" s="203">
        <v>-1.0442348822010339</v>
      </c>
      <c r="L273" s="203">
        <v>11.230279105063012</v>
      </c>
      <c r="M273" s="203">
        <v>5.5912310095563296</v>
      </c>
      <c r="N273" s="203">
        <v>11.39362229907022</v>
      </c>
      <c r="O273" s="203">
        <v>12.194771033199736</v>
      </c>
      <c r="P273" s="203">
        <v>31.822777614943156</v>
      </c>
      <c r="Q273" s="205">
        <v>8.7137580406734134</v>
      </c>
      <c r="R273" s="677">
        <v>0</v>
      </c>
      <c r="S273" s="662">
        <v>1</v>
      </c>
      <c r="T273" s="667">
        <v>-1</v>
      </c>
      <c r="U273" s="124"/>
      <c r="V273" s="593"/>
      <c r="W273" s="593"/>
    </row>
    <row r="274" spans="1:23" s="2" customFormat="1" ht="27.9" hidden="1" customHeight="1">
      <c r="A274" s="593"/>
      <c r="B274" s="593"/>
      <c r="C274" s="593"/>
      <c r="D274" s="593"/>
      <c r="E274" s="124"/>
      <c r="F274" s="56"/>
      <c r="G274" s="125" t="s">
        <v>4</v>
      </c>
      <c r="H274" s="202" t="e">
        <v>#DIV/0!</v>
      </c>
      <c r="I274" s="203" t="e">
        <v>#DIV/0!</v>
      </c>
      <c r="J274" s="203" t="e">
        <v>#DIV/0!</v>
      </c>
      <c r="K274" s="203" t="e">
        <v>#DIV/0!</v>
      </c>
      <c r="L274" s="203" t="e">
        <v>#DIV/0!</v>
      </c>
      <c r="M274" s="203" t="e">
        <v>#DIV/0!</v>
      </c>
      <c r="N274" s="203" t="e">
        <v>#DIV/0!</v>
      </c>
      <c r="O274" s="203" t="e">
        <v>#DIV/0!</v>
      </c>
      <c r="P274" s="203" t="e">
        <v>#DIV/0!</v>
      </c>
      <c r="Q274" s="205" t="e">
        <v>#DIV/0!</v>
      </c>
      <c r="R274" s="677">
        <v>0</v>
      </c>
      <c r="S274" s="662">
        <v>0</v>
      </c>
      <c r="T274" s="667">
        <v>0</v>
      </c>
      <c r="U274" s="124"/>
      <c r="V274" s="593"/>
      <c r="W274" s="593"/>
    </row>
    <row r="275" spans="1:23" s="2" customFormat="1" ht="27.9" customHeight="1">
      <c r="A275" s="593"/>
      <c r="B275" s="593"/>
      <c r="C275" s="593"/>
      <c r="D275" s="593"/>
      <c r="E275" s="142"/>
      <c r="F275" s="143"/>
      <c r="G275" s="144" t="s">
        <v>260</v>
      </c>
      <c r="H275" s="202">
        <v>19.174906597284423</v>
      </c>
      <c r="I275" s="203">
        <v>13.482065218536478</v>
      </c>
      <c r="J275" s="203">
        <v>68.355563516065118</v>
      </c>
      <c r="K275" s="203">
        <v>5.4963326936857246</v>
      </c>
      <c r="L275" s="203">
        <v>24.604259702341125</v>
      </c>
      <c r="M275" s="203">
        <v>21.872066175067161</v>
      </c>
      <c r="N275" s="203">
        <v>20.937017635701562</v>
      </c>
      <c r="O275" s="203">
        <v>27.676116911778735</v>
      </c>
      <c r="P275" s="203">
        <v>48.620312763522122</v>
      </c>
      <c r="Q275" s="205">
        <v>15.249705292060733</v>
      </c>
      <c r="R275" s="677">
        <v>0</v>
      </c>
      <c r="S275" s="662">
        <v>0</v>
      </c>
      <c r="T275" s="667">
        <v>-1</v>
      </c>
      <c r="U275" s="124"/>
      <c r="V275" s="593"/>
      <c r="W275" s="593"/>
    </row>
    <row r="276" spans="1:23" s="2" customFormat="1" ht="27.9" customHeight="1">
      <c r="A276" s="593"/>
      <c r="B276" s="593"/>
      <c r="C276" s="593"/>
      <c r="D276" s="593"/>
      <c r="E276" s="142"/>
      <c r="F276" s="143"/>
      <c r="G276" s="144" t="s">
        <v>61</v>
      </c>
      <c r="H276" s="202">
        <v>16.148312017388243</v>
      </c>
      <c r="I276" s="203">
        <v>13.285796574982012</v>
      </c>
      <c r="J276" s="203">
        <v>95.442102790949448</v>
      </c>
      <c r="K276" s="203">
        <v>1.2208388706384632</v>
      </c>
      <c r="L276" s="203">
        <v>14.857814827797755</v>
      </c>
      <c r="M276" s="203">
        <v>3.7114155316829711</v>
      </c>
      <c r="N276" s="203">
        <v>14.571316180460503</v>
      </c>
      <c r="O276" s="203">
        <v>23.766363509879262</v>
      </c>
      <c r="P276" s="203">
        <v>39.176203390106764</v>
      </c>
      <c r="Q276" s="205">
        <v>11.514369847303207</v>
      </c>
      <c r="R276" s="677">
        <v>0</v>
      </c>
      <c r="S276" s="662">
        <v>0</v>
      </c>
      <c r="T276" s="667">
        <v>0</v>
      </c>
      <c r="U276" s="124"/>
      <c r="V276" s="593"/>
      <c r="W276" s="593"/>
    </row>
    <row r="277" spans="1:23" s="2" customFormat="1" ht="27.9" customHeight="1">
      <c r="A277" s="593"/>
      <c r="B277" s="593"/>
      <c r="C277" s="593"/>
      <c r="D277" s="593"/>
      <c r="E277" s="142"/>
      <c r="F277" s="143"/>
      <c r="G277" s="144" t="s">
        <v>57</v>
      </c>
      <c r="H277" s="202">
        <v>7.1360745086305855</v>
      </c>
      <c r="I277" s="203">
        <v>5.8933484371833877</v>
      </c>
      <c r="J277" s="203">
        <v>67.448560056173193</v>
      </c>
      <c r="K277" s="203">
        <v>-5.6628718966608265</v>
      </c>
      <c r="L277" s="203">
        <v>5.2133773571380937</v>
      </c>
      <c r="M277" s="203">
        <v>-2.1899591260727158</v>
      </c>
      <c r="N277" s="203">
        <v>7.3888494264063409</v>
      </c>
      <c r="O277" s="203">
        <v>4.396838352873278</v>
      </c>
      <c r="P277" s="203">
        <v>26.133693928403368</v>
      </c>
      <c r="Q277" s="205">
        <v>4.9473532737603243</v>
      </c>
      <c r="R277" s="677">
        <v>0</v>
      </c>
      <c r="S277" s="662">
        <v>0</v>
      </c>
      <c r="T277" s="667">
        <v>0</v>
      </c>
      <c r="U277" s="124"/>
      <c r="V277" s="593"/>
      <c r="W277" s="593"/>
    </row>
    <row r="278" spans="1:23" s="2" customFormat="1" ht="27.9" customHeight="1" thickBot="1">
      <c r="A278" s="593"/>
      <c r="B278" s="593"/>
      <c r="C278" s="593"/>
      <c r="D278" s="593"/>
      <c r="E278" s="142"/>
      <c r="F278" s="143"/>
      <c r="G278" s="144" t="s">
        <v>20</v>
      </c>
      <c r="H278" s="202">
        <v>6.4531996042562314</v>
      </c>
      <c r="I278" s="203">
        <v>6.0559914922778892</v>
      </c>
      <c r="J278" s="203">
        <v>64.521467031117055</v>
      </c>
      <c r="K278" s="203">
        <v>-4.2797483935745344</v>
      </c>
      <c r="L278" s="203">
        <v>3.2537427860372272</v>
      </c>
      <c r="M278" s="203">
        <v>2.9011531927959568</v>
      </c>
      <c r="N278" s="203">
        <v>5.0359847057688247</v>
      </c>
      <c r="O278" s="203">
        <v>-0.75433678616601085</v>
      </c>
      <c r="P278" s="203">
        <v>17.124454733583416</v>
      </c>
      <c r="Q278" s="205">
        <v>4.2657262620056526</v>
      </c>
      <c r="R278" s="677">
        <v>0</v>
      </c>
      <c r="S278" s="662">
        <v>1</v>
      </c>
      <c r="T278" s="667">
        <v>0</v>
      </c>
      <c r="U278" s="124"/>
      <c r="V278" s="593"/>
      <c r="W278" s="593"/>
    </row>
    <row r="279" spans="1:23" s="2" customFormat="1" ht="27.9" hidden="1" customHeight="1">
      <c r="A279" s="593"/>
      <c r="B279" s="593"/>
      <c r="C279" s="593"/>
      <c r="D279" s="593"/>
      <c r="E279" s="142"/>
      <c r="F279" s="143"/>
      <c r="G279" s="144" t="s">
        <v>124</v>
      </c>
      <c r="H279" s="202" t="e">
        <v>#DIV/0!</v>
      </c>
      <c r="I279" s="203" t="e">
        <v>#DIV/0!</v>
      </c>
      <c r="J279" s="203" t="e">
        <v>#DIV/0!</v>
      </c>
      <c r="K279" s="203" t="e">
        <v>#DIV/0!</v>
      </c>
      <c r="L279" s="203" t="e">
        <v>#DIV/0!</v>
      </c>
      <c r="M279" s="203" t="e">
        <v>#DIV/0!</v>
      </c>
      <c r="N279" s="203" t="e">
        <v>#DIV/0!</v>
      </c>
      <c r="O279" s="203" t="e">
        <v>#DIV/0!</v>
      </c>
      <c r="P279" s="203" t="e">
        <v>#DIV/0!</v>
      </c>
      <c r="Q279" s="205" t="e">
        <v>#DIV/0!</v>
      </c>
      <c r="R279" s="677">
        <v>0</v>
      </c>
      <c r="S279" s="662">
        <v>-1</v>
      </c>
      <c r="T279" s="667">
        <v>0</v>
      </c>
      <c r="U279" s="124"/>
      <c r="V279" s="593"/>
      <c r="W279" s="593"/>
    </row>
    <row r="280" spans="1:23" s="2" customFormat="1" ht="27.9" hidden="1" customHeight="1">
      <c r="A280" s="593"/>
      <c r="B280" s="593"/>
      <c r="C280" s="593"/>
      <c r="D280" s="593"/>
      <c r="E280" s="142"/>
      <c r="F280" s="143"/>
      <c r="G280" s="144" t="s">
        <v>19</v>
      </c>
      <c r="H280" s="202" t="e">
        <v>#DIV/0!</v>
      </c>
      <c r="I280" s="203" t="e">
        <v>#DIV/0!</v>
      </c>
      <c r="J280" s="203" t="e">
        <v>#DIV/0!</v>
      </c>
      <c r="K280" s="203" t="e">
        <v>#DIV/0!</v>
      </c>
      <c r="L280" s="203" t="e">
        <v>#DIV/0!</v>
      </c>
      <c r="M280" s="203" t="e">
        <v>#DIV/0!</v>
      </c>
      <c r="N280" s="203" t="e">
        <v>#DIV/0!</v>
      </c>
      <c r="O280" s="203" t="e">
        <v>#DIV/0!</v>
      </c>
      <c r="P280" s="203" t="e">
        <v>#DIV/0!</v>
      </c>
      <c r="Q280" s="205" t="e">
        <v>#DIV/0!</v>
      </c>
      <c r="R280" s="677">
        <v>0</v>
      </c>
      <c r="S280" s="662">
        <v>0</v>
      </c>
      <c r="T280" s="667">
        <v>0</v>
      </c>
      <c r="U280" s="124"/>
      <c r="V280" s="593"/>
      <c r="W280" s="593"/>
    </row>
    <row r="281" spans="1:23" s="2" customFormat="1" ht="27.9" hidden="1" customHeight="1">
      <c r="A281" s="593"/>
      <c r="B281" s="593"/>
      <c r="C281" s="593"/>
      <c r="D281" s="593"/>
      <c r="E281" s="142"/>
      <c r="F281" s="143"/>
      <c r="G281" s="144" t="s">
        <v>66</v>
      </c>
      <c r="H281" s="202" t="e">
        <v>#DIV/0!</v>
      </c>
      <c r="I281" s="203" t="e">
        <v>#DIV/0!</v>
      </c>
      <c r="J281" s="203" t="e">
        <v>#DIV/0!</v>
      </c>
      <c r="K281" s="203" t="e">
        <v>#DIV/0!</v>
      </c>
      <c r="L281" s="203" t="e">
        <v>#DIV/0!</v>
      </c>
      <c r="M281" s="203" t="e">
        <v>#DIV/0!</v>
      </c>
      <c r="N281" s="203" t="e">
        <v>#DIV/0!</v>
      </c>
      <c r="O281" s="203" t="e">
        <v>#DIV/0!</v>
      </c>
      <c r="P281" s="203" t="e">
        <v>#DIV/0!</v>
      </c>
      <c r="Q281" s="205" t="e">
        <v>#DIV/0!</v>
      </c>
      <c r="R281" s="677">
        <v>1</v>
      </c>
      <c r="S281" s="662">
        <v>0</v>
      </c>
      <c r="T281" s="667">
        <v>-1</v>
      </c>
      <c r="U281" s="124"/>
      <c r="V281" s="593"/>
      <c r="W281" s="593"/>
    </row>
    <row r="282" spans="1:23" s="2" customFormat="1" ht="27.9" hidden="1" customHeight="1">
      <c r="A282" s="593"/>
      <c r="B282" s="593"/>
      <c r="C282" s="593"/>
      <c r="D282" s="593"/>
      <c r="E282" s="142"/>
      <c r="F282" s="143"/>
      <c r="G282" s="144" t="s">
        <v>261</v>
      </c>
      <c r="H282" s="202" t="e">
        <v>#DIV/0!</v>
      </c>
      <c r="I282" s="203" t="e">
        <v>#DIV/0!</v>
      </c>
      <c r="J282" s="203" t="e">
        <v>#DIV/0!</v>
      </c>
      <c r="K282" s="203" t="e">
        <v>#DIV/0!</v>
      </c>
      <c r="L282" s="203" t="e">
        <v>#DIV/0!</v>
      </c>
      <c r="M282" s="203" t="e">
        <v>#DIV/0!</v>
      </c>
      <c r="N282" s="203" t="e">
        <v>#DIV/0!</v>
      </c>
      <c r="O282" s="203" t="e">
        <v>#DIV/0!</v>
      </c>
      <c r="P282" s="203" t="e">
        <v>#DIV/0!</v>
      </c>
      <c r="Q282" s="205" t="e">
        <v>#DIV/0!</v>
      </c>
      <c r="R282" s="677">
        <v>-1</v>
      </c>
      <c r="S282" s="662">
        <v>0</v>
      </c>
      <c r="T282" s="667">
        <v>0</v>
      </c>
      <c r="U282" s="124"/>
      <c r="V282" s="593"/>
      <c r="W282" s="593"/>
    </row>
    <row r="283" spans="1:23" s="2" customFormat="1" ht="27.9" hidden="1" customHeight="1">
      <c r="A283" s="593"/>
      <c r="B283" s="593"/>
      <c r="C283" s="593"/>
      <c r="D283" s="593"/>
      <c r="E283" s="142"/>
      <c r="F283" s="143"/>
      <c r="G283" s="144" t="s">
        <v>62</v>
      </c>
      <c r="H283" s="202" t="e">
        <v>#DIV/0!</v>
      </c>
      <c r="I283" s="203" t="e">
        <v>#DIV/0!</v>
      </c>
      <c r="J283" s="203" t="e">
        <v>#DIV/0!</v>
      </c>
      <c r="K283" s="203" t="e">
        <v>#DIV/0!</v>
      </c>
      <c r="L283" s="203" t="e">
        <v>#DIV/0!</v>
      </c>
      <c r="M283" s="203" t="e">
        <v>#DIV/0!</v>
      </c>
      <c r="N283" s="203" t="e">
        <v>#DIV/0!</v>
      </c>
      <c r="O283" s="203" t="e">
        <v>#DIV/0!</v>
      </c>
      <c r="P283" s="203" t="e">
        <v>#DIV/0!</v>
      </c>
      <c r="Q283" s="205" t="e">
        <v>#DIV/0!</v>
      </c>
      <c r="R283" s="677">
        <v>0</v>
      </c>
      <c r="S283" s="662">
        <v>0</v>
      </c>
      <c r="T283" s="667">
        <v>0</v>
      </c>
      <c r="U283" s="124"/>
      <c r="V283" s="593"/>
      <c r="W283" s="593"/>
    </row>
    <row r="284" spans="1:23" s="2" customFormat="1" ht="27.9" hidden="1" customHeight="1">
      <c r="A284" s="593"/>
      <c r="B284" s="593"/>
      <c r="C284" s="593"/>
      <c r="D284" s="593"/>
      <c r="E284" s="142"/>
      <c r="F284" s="143"/>
      <c r="G284" s="144" t="s">
        <v>21</v>
      </c>
      <c r="H284" s="202" t="e">
        <v>#DIV/0!</v>
      </c>
      <c r="I284" s="203" t="e">
        <v>#DIV/0!</v>
      </c>
      <c r="J284" s="203" t="e">
        <v>#DIV/0!</v>
      </c>
      <c r="K284" s="203" t="e">
        <v>#DIV/0!</v>
      </c>
      <c r="L284" s="203" t="e">
        <v>#DIV/0!</v>
      </c>
      <c r="M284" s="203" t="e">
        <v>#DIV/0!</v>
      </c>
      <c r="N284" s="203" t="e">
        <v>#DIV/0!</v>
      </c>
      <c r="O284" s="203" t="e">
        <v>#DIV/0!</v>
      </c>
      <c r="P284" s="203" t="e">
        <v>#DIV/0!</v>
      </c>
      <c r="Q284" s="205" t="e">
        <v>#DIV/0!</v>
      </c>
      <c r="R284" s="677">
        <v>0</v>
      </c>
      <c r="S284" s="662">
        <v>0</v>
      </c>
      <c r="T284" s="667">
        <v>0</v>
      </c>
      <c r="U284" s="124"/>
      <c r="V284" s="593"/>
      <c r="W284" s="593"/>
    </row>
    <row r="285" spans="1:23" s="2" customFormat="1" ht="27.9" hidden="1" customHeight="1">
      <c r="A285" s="593"/>
      <c r="B285" s="593"/>
      <c r="C285" s="593"/>
      <c r="D285" s="593"/>
      <c r="E285" s="142"/>
      <c r="F285" s="143"/>
      <c r="G285" s="144" t="s">
        <v>22</v>
      </c>
      <c r="H285" s="202" t="e">
        <v>#DIV/0!</v>
      </c>
      <c r="I285" s="203" t="e">
        <v>#DIV/0!</v>
      </c>
      <c r="J285" s="203" t="e">
        <v>#DIV/0!</v>
      </c>
      <c r="K285" s="203" t="e">
        <v>#DIV/0!</v>
      </c>
      <c r="L285" s="203" t="e">
        <v>#DIV/0!</v>
      </c>
      <c r="M285" s="203" t="e">
        <v>#DIV/0!</v>
      </c>
      <c r="N285" s="203" t="e">
        <v>#DIV/0!</v>
      </c>
      <c r="O285" s="203" t="e">
        <v>#DIV/0!</v>
      </c>
      <c r="P285" s="203" t="e">
        <v>#DIV/0!</v>
      </c>
      <c r="Q285" s="205" t="e">
        <v>#DIV/0!</v>
      </c>
      <c r="R285" s="677">
        <v>0</v>
      </c>
      <c r="S285" s="662">
        <v>0</v>
      </c>
      <c r="T285" s="667">
        <v>1</v>
      </c>
      <c r="U285" s="124"/>
      <c r="V285" s="593"/>
      <c r="W285" s="593"/>
    </row>
    <row r="286" spans="1:23" s="2" customFormat="1" ht="27.9" hidden="1" customHeight="1">
      <c r="A286" s="593"/>
      <c r="B286" s="593"/>
      <c r="C286" s="593"/>
      <c r="D286" s="593"/>
      <c r="E286" s="142"/>
      <c r="F286" s="143"/>
      <c r="G286" s="145" t="s">
        <v>23</v>
      </c>
      <c r="H286" s="202" t="e">
        <v>#DIV/0!</v>
      </c>
      <c r="I286" s="203" t="e">
        <v>#DIV/0!</v>
      </c>
      <c r="J286" s="203" t="e">
        <v>#DIV/0!</v>
      </c>
      <c r="K286" s="203" t="e">
        <v>#DIV/0!</v>
      </c>
      <c r="L286" s="203" t="e">
        <v>#DIV/0!</v>
      </c>
      <c r="M286" s="203" t="e">
        <v>#DIV/0!</v>
      </c>
      <c r="N286" s="203" t="e">
        <v>#DIV/0!</v>
      </c>
      <c r="O286" s="203" t="e">
        <v>#DIV/0!</v>
      </c>
      <c r="P286" s="203" t="e">
        <v>#DIV/0!</v>
      </c>
      <c r="Q286" s="205" t="e">
        <v>#DIV/0!</v>
      </c>
      <c r="R286" s="677">
        <v>0</v>
      </c>
      <c r="S286" s="662">
        <v>1</v>
      </c>
      <c r="T286" s="667">
        <v>0</v>
      </c>
      <c r="U286" s="124"/>
      <c r="V286" s="593"/>
      <c r="W286" s="593"/>
    </row>
    <row r="287" spans="1:23" ht="9" hidden="1" customHeight="1" thickBot="1">
      <c r="A287" s="9"/>
      <c r="B287" s="10"/>
      <c r="C287" s="10"/>
      <c r="D287" s="10"/>
      <c r="E287" s="146"/>
      <c r="F287" s="147"/>
      <c r="G287" s="943"/>
      <c r="H287" s="227"/>
      <c r="I287" s="203"/>
      <c r="J287" s="203"/>
      <c r="K287" s="203"/>
      <c r="L287" s="203"/>
      <c r="M287" s="203"/>
      <c r="N287" s="203"/>
      <c r="O287" s="203"/>
      <c r="P287" s="203"/>
      <c r="Q287" s="204"/>
      <c r="R287" s="647"/>
      <c r="S287" s="648"/>
      <c r="T287" s="724"/>
      <c r="U287" s="124"/>
      <c r="V287" s="593"/>
      <c r="W287" s="593"/>
    </row>
    <row r="288" spans="1:23" ht="27.6" customHeight="1">
      <c r="A288" s="9"/>
      <c r="B288" s="9"/>
      <c r="C288" s="9"/>
      <c r="D288" s="9"/>
      <c r="E288" s="259"/>
      <c r="F288" s="259"/>
      <c r="G288" s="259"/>
      <c r="H288" s="259"/>
      <c r="I288" s="259"/>
      <c r="J288" s="259"/>
      <c r="K288" s="259"/>
      <c r="L288" s="259"/>
      <c r="M288" s="259"/>
      <c r="N288" s="259"/>
      <c r="O288" s="259"/>
      <c r="P288" s="259"/>
      <c r="Q288" s="259"/>
      <c r="R288" s="212"/>
      <c r="S288" s="212"/>
      <c r="T288" s="212"/>
      <c r="U288" s="1"/>
      <c r="V288" s="9"/>
      <c r="W288" s="9"/>
    </row>
    <row r="289" spans="1:23" ht="20.100000000000001" customHeight="1">
      <c r="A289" s="9"/>
      <c r="B289" s="9"/>
      <c r="C289" s="9"/>
      <c r="D289" s="1"/>
      <c r="E289" s="2019" t="s">
        <v>309</v>
      </c>
      <c r="F289" s="2019"/>
      <c r="G289" s="2019"/>
      <c r="H289" s="2019"/>
      <c r="I289" s="2019"/>
      <c r="J289" s="2019"/>
      <c r="K289" s="2019"/>
      <c r="L289" s="2019"/>
      <c r="M289" s="2019"/>
      <c r="N289" s="2019"/>
      <c r="O289" s="2019"/>
      <c r="P289" s="2019"/>
      <c r="Q289" s="2019"/>
      <c r="R289" s="396"/>
      <c r="S289" s="396"/>
      <c r="T289" s="56"/>
      <c r="U289" s="1"/>
      <c r="V289" s="9"/>
      <c r="W289" s="9"/>
    </row>
    <row r="290" spans="1:23" ht="19.5" customHeight="1" thickBot="1">
      <c r="A290" s="9"/>
      <c r="B290" s="9"/>
      <c r="C290" s="9"/>
      <c r="D290" s="1"/>
      <c r="E290" s="73"/>
      <c r="F290" s="1"/>
      <c r="G290" s="1"/>
      <c r="H290" s="1"/>
      <c r="I290" s="1"/>
      <c r="J290" s="1"/>
      <c r="K290" s="1"/>
      <c r="L290" s="1"/>
      <c r="M290" s="1"/>
      <c r="N290" s="1"/>
      <c r="O290" s="1"/>
      <c r="P290" s="1"/>
      <c r="Q290" s="731" t="s">
        <v>0</v>
      </c>
      <c r="R290" s="1"/>
      <c r="S290" s="3"/>
      <c r="T290" s="3"/>
      <c r="U290" s="1"/>
      <c r="V290" s="9"/>
      <c r="W290" s="9"/>
    </row>
    <row r="291" spans="1:23" ht="14.25" customHeight="1">
      <c r="A291" s="9"/>
      <c r="B291" s="9"/>
      <c r="C291" s="9"/>
      <c r="D291" s="1"/>
      <c r="E291" s="503" t="s">
        <v>6</v>
      </c>
      <c r="F291" s="684"/>
      <c r="G291" s="684"/>
      <c r="H291" s="464">
        <v>-3.4</v>
      </c>
      <c r="I291" s="303">
        <v>-3.4</v>
      </c>
      <c r="J291" s="303">
        <v>-3.5</v>
      </c>
      <c r="K291" s="303">
        <v>-3.3</v>
      </c>
      <c r="L291" s="303">
        <v>-3.3</v>
      </c>
      <c r="M291" s="303">
        <v>-3.5</v>
      </c>
      <c r="N291" s="303">
        <v>-3</v>
      </c>
      <c r="O291" s="303">
        <v>-3.4</v>
      </c>
      <c r="P291" s="303">
        <v>-3.5</v>
      </c>
      <c r="Q291" s="304">
        <v>-3.3</v>
      </c>
      <c r="R291" s="1"/>
      <c r="S291" s="3"/>
      <c r="T291" s="3"/>
      <c r="U291" s="1"/>
      <c r="V291" s="9"/>
      <c r="W291" s="9"/>
    </row>
    <row r="292" spans="1:23" ht="12.9" customHeight="1">
      <c r="A292" s="9"/>
      <c r="B292" s="9"/>
      <c r="C292" s="9"/>
      <c r="D292" s="1"/>
      <c r="E292" s="509" t="s">
        <v>5</v>
      </c>
      <c r="F292" s="687"/>
      <c r="G292" s="687"/>
      <c r="H292" s="398">
        <v>-1</v>
      </c>
      <c r="I292" s="307">
        <v>-1</v>
      </c>
      <c r="J292" s="307">
        <v>-1</v>
      </c>
      <c r="K292" s="307">
        <v>-1</v>
      </c>
      <c r="L292" s="307">
        <v>-1</v>
      </c>
      <c r="M292" s="307">
        <v>-1</v>
      </c>
      <c r="N292" s="307">
        <v>-1</v>
      </c>
      <c r="O292" s="307">
        <v>-1</v>
      </c>
      <c r="P292" s="307">
        <v>-1</v>
      </c>
      <c r="Q292" s="308">
        <v>-1</v>
      </c>
      <c r="R292" s="9"/>
      <c r="S292" s="3"/>
      <c r="T292" s="3"/>
      <c r="U292" s="1"/>
      <c r="V292" s="9"/>
      <c r="W292" s="9"/>
    </row>
    <row r="293" spans="1:23" ht="15" customHeight="1" thickBot="1">
      <c r="A293" s="9"/>
      <c r="B293" s="9"/>
      <c r="C293" s="9"/>
      <c r="D293" s="1"/>
      <c r="E293" s="688" t="s">
        <v>310</v>
      </c>
      <c r="F293" s="689"/>
      <c r="G293" s="689"/>
      <c r="H293" s="944">
        <v>-0.6</v>
      </c>
      <c r="I293" s="945">
        <v>-0.6</v>
      </c>
      <c r="J293" s="945">
        <v>-0.6</v>
      </c>
      <c r="K293" s="945">
        <v>-0.6</v>
      </c>
      <c r="L293" s="945">
        <v>-0.6</v>
      </c>
      <c r="M293" s="945">
        <v>-0.6</v>
      </c>
      <c r="N293" s="945">
        <v>-0.5</v>
      </c>
      <c r="O293" s="945">
        <v>-0.6</v>
      </c>
      <c r="P293" s="945">
        <v>-0.6</v>
      </c>
      <c r="Q293" s="946">
        <v>-0.6</v>
      </c>
      <c r="R293" s="3"/>
      <c r="S293" s="3"/>
      <c r="T293" s="3"/>
      <c r="U293" s="1"/>
      <c r="V293" s="9"/>
      <c r="W293" s="9"/>
    </row>
    <row r="294" spans="1:23" ht="8.25" customHeight="1">
      <c r="A294" s="9"/>
      <c r="B294" s="9"/>
      <c r="C294" s="9"/>
      <c r="D294" s="1"/>
      <c r="R294" s="3"/>
      <c r="S294" s="3"/>
      <c r="T294" s="3"/>
      <c r="U294" s="1"/>
      <c r="V294" s="9"/>
      <c r="W294" s="9"/>
    </row>
    <row r="295" spans="1:23" ht="48" customHeight="1">
      <c r="A295" s="9"/>
      <c r="B295" s="9"/>
      <c r="C295" s="9"/>
      <c r="D295" s="1"/>
      <c r="E295" s="260" t="s">
        <v>282</v>
      </c>
      <c r="F295" s="691"/>
      <c r="G295" s="2037" t="s">
        <v>339</v>
      </c>
      <c r="H295" s="2037"/>
      <c r="I295" s="2037"/>
      <c r="J295" s="2037"/>
      <c r="K295" s="2037"/>
      <c r="L295" s="2037"/>
      <c r="M295" s="2037"/>
      <c r="N295" s="2037"/>
      <c r="O295" s="2037"/>
      <c r="P295" s="2037"/>
      <c r="Q295" s="2037"/>
      <c r="R295" s="2037"/>
      <c r="S295" s="2037"/>
      <c r="T295" s="2037"/>
      <c r="U295" s="947"/>
      <c r="V295" s="9"/>
      <c r="W295" s="9"/>
    </row>
    <row r="296" spans="1:23">
      <c r="A296" s="9"/>
      <c r="B296" s="9"/>
      <c r="C296" s="9"/>
      <c r="D296" s="9"/>
      <c r="H296" s="9"/>
      <c r="I296" s="9"/>
      <c r="J296" s="9"/>
      <c r="K296" s="9"/>
      <c r="L296" s="9"/>
      <c r="M296" s="9"/>
      <c r="N296" s="9"/>
      <c r="O296" s="9"/>
      <c r="P296" s="9"/>
      <c r="Q296" s="9"/>
      <c r="R296" s="9"/>
      <c r="S296" s="9"/>
      <c r="T296" s="9"/>
      <c r="U296" s="9"/>
      <c r="V296" s="9"/>
      <c r="W296" s="9"/>
    </row>
    <row r="297" spans="1:23">
      <c r="A297" s="9"/>
      <c r="B297" s="9"/>
      <c r="C297" s="9"/>
      <c r="D297" s="9"/>
      <c r="E297" s="9"/>
      <c r="F297" s="9"/>
      <c r="G297" s="9"/>
      <c r="H297" s="9"/>
      <c r="I297" s="9"/>
      <c r="J297" s="9"/>
      <c r="K297" s="9"/>
      <c r="L297" s="9"/>
      <c r="M297" s="9"/>
      <c r="N297" s="9"/>
      <c r="O297" s="9"/>
      <c r="P297" s="9"/>
      <c r="Q297" s="9"/>
      <c r="R297" s="9"/>
      <c r="S297" s="9"/>
      <c r="T297" s="9"/>
      <c r="U297" s="9"/>
      <c r="V297" s="9"/>
      <c r="W297" s="9"/>
    </row>
    <row r="298" spans="1:23" ht="12" customHeight="1">
      <c r="A298" s="9"/>
      <c r="B298" s="9"/>
      <c r="C298" s="9"/>
      <c r="D298" s="9"/>
      <c r="E298" s="9"/>
      <c r="F298" s="9"/>
      <c r="G298" s="9"/>
      <c r="H298" s="9"/>
      <c r="I298" s="9"/>
      <c r="J298" s="9"/>
      <c r="K298" s="9"/>
      <c r="L298" s="9"/>
      <c r="M298" s="9"/>
      <c r="N298" s="9"/>
      <c r="O298" s="9"/>
      <c r="P298" s="9"/>
      <c r="Q298" s="9"/>
      <c r="R298" s="9"/>
      <c r="S298" s="9"/>
      <c r="T298" s="9"/>
      <c r="U298" s="9"/>
      <c r="V298" s="9"/>
      <c r="W298" s="9"/>
    </row>
    <row r="299" spans="1:23" ht="12" customHeight="1">
      <c r="A299" s="9"/>
      <c r="B299" s="9"/>
      <c r="C299" s="9"/>
      <c r="D299" s="9"/>
      <c r="E299" s="9"/>
      <c r="F299" s="9"/>
      <c r="G299" s="9"/>
      <c r="H299" s="9"/>
      <c r="I299" s="9"/>
      <c r="J299" s="9"/>
      <c r="K299" s="9"/>
      <c r="L299" s="9"/>
      <c r="M299" s="9"/>
      <c r="N299" s="9"/>
      <c r="O299" s="9"/>
      <c r="P299" s="9"/>
      <c r="Q299" s="9"/>
      <c r="R299" s="9"/>
      <c r="S299" s="9"/>
      <c r="T299" s="9"/>
      <c r="U299" s="9"/>
      <c r="V299" s="9"/>
      <c r="W299" s="9"/>
    </row>
  </sheetData>
  <sheetProtection formatColumns="0" formatRows="0"/>
  <mergeCells count="2">
    <mergeCell ref="G295:T295"/>
    <mergeCell ref="E289:Q289"/>
  </mergeCells>
  <phoneticPr fontId="4"/>
  <printOptions horizontalCentered="1"/>
  <pageMargins left="0.19685039370078741" right="0.19685039370078741" top="0.78740157480314965" bottom="0.39370078740157483" header="0.39370078740157483" footer="0.31496062992125984"/>
  <pageSetup paperSize="9" scale="65" orientation="portrait"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F0"/>
    <pageSetUpPr fitToPage="1"/>
  </sheetPr>
  <dimension ref="A1:W297"/>
  <sheetViews>
    <sheetView zoomScale="80" zoomScaleNormal="80" workbookViewId="0">
      <selection activeCell="S133" sqref="S133"/>
    </sheetView>
  </sheetViews>
  <sheetFormatPr defaultColWidth="9.109375" defaultRowHeight="12"/>
  <cols>
    <col min="1" max="2" width="1.6640625" style="6" customWidth="1"/>
    <col min="3" max="4" width="0.88671875" style="6" customWidth="1"/>
    <col min="5" max="5" width="7" style="6" customWidth="1"/>
    <col min="6" max="6" width="1.6640625" style="6" customWidth="1"/>
    <col min="7" max="7" width="11.77734375" style="6" customWidth="1"/>
    <col min="8" max="17" width="9.88671875" style="6" customWidth="1"/>
    <col min="18" max="19" width="9.109375" style="6"/>
    <col min="20" max="20" width="9.109375" style="6" customWidth="1"/>
    <col min="21" max="21" width="0.88671875" style="6" customWidth="1"/>
    <col min="22" max="22" width="1.6640625" style="6" customWidth="1"/>
    <col min="23" max="23" width="4.6640625" style="6" customWidth="1"/>
    <col min="24" max="16384" width="9.109375" style="6"/>
  </cols>
  <sheetData>
    <row r="1" spans="1:23" s="57" customFormat="1" ht="12" customHeight="1">
      <c r="A1" s="9"/>
      <c r="B1" s="9"/>
      <c r="C1" s="9"/>
      <c r="D1" s="9"/>
      <c r="E1" s="9"/>
      <c r="F1" s="9"/>
      <c r="G1" s="9"/>
      <c r="H1" s="9"/>
      <c r="I1" s="9"/>
      <c r="J1" s="9"/>
      <c r="K1" s="9"/>
      <c r="L1" s="9"/>
      <c r="M1" s="9"/>
      <c r="N1" s="9"/>
      <c r="O1" s="9"/>
      <c r="P1" s="9"/>
      <c r="Q1" s="9"/>
      <c r="R1" s="9"/>
      <c r="S1" s="9"/>
      <c r="T1" s="9"/>
      <c r="U1" s="9"/>
      <c r="V1" s="9"/>
      <c r="W1" s="9"/>
    </row>
    <row r="2" spans="1:23" s="57" customFormat="1" ht="12" customHeight="1">
      <c r="A2" s="9"/>
      <c r="B2" s="9"/>
      <c r="C2" s="9"/>
      <c r="D2" s="9"/>
      <c r="E2" s="9"/>
      <c r="F2" s="9"/>
      <c r="G2" s="9"/>
      <c r="H2" s="9"/>
      <c r="I2" s="9"/>
      <c r="J2" s="9"/>
      <c r="K2" s="9"/>
      <c r="L2" s="9"/>
      <c r="M2" s="9"/>
      <c r="N2" s="9"/>
      <c r="O2" s="9"/>
      <c r="P2" s="9"/>
      <c r="Q2" s="9"/>
      <c r="R2" s="9"/>
      <c r="S2" s="9"/>
      <c r="T2" s="9"/>
      <c r="U2" s="9"/>
      <c r="V2" s="9"/>
      <c r="W2" s="9"/>
    </row>
    <row r="3" spans="1:23" s="57" customFormat="1" ht="12" customHeight="1">
      <c r="A3" s="9"/>
      <c r="B3" s="9"/>
      <c r="C3" s="9"/>
      <c r="D3" s="9"/>
      <c r="E3" s="9"/>
      <c r="F3" s="9"/>
      <c r="G3" s="9"/>
      <c r="H3" s="9"/>
      <c r="I3" s="9"/>
      <c r="J3" s="9"/>
      <c r="K3" s="9"/>
      <c r="L3" s="9"/>
      <c r="M3" s="9"/>
      <c r="N3" s="9"/>
      <c r="O3" s="9"/>
      <c r="P3" s="9"/>
      <c r="Q3" s="9"/>
      <c r="R3" s="9"/>
      <c r="S3" s="9"/>
      <c r="T3" s="9"/>
      <c r="U3" s="9"/>
      <c r="V3" s="9"/>
      <c r="W3" s="9"/>
    </row>
    <row r="4" spans="1:23" s="57" customFormat="1" hidden="1">
      <c r="A4" s="9"/>
      <c r="B4" s="9"/>
      <c r="C4" s="9"/>
      <c r="D4" s="9"/>
      <c r="E4" s="9"/>
      <c r="F4" s="9"/>
      <c r="G4" s="9"/>
      <c r="H4" s="9"/>
      <c r="I4" s="9"/>
      <c r="J4" s="9"/>
      <c r="K4" s="9"/>
      <c r="L4" s="9"/>
      <c r="M4" s="9"/>
      <c r="N4" s="9"/>
      <c r="O4" s="9"/>
      <c r="P4" s="9"/>
      <c r="Q4" s="9"/>
      <c r="R4" s="9"/>
      <c r="S4" s="9"/>
      <c r="T4" s="9"/>
      <c r="U4" s="9"/>
      <c r="V4" s="9"/>
      <c r="W4" s="9"/>
    </row>
    <row r="5" spans="1:23" s="57" customFormat="1" hidden="1">
      <c r="A5" s="9"/>
      <c r="B5" s="9"/>
      <c r="C5" s="9"/>
      <c r="D5" s="1"/>
      <c r="E5" s="9"/>
      <c r="F5" s="1"/>
      <c r="G5" s="9"/>
      <c r="H5" s="9"/>
      <c r="I5" s="9"/>
      <c r="J5" s="9"/>
      <c r="K5" s="9"/>
      <c r="L5" s="9"/>
      <c r="M5" s="9"/>
      <c r="N5" s="9"/>
      <c r="O5" s="9"/>
      <c r="P5" s="9"/>
      <c r="Q5" s="9"/>
      <c r="R5" s="9"/>
      <c r="S5" s="9"/>
      <c r="T5" s="9"/>
      <c r="U5" s="9"/>
      <c r="V5" s="9"/>
      <c r="W5" s="9"/>
    </row>
    <row r="6" spans="1:23" s="57" customFormat="1" hidden="1">
      <c r="A6" s="9"/>
      <c r="B6" s="9"/>
      <c r="C6" s="9"/>
      <c r="D6" s="1"/>
      <c r="E6" s="9"/>
      <c r="F6" s="1"/>
      <c r="G6" s="9"/>
      <c r="H6" s="9"/>
      <c r="I6" s="9"/>
      <c r="J6" s="9"/>
      <c r="K6" s="9"/>
      <c r="L6" s="9"/>
      <c r="M6" s="9"/>
      <c r="N6" s="9"/>
      <c r="O6" s="9"/>
      <c r="P6" s="9"/>
      <c r="Q6" s="9"/>
      <c r="R6" s="9"/>
      <c r="S6" s="9"/>
      <c r="T6" s="9"/>
      <c r="U6" s="9"/>
      <c r="V6" s="9"/>
      <c r="W6" s="9"/>
    </row>
    <row r="7" spans="1:23" s="57" customFormat="1" hidden="1">
      <c r="A7" s="9"/>
      <c r="B7" s="9"/>
      <c r="C7" s="9"/>
      <c r="D7" s="1"/>
      <c r="E7" s="1"/>
      <c r="F7" s="9"/>
      <c r="G7" s="9"/>
      <c r="H7" s="9"/>
      <c r="I7" s="9"/>
      <c r="J7" s="9"/>
      <c r="K7" s="9"/>
      <c r="L7" s="9"/>
      <c r="M7" s="9"/>
      <c r="N7" s="9"/>
      <c r="O7" s="9"/>
      <c r="P7" s="9"/>
      <c r="Q7" s="9"/>
      <c r="R7" s="9"/>
      <c r="S7" s="9"/>
      <c r="T7" s="9"/>
      <c r="U7" s="9"/>
      <c r="V7" s="9"/>
      <c r="W7" s="9"/>
    </row>
    <row r="8" spans="1:23" s="57" customFormat="1" ht="20.100000000000001" customHeight="1">
      <c r="A8" s="593"/>
      <c r="B8" s="593"/>
      <c r="C8" s="593"/>
      <c r="D8" s="593"/>
      <c r="E8" s="73" t="s">
        <v>359</v>
      </c>
      <c r="F8" s="593"/>
      <c r="G8" s="593"/>
      <c r="H8" s="593"/>
      <c r="I8" s="593"/>
      <c r="J8" s="593"/>
      <c r="K8" s="593"/>
      <c r="L8" s="593"/>
      <c r="M8" s="593"/>
      <c r="N8" s="593"/>
      <c r="O8" s="593"/>
      <c r="P8" s="593"/>
      <c r="Q8" s="593"/>
      <c r="R8" s="593"/>
      <c r="S8" s="593"/>
      <c r="T8" s="593"/>
      <c r="U8" s="9"/>
      <c r="V8" s="9"/>
      <c r="W8" s="9"/>
    </row>
    <row r="9" spans="1:23" s="57" customFormat="1" ht="12" customHeight="1">
      <c r="A9" s="593"/>
      <c r="B9" s="593"/>
      <c r="C9" s="593"/>
      <c r="D9" s="55"/>
      <c r="E9" s="593"/>
      <c r="F9" s="593"/>
      <c r="G9" s="593"/>
      <c r="H9" s="593"/>
      <c r="I9" s="593"/>
      <c r="J9" s="593"/>
      <c r="K9" s="593"/>
      <c r="L9" s="593"/>
      <c r="M9" s="593"/>
      <c r="N9" s="593"/>
      <c r="O9" s="593"/>
      <c r="P9" s="593"/>
      <c r="Q9" s="593"/>
      <c r="R9" s="593"/>
      <c r="S9" s="593"/>
      <c r="T9" s="593"/>
      <c r="U9" s="9"/>
      <c r="V9" s="9"/>
      <c r="W9" s="9"/>
    </row>
    <row r="10" spans="1:23" s="57" customFormat="1" ht="12.9" customHeight="1" thickBot="1">
      <c r="A10" s="593"/>
      <c r="B10" s="593"/>
      <c r="C10" s="593"/>
      <c r="D10" s="593"/>
      <c r="E10" s="147"/>
      <c r="F10" s="147"/>
      <c r="G10" s="147"/>
      <c r="H10" s="147"/>
      <c r="I10" s="147"/>
      <c r="J10" s="147"/>
      <c r="K10" s="147"/>
      <c r="L10" s="147"/>
      <c r="M10" s="147"/>
      <c r="N10" s="147"/>
      <c r="O10" s="147"/>
      <c r="P10" s="147"/>
      <c r="Q10" s="731" t="s">
        <v>0</v>
      </c>
      <c r="R10" s="948"/>
      <c r="S10" s="593"/>
      <c r="T10" s="593"/>
      <c r="U10" s="9"/>
      <c r="V10" s="9"/>
      <c r="W10" s="9"/>
    </row>
    <row r="11" spans="1:23" s="57" customFormat="1" ht="12.9" customHeight="1">
      <c r="A11" s="593"/>
      <c r="B11" s="593"/>
      <c r="C11" s="593"/>
      <c r="D11" s="593"/>
      <c r="E11" s="596"/>
      <c r="F11" s="259"/>
      <c r="G11" s="597"/>
      <c r="H11" s="503" t="s">
        <v>290</v>
      </c>
      <c r="I11" s="598"/>
      <c r="J11" s="598"/>
      <c r="K11" s="598"/>
      <c r="L11" s="598"/>
      <c r="M11" s="598"/>
      <c r="N11" s="598"/>
      <c r="O11" s="598"/>
      <c r="P11" s="598"/>
      <c r="Q11" s="599"/>
      <c r="R11" s="142"/>
      <c r="S11" s="143"/>
      <c r="T11" s="593"/>
      <c r="U11" s="9"/>
      <c r="V11" s="9"/>
      <c r="W11" s="9"/>
    </row>
    <row r="12" spans="1:23" s="57" customFormat="1" ht="27" customHeight="1">
      <c r="A12" s="593"/>
      <c r="B12" s="593"/>
      <c r="C12" s="593"/>
      <c r="D12" s="593"/>
      <c r="E12" s="142"/>
      <c r="F12" s="143"/>
      <c r="G12" s="600"/>
      <c r="H12" s="949" t="s">
        <v>322</v>
      </c>
      <c r="I12" s="950" t="s">
        <v>348</v>
      </c>
      <c r="J12" s="631" t="s">
        <v>349</v>
      </c>
      <c r="K12" s="631" t="s">
        <v>350</v>
      </c>
      <c r="L12" s="631" t="s">
        <v>351</v>
      </c>
      <c r="M12" s="631" t="s">
        <v>352</v>
      </c>
      <c r="N12" s="631" t="s">
        <v>353</v>
      </c>
      <c r="O12" s="631" t="s">
        <v>354</v>
      </c>
      <c r="P12" s="950" t="s">
        <v>355</v>
      </c>
      <c r="Q12" s="951" t="s">
        <v>356</v>
      </c>
      <c r="R12" s="142"/>
      <c r="S12" s="143"/>
      <c r="T12" s="593"/>
      <c r="U12" s="9"/>
      <c r="V12" s="9"/>
      <c r="W12" s="9"/>
    </row>
    <row r="13" spans="1:23" s="57" customFormat="1" ht="12.9" customHeight="1" thickBot="1">
      <c r="A13" s="593"/>
      <c r="B13" s="593"/>
      <c r="C13" s="593"/>
      <c r="D13" s="593"/>
      <c r="E13" s="146"/>
      <c r="F13" s="147"/>
      <c r="G13" s="611"/>
      <c r="H13" s="146"/>
      <c r="I13" s="612"/>
      <c r="J13" s="612"/>
      <c r="K13" s="612"/>
      <c r="L13" s="952" t="s">
        <v>350</v>
      </c>
      <c r="M13" s="612"/>
      <c r="N13" s="612"/>
      <c r="O13" s="612"/>
      <c r="P13" s="952" t="s">
        <v>357</v>
      </c>
      <c r="Q13" s="637"/>
      <c r="R13" s="142"/>
      <c r="S13" s="143"/>
      <c r="T13" s="593"/>
      <c r="U13" s="9"/>
      <c r="V13" s="9"/>
      <c r="W13" s="9"/>
    </row>
    <row r="14" spans="1:23" s="57" customFormat="1" ht="27.9" hidden="1" customHeight="1">
      <c r="A14" s="593"/>
      <c r="B14" s="593"/>
      <c r="C14" s="593"/>
      <c r="D14" s="593"/>
      <c r="E14" s="618" t="s">
        <v>323</v>
      </c>
      <c r="F14" s="598"/>
      <c r="G14" s="599"/>
      <c r="H14" s="619">
        <v>1.4248023196488546</v>
      </c>
      <c r="I14" s="620">
        <v>2.3632302733721078</v>
      </c>
      <c r="J14" s="620">
        <v>2.0088923673076797</v>
      </c>
      <c r="K14" s="620">
        <v>0.11925120634073139</v>
      </c>
      <c r="L14" s="620">
        <v>-0.66238252979212708</v>
      </c>
      <c r="M14" s="620">
        <v>0.88478462468744024</v>
      </c>
      <c r="N14" s="620">
        <v>2.1320295539150935</v>
      </c>
      <c r="O14" s="620">
        <v>-0.38291917630022265</v>
      </c>
      <c r="P14" s="620">
        <v>0.57641184672536649</v>
      </c>
      <c r="Q14" s="322">
        <v>-0.23003952536360117</v>
      </c>
      <c r="R14" s="142"/>
      <c r="S14" s="143"/>
      <c r="T14" s="593"/>
      <c r="U14" s="9"/>
      <c r="V14" s="9"/>
      <c r="W14" s="9"/>
    </row>
    <row r="15" spans="1:23" s="57" customFormat="1" ht="27.9" hidden="1" customHeight="1">
      <c r="A15" s="593"/>
      <c r="B15" s="593"/>
      <c r="C15" s="593"/>
      <c r="D15" s="593"/>
      <c r="E15" s="358" t="s">
        <v>324</v>
      </c>
      <c r="F15" s="166"/>
      <c r="G15" s="642"/>
      <c r="H15" s="398">
        <v>-4.4173153044292697</v>
      </c>
      <c r="I15" s="309">
        <v>-3.266163651436671</v>
      </c>
      <c r="J15" s="309">
        <v>-2.5537112971723563</v>
      </c>
      <c r="K15" s="309">
        <v>-7.3286061159980154</v>
      </c>
      <c r="L15" s="309">
        <v>-7.2102810290596846</v>
      </c>
      <c r="M15" s="309">
        <v>-4.1710862659658616</v>
      </c>
      <c r="N15" s="309">
        <v>-0.2043528274323525</v>
      </c>
      <c r="O15" s="309">
        <v>-4.9741228894997214</v>
      </c>
      <c r="P15" s="309">
        <v>-4.1887081267638848</v>
      </c>
      <c r="Q15" s="308">
        <v>-8.6921103206214383</v>
      </c>
      <c r="R15" s="142"/>
      <c r="S15" s="143"/>
      <c r="T15" s="593"/>
      <c r="U15" s="9"/>
      <c r="V15" s="9"/>
      <c r="W15" s="9"/>
    </row>
    <row r="16" spans="1:23" s="57" customFormat="1" ht="27.9" hidden="1" customHeight="1">
      <c r="A16" s="593"/>
      <c r="B16" s="593"/>
      <c r="C16" s="593"/>
      <c r="D16" s="593"/>
      <c r="E16" s="358" t="s">
        <v>325</v>
      </c>
      <c r="F16" s="166"/>
      <c r="G16" s="359"/>
      <c r="H16" s="398">
        <v>-3.5584048157566439E-2</v>
      </c>
      <c r="I16" s="309">
        <v>-0.56403173093051429</v>
      </c>
      <c r="J16" s="309">
        <v>-1.0407478172547613</v>
      </c>
      <c r="K16" s="309">
        <v>0.45591980952304212</v>
      </c>
      <c r="L16" s="309">
        <v>1.8133405947003522</v>
      </c>
      <c r="M16" s="309">
        <v>0.41512818964399845</v>
      </c>
      <c r="N16" s="309">
        <v>4.6457345485451107E-2</v>
      </c>
      <c r="O16" s="309">
        <v>-0.64412101949774536</v>
      </c>
      <c r="P16" s="309">
        <v>-0.33453453476619543</v>
      </c>
      <c r="Q16" s="308">
        <v>-9.3537579551228323E-2</v>
      </c>
      <c r="R16" s="142"/>
      <c r="S16" s="143"/>
      <c r="T16" s="593"/>
      <c r="U16" s="9"/>
      <c r="V16" s="9"/>
      <c r="W16" s="9"/>
    </row>
    <row r="17" spans="1:23" s="57" customFormat="1" ht="27.9" hidden="1" customHeight="1">
      <c r="A17" s="593"/>
      <c r="B17" s="593"/>
      <c r="C17" s="593"/>
      <c r="D17" s="593"/>
      <c r="E17" s="111" t="s">
        <v>326</v>
      </c>
      <c r="F17" s="112"/>
      <c r="G17" s="625"/>
      <c r="H17" s="224">
        <v>1.5195368398583486</v>
      </c>
      <c r="I17" s="190">
        <v>2.052159935210196</v>
      </c>
      <c r="J17" s="190">
        <v>1.5755340026762266</v>
      </c>
      <c r="K17" s="190">
        <v>0.67851134613177155</v>
      </c>
      <c r="L17" s="190">
        <v>0.13081240949215367</v>
      </c>
      <c r="M17" s="190">
        <v>0.92014003342171247</v>
      </c>
      <c r="N17" s="190">
        <v>0.11718199589485501</v>
      </c>
      <c r="O17" s="190">
        <v>1.0164352660457121</v>
      </c>
      <c r="P17" s="190">
        <v>4.3694406331312274</v>
      </c>
      <c r="Q17" s="190">
        <v>-0.76602032972367118</v>
      </c>
      <c r="R17" s="142"/>
      <c r="S17" s="143"/>
      <c r="T17" s="593"/>
      <c r="U17" s="9"/>
      <c r="V17" s="9"/>
      <c r="W17" s="9"/>
    </row>
    <row r="18" spans="1:23" s="57" customFormat="1" ht="27.9" hidden="1" customHeight="1">
      <c r="A18" s="593"/>
      <c r="B18" s="593"/>
      <c r="C18" s="593"/>
      <c r="D18" s="593"/>
      <c r="E18" s="124"/>
      <c r="F18" s="56"/>
      <c r="G18" s="125" t="s">
        <v>3</v>
      </c>
      <c r="H18" s="227">
        <v>0.38857326476697818</v>
      </c>
      <c r="I18" s="204">
        <v>0.65124764327897378</v>
      </c>
      <c r="J18" s="204">
        <v>-2.9392086881593671</v>
      </c>
      <c r="K18" s="204">
        <v>0.43678484310460952</v>
      </c>
      <c r="L18" s="204">
        <v>0.34581263755486535</v>
      </c>
      <c r="M18" s="204">
        <v>1.4004373983958818</v>
      </c>
      <c r="N18" s="204">
        <v>0.21114556893495617</v>
      </c>
      <c r="O18" s="204">
        <v>1.0492466886100393</v>
      </c>
      <c r="P18" s="204">
        <v>-1.0537649558219453</v>
      </c>
      <c r="Q18" s="204">
        <v>-1.3283795986713032</v>
      </c>
      <c r="R18" s="142"/>
      <c r="S18" s="143"/>
      <c r="T18" s="593"/>
      <c r="U18" s="9"/>
      <c r="V18" s="9"/>
      <c r="W18" s="9"/>
    </row>
    <row r="19" spans="1:23" s="57" customFormat="1" ht="27.9" hidden="1" customHeight="1">
      <c r="A19" s="593"/>
      <c r="B19" s="593"/>
      <c r="C19" s="593"/>
      <c r="D19" s="593"/>
      <c r="E19" s="133"/>
      <c r="F19" s="134"/>
      <c r="G19" s="135" t="s">
        <v>4</v>
      </c>
      <c r="H19" s="231">
        <v>2.6145520658873211</v>
      </c>
      <c r="I19" s="313">
        <v>3.3813484316968179</v>
      </c>
      <c r="J19" s="313">
        <v>5.2946044692113059</v>
      </c>
      <c r="K19" s="313">
        <v>0.91366065328200019</v>
      </c>
      <c r="L19" s="313">
        <v>-9.5362525275466403E-2</v>
      </c>
      <c r="M19" s="313">
        <v>0.34158330751050681</v>
      </c>
      <c r="N19" s="313">
        <v>2.4597251282210131E-2</v>
      </c>
      <c r="O19" s="313">
        <v>0.97917238497411407</v>
      </c>
      <c r="P19" s="313">
        <v>9.2152742255823927</v>
      </c>
      <c r="Q19" s="313">
        <v>-0.22134205121447925</v>
      </c>
      <c r="R19" s="142"/>
      <c r="S19" s="143"/>
      <c r="T19" s="593"/>
      <c r="U19" s="9"/>
      <c r="V19" s="9"/>
      <c r="W19" s="9"/>
    </row>
    <row r="20" spans="1:23" s="57" customFormat="1" ht="27.9" hidden="1" customHeight="1">
      <c r="A20" s="593"/>
      <c r="B20" s="593"/>
      <c r="C20" s="593"/>
      <c r="D20" s="593"/>
      <c r="E20" s="111" t="s">
        <v>327</v>
      </c>
      <c r="F20" s="112"/>
      <c r="G20" s="625"/>
      <c r="H20" s="224">
        <v>1.5908413594810655</v>
      </c>
      <c r="I20" s="190">
        <v>1.8319215570336667</v>
      </c>
      <c r="J20" s="190">
        <v>-2.0937956963462345</v>
      </c>
      <c r="K20" s="190">
        <v>1.0933278226592513</v>
      </c>
      <c r="L20" s="190">
        <v>2.5738414178382074</v>
      </c>
      <c r="M20" s="190">
        <v>-0.59656321462637774</v>
      </c>
      <c r="N20" s="190">
        <v>1.4474172832661392</v>
      </c>
      <c r="O20" s="190">
        <v>1.9746488574329923</v>
      </c>
      <c r="P20" s="190">
        <v>0.81803759941936338</v>
      </c>
      <c r="Q20" s="190">
        <v>0.98566804336082114</v>
      </c>
      <c r="R20" s="142"/>
      <c r="S20" s="143"/>
      <c r="T20" s="593"/>
      <c r="U20" s="9"/>
      <c r="V20" s="9"/>
      <c r="W20" s="9"/>
    </row>
    <row r="21" spans="1:23" s="57" customFormat="1" ht="27.9" hidden="1" customHeight="1">
      <c r="A21" s="593"/>
      <c r="B21" s="593"/>
      <c r="C21" s="593"/>
      <c r="D21" s="593"/>
      <c r="E21" s="124"/>
      <c r="F21" s="56"/>
      <c r="G21" s="125" t="s">
        <v>3</v>
      </c>
      <c r="H21" s="227">
        <v>3.1684154917291929</v>
      </c>
      <c r="I21" s="204">
        <v>3.7482329987431395</v>
      </c>
      <c r="J21" s="204">
        <v>1.6383112058558025</v>
      </c>
      <c r="K21" s="204">
        <v>1.8846079860258103</v>
      </c>
      <c r="L21" s="204">
        <v>3.1152989873460823</v>
      </c>
      <c r="M21" s="204">
        <v>-0.46451702038070586</v>
      </c>
      <c r="N21" s="204">
        <v>1.1125767669099895</v>
      </c>
      <c r="O21" s="204">
        <v>2.447198118748295</v>
      </c>
      <c r="P21" s="204">
        <v>7.3625365500303408</v>
      </c>
      <c r="Q21" s="204">
        <v>1.4124237558210906</v>
      </c>
      <c r="R21" s="142"/>
      <c r="S21" s="143"/>
      <c r="T21" s="593"/>
      <c r="U21" s="9"/>
      <c r="V21" s="9"/>
      <c r="W21" s="9"/>
    </row>
    <row r="22" spans="1:23" s="57" customFormat="1" ht="27.9" hidden="1" customHeight="1">
      <c r="A22" s="593"/>
      <c r="B22" s="593"/>
      <c r="C22" s="593"/>
      <c r="D22" s="593"/>
      <c r="E22" s="133"/>
      <c r="F22" s="134"/>
      <c r="G22" s="135" t="s">
        <v>4</v>
      </c>
      <c r="H22" s="231">
        <v>9.6613150013658E-2</v>
      </c>
      <c r="I22" s="313">
        <v>6.2527608961771008E-2</v>
      </c>
      <c r="J22" s="313">
        <v>-4.9150161680117872</v>
      </c>
      <c r="K22" s="313">
        <v>0.31701034584326049</v>
      </c>
      <c r="L22" s="313">
        <v>2.0280110671425211</v>
      </c>
      <c r="M22" s="313">
        <v>-0.77468389270483051</v>
      </c>
      <c r="N22" s="313">
        <v>1.7880671377968449</v>
      </c>
      <c r="O22" s="313">
        <v>1.4509034979490965</v>
      </c>
      <c r="P22" s="313">
        <v>-4.4851076016274032</v>
      </c>
      <c r="Q22" s="313">
        <v>0.57764807761184755</v>
      </c>
      <c r="R22" s="142"/>
      <c r="S22" s="143"/>
      <c r="T22" s="593"/>
      <c r="U22" s="9"/>
      <c r="V22" s="9"/>
      <c r="W22" s="9"/>
    </row>
    <row r="23" spans="1:23" s="57" customFormat="1" ht="27.9" hidden="1" customHeight="1">
      <c r="A23" s="593"/>
      <c r="B23" s="593"/>
      <c r="C23" s="593"/>
      <c r="D23" s="593"/>
      <c r="E23" s="111" t="s">
        <v>257</v>
      </c>
      <c r="F23" s="112"/>
      <c r="G23" s="625"/>
      <c r="H23" s="224">
        <v>-0.48757964277027499</v>
      </c>
      <c r="I23" s="190">
        <v>8.3446876222281752E-2</v>
      </c>
      <c r="J23" s="190">
        <v>0.73727961816678622</v>
      </c>
      <c r="K23" s="190">
        <v>-0.88817438160863071</v>
      </c>
      <c r="L23" s="190">
        <v>-1.5547209068547452</v>
      </c>
      <c r="M23" s="190">
        <v>-2.3573928528160093</v>
      </c>
      <c r="N23" s="190">
        <v>0.68231702773824399</v>
      </c>
      <c r="O23" s="190">
        <v>-3.5535029797920337</v>
      </c>
      <c r="P23" s="190">
        <v>0.63447903915410109</v>
      </c>
      <c r="Q23" s="191">
        <v>-1.5729915367011515</v>
      </c>
      <c r="R23" s="142"/>
      <c r="S23" s="143"/>
      <c r="T23" s="593"/>
      <c r="U23" s="9"/>
      <c r="V23" s="9"/>
      <c r="W23" s="9"/>
    </row>
    <row r="24" spans="1:23" s="57" customFormat="1" ht="27.9" hidden="1" customHeight="1">
      <c r="A24" s="593"/>
      <c r="B24" s="593"/>
      <c r="C24" s="593"/>
      <c r="D24" s="593"/>
      <c r="E24" s="124"/>
      <c r="F24" s="56"/>
      <c r="G24" s="125" t="s">
        <v>3</v>
      </c>
      <c r="H24" s="227">
        <v>-0.66141831764420234</v>
      </c>
      <c r="I24" s="204">
        <v>-4.6714587224550019E-2</v>
      </c>
      <c r="J24" s="204">
        <v>2.7306843755142474</v>
      </c>
      <c r="K24" s="204">
        <v>-1.0657445987931169</v>
      </c>
      <c r="L24" s="204">
        <v>-2.0779072525172859</v>
      </c>
      <c r="M24" s="204">
        <v>-2.5928774564214274</v>
      </c>
      <c r="N24" s="204">
        <v>0.85002913788967405</v>
      </c>
      <c r="O24" s="204">
        <v>-3.5738625905070376</v>
      </c>
      <c r="P24" s="204">
        <v>-1.5529557507898861</v>
      </c>
      <c r="Q24" s="205">
        <v>-1.5763039714732363</v>
      </c>
      <c r="R24" s="142"/>
      <c r="S24" s="143"/>
      <c r="T24" s="593"/>
      <c r="U24" s="9"/>
      <c r="V24" s="9"/>
      <c r="W24" s="9"/>
    </row>
    <row r="25" spans="1:23" s="57" customFormat="1" ht="27.9" hidden="1" customHeight="1">
      <c r="A25" s="593"/>
      <c r="B25" s="593"/>
      <c r="C25" s="593"/>
      <c r="D25" s="593"/>
      <c r="E25" s="133"/>
      <c r="F25" s="134"/>
      <c r="G25" s="135" t="s">
        <v>4</v>
      </c>
      <c r="H25" s="231">
        <v>-0.31730215121904548</v>
      </c>
      <c r="I25" s="313">
        <v>0.20752811543445215</v>
      </c>
      <c r="J25" s="313">
        <v>-0.91035747677062906</v>
      </c>
      <c r="K25" s="313">
        <v>-0.71094689114766796</v>
      </c>
      <c r="L25" s="313">
        <v>-1.0147080543760456</v>
      </c>
      <c r="M25" s="313">
        <v>-2.054817578754109</v>
      </c>
      <c r="N25" s="313">
        <v>0.51158992580251361</v>
      </c>
      <c r="O25" s="313">
        <v>-3.5549320938887519</v>
      </c>
      <c r="P25" s="313">
        <v>2.633382336812029</v>
      </c>
      <c r="Q25" s="314">
        <v>-1.5692632954215413</v>
      </c>
      <c r="R25" s="142"/>
      <c r="S25" s="143"/>
      <c r="T25" s="593"/>
      <c r="U25" s="9"/>
      <c r="V25" s="9"/>
      <c r="W25" s="9"/>
    </row>
    <row r="26" spans="1:23" s="57" customFormat="1" ht="27.9" hidden="1" customHeight="1">
      <c r="A26" s="593"/>
      <c r="B26" s="593"/>
      <c r="C26" s="593"/>
      <c r="D26" s="593"/>
      <c r="E26" s="111" t="s">
        <v>8</v>
      </c>
      <c r="F26" s="112"/>
      <c r="G26" s="117"/>
      <c r="H26" s="224">
        <v>1.4293696583864923</v>
      </c>
      <c r="I26" s="190">
        <v>1.9664331843838978</v>
      </c>
      <c r="J26" s="190">
        <v>-3.1634659128160214</v>
      </c>
      <c r="K26" s="190">
        <v>2.0447268875497748</v>
      </c>
      <c r="L26" s="190">
        <v>1.691702847652099</v>
      </c>
      <c r="M26" s="190">
        <v>-2.2010573526327515</v>
      </c>
      <c r="N26" s="190">
        <v>2.2988382224995663</v>
      </c>
      <c r="O26" s="190">
        <v>1.2660216018948178</v>
      </c>
      <c r="P26" s="190">
        <v>0.24384289381433888</v>
      </c>
      <c r="Q26" s="191">
        <v>0.8757099941123947</v>
      </c>
      <c r="R26" s="142"/>
      <c r="S26" s="143"/>
      <c r="T26" s="593"/>
      <c r="U26" s="9"/>
      <c r="V26" s="9"/>
      <c r="W26" s="9"/>
    </row>
    <row r="27" spans="1:23" s="57" customFormat="1" ht="27.9" hidden="1" customHeight="1">
      <c r="A27" s="593"/>
      <c r="B27" s="593"/>
      <c r="C27" s="593"/>
      <c r="D27" s="593"/>
      <c r="E27" s="124"/>
      <c r="F27" s="56"/>
      <c r="G27" s="125" t="s">
        <v>3</v>
      </c>
      <c r="H27" s="229">
        <v>0.47193216298788698</v>
      </c>
      <c r="I27" s="195">
        <v>1.3093558145016893</v>
      </c>
      <c r="J27" s="195">
        <v>-5.6883410511998527</v>
      </c>
      <c r="K27" s="195">
        <v>1.319730858538315</v>
      </c>
      <c r="L27" s="195">
        <v>0.8439509095703901</v>
      </c>
      <c r="M27" s="195">
        <v>-3.7273320850122582</v>
      </c>
      <c r="N27" s="195">
        <v>2.373634223364296</v>
      </c>
      <c r="O27" s="195">
        <v>-0.38221421966438962</v>
      </c>
      <c r="P27" s="195">
        <v>-3.5607895365224684</v>
      </c>
      <c r="Q27" s="195">
        <v>0.35671662006424576</v>
      </c>
      <c r="R27" s="142"/>
      <c r="S27" s="143"/>
      <c r="T27" s="593"/>
      <c r="U27" s="9"/>
      <c r="V27" s="9"/>
      <c r="W27" s="9"/>
    </row>
    <row r="28" spans="1:23" s="57" customFormat="1" ht="27.9" hidden="1" customHeight="1">
      <c r="A28" s="593"/>
      <c r="B28" s="593"/>
      <c r="C28" s="593"/>
      <c r="D28" s="593"/>
      <c r="E28" s="124"/>
      <c r="F28" s="56"/>
      <c r="G28" s="125" t="s">
        <v>4</v>
      </c>
      <c r="H28" s="229">
        <v>2.3670483180759927</v>
      </c>
      <c r="I28" s="195">
        <v>2.6008737433785623</v>
      </c>
      <c r="J28" s="195">
        <v>-0.94761257177429226</v>
      </c>
      <c r="K28" s="195">
        <v>2.771846558817459</v>
      </c>
      <c r="L28" s="195">
        <v>2.556331266855727</v>
      </c>
      <c r="M28" s="195">
        <v>-0.39233670597602632</v>
      </c>
      <c r="N28" s="195">
        <v>2.2244017494363888</v>
      </c>
      <c r="O28" s="195">
        <v>3.0497462072771375</v>
      </c>
      <c r="P28" s="195">
        <v>3.5947945167646322</v>
      </c>
      <c r="Q28" s="195">
        <v>1.3859114193360167</v>
      </c>
      <c r="R28" s="142"/>
      <c r="S28" s="143"/>
      <c r="T28" s="593"/>
      <c r="U28" s="9"/>
      <c r="V28" s="9"/>
      <c r="W28" s="9"/>
    </row>
    <row r="29" spans="1:23" s="57" customFormat="1" ht="27.9" hidden="1" customHeight="1">
      <c r="A29" s="593"/>
      <c r="B29" s="593"/>
      <c r="C29" s="593"/>
      <c r="D29" s="593"/>
      <c r="E29" s="111" t="s">
        <v>55</v>
      </c>
      <c r="F29" s="112"/>
      <c r="G29" s="117"/>
      <c r="H29" s="225">
        <v>0.19519942848380545</v>
      </c>
      <c r="I29" s="183">
        <v>-0.43910386838946769</v>
      </c>
      <c r="J29" s="183">
        <v>2.1336011680187283</v>
      </c>
      <c r="K29" s="183">
        <v>4.8366945640143655E-3</v>
      </c>
      <c r="L29" s="183">
        <v>0.96383446703365294</v>
      </c>
      <c r="M29" s="183">
        <v>1.1503145523835245</v>
      </c>
      <c r="N29" s="183">
        <v>2.2190376787343702</v>
      </c>
      <c r="O29" s="183">
        <v>0.99874766968770512</v>
      </c>
      <c r="P29" s="183">
        <v>1.7830565373731178</v>
      </c>
      <c r="Q29" s="185">
        <v>-1.1495075932411392</v>
      </c>
      <c r="R29" s="142"/>
      <c r="S29" s="143"/>
      <c r="T29" s="593"/>
      <c r="U29" s="9"/>
      <c r="V29" s="9"/>
      <c r="W29" s="9"/>
    </row>
    <row r="30" spans="1:23" s="57" customFormat="1" ht="27.9" hidden="1" customHeight="1">
      <c r="A30" s="593"/>
      <c r="B30" s="593"/>
      <c r="C30" s="593"/>
      <c r="D30" s="593"/>
      <c r="E30" s="124"/>
      <c r="F30" s="56"/>
      <c r="G30" s="125" t="s">
        <v>3</v>
      </c>
      <c r="H30" s="227">
        <v>0.62787552241780897</v>
      </c>
      <c r="I30" s="204">
        <v>-0.13259564272432023</v>
      </c>
      <c r="J30" s="204">
        <v>1.7335164177433304</v>
      </c>
      <c r="K30" s="204">
        <v>0.32520471694559294</v>
      </c>
      <c r="L30" s="204">
        <v>1.6355725275625899</v>
      </c>
      <c r="M30" s="204">
        <v>1.6616549214651943</v>
      </c>
      <c r="N30" s="204">
        <v>1.9030900835650399</v>
      </c>
      <c r="O30" s="204">
        <v>1.7664453473008601</v>
      </c>
      <c r="P30" s="204">
        <v>2.9320147126125073</v>
      </c>
      <c r="Q30" s="205">
        <v>-0.47650334368529723</v>
      </c>
      <c r="R30" s="142"/>
      <c r="S30" s="143"/>
      <c r="T30" s="593"/>
      <c r="U30" s="9"/>
      <c r="V30" s="9"/>
      <c r="W30" s="9"/>
    </row>
    <row r="31" spans="1:23" s="57" customFormat="1" ht="27.9" hidden="1" customHeight="1">
      <c r="A31" s="593"/>
      <c r="B31" s="593"/>
      <c r="C31" s="593"/>
      <c r="D31" s="593"/>
      <c r="E31" s="124"/>
      <c r="F31" s="56"/>
      <c r="G31" s="125" t="s">
        <v>4</v>
      </c>
      <c r="H31" s="227">
        <v>-0.21861139412415742</v>
      </c>
      <c r="I31" s="204">
        <v>-0.73117458381318778</v>
      </c>
      <c r="J31" s="204">
        <v>2.4551335203185198</v>
      </c>
      <c r="K31" s="204">
        <v>-0.30943472805146088</v>
      </c>
      <c r="L31" s="204">
        <v>0.2770122625213034</v>
      </c>
      <c r="M31" s="204">
        <v>0.51585906326412356</v>
      </c>
      <c r="N31" s="204">
        <v>2.5393644659384318</v>
      </c>
      <c r="O31" s="204">
        <v>0.20397433211349902</v>
      </c>
      <c r="P31" s="204">
        <v>0.83624140718832063</v>
      </c>
      <c r="Q31" s="205">
        <v>-1.801028496275292</v>
      </c>
      <c r="R31" s="142"/>
      <c r="S31" s="143"/>
      <c r="T31" s="593"/>
      <c r="U31" s="9"/>
      <c r="V31" s="9"/>
      <c r="W31" s="9"/>
    </row>
    <row r="32" spans="1:23" s="57" customFormat="1" ht="27.9" hidden="1" customHeight="1">
      <c r="A32" s="593"/>
      <c r="B32" s="593"/>
      <c r="C32" s="593"/>
      <c r="D32" s="593"/>
      <c r="E32" s="111" t="s">
        <v>56</v>
      </c>
      <c r="F32" s="112"/>
      <c r="G32" s="117"/>
      <c r="H32" s="224">
        <v>1.7183884616303491</v>
      </c>
      <c r="I32" s="190">
        <v>2.6612403697465981</v>
      </c>
      <c r="J32" s="190">
        <v>-0.44452007252346881</v>
      </c>
      <c r="K32" s="190">
        <v>2.3396213776918584</v>
      </c>
      <c r="L32" s="190">
        <v>2.919773856086505</v>
      </c>
      <c r="M32" s="190">
        <v>-0.3639512718307647</v>
      </c>
      <c r="N32" s="190">
        <v>-0.32163511872970174</v>
      </c>
      <c r="O32" s="190">
        <v>8.7523779593778883E-2</v>
      </c>
      <c r="P32" s="190">
        <v>-2.2531522933098569</v>
      </c>
      <c r="Q32" s="191">
        <v>0.57879563359659603</v>
      </c>
      <c r="R32" s="142"/>
      <c r="S32" s="143"/>
      <c r="T32" s="143"/>
      <c r="U32" s="10"/>
      <c r="V32" s="9"/>
      <c r="W32" s="9"/>
    </row>
    <row r="33" spans="1:23" s="57" customFormat="1" ht="27.9" hidden="1" customHeight="1">
      <c r="A33" s="593"/>
      <c r="B33" s="593"/>
      <c r="C33" s="593"/>
      <c r="D33" s="593"/>
      <c r="E33" s="124"/>
      <c r="F33" s="56"/>
      <c r="G33" s="125" t="s">
        <v>3</v>
      </c>
      <c r="H33" s="227">
        <v>2.3904372614356184</v>
      </c>
      <c r="I33" s="204">
        <v>3.2895297903672294</v>
      </c>
      <c r="J33" s="204">
        <v>0.99624485388647432</v>
      </c>
      <c r="K33" s="204">
        <v>3.2264801493807616</v>
      </c>
      <c r="L33" s="204">
        <v>3.1935267114151955</v>
      </c>
      <c r="M33" s="204">
        <v>-0.29747788507109574</v>
      </c>
      <c r="N33" s="204">
        <v>0.14327401701605957</v>
      </c>
      <c r="O33" s="204">
        <v>0.31081943399482448</v>
      </c>
      <c r="P33" s="204">
        <v>1.517332389163073</v>
      </c>
      <c r="Q33" s="205">
        <v>0.6291853706990258</v>
      </c>
      <c r="R33" s="142"/>
      <c r="S33" s="143"/>
      <c r="T33" s="143"/>
      <c r="U33" s="10"/>
      <c r="V33" s="10"/>
      <c r="W33" s="10"/>
    </row>
    <row r="34" spans="1:23" s="57" customFormat="1" ht="27.9" hidden="1" customHeight="1">
      <c r="A34" s="593"/>
      <c r="B34" s="593"/>
      <c r="C34" s="593"/>
      <c r="D34" s="593"/>
      <c r="E34" s="124"/>
      <c r="F34" s="56"/>
      <c r="G34" s="125" t="s">
        <v>4</v>
      </c>
      <c r="H34" s="222">
        <v>1.0688036701238968</v>
      </c>
      <c r="I34" s="624">
        <v>2.068049838067032</v>
      </c>
      <c r="J34" s="624">
        <v>-1.6226396570749979</v>
      </c>
      <c r="K34" s="624">
        <v>1.4567959233049654</v>
      </c>
      <c r="L34" s="624">
        <v>2.6370909940432785</v>
      </c>
      <c r="M34" s="624">
        <v>-0.43583839085817866</v>
      </c>
      <c r="N34" s="624">
        <v>-0.79284119159520605</v>
      </c>
      <c r="O34" s="624">
        <v>-0.14649660096043293</v>
      </c>
      <c r="P34" s="624">
        <v>-5.3857642477175505</v>
      </c>
      <c r="Q34" s="344">
        <v>0.52943217074834514</v>
      </c>
      <c r="R34" s="142"/>
      <c r="S34" s="143"/>
      <c r="T34" s="593"/>
      <c r="U34" s="9"/>
      <c r="V34" s="9"/>
      <c r="W34" s="9"/>
    </row>
    <row r="35" spans="1:23" s="57" customFormat="1" ht="27.9" hidden="1" customHeight="1">
      <c r="A35" s="593"/>
      <c r="B35" s="593"/>
      <c r="C35" s="593"/>
      <c r="D35" s="593"/>
      <c r="E35" s="111" t="s">
        <v>258</v>
      </c>
      <c r="F35" s="112"/>
      <c r="G35" s="117"/>
      <c r="H35" s="224">
        <v>1.2032727852648417</v>
      </c>
      <c r="I35" s="190">
        <v>0.72511609240981656</v>
      </c>
      <c r="J35" s="190">
        <v>2.7797656066004928</v>
      </c>
      <c r="K35" s="190">
        <v>1.0500258992477418</v>
      </c>
      <c r="L35" s="190">
        <v>0.7796006920280929</v>
      </c>
      <c r="M35" s="190">
        <v>1.5809952923008685</v>
      </c>
      <c r="N35" s="190">
        <v>4.0584684067004773</v>
      </c>
      <c r="O35" s="190">
        <v>1.3880110342590957</v>
      </c>
      <c r="P35" s="190">
        <v>6.1191441781829781</v>
      </c>
      <c r="Q35" s="191">
        <v>-0.59112040017240686</v>
      </c>
      <c r="R35" s="142"/>
      <c r="S35" s="143"/>
      <c r="T35" s="143"/>
      <c r="U35" s="10"/>
      <c r="V35" s="9"/>
      <c r="W35" s="9"/>
    </row>
    <row r="36" spans="1:23" s="57" customFormat="1" ht="27.9" hidden="1" customHeight="1">
      <c r="A36" s="593"/>
      <c r="B36" s="593"/>
      <c r="C36" s="593"/>
      <c r="D36" s="593"/>
      <c r="E36" s="124"/>
      <c r="F36" s="56"/>
      <c r="G36" s="125" t="s">
        <v>3</v>
      </c>
      <c r="H36" s="227">
        <v>1.1172562608904313</v>
      </c>
      <c r="I36" s="204">
        <v>0.78975107735019812</v>
      </c>
      <c r="J36" s="204">
        <v>3.3192779475841094</v>
      </c>
      <c r="K36" s="204">
        <v>0.76766510958856671</v>
      </c>
      <c r="L36" s="204">
        <v>0.54773180418083989</v>
      </c>
      <c r="M36" s="204">
        <v>1.5192812838454861</v>
      </c>
      <c r="N36" s="204">
        <v>3.6455570216743727</v>
      </c>
      <c r="O36" s="204">
        <v>1.686691223332204</v>
      </c>
      <c r="P36" s="204">
        <v>3.119598912704058</v>
      </c>
      <c r="Q36" s="205">
        <v>-0.29599125079445843</v>
      </c>
      <c r="R36" s="142"/>
      <c r="S36" s="143"/>
      <c r="T36" s="143"/>
      <c r="U36" s="10"/>
      <c r="V36" s="10"/>
      <c r="W36" s="10"/>
    </row>
    <row r="37" spans="1:23" s="57" customFormat="1" ht="27.9" hidden="1" customHeight="1">
      <c r="A37" s="593"/>
      <c r="B37" s="593"/>
      <c r="C37" s="593"/>
      <c r="D37" s="593"/>
      <c r="E37" s="124"/>
      <c r="F37" s="56"/>
      <c r="G37" s="125" t="s">
        <v>4</v>
      </c>
      <c r="H37" s="222">
        <v>1.2894535941894825</v>
      </c>
      <c r="I37" s="624">
        <v>0.66624777792294587</v>
      </c>
      <c r="J37" s="624">
        <v>2.3659809762683448</v>
      </c>
      <c r="K37" s="624">
        <v>1.3357756396099152</v>
      </c>
      <c r="L37" s="624">
        <v>1.0198849374857044</v>
      </c>
      <c r="M37" s="624">
        <v>1.6376072067751712</v>
      </c>
      <c r="N37" s="624">
        <v>4.4806648220100165</v>
      </c>
      <c r="O37" s="624">
        <v>1.0694464185242669</v>
      </c>
      <c r="P37" s="624">
        <v>8.7847459282841101</v>
      </c>
      <c r="Q37" s="344">
        <v>-0.88417608025724848</v>
      </c>
      <c r="R37" s="142"/>
      <c r="S37" s="143"/>
      <c r="T37" s="593"/>
      <c r="U37" s="9"/>
      <c r="V37" s="9"/>
      <c r="W37" s="9"/>
    </row>
    <row r="38" spans="1:23" s="57" customFormat="1" ht="27.9" hidden="1" customHeight="1">
      <c r="A38" s="593"/>
      <c r="B38" s="593"/>
      <c r="C38" s="593"/>
      <c r="D38" s="593"/>
      <c r="E38" s="111" t="s">
        <v>259</v>
      </c>
      <c r="F38" s="112"/>
      <c r="G38" s="117"/>
      <c r="H38" s="224">
        <v>1.6640948117671028</v>
      </c>
      <c r="I38" s="190">
        <v>2.1614017299203203</v>
      </c>
      <c r="J38" s="190">
        <v>1.7223665468094618</v>
      </c>
      <c r="K38" s="190">
        <v>1.7967369827556201</v>
      </c>
      <c r="L38" s="190">
        <v>2.0792384435333711</v>
      </c>
      <c r="M38" s="190">
        <v>1.8565677752791387</v>
      </c>
      <c r="N38" s="190">
        <v>0.85642503385470192</v>
      </c>
      <c r="O38" s="190">
        <v>0.49731552185920957</v>
      </c>
      <c r="P38" s="190">
        <v>-0.9287287226819152</v>
      </c>
      <c r="Q38" s="191">
        <v>0.78121925569096806</v>
      </c>
      <c r="R38" s="142"/>
      <c r="S38" s="143"/>
      <c r="T38" s="143"/>
      <c r="U38" s="10"/>
      <c r="V38" s="9"/>
      <c r="W38" s="9"/>
    </row>
    <row r="39" spans="1:23" s="57" customFormat="1" ht="27.9" hidden="1" customHeight="1">
      <c r="A39" s="593"/>
      <c r="B39" s="593"/>
      <c r="C39" s="593"/>
      <c r="D39" s="593"/>
      <c r="E39" s="124"/>
      <c r="F39" s="56"/>
      <c r="G39" s="125" t="s">
        <v>3</v>
      </c>
      <c r="H39" s="227">
        <v>1.3164876458042984</v>
      </c>
      <c r="I39" s="204">
        <v>1.8257019916599004</v>
      </c>
      <c r="J39" s="204">
        <v>2.2251194104848215</v>
      </c>
      <c r="K39" s="204">
        <v>1.4850186145521027</v>
      </c>
      <c r="L39" s="204">
        <v>1.579602926031054</v>
      </c>
      <c r="M39" s="204">
        <v>1.4022450312198176</v>
      </c>
      <c r="N39" s="204">
        <v>0.36034566902358733</v>
      </c>
      <c r="O39" s="204">
        <v>-0.39547751293150801</v>
      </c>
      <c r="P39" s="204">
        <v>0.13409509269257658</v>
      </c>
      <c r="Q39" s="205">
        <v>2.4145147387288901E-2</v>
      </c>
      <c r="R39" s="142"/>
      <c r="S39" s="143"/>
      <c r="T39" s="143"/>
      <c r="U39" s="10"/>
      <c r="V39" s="10"/>
      <c r="W39" s="10"/>
    </row>
    <row r="40" spans="1:23" s="57" customFormat="1" ht="27.9" hidden="1" customHeight="1">
      <c r="A40" s="593"/>
      <c r="B40" s="593"/>
      <c r="C40" s="593"/>
      <c r="D40" s="593"/>
      <c r="E40" s="124"/>
      <c r="F40" s="56"/>
      <c r="G40" s="125" t="s">
        <v>4</v>
      </c>
      <c r="H40" s="231">
        <v>2.002530754114229</v>
      </c>
      <c r="I40" s="313">
        <v>2.4818508124691663</v>
      </c>
      <c r="J40" s="313">
        <v>1.2811230415468833</v>
      </c>
      <c r="K40" s="313">
        <v>2.1086204133969888</v>
      </c>
      <c r="L40" s="313">
        <v>2.5961345887997256</v>
      </c>
      <c r="M40" s="313">
        <v>2.4103792085707676</v>
      </c>
      <c r="N40" s="313">
        <v>1.3611473586756073</v>
      </c>
      <c r="O40" s="313">
        <v>1.4473405372583681</v>
      </c>
      <c r="P40" s="313">
        <v>-1.8080068953867046</v>
      </c>
      <c r="Q40" s="314">
        <v>1.5360512704400309</v>
      </c>
      <c r="R40" s="142"/>
      <c r="S40" s="143"/>
      <c r="T40" s="593"/>
      <c r="U40" s="9"/>
      <c r="V40" s="9"/>
      <c r="W40" s="9"/>
    </row>
    <row r="41" spans="1:23" s="57" customFormat="1" ht="27.9" hidden="1" customHeight="1">
      <c r="A41" s="593"/>
      <c r="B41" s="593"/>
      <c r="C41" s="593"/>
      <c r="D41" s="593"/>
      <c r="E41" s="235" t="s">
        <v>115</v>
      </c>
      <c r="F41" s="236"/>
      <c r="G41" s="237"/>
      <c r="H41" s="238">
        <v>0.20351415549675345</v>
      </c>
      <c r="I41" s="699">
        <v>-5.7176767039757159E-3</v>
      </c>
      <c r="J41" s="699">
        <v>-5.2673955868058453</v>
      </c>
      <c r="K41" s="699">
        <v>-0.24411920022054945</v>
      </c>
      <c r="L41" s="699">
        <v>0.93713296749549091</v>
      </c>
      <c r="M41" s="699">
        <v>-0.73058664477462232</v>
      </c>
      <c r="N41" s="699">
        <v>3.0525802812312763</v>
      </c>
      <c r="O41" s="699">
        <v>3.1191534957843992</v>
      </c>
      <c r="P41" s="699">
        <v>2.1682131446259634</v>
      </c>
      <c r="Q41" s="271">
        <v>-0.86360193691235043</v>
      </c>
      <c r="R41" s="142"/>
      <c r="S41" s="143"/>
      <c r="T41" s="593"/>
      <c r="U41" s="9"/>
      <c r="V41" s="9"/>
      <c r="W41" s="9"/>
    </row>
    <row r="42" spans="1:23" s="57" customFormat="1" ht="27.9" hidden="1" customHeight="1">
      <c r="A42" s="593"/>
      <c r="B42" s="593"/>
      <c r="C42" s="593"/>
      <c r="D42" s="593"/>
      <c r="E42" s="241"/>
      <c r="F42" s="242"/>
      <c r="G42" s="243" t="s">
        <v>3</v>
      </c>
      <c r="H42" s="244">
        <v>8.9320577964846493E-3</v>
      </c>
      <c r="I42" s="700">
        <v>-0.21028570334024055</v>
      </c>
      <c r="J42" s="700">
        <v>-4.554689385623778</v>
      </c>
      <c r="K42" s="700">
        <v>-0.53315220181073819</v>
      </c>
      <c r="L42" s="700">
        <v>0.98948413136485946</v>
      </c>
      <c r="M42" s="700">
        <v>-0.71786003938127951</v>
      </c>
      <c r="N42" s="700">
        <v>3.0058392957060143</v>
      </c>
      <c r="O42" s="700">
        <v>2.3273217252088196</v>
      </c>
      <c r="P42" s="700">
        <v>-0.11363495655083433</v>
      </c>
      <c r="Q42" s="273">
        <v>-0.65316098714078841</v>
      </c>
      <c r="R42" s="142"/>
      <c r="S42" s="143"/>
      <c r="T42" s="593"/>
      <c r="U42" s="9"/>
      <c r="V42" s="9"/>
      <c r="W42" s="9"/>
    </row>
    <row r="43" spans="1:23" s="57" customFormat="1" ht="27.9" hidden="1" customHeight="1">
      <c r="A43" s="593"/>
      <c r="B43" s="593"/>
      <c r="C43" s="593"/>
      <c r="D43" s="593"/>
      <c r="E43" s="247"/>
      <c r="F43" s="248"/>
      <c r="G43" s="249" t="s">
        <v>4</v>
      </c>
      <c r="H43" s="250">
        <v>0.39293659394705749</v>
      </c>
      <c r="I43" s="701">
        <v>0.18786581147434145</v>
      </c>
      <c r="J43" s="701">
        <v>-5.9063817089562658</v>
      </c>
      <c r="K43" s="701">
        <v>4.6169123661643496E-2</v>
      </c>
      <c r="L43" s="701">
        <v>0.87949419292767672</v>
      </c>
      <c r="M43" s="701">
        <v>-0.76123739763596099</v>
      </c>
      <c r="N43" s="701">
        <v>3.1002018540038589</v>
      </c>
      <c r="O43" s="701">
        <v>3.9432626667973203</v>
      </c>
      <c r="P43" s="701">
        <v>4.1377064938058705</v>
      </c>
      <c r="Q43" s="702">
        <v>-1.0697646254429816</v>
      </c>
      <c r="R43" s="142"/>
      <c r="S43" s="143"/>
      <c r="T43" s="593"/>
      <c r="U43" s="9"/>
      <c r="V43" s="9"/>
      <c r="W43" s="9"/>
    </row>
    <row r="44" spans="1:23" s="57" customFormat="1" ht="27.9" hidden="1" customHeight="1">
      <c r="A44" s="593"/>
      <c r="B44" s="593"/>
      <c r="C44" s="593"/>
      <c r="D44" s="593"/>
      <c r="E44" s="235" t="s">
        <v>117</v>
      </c>
      <c r="F44" s="112"/>
      <c r="G44" s="625"/>
      <c r="H44" s="224">
        <v>0.50312977440403195</v>
      </c>
      <c r="I44" s="190">
        <v>0.89929628514264781</v>
      </c>
      <c r="J44" s="190">
        <v>-1.7364652944989345</v>
      </c>
      <c r="K44" s="190">
        <v>0.29833563276469022</v>
      </c>
      <c r="L44" s="190">
        <v>1.2480304015629384</v>
      </c>
      <c r="M44" s="190">
        <v>-0.4725728683821484</v>
      </c>
      <c r="N44" s="190">
        <v>0.96299967119186647</v>
      </c>
      <c r="O44" s="190">
        <v>1.8499279757568488</v>
      </c>
      <c r="P44" s="190">
        <v>-2.4885285758856956</v>
      </c>
      <c r="Q44" s="191">
        <v>-0.68785448555100936</v>
      </c>
      <c r="R44" s="142"/>
      <c r="S44" s="143"/>
      <c r="T44" s="143"/>
      <c r="U44" s="10"/>
      <c r="V44" s="9"/>
      <c r="W44" s="9"/>
    </row>
    <row r="45" spans="1:23" s="57" customFormat="1" ht="27.9" hidden="1" customHeight="1">
      <c r="A45" s="593"/>
      <c r="B45" s="593"/>
      <c r="C45" s="593"/>
      <c r="D45" s="593"/>
      <c r="E45" s="124"/>
      <c r="F45" s="56"/>
      <c r="G45" s="125" t="s">
        <v>3</v>
      </c>
      <c r="H45" s="227">
        <v>1.3780719352114446</v>
      </c>
      <c r="I45" s="204">
        <v>1.7933749950810984</v>
      </c>
      <c r="J45" s="204">
        <v>-1.3327144953160008</v>
      </c>
      <c r="K45" s="204">
        <v>1.2495935490383081</v>
      </c>
      <c r="L45" s="204">
        <v>1.807861650515008</v>
      </c>
      <c r="M45" s="204">
        <v>0.19566782304543118</v>
      </c>
      <c r="N45" s="204">
        <v>2.0091605482654096</v>
      </c>
      <c r="O45" s="204">
        <v>2.1402398518807653</v>
      </c>
      <c r="P45" s="204">
        <v>0.55966004608598574</v>
      </c>
      <c r="Q45" s="205">
        <v>-3.5523697299888468E-2</v>
      </c>
      <c r="R45" s="142"/>
      <c r="S45" s="143"/>
      <c r="T45" s="143"/>
      <c r="U45" s="10"/>
      <c r="V45" s="10"/>
      <c r="W45" s="10"/>
    </row>
    <row r="46" spans="1:23" s="57" customFormat="1" ht="27.9" hidden="1" customHeight="1">
      <c r="A46" s="593"/>
      <c r="B46" s="593"/>
      <c r="C46" s="593"/>
      <c r="D46" s="593"/>
      <c r="E46" s="124"/>
      <c r="F46" s="56"/>
      <c r="G46" s="254" t="s">
        <v>4</v>
      </c>
      <c r="H46" s="255">
        <v>-0.34471650237281048</v>
      </c>
      <c r="I46" s="208">
        <v>4.9241079429518386E-2</v>
      </c>
      <c r="J46" s="208">
        <v>-2.0505360505052694</v>
      </c>
      <c r="K46" s="208">
        <v>-0.64691371044403034</v>
      </c>
      <c r="L46" s="208">
        <v>0.67308287724545668</v>
      </c>
      <c r="M46" s="208">
        <v>-1.2141978502985262</v>
      </c>
      <c r="N46" s="208">
        <v>-8.8847435905625716E-2</v>
      </c>
      <c r="O46" s="208">
        <v>1.5560325315483237</v>
      </c>
      <c r="P46" s="208">
        <v>-5.0255512744985964</v>
      </c>
      <c r="Q46" s="209">
        <v>-1.3301859339813427</v>
      </c>
      <c r="R46" s="142"/>
      <c r="S46" s="143"/>
      <c r="T46" s="593"/>
      <c r="U46" s="9"/>
      <c r="V46" s="9"/>
      <c r="W46" s="9"/>
    </row>
    <row r="47" spans="1:23" s="57" customFormat="1" ht="27.9" hidden="1" customHeight="1">
      <c r="A47" s="593"/>
      <c r="B47" s="593"/>
      <c r="C47" s="593"/>
      <c r="D47" s="593"/>
      <c r="E47" s="235" t="s">
        <v>123</v>
      </c>
      <c r="F47" s="112"/>
      <c r="G47" s="625"/>
      <c r="H47" s="224">
        <v>0.72541754736932251</v>
      </c>
      <c r="I47" s="190">
        <v>-0.37316632912266501</v>
      </c>
      <c r="J47" s="190">
        <v>0.79523190152799295</v>
      </c>
      <c r="K47" s="190">
        <v>0.73499797642155862</v>
      </c>
      <c r="L47" s="190">
        <v>2.3847268161439006</v>
      </c>
      <c r="M47" s="190">
        <v>1.2089909577286173</v>
      </c>
      <c r="N47" s="190">
        <v>2.4318487792236887</v>
      </c>
      <c r="O47" s="190">
        <v>3.4894679439712251</v>
      </c>
      <c r="P47" s="190">
        <v>4.2382679788388167</v>
      </c>
      <c r="Q47" s="191">
        <v>-0.51393916252262528</v>
      </c>
      <c r="R47" s="142"/>
      <c r="S47" s="143"/>
      <c r="T47" s="593"/>
      <c r="U47" s="9"/>
      <c r="V47" s="9"/>
      <c r="W47" s="9"/>
    </row>
    <row r="48" spans="1:23" s="57" customFormat="1" ht="27.9" hidden="1" customHeight="1">
      <c r="A48" s="593"/>
      <c r="B48" s="593"/>
      <c r="C48" s="593"/>
      <c r="D48" s="593"/>
      <c r="E48" s="124"/>
      <c r="F48" s="56"/>
      <c r="G48" s="125" t="s">
        <v>3</v>
      </c>
      <c r="H48" s="227">
        <v>0.42224074790619959</v>
      </c>
      <c r="I48" s="204">
        <v>-0.7966032416816482</v>
      </c>
      <c r="J48" s="204">
        <v>9.3331016020492541E-2</v>
      </c>
      <c r="K48" s="204">
        <v>0.56843445058571973</v>
      </c>
      <c r="L48" s="204">
        <v>2.6287047030344013</v>
      </c>
      <c r="M48" s="204">
        <v>0.18491988728226438</v>
      </c>
      <c r="N48" s="204">
        <v>1.9039207724472762</v>
      </c>
      <c r="O48" s="204">
        <v>3.5658015896160355</v>
      </c>
      <c r="P48" s="204">
        <v>3.8167213117620946</v>
      </c>
      <c r="Q48" s="205">
        <v>-0.79759857391917821</v>
      </c>
      <c r="R48" s="142"/>
      <c r="S48" s="143"/>
      <c r="T48" s="593"/>
      <c r="U48" s="9"/>
      <c r="V48" s="9"/>
      <c r="W48" s="9"/>
    </row>
    <row r="49" spans="1:23" s="57" customFormat="1" ht="27.9" hidden="1" customHeight="1">
      <c r="A49" s="593"/>
      <c r="B49" s="593"/>
      <c r="C49" s="593"/>
      <c r="D49" s="593"/>
      <c r="E49" s="124"/>
      <c r="F49" s="56"/>
      <c r="G49" s="125" t="s">
        <v>4</v>
      </c>
      <c r="H49" s="227">
        <v>1.0246712974201655</v>
      </c>
      <c r="I49" s="204">
        <v>3.6657421889629838E-2</v>
      </c>
      <c r="J49" s="204">
        <v>1.4033022492295766</v>
      </c>
      <c r="K49" s="204">
        <v>0.90350856949095171</v>
      </c>
      <c r="L49" s="204">
        <v>2.1288300742108968</v>
      </c>
      <c r="M49" s="204">
        <v>2.3492430799982644</v>
      </c>
      <c r="N49" s="204">
        <v>2.9742422670714141</v>
      </c>
      <c r="O49" s="204">
        <v>3.4090346378196079</v>
      </c>
      <c r="P49" s="204">
        <v>4.6013785977453647</v>
      </c>
      <c r="Q49" s="205">
        <v>-0.23143455378630273</v>
      </c>
      <c r="R49" s="142"/>
      <c r="S49" s="143"/>
      <c r="T49" s="593"/>
      <c r="U49" s="9"/>
      <c r="V49" s="9"/>
      <c r="W49" s="9"/>
    </row>
    <row r="50" spans="1:23" s="57" customFormat="1" ht="27.9" hidden="1" customHeight="1">
      <c r="A50" s="593"/>
      <c r="B50" s="593"/>
      <c r="C50" s="593"/>
      <c r="D50" s="593"/>
      <c r="E50" s="235" t="s">
        <v>121</v>
      </c>
      <c r="F50" s="112"/>
      <c r="G50" s="117"/>
      <c r="H50" s="224">
        <v>1.6348378310093725</v>
      </c>
      <c r="I50" s="190">
        <v>1.5775446513957014</v>
      </c>
      <c r="J50" s="190">
        <v>2.5769344054745957</v>
      </c>
      <c r="K50" s="190">
        <v>1.7922442960868867</v>
      </c>
      <c r="L50" s="190">
        <v>0.94120593041879808</v>
      </c>
      <c r="M50" s="190">
        <v>1.9017969447399752</v>
      </c>
      <c r="N50" s="190">
        <v>2.0514679265193125</v>
      </c>
      <c r="O50" s="190">
        <v>3.0004118599883833</v>
      </c>
      <c r="P50" s="190">
        <v>2.1364474727824323</v>
      </c>
      <c r="Q50" s="191">
        <v>0.3146943290011972</v>
      </c>
      <c r="R50" s="143"/>
      <c r="S50" s="143"/>
      <c r="T50" s="593"/>
      <c r="U50" s="9"/>
      <c r="V50" s="9"/>
      <c r="W50" s="9"/>
    </row>
    <row r="51" spans="1:23" s="57" customFormat="1" ht="27.9" hidden="1" customHeight="1">
      <c r="A51" s="593"/>
      <c r="B51" s="593"/>
      <c r="C51" s="593"/>
      <c r="D51" s="593"/>
      <c r="E51" s="124"/>
      <c r="F51" s="56"/>
      <c r="G51" s="125" t="s">
        <v>3</v>
      </c>
      <c r="H51" s="227">
        <v>0.99340973384027809</v>
      </c>
      <c r="I51" s="204">
        <v>1.2023514609270203</v>
      </c>
      <c r="J51" s="204">
        <v>2.1206503388549125</v>
      </c>
      <c r="K51" s="204">
        <v>0.47327674573458545</v>
      </c>
      <c r="L51" s="204">
        <v>-0.40327259823753625</v>
      </c>
      <c r="M51" s="204">
        <v>0.92722305732104715</v>
      </c>
      <c r="N51" s="204">
        <v>1.4486153874817109</v>
      </c>
      <c r="O51" s="204">
        <v>2.5057499240589198</v>
      </c>
      <c r="P51" s="204">
        <v>0.71232302092212318</v>
      </c>
      <c r="Q51" s="205">
        <v>-0.15576333875817472</v>
      </c>
      <c r="R51" s="143"/>
      <c r="S51" s="143"/>
      <c r="T51" s="593"/>
      <c r="U51" s="9"/>
      <c r="V51" s="9"/>
      <c r="W51" s="9"/>
    </row>
    <row r="52" spans="1:23" s="57" customFormat="1" ht="27.9" hidden="1" customHeight="1">
      <c r="A52" s="593"/>
      <c r="B52" s="593"/>
      <c r="C52" s="593"/>
      <c r="D52" s="593"/>
      <c r="E52" s="124"/>
      <c r="F52" s="56"/>
      <c r="G52" s="125" t="s">
        <v>4</v>
      </c>
      <c r="H52" s="227">
        <v>2.2620849232480644</v>
      </c>
      <c r="I52" s="204">
        <v>1.9346448335289423</v>
      </c>
      <c r="J52" s="204">
        <v>2.9823663571012515</v>
      </c>
      <c r="K52" s="204">
        <v>3.1273600239925869</v>
      </c>
      <c r="L52" s="204">
        <v>2.3473611076471945</v>
      </c>
      <c r="M52" s="204">
        <v>3.0367903066567781</v>
      </c>
      <c r="N52" s="204">
        <v>2.662569721651753</v>
      </c>
      <c r="O52" s="204">
        <v>3.5121502327078558</v>
      </c>
      <c r="P52" s="204">
        <v>3.4070375236969763</v>
      </c>
      <c r="Q52" s="205">
        <v>0.78236994829274931</v>
      </c>
      <c r="R52" s="143"/>
      <c r="S52" s="143"/>
      <c r="T52" s="593"/>
      <c r="U52" s="9"/>
      <c r="V52" s="9"/>
      <c r="W52" s="9"/>
    </row>
    <row r="53" spans="1:23" s="57" customFormat="1" ht="27.9" hidden="1" customHeight="1">
      <c r="A53" s="593"/>
      <c r="B53" s="593"/>
      <c r="C53" s="593"/>
      <c r="D53" s="593"/>
      <c r="E53" s="235" t="s">
        <v>125</v>
      </c>
      <c r="F53" s="112"/>
      <c r="G53" s="117"/>
      <c r="H53" s="224">
        <v>-1.1159063517805379</v>
      </c>
      <c r="I53" s="190">
        <v>-1.1594468308158579</v>
      </c>
      <c r="J53" s="190">
        <v>-1.129428390415721</v>
      </c>
      <c r="K53" s="190">
        <v>-0.74652904572555245</v>
      </c>
      <c r="L53" s="190">
        <v>-0.64662515580512503</v>
      </c>
      <c r="M53" s="190">
        <v>-0.30369130402077005</v>
      </c>
      <c r="N53" s="190">
        <v>-0.32784952897155772</v>
      </c>
      <c r="O53" s="190">
        <v>-0.80306034215117394</v>
      </c>
      <c r="P53" s="190">
        <v>-1.0610542616815599</v>
      </c>
      <c r="Q53" s="191">
        <v>-2.4905119668781617</v>
      </c>
      <c r="R53" s="142"/>
      <c r="S53" s="143"/>
      <c r="T53" s="593"/>
      <c r="U53" s="9"/>
      <c r="V53" s="9"/>
      <c r="W53" s="9"/>
    </row>
    <row r="54" spans="1:23" s="57" customFormat="1" ht="27.9" hidden="1" customHeight="1">
      <c r="A54" s="593"/>
      <c r="B54" s="593"/>
      <c r="C54" s="593"/>
      <c r="D54" s="593"/>
      <c r="E54" s="124"/>
      <c r="F54" s="56"/>
      <c r="G54" s="125" t="s">
        <v>3</v>
      </c>
      <c r="H54" s="227">
        <v>-0.59087995234452517</v>
      </c>
      <c r="I54" s="204">
        <v>-0.83669153681746877</v>
      </c>
      <c r="J54" s="204">
        <v>-5.4204453138384512E-2</v>
      </c>
      <c r="K54" s="204">
        <v>0.28286181240460007</v>
      </c>
      <c r="L54" s="204">
        <v>-3.0259226553319696E-2</v>
      </c>
      <c r="M54" s="204">
        <v>-0.17214933983353831</v>
      </c>
      <c r="N54" s="204">
        <v>0.50074288230628206</v>
      </c>
      <c r="O54" s="204">
        <v>0.1878643176821404</v>
      </c>
      <c r="P54" s="204">
        <v>-0.85597524781599876</v>
      </c>
      <c r="Q54" s="205">
        <v>-1.9500689997048015</v>
      </c>
      <c r="R54" s="142"/>
      <c r="S54" s="143"/>
      <c r="T54" s="593"/>
      <c r="U54" s="9"/>
      <c r="V54" s="9"/>
      <c r="W54" s="9"/>
    </row>
    <row r="55" spans="1:23" s="57" customFormat="1" ht="27.9" hidden="1" customHeight="1">
      <c r="A55" s="593"/>
      <c r="B55" s="593"/>
      <c r="C55" s="593"/>
      <c r="D55" s="593"/>
      <c r="E55" s="124"/>
      <c r="F55" s="56"/>
      <c r="G55" s="125" t="s">
        <v>4</v>
      </c>
      <c r="H55" s="227">
        <v>-1.6240802933068621</v>
      </c>
      <c r="I55" s="204">
        <v>-1.4657250997522908</v>
      </c>
      <c r="J55" s="204">
        <v>-2.0712434304717475</v>
      </c>
      <c r="K55" s="204">
        <v>-1.7606989363856074</v>
      </c>
      <c r="L55" s="204">
        <v>-1.2692450163608426</v>
      </c>
      <c r="M55" s="204">
        <v>-0.45707228102189745</v>
      </c>
      <c r="N55" s="204">
        <v>-1.1556197780443034</v>
      </c>
      <c r="O55" s="204">
        <v>-1.8106750844926744</v>
      </c>
      <c r="P55" s="204">
        <v>-1.2633777710030603</v>
      </c>
      <c r="Q55" s="205">
        <v>-3.0227521294959647</v>
      </c>
      <c r="R55" s="142"/>
      <c r="S55" s="143"/>
      <c r="T55" s="593"/>
      <c r="U55" s="9"/>
      <c r="V55" s="9"/>
      <c r="W55" s="9"/>
    </row>
    <row r="56" spans="1:23" s="57" customFormat="1" ht="27.9" hidden="1" customHeight="1">
      <c r="A56" s="593"/>
      <c r="B56" s="593"/>
      <c r="C56" s="593"/>
      <c r="D56" s="593"/>
      <c r="E56" s="142"/>
      <c r="F56" s="143"/>
      <c r="G56" s="144" t="s">
        <v>260</v>
      </c>
      <c r="H56" s="227">
        <v>-0.33666989586171869</v>
      </c>
      <c r="I56" s="204">
        <v>-0.44677467763812873</v>
      </c>
      <c r="J56" s="204">
        <v>1.2789602007077683</v>
      </c>
      <c r="K56" s="204">
        <v>2.5518793177514709E-2</v>
      </c>
      <c r="L56" s="204">
        <v>-0.77134232369873157</v>
      </c>
      <c r="M56" s="204">
        <v>0.12507312311547114</v>
      </c>
      <c r="N56" s="204">
        <v>-1.1790432912147875</v>
      </c>
      <c r="O56" s="204">
        <v>0.36304096533390506</v>
      </c>
      <c r="P56" s="204">
        <v>1.7536803651351685</v>
      </c>
      <c r="Q56" s="205">
        <v>-1.9154033784837043</v>
      </c>
      <c r="R56" s="142"/>
      <c r="S56" s="143"/>
      <c r="T56" s="593"/>
      <c r="U56" s="9"/>
      <c r="V56" s="9"/>
      <c r="W56" s="9"/>
    </row>
    <row r="57" spans="1:23" s="57" customFormat="1" ht="27.9" hidden="1" customHeight="1">
      <c r="A57" s="593"/>
      <c r="B57" s="593"/>
      <c r="C57" s="593"/>
      <c r="D57" s="593"/>
      <c r="E57" s="142"/>
      <c r="F57" s="143"/>
      <c r="G57" s="144" t="s">
        <v>61</v>
      </c>
      <c r="H57" s="227">
        <v>-0.22468626507043954</v>
      </c>
      <c r="I57" s="204">
        <v>-0.68942801222801053</v>
      </c>
      <c r="J57" s="204">
        <v>2.7959096382358384</v>
      </c>
      <c r="K57" s="204">
        <v>0.29576438672898053</v>
      </c>
      <c r="L57" s="204">
        <v>-4.3938006004429209E-2</v>
      </c>
      <c r="M57" s="204">
        <v>-0.34781279971254353</v>
      </c>
      <c r="N57" s="204">
        <v>0.3377753988559995</v>
      </c>
      <c r="O57" s="204">
        <v>1.7949945647258936</v>
      </c>
      <c r="P57" s="204">
        <v>0.45730615041938982</v>
      </c>
      <c r="Q57" s="205">
        <v>-2.0604743016799931</v>
      </c>
      <c r="R57" s="142"/>
      <c r="S57" s="143"/>
      <c r="T57" s="593"/>
      <c r="U57" s="9"/>
      <c r="V57" s="9"/>
      <c r="W57" s="9"/>
    </row>
    <row r="58" spans="1:23" s="57" customFormat="1" ht="27.9" hidden="1" customHeight="1">
      <c r="A58" s="593"/>
      <c r="B58" s="593"/>
      <c r="C58" s="593"/>
      <c r="D58" s="593"/>
      <c r="E58" s="142"/>
      <c r="F58" s="143"/>
      <c r="G58" s="144" t="s">
        <v>57</v>
      </c>
      <c r="H58" s="227">
        <v>-2.1794652113038993</v>
      </c>
      <c r="I58" s="204">
        <v>-2.1225814621102734</v>
      </c>
      <c r="J58" s="204">
        <v>-3.1848577060889172</v>
      </c>
      <c r="K58" s="204">
        <v>-1.1195464948725364</v>
      </c>
      <c r="L58" s="204">
        <v>-2.1976525641519529</v>
      </c>
      <c r="M58" s="204">
        <v>-1.9228498145142048</v>
      </c>
      <c r="N58" s="204">
        <v>-4.8265044039841332E-2</v>
      </c>
      <c r="O58" s="204">
        <v>-1.3224257432191244</v>
      </c>
      <c r="P58" s="204">
        <v>-4.6039461666130936</v>
      </c>
      <c r="Q58" s="205">
        <v>-3.258328023943402</v>
      </c>
      <c r="R58" s="142"/>
      <c r="S58" s="143"/>
      <c r="T58" s="593"/>
      <c r="U58" s="9"/>
      <c r="V58" s="9"/>
      <c r="W58" s="9"/>
    </row>
    <row r="59" spans="1:23" s="57" customFormat="1" ht="27.9" hidden="1" customHeight="1">
      <c r="A59" s="593"/>
      <c r="B59" s="593"/>
      <c r="C59" s="593"/>
      <c r="D59" s="593"/>
      <c r="E59" s="142"/>
      <c r="F59" s="143"/>
      <c r="G59" s="144" t="s">
        <v>20</v>
      </c>
      <c r="H59" s="227">
        <v>-2.2202935383295319</v>
      </c>
      <c r="I59" s="204">
        <v>-2.634521719916938</v>
      </c>
      <c r="J59" s="204">
        <v>1.2657642406120218</v>
      </c>
      <c r="K59" s="204">
        <v>-0.94385991617382814</v>
      </c>
      <c r="L59" s="204">
        <v>-1.9408983435388216</v>
      </c>
      <c r="M59" s="204">
        <v>-2.2103477113088799</v>
      </c>
      <c r="N59" s="204">
        <v>-0.62201851699211774</v>
      </c>
      <c r="O59" s="204">
        <v>-2.3377014925258122</v>
      </c>
      <c r="P59" s="204">
        <v>-0.13589249348017196</v>
      </c>
      <c r="Q59" s="205">
        <v>-3.9499720582323761</v>
      </c>
      <c r="R59" s="142"/>
      <c r="S59" s="143"/>
      <c r="T59" s="593"/>
      <c r="U59" s="9"/>
      <c r="V59" s="9"/>
      <c r="W59" s="9"/>
    </row>
    <row r="60" spans="1:23" s="57" customFormat="1" ht="27.9" hidden="1" customHeight="1">
      <c r="A60" s="593"/>
      <c r="B60" s="593"/>
      <c r="C60" s="593"/>
      <c r="D60" s="593"/>
      <c r="E60" s="142"/>
      <c r="F60" s="143"/>
      <c r="G60" s="144" t="s">
        <v>124</v>
      </c>
      <c r="H60" s="227">
        <v>1.6525407717683294</v>
      </c>
      <c r="I60" s="204">
        <v>1.7142979613542497</v>
      </c>
      <c r="J60" s="204">
        <v>1.2836108716872907</v>
      </c>
      <c r="K60" s="204">
        <v>3.0009261990187053</v>
      </c>
      <c r="L60" s="204">
        <v>2.5638742704788831</v>
      </c>
      <c r="M60" s="204">
        <v>0.43898827072130775</v>
      </c>
      <c r="N60" s="204">
        <v>2.472364803398075</v>
      </c>
      <c r="O60" s="204">
        <v>0.44420815037267136</v>
      </c>
      <c r="P60" s="204">
        <v>3.0894474856019372</v>
      </c>
      <c r="Q60" s="205">
        <v>0.36491645446348198</v>
      </c>
      <c r="R60" s="142"/>
      <c r="S60" s="143"/>
      <c r="T60" s="593"/>
      <c r="U60" s="9"/>
      <c r="V60" s="9"/>
      <c r="W60" s="9"/>
    </row>
    <row r="61" spans="1:23" s="57" customFormat="1" ht="27.9" hidden="1" customHeight="1">
      <c r="A61" s="593"/>
      <c r="B61" s="593"/>
      <c r="C61" s="593"/>
      <c r="D61" s="593"/>
      <c r="E61" s="142"/>
      <c r="F61" s="143"/>
      <c r="G61" s="144" t="s">
        <v>19</v>
      </c>
      <c r="H61" s="227">
        <v>7.7992099227319756E-3</v>
      </c>
      <c r="I61" s="204">
        <v>-0.67896895191862372</v>
      </c>
      <c r="J61" s="204">
        <v>-3.4079688273427777</v>
      </c>
      <c r="K61" s="204">
        <v>0.64150908820141961</v>
      </c>
      <c r="L61" s="204">
        <v>2.7042609491280567</v>
      </c>
      <c r="M61" s="204">
        <v>3.5555751544121605</v>
      </c>
      <c r="N61" s="204">
        <v>2.1288025696622359</v>
      </c>
      <c r="O61" s="204">
        <v>2.6344876711514642</v>
      </c>
      <c r="P61" s="204">
        <v>-5.179379738628187</v>
      </c>
      <c r="Q61" s="205">
        <v>-0.66648798614612481</v>
      </c>
      <c r="R61" s="142"/>
      <c r="S61" s="143"/>
      <c r="T61" s="593"/>
      <c r="U61" s="9"/>
      <c r="V61" s="9"/>
      <c r="W61" s="9"/>
    </row>
    <row r="62" spans="1:23" s="57" customFormat="1" ht="27.9" hidden="1" customHeight="1">
      <c r="A62" s="593"/>
      <c r="B62" s="593"/>
      <c r="C62" s="593"/>
      <c r="D62" s="593"/>
      <c r="E62" s="142"/>
      <c r="F62" s="143"/>
      <c r="G62" s="144" t="s">
        <v>66</v>
      </c>
      <c r="H62" s="227">
        <v>-3.5094703464644827</v>
      </c>
      <c r="I62" s="204">
        <v>-3.4961152573902865</v>
      </c>
      <c r="J62" s="204">
        <v>3.0720983369351362</v>
      </c>
      <c r="K62" s="204">
        <v>-3.9087848610654286</v>
      </c>
      <c r="L62" s="204">
        <v>-4.8320518596772448</v>
      </c>
      <c r="M62" s="204">
        <v>-2.2695177097066699</v>
      </c>
      <c r="N62" s="204">
        <v>-2.861027609884037</v>
      </c>
      <c r="O62" s="204">
        <v>-3.9336373570827199</v>
      </c>
      <c r="P62" s="204">
        <v>-2.249075820923363</v>
      </c>
      <c r="Q62" s="205">
        <v>-5.3684446852959038</v>
      </c>
      <c r="R62" s="142"/>
      <c r="S62" s="143"/>
      <c r="T62" s="593"/>
      <c r="U62" s="9"/>
      <c r="V62" s="9"/>
      <c r="W62" s="9"/>
    </row>
    <row r="63" spans="1:23" s="57" customFormat="1" ht="27.9" hidden="1" customHeight="1">
      <c r="A63" s="593"/>
      <c r="B63" s="593"/>
      <c r="C63" s="593"/>
      <c r="D63" s="593"/>
      <c r="E63" s="142"/>
      <c r="F63" s="143"/>
      <c r="G63" s="144" t="s">
        <v>261</v>
      </c>
      <c r="H63" s="227">
        <v>2.9281324130187913</v>
      </c>
      <c r="I63" s="204">
        <v>2.9686807444747609</v>
      </c>
      <c r="J63" s="204">
        <v>8.5209830728794742</v>
      </c>
      <c r="K63" s="204">
        <v>2.1312438655476162</v>
      </c>
      <c r="L63" s="204">
        <v>2.6261334645226286</v>
      </c>
      <c r="M63" s="204">
        <v>5.9201949151497679</v>
      </c>
      <c r="N63" s="204">
        <v>1.3862878064404116</v>
      </c>
      <c r="O63" s="204">
        <v>1.2195213250240977</v>
      </c>
      <c r="P63" s="204">
        <v>6.4630729930002184</v>
      </c>
      <c r="Q63" s="205">
        <v>0.55853355641211078</v>
      </c>
      <c r="R63" s="142"/>
      <c r="S63" s="143"/>
      <c r="T63" s="593"/>
      <c r="U63" s="9"/>
      <c r="V63" s="9"/>
      <c r="W63" s="9"/>
    </row>
    <row r="64" spans="1:23" s="57" customFormat="1" ht="27.9" hidden="1" customHeight="1">
      <c r="A64" s="593"/>
      <c r="B64" s="593"/>
      <c r="C64" s="593"/>
      <c r="D64" s="593"/>
      <c r="E64" s="142"/>
      <c r="F64" s="143"/>
      <c r="G64" s="144" t="s">
        <v>62</v>
      </c>
      <c r="H64" s="227">
        <v>-0.46181768791473399</v>
      </c>
      <c r="I64" s="204">
        <v>0.64202589240791585</v>
      </c>
      <c r="J64" s="204">
        <v>3.7009978823780321</v>
      </c>
      <c r="K64" s="204">
        <v>-0.7093418531526563</v>
      </c>
      <c r="L64" s="204">
        <v>-1.7397183500407087</v>
      </c>
      <c r="M64" s="204">
        <v>-2.6003154311276977</v>
      </c>
      <c r="N64" s="204">
        <v>-1.4592738964293694</v>
      </c>
      <c r="O64" s="204">
        <v>-2.3729125738106815</v>
      </c>
      <c r="P64" s="204">
        <v>-2.2812401386423375</v>
      </c>
      <c r="Q64" s="205">
        <v>-2.396996784581773</v>
      </c>
      <c r="R64" s="142"/>
      <c r="S64" s="143"/>
      <c r="T64" s="593"/>
      <c r="U64" s="9"/>
      <c r="V64" s="9"/>
      <c r="W64" s="9"/>
    </row>
    <row r="65" spans="1:23" s="57" customFormat="1" ht="27.9" hidden="1" customHeight="1">
      <c r="A65" s="593"/>
      <c r="B65" s="593"/>
      <c r="C65" s="593"/>
      <c r="D65" s="593"/>
      <c r="E65" s="142"/>
      <c r="F65" s="143"/>
      <c r="G65" s="144" t="s">
        <v>21</v>
      </c>
      <c r="H65" s="227">
        <v>3.4233813711805006</v>
      </c>
      <c r="I65" s="204">
        <v>4.5591197609701206</v>
      </c>
      <c r="J65" s="204">
        <v>11.228580613502469</v>
      </c>
      <c r="K65" s="204">
        <v>2.679152166051435</v>
      </c>
      <c r="L65" s="204">
        <v>2.0141690168522519</v>
      </c>
      <c r="M65" s="204">
        <v>1.6850705670994781</v>
      </c>
      <c r="N65" s="204">
        <v>1.124357834137224</v>
      </c>
      <c r="O65" s="204">
        <v>0.672452567337678</v>
      </c>
      <c r="P65" s="204">
        <v>5.0880225197037943</v>
      </c>
      <c r="Q65" s="205">
        <v>-6.6971090775025388E-2</v>
      </c>
      <c r="R65" s="142"/>
      <c r="S65" s="143"/>
      <c r="T65" s="593"/>
      <c r="U65" s="9"/>
      <c r="V65" s="9"/>
      <c r="W65" s="9"/>
    </row>
    <row r="66" spans="1:23" s="57" customFormat="1" ht="27.9" hidden="1" customHeight="1">
      <c r="A66" s="593"/>
      <c r="B66" s="593"/>
      <c r="C66" s="593"/>
      <c r="D66" s="593"/>
      <c r="E66" s="142"/>
      <c r="F66" s="143"/>
      <c r="G66" s="144" t="s">
        <v>22</v>
      </c>
      <c r="H66" s="227">
        <v>-7.3997275386677224</v>
      </c>
      <c r="I66" s="204">
        <v>-7.7006067254615784</v>
      </c>
      <c r="J66" s="204">
        <v>-19.010185336323982</v>
      </c>
      <c r="K66" s="204">
        <v>-6.2468659232701835</v>
      </c>
      <c r="L66" s="204">
        <v>-4.7725080954928778</v>
      </c>
      <c r="M66" s="204">
        <v>-5.2329042309694485</v>
      </c>
      <c r="N66" s="204">
        <v>-4.4683103929782249</v>
      </c>
      <c r="O66" s="204">
        <v>-4.2110933731418942</v>
      </c>
      <c r="P66" s="204">
        <v>-8.8238744215925475</v>
      </c>
      <c r="Q66" s="205">
        <v>-6.9840498440893466</v>
      </c>
      <c r="R66" s="142"/>
      <c r="S66" s="143"/>
      <c r="T66" s="593"/>
      <c r="U66" s="9"/>
      <c r="V66" s="9"/>
      <c r="W66" s="9"/>
    </row>
    <row r="67" spans="1:23" s="57" customFormat="1" ht="27.9" hidden="1" customHeight="1">
      <c r="A67" s="593"/>
      <c r="B67" s="593"/>
      <c r="C67" s="593"/>
      <c r="D67" s="593"/>
      <c r="E67" s="142"/>
      <c r="F67" s="143"/>
      <c r="G67" s="145" t="s">
        <v>23</v>
      </c>
      <c r="H67" s="255">
        <v>-3.728907744342691</v>
      </c>
      <c r="I67" s="208">
        <v>-4.7260972474541862</v>
      </c>
      <c r="J67" s="208">
        <v>-12.342601873748416</v>
      </c>
      <c r="K67" s="208">
        <v>-3.8350171351798856</v>
      </c>
      <c r="L67" s="208">
        <v>-0.33014075754420613</v>
      </c>
      <c r="M67" s="208">
        <v>0.43384147154863495</v>
      </c>
      <c r="N67" s="208">
        <v>-0.40775645447101994</v>
      </c>
      <c r="O67" s="208">
        <v>-1.7357686128940397</v>
      </c>
      <c r="P67" s="208">
        <v>-2.9809703543618338</v>
      </c>
      <c r="Q67" s="209">
        <v>-3.4898935975517076</v>
      </c>
      <c r="R67" s="143"/>
      <c r="S67" s="143"/>
      <c r="T67" s="593"/>
      <c r="U67" s="9"/>
      <c r="V67" s="9"/>
      <c r="W67" s="9"/>
    </row>
    <row r="68" spans="1:23" s="57" customFormat="1" ht="27.9" customHeight="1">
      <c r="A68" s="593"/>
      <c r="B68" s="593"/>
      <c r="C68" s="593"/>
      <c r="D68" s="593"/>
      <c r="E68" s="391" t="s">
        <v>224</v>
      </c>
      <c r="F68" s="112"/>
      <c r="G68" s="117"/>
      <c r="H68" s="224">
        <v>0.84517568425053202</v>
      </c>
      <c r="I68" s="190">
        <v>0.67012006182851636</v>
      </c>
      <c r="J68" s="190">
        <v>-0.1255558455997452</v>
      </c>
      <c r="K68" s="190">
        <v>4.7394422332747155E-2</v>
      </c>
      <c r="L68" s="190">
        <v>1.7602483411680581</v>
      </c>
      <c r="M68" s="190">
        <v>-0.22837774884667539</v>
      </c>
      <c r="N68" s="190">
        <v>0.68532496348066019</v>
      </c>
      <c r="O68" s="190">
        <v>2.2334119830693888</v>
      </c>
      <c r="P68" s="190">
        <v>1.9268440353704452</v>
      </c>
      <c r="Q68" s="191">
        <v>7.0937799237635879E-2</v>
      </c>
      <c r="R68" s="143"/>
      <c r="S68" s="143"/>
      <c r="T68" s="593"/>
      <c r="U68" s="9"/>
      <c r="V68" s="9"/>
      <c r="W68" s="9"/>
    </row>
    <row r="69" spans="1:23" s="57" customFormat="1" ht="27.9" hidden="1" customHeight="1">
      <c r="A69" s="593"/>
      <c r="B69" s="593"/>
      <c r="C69" s="593"/>
      <c r="D69" s="593"/>
      <c r="E69" s="124"/>
      <c r="F69" s="56"/>
      <c r="G69" s="125" t="s">
        <v>3</v>
      </c>
      <c r="H69" s="227">
        <v>0.7073402606035728</v>
      </c>
      <c r="I69" s="204">
        <v>0.2528594515382343</v>
      </c>
      <c r="J69" s="204">
        <v>-0.81371536917657084</v>
      </c>
      <c r="K69" s="204">
        <v>8.1911358679365165E-2</v>
      </c>
      <c r="L69" s="204">
        <v>2.3070703331192766</v>
      </c>
      <c r="M69" s="204">
        <v>0.33617585566618757</v>
      </c>
      <c r="N69" s="204">
        <v>0.58836358339175998</v>
      </c>
      <c r="O69" s="204">
        <v>2.5467359179180304</v>
      </c>
      <c r="P69" s="204">
        <v>2.0321896926712713</v>
      </c>
      <c r="Q69" s="205">
        <v>-0.21124545196556932</v>
      </c>
      <c r="R69" s="143"/>
      <c r="S69" s="143"/>
      <c r="T69" s="593"/>
      <c r="U69" s="9"/>
      <c r="V69" s="9"/>
      <c r="W69" s="9"/>
    </row>
    <row r="70" spans="1:23" s="57" customFormat="1" ht="27.9" hidden="1" customHeight="1">
      <c r="A70" s="593"/>
      <c r="B70" s="593"/>
      <c r="C70" s="593"/>
      <c r="D70" s="593"/>
      <c r="E70" s="124"/>
      <c r="F70" s="56"/>
      <c r="G70" s="125" t="s">
        <v>4</v>
      </c>
      <c r="H70" s="227">
        <v>0.9811977169430719</v>
      </c>
      <c r="I70" s="204">
        <v>1.0660091549366646</v>
      </c>
      <c r="J70" s="204">
        <v>0.5046258485558841</v>
      </c>
      <c r="K70" s="204">
        <v>1.6402004532434233E-2</v>
      </c>
      <c r="L70" s="204">
        <v>1.1950957906118331</v>
      </c>
      <c r="M70" s="204">
        <v>-0.85535742227882405</v>
      </c>
      <c r="N70" s="204">
        <v>0.7798998434806359</v>
      </c>
      <c r="O70" s="204">
        <v>1.896514397573057</v>
      </c>
      <c r="P70" s="204">
        <v>1.8629914215948506</v>
      </c>
      <c r="Q70" s="205">
        <v>0.35208129910533348</v>
      </c>
      <c r="R70" s="143"/>
      <c r="S70" s="143"/>
      <c r="T70" s="593"/>
      <c r="U70" s="9"/>
      <c r="V70" s="9"/>
      <c r="W70" s="9"/>
    </row>
    <row r="71" spans="1:23" s="57" customFormat="1" ht="27.9" hidden="1" customHeight="1">
      <c r="A71" s="593"/>
      <c r="B71" s="593"/>
      <c r="C71" s="593"/>
      <c r="D71" s="593"/>
      <c r="E71" s="142"/>
      <c r="F71" s="143"/>
      <c r="G71" s="144" t="s">
        <v>260</v>
      </c>
      <c r="H71" s="227">
        <v>-2.7000765583358177</v>
      </c>
      <c r="I71" s="204">
        <v>-3.0130040155287974</v>
      </c>
      <c r="J71" s="204">
        <v>-5.7232170409649008</v>
      </c>
      <c r="K71" s="204">
        <v>-3.237424451118831</v>
      </c>
      <c r="L71" s="204">
        <v>-1.2075203375490728</v>
      </c>
      <c r="M71" s="204">
        <v>-3.1914686081750632</v>
      </c>
      <c r="N71" s="204">
        <v>-1.7151265802506921</v>
      </c>
      <c r="O71" s="204">
        <v>0.61933252975547859</v>
      </c>
      <c r="P71" s="204">
        <v>-2.5738918877063144</v>
      </c>
      <c r="Q71" s="205">
        <v>-4.3049892587278205</v>
      </c>
      <c r="R71" s="143"/>
      <c r="S71" s="143"/>
      <c r="T71" s="593"/>
      <c r="U71" s="9"/>
      <c r="V71" s="9"/>
      <c r="W71" s="9"/>
    </row>
    <row r="72" spans="1:23" s="57" customFormat="1" ht="27.9" hidden="1" customHeight="1">
      <c r="A72" s="593"/>
      <c r="B72" s="593"/>
      <c r="C72" s="593"/>
      <c r="D72" s="593"/>
      <c r="E72" s="142"/>
      <c r="F72" s="143"/>
      <c r="G72" s="144" t="s">
        <v>61</v>
      </c>
      <c r="H72" s="227">
        <v>3.8755609189502938</v>
      </c>
      <c r="I72" s="204">
        <v>3.427258502329944</v>
      </c>
      <c r="J72" s="204">
        <v>4.0473265691707061</v>
      </c>
      <c r="K72" s="204">
        <v>3.4496225935720659</v>
      </c>
      <c r="L72" s="204">
        <v>5.4528808157405351</v>
      </c>
      <c r="M72" s="204">
        <v>3.4729743480568231</v>
      </c>
      <c r="N72" s="204">
        <v>2.4100499373950424</v>
      </c>
      <c r="O72" s="204">
        <v>4.8408271476980458</v>
      </c>
      <c r="P72" s="204">
        <v>6.4088063065603551</v>
      </c>
      <c r="Q72" s="205">
        <v>2.6608880871088481</v>
      </c>
      <c r="R72" s="143"/>
      <c r="S72" s="143"/>
      <c r="T72" s="593"/>
      <c r="U72" s="9"/>
      <c r="V72" s="9"/>
      <c r="W72" s="9"/>
    </row>
    <row r="73" spans="1:23" s="57" customFormat="1" ht="27.9" hidden="1" customHeight="1">
      <c r="A73" s="593"/>
      <c r="B73" s="593"/>
      <c r="C73" s="593"/>
      <c r="D73" s="593"/>
      <c r="E73" s="142"/>
      <c r="F73" s="143"/>
      <c r="G73" s="144" t="s">
        <v>57</v>
      </c>
      <c r="H73" s="227">
        <v>1.3146869956600638</v>
      </c>
      <c r="I73" s="204">
        <v>0.9291949041715597</v>
      </c>
      <c r="J73" s="204">
        <v>-3.3912335971575391E-2</v>
      </c>
      <c r="K73" s="204">
        <v>0.93572185824597476</v>
      </c>
      <c r="L73" s="204">
        <v>2.9639066150183524</v>
      </c>
      <c r="M73" s="204">
        <v>0.31450115819773306</v>
      </c>
      <c r="N73" s="204">
        <v>-0.48650251657096355</v>
      </c>
      <c r="O73" s="204">
        <v>2.6315696733542282</v>
      </c>
      <c r="P73" s="204">
        <v>4.0174650110999632</v>
      </c>
      <c r="Q73" s="205">
        <v>0.24223925239041932</v>
      </c>
      <c r="R73" s="143"/>
      <c r="S73" s="143"/>
      <c r="T73" s="593"/>
      <c r="U73" s="9"/>
      <c r="V73" s="9"/>
      <c r="W73" s="9"/>
    </row>
    <row r="74" spans="1:23" s="57" customFormat="1" ht="27.9" hidden="1" customHeight="1">
      <c r="A74" s="593"/>
      <c r="B74" s="593"/>
      <c r="C74" s="593"/>
      <c r="D74" s="593"/>
      <c r="E74" s="142"/>
      <c r="F74" s="143"/>
      <c r="G74" s="144" t="s">
        <v>20</v>
      </c>
      <c r="H74" s="227">
        <v>0.1918905044895558</v>
      </c>
      <c r="I74" s="204">
        <v>3.7784907134086332E-2</v>
      </c>
      <c r="J74" s="204">
        <v>-3.9165324146279601</v>
      </c>
      <c r="K74" s="204">
        <v>-0.44930844448104468</v>
      </c>
      <c r="L74" s="204">
        <v>1.4245397908328128</v>
      </c>
      <c r="M74" s="204">
        <v>2.6208909337797959</v>
      </c>
      <c r="N74" s="204">
        <v>1.1441652313823436</v>
      </c>
      <c r="O74" s="204">
        <v>1.8791990244104051</v>
      </c>
      <c r="P74" s="204">
        <v>-3.3012487368374255</v>
      </c>
      <c r="Q74" s="205">
        <v>-0.18270629510126479</v>
      </c>
      <c r="R74" s="143"/>
      <c r="S74" s="143"/>
      <c r="T74" s="593"/>
      <c r="U74" s="9"/>
      <c r="V74" s="9"/>
      <c r="W74" s="9"/>
    </row>
    <row r="75" spans="1:23" s="57" customFormat="1" ht="27.9" hidden="1" customHeight="1">
      <c r="A75" s="593"/>
      <c r="B75" s="593"/>
      <c r="C75" s="593"/>
      <c r="D75" s="593"/>
      <c r="E75" s="142"/>
      <c r="F75" s="143"/>
      <c r="G75" s="144" t="s">
        <v>124</v>
      </c>
      <c r="H75" s="227">
        <v>0.13918183242287441</v>
      </c>
      <c r="I75" s="204">
        <v>-0.2668437671312307</v>
      </c>
      <c r="J75" s="204">
        <v>0.30488651026823188</v>
      </c>
      <c r="K75" s="204">
        <v>-0.89437155429602511</v>
      </c>
      <c r="L75" s="204">
        <v>1.6184185066143275</v>
      </c>
      <c r="M75" s="204">
        <v>-2.1959099264881821</v>
      </c>
      <c r="N75" s="204">
        <v>0.48832468500836779</v>
      </c>
      <c r="O75" s="204">
        <v>2.4635490709229879</v>
      </c>
      <c r="P75" s="204">
        <v>1.5304399933246948E-2</v>
      </c>
      <c r="Q75" s="205">
        <v>-0.22304860898524348</v>
      </c>
      <c r="R75" s="143"/>
      <c r="S75" s="143"/>
      <c r="T75" s="593"/>
      <c r="U75" s="9"/>
      <c r="V75" s="9"/>
      <c r="W75" s="9"/>
    </row>
    <row r="76" spans="1:23" s="57" customFormat="1" ht="27.9" hidden="1" customHeight="1">
      <c r="A76" s="593"/>
      <c r="B76" s="593"/>
      <c r="C76" s="593"/>
      <c r="D76" s="593"/>
      <c r="E76" s="142"/>
      <c r="F76" s="143"/>
      <c r="G76" s="144" t="s">
        <v>19</v>
      </c>
      <c r="H76" s="227">
        <v>1.5025854842786179</v>
      </c>
      <c r="I76" s="204">
        <v>0.53407505766214225</v>
      </c>
      <c r="J76" s="204">
        <v>1.1831856606977276</v>
      </c>
      <c r="K76" s="204">
        <v>0.79486723809756299</v>
      </c>
      <c r="L76" s="204">
        <v>3.5756629867925271</v>
      </c>
      <c r="M76" s="204">
        <v>0.56442626237622751</v>
      </c>
      <c r="N76" s="204">
        <v>1.6864782119739852</v>
      </c>
      <c r="O76" s="204">
        <v>2.7631182858553371</v>
      </c>
      <c r="P76" s="204">
        <v>7.8859833285050085</v>
      </c>
      <c r="Q76" s="205">
        <v>0.64986188902587116</v>
      </c>
      <c r="R76" s="143"/>
      <c r="S76" s="143"/>
      <c r="T76" s="593"/>
      <c r="U76" s="9"/>
      <c r="V76" s="9"/>
      <c r="W76" s="9"/>
    </row>
    <row r="77" spans="1:23" s="57" customFormat="1" ht="27.9" hidden="1" customHeight="1">
      <c r="A77" s="593"/>
      <c r="B77" s="593"/>
      <c r="C77" s="593"/>
      <c r="D77" s="593"/>
      <c r="E77" s="142"/>
      <c r="F77" s="143"/>
      <c r="G77" s="144" t="s">
        <v>66</v>
      </c>
      <c r="H77" s="227">
        <v>-0.74461500188538476</v>
      </c>
      <c r="I77" s="204">
        <v>-0.53578677550933929</v>
      </c>
      <c r="J77" s="204">
        <v>-8.1813356690994983</v>
      </c>
      <c r="K77" s="204">
        <v>-0.64319002150449167</v>
      </c>
      <c r="L77" s="204">
        <v>1.9996077409697444</v>
      </c>
      <c r="M77" s="204">
        <v>-5.7813677362584031</v>
      </c>
      <c r="N77" s="204">
        <v>-1.1544835866607706</v>
      </c>
      <c r="O77" s="204">
        <v>0.42690117679751172</v>
      </c>
      <c r="P77" s="204">
        <v>-2.7544540128930928</v>
      </c>
      <c r="Q77" s="205">
        <v>4.8742583397598516E-2</v>
      </c>
      <c r="R77" s="143"/>
      <c r="S77" s="143"/>
      <c r="T77" s="593"/>
      <c r="U77" s="9"/>
      <c r="V77" s="9"/>
      <c r="W77" s="9"/>
    </row>
    <row r="78" spans="1:23" s="57" customFormat="1" ht="27.9" hidden="1" customHeight="1">
      <c r="A78" s="593"/>
      <c r="B78" s="593"/>
      <c r="C78" s="593"/>
      <c r="D78" s="593"/>
      <c r="E78" s="142"/>
      <c r="F78" s="143"/>
      <c r="G78" s="144" t="s">
        <v>261</v>
      </c>
      <c r="H78" s="227">
        <v>-1.2936606122953553</v>
      </c>
      <c r="I78" s="204">
        <v>-2.0040060343197275</v>
      </c>
      <c r="J78" s="204">
        <v>-10.369526149792375</v>
      </c>
      <c r="K78" s="204">
        <v>-1.5366543670222721</v>
      </c>
      <c r="L78" s="204">
        <v>1.3554886969135538</v>
      </c>
      <c r="M78" s="204">
        <v>1.0130314290092812</v>
      </c>
      <c r="N78" s="204">
        <v>0.65704630987681867</v>
      </c>
      <c r="O78" s="204">
        <v>3.0436993467587881</v>
      </c>
      <c r="P78" s="204">
        <v>-3.5651730462820441</v>
      </c>
      <c r="Q78" s="205">
        <v>-0.88291459525456917</v>
      </c>
      <c r="R78" s="143"/>
      <c r="S78" s="143"/>
      <c r="T78" s="593"/>
      <c r="U78" s="9"/>
      <c r="V78" s="9"/>
      <c r="W78" s="9"/>
    </row>
    <row r="79" spans="1:23" s="57" customFormat="1" ht="27.9" hidden="1" customHeight="1">
      <c r="A79" s="593"/>
      <c r="B79" s="593"/>
      <c r="C79" s="593"/>
      <c r="D79" s="593"/>
      <c r="E79" s="142"/>
      <c r="F79" s="143"/>
      <c r="G79" s="144" t="s">
        <v>62</v>
      </c>
      <c r="H79" s="227">
        <v>0.12155212930637926</v>
      </c>
      <c r="I79" s="204">
        <v>-0.82733312407440307</v>
      </c>
      <c r="J79" s="204">
        <v>-0.56198899855317563</v>
      </c>
      <c r="K79" s="204">
        <v>-0.75182727035243424</v>
      </c>
      <c r="L79" s="204">
        <v>2.1491379497368124</v>
      </c>
      <c r="M79" s="204">
        <v>2.2635821053943017</v>
      </c>
      <c r="N79" s="204">
        <v>2.4534299884859223</v>
      </c>
      <c r="O79" s="204">
        <v>2.2731816121934312</v>
      </c>
      <c r="P79" s="204">
        <v>1.3896258454310972</v>
      </c>
      <c r="Q79" s="205">
        <v>-0.53295711716682126</v>
      </c>
      <c r="R79" s="143"/>
      <c r="S79" s="143"/>
      <c r="T79" s="593"/>
      <c r="U79" s="9"/>
      <c r="V79" s="9"/>
      <c r="W79" s="9"/>
    </row>
    <row r="80" spans="1:23" s="57" customFormat="1" ht="27.9" hidden="1" customHeight="1">
      <c r="A80" s="593"/>
      <c r="B80" s="593"/>
      <c r="C80" s="593"/>
      <c r="D80" s="593"/>
      <c r="E80" s="142"/>
      <c r="F80" s="143"/>
      <c r="G80" s="144" t="s">
        <v>21</v>
      </c>
      <c r="H80" s="227">
        <v>3.5469797911846124</v>
      </c>
      <c r="I80" s="204">
        <v>4.890847033937562</v>
      </c>
      <c r="J80" s="204">
        <v>14.706544035704351</v>
      </c>
      <c r="K80" s="204">
        <v>1.6018764578278555</v>
      </c>
      <c r="L80" s="204">
        <v>0.62108057285363838</v>
      </c>
      <c r="M80" s="204">
        <v>-2.7289966137864163</v>
      </c>
      <c r="N80" s="204">
        <v>1.5789135851065783</v>
      </c>
      <c r="O80" s="204">
        <v>0.92285369132729667</v>
      </c>
      <c r="P80" s="204">
        <v>1.6306766698459318</v>
      </c>
      <c r="Q80" s="205">
        <v>1.8840422846353899</v>
      </c>
      <c r="R80" s="143"/>
      <c r="S80" s="143"/>
      <c r="T80" s="593"/>
      <c r="U80" s="9"/>
      <c r="V80" s="9"/>
      <c r="W80" s="9"/>
    </row>
    <row r="81" spans="1:23" s="57" customFormat="1" ht="27.9" hidden="1" customHeight="1">
      <c r="A81" s="593"/>
      <c r="B81" s="593"/>
      <c r="C81" s="593"/>
      <c r="D81" s="593"/>
      <c r="E81" s="142"/>
      <c r="F81" s="143"/>
      <c r="G81" s="144" t="s">
        <v>22</v>
      </c>
      <c r="H81" s="227">
        <v>1.7631820630820139</v>
      </c>
      <c r="I81" s="204">
        <v>2.9673200218859996</v>
      </c>
      <c r="J81" s="204">
        <v>6.8098269588163562</v>
      </c>
      <c r="K81" s="204">
        <v>0.31386916703513013</v>
      </c>
      <c r="L81" s="204">
        <v>2.3176969882832132E-2</v>
      </c>
      <c r="M81" s="204">
        <v>-0.80283857724703367</v>
      </c>
      <c r="N81" s="204">
        <v>-0.28055814227018194</v>
      </c>
      <c r="O81" s="204">
        <v>-5.7405061600501739E-2</v>
      </c>
      <c r="P81" s="204">
        <v>-0.77630036670962577</v>
      </c>
      <c r="Q81" s="205">
        <v>0.53796451625560682</v>
      </c>
      <c r="R81" s="143"/>
      <c r="S81" s="143"/>
      <c r="T81" s="593"/>
      <c r="U81" s="9"/>
      <c r="V81" s="9"/>
      <c r="W81" s="9"/>
    </row>
    <row r="82" spans="1:23" s="57" customFormat="1" ht="27.9" hidden="1" customHeight="1">
      <c r="A82" s="593"/>
      <c r="B82" s="593"/>
      <c r="C82" s="593"/>
      <c r="D82" s="593"/>
      <c r="E82" s="142"/>
      <c r="F82" s="143"/>
      <c r="G82" s="144" t="s">
        <v>23</v>
      </c>
      <c r="H82" s="227">
        <v>2.5164612109995543</v>
      </c>
      <c r="I82" s="204">
        <v>1.8811687868010685</v>
      </c>
      <c r="J82" s="204">
        <v>1.7300029249903481</v>
      </c>
      <c r="K82" s="204">
        <v>1.1753265474543806</v>
      </c>
      <c r="L82" s="204">
        <v>0.92649731881702113</v>
      </c>
      <c r="M82" s="204">
        <v>1.0187098624864666</v>
      </c>
      <c r="N82" s="204">
        <v>1.5030052852346154</v>
      </c>
      <c r="O82" s="204">
        <v>4.4697686845693863</v>
      </c>
      <c r="P82" s="204">
        <v>12.914313006467282</v>
      </c>
      <c r="Q82" s="205">
        <v>1.1008193961464352</v>
      </c>
      <c r="R82" s="143"/>
      <c r="S82" s="143"/>
      <c r="T82" s="593"/>
      <c r="U82" s="9"/>
      <c r="V82" s="9"/>
      <c r="W82" s="9"/>
    </row>
    <row r="83" spans="1:23" s="57" customFormat="1" ht="27.9" customHeight="1">
      <c r="A83" s="593"/>
      <c r="B83" s="593"/>
      <c r="C83" s="593"/>
      <c r="D83" s="593"/>
      <c r="E83" s="391" t="s">
        <v>225</v>
      </c>
      <c r="F83" s="112"/>
      <c r="G83" s="117"/>
      <c r="H83" s="224">
        <v>5.2209672601266632E-2</v>
      </c>
      <c r="I83" s="190">
        <v>-0.31660516775507963</v>
      </c>
      <c r="J83" s="190">
        <v>-1.605245532401478</v>
      </c>
      <c r="K83" s="190">
        <v>-1.2245180124534905</v>
      </c>
      <c r="L83" s="190">
        <v>-1.6365377987437313E-2</v>
      </c>
      <c r="M83" s="190">
        <v>2.6163591596350955E-3</v>
      </c>
      <c r="N83" s="190">
        <v>0.73757093554174258</v>
      </c>
      <c r="O83" s="190">
        <v>2.436205688587445</v>
      </c>
      <c r="P83" s="190">
        <v>1.8102891838702506</v>
      </c>
      <c r="Q83" s="191">
        <v>-0.23055271762795204</v>
      </c>
      <c r="R83" s="143"/>
      <c r="S83" s="143"/>
      <c r="T83" s="593"/>
      <c r="U83" s="9"/>
      <c r="V83" s="9"/>
      <c r="W83" s="9"/>
    </row>
    <row r="84" spans="1:23" s="57" customFormat="1" ht="27.9" hidden="1" customHeight="1">
      <c r="A84" s="593"/>
      <c r="B84" s="593"/>
      <c r="C84" s="593"/>
      <c r="D84" s="593"/>
      <c r="E84" s="124"/>
      <c r="F84" s="56"/>
      <c r="G84" s="125" t="s">
        <v>3</v>
      </c>
      <c r="H84" s="227">
        <v>-0.84358470654483098</v>
      </c>
      <c r="I84" s="204">
        <v>-0.72820302409618565</v>
      </c>
      <c r="J84" s="204">
        <v>-1.9355408915392669</v>
      </c>
      <c r="K84" s="204">
        <v>-2.2648030499958671</v>
      </c>
      <c r="L84" s="204">
        <v>-1.6748844951226638</v>
      </c>
      <c r="M84" s="204">
        <v>-2.4124210142013158</v>
      </c>
      <c r="N84" s="204">
        <v>-0.11131626506382108</v>
      </c>
      <c r="O84" s="204">
        <v>0.53585750993181414</v>
      </c>
      <c r="P84" s="204">
        <v>-0.20724365955343549</v>
      </c>
      <c r="Q84" s="205">
        <v>-0.8759665554285867</v>
      </c>
      <c r="R84" s="143"/>
      <c r="S84" s="143"/>
      <c r="T84" s="593"/>
      <c r="U84" s="9"/>
      <c r="V84" s="9"/>
      <c r="W84" s="9"/>
    </row>
    <row r="85" spans="1:23" s="57" customFormat="1" ht="27.9" hidden="1" customHeight="1">
      <c r="A85" s="593"/>
      <c r="B85" s="593"/>
      <c r="C85" s="593"/>
      <c r="D85" s="593"/>
      <c r="E85" s="124"/>
      <c r="F85" s="56"/>
      <c r="G85" s="125" t="s">
        <v>4</v>
      </c>
      <c r="H85" s="227">
        <v>0.92294055832500277</v>
      </c>
      <c r="I85" s="204">
        <v>7.9826317022946292E-2</v>
      </c>
      <c r="J85" s="204">
        <v>-1.3576156682770013</v>
      </c>
      <c r="K85" s="204">
        <v>-0.19021227026624343</v>
      </c>
      <c r="L85" s="204">
        <v>1.7040293895480563</v>
      </c>
      <c r="M85" s="204">
        <v>2.7239418297400952</v>
      </c>
      <c r="N85" s="204">
        <v>1.6012165706981829</v>
      </c>
      <c r="O85" s="204">
        <v>4.4356827388882802</v>
      </c>
      <c r="P85" s="204">
        <v>3.5141987114081008</v>
      </c>
      <c r="Q85" s="205">
        <v>0.40586205106429851</v>
      </c>
      <c r="R85" s="143"/>
      <c r="S85" s="143"/>
      <c r="T85" s="593"/>
      <c r="U85" s="9"/>
      <c r="V85" s="9"/>
      <c r="W85" s="9"/>
    </row>
    <row r="86" spans="1:23" s="57" customFormat="1" ht="27.9" hidden="1" customHeight="1">
      <c r="A86" s="593"/>
      <c r="B86" s="593"/>
      <c r="C86" s="593"/>
      <c r="D86" s="593"/>
      <c r="E86" s="142"/>
      <c r="F86" s="143"/>
      <c r="G86" s="144" t="s">
        <v>260</v>
      </c>
      <c r="H86" s="227">
        <v>0.81193453589527564</v>
      </c>
      <c r="I86" s="204">
        <v>-0.15082418417459165</v>
      </c>
      <c r="J86" s="204">
        <v>-1.5147363245585521</v>
      </c>
      <c r="K86" s="204">
        <v>-0.52272202951865188</v>
      </c>
      <c r="L86" s="204">
        <v>1.1493502286188617</v>
      </c>
      <c r="M86" s="204">
        <v>2.6618283188266867</v>
      </c>
      <c r="N86" s="204">
        <v>1.4145590919530271</v>
      </c>
      <c r="O86" s="204">
        <v>3.378909063591129</v>
      </c>
      <c r="P86" s="204">
        <v>5.7154984240845863</v>
      </c>
      <c r="Q86" s="205">
        <v>0.48904312085840118</v>
      </c>
      <c r="R86" s="143"/>
      <c r="S86" s="143"/>
      <c r="T86" s="593"/>
      <c r="U86" s="9"/>
      <c r="V86" s="9"/>
      <c r="W86" s="9"/>
    </row>
    <row r="87" spans="1:23" s="57" customFormat="1" ht="27.9" hidden="1" customHeight="1">
      <c r="A87" s="593"/>
      <c r="B87" s="593"/>
      <c r="C87" s="593"/>
      <c r="D87" s="593"/>
      <c r="E87" s="142"/>
      <c r="F87" s="143"/>
      <c r="G87" s="144" t="s">
        <v>61</v>
      </c>
      <c r="H87" s="227">
        <v>-0.62902397018936851</v>
      </c>
      <c r="I87" s="204">
        <v>-0.59118019948581901</v>
      </c>
      <c r="J87" s="204">
        <v>-2.5256981300137094</v>
      </c>
      <c r="K87" s="204">
        <v>-1.9048360211371018</v>
      </c>
      <c r="L87" s="204">
        <v>-0.80005324157289559</v>
      </c>
      <c r="M87" s="204">
        <v>-3.4568528360298334</v>
      </c>
      <c r="N87" s="204">
        <v>0.98053249019600663</v>
      </c>
      <c r="O87" s="204">
        <v>1.4410361262227722</v>
      </c>
      <c r="P87" s="204">
        <v>-2.7657763624345022</v>
      </c>
      <c r="Q87" s="205">
        <v>8.6982598993334825E-2</v>
      </c>
      <c r="R87" s="143"/>
      <c r="S87" s="143"/>
      <c r="T87" s="593"/>
      <c r="U87" s="9"/>
      <c r="V87" s="9"/>
      <c r="W87" s="9"/>
    </row>
    <row r="88" spans="1:23" s="57" customFormat="1" ht="27.9" hidden="1" customHeight="1">
      <c r="A88" s="593"/>
      <c r="B88" s="593"/>
      <c r="C88" s="593"/>
      <c r="D88" s="593"/>
      <c r="E88" s="142"/>
      <c r="F88" s="143"/>
      <c r="G88" s="144" t="s">
        <v>57</v>
      </c>
      <c r="H88" s="227">
        <v>-0.53810844819268677</v>
      </c>
      <c r="I88" s="204">
        <v>-0.33004769538520495</v>
      </c>
      <c r="J88" s="204">
        <v>-0.69864481397193812</v>
      </c>
      <c r="K88" s="204">
        <v>-2.1691675519060927</v>
      </c>
      <c r="L88" s="204">
        <v>-1.5256951311942046</v>
      </c>
      <c r="M88" s="204">
        <v>-1.4139553590959086</v>
      </c>
      <c r="N88" s="204">
        <v>0.2621290600104631</v>
      </c>
      <c r="O88" s="204">
        <v>0.21964923952200177</v>
      </c>
      <c r="P88" s="204">
        <v>-0.85748648879246936</v>
      </c>
      <c r="Q88" s="205">
        <v>-0.39010366045337808</v>
      </c>
      <c r="R88" s="143"/>
      <c r="S88" s="143"/>
      <c r="T88" s="593"/>
      <c r="U88" s="9"/>
      <c r="V88" s="9"/>
      <c r="W88" s="9"/>
    </row>
    <row r="89" spans="1:23" s="57" customFormat="1" ht="27.9" hidden="1" customHeight="1">
      <c r="A89" s="593"/>
      <c r="B89" s="593"/>
      <c r="C89" s="593"/>
      <c r="D89" s="593"/>
      <c r="E89" s="142"/>
      <c r="F89" s="143"/>
      <c r="G89" s="144" t="s">
        <v>20</v>
      </c>
      <c r="H89" s="227">
        <v>0.36713229719043117</v>
      </c>
      <c r="I89" s="204">
        <v>0.47282384845548364</v>
      </c>
      <c r="J89" s="204">
        <v>-8.492012523709791E-2</v>
      </c>
      <c r="K89" s="204">
        <v>-1.2546368485753967</v>
      </c>
      <c r="L89" s="204">
        <v>-0.43977968821083957</v>
      </c>
      <c r="M89" s="204">
        <v>-1.9063390275817826</v>
      </c>
      <c r="N89" s="204">
        <v>-0.5832251181280057</v>
      </c>
      <c r="O89" s="204">
        <v>2.3014905570390987</v>
      </c>
      <c r="P89" s="204">
        <v>2.3748337754105897</v>
      </c>
      <c r="Q89" s="205">
        <v>8.7066664578361319E-2</v>
      </c>
      <c r="R89" s="143"/>
      <c r="S89" s="143"/>
      <c r="T89" s="593"/>
      <c r="U89" s="9"/>
      <c r="V89" s="9"/>
      <c r="W89" s="9"/>
    </row>
    <row r="90" spans="1:23" s="57" customFormat="1" ht="27.9" hidden="1" customHeight="1">
      <c r="A90" s="593"/>
      <c r="B90" s="593"/>
      <c r="C90" s="593"/>
      <c r="D90" s="593"/>
      <c r="E90" s="142"/>
      <c r="F90" s="143"/>
      <c r="G90" s="144" t="s">
        <v>124</v>
      </c>
      <c r="H90" s="227">
        <v>-0.18383035176248175</v>
      </c>
      <c r="I90" s="204">
        <v>0.22184995785734518</v>
      </c>
      <c r="J90" s="204">
        <v>-2.6113534318045972</v>
      </c>
      <c r="K90" s="204">
        <v>-1.5267773036652166</v>
      </c>
      <c r="L90" s="204">
        <v>-0.99617212090991059</v>
      </c>
      <c r="M90" s="204">
        <v>-2.4033028133867762</v>
      </c>
      <c r="N90" s="204">
        <v>1.3184297431956704</v>
      </c>
      <c r="O90" s="204">
        <v>-0.24005310067304331</v>
      </c>
      <c r="P90" s="204">
        <v>1.1885252547101599</v>
      </c>
      <c r="Q90" s="205">
        <v>-0.24530114611628351</v>
      </c>
      <c r="R90" s="143"/>
      <c r="S90" s="143"/>
      <c r="T90" s="593"/>
      <c r="U90" s="9"/>
      <c r="V90" s="9"/>
      <c r="W90" s="9"/>
    </row>
    <row r="91" spans="1:23" s="57" customFormat="1" ht="27.9" hidden="1" customHeight="1">
      <c r="A91" s="593"/>
      <c r="B91" s="593"/>
      <c r="C91" s="593"/>
      <c r="D91" s="593"/>
      <c r="E91" s="142"/>
      <c r="F91" s="143"/>
      <c r="G91" s="144" t="s">
        <v>19</v>
      </c>
      <c r="H91" s="227">
        <v>-4.8925181602825107</v>
      </c>
      <c r="I91" s="204">
        <v>-4.0010210122109253</v>
      </c>
      <c r="J91" s="204">
        <v>-4.3415867929136542</v>
      </c>
      <c r="K91" s="204">
        <v>-6.1894758066463833</v>
      </c>
      <c r="L91" s="204">
        <v>-7.3246298423143452</v>
      </c>
      <c r="M91" s="204">
        <v>-7.7738135711255651</v>
      </c>
      <c r="N91" s="204">
        <v>-3.8380213894501858</v>
      </c>
      <c r="O91" s="204">
        <v>-4.0096114685007951</v>
      </c>
      <c r="P91" s="204">
        <v>-6.8914034623660081</v>
      </c>
      <c r="Q91" s="205">
        <v>-5.2459544100881832</v>
      </c>
      <c r="R91" s="143"/>
      <c r="S91" s="143"/>
      <c r="T91" s="593"/>
      <c r="U91" s="9"/>
      <c r="V91" s="9"/>
      <c r="W91" s="9"/>
    </row>
    <row r="92" spans="1:23" s="57" customFormat="1" ht="27.9" hidden="1" customHeight="1">
      <c r="A92" s="593"/>
      <c r="B92" s="593"/>
      <c r="C92" s="593"/>
      <c r="D92" s="593"/>
      <c r="E92" s="142"/>
      <c r="F92" s="143"/>
      <c r="G92" s="144" t="s">
        <v>66</v>
      </c>
      <c r="H92" s="227">
        <v>5.0552365391805409</v>
      </c>
      <c r="I92" s="204">
        <v>4.1018965092901372</v>
      </c>
      <c r="J92" s="204">
        <v>4.3041906051935586</v>
      </c>
      <c r="K92" s="204">
        <v>3.2059453298331375</v>
      </c>
      <c r="L92" s="204">
        <v>5.4656671933315915</v>
      </c>
      <c r="M92" s="204">
        <v>8.1304594471664604</v>
      </c>
      <c r="N92" s="204">
        <v>5.370232245538209</v>
      </c>
      <c r="O92" s="204">
        <v>8.7586523238583958</v>
      </c>
      <c r="P92" s="204">
        <v>9.0676826263935251</v>
      </c>
      <c r="Q92" s="205">
        <v>3.8154729399444198</v>
      </c>
      <c r="R92" s="143"/>
      <c r="S92" s="143"/>
      <c r="T92" s="593"/>
      <c r="U92" s="9"/>
      <c r="V92" s="9"/>
      <c r="W92" s="9"/>
    </row>
    <row r="93" spans="1:23" s="57" customFormat="1" ht="27.9" hidden="1" customHeight="1">
      <c r="A93" s="593"/>
      <c r="B93" s="593"/>
      <c r="C93" s="593"/>
      <c r="D93" s="593"/>
      <c r="E93" s="142"/>
      <c r="F93" s="143"/>
      <c r="G93" s="144" t="s">
        <v>261</v>
      </c>
      <c r="H93" s="227">
        <v>1.7563948741939672</v>
      </c>
      <c r="I93" s="204">
        <v>1.4021993963921897</v>
      </c>
      <c r="J93" s="204">
        <v>2.5376444176213431</v>
      </c>
      <c r="K93" s="204">
        <v>0.41518006881655634</v>
      </c>
      <c r="L93" s="204">
        <v>2.4967159865732613</v>
      </c>
      <c r="M93" s="204">
        <v>0.11400276432207423</v>
      </c>
      <c r="N93" s="204">
        <v>1.5631302216412069</v>
      </c>
      <c r="O93" s="204">
        <v>4.3666981674136185</v>
      </c>
      <c r="P93" s="204">
        <v>2.1541231064317268</v>
      </c>
      <c r="Q93" s="205">
        <v>1.0605744654770488</v>
      </c>
      <c r="R93" s="143"/>
      <c r="S93" s="143"/>
      <c r="T93" s="593"/>
      <c r="U93" s="9"/>
      <c r="V93" s="9"/>
      <c r="W93" s="9"/>
    </row>
    <row r="94" spans="1:23" s="57" customFormat="1" ht="27.9" hidden="1" customHeight="1">
      <c r="A94" s="593"/>
      <c r="B94" s="593"/>
      <c r="C94" s="593"/>
      <c r="D94" s="593"/>
      <c r="E94" s="142"/>
      <c r="F94" s="143"/>
      <c r="G94" s="144" t="s">
        <v>62</v>
      </c>
      <c r="H94" s="227">
        <v>-0.49773752057148402</v>
      </c>
      <c r="I94" s="204">
        <v>-0.52591750970327755</v>
      </c>
      <c r="J94" s="204">
        <v>-2.8294387520476527</v>
      </c>
      <c r="K94" s="204">
        <v>-1.9429573980740411</v>
      </c>
      <c r="L94" s="204">
        <v>-0.9911359118636387</v>
      </c>
      <c r="M94" s="204">
        <v>-0.4926128933059104</v>
      </c>
      <c r="N94" s="204">
        <v>-0.47563519294737677</v>
      </c>
      <c r="O94" s="204">
        <v>2.2732390668416702</v>
      </c>
      <c r="P94" s="204">
        <v>-0.82782267780897589</v>
      </c>
      <c r="Q94" s="205">
        <v>-0.51062985637516656</v>
      </c>
      <c r="R94" s="143"/>
      <c r="S94" s="143"/>
      <c r="T94" s="593"/>
      <c r="U94" s="9"/>
      <c r="V94" s="9"/>
      <c r="W94" s="9"/>
    </row>
    <row r="95" spans="1:23" s="57" customFormat="1" ht="27.9" hidden="1" customHeight="1">
      <c r="A95" s="593"/>
      <c r="B95" s="593"/>
      <c r="C95" s="593"/>
      <c r="D95" s="593"/>
      <c r="E95" s="142"/>
      <c r="F95" s="143"/>
      <c r="G95" s="144" t="s">
        <v>21</v>
      </c>
      <c r="H95" s="227">
        <v>1.7909882821323775</v>
      </c>
      <c r="I95" s="204">
        <v>1.7115135714128371</v>
      </c>
      <c r="J95" s="204">
        <v>1.0337726158825333</v>
      </c>
      <c r="K95" s="204">
        <v>0.49535412559751357</v>
      </c>
      <c r="L95" s="204">
        <v>1.8181831482320998</v>
      </c>
      <c r="M95" s="204">
        <v>3.06437890901472</v>
      </c>
      <c r="N95" s="204">
        <v>0.71371553276295963</v>
      </c>
      <c r="O95" s="204">
        <v>5.2439244097810755</v>
      </c>
      <c r="P95" s="204">
        <v>2.6636310224768645</v>
      </c>
      <c r="Q95" s="205">
        <v>0.13347963558090203</v>
      </c>
      <c r="R95" s="143"/>
      <c r="S95" s="143"/>
      <c r="T95" s="593"/>
      <c r="U95" s="9"/>
      <c r="V95" s="9"/>
      <c r="W95" s="9"/>
    </row>
    <row r="96" spans="1:23" s="57" customFormat="1" ht="27.9" hidden="1" customHeight="1">
      <c r="A96" s="593"/>
      <c r="B96" s="593"/>
      <c r="C96" s="593"/>
      <c r="D96" s="593"/>
      <c r="E96" s="142"/>
      <c r="F96" s="143"/>
      <c r="G96" s="144" t="s">
        <v>22</v>
      </c>
      <c r="H96" s="227">
        <v>-0.73465722399601585</v>
      </c>
      <c r="I96" s="204">
        <v>-3.1884654396441059</v>
      </c>
      <c r="J96" s="204">
        <v>-10.253581816591939</v>
      </c>
      <c r="K96" s="204">
        <v>-1.2319766162130374</v>
      </c>
      <c r="L96" s="204">
        <v>2.0336117738762871</v>
      </c>
      <c r="M96" s="204">
        <v>3.1317269028022343</v>
      </c>
      <c r="N96" s="204">
        <v>1.826566503007987</v>
      </c>
      <c r="O96" s="204">
        <v>6.372699565085238</v>
      </c>
      <c r="P96" s="204">
        <v>9.0361288110045521</v>
      </c>
      <c r="Q96" s="205">
        <v>-0.14060831741061763</v>
      </c>
      <c r="R96" s="143"/>
      <c r="S96" s="143"/>
      <c r="T96" s="593"/>
      <c r="U96" s="9"/>
      <c r="V96" s="9"/>
      <c r="W96" s="9"/>
    </row>
    <row r="97" spans="1:23" s="57" customFormat="1" ht="27.9" hidden="1" customHeight="1">
      <c r="A97" s="593"/>
      <c r="B97" s="593"/>
      <c r="C97" s="593"/>
      <c r="D97" s="593"/>
      <c r="E97" s="142"/>
      <c r="F97" s="143"/>
      <c r="G97" s="144" t="s">
        <v>23</v>
      </c>
      <c r="H97" s="227">
        <v>-1.6281323718517315</v>
      </c>
      <c r="I97" s="204">
        <v>-2.8092403380681752</v>
      </c>
      <c r="J97" s="204">
        <v>-1.9334778841648914</v>
      </c>
      <c r="K97" s="204">
        <v>-2.0586924441061139</v>
      </c>
      <c r="L97" s="204">
        <v>-0.56840490581984149</v>
      </c>
      <c r="M97" s="204">
        <v>2.4870072102791685</v>
      </c>
      <c r="N97" s="204">
        <v>0.55372035703180611</v>
      </c>
      <c r="O97" s="204">
        <v>0.22251967910560388</v>
      </c>
      <c r="P97" s="204">
        <v>1.8166329401059222E-2</v>
      </c>
      <c r="Q97" s="205">
        <v>-1.8652525575932666</v>
      </c>
      <c r="R97" s="143"/>
      <c r="S97" s="143"/>
      <c r="T97" s="593"/>
      <c r="U97" s="9"/>
      <c r="V97" s="9"/>
      <c r="W97" s="9"/>
    </row>
    <row r="98" spans="1:23" s="57" customFormat="1" ht="27.9" customHeight="1">
      <c r="A98" s="593"/>
      <c r="B98" s="593"/>
      <c r="C98" s="593"/>
      <c r="D98" s="593"/>
      <c r="E98" s="111" t="s">
        <v>234</v>
      </c>
      <c r="F98" s="112"/>
      <c r="G98" s="117"/>
      <c r="H98" s="224">
        <v>0.41254105496351112</v>
      </c>
      <c r="I98" s="190">
        <v>0.3347214862882808</v>
      </c>
      <c r="J98" s="190">
        <v>-0.90344953980927567</v>
      </c>
      <c r="K98" s="190">
        <v>0.90047112368176752</v>
      </c>
      <c r="L98" s="190">
        <v>1.1004443003031161</v>
      </c>
      <c r="M98" s="190">
        <v>1.119036811112295</v>
      </c>
      <c r="N98" s="190">
        <v>1.1748833076340004</v>
      </c>
      <c r="O98" s="190">
        <v>1.5875873552461339</v>
      </c>
      <c r="P98" s="190">
        <v>-2.8674081381889538</v>
      </c>
      <c r="Q98" s="191">
        <v>0.35093412068576413</v>
      </c>
      <c r="R98" s="143"/>
      <c r="S98" s="143"/>
      <c r="T98" s="593"/>
      <c r="U98" s="9"/>
      <c r="V98" s="9"/>
      <c r="W98" s="9"/>
    </row>
    <row r="99" spans="1:23" s="57" customFormat="1" ht="27.9" hidden="1" customHeight="1">
      <c r="A99" s="593"/>
      <c r="B99" s="593"/>
      <c r="C99" s="593"/>
      <c r="D99" s="593"/>
      <c r="E99" s="124"/>
      <c r="F99" s="56"/>
      <c r="G99" s="125" t="s">
        <v>3</v>
      </c>
      <c r="H99" s="227">
        <v>2.4300910733221048</v>
      </c>
      <c r="I99" s="204">
        <v>2.3070019374642481</v>
      </c>
      <c r="J99" s="204">
        <v>4.3987942475473663</v>
      </c>
      <c r="K99" s="204">
        <v>2.5902135047272568</v>
      </c>
      <c r="L99" s="204">
        <v>2.2890836775902645</v>
      </c>
      <c r="M99" s="204">
        <v>2.5429696108230759</v>
      </c>
      <c r="N99" s="204">
        <v>1.7498290325102195</v>
      </c>
      <c r="O99" s="204">
        <v>2.9747010720106548</v>
      </c>
      <c r="P99" s="204">
        <v>3.6176444261268426</v>
      </c>
      <c r="Q99" s="205">
        <v>1.5723654089913497</v>
      </c>
      <c r="R99" s="143"/>
      <c r="S99" s="143"/>
      <c r="T99" s="593"/>
      <c r="U99" s="9"/>
      <c r="V99" s="9"/>
      <c r="W99" s="9"/>
    </row>
    <row r="100" spans="1:23" s="57" customFormat="1" ht="27.9" hidden="1" customHeight="1">
      <c r="A100" s="593"/>
      <c r="B100" s="593"/>
      <c r="C100" s="593"/>
      <c r="D100" s="593"/>
      <c r="E100" s="124"/>
      <c r="F100" s="56"/>
      <c r="G100" s="125" t="s">
        <v>4</v>
      </c>
      <c r="H100" s="227">
        <v>-1.5176623291395908</v>
      </c>
      <c r="I100" s="204">
        <v>-1.5270157326350176</v>
      </c>
      <c r="J100" s="204">
        <v>-5.4029800957095304</v>
      </c>
      <c r="K100" s="204">
        <v>-0.75791692723808923</v>
      </c>
      <c r="L100" s="204">
        <v>-9.4183680296977546E-2</v>
      </c>
      <c r="M100" s="204">
        <v>-0.40394086949233632</v>
      </c>
      <c r="N100" s="204">
        <v>0.60174152358631883</v>
      </c>
      <c r="O100" s="204">
        <v>0.18574351152715884</v>
      </c>
      <c r="P100" s="204">
        <v>-8.1917373796315136</v>
      </c>
      <c r="Q100" s="205">
        <v>-0.84023238418085011</v>
      </c>
      <c r="R100" s="143"/>
      <c r="S100" s="143"/>
      <c r="T100" s="593"/>
      <c r="U100" s="9"/>
      <c r="V100" s="9"/>
      <c r="W100" s="9"/>
    </row>
    <row r="101" spans="1:23" s="57" customFormat="1" ht="27.9" hidden="1" customHeight="1">
      <c r="A101" s="593"/>
      <c r="B101" s="593"/>
      <c r="C101" s="593"/>
      <c r="D101" s="593"/>
      <c r="E101" s="142"/>
      <c r="F101" s="143"/>
      <c r="G101" s="144" t="s">
        <v>260</v>
      </c>
      <c r="H101" s="227">
        <v>4.735677630647106</v>
      </c>
      <c r="I101" s="204">
        <v>5.5673579789199845</v>
      </c>
      <c r="J101" s="204">
        <v>9.3476116387070327</v>
      </c>
      <c r="K101" s="204">
        <v>5.0408525352514388</v>
      </c>
      <c r="L101" s="204">
        <v>3.2987689772318918</v>
      </c>
      <c r="M101" s="204">
        <v>4.1691089868964415</v>
      </c>
      <c r="N101" s="204">
        <v>3.7614026904844611</v>
      </c>
      <c r="O101" s="204">
        <v>1.5534117496014632</v>
      </c>
      <c r="P101" s="204">
        <v>2.9526981278640507</v>
      </c>
      <c r="Q101" s="205">
        <v>4.8454136531340009</v>
      </c>
      <c r="R101" s="143"/>
      <c r="S101" s="143"/>
      <c r="T101" s="593"/>
      <c r="U101" s="9"/>
      <c r="V101" s="9"/>
      <c r="W101" s="9"/>
    </row>
    <row r="102" spans="1:23" s="57" customFormat="1" ht="27.9" hidden="1" customHeight="1">
      <c r="A102" s="593"/>
      <c r="B102" s="593"/>
      <c r="C102" s="593"/>
      <c r="D102" s="593"/>
      <c r="E102" s="142"/>
      <c r="F102" s="143"/>
      <c r="G102" s="144" t="s">
        <v>61</v>
      </c>
      <c r="H102" s="227">
        <v>-0.96226111076742615</v>
      </c>
      <c r="I102" s="204">
        <v>-0.12479162764369445</v>
      </c>
      <c r="J102" s="204">
        <v>-1.3168551848233734</v>
      </c>
      <c r="K102" s="204">
        <v>-1.3072389851769506</v>
      </c>
      <c r="L102" s="204">
        <v>-2.2568766263078244</v>
      </c>
      <c r="M102" s="204">
        <v>-2.1473817934539396</v>
      </c>
      <c r="N102" s="204">
        <v>-1.3111579719971345</v>
      </c>
      <c r="O102" s="204">
        <v>-1.8161223121126446</v>
      </c>
      <c r="P102" s="204">
        <v>-0.83006776632603696</v>
      </c>
      <c r="Q102" s="205">
        <v>-1.7430698882984208</v>
      </c>
      <c r="R102" s="143"/>
      <c r="S102" s="143"/>
      <c r="T102" s="593"/>
      <c r="U102" s="9"/>
      <c r="V102" s="9"/>
      <c r="W102" s="9"/>
    </row>
    <row r="103" spans="1:23" s="57" customFormat="1" ht="27.9" hidden="1" customHeight="1">
      <c r="A103" s="593"/>
      <c r="B103" s="593"/>
      <c r="C103" s="593"/>
      <c r="D103" s="593"/>
      <c r="E103" s="142"/>
      <c r="F103" s="143"/>
      <c r="G103" s="144" t="s">
        <v>57</v>
      </c>
      <c r="H103" s="227">
        <v>-0.36522724196479395</v>
      </c>
      <c r="I103" s="204">
        <v>-0.61661783076585319</v>
      </c>
      <c r="J103" s="204">
        <v>2.5698140366459343</v>
      </c>
      <c r="K103" s="204">
        <v>5.693778227564561E-2</v>
      </c>
      <c r="L103" s="204">
        <v>-0.93369368769741223</v>
      </c>
      <c r="M103" s="204">
        <v>-1.4719385316437017</v>
      </c>
      <c r="N103" s="204">
        <v>-0.73583776689344349</v>
      </c>
      <c r="O103" s="204">
        <v>0.6693987398474821</v>
      </c>
      <c r="P103" s="204">
        <v>3.2213833007322723</v>
      </c>
      <c r="Q103" s="205">
        <v>-1.7127053360534217</v>
      </c>
      <c r="R103" s="143"/>
      <c r="S103" s="143"/>
      <c r="T103" s="593"/>
      <c r="U103" s="9"/>
      <c r="V103" s="9"/>
      <c r="W103" s="9"/>
    </row>
    <row r="104" spans="1:23" s="57" customFormat="1" ht="27.9" hidden="1" customHeight="1">
      <c r="A104" s="593"/>
      <c r="B104" s="593"/>
      <c r="C104" s="593"/>
      <c r="D104" s="593"/>
      <c r="E104" s="142"/>
      <c r="F104" s="143"/>
      <c r="G104" s="144" t="s">
        <v>20</v>
      </c>
      <c r="H104" s="227">
        <v>5.2227139082593688</v>
      </c>
      <c r="I104" s="204">
        <v>4.3911733143856324</v>
      </c>
      <c r="J104" s="204">
        <v>7.0962314513075331</v>
      </c>
      <c r="K104" s="204">
        <v>4.8186794727996807</v>
      </c>
      <c r="L104" s="204">
        <v>6.6034994884302201</v>
      </c>
      <c r="M104" s="204">
        <v>1.89319318130583</v>
      </c>
      <c r="N104" s="204">
        <v>4.8422960627025224</v>
      </c>
      <c r="O104" s="204">
        <v>7.0111238625202521</v>
      </c>
      <c r="P104" s="204">
        <v>10.483960393797931</v>
      </c>
      <c r="Q104" s="205">
        <v>4.6379200570254797</v>
      </c>
      <c r="R104" s="143"/>
      <c r="S104" s="143"/>
      <c r="T104" s="593"/>
      <c r="U104" s="9"/>
      <c r="V104" s="9"/>
      <c r="W104" s="9"/>
    </row>
    <row r="105" spans="1:23" s="57" customFormat="1" ht="27.9" hidden="1" customHeight="1">
      <c r="A105" s="593"/>
      <c r="B105" s="593"/>
      <c r="C105" s="593"/>
      <c r="D105" s="593"/>
      <c r="E105" s="142"/>
      <c r="F105" s="143"/>
      <c r="G105" s="144" t="s">
        <v>124</v>
      </c>
      <c r="H105" s="227">
        <v>1.2391107430214987</v>
      </c>
      <c r="I105" s="204">
        <v>0.94006005930360459</v>
      </c>
      <c r="J105" s="204">
        <v>1.6833173448227434</v>
      </c>
      <c r="K105" s="204">
        <v>1.7290342653836888</v>
      </c>
      <c r="L105" s="204">
        <v>0.94745780717939709</v>
      </c>
      <c r="M105" s="204">
        <v>5.0567964779507424</v>
      </c>
      <c r="N105" s="204">
        <v>0.40724791714192854</v>
      </c>
      <c r="O105" s="204">
        <v>2.4329752938760496</v>
      </c>
      <c r="P105" s="204">
        <v>1.9021318544313326</v>
      </c>
      <c r="Q105" s="205">
        <v>0.26303091137633849</v>
      </c>
      <c r="R105" s="143"/>
      <c r="S105" s="143"/>
      <c r="T105" s="593"/>
      <c r="U105" s="9"/>
      <c r="V105" s="9"/>
      <c r="W105" s="9"/>
    </row>
    <row r="106" spans="1:23" s="57" customFormat="1" ht="27.9" hidden="1" customHeight="1">
      <c r="A106" s="593"/>
      <c r="B106" s="593"/>
      <c r="C106" s="593"/>
      <c r="D106" s="593"/>
      <c r="E106" s="142"/>
      <c r="F106" s="143"/>
      <c r="G106" s="144" t="s">
        <v>19</v>
      </c>
      <c r="H106" s="227">
        <v>4.8923265739257538</v>
      </c>
      <c r="I106" s="204">
        <v>3.7711182746715366</v>
      </c>
      <c r="J106" s="204">
        <v>6.8123768203797175</v>
      </c>
      <c r="K106" s="204">
        <v>5.3923357883018053</v>
      </c>
      <c r="L106" s="204">
        <v>6.469162678851692</v>
      </c>
      <c r="M106" s="204">
        <v>9.1064148319192526</v>
      </c>
      <c r="N106" s="204">
        <v>3.6122403327824681</v>
      </c>
      <c r="O106" s="204">
        <v>8.5892298445759963</v>
      </c>
      <c r="P106" s="204">
        <v>4.8135339515805287</v>
      </c>
      <c r="Q106" s="205">
        <v>3.3140987246736753</v>
      </c>
      <c r="R106" s="143"/>
      <c r="S106" s="143"/>
      <c r="T106" s="593"/>
      <c r="U106" s="9"/>
      <c r="V106" s="9"/>
      <c r="W106" s="9"/>
    </row>
    <row r="107" spans="1:23" s="57" customFormat="1" ht="27.9" hidden="1" customHeight="1">
      <c r="A107" s="593"/>
      <c r="B107" s="593"/>
      <c r="C107" s="593"/>
      <c r="D107" s="593"/>
      <c r="E107" s="142"/>
      <c r="F107" s="143"/>
      <c r="G107" s="144" t="s">
        <v>66</v>
      </c>
      <c r="H107" s="227">
        <v>-3.1491301462571397</v>
      </c>
      <c r="I107" s="204">
        <v>-2.1629977436282144</v>
      </c>
      <c r="J107" s="204">
        <v>-3.3364523439428195</v>
      </c>
      <c r="K107" s="204">
        <v>-1.9539002153901142</v>
      </c>
      <c r="L107" s="204">
        <v>-2.8784336019795798</v>
      </c>
      <c r="M107" s="204">
        <v>-6.3822544252248647</v>
      </c>
      <c r="N107" s="204">
        <v>-3.8027185247825557</v>
      </c>
      <c r="O107" s="204">
        <v>-4.2897500320238091</v>
      </c>
      <c r="P107" s="204">
        <v>-10.104939058279626</v>
      </c>
      <c r="Q107" s="205">
        <v>-2.6046277953938657</v>
      </c>
      <c r="R107" s="143"/>
      <c r="S107" s="143"/>
      <c r="T107" s="593"/>
      <c r="U107" s="9"/>
      <c r="V107" s="9"/>
      <c r="W107" s="9"/>
    </row>
    <row r="108" spans="1:23" s="57" customFormat="1" ht="27.9" hidden="1" customHeight="1">
      <c r="A108" s="593"/>
      <c r="B108" s="593"/>
      <c r="C108" s="593"/>
      <c r="D108" s="593"/>
      <c r="E108" s="142"/>
      <c r="F108" s="143"/>
      <c r="G108" s="144" t="s">
        <v>261</v>
      </c>
      <c r="H108" s="227">
        <v>1.8591544782844638</v>
      </c>
      <c r="I108" s="204">
        <v>1.6710216797142463</v>
      </c>
      <c r="J108" s="204">
        <v>2.862981215699878</v>
      </c>
      <c r="K108" s="204">
        <v>2.2686100382824925</v>
      </c>
      <c r="L108" s="204">
        <v>0.75805437361526895</v>
      </c>
      <c r="M108" s="204">
        <v>2.7287806533766723</v>
      </c>
      <c r="N108" s="204">
        <v>1.9933885591701284</v>
      </c>
      <c r="O108" s="204">
        <v>3.7160595221797932</v>
      </c>
      <c r="P108" s="204">
        <v>2.8631141928513015</v>
      </c>
      <c r="Q108" s="205">
        <v>1.0127968701099777</v>
      </c>
      <c r="R108" s="143"/>
      <c r="S108" s="143"/>
      <c r="T108" s="593"/>
      <c r="U108" s="9"/>
      <c r="V108" s="9"/>
      <c r="W108" s="9"/>
    </row>
    <row r="109" spans="1:23" s="57" customFormat="1" ht="27.9" hidden="1" customHeight="1">
      <c r="A109" s="593"/>
      <c r="B109" s="593"/>
      <c r="C109" s="593"/>
      <c r="D109" s="593"/>
      <c r="E109" s="142"/>
      <c r="F109" s="143"/>
      <c r="G109" s="144" t="s">
        <v>62</v>
      </c>
      <c r="H109" s="227">
        <v>3.3595930320310607</v>
      </c>
      <c r="I109" s="204">
        <v>3.322968332791354</v>
      </c>
      <c r="J109" s="204">
        <v>7.1414565888234804</v>
      </c>
      <c r="K109" s="204">
        <v>3.5059891427287049</v>
      </c>
      <c r="L109" s="204">
        <v>4.4126799220675972</v>
      </c>
      <c r="M109" s="204">
        <v>1.6486438139455162</v>
      </c>
      <c r="N109" s="204">
        <v>3.7197484334743791</v>
      </c>
      <c r="O109" s="204">
        <v>5.0671015723008361</v>
      </c>
      <c r="P109" s="204">
        <v>5.935987280427657E-2</v>
      </c>
      <c r="Q109" s="205">
        <v>1.7762436350079902</v>
      </c>
      <c r="R109" s="143"/>
      <c r="S109" s="143"/>
      <c r="T109" s="593"/>
      <c r="U109" s="9"/>
      <c r="V109" s="9"/>
      <c r="W109" s="9"/>
    </row>
    <row r="110" spans="1:23" s="57" customFormat="1" ht="27.9" hidden="1" customHeight="1">
      <c r="A110" s="593"/>
      <c r="B110" s="593"/>
      <c r="C110" s="593"/>
      <c r="D110" s="593"/>
      <c r="E110" s="142"/>
      <c r="F110" s="143"/>
      <c r="G110" s="144" t="s">
        <v>21</v>
      </c>
      <c r="H110" s="227">
        <v>-3.3672460982059227</v>
      </c>
      <c r="I110" s="204">
        <v>-5.7780373170558841</v>
      </c>
      <c r="J110" s="204">
        <v>-16.919580314569181</v>
      </c>
      <c r="K110" s="204">
        <v>-2.1134046410924423</v>
      </c>
      <c r="L110" s="204">
        <v>2.8485486015579653</v>
      </c>
      <c r="M110" s="204">
        <v>0.31922413704321695</v>
      </c>
      <c r="N110" s="204">
        <v>2.2756365416528146</v>
      </c>
      <c r="O110" s="204">
        <v>4.328033233703743</v>
      </c>
      <c r="P110" s="204">
        <v>-4.01040130928636</v>
      </c>
      <c r="Q110" s="205">
        <v>-0.80269751389578925</v>
      </c>
      <c r="R110" s="143"/>
      <c r="S110" s="143"/>
      <c r="T110" s="593"/>
      <c r="U110" s="9"/>
      <c r="V110" s="9"/>
      <c r="W110" s="9"/>
    </row>
    <row r="111" spans="1:23" s="57" customFormat="1" ht="27.9" hidden="1" customHeight="1">
      <c r="A111" s="593"/>
      <c r="B111" s="593"/>
      <c r="C111" s="593"/>
      <c r="D111" s="593"/>
      <c r="E111" s="142"/>
      <c r="F111" s="143"/>
      <c r="G111" s="144" t="s">
        <v>22</v>
      </c>
      <c r="H111" s="227">
        <v>0.69987493677408086</v>
      </c>
      <c r="I111" s="204">
        <v>8.7179491508937446E-3</v>
      </c>
      <c r="J111" s="204">
        <v>2.3413379053423</v>
      </c>
      <c r="K111" s="204">
        <v>-0.41581345568365569</v>
      </c>
      <c r="L111" s="204">
        <v>1.1757659025240397</v>
      </c>
      <c r="M111" s="204">
        <v>3.5090926239467857</v>
      </c>
      <c r="N111" s="204">
        <v>2.9852431248374556</v>
      </c>
      <c r="O111" s="204">
        <v>1.812398420227046</v>
      </c>
      <c r="P111" s="204">
        <v>0.88030003960686276</v>
      </c>
      <c r="Q111" s="205">
        <v>0.48850461191758399</v>
      </c>
      <c r="R111" s="143"/>
      <c r="S111" s="143"/>
      <c r="T111" s="593"/>
      <c r="U111" s="9"/>
      <c r="V111" s="9"/>
      <c r="W111" s="9"/>
    </row>
    <row r="112" spans="1:23" s="57" customFormat="1" ht="27.9" hidden="1" customHeight="1">
      <c r="A112" s="593"/>
      <c r="B112" s="593"/>
      <c r="C112" s="593"/>
      <c r="D112" s="593"/>
      <c r="E112" s="142"/>
      <c r="F112" s="143"/>
      <c r="G112" s="144" t="s">
        <v>23</v>
      </c>
      <c r="H112" s="227">
        <v>-7.9634844292132971</v>
      </c>
      <c r="I112" s="204">
        <v>-5.7668816773872145</v>
      </c>
      <c r="J112" s="204">
        <v>-22.626690277421623</v>
      </c>
      <c r="K112" s="204">
        <v>-5.6826311672740104</v>
      </c>
      <c r="L112" s="204">
        <v>-6.0892984313488334</v>
      </c>
      <c r="M112" s="204">
        <v>-3.1438421578605213</v>
      </c>
      <c r="N112" s="204">
        <v>-2.9158498593280235</v>
      </c>
      <c r="O112" s="204">
        <v>-7.7812273867704729</v>
      </c>
      <c r="P112" s="204">
        <v>-30.462115922816089</v>
      </c>
      <c r="Q112" s="205">
        <v>-4.6127957963396966</v>
      </c>
      <c r="R112" s="143"/>
      <c r="S112" s="143"/>
      <c r="T112" s="593"/>
      <c r="U112" s="9"/>
      <c r="V112" s="9"/>
      <c r="W112" s="9"/>
    </row>
    <row r="113" spans="1:23" s="57" customFormat="1" ht="27.9" customHeight="1">
      <c r="A113" s="593"/>
      <c r="B113" s="593"/>
      <c r="C113" s="593"/>
      <c r="D113" s="593"/>
      <c r="E113" s="235" t="s">
        <v>262</v>
      </c>
      <c r="F113" s="112"/>
      <c r="G113" s="117"/>
      <c r="H113" s="224">
        <v>-5.3279619947474988</v>
      </c>
      <c r="I113" s="190">
        <v>-4.836348266461421</v>
      </c>
      <c r="J113" s="190">
        <v>-21.066894113571554</v>
      </c>
      <c r="K113" s="190">
        <v>-3.6775533927575155</v>
      </c>
      <c r="L113" s="190">
        <v>-3.4784133203486611</v>
      </c>
      <c r="M113" s="190">
        <v>-1.2435232772212812</v>
      </c>
      <c r="N113" s="190">
        <v>2.1370074369483794</v>
      </c>
      <c r="O113" s="190">
        <v>-4.0899117874743318</v>
      </c>
      <c r="P113" s="190">
        <v>-19.152332968535312</v>
      </c>
      <c r="Q113" s="191">
        <v>-3.6525937296318367</v>
      </c>
      <c r="R113" s="143"/>
      <c r="S113" s="143"/>
      <c r="T113" s="593"/>
      <c r="U113" s="9"/>
      <c r="V113" s="9"/>
      <c r="W113" s="9"/>
    </row>
    <row r="114" spans="1:23" s="57" customFormat="1" ht="27.9" hidden="1" customHeight="1">
      <c r="A114" s="593"/>
      <c r="B114" s="593"/>
      <c r="C114" s="593"/>
      <c r="D114" s="593"/>
      <c r="E114" s="124"/>
      <c r="F114" s="56"/>
      <c r="G114" s="125" t="s">
        <v>3</v>
      </c>
      <c r="H114" s="227">
        <v>-8.1964195645228504</v>
      </c>
      <c r="I114" s="204">
        <v>-6.2836647079453805</v>
      </c>
      <c r="J114" s="204">
        <v>-31.047547493157236</v>
      </c>
      <c r="K114" s="204">
        <v>-6.5496539633307265</v>
      </c>
      <c r="L114" s="204">
        <v>-7.2418041321548614</v>
      </c>
      <c r="M114" s="204">
        <v>-3.1503545243506959</v>
      </c>
      <c r="N114" s="204">
        <v>-1.1179043535762934</v>
      </c>
      <c r="O114" s="204">
        <v>-8.7154922714634768</v>
      </c>
      <c r="P114" s="204">
        <v>-28.475355522872114</v>
      </c>
      <c r="Q114" s="205">
        <v>-5.7708961703343276</v>
      </c>
      <c r="R114" s="143"/>
      <c r="S114" s="143"/>
      <c r="T114" s="593"/>
      <c r="U114" s="9"/>
      <c r="V114" s="9"/>
      <c r="W114" s="9"/>
    </row>
    <row r="115" spans="1:23" s="57" customFormat="1" ht="27.9" hidden="1" customHeight="1">
      <c r="A115" s="593"/>
      <c r="B115" s="593"/>
      <c r="C115" s="593"/>
      <c r="D115" s="593"/>
      <c r="E115" s="124"/>
      <c r="F115" s="56"/>
      <c r="G115" s="125" t="s">
        <v>4</v>
      </c>
      <c r="H115" s="227">
        <v>-2.474894958664331</v>
      </c>
      <c r="I115" s="204">
        <v>-3.4298067276293143</v>
      </c>
      <c r="J115" s="204">
        <v>-11.60537794506512</v>
      </c>
      <c r="K115" s="204">
        <v>-0.63334354136196369</v>
      </c>
      <c r="L115" s="204">
        <v>0.38929396659403981</v>
      </c>
      <c r="M115" s="204">
        <v>0.85774196963626093</v>
      </c>
      <c r="N115" s="204">
        <v>5.4264936784882645</v>
      </c>
      <c r="O115" s="204">
        <v>0.71997414530320381</v>
      </c>
      <c r="P115" s="204">
        <v>-10.489916105177134</v>
      </c>
      <c r="Q115" s="205">
        <v>-1.5446284916893038</v>
      </c>
      <c r="R115" s="143"/>
      <c r="S115" s="143"/>
      <c r="T115" s="593"/>
      <c r="U115" s="9"/>
      <c r="V115" s="9"/>
      <c r="W115" s="9"/>
    </row>
    <row r="116" spans="1:23" s="57" customFormat="1" ht="27.9" customHeight="1">
      <c r="A116" s="593"/>
      <c r="B116" s="593"/>
      <c r="C116" s="593"/>
      <c r="D116" s="593"/>
      <c r="E116" s="142"/>
      <c r="F116" s="143"/>
      <c r="G116" s="144" t="s">
        <v>260</v>
      </c>
      <c r="H116" s="227">
        <v>-15.788078381072346</v>
      </c>
      <c r="I116" s="204">
        <v>-11.522889310731866</v>
      </c>
      <c r="J116" s="204">
        <v>-37.986921175664357</v>
      </c>
      <c r="K116" s="204">
        <v>-13.656386266162047</v>
      </c>
      <c r="L116" s="204">
        <v>-17.268897634192349</v>
      </c>
      <c r="M116" s="204">
        <v>-15.161596293810087</v>
      </c>
      <c r="N116" s="204">
        <v>-10.501870538693314</v>
      </c>
      <c r="O116" s="204">
        <v>-19.593044635641011</v>
      </c>
      <c r="P116" s="204">
        <v>-42.176807012329206</v>
      </c>
      <c r="Q116" s="205">
        <v>-12.294116953679291</v>
      </c>
      <c r="R116" s="143"/>
      <c r="S116" s="143"/>
      <c r="T116" s="593"/>
      <c r="U116" s="9"/>
      <c r="V116" s="9"/>
      <c r="W116" s="9"/>
    </row>
    <row r="117" spans="1:23" s="57" customFormat="1" ht="27.9" customHeight="1">
      <c r="A117" s="593"/>
      <c r="B117" s="593"/>
      <c r="C117" s="593"/>
      <c r="D117" s="593"/>
      <c r="E117" s="142"/>
      <c r="F117" s="143"/>
      <c r="G117" s="144" t="s">
        <v>61</v>
      </c>
      <c r="H117" s="227">
        <v>-15.413388257729155</v>
      </c>
      <c r="I117" s="204">
        <v>-12.14436246417705</v>
      </c>
      <c r="J117" s="204">
        <v>-44.306610162792794</v>
      </c>
      <c r="K117" s="204">
        <v>-12.085409920063073</v>
      </c>
      <c r="L117" s="204">
        <v>-14.509727977348829</v>
      </c>
      <c r="M117" s="204">
        <v>-6.3345331989858256</v>
      </c>
      <c r="N117" s="204">
        <v>-8.0658418062293791</v>
      </c>
      <c r="O117" s="204">
        <v>-22.090659080455787</v>
      </c>
      <c r="P117" s="204">
        <v>-39.739905999201007</v>
      </c>
      <c r="Q117" s="205">
        <v>-11.408757790670531</v>
      </c>
      <c r="R117" s="143"/>
      <c r="S117" s="143"/>
      <c r="T117" s="593"/>
      <c r="U117" s="9"/>
      <c r="V117" s="9"/>
      <c r="W117" s="9"/>
    </row>
    <row r="118" spans="1:23" s="57" customFormat="1" ht="27.9" customHeight="1">
      <c r="A118" s="593"/>
      <c r="B118" s="593"/>
      <c r="C118" s="593"/>
      <c r="D118" s="593"/>
      <c r="E118" s="142"/>
      <c r="F118" s="143"/>
      <c r="G118" s="144" t="s">
        <v>57</v>
      </c>
      <c r="H118" s="227">
        <v>-4.1033094823940131</v>
      </c>
      <c r="I118" s="204">
        <v>-2.6156120392576088</v>
      </c>
      <c r="J118" s="204">
        <v>-31.224278760372304</v>
      </c>
      <c r="K118" s="204">
        <v>-2.2191716089723146</v>
      </c>
      <c r="L118" s="204">
        <v>-1.6366286137587172</v>
      </c>
      <c r="M118" s="204">
        <v>5.8950244650447736</v>
      </c>
      <c r="N118" s="204">
        <v>2.379619981466452</v>
      </c>
      <c r="O118" s="204">
        <v>-2.9312575885736325</v>
      </c>
      <c r="P118" s="204">
        <v>-27.950045322093619</v>
      </c>
      <c r="Q118" s="205">
        <v>-1.2588745648134059</v>
      </c>
      <c r="R118" s="143"/>
      <c r="S118" s="143"/>
      <c r="T118" s="593"/>
      <c r="U118" s="9"/>
      <c r="V118" s="9"/>
      <c r="W118" s="9"/>
    </row>
    <row r="119" spans="1:23" s="57" customFormat="1" ht="27.9" customHeight="1">
      <c r="A119" s="593"/>
      <c r="B119" s="593"/>
      <c r="C119" s="593"/>
      <c r="D119" s="593"/>
      <c r="E119" s="142"/>
      <c r="F119" s="143"/>
      <c r="G119" s="144" t="s">
        <v>20</v>
      </c>
      <c r="H119" s="227">
        <v>-6.7493254222937171</v>
      </c>
      <c r="I119" s="204">
        <v>-5.2077132766195415</v>
      </c>
      <c r="J119" s="204">
        <v>-25.666826176524605</v>
      </c>
      <c r="K119" s="204">
        <v>-5.376263422607785</v>
      </c>
      <c r="L119" s="204">
        <v>-6.3270906493532175</v>
      </c>
      <c r="M119" s="204">
        <v>-5.9192655820892393</v>
      </c>
      <c r="N119" s="204">
        <v>0.22422167039075624</v>
      </c>
      <c r="O119" s="204">
        <v>-6.0842963162553882</v>
      </c>
      <c r="P119" s="204">
        <v>-21.391392857990454</v>
      </c>
      <c r="Q119" s="205">
        <v>-5.2370986475869792</v>
      </c>
      <c r="R119" s="143"/>
      <c r="S119" s="143"/>
      <c r="T119" s="593"/>
      <c r="U119" s="9"/>
      <c r="V119" s="9"/>
      <c r="W119" s="9"/>
    </row>
    <row r="120" spans="1:23" s="57" customFormat="1" ht="27.9" hidden="1" customHeight="1">
      <c r="A120" s="593"/>
      <c r="B120" s="593"/>
      <c r="C120" s="593"/>
      <c r="D120" s="593"/>
      <c r="E120" s="142"/>
      <c r="F120" s="143"/>
      <c r="G120" s="144" t="s">
        <v>124</v>
      </c>
      <c r="H120" s="227">
        <v>-4.1138910203535666</v>
      </c>
      <c r="I120" s="204">
        <v>-3.9598120179883067</v>
      </c>
      <c r="J120" s="204">
        <v>-20.746541184693466</v>
      </c>
      <c r="K120" s="204">
        <v>-4.255931965672632</v>
      </c>
      <c r="L120" s="204">
        <v>-2.9865632543081611</v>
      </c>
      <c r="M120" s="204">
        <v>1.8794691969029387</v>
      </c>
      <c r="N120" s="204">
        <v>3.6500702495516624</v>
      </c>
      <c r="O120" s="204">
        <v>-0.59393359556996206</v>
      </c>
      <c r="P120" s="204">
        <v>-16.58028164227424</v>
      </c>
      <c r="Q120" s="205">
        <v>-4.0850072716722803</v>
      </c>
      <c r="R120" s="143"/>
      <c r="S120" s="143"/>
      <c r="T120" s="593"/>
      <c r="U120" s="9"/>
      <c r="V120" s="9"/>
      <c r="W120" s="9"/>
    </row>
    <row r="121" spans="1:23" s="57" customFormat="1" ht="27.9" hidden="1" customHeight="1">
      <c r="A121" s="593"/>
      <c r="B121" s="593"/>
      <c r="C121" s="593"/>
      <c r="D121" s="593"/>
      <c r="E121" s="142"/>
      <c r="F121" s="143"/>
      <c r="G121" s="144" t="s">
        <v>19</v>
      </c>
      <c r="H121" s="227">
        <v>-2.6656043090065973</v>
      </c>
      <c r="I121" s="204">
        <v>-1.9396763800302752</v>
      </c>
      <c r="J121" s="204">
        <v>-25.321498850448954</v>
      </c>
      <c r="K121" s="204">
        <v>-1.3029492854974234</v>
      </c>
      <c r="L121" s="204">
        <v>-0.65704178004618585</v>
      </c>
      <c r="M121" s="204">
        <v>0.28511467874106078</v>
      </c>
      <c r="N121" s="204">
        <v>5.029223862904475</v>
      </c>
      <c r="O121" s="204">
        <v>-0.88786807014925584</v>
      </c>
      <c r="P121" s="204">
        <v>-17.560638153313057</v>
      </c>
      <c r="Q121" s="205">
        <v>-0.2081692373753774</v>
      </c>
      <c r="R121" s="143"/>
      <c r="S121" s="143"/>
      <c r="T121" s="593"/>
      <c r="U121" s="9"/>
      <c r="V121" s="9"/>
      <c r="W121" s="9"/>
    </row>
    <row r="122" spans="1:23" s="57" customFormat="1" ht="27.9" hidden="1" customHeight="1">
      <c r="A122" s="593"/>
      <c r="B122" s="593"/>
      <c r="C122" s="593"/>
      <c r="D122" s="593"/>
      <c r="E122" s="142"/>
      <c r="F122" s="143"/>
      <c r="G122" s="144" t="s">
        <v>66</v>
      </c>
      <c r="H122" s="227">
        <v>1.1426579021919903</v>
      </c>
      <c r="I122" s="204">
        <v>-0.50445882082913451</v>
      </c>
      <c r="J122" s="204">
        <v>-6.055968331096051</v>
      </c>
      <c r="K122" s="204">
        <v>1.867673544316828</v>
      </c>
      <c r="L122" s="204">
        <v>2.7955953238222753</v>
      </c>
      <c r="M122" s="204">
        <v>8.0710443594741008</v>
      </c>
      <c r="N122" s="204">
        <v>10.614459423795953</v>
      </c>
      <c r="O122" s="204">
        <v>6.7023202638939905</v>
      </c>
      <c r="P122" s="204">
        <v>-5.6178706242607905</v>
      </c>
      <c r="Q122" s="205">
        <v>1.5210905845929767</v>
      </c>
      <c r="R122" s="143"/>
      <c r="S122" s="143"/>
      <c r="T122" s="593"/>
      <c r="U122" s="9"/>
      <c r="V122" s="9"/>
      <c r="W122" s="9"/>
    </row>
    <row r="123" spans="1:23" s="57" customFormat="1" ht="27.9" hidden="1" customHeight="1">
      <c r="A123" s="593"/>
      <c r="B123" s="593"/>
      <c r="C123" s="593"/>
      <c r="D123" s="593"/>
      <c r="E123" s="142"/>
      <c r="F123" s="143"/>
      <c r="G123" s="144" t="s">
        <v>261</v>
      </c>
      <c r="H123" s="227">
        <v>-7.287333334337398</v>
      </c>
      <c r="I123" s="204">
        <v>-7.2108909127754917</v>
      </c>
      <c r="J123" s="204">
        <v>-17.980892623690693</v>
      </c>
      <c r="K123" s="204">
        <v>-5.6790776643803165</v>
      </c>
      <c r="L123" s="204">
        <v>-3.7594038673045671</v>
      </c>
      <c r="M123" s="204">
        <v>-4.3497187137584215</v>
      </c>
      <c r="N123" s="204">
        <v>0.54602399417877923</v>
      </c>
      <c r="O123" s="204">
        <v>-5.8552388020702173</v>
      </c>
      <c r="P123" s="204">
        <v>-22.482102188234055</v>
      </c>
      <c r="Q123" s="205">
        <v>-6.0482922346195345</v>
      </c>
      <c r="R123" s="143"/>
      <c r="S123" s="143"/>
      <c r="T123" s="593"/>
      <c r="U123" s="9"/>
      <c r="V123" s="9"/>
      <c r="W123" s="9"/>
    </row>
    <row r="124" spans="1:23" s="57" customFormat="1" ht="27.9" hidden="1" customHeight="1">
      <c r="A124" s="593"/>
      <c r="B124" s="593"/>
      <c r="C124" s="593"/>
      <c r="D124" s="593"/>
      <c r="E124" s="142"/>
      <c r="F124" s="143"/>
      <c r="G124" s="144" t="s">
        <v>62</v>
      </c>
      <c r="H124" s="227">
        <v>-4.647599499938293</v>
      </c>
      <c r="I124" s="204">
        <v>-5.5345180477454736</v>
      </c>
      <c r="J124" s="204">
        <v>-22.038194499868435</v>
      </c>
      <c r="K124" s="204">
        <v>-2.0887719416642803</v>
      </c>
      <c r="L124" s="204">
        <v>-0.4346601503582348</v>
      </c>
      <c r="M124" s="204">
        <v>3.4741456152635575</v>
      </c>
      <c r="N124" s="204">
        <v>4.2739082052112298</v>
      </c>
      <c r="O124" s="204">
        <v>-0.90032621697728743</v>
      </c>
      <c r="P124" s="204">
        <v>-17.938941643996742</v>
      </c>
      <c r="Q124" s="205">
        <v>-1.8778417355790777</v>
      </c>
      <c r="R124" s="143"/>
      <c r="S124" s="143"/>
      <c r="T124" s="593"/>
      <c r="U124" s="9"/>
      <c r="V124" s="9"/>
      <c r="W124" s="9"/>
    </row>
    <row r="125" spans="1:23" s="57" customFormat="1" ht="27.9" hidden="1" customHeight="1">
      <c r="A125" s="593"/>
      <c r="B125" s="593"/>
      <c r="C125" s="593"/>
      <c r="D125" s="593"/>
      <c r="E125" s="142"/>
      <c r="F125" s="143"/>
      <c r="G125" s="144" t="s">
        <v>21</v>
      </c>
      <c r="H125" s="227">
        <v>-8.0984129277629773</v>
      </c>
      <c r="I125" s="204">
        <v>-8.3245720589912526</v>
      </c>
      <c r="J125" s="204">
        <v>-25.401059037985242</v>
      </c>
      <c r="K125" s="204">
        <v>-4.8607586147549009</v>
      </c>
      <c r="L125" s="204">
        <v>-5.3854462487273764</v>
      </c>
      <c r="M125" s="204">
        <v>-3.300706024503941</v>
      </c>
      <c r="N125" s="204">
        <v>0.91571976750919326</v>
      </c>
      <c r="O125" s="204">
        <v>-5.9696448334815138</v>
      </c>
      <c r="P125" s="204">
        <v>-22.525225472695311</v>
      </c>
      <c r="Q125" s="205">
        <v>-5.3043991640366661</v>
      </c>
      <c r="R125" s="143"/>
      <c r="S125" s="143"/>
      <c r="T125" s="593"/>
      <c r="U125" s="9"/>
      <c r="V125" s="9"/>
      <c r="W125" s="9"/>
    </row>
    <row r="126" spans="1:23" s="57" customFormat="1" ht="27.9" hidden="1" customHeight="1">
      <c r="A126" s="593"/>
      <c r="B126" s="593"/>
      <c r="C126" s="593"/>
      <c r="D126" s="593"/>
      <c r="E126" s="142"/>
      <c r="F126" s="143"/>
      <c r="G126" s="144" t="s">
        <v>22</v>
      </c>
      <c r="H126" s="227">
        <v>-5.1977285145455969</v>
      </c>
      <c r="I126" s="204">
        <v>-5.4442119970838583</v>
      </c>
      <c r="J126" s="204">
        <v>-16.129024108419344</v>
      </c>
      <c r="K126" s="204">
        <v>-2.2153010225550163</v>
      </c>
      <c r="L126" s="204">
        <v>-2.700713213793049</v>
      </c>
      <c r="M126" s="204">
        <v>-3.6614007587337793</v>
      </c>
      <c r="N126" s="204">
        <v>2.4475555939645899</v>
      </c>
      <c r="O126" s="204">
        <v>-3.6498972274862984</v>
      </c>
      <c r="P126" s="204">
        <v>-12.305159918379903</v>
      </c>
      <c r="Q126" s="205">
        <v>-4.2558711715811821</v>
      </c>
      <c r="R126" s="143"/>
      <c r="S126" s="143"/>
      <c r="T126" s="593"/>
      <c r="U126" s="9"/>
      <c r="V126" s="9"/>
      <c r="W126" s="9"/>
    </row>
    <row r="127" spans="1:23" s="57" customFormat="1" ht="27.9" hidden="1" customHeight="1">
      <c r="A127" s="593"/>
      <c r="B127" s="593"/>
      <c r="C127" s="593"/>
      <c r="D127" s="593"/>
      <c r="E127" s="142"/>
      <c r="F127" s="143"/>
      <c r="G127" s="144" t="s">
        <v>23</v>
      </c>
      <c r="H127" s="227">
        <v>9.5238424170223333</v>
      </c>
      <c r="I127" s="204">
        <v>6.9044724810812808</v>
      </c>
      <c r="J127" s="204">
        <v>26.66871810781133</v>
      </c>
      <c r="K127" s="204">
        <v>9.4445497508897738</v>
      </c>
      <c r="L127" s="204">
        <v>11.772680171350981</v>
      </c>
      <c r="M127" s="204">
        <v>4.2408292562168493</v>
      </c>
      <c r="N127" s="204">
        <v>13.557240987497643</v>
      </c>
      <c r="O127" s="204">
        <v>13.493953770889489</v>
      </c>
      <c r="P127" s="204">
        <v>18.271447069442061</v>
      </c>
      <c r="Q127" s="205">
        <v>6.5897778777593174</v>
      </c>
      <c r="R127" s="143"/>
      <c r="S127" s="143"/>
      <c r="T127" s="593"/>
      <c r="U127" s="9"/>
      <c r="V127" s="9"/>
      <c r="W127" s="9"/>
    </row>
    <row r="128" spans="1:23" s="57" customFormat="1" ht="27.9" customHeight="1">
      <c r="A128" s="593"/>
      <c r="B128" s="593"/>
      <c r="C128" s="593"/>
      <c r="D128" s="593"/>
      <c r="E128" s="235" t="s">
        <v>576</v>
      </c>
      <c r="F128" s="112"/>
      <c r="G128" s="117"/>
      <c r="H128" s="224">
        <v>11.386300480165668</v>
      </c>
      <c r="I128" s="190">
        <v>8.4102857404471987</v>
      </c>
      <c r="J128" s="190">
        <v>73.697432202946061</v>
      </c>
      <c r="K128" s="190">
        <v>9.8660937559191595</v>
      </c>
      <c r="L128" s="190">
        <v>10.591831307605393</v>
      </c>
      <c r="M128" s="190">
        <v>4.4841969838412599</v>
      </c>
      <c r="N128" s="190">
        <v>12.34233364562305</v>
      </c>
      <c r="O128" s="190">
        <v>11.90594431592935</v>
      </c>
      <c r="P128" s="190">
        <v>32.145029444011833</v>
      </c>
      <c r="Q128" s="191">
        <v>5.6991073731133213</v>
      </c>
      <c r="R128" s="143"/>
      <c r="S128" s="143"/>
      <c r="T128" s="593"/>
      <c r="U128" s="9"/>
      <c r="V128" s="9"/>
      <c r="W128" s="9"/>
    </row>
    <row r="129" spans="1:23" s="57" customFormat="1" ht="27.9" hidden="1" customHeight="1">
      <c r="A129" s="593"/>
      <c r="B129" s="593"/>
      <c r="C129" s="593"/>
      <c r="D129" s="593"/>
      <c r="E129" s="124"/>
      <c r="F129" s="56"/>
      <c r="G129" s="125" t="s">
        <v>551</v>
      </c>
      <c r="H129" s="227">
        <v>11.386300480165668</v>
      </c>
      <c r="I129" s="204">
        <v>8.4102857404471987</v>
      </c>
      <c r="J129" s="204">
        <v>73.697432202946061</v>
      </c>
      <c r="K129" s="204">
        <v>9.8660937559191595</v>
      </c>
      <c r="L129" s="204">
        <v>10.591831307605393</v>
      </c>
      <c r="M129" s="204">
        <v>4.4841969838412599</v>
      </c>
      <c r="N129" s="204">
        <v>12.34233364562305</v>
      </c>
      <c r="O129" s="204">
        <v>11.90594431592935</v>
      </c>
      <c r="P129" s="204">
        <v>32.145029444011833</v>
      </c>
      <c r="Q129" s="205">
        <v>5.6991073731133213</v>
      </c>
      <c r="R129" s="143"/>
      <c r="S129" s="143"/>
      <c r="T129" s="593"/>
      <c r="U129" s="9"/>
      <c r="V129" s="9"/>
      <c r="W129" s="9"/>
    </row>
    <row r="130" spans="1:23" s="57" customFormat="1" ht="27.9" hidden="1" customHeight="1">
      <c r="A130" s="593"/>
      <c r="B130" s="593"/>
      <c r="C130" s="593"/>
      <c r="D130" s="593"/>
      <c r="E130" s="124"/>
      <c r="F130" s="56"/>
      <c r="G130" s="125" t="s">
        <v>4</v>
      </c>
      <c r="H130" s="227" t="e">
        <v>#DIV/0!</v>
      </c>
      <c r="I130" s="204" t="e">
        <v>#DIV/0!</v>
      </c>
      <c r="J130" s="204" t="e">
        <v>#DIV/0!</v>
      </c>
      <c r="K130" s="204" t="e">
        <v>#DIV/0!</v>
      </c>
      <c r="L130" s="204" t="e">
        <v>#DIV/0!</v>
      </c>
      <c r="M130" s="204" t="e">
        <v>#DIV/0!</v>
      </c>
      <c r="N130" s="204" t="e">
        <v>#DIV/0!</v>
      </c>
      <c r="O130" s="204" t="e">
        <v>#DIV/0!</v>
      </c>
      <c r="P130" s="204" t="e">
        <v>#DIV/0!</v>
      </c>
      <c r="Q130" s="205" t="e">
        <v>#DIV/0!</v>
      </c>
      <c r="R130" s="143"/>
      <c r="S130" s="143"/>
      <c r="T130" s="593"/>
      <c r="U130" s="9"/>
      <c r="V130" s="9"/>
      <c r="W130" s="9"/>
    </row>
    <row r="131" spans="1:23" s="57" customFormat="1" ht="27.9" customHeight="1">
      <c r="A131" s="593"/>
      <c r="B131" s="593"/>
      <c r="C131" s="593"/>
      <c r="D131" s="593"/>
      <c r="E131" s="142"/>
      <c r="F131" s="143"/>
      <c r="G131" s="144" t="s">
        <v>260</v>
      </c>
      <c r="H131" s="227">
        <v>19.369906562106575</v>
      </c>
      <c r="I131" s="204">
        <v>13.040051332642943</v>
      </c>
      <c r="J131" s="204">
        <v>70.533332537574168</v>
      </c>
      <c r="K131" s="204">
        <v>17.866700272794667</v>
      </c>
      <c r="L131" s="204">
        <v>24.824434314385858</v>
      </c>
      <c r="M131" s="204">
        <v>21.098444975257102</v>
      </c>
      <c r="N131" s="204">
        <v>22.767834267325672</v>
      </c>
      <c r="O131" s="204">
        <v>27.669132131439088</v>
      </c>
      <c r="P131" s="204">
        <v>49.78894211420544</v>
      </c>
      <c r="Q131" s="205">
        <v>12.621088044944484</v>
      </c>
      <c r="R131" s="143"/>
      <c r="S131" s="143"/>
      <c r="T131" s="593"/>
      <c r="U131" s="9"/>
      <c r="V131" s="9"/>
      <c r="W131" s="9"/>
    </row>
    <row r="132" spans="1:23" s="57" customFormat="1" ht="27.9" customHeight="1">
      <c r="A132" s="593"/>
      <c r="B132" s="593"/>
      <c r="C132" s="593"/>
      <c r="D132" s="593"/>
      <c r="E132" s="142"/>
      <c r="F132" s="143"/>
      <c r="G132" s="144" t="s">
        <v>61</v>
      </c>
      <c r="H132" s="227">
        <v>15.767515652048703</v>
      </c>
      <c r="I132" s="204">
        <v>12.192971407773868</v>
      </c>
      <c r="J132" s="204">
        <v>96.992922888477324</v>
      </c>
      <c r="K132" s="204">
        <v>13.2433573136713</v>
      </c>
      <c r="L132" s="204">
        <v>14.258035115903244</v>
      </c>
      <c r="M132" s="204">
        <v>2.7166372876806788</v>
      </c>
      <c r="N132" s="204">
        <v>15.649880043683794</v>
      </c>
      <c r="O132" s="204">
        <v>23.553309950545078</v>
      </c>
      <c r="P132" s="204">
        <v>39.621656331543377</v>
      </c>
      <c r="Q132" s="205">
        <v>8.5294506583697647</v>
      </c>
      <c r="R132" s="143"/>
      <c r="S132" s="143"/>
      <c r="T132" s="593"/>
      <c r="U132" s="9"/>
      <c r="V132" s="9"/>
      <c r="W132" s="9"/>
    </row>
    <row r="133" spans="1:23" s="57" customFormat="1" ht="27.9" customHeight="1">
      <c r="A133" s="593"/>
      <c r="B133" s="593"/>
      <c r="C133" s="593"/>
      <c r="D133" s="593"/>
      <c r="E133" s="142"/>
      <c r="F133" s="143"/>
      <c r="G133" s="144" t="s">
        <v>57</v>
      </c>
      <c r="H133" s="227">
        <v>6.7924693947478687</v>
      </c>
      <c r="I133" s="204">
        <v>4.8691078208668026</v>
      </c>
      <c r="J133" s="204">
        <v>69.3453342857443</v>
      </c>
      <c r="K133" s="204">
        <v>5.1895543130566324</v>
      </c>
      <c r="L133" s="204">
        <v>4.6790793936170916</v>
      </c>
      <c r="M133" s="204">
        <v>-2.9757572674387944</v>
      </c>
      <c r="N133" s="204">
        <v>8.4646940017164329</v>
      </c>
      <c r="O133" s="204">
        <v>4.2772543455962042</v>
      </c>
      <c r="P133" s="204">
        <v>26.537564071059847</v>
      </c>
      <c r="Q133" s="205">
        <v>2.0347403088292859</v>
      </c>
      <c r="R133" s="143"/>
      <c r="S133" s="143"/>
      <c r="T133" s="593"/>
      <c r="U133" s="9"/>
      <c r="V133" s="9"/>
      <c r="W133" s="9"/>
    </row>
    <row r="134" spans="1:23" s="57" customFormat="1" ht="27.9" customHeight="1" thickBot="1">
      <c r="A134" s="593"/>
      <c r="B134" s="593"/>
      <c r="C134" s="593"/>
      <c r="D134" s="593"/>
      <c r="E134" s="142"/>
      <c r="F134" s="143"/>
      <c r="G134" s="144" t="s">
        <v>20</v>
      </c>
      <c r="H134" s="227">
        <v>5.1222936760725757</v>
      </c>
      <c r="I134" s="204">
        <v>4.2143971159880556</v>
      </c>
      <c r="J134" s="204">
        <v>64.300140683646177</v>
      </c>
      <c r="K134" s="204">
        <v>4.2572345456010963</v>
      </c>
      <c r="L134" s="204">
        <v>1.6362345946310031</v>
      </c>
      <c r="M134" s="204">
        <v>0.9481697962033353</v>
      </c>
      <c r="N134" s="204">
        <v>4.8900350514835766</v>
      </c>
      <c r="O134" s="204">
        <v>-1.6697880226429263</v>
      </c>
      <c r="P134" s="204">
        <v>16.4274083582145</v>
      </c>
      <c r="Q134" s="205">
        <v>0.68815831170103703</v>
      </c>
      <c r="R134" s="143"/>
      <c r="S134" s="143"/>
      <c r="T134" s="593"/>
      <c r="U134" s="9"/>
      <c r="V134" s="9"/>
      <c r="W134" s="9"/>
    </row>
    <row r="135" spans="1:23" s="57" customFormat="1" ht="27.9" hidden="1" customHeight="1">
      <c r="A135" s="593"/>
      <c r="B135" s="593"/>
      <c r="C135" s="593"/>
      <c r="D135" s="593"/>
      <c r="E135" s="142"/>
      <c r="F135" s="143"/>
      <c r="G135" s="144" t="s">
        <v>124</v>
      </c>
      <c r="H135" s="227" t="e">
        <v>#DIV/0!</v>
      </c>
      <c r="I135" s="204" t="e">
        <v>#DIV/0!</v>
      </c>
      <c r="J135" s="204" t="e">
        <v>#DIV/0!</v>
      </c>
      <c r="K135" s="204" t="e">
        <v>#DIV/0!</v>
      </c>
      <c r="L135" s="204" t="e">
        <v>#DIV/0!</v>
      </c>
      <c r="M135" s="204" t="e">
        <v>#DIV/0!</v>
      </c>
      <c r="N135" s="204" t="e">
        <v>#DIV/0!</v>
      </c>
      <c r="O135" s="204" t="e">
        <v>#DIV/0!</v>
      </c>
      <c r="P135" s="204" t="e">
        <v>#DIV/0!</v>
      </c>
      <c r="Q135" s="205" t="e">
        <v>#DIV/0!</v>
      </c>
      <c r="R135" s="143"/>
      <c r="S135" s="143"/>
      <c r="T135" s="593"/>
      <c r="U135" s="9"/>
      <c r="V135" s="9"/>
      <c r="W135" s="9"/>
    </row>
    <row r="136" spans="1:23" s="57" customFormat="1" ht="27.9" hidden="1" customHeight="1">
      <c r="A136" s="593"/>
      <c r="B136" s="593"/>
      <c r="C136" s="593"/>
      <c r="D136" s="593"/>
      <c r="E136" s="142"/>
      <c r="F136" s="143"/>
      <c r="G136" s="144" t="s">
        <v>19</v>
      </c>
      <c r="H136" s="227" t="e">
        <v>#DIV/0!</v>
      </c>
      <c r="I136" s="204" t="e">
        <v>#DIV/0!</v>
      </c>
      <c r="J136" s="204" t="e">
        <v>#DIV/0!</v>
      </c>
      <c r="K136" s="204" t="e">
        <v>#DIV/0!</v>
      </c>
      <c r="L136" s="204" t="e">
        <v>#DIV/0!</v>
      </c>
      <c r="M136" s="204" t="e">
        <v>#DIV/0!</v>
      </c>
      <c r="N136" s="204" t="e">
        <v>#DIV/0!</v>
      </c>
      <c r="O136" s="204" t="e">
        <v>#DIV/0!</v>
      </c>
      <c r="P136" s="204" t="e">
        <v>#DIV/0!</v>
      </c>
      <c r="Q136" s="205" t="e">
        <v>#DIV/0!</v>
      </c>
      <c r="R136" s="143"/>
      <c r="S136" s="143"/>
      <c r="T136" s="593"/>
      <c r="U136" s="9"/>
      <c r="V136" s="9"/>
      <c r="W136" s="9"/>
    </row>
    <row r="137" spans="1:23" s="57" customFormat="1" ht="27.9" hidden="1" customHeight="1">
      <c r="A137" s="593"/>
      <c r="B137" s="593"/>
      <c r="C137" s="593"/>
      <c r="D137" s="593"/>
      <c r="E137" s="142"/>
      <c r="F137" s="143"/>
      <c r="G137" s="144" t="s">
        <v>66</v>
      </c>
      <c r="H137" s="227" t="e">
        <v>#DIV/0!</v>
      </c>
      <c r="I137" s="204" t="e">
        <v>#DIV/0!</v>
      </c>
      <c r="J137" s="204" t="e">
        <v>#DIV/0!</v>
      </c>
      <c r="K137" s="204" t="e">
        <v>#DIV/0!</v>
      </c>
      <c r="L137" s="204" t="e">
        <v>#DIV/0!</v>
      </c>
      <c r="M137" s="204" t="e">
        <v>#DIV/0!</v>
      </c>
      <c r="N137" s="204" t="e">
        <v>#DIV/0!</v>
      </c>
      <c r="O137" s="204" t="e">
        <v>#DIV/0!</v>
      </c>
      <c r="P137" s="204" t="e">
        <v>#DIV/0!</v>
      </c>
      <c r="Q137" s="205" t="e">
        <v>#DIV/0!</v>
      </c>
      <c r="R137" s="143"/>
      <c r="S137" s="143"/>
      <c r="T137" s="593"/>
      <c r="U137" s="9"/>
      <c r="V137" s="9"/>
      <c r="W137" s="9"/>
    </row>
    <row r="138" spans="1:23" s="57" customFormat="1" ht="27.9" hidden="1" customHeight="1">
      <c r="A138" s="593"/>
      <c r="B138" s="593"/>
      <c r="C138" s="593"/>
      <c r="D138" s="593"/>
      <c r="E138" s="142"/>
      <c r="F138" s="143"/>
      <c r="G138" s="144" t="s">
        <v>261</v>
      </c>
      <c r="H138" s="227" t="e">
        <v>#DIV/0!</v>
      </c>
      <c r="I138" s="204" t="e">
        <v>#DIV/0!</v>
      </c>
      <c r="J138" s="204" t="e">
        <v>#DIV/0!</v>
      </c>
      <c r="K138" s="204" t="e">
        <v>#DIV/0!</v>
      </c>
      <c r="L138" s="204" t="e">
        <v>#DIV/0!</v>
      </c>
      <c r="M138" s="204" t="e">
        <v>#DIV/0!</v>
      </c>
      <c r="N138" s="204" t="e">
        <v>#DIV/0!</v>
      </c>
      <c r="O138" s="204" t="e">
        <v>#DIV/0!</v>
      </c>
      <c r="P138" s="204" t="e">
        <v>#DIV/0!</v>
      </c>
      <c r="Q138" s="205" t="e">
        <v>#DIV/0!</v>
      </c>
      <c r="R138" s="143"/>
      <c r="S138" s="143"/>
      <c r="T138" s="593"/>
      <c r="U138" s="9"/>
      <c r="V138" s="9"/>
      <c r="W138" s="9"/>
    </row>
    <row r="139" spans="1:23" s="57" customFormat="1" ht="27.9" hidden="1" customHeight="1">
      <c r="A139" s="593"/>
      <c r="B139" s="593"/>
      <c r="C139" s="593"/>
      <c r="D139" s="593"/>
      <c r="E139" s="142"/>
      <c r="F139" s="143"/>
      <c r="G139" s="144" t="s">
        <v>62</v>
      </c>
      <c r="H139" s="227" t="e">
        <v>#DIV/0!</v>
      </c>
      <c r="I139" s="204" t="e">
        <v>#DIV/0!</v>
      </c>
      <c r="J139" s="204" t="e">
        <v>#DIV/0!</v>
      </c>
      <c r="K139" s="204" t="e">
        <v>#DIV/0!</v>
      </c>
      <c r="L139" s="204" t="e">
        <v>#DIV/0!</v>
      </c>
      <c r="M139" s="204" t="e">
        <v>#DIV/0!</v>
      </c>
      <c r="N139" s="204" t="e">
        <v>#DIV/0!</v>
      </c>
      <c r="O139" s="204" t="e">
        <v>#DIV/0!</v>
      </c>
      <c r="P139" s="204" t="e">
        <v>#DIV/0!</v>
      </c>
      <c r="Q139" s="205" t="e">
        <v>#DIV/0!</v>
      </c>
      <c r="R139" s="143"/>
      <c r="S139" s="143"/>
      <c r="T139" s="593"/>
      <c r="U139" s="9"/>
      <c r="V139" s="9"/>
      <c r="W139" s="9"/>
    </row>
    <row r="140" spans="1:23" s="57" customFormat="1" ht="27.9" hidden="1" customHeight="1">
      <c r="A140" s="593"/>
      <c r="B140" s="593"/>
      <c r="C140" s="593"/>
      <c r="D140" s="593"/>
      <c r="E140" s="142"/>
      <c r="F140" s="143"/>
      <c r="G140" s="144" t="s">
        <v>21</v>
      </c>
      <c r="H140" s="227" t="e">
        <v>#DIV/0!</v>
      </c>
      <c r="I140" s="204" t="e">
        <v>#DIV/0!</v>
      </c>
      <c r="J140" s="204" t="e">
        <v>#DIV/0!</v>
      </c>
      <c r="K140" s="204" t="e">
        <v>#DIV/0!</v>
      </c>
      <c r="L140" s="204" t="e">
        <v>#DIV/0!</v>
      </c>
      <c r="M140" s="204" t="e">
        <v>#DIV/0!</v>
      </c>
      <c r="N140" s="204" t="e">
        <v>#DIV/0!</v>
      </c>
      <c r="O140" s="204" t="e">
        <v>#DIV/0!</v>
      </c>
      <c r="P140" s="204" t="e">
        <v>#DIV/0!</v>
      </c>
      <c r="Q140" s="205" t="e">
        <v>#DIV/0!</v>
      </c>
      <c r="R140" s="143"/>
      <c r="S140" s="143"/>
      <c r="T140" s="593"/>
      <c r="U140" s="9"/>
      <c r="V140" s="9"/>
      <c r="W140" s="9"/>
    </row>
    <row r="141" spans="1:23" s="57" customFormat="1" ht="27.9" hidden="1" customHeight="1">
      <c r="A141" s="593"/>
      <c r="B141" s="593"/>
      <c r="C141" s="593"/>
      <c r="D141" s="593"/>
      <c r="E141" s="142"/>
      <c r="F141" s="143"/>
      <c r="G141" s="144" t="s">
        <v>22</v>
      </c>
      <c r="H141" s="227" t="e">
        <v>#DIV/0!</v>
      </c>
      <c r="I141" s="204" t="e">
        <v>#DIV/0!</v>
      </c>
      <c r="J141" s="204" t="e">
        <v>#DIV/0!</v>
      </c>
      <c r="K141" s="204" t="e">
        <v>#DIV/0!</v>
      </c>
      <c r="L141" s="204" t="e">
        <v>#DIV/0!</v>
      </c>
      <c r="M141" s="204" t="e">
        <v>#DIV/0!</v>
      </c>
      <c r="N141" s="204" t="e">
        <v>#DIV/0!</v>
      </c>
      <c r="O141" s="204" t="e">
        <v>#DIV/0!</v>
      </c>
      <c r="P141" s="204" t="e">
        <v>#DIV/0!</v>
      </c>
      <c r="Q141" s="205" t="e">
        <v>#DIV/0!</v>
      </c>
      <c r="R141" s="143"/>
      <c r="S141" s="143"/>
      <c r="T141" s="593"/>
      <c r="U141" s="9"/>
      <c r="V141" s="9"/>
      <c r="W141" s="9"/>
    </row>
    <row r="142" spans="1:23" s="57" customFormat="1" ht="27.9" hidden="1" customHeight="1">
      <c r="A142" s="593"/>
      <c r="B142" s="593"/>
      <c r="C142" s="593"/>
      <c r="D142" s="593"/>
      <c r="E142" s="142"/>
      <c r="F142" s="143"/>
      <c r="G142" s="144" t="s">
        <v>23</v>
      </c>
      <c r="H142" s="227" t="e">
        <v>#DIV/0!</v>
      </c>
      <c r="I142" s="204" t="e">
        <v>#DIV/0!</v>
      </c>
      <c r="J142" s="204" t="e">
        <v>#DIV/0!</v>
      </c>
      <c r="K142" s="204" t="e">
        <v>#DIV/0!</v>
      </c>
      <c r="L142" s="204" t="e">
        <v>#DIV/0!</v>
      </c>
      <c r="M142" s="204" t="e">
        <v>#DIV/0!</v>
      </c>
      <c r="N142" s="204" t="e">
        <v>#DIV/0!</v>
      </c>
      <c r="O142" s="204" t="e">
        <v>#DIV/0!</v>
      </c>
      <c r="P142" s="204" t="e">
        <v>#DIV/0!</v>
      </c>
      <c r="Q142" s="205" t="e">
        <v>#DIV/0!</v>
      </c>
      <c r="R142" s="143"/>
      <c r="S142" s="143"/>
      <c r="T142" s="593"/>
      <c r="U142" s="9"/>
      <c r="V142" s="9"/>
      <c r="W142" s="9"/>
    </row>
    <row r="143" spans="1:23" s="57" customFormat="1" ht="12" hidden="1" customHeight="1" thickBot="1">
      <c r="A143" s="9"/>
      <c r="B143" s="9"/>
      <c r="C143" s="10"/>
      <c r="D143" s="10"/>
      <c r="E143" s="146"/>
      <c r="F143" s="147"/>
      <c r="G143" s="148"/>
      <c r="H143" s="146"/>
      <c r="I143" s="612"/>
      <c r="J143" s="612"/>
      <c r="K143" s="612"/>
      <c r="L143" s="612"/>
      <c r="M143" s="612"/>
      <c r="N143" s="612"/>
      <c r="O143" s="612"/>
      <c r="P143" s="612"/>
      <c r="Q143" s="637"/>
      <c r="R143" s="10"/>
      <c r="S143" s="10"/>
      <c r="T143" s="10"/>
      <c r="U143" s="10"/>
      <c r="V143" s="10"/>
      <c r="W143" s="10"/>
    </row>
    <row r="144" spans="1:23" s="57" customFormat="1" ht="6.75" customHeight="1">
      <c r="A144" s="9"/>
      <c r="B144" s="9"/>
      <c r="C144" s="9"/>
      <c r="D144" s="9"/>
      <c r="E144" s="703"/>
      <c r="F144" s="703"/>
      <c r="G144" s="703"/>
      <c r="H144" s="703"/>
      <c r="I144" s="703"/>
      <c r="J144" s="703"/>
      <c r="K144" s="703"/>
      <c r="L144" s="703"/>
      <c r="M144" s="703"/>
      <c r="N144" s="703"/>
      <c r="O144" s="703"/>
      <c r="P144" s="703"/>
      <c r="Q144" s="703"/>
      <c r="R144" s="10"/>
      <c r="S144" s="9"/>
      <c r="T144" s="9"/>
      <c r="U144" s="9"/>
      <c r="V144" s="9"/>
      <c r="W144" s="9"/>
    </row>
    <row r="145" spans="1:23" s="57" customFormat="1" ht="12" customHeight="1">
      <c r="A145" s="9"/>
      <c r="B145" s="9"/>
      <c r="C145" s="9"/>
      <c r="D145" s="9"/>
      <c r="E145" s="260" t="s">
        <v>282</v>
      </c>
      <c r="F145" s="55"/>
      <c r="G145" s="2046" t="s">
        <v>333</v>
      </c>
      <c r="H145" s="2037"/>
      <c r="I145" s="2037"/>
      <c r="J145" s="2037"/>
      <c r="K145" s="2037"/>
      <c r="L145" s="2037"/>
      <c r="M145" s="2037"/>
      <c r="N145" s="2037"/>
      <c r="O145" s="2037"/>
      <c r="P145" s="2037"/>
      <c r="Q145" s="2037"/>
      <c r="R145" s="9"/>
      <c r="S145" s="9"/>
      <c r="T145" s="9"/>
      <c r="U145" s="9"/>
      <c r="V145" s="9"/>
      <c r="W145" s="9"/>
    </row>
    <row r="146" spans="1:23" s="57" customFormat="1" ht="12" customHeight="1">
      <c r="A146" s="9"/>
      <c r="B146" s="9"/>
      <c r="C146" s="9"/>
      <c r="D146" s="9"/>
      <c r="E146" s="1"/>
      <c r="F146" s="627"/>
      <c r="G146" s="9"/>
      <c r="H146" s="9"/>
      <c r="I146" s="9"/>
      <c r="J146" s="9"/>
      <c r="K146" s="9"/>
      <c r="L146" s="9"/>
      <c r="M146" s="9"/>
      <c r="N146" s="9"/>
      <c r="O146" s="9"/>
      <c r="P146" s="9"/>
      <c r="Q146" s="9"/>
      <c r="R146" s="9"/>
      <c r="S146" s="9"/>
      <c r="T146" s="9"/>
      <c r="U146" s="9"/>
      <c r="V146" s="9"/>
      <c r="W146" s="9"/>
    </row>
    <row r="147" spans="1:23" s="57" customFormat="1">
      <c r="A147" s="9"/>
      <c r="B147" s="9"/>
      <c r="C147" s="9"/>
      <c r="D147" s="9"/>
      <c r="E147" s="1"/>
      <c r="F147" s="627"/>
      <c r="G147" s="627"/>
      <c r="H147" s="9"/>
      <c r="I147" s="9"/>
      <c r="J147" s="9"/>
      <c r="K147" s="9"/>
      <c r="L147" s="9"/>
      <c r="M147" s="9"/>
      <c r="N147" s="9"/>
      <c r="O147" s="9"/>
      <c r="P147" s="9"/>
      <c r="Q147" s="9"/>
      <c r="R147" s="9"/>
      <c r="S147" s="9"/>
      <c r="T147" s="9"/>
      <c r="U147" s="9"/>
      <c r="V147" s="9"/>
      <c r="W147" s="9"/>
    </row>
    <row r="148" spans="1:23" s="57" customFormat="1">
      <c r="A148" s="9"/>
      <c r="B148" s="9"/>
      <c r="C148" s="9"/>
      <c r="D148" s="9"/>
      <c r="E148" s="1"/>
      <c r="F148" s="627"/>
      <c r="G148" s="627"/>
      <c r="H148" s="9"/>
      <c r="I148" s="9"/>
      <c r="J148" s="9"/>
      <c r="K148" s="9"/>
      <c r="L148" s="9"/>
      <c r="M148" s="9"/>
      <c r="N148" s="9"/>
      <c r="O148" s="9"/>
      <c r="P148" s="9"/>
      <c r="Q148" s="9"/>
      <c r="R148" s="9"/>
      <c r="S148" s="9"/>
      <c r="T148" s="9"/>
      <c r="U148" s="9"/>
      <c r="V148" s="9"/>
      <c r="W148" s="9"/>
    </row>
    <row r="149" spans="1:23" s="57" customFormat="1">
      <c r="A149" s="9"/>
      <c r="B149" s="9"/>
      <c r="C149" s="9"/>
      <c r="D149" s="9"/>
      <c r="E149" s="1"/>
      <c r="F149" s="627"/>
      <c r="G149" s="627"/>
      <c r="H149" s="9"/>
      <c r="I149" s="9"/>
      <c r="J149" s="9"/>
      <c r="K149" s="9"/>
      <c r="L149" s="9"/>
      <c r="M149" s="9"/>
      <c r="N149" s="9"/>
      <c r="O149" s="9"/>
      <c r="P149" s="9"/>
      <c r="Q149" s="9"/>
      <c r="R149" s="9"/>
      <c r="S149" s="9"/>
      <c r="T149" s="9"/>
      <c r="U149" s="9"/>
      <c r="V149" s="9"/>
      <c r="W149" s="9"/>
    </row>
    <row r="150" spans="1:23" s="57" customFormat="1" ht="12" customHeight="1">
      <c r="A150" s="9"/>
      <c r="B150" s="9"/>
      <c r="C150" s="9"/>
      <c r="D150" s="9"/>
      <c r="E150" s="9"/>
      <c r="F150" s="627"/>
      <c r="G150" s="9"/>
      <c r="H150" s="9"/>
      <c r="I150" s="9"/>
      <c r="J150" s="9"/>
      <c r="K150" s="9"/>
      <c r="L150" s="9"/>
      <c r="M150" s="9"/>
      <c r="N150" s="9"/>
      <c r="O150" s="9"/>
      <c r="P150" s="9"/>
      <c r="Q150" s="9"/>
      <c r="R150" s="9"/>
      <c r="S150" s="9"/>
      <c r="T150" s="9"/>
      <c r="U150" s="9"/>
      <c r="V150" s="9"/>
      <c r="W150" s="9"/>
    </row>
    <row r="151" spans="1:23" s="57" customFormat="1" ht="17.25" customHeight="1">
      <c r="A151" s="9"/>
      <c r="B151" s="9"/>
      <c r="C151" s="9"/>
      <c r="D151" s="1"/>
      <c r="E151" s="73" t="s">
        <v>360</v>
      </c>
      <c r="F151" s="593"/>
      <c r="G151" s="593"/>
      <c r="H151" s="9"/>
      <c r="I151" s="9"/>
      <c r="J151" s="9"/>
      <c r="K151" s="9"/>
      <c r="L151" s="9"/>
      <c r="M151" s="9"/>
      <c r="N151" s="9"/>
      <c r="O151" s="9"/>
      <c r="P151" s="9"/>
      <c r="Q151" s="9"/>
      <c r="R151" s="9"/>
      <c r="S151" s="9"/>
      <c r="T151" s="9"/>
      <c r="U151" s="9"/>
      <c r="V151" s="9"/>
      <c r="W151" s="9"/>
    </row>
    <row r="152" spans="1:23" s="57" customFormat="1" ht="12" customHeight="1">
      <c r="A152" s="593"/>
      <c r="B152" s="593"/>
      <c r="C152" s="593"/>
      <c r="D152" s="593"/>
      <c r="H152" s="593"/>
      <c r="I152" s="593"/>
      <c r="J152" s="593"/>
      <c r="K152" s="593"/>
      <c r="L152" s="593"/>
      <c r="M152" s="593"/>
      <c r="N152" s="593"/>
      <c r="O152" s="593"/>
      <c r="P152" s="593"/>
      <c r="Q152" s="593"/>
      <c r="R152" s="593"/>
      <c r="S152" s="593"/>
      <c r="T152" s="593"/>
      <c r="U152" s="9"/>
      <c r="V152" s="9"/>
      <c r="W152" s="9"/>
    </row>
    <row r="153" spans="1:23" s="57" customFormat="1" ht="12.75" customHeight="1" thickBot="1">
      <c r="A153" s="9"/>
      <c r="B153" s="9"/>
      <c r="C153" s="9"/>
      <c r="D153" s="1"/>
      <c r="E153" s="9"/>
      <c r="F153" s="1"/>
      <c r="G153" s="9"/>
      <c r="H153" s="9"/>
      <c r="I153" s="9"/>
      <c r="J153" s="9"/>
      <c r="K153" s="9"/>
      <c r="L153" s="9"/>
      <c r="M153" s="9"/>
      <c r="N153" s="9"/>
      <c r="O153" s="9"/>
      <c r="P153" s="9"/>
      <c r="Q153" s="731" t="s">
        <v>0</v>
      </c>
      <c r="R153" s="9"/>
      <c r="S153" s="9"/>
      <c r="T153" s="9"/>
      <c r="U153" s="9"/>
      <c r="V153" s="9"/>
      <c r="W153" s="9"/>
    </row>
    <row r="154" spans="1:23" s="57" customFormat="1" ht="12.9" customHeight="1">
      <c r="A154" s="593"/>
      <c r="B154" s="593"/>
      <c r="C154" s="593"/>
      <c r="D154" s="593"/>
      <c r="E154" s="596"/>
      <c r="F154" s="259"/>
      <c r="G154" s="597"/>
      <c r="H154" s="503" t="s">
        <v>290</v>
      </c>
      <c r="I154" s="598"/>
      <c r="J154" s="598"/>
      <c r="K154" s="598"/>
      <c r="L154" s="598"/>
      <c r="M154" s="598"/>
      <c r="N154" s="598"/>
      <c r="O154" s="598"/>
      <c r="P154" s="598"/>
      <c r="Q154" s="599"/>
      <c r="R154" s="598"/>
      <c r="S154" s="630" t="s">
        <v>302</v>
      </c>
      <c r="T154" s="264"/>
      <c r="U154" s="3"/>
      <c r="V154" s="9"/>
      <c r="W154" s="9"/>
    </row>
    <row r="155" spans="1:23" s="57" customFormat="1" ht="12.9" customHeight="1">
      <c r="A155" s="593"/>
      <c r="B155" s="593"/>
      <c r="C155" s="593"/>
      <c r="D155" s="593"/>
      <c r="E155" s="522"/>
      <c r="F155" s="592"/>
      <c r="G155" s="592"/>
      <c r="H155" s="949" t="s">
        <v>322</v>
      </c>
      <c r="I155" s="953" t="s">
        <v>348</v>
      </c>
      <c r="J155" s="953" t="s">
        <v>349</v>
      </c>
      <c r="K155" s="953" t="s">
        <v>350</v>
      </c>
      <c r="L155" s="953" t="s">
        <v>351</v>
      </c>
      <c r="M155" s="953" t="s">
        <v>352</v>
      </c>
      <c r="N155" s="953" t="s">
        <v>353</v>
      </c>
      <c r="O155" s="953" t="s">
        <v>354</v>
      </c>
      <c r="P155" s="953" t="s">
        <v>355</v>
      </c>
      <c r="Q155" s="954" t="s">
        <v>356</v>
      </c>
      <c r="R155" s="528" t="s">
        <v>303</v>
      </c>
      <c r="S155" s="708"/>
      <c r="T155" s="649" t="s">
        <v>304</v>
      </c>
      <c r="U155" s="436"/>
      <c r="V155" s="9"/>
      <c r="W155" s="9"/>
    </row>
    <row r="156" spans="1:23" s="57" customFormat="1" ht="12.9" customHeight="1">
      <c r="A156" s="593"/>
      <c r="B156" s="593"/>
      <c r="C156" s="593"/>
      <c r="D156" s="593"/>
      <c r="E156" s="142"/>
      <c r="F156" s="143"/>
      <c r="G156" s="600"/>
      <c r="H156" s="142"/>
      <c r="I156" s="734"/>
      <c r="J156" s="734"/>
      <c r="K156" s="734"/>
      <c r="L156" s="955" t="s">
        <v>350</v>
      </c>
      <c r="M156" s="734"/>
      <c r="N156" s="734"/>
      <c r="O156" s="734"/>
      <c r="P156" s="955" t="s">
        <v>357</v>
      </c>
      <c r="Q156" s="833"/>
      <c r="R156" s="532" t="s">
        <v>305</v>
      </c>
      <c r="S156" s="167" t="s">
        <v>5</v>
      </c>
      <c r="T156" s="159" t="s">
        <v>306</v>
      </c>
      <c r="U156" s="9"/>
      <c r="V156" s="9"/>
      <c r="W156" s="9"/>
    </row>
    <row r="157" spans="1:23" s="57" customFormat="1" ht="12.9" customHeight="1" thickBot="1">
      <c r="A157" s="593"/>
      <c r="B157" s="593"/>
      <c r="C157" s="593"/>
      <c r="D157" s="593"/>
      <c r="E157" s="146"/>
      <c r="F157" s="147"/>
      <c r="G157" s="611"/>
      <c r="H157" s="538"/>
      <c r="I157" s="585"/>
      <c r="J157" s="585"/>
      <c r="K157" s="585"/>
      <c r="L157" s="585"/>
      <c r="M157" s="585"/>
      <c r="N157" s="585"/>
      <c r="O157" s="585"/>
      <c r="P157" s="585"/>
      <c r="Q157" s="587"/>
      <c r="R157" s="538"/>
      <c r="S157" s="173"/>
      <c r="T157" s="333" t="s">
        <v>307</v>
      </c>
      <c r="U157" s="9"/>
      <c r="V157" s="9"/>
      <c r="W157" s="9"/>
    </row>
    <row r="158" spans="1:23" s="57" customFormat="1" ht="27.9" hidden="1" customHeight="1">
      <c r="A158" s="593"/>
      <c r="B158" s="593"/>
      <c r="C158" s="593"/>
      <c r="D158" s="593"/>
      <c r="E158" s="618" t="s">
        <v>323</v>
      </c>
      <c r="F158" s="598"/>
      <c r="G158" s="599"/>
      <c r="H158" s="464">
        <v>1.5498023196488546</v>
      </c>
      <c r="I158" s="303">
        <v>2.4798969400387745</v>
      </c>
      <c r="J158" s="303">
        <v>2.1338923673076797</v>
      </c>
      <c r="K158" s="303">
        <v>0.23591787300739808</v>
      </c>
      <c r="L158" s="303">
        <v>-0.53738252979212708</v>
      </c>
      <c r="M158" s="303">
        <v>1.0097846246874402</v>
      </c>
      <c r="N158" s="303">
        <v>2.2403628872484269</v>
      </c>
      <c r="O158" s="303">
        <v>-0.25791917630022265</v>
      </c>
      <c r="P158" s="303">
        <v>0.70141184672536649</v>
      </c>
      <c r="Q158" s="410">
        <v>-0.10503952536360114</v>
      </c>
      <c r="R158" s="940">
        <v>1</v>
      </c>
      <c r="S158" s="956">
        <v>-1</v>
      </c>
      <c r="T158" s="641" t="s">
        <v>120</v>
      </c>
      <c r="U158" s="593"/>
      <c r="V158" s="593"/>
      <c r="W158" s="593"/>
    </row>
    <row r="159" spans="1:23" s="57" customFormat="1" ht="27.9" hidden="1" customHeight="1">
      <c r="A159" s="593"/>
      <c r="B159" s="593"/>
      <c r="C159" s="593"/>
      <c r="D159" s="593"/>
      <c r="E159" s="358" t="s">
        <v>324</v>
      </c>
      <c r="F159" s="166"/>
      <c r="G159" s="642"/>
      <c r="H159" s="398">
        <v>-4.5423153044292697</v>
      </c>
      <c r="I159" s="307">
        <v>-3.3828303181033377</v>
      </c>
      <c r="J159" s="307">
        <v>-2.6787112971723563</v>
      </c>
      <c r="K159" s="307">
        <v>-7.4452727826646816</v>
      </c>
      <c r="L159" s="307">
        <v>-7.3352810290596846</v>
      </c>
      <c r="M159" s="307">
        <v>-4.2960862659658616</v>
      </c>
      <c r="N159" s="307">
        <v>-0.31268616076568584</v>
      </c>
      <c r="O159" s="307">
        <v>-5.0991228894997214</v>
      </c>
      <c r="P159" s="307">
        <v>-4.3137081267638848</v>
      </c>
      <c r="Q159" s="453">
        <v>-8.8171103206214383</v>
      </c>
      <c r="R159" s="643">
        <v>-1</v>
      </c>
      <c r="S159" s="957">
        <v>1</v>
      </c>
      <c r="T159" s="645" t="s">
        <v>120</v>
      </c>
      <c r="U159" s="56"/>
      <c r="V159" s="593"/>
      <c r="W159" s="593"/>
    </row>
    <row r="160" spans="1:23" s="57" customFormat="1" ht="27.9" hidden="1" customHeight="1">
      <c r="A160" s="593"/>
      <c r="B160" s="593"/>
      <c r="C160" s="593"/>
      <c r="D160" s="593"/>
      <c r="E160" s="358" t="s">
        <v>325</v>
      </c>
      <c r="F160" s="166"/>
      <c r="G160" s="359"/>
      <c r="H160" s="398">
        <v>-0.36058404815756645</v>
      </c>
      <c r="I160" s="307">
        <v>-0.88903173093051424</v>
      </c>
      <c r="J160" s="307">
        <v>-1.3740811505880945</v>
      </c>
      <c r="K160" s="307">
        <v>0.13091980952304211</v>
      </c>
      <c r="L160" s="307">
        <v>1.4883405947003523</v>
      </c>
      <c r="M160" s="307">
        <v>8.1794856310665132E-2</v>
      </c>
      <c r="N160" s="307">
        <v>-0.27020932118121554</v>
      </c>
      <c r="O160" s="307">
        <v>-0.96912101949774532</v>
      </c>
      <c r="P160" s="307">
        <v>-0.66786786809952869</v>
      </c>
      <c r="Q160" s="453">
        <v>-0.41853757955122833</v>
      </c>
      <c r="R160" s="643">
        <v>0</v>
      </c>
      <c r="S160" s="957">
        <v>0</v>
      </c>
      <c r="T160" s="645" t="s">
        <v>120</v>
      </c>
      <c r="U160" s="56"/>
      <c r="V160" s="593"/>
      <c r="W160" s="593"/>
    </row>
    <row r="161" spans="1:23" s="57" customFormat="1" ht="27.9" hidden="1" customHeight="1">
      <c r="A161" s="593"/>
      <c r="B161" s="593"/>
      <c r="C161" s="593"/>
      <c r="D161" s="593"/>
      <c r="E161" s="257" t="s">
        <v>326</v>
      </c>
      <c r="F161" s="56"/>
      <c r="G161" s="646"/>
      <c r="H161" s="225">
        <v>2.0445368398583486</v>
      </c>
      <c r="I161" s="181">
        <v>2.5938266018768625</v>
      </c>
      <c r="J161" s="181">
        <v>2.1255340026762264</v>
      </c>
      <c r="K161" s="181">
        <v>1.2035113461317715</v>
      </c>
      <c r="L161" s="181">
        <v>0.65581240949215369</v>
      </c>
      <c r="M161" s="181">
        <v>1.4701400334217123</v>
      </c>
      <c r="N161" s="181">
        <v>0.63384866256152161</v>
      </c>
      <c r="O161" s="181">
        <v>1.541435266045712</v>
      </c>
      <c r="P161" s="181">
        <v>4.9194406331312273</v>
      </c>
      <c r="Q161" s="458">
        <v>-0.24102032972367116</v>
      </c>
      <c r="R161" s="647">
        <v>0</v>
      </c>
      <c r="S161" s="669">
        <v>2</v>
      </c>
      <c r="T161" s="649" t="s">
        <v>120</v>
      </c>
      <c r="U161" s="56"/>
      <c r="V161" s="593"/>
      <c r="W161" s="593"/>
    </row>
    <row r="162" spans="1:23" s="57" customFormat="1" ht="27.9" hidden="1" customHeight="1">
      <c r="A162" s="593"/>
      <c r="B162" s="593"/>
      <c r="C162" s="593"/>
      <c r="D162" s="593"/>
      <c r="E162" s="124"/>
      <c r="F162" s="56"/>
      <c r="G162" s="650" t="s">
        <v>3</v>
      </c>
      <c r="H162" s="227">
        <v>1.0385732647669781</v>
      </c>
      <c r="I162" s="203">
        <v>1.3179143099456403</v>
      </c>
      <c r="J162" s="203">
        <v>-2.255875354826034</v>
      </c>
      <c r="K162" s="203">
        <v>1.0701181764379428</v>
      </c>
      <c r="L162" s="203">
        <v>0.99581263755486538</v>
      </c>
      <c r="M162" s="203">
        <v>2.0837707317292149</v>
      </c>
      <c r="N162" s="203">
        <v>0.82781223560162287</v>
      </c>
      <c r="O162" s="203">
        <v>1.6992466886100392</v>
      </c>
      <c r="P162" s="203">
        <v>-0.37043162248861206</v>
      </c>
      <c r="Q162" s="228">
        <v>-0.67837959867130315</v>
      </c>
      <c r="R162" s="647">
        <v>1</v>
      </c>
      <c r="S162" s="669">
        <v>1</v>
      </c>
      <c r="T162" s="651" t="s">
        <v>120</v>
      </c>
      <c r="U162" s="56"/>
      <c r="V162" s="593"/>
      <c r="W162" s="593"/>
    </row>
    <row r="163" spans="1:23" s="57" customFormat="1" ht="27.9" hidden="1" customHeight="1">
      <c r="A163" s="593"/>
      <c r="B163" s="593"/>
      <c r="C163" s="593"/>
      <c r="D163" s="593"/>
      <c r="E163" s="124"/>
      <c r="F163" s="56"/>
      <c r="G163" s="254" t="s">
        <v>4</v>
      </c>
      <c r="H163" s="311">
        <v>3.0145520658873211</v>
      </c>
      <c r="I163" s="198">
        <v>3.7980150983634844</v>
      </c>
      <c r="J163" s="198">
        <v>5.7112711358779729</v>
      </c>
      <c r="K163" s="198">
        <v>1.3303273199486669</v>
      </c>
      <c r="L163" s="198">
        <v>0.30463747472453351</v>
      </c>
      <c r="M163" s="198">
        <v>0.75824997417717355</v>
      </c>
      <c r="N163" s="198">
        <v>0.44126391794887682</v>
      </c>
      <c r="O163" s="198">
        <v>1.379172384974114</v>
      </c>
      <c r="P163" s="198">
        <v>9.6319408922490588</v>
      </c>
      <c r="Q163" s="717">
        <v>0.17865794878552066</v>
      </c>
      <c r="R163" s="652">
        <v>-1</v>
      </c>
      <c r="S163" s="671">
        <v>1</v>
      </c>
      <c r="T163" s="654" t="s">
        <v>120</v>
      </c>
      <c r="U163" s="56"/>
      <c r="V163" s="593"/>
      <c r="W163" s="593"/>
    </row>
    <row r="164" spans="1:23" s="57" customFormat="1" ht="27.9" hidden="1" customHeight="1">
      <c r="A164" s="593"/>
      <c r="B164" s="593"/>
      <c r="C164" s="593"/>
      <c r="D164" s="593"/>
      <c r="E164" s="111" t="s">
        <v>327</v>
      </c>
      <c r="F164" s="112"/>
      <c r="G164" s="625"/>
      <c r="H164" s="225">
        <v>1.4908413594810654</v>
      </c>
      <c r="I164" s="181">
        <v>1.7235882237003333</v>
      </c>
      <c r="J164" s="181">
        <v>-2.2021290296795679</v>
      </c>
      <c r="K164" s="181">
        <v>0.99332782265925135</v>
      </c>
      <c r="L164" s="181">
        <v>2.4738414178382073</v>
      </c>
      <c r="M164" s="181">
        <v>-0.70489654795971113</v>
      </c>
      <c r="N164" s="181">
        <v>1.3474172832661391</v>
      </c>
      <c r="O164" s="181">
        <v>1.8746488574329923</v>
      </c>
      <c r="P164" s="181">
        <v>0.70970426608602999</v>
      </c>
      <c r="Q164" s="458">
        <v>0.88566804336082117</v>
      </c>
      <c r="R164" s="655">
        <v>0</v>
      </c>
      <c r="S164" s="958">
        <v>-1</v>
      </c>
      <c r="T164" s="649" t="s">
        <v>120</v>
      </c>
      <c r="U164" s="56"/>
      <c r="V164" s="593"/>
      <c r="W164" s="593"/>
    </row>
    <row r="165" spans="1:23" s="57" customFormat="1" ht="27.9" hidden="1" customHeight="1">
      <c r="A165" s="593"/>
      <c r="B165" s="593"/>
      <c r="C165" s="593"/>
      <c r="D165" s="593"/>
      <c r="E165" s="124"/>
      <c r="F165" s="56"/>
      <c r="G165" s="650" t="s">
        <v>3</v>
      </c>
      <c r="H165" s="227">
        <v>3.1684154917291929</v>
      </c>
      <c r="I165" s="203">
        <v>3.7482329987431395</v>
      </c>
      <c r="J165" s="203">
        <v>1.6383112058558025</v>
      </c>
      <c r="K165" s="203">
        <v>1.8846079860258103</v>
      </c>
      <c r="L165" s="203">
        <v>3.1152989873460823</v>
      </c>
      <c r="M165" s="203">
        <v>-0.46451702038070586</v>
      </c>
      <c r="N165" s="203">
        <v>1.1125767669099895</v>
      </c>
      <c r="O165" s="203">
        <v>2.447198118748295</v>
      </c>
      <c r="P165" s="203">
        <v>7.3625365500303408</v>
      </c>
      <c r="Q165" s="228">
        <v>1.4124237558210906</v>
      </c>
      <c r="R165" s="647">
        <v>0</v>
      </c>
      <c r="S165" s="669">
        <v>0</v>
      </c>
      <c r="T165" s="651" t="s">
        <v>120</v>
      </c>
      <c r="U165" s="56"/>
      <c r="V165" s="593"/>
      <c r="W165" s="593"/>
    </row>
    <row r="166" spans="1:23" s="57" customFormat="1" ht="27.9" hidden="1" customHeight="1">
      <c r="A166" s="593"/>
      <c r="B166" s="593"/>
      <c r="C166" s="593"/>
      <c r="D166" s="593"/>
      <c r="E166" s="124"/>
      <c r="F166" s="56"/>
      <c r="G166" s="254" t="s">
        <v>4</v>
      </c>
      <c r="H166" s="311">
        <v>-0.10338684998634198</v>
      </c>
      <c r="I166" s="198">
        <v>-0.15413905770489567</v>
      </c>
      <c r="J166" s="198">
        <v>-5.131682834678454</v>
      </c>
      <c r="K166" s="198">
        <v>0.1170103458432605</v>
      </c>
      <c r="L166" s="198">
        <v>1.8280110671425212</v>
      </c>
      <c r="M166" s="198">
        <v>-0.99135055937149719</v>
      </c>
      <c r="N166" s="198">
        <v>1.5880671377968449</v>
      </c>
      <c r="O166" s="198">
        <v>1.2509034979490965</v>
      </c>
      <c r="P166" s="198">
        <v>-4.70177426829407</v>
      </c>
      <c r="Q166" s="717">
        <v>0.3776480776118476</v>
      </c>
      <c r="R166" s="652">
        <v>0</v>
      </c>
      <c r="S166" s="671">
        <v>-1</v>
      </c>
      <c r="T166" s="654" t="s">
        <v>120</v>
      </c>
      <c r="U166" s="56"/>
      <c r="V166" s="593"/>
      <c r="W166" s="593"/>
    </row>
    <row r="167" spans="1:23" s="57" customFormat="1" ht="27.9" hidden="1" customHeight="1">
      <c r="A167" s="593"/>
      <c r="B167" s="593"/>
      <c r="C167" s="593"/>
      <c r="D167" s="593"/>
      <c r="E167" s="111" t="s">
        <v>257</v>
      </c>
      <c r="F167" s="112"/>
      <c r="G167" s="113"/>
      <c r="H167" s="225">
        <v>-0.58757964277027497</v>
      </c>
      <c r="I167" s="181">
        <v>-2.4886457111051585E-2</v>
      </c>
      <c r="J167" s="181">
        <v>0.62894628483345283</v>
      </c>
      <c r="K167" s="181">
        <v>-0.98817438160863069</v>
      </c>
      <c r="L167" s="181">
        <v>-1.6547209068547453</v>
      </c>
      <c r="M167" s="181">
        <v>-2.4657261861493427</v>
      </c>
      <c r="N167" s="181">
        <v>0.58231702773824401</v>
      </c>
      <c r="O167" s="181">
        <v>-3.6535029797920338</v>
      </c>
      <c r="P167" s="181">
        <v>0.5261457058207677</v>
      </c>
      <c r="Q167" s="458">
        <v>-1.6729915367011516</v>
      </c>
      <c r="R167" s="658">
        <v>0</v>
      </c>
      <c r="S167" s="959">
        <v>-1</v>
      </c>
      <c r="T167" s="649" t="s">
        <v>120</v>
      </c>
      <c r="U167" s="56"/>
      <c r="V167" s="593"/>
      <c r="W167" s="593"/>
    </row>
    <row r="168" spans="1:23" s="57" customFormat="1" ht="27.9" hidden="1" customHeight="1">
      <c r="A168" s="593"/>
      <c r="B168" s="593"/>
      <c r="C168" s="593"/>
      <c r="D168" s="593"/>
      <c r="E168" s="124"/>
      <c r="F168" s="56"/>
      <c r="G168" s="125" t="s">
        <v>3</v>
      </c>
      <c r="H168" s="227">
        <v>-0.86141831764420229</v>
      </c>
      <c r="I168" s="203">
        <v>-0.26338125389121669</v>
      </c>
      <c r="J168" s="203">
        <v>2.5140177088475806</v>
      </c>
      <c r="K168" s="203">
        <v>-1.2657445987931168</v>
      </c>
      <c r="L168" s="203">
        <v>-2.2779072525172861</v>
      </c>
      <c r="M168" s="203">
        <v>-2.8095441230880942</v>
      </c>
      <c r="N168" s="203">
        <v>0.65002913788967409</v>
      </c>
      <c r="O168" s="203">
        <v>-3.7738625905070378</v>
      </c>
      <c r="P168" s="203">
        <v>-1.7696224174565529</v>
      </c>
      <c r="Q168" s="228">
        <v>-1.7763039714732363</v>
      </c>
      <c r="R168" s="660">
        <v>0</v>
      </c>
      <c r="S168" s="960">
        <v>-1</v>
      </c>
      <c r="T168" s="651" t="s">
        <v>120</v>
      </c>
      <c r="U168" s="56"/>
      <c r="V168" s="593"/>
      <c r="W168" s="593"/>
    </row>
    <row r="169" spans="1:23" s="57" customFormat="1" ht="27.9" hidden="1" customHeight="1">
      <c r="A169" s="593"/>
      <c r="B169" s="593"/>
      <c r="C169" s="593"/>
      <c r="D169" s="593"/>
      <c r="E169" s="133"/>
      <c r="F169" s="134"/>
      <c r="G169" s="135" t="s">
        <v>4</v>
      </c>
      <c r="H169" s="311">
        <v>-0.31730215121904548</v>
      </c>
      <c r="I169" s="198">
        <v>0.20752811543445215</v>
      </c>
      <c r="J169" s="198">
        <v>-0.91035747677062906</v>
      </c>
      <c r="K169" s="198">
        <v>-0.71094689114766796</v>
      </c>
      <c r="L169" s="198">
        <v>-1.0147080543760456</v>
      </c>
      <c r="M169" s="198">
        <v>-2.054817578754109</v>
      </c>
      <c r="N169" s="198">
        <v>0.51158992580251361</v>
      </c>
      <c r="O169" s="198">
        <v>-3.5549320938887519</v>
      </c>
      <c r="P169" s="198">
        <v>2.633382336812029</v>
      </c>
      <c r="Q169" s="717">
        <v>-1.5692632954215413</v>
      </c>
      <c r="R169" s="652">
        <v>0</v>
      </c>
      <c r="S169" s="671">
        <v>0</v>
      </c>
      <c r="T169" s="654" t="s">
        <v>120</v>
      </c>
      <c r="U169" s="56"/>
      <c r="V169" s="593"/>
      <c r="W169" s="593"/>
    </row>
    <row r="170" spans="1:23" s="57" customFormat="1" ht="27.9" hidden="1" customHeight="1">
      <c r="A170" s="593"/>
      <c r="B170" s="593"/>
      <c r="C170" s="593"/>
      <c r="D170" s="593"/>
      <c r="E170" s="111" t="s">
        <v>8</v>
      </c>
      <c r="F170" s="112"/>
      <c r="G170" s="117"/>
      <c r="H170" s="225">
        <v>1.3293696583864922</v>
      </c>
      <c r="I170" s="181">
        <v>1.8664331843838977</v>
      </c>
      <c r="J170" s="181">
        <v>-3.2634659128160215</v>
      </c>
      <c r="K170" s="181">
        <v>1.9363935542164414</v>
      </c>
      <c r="L170" s="181">
        <v>1.5917028476520989</v>
      </c>
      <c r="M170" s="181">
        <v>-2.3010573526327516</v>
      </c>
      <c r="N170" s="181">
        <v>2.1905048891662329</v>
      </c>
      <c r="O170" s="181">
        <v>1.1660216018948177</v>
      </c>
      <c r="P170" s="181">
        <v>0.14384289381433885</v>
      </c>
      <c r="Q170" s="458">
        <v>0.77570999411239472</v>
      </c>
      <c r="R170" s="655">
        <v>1</v>
      </c>
      <c r="S170" s="958">
        <v>0</v>
      </c>
      <c r="T170" s="649" t="s">
        <v>120</v>
      </c>
      <c r="U170" s="56"/>
      <c r="V170" s="593"/>
      <c r="W170" s="593"/>
    </row>
    <row r="171" spans="1:23" s="57" customFormat="1" ht="27.9" hidden="1" customHeight="1">
      <c r="A171" s="593"/>
      <c r="B171" s="593"/>
      <c r="C171" s="593"/>
      <c r="D171" s="593"/>
      <c r="E171" s="124"/>
      <c r="F171" s="56"/>
      <c r="G171" s="125" t="s">
        <v>3</v>
      </c>
      <c r="H171" s="227">
        <v>0.92193216298788694</v>
      </c>
      <c r="I171" s="203">
        <v>1.7593558145016892</v>
      </c>
      <c r="J171" s="203">
        <v>-5.2216743845331859</v>
      </c>
      <c r="K171" s="203">
        <v>1.7530641918716483</v>
      </c>
      <c r="L171" s="203">
        <v>1.2939509095703901</v>
      </c>
      <c r="M171" s="203">
        <v>-3.2606654183455914</v>
      </c>
      <c r="N171" s="203">
        <v>2.7903008900309625</v>
      </c>
      <c r="O171" s="203">
        <v>6.7785780335610391E-2</v>
      </c>
      <c r="P171" s="203">
        <v>-3.0941228698558016</v>
      </c>
      <c r="Q171" s="228">
        <v>0.80671662006424572</v>
      </c>
      <c r="R171" s="647">
        <v>1</v>
      </c>
      <c r="S171" s="669">
        <v>0</v>
      </c>
      <c r="T171" s="651" t="s">
        <v>120</v>
      </c>
      <c r="U171" s="56"/>
      <c r="V171" s="593"/>
      <c r="W171" s="593"/>
    </row>
    <row r="172" spans="1:23" s="57" customFormat="1" ht="27.9" hidden="1" customHeight="1">
      <c r="A172" s="593"/>
      <c r="B172" s="593"/>
      <c r="C172" s="593"/>
      <c r="D172" s="593"/>
      <c r="E172" s="124"/>
      <c r="F172" s="56"/>
      <c r="G172" s="125" t="s">
        <v>4</v>
      </c>
      <c r="H172" s="311">
        <v>1.7170483180759928</v>
      </c>
      <c r="I172" s="198">
        <v>1.9508737433785623</v>
      </c>
      <c r="J172" s="198">
        <v>-1.6142792384409588</v>
      </c>
      <c r="K172" s="198">
        <v>2.1218465588174591</v>
      </c>
      <c r="L172" s="198">
        <v>1.9063312668557271</v>
      </c>
      <c r="M172" s="198">
        <v>-1.0590033726426928</v>
      </c>
      <c r="N172" s="198">
        <v>1.5910684161030555</v>
      </c>
      <c r="O172" s="198">
        <v>2.3997462072771376</v>
      </c>
      <c r="P172" s="198">
        <v>2.9281278500979657</v>
      </c>
      <c r="Q172" s="717">
        <v>0.73591141933601667</v>
      </c>
      <c r="R172" s="647">
        <v>0</v>
      </c>
      <c r="S172" s="669">
        <v>0</v>
      </c>
      <c r="T172" s="654" t="s">
        <v>120</v>
      </c>
      <c r="U172" s="56"/>
      <c r="V172" s="593"/>
      <c r="W172" s="593"/>
    </row>
    <row r="173" spans="1:23" s="57" customFormat="1" ht="27.9" hidden="1" customHeight="1">
      <c r="A173" s="593"/>
      <c r="B173" s="593"/>
      <c r="C173" s="593"/>
      <c r="D173" s="593"/>
      <c r="E173" s="111" t="s">
        <v>55</v>
      </c>
      <c r="F173" s="112"/>
      <c r="G173" s="117"/>
      <c r="H173" s="225">
        <v>0.62019942848380549</v>
      </c>
      <c r="I173" s="181">
        <v>-5.7705350561343405E-3</v>
      </c>
      <c r="J173" s="181">
        <v>2.5752678346853948</v>
      </c>
      <c r="K173" s="181">
        <v>0.42983669456401435</v>
      </c>
      <c r="L173" s="181">
        <v>1.388834467033653</v>
      </c>
      <c r="M173" s="181">
        <v>1.5919812190501912</v>
      </c>
      <c r="N173" s="181">
        <v>2.6357043454010367</v>
      </c>
      <c r="O173" s="181">
        <v>1.4237476696877052</v>
      </c>
      <c r="P173" s="181">
        <v>2.2247232040397842</v>
      </c>
      <c r="Q173" s="458">
        <v>-0.72450759324113911</v>
      </c>
      <c r="R173" s="655">
        <v>0</v>
      </c>
      <c r="S173" s="958">
        <v>1</v>
      </c>
      <c r="T173" s="649" t="s">
        <v>120</v>
      </c>
      <c r="U173" s="56"/>
      <c r="V173" s="593"/>
      <c r="W173" s="593"/>
    </row>
    <row r="174" spans="1:23" s="57" customFormat="1" ht="27.9" hidden="1" customHeight="1">
      <c r="A174" s="593"/>
      <c r="B174" s="593"/>
      <c r="C174" s="593"/>
      <c r="D174" s="593"/>
      <c r="E174" s="124"/>
      <c r="F174" s="56"/>
      <c r="G174" s="125" t="s">
        <v>3</v>
      </c>
      <c r="H174" s="227">
        <v>0.17787552241780896</v>
      </c>
      <c r="I174" s="203">
        <v>-0.58259564272432018</v>
      </c>
      <c r="J174" s="203">
        <v>1.2668497510766639</v>
      </c>
      <c r="K174" s="203">
        <v>-0.10812861638774041</v>
      </c>
      <c r="L174" s="203">
        <v>1.1855725275625899</v>
      </c>
      <c r="M174" s="203">
        <v>1.1949882547985278</v>
      </c>
      <c r="N174" s="203">
        <v>1.4864234168983732</v>
      </c>
      <c r="O174" s="203">
        <v>1.3164453473008602</v>
      </c>
      <c r="P174" s="203">
        <v>2.4653480459458406</v>
      </c>
      <c r="Q174" s="228">
        <v>-0.92650334368529719</v>
      </c>
      <c r="R174" s="647">
        <v>-1</v>
      </c>
      <c r="S174" s="669">
        <v>0</v>
      </c>
      <c r="T174" s="651" t="s">
        <v>120</v>
      </c>
      <c r="U174" s="56"/>
      <c r="V174" s="593"/>
      <c r="W174" s="593"/>
    </row>
    <row r="175" spans="1:23" s="57" customFormat="1" ht="27.9" hidden="1" customHeight="1">
      <c r="A175" s="593"/>
      <c r="B175" s="593"/>
      <c r="C175" s="593"/>
      <c r="D175" s="593"/>
      <c r="E175" s="124"/>
      <c r="F175" s="56"/>
      <c r="G175" s="125" t="s">
        <v>4</v>
      </c>
      <c r="H175" s="311">
        <v>1.0813886058758426</v>
      </c>
      <c r="I175" s="198">
        <v>0.58549208285347887</v>
      </c>
      <c r="J175" s="198">
        <v>3.8051335203185195</v>
      </c>
      <c r="K175" s="198">
        <v>0.97389860528187233</v>
      </c>
      <c r="L175" s="198">
        <v>1.5770122625213034</v>
      </c>
      <c r="M175" s="198">
        <v>1.8658590632641234</v>
      </c>
      <c r="N175" s="198">
        <v>3.7893644659384318</v>
      </c>
      <c r="O175" s="198">
        <v>1.5039743321134991</v>
      </c>
      <c r="P175" s="198">
        <v>2.1862414071883203</v>
      </c>
      <c r="Q175" s="717">
        <v>-0.501028496275292</v>
      </c>
      <c r="R175" s="647">
        <v>1</v>
      </c>
      <c r="S175" s="669">
        <v>1</v>
      </c>
      <c r="T175" s="654" t="s">
        <v>120</v>
      </c>
      <c r="U175" s="56"/>
      <c r="V175" s="593"/>
      <c r="W175" s="593"/>
    </row>
    <row r="176" spans="1:23" s="57" customFormat="1" ht="27.9" hidden="1" customHeight="1">
      <c r="A176" s="593"/>
      <c r="B176" s="593"/>
      <c r="C176" s="593"/>
      <c r="D176" s="593"/>
      <c r="E176" s="111" t="s">
        <v>56</v>
      </c>
      <c r="F176" s="112"/>
      <c r="G176" s="117"/>
      <c r="H176" s="225">
        <v>1.8183884616303492</v>
      </c>
      <c r="I176" s="181">
        <v>2.7695737030799314</v>
      </c>
      <c r="J176" s="181">
        <v>-0.33618673919013548</v>
      </c>
      <c r="K176" s="181">
        <v>2.4396213776918585</v>
      </c>
      <c r="L176" s="181">
        <v>3.0197738560865051</v>
      </c>
      <c r="M176" s="181">
        <v>-0.25561793849743136</v>
      </c>
      <c r="N176" s="181">
        <v>-0.22163511872970176</v>
      </c>
      <c r="O176" s="181">
        <v>0.18752377959377886</v>
      </c>
      <c r="P176" s="181">
        <v>-2.1448189599765235</v>
      </c>
      <c r="Q176" s="458">
        <v>0.678795633596596</v>
      </c>
      <c r="R176" s="658">
        <v>0</v>
      </c>
      <c r="S176" s="959">
        <v>1</v>
      </c>
      <c r="T176" s="649" t="s">
        <v>120</v>
      </c>
      <c r="U176" s="56">
        <v>1</v>
      </c>
      <c r="V176" s="593"/>
      <c r="W176" s="593"/>
    </row>
    <row r="177" spans="1:23" s="57" customFormat="1" ht="27.9" hidden="1" customHeight="1">
      <c r="A177" s="593"/>
      <c r="B177" s="593"/>
      <c r="C177" s="593"/>
      <c r="D177" s="593"/>
      <c r="E177" s="124"/>
      <c r="F177" s="56"/>
      <c r="G177" s="125" t="s">
        <v>3</v>
      </c>
      <c r="H177" s="227">
        <v>3.0404372614356183</v>
      </c>
      <c r="I177" s="203">
        <v>3.9561964570338959</v>
      </c>
      <c r="J177" s="203">
        <v>1.6795781872198075</v>
      </c>
      <c r="K177" s="203">
        <v>3.8598134827140949</v>
      </c>
      <c r="L177" s="203">
        <v>3.8435267114151954</v>
      </c>
      <c r="M177" s="203">
        <v>0.3858554482622375</v>
      </c>
      <c r="N177" s="203">
        <v>0.75994068368272627</v>
      </c>
      <c r="O177" s="203">
        <v>0.9608194339948245</v>
      </c>
      <c r="P177" s="203">
        <v>2.2006657224964061</v>
      </c>
      <c r="Q177" s="228">
        <v>1.2791853706990257</v>
      </c>
      <c r="R177" s="663">
        <v>1</v>
      </c>
      <c r="S177" s="666">
        <v>1</v>
      </c>
      <c r="T177" s="651" t="s">
        <v>120</v>
      </c>
      <c r="U177" s="56"/>
      <c r="V177" s="593"/>
      <c r="W177" s="593"/>
    </row>
    <row r="178" spans="1:23" s="57" customFormat="1" ht="27.9" hidden="1" customHeight="1">
      <c r="A178" s="593"/>
      <c r="B178" s="593"/>
      <c r="C178" s="593"/>
      <c r="D178" s="593"/>
      <c r="E178" s="124"/>
      <c r="F178" s="56"/>
      <c r="G178" s="125" t="s">
        <v>4</v>
      </c>
      <c r="H178" s="311">
        <v>0.61880367012389681</v>
      </c>
      <c r="I178" s="198">
        <v>1.6180498380670321</v>
      </c>
      <c r="J178" s="198">
        <v>-2.0893063237416647</v>
      </c>
      <c r="K178" s="198">
        <v>1.0234625899716321</v>
      </c>
      <c r="L178" s="198">
        <v>2.1870909940432783</v>
      </c>
      <c r="M178" s="198">
        <v>-0.90250505752484522</v>
      </c>
      <c r="N178" s="198">
        <v>-1.2095078582618728</v>
      </c>
      <c r="O178" s="198">
        <v>-0.59649660096043289</v>
      </c>
      <c r="P178" s="198">
        <v>-5.8524309143842173</v>
      </c>
      <c r="Q178" s="483">
        <v>7.9432170748345132E-2</v>
      </c>
      <c r="R178" s="647">
        <v>-1</v>
      </c>
      <c r="S178" s="669">
        <v>0</v>
      </c>
      <c r="T178" s="654" t="s">
        <v>120</v>
      </c>
      <c r="U178" s="56"/>
      <c r="V178" s="593"/>
      <c r="W178" s="593"/>
    </row>
    <row r="179" spans="1:23" s="57" customFormat="1" ht="27.9" hidden="1" customHeight="1">
      <c r="A179" s="593"/>
      <c r="B179" s="593"/>
      <c r="C179" s="593"/>
      <c r="D179" s="593"/>
      <c r="E179" s="111" t="s">
        <v>258</v>
      </c>
      <c r="F179" s="112"/>
      <c r="G179" s="117"/>
      <c r="H179" s="225">
        <v>0.86993945193150846</v>
      </c>
      <c r="I179" s="181">
        <v>0.39178275907648324</v>
      </c>
      <c r="J179" s="181">
        <v>2.438098939933826</v>
      </c>
      <c r="K179" s="181">
        <v>0.72502589924774186</v>
      </c>
      <c r="L179" s="181">
        <v>0.45460069202809289</v>
      </c>
      <c r="M179" s="181">
        <v>1.239328625634202</v>
      </c>
      <c r="N179" s="181">
        <v>3.7668017400338107</v>
      </c>
      <c r="O179" s="181">
        <v>1.0546777009257624</v>
      </c>
      <c r="P179" s="181">
        <v>5.7774775115163113</v>
      </c>
      <c r="Q179" s="226">
        <v>-0.91612040017240681</v>
      </c>
      <c r="R179" s="658">
        <v>-1</v>
      </c>
      <c r="S179" s="659">
        <v>0</v>
      </c>
      <c r="T179" s="665">
        <v>-1</v>
      </c>
      <c r="U179" s="124">
        <v>1</v>
      </c>
      <c r="V179" s="593"/>
      <c r="W179" s="593"/>
    </row>
    <row r="180" spans="1:23" s="57" customFormat="1" ht="27.9" hidden="1" customHeight="1">
      <c r="A180" s="593"/>
      <c r="B180" s="593"/>
      <c r="C180" s="593"/>
      <c r="D180" s="593"/>
      <c r="E180" s="124"/>
      <c r="F180" s="56"/>
      <c r="G180" s="125" t="s">
        <v>3</v>
      </c>
      <c r="H180" s="227">
        <v>0.45058959422376466</v>
      </c>
      <c r="I180" s="203">
        <v>0.12308441068353149</v>
      </c>
      <c r="J180" s="203">
        <v>2.6359446142507763</v>
      </c>
      <c r="K180" s="203">
        <v>0.11766510958856669</v>
      </c>
      <c r="L180" s="203">
        <v>-0.10226819581916013</v>
      </c>
      <c r="M180" s="203">
        <v>0.83594795051215287</v>
      </c>
      <c r="N180" s="203">
        <v>3.0622236883410392</v>
      </c>
      <c r="O180" s="203">
        <v>1.0200245566655375</v>
      </c>
      <c r="P180" s="203">
        <v>2.4362655793707249</v>
      </c>
      <c r="Q180" s="228">
        <v>-0.94599125079445845</v>
      </c>
      <c r="R180" s="663">
        <v>-1</v>
      </c>
      <c r="S180" s="662">
        <v>0</v>
      </c>
      <c r="T180" s="682">
        <v>-1</v>
      </c>
      <c r="U180" s="124"/>
      <c r="V180" s="593"/>
      <c r="W180" s="593"/>
    </row>
    <row r="181" spans="1:23" s="57" customFormat="1" ht="27.9" hidden="1" customHeight="1">
      <c r="A181" s="593"/>
      <c r="B181" s="593"/>
      <c r="C181" s="593"/>
      <c r="D181" s="593"/>
      <c r="E181" s="124"/>
      <c r="F181" s="56"/>
      <c r="G181" s="125" t="s">
        <v>4</v>
      </c>
      <c r="H181" s="222">
        <v>1.2894535941894825</v>
      </c>
      <c r="I181" s="194">
        <v>0.66624777792294587</v>
      </c>
      <c r="J181" s="194">
        <v>2.3659809762683448</v>
      </c>
      <c r="K181" s="194">
        <v>1.3357756396099152</v>
      </c>
      <c r="L181" s="194">
        <v>1.0198849374857044</v>
      </c>
      <c r="M181" s="194">
        <v>1.6376072067751712</v>
      </c>
      <c r="N181" s="194">
        <v>4.4806648220100165</v>
      </c>
      <c r="O181" s="194">
        <v>1.0694464185242669</v>
      </c>
      <c r="P181" s="194">
        <v>8.7847459282841101</v>
      </c>
      <c r="Q181" s="213">
        <v>-0.88417608025724848</v>
      </c>
      <c r="R181" s="647">
        <v>0</v>
      </c>
      <c r="S181" s="648">
        <v>0</v>
      </c>
      <c r="T181" s="672">
        <v>0</v>
      </c>
      <c r="U181" s="124"/>
      <c r="V181" s="593"/>
      <c r="W181" s="593"/>
    </row>
    <row r="182" spans="1:23" s="57" customFormat="1" ht="27.9" hidden="1" customHeight="1">
      <c r="A182" s="593"/>
      <c r="B182" s="593"/>
      <c r="C182" s="593"/>
      <c r="D182" s="593"/>
      <c r="E182" s="111" t="s">
        <v>259</v>
      </c>
      <c r="F182" s="112"/>
      <c r="G182" s="117"/>
      <c r="H182" s="225">
        <v>1.3640948117671028</v>
      </c>
      <c r="I182" s="181">
        <v>1.8614017299203203</v>
      </c>
      <c r="J182" s="181">
        <v>1.4223665468094617</v>
      </c>
      <c r="K182" s="181">
        <v>1.4967369827556201</v>
      </c>
      <c r="L182" s="181">
        <v>1.779238443533371</v>
      </c>
      <c r="M182" s="181">
        <v>1.5565677752791387</v>
      </c>
      <c r="N182" s="181">
        <v>0.55642503385470188</v>
      </c>
      <c r="O182" s="181">
        <v>0.19731552185920959</v>
      </c>
      <c r="P182" s="181">
        <v>-1.2287287226819152</v>
      </c>
      <c r="Q182" s="226">
        <v>0.48121925569096807</v>
      </c>
      <c r="R182" s="658">
        <v>0</v>
      </c>
      <c r="S182" s="659">
        <v>0</v>
      </c>
      <c r="T182" s="668">
        <v>0</v>
      </c>
      <c r="U182" s="124">
        <v>1</v>
      </c>
      <c r="V182" s="593"/>
      <c r="W182" s="593"/>
    </row>
    <row r="183" spans="1:23" s="57" customFormat="1" ht="27.9" hidden="1" customHeight="1">
      <c r="A183" s="593"/>
      <c r="B183" s="593"/>
      <c r="C183" s="593"/>
      <c r="D183" s="593"/>
      <c r="E183" s="124"/>
      <c r="F183" s="56"/>
      <c r="G183" s="125" t="s">
        <v>3</v>
      </c>
      <c r="H183" s="227">
        <v>1.3164876458042984</v>
      </c>
      <c r="I183" s="203">
        <v>1.8257019916599004</v>
      </c>
      <c r="J183" s="203">
        <v>2.2251194104848215</v>
      </c>
      <c r="K183" s="203">
        <v>1.4850186145521027</v>
      </c>
      <c r="L183" s="203">
        <v>1.579602926031054</v>
      </c>
      <c r="M183" s="203">
        <v>1.4022450312198176</v>
      </c>
      <c r="N183" s="203">
        <v>0.36034566902358733</v>
      </c>
      <c r="O183" s="203">
        <v>-0.39547751293150801</v>
      </c>
      <c r="P183" s="203">
        <v>0.13409509269257658</v>
      </c>
      <c r="Q183" s="228">
        <v>2.4145147387288901E-2</v>
      </c>
      <c r="R183" s="663">
        <v>0</v>
      </c>
      <c r="S183" s="662">
        <v>0</v>
      </c>
      <c r="T183" s="724">
        <v>0</v>
      </c>
      <c r="U183" s="124"/>
      <c r="V183" s="593"/>
      <c r="W183" s="593"/>
    </row>
    <row r="184" spans="1:23" s="57" customFormat="1" ht="27.9" hidden="1" customHeight="1">
      <c r="A184" s="593"/>
      <c r="B184" s="593"/>
      <c r="C184" s="593"/>
      <c r="D184" s="593"/>
      <c r="E184" s="133"/>
      <c r="F184" s="134"/>
      <c r="G184" s="135" t="s">
        <v>4</v>
      </c>
      <c r="H184" s="311">
        <v>1.4025307541142289</v>
      </c>
      <c r="I184" s="198">
        <v>1.8818508124691662</v>
      </c>
      <c r="J184" s="198">
        <v>0.6811230415468833</v>
      </c>
      <c r="K184" s="198">
        <v>1.5086204133969887</v>
      </c>
      <c r="L184" s="198">
        <v>1.9961345887997255</v>
      </c>
      <c r="M184" s="198">
        <v>1.8103792085707675</v>
      </c>
      <c r="N184" s="198">
        <v>0.76114735867560734</v>
      </c>
      <c r="O184" s="198">
        <v>0.84734053725836811</v>
      </c>
      <c r="P184" s="198">
        <v>-2.4080068953867046</v>
      </c>
      <c r="Q184" s="483">
        <v>0.93605127044003089</v>
      </c>
      <c r="R184" s="941">
        <v>0</v>
      </c>
      <c r="S184" s="721">
        <v>0</v>
      </c>
      <c r="T184" s="725">
        <v>0</v>
      </c>
      <c r="U184" s="124"/>
      <c r="V184" s="593"/>
      <c r="W184" s="593"/>
    </row>
    <row r="185" spans="1:23" s="57" customFormat="1" ht="27.9" hidden="1" customHeight="1">
      <c r="A185" s="593"/>
      <c r="B185" s="593"/>
      <c r="C185" s="593"/>
      <c r="D185" s="593"/>
      <c r="E185" s="235" t="s">
        <v>115</v>
      </c>
      <c r="F185" s="236"/>
      <c r="G185" s="237"/>
      <c r="H185" s="425">
        <v>0.57018082216342014</v>
      </c>
      <c r="I185" s="402">
        <v>0.36094898996269092</v>
      </c>
      <c r="J185" s="402">
        <v>-4.8923955868058453</v>
      </c>
      <c r="K185" s="402">
        <v>0.11421413311278389</v>
      </c>
      <c r="L185" s="402">
        <v>1.2954663008288243</v>
      </c>
      <c r="M185" s="402">
        <v>-0.35558664477462232</v>
      </c>
      <c r="N185" s="402">
        <v>3.3775802812312765</v>
      </c>
      <c r="O185" s="402">
        <v>3.4858201624510659</v>
      </c>
      <c r="P185" s="402">
        <v>2.5432131446259634</v>
      </c>
      <c r="Q185" s="561">
        <v>-0.50526860357901704</v>
      </c>
      <c r="R185" s="658">
        <v>1</v>
      </c>
      <c r="S185" s="659">
        <v>-3</v>
      </c>
      <c r="T185" s="729">
        <v>1</v>
      </c>
      <c r="U185" s="124"/>
      <c r="V185" s="593"/>
      <c r="W185" s="593"/>
    </row>
    <row r="186" spans="1:23" s="57" customFormat="1" ht="27.9" hidden="1" customHeight="1">
      <c r="A186" s="593"/>
      <c r="B186" s="593"/>
      <c r="C186" s="593"/>
      <c r="D186" s="593"/>
      <c r="E186" s="241"/>
      <c r="F186" s="242"/>
      <c r="G186" s="243" t="s">
        <v>3</v>
      </c>
      <c r="H186" s="244">
        <v>0.24226539112981796</v>
      </c>
      <c r="I186" s="245">
        <v>2.3047629993092761E-2</v>
      </c>
      <c r="J186" s="245">
        <v>-4.304689385623778</v>
      </c>
      <c r="K186" s="245">
        <v>-0.31648553514407152</v>
      </c>
      <c r="L186" s="245">
        <v>1.206150798031526</v>
      </c>
      <c r="M186" s="245">
        <v>-0.46786003938127951</v>
      </c>
      <c r="N186" s="245">
        <v>3.1725059623726808</v>
      </c>
      <c r="O186" s="245">
        <v>2.560655058542153</v>
      </c>
      <c r="P186" s="245">
        <v>0.13636504344916567</v>
      </c>
      <c r="Q186" s="246">
        <v>-0.43649432047412173</v>
      </c>
      <c r="R186" s="663">
        <v>1</v>
      </c>
      <c r="S186" s="662">
        <v>-2</v>
      </c>
      <c r="T186" s="682">
        <v>0</v>
      </c>
      <c r="U186" s="124"/>
      <c r="V186" s="593"/>
      <c r="W186" s="593"/>
    </row>
    <row r="187" spans="1:23" s="57" customFormat="1" ht="27.9" hidden="1" customHeight="1">
      <c r="A187" s="593"/>
      <c r="B187" s="593"/>
      <c r="C187" s="593"/>
      <c r="D187" s="593"/>
      <c r="E187" s="247"/>
      <c r="F187" s="248"/>
      <c r="G187" s="249" t="s">
        <v>4</v>
      </c>
      <c r="H187" s="565">
        <v>0.89293659394705749</v>
      </c>
      <c r="I187" s="405">
        <v>0.68786581147434145</v>
      </c>
      <c r="J187" s="405">
        <v>-5.4063817089562658</v>
      </c>
      <c r="K187" s="405">
        <v>0.5461691236616435</v>
      </c>
      <c r="L187" s="405">
        <v>1.3794941929276767</v>
      </c>
      <c r="M187" s="405">
        <v>-0.26123739763596099</v>
      </c>
      <c r="N187" s="405">
        <v>3.5835351873371923</v>
      </c>
      <c r="O187" s="405">
        <v>4.4432626667973203</v>
      </c>
      <c r="P187" s="405">
        <v>4.6377064938058705</v>
      </c>
      <c r="Q187" s="566">
        <v>-0.56976462544298156</v>
      </c>
      <c r="R187" s="941">
        <v>0</v>
      </c>
      <c r="S187" s="721">
        <v>-1</v>
      </c>
      <c r="T187" s="725">
        <v>1</v>
      </c>
      <c r="U187" s="124"/>
      <c r="V187" s="593"/>
      <c r="W187" s="593"/>
    </row>
    <row r="188" spans="1:23" s="57" customFormat="1" ht="27.9" hidden="1" customHeight="1">
      <c r="A188" s="593"/>
      <c r="B188" s="593"/>
      <c r="C188" s="593"/>
      <c r="D188" s="593"/>
      <c r="E188" s="235" t="s">
        <v>117</v>
      </c>
      <c r="F188" s="112"/>
      <c r="G188" s="625"/>
      <c r="H188" s="225">
        <v>0.4364631077373653</v>
      </c>
      <c r="I188" s="181">
        <v>0.83262961847598116</v>
      </c>
      <c r="J188" s="181">
        <v>-1.8114652944989345</v>
      </c>
      <c r="K188" s="181">
        <v>0.2400022994313569</v>
      </c>
      <c r="L188" s="181">
        <v>1.1896970682296051</v>
      </c>
      <c r="M188" s="181">
        <v>-0.54757286838214836</v>
      </c>
      <c r="N188" s="181">
        <v>0.92133300452519984</v>
      </c>
      <c r="O188" s="181">
        <v>1.7832613090901821</v>
      </c>
      <c r="P188" s="181">
        <v>-2.5635285758856958</v>
      </c>
      <c r="Q188" s="226">
        <v>-0.74618781888434271</v>
      </c>
      <c r="R188" s="655">
        <v>-1</v>
      </c>
      <c r="S188" s="656">
        <v>2</v>
      </c>
      <c r="T188" s="961">
        <v>1</v>
      </c>
      <c r="U188" s="124">
        <v>1</v>
      </c>
      <c r="V188" s="593"/>
      <c r="W188" s="593"/>
    </row>
    <row r="189" spans="1:23" s="57" customFormat="1" ht="27.9" hidden="1" customHeight="1">
      <c r="A189" s="593"/>
      <c r="B189" s="593"/>
      <c r="C189" s="593"/>
      <c r="D189" s="593"/>
      <c r="E189" s="124"/>
      <c r="F189" s="56"/>
      <c r="G189" s="125" t="s">
        <v>3</v>
      </c>
      <c r="H189" s="227">
        <v>1.0780719352114445</v>
      </c>
      <c r="I189" s="203">
        <v>1.4933749950810984</v>
      </c>
      <c r="J189" s="203">
        <v>-1.6493811619826675</v>
      </c>
      <c r="K189" s="203">
        <v>0.96626021570497489</v>
      </c>
      <c r="L189" s="203">
        <v>1.5245283171816748</v>
      </c>
      <c r="M189" s="203">
        <v>-0.12099884362123547</v>
      </c>
      <c r="N189" s="203">
        <v>1.7591605482654096</v>
      </c>
      <c r="O189" s="203">
        <v>1.8402398518807652</v>
      </c>
      <c r="P189" s="203">
        <v>0.24299337941931909</v>
      </c>
      <c r="Q189" s="228">
        <v>-0.31885703063322174</v>
      </c>
      <c r="R189" s="663">
        <v>-1</v>
      </c>
      <c r="S189" s="662">
        <v>1</v>
      </c>
      <c r="T189" s="682">
        <v>1</v>
      </c>
      <c r="U189" s="124"/>
      <c r="V189" s="593"/>
      <c r="W189" s="593"/>
    </row>
    <row r="190" spans="1:23" s="57" customFormat="1" ht="27.9" hidden="1" customHeight="1">
      <c r="A190" s="593"/>
      <c r="B190" s="593"/>
      <c r="C190" s="593"/>
      <c r="D190" s="593"/>
      <c r="E190" s="124"/>
      <c r="F190" s="56"/>
      <c r="G190" s="125" t="s">
        <v>4</v>
      </c>
      <c r="H190" s="222">
        <v>-0.17804983570614383</v>
      </c>
      <c r="I190" s="300">
        <v>0.21590774609618504</v>
      </c>
      <c r="J190" s="300">
        <v>-1.8838693838386027</v>
      </c>
      <c r="K190" s="300">
        <v>-0.48024704377736371</v>
      </c>
      <c r="L190" s="300">
        <v>0.83974954391212331</v>
      </c>
      <c r="M190" s="300">
        <v>-1.0475311836318595</v>
      </c>
      <c r="N190" s="300">
        <v>7.7819230761040942E-2</v>
      </c>
      <c r="O190" s="300">
        <v>1.7226991982149904</v>
      </c>
      <c r="P190" s="300">
        <v>-4.8588846078319294</v>
      </c>
      <c r="Q190" s="213">
        <v>-1.1635192673146759</v>
      </c>
      <c r="R190" s="639">
        <v>0</v>
      </c>
      <c r="S190" s="640">
        <v>1</v>
      </c>
      <c r="T190" s="729">
        <v>0</v>
      </c>
      <c r="U190" s="124"/>
      <c r="V190" s="593"/>
      <c r="W190" s="593"/>
    </row>
    <row r="191" spans="1:23" s="57" customFormat="1" ht="27.9" hidden="1" customHeight="1">
      <c r="A191" s="593"/>
      <c r="B191" s="593"/>
      <c r="C191" s="593"/>
      <c r="D191" s="593"/>
      <c r="E191" s="235" t="s">
        <v>123</v>
      </c>
      <c r="F191" s="112"/>
      <c r="G191" s="625"/>
      <c r="H191" s="224">
        <v>0.92541754736932247</v>
      </c>
      <c r="I191" s="188">
        <v>-0.17316632912266502</v>
      </c>
      <c r="J191" s="188">
        <v>1.0035652348613262</v>
      </c>
      <c r="K191" s="188">
        <v>0.92666464308822527</v>
      </c>
      <c r="L191" s="188">
        <v>2.576393482810567</v>
      </c>
      <c r="M191" s="188">
        <v>1.4173242910619506</v>
      </c>
      <c r="N191" s="188">
        <v>2.5985154458903552</v>
      </c>
      <c r="O191" s="188">
        <v>3.6894679439712252</v>
      </c>
      <c r="P191" s="188">
        <v>4.4466013121721497</v>
      </c>
      <c r="Q191" s="234">
        <v>-0.32227249585595863</v>
      </c>
      <c r="R191" s="655">
        <v>1</v>
      </c>
      <c r="S191" s="656">
        <v>-1</v>
      </c>
      <c r="T191" s="961">
        <v>0</v>
      </c>
      <c r="U191" s="124"/>
      <c r="V191" s="593"/>
      <c r="W191" s="593"/>
    </row>
    <row r="192" spans="1:23" s="57" customFormat="1" ht="27.9" hidden="1" customHeight="1">
      <c r="A192" s="593"/>
      <c r="B192" s="593"/>
      <c r="C192" s="593"/>
      <c r="D192" s="593"/>
      <c r="E192" s="124"/>
      <c r="F192" s="56"/>
      <c r="G192" s="125" t="s">
        <v>3</v>
      </c>
      <c r="H192" s="227">
        <v>0.42224074790619959</v>
      </c>
      <c r="I192" s="203">
        <v>-0.7966032416816482</v>
      </c>
      <c r="J192" s="203">
        <v>9.3331016020492541E-2</v>
      </c>
      <c r="K192" s="203">
        <v>0.56843445058571973</v>
      </c>
      <c r="L192" s="203">
        <v>2.6287047030344013</v>
      </c>
      <c r="M192" s="203">
        <v>0.18491988728226438</v>
      </c>
      <c r="N192" s="203">
        <v>1.9039207724472762</v>
      </c>
      <c r="O192" s="203">
        <v>3.5658015896160355</v>
      </c>
      <c r="P192" s="203">
        <v>3.8167213117620946</v>
      </c>
      <c r="Q192" s="228">
        <v>-0.79759857391917821</v>
      </c>
      <c r="R192" s="663">
        <v>0</v>
      </c>
      <c r="S192" s="662">
        <v>0</v>
      </c>
      <c r="T192" s="682">
        <v>0</v>
      </c>
      <c r="U192" s="124"/>
      <c r="V192" s="593"/>
      <c r="W192" s="593"/>
    </row>
    <row r="193" spans="1:23" s="57" customFormat="1" ht="27.9" hidden="1" customHeight="1">
      <c r="A193" s="593"/>
      <c r="B193" s="593"/>
      <c r="C193" s="593"/>
      <c r="D193" s="593"/>
      <c r="E193" s="124"/>
      <c r="F193" s="56"/>
      <c r="G193" s="125" t="s">
        <v>4</v>
      </c>
      <c r="H193" s="227">
        <v>1.4246712974201654</v>
      </c>
      <c r="I193" s="203">
        <v>0.4366574218896298</v>
      </c>
      <c r="J193" s="203">
        <v>1.8199689158962433</v>
      </c>
      <c r="K193" s="203">
        <v>1.286841902824285</v>
      </c>
      <c r="L193" s="203">
        <v>2.5121634075442301</v>
      </c>
      <c r="M193" s="203">
        <v>2.7659097466649309</v>
      </c>
      <c r="N193" s="203">
        <v>3.3075756004047476</v>
      </c>
      <c r="O193" s="203">
        <v>3.8090346378196078</v>
      </c>
      <c r="P193" s="203">
        <v>5.0180452644120317</v>
      </c>
      <c r="Q193" s="228">
        <v>0.15189877954703057</v>
      </c>
      <c r="R193" s="663">
        <v>1</v>
      </c>
      <c r="S193" s="662">
        <v>-1</v>
      </c>
      <c r="T193" s="682">
        <v>0</v>
      </c>
      <c r="U193" s="124"/>
      <c r="V193" s="593"/>
      <c r="W193" s="593"/>
    </row>
    <row r="194" spans="1:23" s="57" customFormat="1" ht="27.9" hidden="1" customHeight="1">
      <c r="A194" s="593"/>
      <c r="B194" s="593"/>
      <c r="C194" s="593"/>
      <c r="D194" s="593"/>
      <c r="E194" s="235" t="s">
        <v>121</v>
      </c>
      <c r="F194" s="112"/>
      <c r="G194" s="117"/>
      <c r="H194" s="224">
        <v>1.5015044976760392</v>
      </c>
      <c r="I194" s="188">
        <v>1.4442113180623681</v>
      </c>
      <c r="J194" s="188">
        <v>2.4436010721412624</v>
      </c>
      <c r="K194" s="188">
        <v>1.6589109627535534</v>
      </c>
      <c r="L194" s="188">
        <v>0.80787259708546477</v>
      </c>
      <c r="M194" s="188">
        <v>1.7684636114066419</v>
      </c>
      <c r="N194" s="188">
        <v>1.9181345931859792</v>
      </c>
      <c r="O194" s="188">
        <v>2.86707852665505</v>
      </c>
      <c r="P194" s="188">
        <v>2.003114139449099</v>
      </c>
      <c r="Q194" s="305">
        <v>0.18136099566786387</v>
      </c>
      <c r="R194" s="676">
        <v>0</v>
      </c>
      <c r="S194" s="656">
        <v>2</v>
      </c>
      <c r="T194" s="665">
        <v>0</v>
      </c>
      <c r="U194" s="436"/>
      <c r="V194" s="9"/>
      <c r="W194" s="9"/>
    </row>
    <row r="195" spans="1:23" s="57" customFormat="1" ht="27.9" hidden="1" customHeight="1">
      <c r="A195" s="593"/>
      <c r="B195" s="593"/>
      <c r="C195" s="593"/>
      <c r="D195" s="593"/>
      <c r="E195" s="124"/>
      <c r="F195" s="56"/>
      <c r="G195" s="125" t="s">
        <v>3</v>
      </c>
      <c r="H195" s="227">
        <v>1.7267430671736115</v>
      </c>
      <c r="I195" s="203">
        <v>1.9356847942603537</v>
      </c>
      <c r="J195" s="203">
        <v>2.8706503388549125</v>
      </c>
      <c r="K195" s="203">
        <v>1.1899434124012522</v>
      </c>
      <c r="L195" s="203">
        <v>0.31339406842913042</v>
      </c>
      <c r="M195" s="203">
        <v>1.6772230573210472</v>
      </c>
      <c r="N195" s="203">
        <v>2.1152820541483774</v>
      </c>
      <c r="O195" s="203">
        <v>3.2390832573922532</v>
      </c>
      <c r="P195" s="203">
        <v>1.4623230209221232</v>
      </c>
      <c r="Q195" s="492">
        <v>0.56090332790849196</v>
      </c>
      <c r="R195" s="677">
        <v>1</v>
      </c>
      <c r="S195" s="662">
        <v>1</v>
      </c>
      <c r="T195" s="667">
        <v>0</v>
      </c>
      <c r="U195" s="436"/>
      <c r="V195" s="9"/>
      <c r="W195" s="9"/>
    </row>
    <row r="196" spans="1:23" s="57" customFormat="1" ht="27.9" hidden="1" customHeight="1">
      <c r="A196" s="593"/>
      <c r="B196" s="593"/>
      <c r="C196" s="593"/>
      <c r="D196" s="593"/>
      <c r="E196" s="124"/>
      <c r="F196" s="56"/>
      <c r="G196" s="125" t="s">
        <v>4</v>
      </c>
      <c r="H196" s="227">
        <v>1.2620849232480644</v>
      </c>
      <c r="I196" s="203">
        <v>0.93464483352894234</v>
      </c>
      <c r="J196" s="203">
        <v>1.9656996904345849</v>
      </c>
      <c r="K196" s="203">
        <v>2.1440266906592536</v>
      </c>
      <c r="L196" s="203">
        <v>1.3640277743138611</v>
      </c>
      <c r="M196" s="203">
        <v>2.0201236399901115</v>
      </c>
      <c r="N196" s="203">
        <v>1.7292363883184199</v>
      </c>
      <c r="O196" s="203">
        <v>2.5121502327078558</v>
      </c>
      <c r="P196" s="203">
        <v>2.3903708570303097</v>
      </c>
      <c r="Q196" s="492">
        <v>-0.20096338504058409</v>
      </c>
      <c r="R196" s="677">
        <v>-1</v>
      </c>
      <c r="S196" s="662">
        <v>1</v>
      </c>
      <c r="T196" s="667">
        <v>0</v>
      </c>
      <c r="U196" s="436"/>
      <c r="V196" s="9"/>
      <c r="W196" s="9"/>
    </row>
    <row r="197" spans="1:23" s="57" customFormat="1" ht="27.9" hidden="1" customHeight="1">
      <c r="A197" s="593"/>
      <c r="B197" s="593"/>
      <c r="C197" s="593"/>
      <c r="D197" s="593"/>
      <c r="E197" s="235" t="s">
        <v>125</v>
      </c>
      <c r="F197" s="112"/>
      <c r="G197" s="117"/>
      <c r="H197" s="224">
        <v>-1.1159063517805379</v>
      </c>
      <c r="I197" s="188">
        <v>-1.1594468308158579</v>
      </c>
      <c r="J197" s="188">
        <v>-1.129428390415721</v>
      </c>
      <c r="K197" s="188">
        <v>-0.74652904572555245</v>
      </c>
      <c r="L197" s="188">
        <v>-0.64662515580512503</v>
      </c>
      <c r="M197" s="188">
        <v>-0.30369130402077005</v>
      </c>
      <c r="N197" s="188">
        <v>-0.2945161956382244</v>
      </c>
      <c r="O197" s="188">
        <v>-0.80306034215117394</v>
      </c>
      <c r="P197" s="188">
        <v>-1.0610542616815599</v>
      </c>
      <c r="Q197" s="305">
        <v>-2.4905119668781617</v>
      </c>
      <c r="R197" s="676">
        <v>0</v>
      </c>
      <c r="S197" s="656">
        <v>-1</v>
      </c>
      <c r="T197" s="665">
        <v>-4</v>
      </c>
      <c r="U197" s="124"/>
      <c r="V197" s="593"/>
      <c r="W197" s="593"/>
    </row>
    <row r="198" spans="1:23" s="57" customFormat="1" ht="27.9" hidden="1" customHeight="1">
      <c r="A198" s="593"/>
      <c r="B198" s="593"/>
      <c r="C198" s="593"/>
      <c r="D198" s="593"/>
      <c r="E198" s="124"/>
      <c r="F198" s="56"/>
      <c r="G198" s="125" t="s">
        <v>3</v>
      </c>
      <c r="H198" s="227">
        <v>-0.89087995234452522</v>
      </c>
      <c r="I198" s="203">
        <v>-1.1366915368174688</v>
      </c>
      <c r="J198" s="203">
        <v>-0.3542044531383845</v>
      </c>
      <c r="K198" s="203">
        <v>-1.7138187595399923E-2</v>
      </c>
      <c r="L198" s="203">
        <v>-0.33025922655331968</v>
      </c>
      <c r="M198" s="203">
        <v>-0.4721493398335383</v>
      </c>
      <c r="N198" s="203">
        <v>0.25074288230628206</v>
      </c>
      <c r="O198" s="203">
        <v>-0.11213568231785959</v>
      </c>
      <c r="P198" s="203">
        <v>-1.1559752478159988</v>
      </c>
      <c r="Q198" s="492">
        <v>-2.2500689997048013</v>
      </c>
      <c r="R198" s="677">
        <v>0</v>
      </c>
      <c r="S198" s="662">
        <v>0</v>
      </c>
      <c r="T198" s="667">
        <v>-3</v>
      </c>
      <c r="U198" s="124"/>
      <c r="V198" s="593"/>
      <c r="W198" s="593"/>
    </row>
    <row r="199" spans="1:23" s="57" customFormat="1" ht="27.9" hidden="1" customHeight="1">
      <c r="A199" s="593"/>
      <c r="B199" s="593"/>
      <c r="C199" s="593"/>
      <c r="D199" s="593"/>
      <c r="E199" s="124"/>
      <c r="F199" s="56"/>
      <c r="G199" s="125" t="s">
        <v>4</v>
      </c>
      <c r="H199" s="227">
        <v>-1.3240802933068621</v>
      </c>
      <c r="I199" s="203">
        <v>-1.1657250997522908</v>
      </c>
      <c r="J199" s="203">
        <v>-1.7712434304717475</v>
      </c>
      <c r="K199" s="203">
        <v>-1.4606989363856073</v>
      </c>
      <c r="L199" s="203">
        <v>-0.96924501636084259</v>
      </c>
      <c r="M199" s="203">
        <v>-0.15707228102189746</v>
      </c>
      <c r="N199" s="203">
        <v>-0.83895311137763673</v>
      </c>
      <c r="O199" s="203">
        <v>-1.5106750844926744</v>
      </c>
      <c r="P199" s="203">
        <v>-0.96337777100306021</v>
      </c>
      <c r="Q199" s="492">
        <v>-2.7227521294959649</v>
      </c>
      <c r="R199" s="677">
        <v>0</v>
      </c>
      <c r="S199" s="662">
        <v>-1</v>
      </c>
      <c r="T199" s="667">
        <v>-1</v>
      </c>
      <c r="U199" s="124"/>
      <c r="V199" s="593"/>
      <c r="W199" s="593"/>
    </row>
    <row r="200" spans="1:23" s="962" customFormat="1" ht="27.9" hidden="1" customHeight="1">
      <c r="A200" s="831"/>
      <c r="B200" s="831"/>
      <c r="C200" s="831"/>
      <c r="D200" s="831"/>
      <c r="E200" s="142"/>
      <c r="F200" s="143"/>
      <c r="G200" s="144" t="s">
        <v>260</v>
      </c>
      <c r="H200" s="227">
        <v>6.3330104138281329E-2</v>
      </c>
      <c r="I200" s="203">
        <v>-4.6774677638128703E-2</v>
      </c>
      <c r="J200" s="203">
        <v>1.6789602007077682</v>
      </c>
      <c r="K200" s="203">
        <v>0.42551879317751473</v>
      </c>
      <c r="L200" s="203">
        <v>-0.37134232369873155</v>
      </c>
      <c r="M200" s="203">
        <v>0.52507312311547116</v>
      </c>
      <c r="N200" s="203">
        <v>-0.67904329121478746</v>
      </c>
      <c r="O200" s="203">
        <v>0.76304096533390509</v>
      </c>
      <c r="P200" s="203">
        <v>2.1536803651351684</v>
      </c>
      <c r="Q200" s="492">
        <v>-1.5154033784837044</v>
      </c>
      <c r="R200" s="677">
        <v>0</v>
      </c>
      <c r="S200" s="662">
        <v>1</v>
      </c>
      <c r="T200" s="667">
        <v>-1</v>
      </c>
      <c r="U200" s="124"/>
      <c r="V200" s="593"/>
      <c r="W200" s="593"/>
    </row>
    <row r="201" spans="1:23" s="962" customFormat="1" ht="27.9" hidden="1" customHeight="1">
      <c r="A201" s="831"/>
      <c r="B201" s="831"/>
      <c r="C201" s="831"/>
      <c r="D201" s="831"/>
      <c r="E201" s="142"/>
      <c r="F201" s="143"/>
      <c r="G201" s="144" t="s">
        <v>61</v>
      </c>
      <c r="H201" s="227">
        <v>-1.8246862650704396</v>
      </c>
      <c r="I201" s="203">
        <v>-2.2894280122280106</v>
      </c>
      <c r="J201" s="203">
        <v>1.1959096382358383</v>
      </c>
      <c r="K201" s="203">
        <v>-1.3042356132710196</v>
      </c>
      <c r="L201" s="203">
        <v>-1.6439380060044293</v>
      </c>
      <c r="M201" s="203">
        <v>-1.9478127997125436</v>
      </c>
      <c r="N201" s="203">
        <v>-1.1622246011440005</v>
      </c>
      <c r="O201" s="203">
        <v>0.19499456472589349</v>
      </c>
      <c r="P201" s="203">
        <v>-1.1426938495806103</v>
      </c>
      <c r="Q201" s="492">
        <v>-3.6604743016799932</v>
      </c>
      <c r="R201" s="677">
        <v>0</v>
      </c>
      <c r="S201" s="662">
        <v>-1</v>
      </c>
      <c r="T201" s="667">
        <v>-1</v>
      </c>
      <c r="U201" s="963"/>
      <c r="V201" s="964"/>
      <c r="W201" s="964"/>
    </row>
    <row r="202" spans="1:23" s="962" customFormat="1" ht="27.9" hidden="1" customHeight="1">
      <c r="A202" s="831"/>
      <c r="B202" s="831"/>
      <c r="C202" s="831"/>
      <c r="D202" s="831"/>
      <c r="E202" s="142"/>
      <c r="F202" s="143"/>
      <c r="G202" s="144" t="s">
        <v>57</v>
      </c>
      <c r="H202" s="227">
        <v>-1.5794652113038992</v>
      </c>
      <c r="I202" s="203">
        <v>-1.5225814621102733</v>
      </c>
      <c r="J202" s="203">
        <v>-2.5848577060889171</v>
      </c>
      <c r="K202" s="203">
        <v>-0.51954649487253646</v>
      </c>
      <c r="L202" s="203">
        <v>-1.5976525641519528</v>
      </c>
      <c r="M202" s="203">
        <v>-1.3228498145142047</v>
      </c>
      <c r="N202" s="203">
        <v>0.45173495596015867</v>
      </c>
      <c r="O202" s="203">
        <v>-0.72242574321912445</v>
      </c>
      <c r="P202" s="203">
        <v>-4.003946166613094</v>
      </c>
      <c r="Q202" s="492">
        <v>-2.658328023943402</v>
      </c>
      <c r="R202" s="677">
        <v>0</v>
      </c>
      <c r="S202" s="662">
        <v>0</v>
      </c>
      <c r="T202" s="667">
        <v>1</v>
      </c>
      <c r="U202" s="963"/>
      <c r="V202" s="964"/>
      <c r="W202" s="964"/>
    </row>
    <row r="203" spans="1:23" s="57" customFormat="1" ht="27.9" hidden="1" customHeight="1">
      <c r="A203" s="593"/>
      <c r="B203" s="593"/>
      <c r="C203" s="593"/>
      <c r="D203" s="593"/>
      <c r="E203" s="142"/>
      <c r="F203" s="143"/>
      <c r="G203" s="144" t="s">
        <v>20</v>
      </c>
      <c r="H203" s="227">
        <v>1.5797064616704684</v>
      </c>
      <c r="I203" s="203">
        <v>1.1654782800830623</v>
      </c>
      <c r="J203" s="203">
        <v>5.1657642406120221</v>
      </c>
      <c r="K203" s="203">
        <v>2.7561400838261716</v>
      </c>
      <c r="L203" s="203">
        <v>1.7591016564611781</v>
      </c>
      <c r="M203" s="203">
        <v>1.6896522886911201</v>
      </c>
      <c r="N203" s="203">
        <v>2.8779814830078823</v>
      </c>
      <c r="O203" s="203">
        <v>1.4622985074741881</v>
      </c>
      <c r="P203" s="203">
        <v>3.764107506519828</v>
      </c>
      <c r="Q203" s="492">
        <v>-0.24997205823237634</v>
      </c>
      <c r="R203" s="677">
        <v>1</v>
      </c>
      <c r="S203" s="662">
        <v>1</v>
      </c>
      <c r="T203" s="667">
        <v>-1</v>
      </c>
      <c r="U203" s="436"/>
      <c r="V203" s="9"/>
      <c r="W203" s="9"/>
    </row>
    <row r="204" spans="1:23" s="57" customFormat="1" ht="27.9" hidden="1" customHeight="1">
      <c r="A204" s="593"/>
      <c r="B204" s="593"/>
      <c r="C204" s="593"/>
      <c r="D204" s="593"/>
      <c r="E204" s="142"/>
      <c r="F204" s="143"/>
      <c r="G204" s="144" t="s">
        <v>124</v>
      </c>
      <c r="H204" s="227">
        <v>5.2540771768329275E-2</v>
      </c>
      <c r="I204" s="203">
        <v>0.11429796135424963</v>
      </c>
      <c r="J204" s="203">
        <v>-0.31638912831270938</v>
      </c>
      <c r="K204" s="203">
        <v>1.4009261990187052</v>
      </c>
      <c r="L204" s="203">
        <v>0.96387427047888297</v>
      </c>
      <c r="M204" s="203">
        <v>-1.1610117292786923</v>
      </c>
      <c r="N204" s="203">
        <v>0.97236480339807496</v>
      </c>
      <c r="O204" s="203">
        <v>-1.1557918496273287</v>
      </c>
      <c r="P204" s="203">
        <v>1.4894474856019371</v>
      </c>
      <c r="Q204" s="492">
        <v>-1.2350835455365181</v>
      </c>
      <c r="R204" s="677">
        <v>0</v>
      </c>
      <c r="S204" s="662">
        <v>-1</v>
      </c>
      <c r="T204" s="667">
        <v>-1</v>
      </c>
      <c r="U204" s="436"/>
      <c r="V204" s="9"/>
      <c r="W204" s="9"/>
    </row>
    <row r="205" spans="1:23" s="57" customFormat="1" ht="27.9" hidden="1" customHeight="1">
      <c r="A205" s="593"/>
      <c r="B205" s="593"/>
      <c r="C205" s="593"/>
      <c r="D205" s="593"/>
      <c r="E205" s="142"/>
      <c r="F205" s="143"/>
      <c r="G205" s="144" t="s">
        <v>19</v>
      </c>
      <c r="H205" s="227">
        <v>-3.3922007900772679</v>
      </c>
      <c r="I205" s="203">
        <v>-4.0789689519186236</v>
      </c>
      <c r="J205" s="203">
        <v>-6.9079688273427777</v>
      </c>
      <c r="K205" s="203">
        <v>-2.6584909117985802</v>
      </c>
      <c r="L205" s="203">
        <v>-0.59573905087194312</v>
      </c>
      <c r="M205" s="203">
        <v>5.5575154412160543E-2</v>
      </c>
      <c r="N205" s="203">
        <v>-0.87119743033776409</v>
      </c>
      <c r="O205" s="203">
        <v>-0.76551232884853571</v>
      </c>
      <c r="P205" s="203">
        <v>-8.679379738628187</v>
      </c>
      <c r="Q205" s="492">
        <v>-3.9664879861461246</v>
      </c>
      <c r="R205" s="677">
        <v>-1</v>
      </c>
      <c r="S205" s="662">
        <v>0</v>
      </c>
      <c r="T205" s="667">
        <v>0</v>
      </c>
      <c r="U205" s="436"/>
      <c r="V205" s="9"/>
      <c r="W205" s="9"/>
    </row>
    <row r="206" spans="1:23" s="57" customFormat="1" ht="27.9" hidden="1" customHeight="1">
      <c r="A206" s="593"/>
      <c r="B206" s="593"/>
      <c r="C206" s="593"/>
      <c r="D206" s="593"/>
      <c r="E206" s="142"/>
      <c r="F206" s="143"/>
      <c r="G206" s="144" t="s">
        <v>66</v>
      </c>
      <c r="H206" s="227">
        <v>-0.70947034646448293</v>
      </c>
      <c r="I206" s="203">
        <v>-0.69611525739028668</v>
      </c>
      <c r="J206" s="203">
        <v>5.9720983369351366</v>
      </c>
      <c r="K206" s="203">
        <v>-1.2087848610654288</v>
      </c>
      <c r="L206" s="203">
        <v>-2.1320518596772451</v>
      </c>
      <c r="M206" s="203">
        <v>0.63048229029333003</v>
      </c>
      <c r="N206" s="203">
        <v>-0.36102760988403704</v>
      </c>
      <c r="O206" s="203">
        <v>-1.1336373570827201</v>
      </c>
      <c r="P206" s="203">
        <v>0.65092417907663691</v>
      </c>
      <c r="Q206" s="492">
        <v>-2.6684446852959041</v>
      </c>
      <c r="R206" s="677">
        <v>1</v>
      </c>
      <c r="S206" s="662">
        <v>0</v>
      </c>
      <c r="T206" s="667">
        <v>-1</v>
      </c>
      <c r="U206" s="436"/>
      <c r="V206" s="9"/>
      <c r="W206" s="9"/>
    </row>
    <row r="207" spans="1:23" s="57" customFormat="1" ht="27.9" hidden="1" customHeight="1">
      <c r="A207" s="593"/>
      <c r="B207" s="593"/>
      <c r="C207" s="593"/>
      <c r="D207" s="593"/>
      <c r="E207" s="142"/>
      <c r="F207" s="143"/>
      <c r="G207" s="144" t="s">
        <v>261</v>
      </c>
      <c r="H207" s="227">
        <v>-1.0718675869812087</v>
      </c>
      <c r="I207" s="203">
        <v>-1.0313192555252391</v>
      </c>
      <c r="J207" s="203">
        <v>4.4209830728794746</v>
      </c>
      <c r="K207" s="203">
        <v>-1.7687561344523837</v>
      </c>
      <c r="L207" s="203">
        <v>-1.2738665354773713</v>
      </c>
      <c r="M207" s="203">
        <v>1.8201949151497683</v>
      </c>
      <c r="N207" s="203">
        <v>-2.1137121935595884</v>
      </c>
      <c r="O207" s="203">
        <v>-2.7804786749759023</v>
      </c>
      <c r="P207" s="203">
        <v>2.3630729930002188</v>
      </c>
      <c r="Q207" s="492">
        <v>-3.3414664435878891</v>
      </c>
      <c r="R207" s="677">
        <v>-1</v>
      </c>
      <c r="S207" s="662">
        <v>0</v>
      </c>
      <c r="T207" s="667">
        <v>-1</v>
      </c>
      <c r="U207" s="436"/>
      <c r="V207" s="9"/>
      <c r="W207" s="9"/>
    </row>
    <row r="208" spans="1:23" s="57" customFormat="1" ht="27.9" hidden="1" customHeight="1">
      <c r="A208" s="593"/>
      <c r="B208" s="593"/>
      <c r="C208" s="593"/>
      <c r="D208" s="593"/>
      <c r="E208" s="142"/>
      <c r="F208" s="143"/>
      <c r="G208" s="144" t="s">
        <v>62</v>
      </c>
      <c r="H208" s="227">
        <v>-0.46181768791473399</v>
      </c>
      <c r="I208" s="203">
        <v>0.64202589240791585</v>
      </c>
      <c r="J208" s="203">
        <v>3.7009978823780321</v>
      </c>
      <c r="K208" s="203">
        <v>-0.7093418531526563</v>
      </c>
      <c r="L208" s="203">
        <v>-1.7397183500407087</v>
      </c>
      <c r="M208" s="203">
        <v>-2.6003154311276977</v>
      </c>
      <c r="N208" s="203">
        <v>-1.4592738964293694</v>
      </c>
      <c r="O208" s="203">
        <v>-2.3729125738106815</v>
      </c>
      <c r="P208" s="203">
        <v>-2.2812401386423375</v>
      </c>
      <c r="Q208" s="492">
        <v>-2.396996784581773</v>
      </c>
      <c r="R208" s="677">
        <v>0</v>
      </c>
      <c r="S208" s="662">
        <v>0</v>
      </c>
      <c r="T208" s="667">
        <v>0</v>
      </c>
      <c r="U208" s="436"/>
      <c r="V208" s="9"/>
      <c r="W208" s="9"/>
    </row>
    <row r="209" spans="1:23" s="57" customFormat="1" ht="27.9" hidden="1" customHeight="1">
      <c r="A209" s="593"/>
      <c r="B209" s="593"/>
      <c r="C209" s="593"/>
      <c r="D209" s="593"/>
      <c r="E209" s="142"/>
      <c r="F209" s="143"/>
      <c r="G209" s="144" t="s">
        <v>21</v>
      </c>
      <c r="H209" s="227">
        <v>3.4233813711805006</v>
      </c>
      <c r="I209" s="203">
        <v>4.5591197609701206</v>
      </c>
      <c r="J209" s="203">
        <v>11.228580613502469</v>
      </c>
      <c r="K209" s="203">
        <v>2.679152166051435</v>
      </c>
      <c r="L209" s="203">
        <v>2.0141690168522519</v>
      </c>
      <c r="M209" s="203">
        <v>1.6850705670994781</v>
      </c>
      <c r="N209" s="203">
        <v>1.124357834137224</v>
      </c>
      <c r="O209" s="203">
        <v>0.672452567337678</v>
      </c>
      <c r="P209" s="203">
        <v>5.0880225197037943</v>
      </c>
      <c r="Q209" s="492">
        <v>-6.6971090775025388E-2</v>
      </c>
      <c r="R209" s="677">
        <v>0</v>
      </c>
      <c r="S209" s="662">
        <v>0</v>
      </c>
      <c r="T209" s="667">
        <v>0</v>
      </c>
      <c r="U209" s="436"/>
      <c r="V209" s="9"/>
      <c r="W209" s="9"/>
    </row>
    <row r="210" spans="1:23" s="57" customFormat="1" ht="27.9" hidden="1" customHeight="1">
      <c r="A210" s="593"/>
      <c r="B210" s="593"/>
      <c r="C210" s="593"/>
      <c r="D210" s="593"/>
      <c r="E210" s="142"/>
      <c r="F210" s="143"/>
      <c r="G210" s="144" t="s">
        <v>22</v>
      </c>
      <c r="H210" s="227">
        <v>-4.3997275386677224</v>
      </c>
      <c r="I210" s="203">
        <v>-4.7006067254615784</v>
      </c>
      <c r="J210" s="203">
        <v>-16.010185336323982</v>
      </c>
      <c r="K210" s="203">
        <v>-3.2468659232701835</v>
      </c>
      <c r="L210" s="203">
        <v>-1.7725080954928778</v>
      </c>
      <c r="M210" s="203">
        <v>-2.2329042309694485</v>
      </c>
      <c r="N210" s="203">
        <v>-1.5683103929782249</v>
      </c>
      <c r="O210" s="203">
        <v>-1.2110933731418942</v>
      </c>
      <c r="P210" s="203">
        <v>-5.8238744215925475</v>
      </c>
      <c r="Q210" s="492">
        <v>-3.9840498440893466</v>
      </c>
      <c r="R210" s="677">
        <v>0</v>
      </c>
      <c r="S210" s="662">
        <v>-1</v>
      </c>
      <c r="T210" s="667">
        <v>1</v>
      </c>
      <c r="U210" s="436"/>
      <c r="V210" s="9"/>
      <c r="W210" s="9"/>
    </row>
    <row r="211" spans="1:23" s="57" customFormat="1" ht="27.9" hidden="1" customHeight="1">
      <c r="A211" s="593"/>
      <c r="B211" s="593"/>
      <c r="C211" s="593"/>
      <c r="D211" s="593"/>
      <c r="E211" s="142"/>
      <c r="F211" s="143"/>
      <c r="G211" s="145" t="s">
        <v>23</v>
      </c>
      <c r="H211" s="255">
        <v>-3.728907744342691</v>
      </c>
      <c r="I211" s="207">
        <v>-4.7260972474541862</v>
      </c>
      <c r="J211" s="207">
        <v>-12.342601873748416</v>
      </c>
      <c r="K211" s="207">
        <v>-3.8350171351798856</v>
      </c>
      <c r="L211" s="207">
        <v>-0.33014075754420613</v>
      </c>
      <c r="M211" s="207">
        <v>0.43384147154863495</v>
      </c>
      <c r="N211" s="207">
        <v>-0.40775645447101994</v>
      </c>
      <c r="O211" s="207">
        <v>-1.7357686128940397</v>
      </c>
      <c r="P211" s="207">
        <v>-2.9809703543618338</v>
      </c>
      <c r="Q211" s="494">
        <v>-3.4898935975517076</v>
      </c>
      <c r="R211" s="678">
        <v>0</v>
      </c>
      <c r="S211" s="661">
        <v>0</v>
      </c>
      <c r="T211" s="679">
        <v>0</v>
      </c>
      <c r="U211" s="436"/>
      <c r="V211" s="9"/>
      <c r="W211" s="9"/>
    </row>
    <row r="212" spans="1:23" s="57" customFormat="1" ht="27.9" customHeight="1">
      <c r="A212" s="593"/>
      <c r="B212" s="593"/>
      <c r="C212" s="593"/>
      <c r="D212" s="593"/>
      <c r="E212" s="391" t="s">
        <v>224</v>
      </c>
      <c r="F212" s="112"/>
      <c r="G212" s="117"/>
      <c r="H212" s="224">
        <v>0.91184235091719867</v>
      </c>
      <c r="I212" s="188">
        <v>0.73678672849518301</v>
      </c>
      <c r="J212" s="188">
        <v>-5.8889178933078545E-2</v>
      </c>
      <c r="K212" s="188">
        <v>0.11406108899941381</v>
      </c>
      <c r="L212" s="188">
        <v>1.8269150078347247</v>
      </c>
      <c r="M212" s="188">
        <v>-0.16171108218000874</v>
      </c>
      <c r="N212" s="188">
        <v>0.72699163014732682</v>
      </c>
      <c r="O212" s="188">
        <v>2.3000786497360552</v>
      </c>
      <c r="P212" s="188">
        <v>1.9935107020371119</v>
      </c>
      <c r="Q212" s="305">
        <v>0.13760446590430253</v>
      </c>
      <c r="R212" s="676">
        <v>0</v>
      </c>
      <c r="S212" s="656">
        <v>-1</v>
      </c>
      <c r="T212" s="665">
        <v>3</v>
      </c>
      <c r="U212" s="436"/>
      <c r="V212" s="9"/>
      <c r="W212" s="9"/>
    </row>
    <row r="213" spans="1:23" s="57" customFormat="1" ht="27.9" hidden="1" customHeight="1">
      <c r="A213" s="593"/>
      <c r="B213" s="593"/>
      <c r="C213" s="593"/>
      <c r="D213" s="593"/>
      <c r="E213" s="124"/>
      <c r="F213" s="56"/>
      <c r="G213" s="125" t="s">
        <v>3</v>
      </c>
      <c r="H213" s="227">
        <v>0.74067359393690613</v>
      </c>
      <c r="I213" s="203">
        <v>0.28619278487156763</v>
      </c>
      <c r="J213" s="203">
        <v>-0.78038203584323751</v>
      </c>
      <c r="K213" s="203">
        <v>0.11524469201269849</v>
      </c>
      <c r="L213" s="203">
        <v>2.3404036664526098</v>
      </c>
      <c r="M213" s="203">
        <v>0.3695091889995209</v>
      </c>
      <c r="N213" s="203">
        <v>0.58836358339175998</v>
      </c>
      <c r="O213" s="203">
        <v>2.5800692512513637</v>
      </c>
      <c r="P213" s="203">
        <v>2.0655230260046045</v>
      </c>
      <c r="Q213" s="492">
        <v>-0.17791211863223599</v>
      </c>
      <c r="R213" s="677">
        <v>0</v>
      </c>
      <c r="S213" s="662">
        <v>-1</v>
      </c>
      <c r="T213" s="667">
        <v>2</v>
      </c>
      <c r="U213" s="436"/>
      <c r="V213" s="9"/>
      <c r="W213" s="9"/>
    </row>
    <row r="214" spans="1:23" s="57" customFormat="1" ht="27.9" hidden="1" customHeight="1">
      <c r="A214" s="593"/>
      <c r="B214" s="593"/>
      <c r="C214" s="593"/>
      <c r="D214" s="593"/>
      <c r="E214" s="124"/>
      <c r="F214" s="56"/>
      <c r="G214" s="125" t="s">
        <v>4</v>
      </c>
      <c r="H214" s="227">
        <v>1.081197716943072</v>
      </c>
      <c r="I214" s="203">
        <v>1.1660091549366647</v>
      </c>
      <c r="J214" s="203">
        <v>0.60462584855588408</v>
      </c>
      <c r="K214" s="203">
        <v>0.11640200453243423</v>
      </c>
      <c r="L214" s="203">
        <v>1.2950957906118332</v>
      </c>
      <c r="M214" s="203">
        <v>-0.75535742227882408</v>
      </c>
      <c r="N214" s="203">
        <v>0.86323317681396927</v>
      </c>
      <c r="O214" s="203">
        <v>1.996514397573057</v>
      </c>
      <c r="P214" s="203">
        <v>1.9629914215948507</v>
      </c>
      <c r="Q214" s="492">
        <v>0.45208129910533346</v>
      </c>
      <c r="R214" s="677">
        <v>0</v>
      </c>
      <c r="S214" s="662">
        <v>0</v>
      </c>
      <c r="T214" s="667">
        <v>1</v>
      </c>
      <c r="U214" s="436"/>
      <c r="V214" s="9"/>
      <c r="W214" s="9"/>
    </row>
    <row r="215" spans="1:23" s="57" customFormat="1" ht="27.9" hidden="1" customHeight="1">
      <c r="A215" s="593"/>
      <c r="B215" s="593"/>
      <c r="C215" s="593"/>
      <c r="D215" s="593"/>
      <c r="E215" s="142"/>
      <c r="F215" s="143"/>
      <c r="G215" s="144" t="s">
        <v>260</v>
      </c>
      <c r="H215" s="227">
        <v>-0.30007655833581781</v>
      </c>
      <c r="I215" s="203">
        <v>-0.61300401552879746</v>
      </c>
      <c r="J215" s="203">
        <v>-3.2232170409649008</v>
      </c>
      <c r="K215" s="203">
        <v>-0.93742445111883121</v>
      </c>
      <c r="L215" s="203">
        <v>1.092479662450927</v>
      </c>
      <c r="M215" s="203">
        <v>-0.69146860817506317</v>
      </c>
      <c r="N215" s="203">
        <v>0.28487341974930791</v>
      </c>
      <c r="O215" s="203">
        <v>3.0193325297554785</v>
      </c>
      <c r="P215" s="203">
        <v>-7.3891887706314385E-2</v>
      </c>
      <c r="Q215" s="492">
        <v>-2.0049892587278206</v>
      </c>
      <c r="R215" s="677">
        <v>1</v>
      </c>
      <c r="S215" s="662">
        <v>-1</v>
      </c>
      <c r="T215" s="667">
        <v>0</v>
      </c>
      <c r="U215" s="436"/>
      <c r="V215" s="9"/>
      <c r="W215" s="9"/>
    </row>
    <row r="216" spans="1:23" s="57" customFormat="1" ht="27.9" hidden="1" customHeight="1">
      <c r="A216" s="593"/>
      <c r="B216" s="593"/>
      <c r="C216" s="593"/>
      <c r="D216" s="593"/>
      <c r="E216" s="142"/>
      <c r="F216" s="143"/>
      <c r="G216" s="144" t="s">
        <v>61</v>
      </c>
      <c r="H216" s="227">
        <v>0.47556091895029384</v>
      </c>
      <c r="I216" s="203">
        <v>2.725850232994409E-2</v>
      </c>
      <c r="J216" s="203">
        <v>0.5473265691707061</v>
      </c>
      <c r="K216" s="203">
        <v>0.14962259357206609</v>
      </c>
      <c r="L216" s="203">
        <v>2.1528808157405352</v>
      </c>
      <c r="M216" s="203">
        <v>-2.7025651943176854E-2</v>
      </c>
      <c r="N216" s="203">
        <v>-0.58995006260495764</v>
      </c>
      <c r="O216" s="203">
        <v>1.4408271476980459</v>
      </c>
      <c r="P216" s="203">
        <v>2.9088063065603551</v>
      </c>
      <c r="Q216" s="492">
        <v>-0.63911191289115177</v>
      </c>
      <c r="R216" s="677">
        <v>-1</v>
      </c>
      <c r="S216" s="662">
        <v>0</v>
      </c>
      <c r="T216" s="667">
        <v>0</v>
      </c>
      <c r="U216" s="436"/>
      <c r="V216" s="9"/>
      <c r="W216" s="9"/>
    </row>
    <row r="217" spans="1:23" s="57" customFormat="1" ht="27.9" hidden="1" customHeight="1">
      <c r="A217" s="593"/>
      <c r="B217" s="593"/>
      <c r="C217" s="593"/>
      <c r="D217" s="593"/>
      <c r="E217" s="142"/>
      <c r="F217" s="143"/>
      <c r="G217" s="144" t="s">
        <v>57</v>
      </c>
      <c r="H217" s="227">
        <v>1.3146869956600638</v>
      </c>
      <c r="I217" s="203">
        <v>0.9291949041715597</v>
      </c>
      <c r="J217" s="203">
        <v>-3.3912335971575391E-2</v>
      </c>
      <c r="K217" s="203">
        <v>0.93572185824597476</v>
      </c>
      <c r="L217" s="203">
        <v>2.9639066150183524</v>
      </c>
      <c r="M217" s="203">
        <v>0.31450115819773306</v>
      </c>
      <c r="N217" s="203">
        <v>-0.48650251657096355</v>
      </c>
      <c r="O217" s="203">
        <v>2.6315696733542282</v>
      </c>
      <c r="P217" s="203">
        <v>4.0174650110999632</v>
      </c>
      <c r="Q217" s="492">
        <v>0.24223925239041932</v>
      </c>
      <c r="R217" s="677">
        <v>0</v>
      </c>
      <c r="S217" s="662">
        <v>0</v>
      </c>
      <c r="T217" s="667">
        <v>0</v>
      </c>
      <c r="U217" s="436"/>
      <c r="V217" s="9"/>
      <c r="W217" s="9"/>
    </row>
    <row r="218" spans="1:23" s="57" customFormat="1" ht="27.9" hidden="1" customHeight="1">
      <c r="A218" s="593"/>
      <c r="B218" s="593"/>
      <c r="C218" s="593"/>
      <c r="D218" s="593"/>
      <c r="E218" s="142"/>
      <c r="F218" s="143"/>
      <c r="G218" s="144" t="s">
        <v>20</v>
      </c>
      <c r="H218" s="227">
        <v>0.1918905044895558</v>
      </c>
      <c r="I218" s="203">
        <v>3.7784907134086332E-2</v>
      </c>
      <c r="J218" s="203">
        <v>-3.9165324146279601</v>
      </c>
      <c r="K218" s="203">
        <v>-0.44930844448104468</v>
      </c>
      <c r="L218" s="203">
        <v>1.4245397908328128</v>
      </c>
      <c r="M218" s="203">
        <v>2.6208909337797959</v>
      </c>
      <c r="N218" s="203">
        <v>1.1441652313823436</v>
      </c>
      <c r="O218" s="203">
        <v>1.8791990244104051</v>
      </c>
      <c r="P218" s="203">
        <v>-3.3012487368374255</v>
      </c>
      <c r="Q218" s="492">
        <v>-0.18270629510126479</v>
      </c>
      <c r="R218" s="677">
        <v>0</v>
      </c>
      <c r="S218" s="662">
        <v>0</v>
      </c>
      <c r="T218" s="667">
        <v>0</v>
      </c>
      <c r="U218" s="436"/>
      <c r="V218" s="9"/>
      <c r="W218" s="9"/>
    </row>
    <row r="219" spans="1:23" s="57" customFormat="1" ht="27.9" hidden="1" customHeight="1">
      <c r="A219" s="593"/>
      <c r="B219" s="593"/>
      <c r="C219" s="593"/>
      <c r="D219" s="593"/>
      <c r="E219" s="142"/>
      <c r="F219" s="143"/>
      <c r="G219" s="144" t="s">
        <v>124</v>
      </c>
      <c r="H219" s="227">
        <v>1.3391818324228744</v>
      </c>
      <c r="I219" s="203">
        <v>0.93315623286876925</v>
      </c>
      <c r="J219" s="203">
        <v>1.5048865102682318</v>
      </c>
      <c r="K219" s="203">
        <v>0.30562844570397485</v>
      </c>
      <c r="L219" s="203">
        <v>2.8184185066143277</v>
      </c>
      <c r="M219" s="203">
        <v>-0.99590992648818211</v>
      </c>
      <c r="N219" s="203">
        <v>1.4883246850083678</v>
      </c>
      <c r="O219" s="203">
        <v>3.6635490709229881</v>
      </c>
      <c r="P219" s="203">
        <v>1.2153043999332469</v>
      </c>
      <c r="Q219" s="492">
        <v>0.97695139101475648</v>
      </c>
      <c r="R219" s="677">
        <v>0</v>
      </c>
      <c r="S219" s="662">
        <v>0</v>
      </c>
      <c r="T219" s="667">
        <v>2</v>
      </c>
      <c r="U219" s="436"/>
      <c r="V219" s="9"/>
      <c r="W219" s="9"/>
    </row>
    <row r="220" spans="1:23" s="57" customFormat="1" ht="27.9" hidden="1" customHeight="1">
      <c r="A220" s="593"/>
      <c r="B220" s="593"/>
      <c r="C220" s="593"/>
      <c r="D220" s="593"/>
      <c r="E220" s="142"/>
      <c r="F220" s="143"/>
      <c r="G220" s="144" t="s">
        <v>19</v>
      </c>
      <c r="H220" s="227">
        <v>1.5025854842786179</v>
      </c>
      <c r="I220" s="203">
        <v>0.53407505766214225</v>
      </c>
      <c r="J220" s="203">
        <v>1.1831856606977276</v>
      </c>
      <c r="K220" s="203">
        <v>0.79486723809756299</v>
      </c>
      <c r="L220" s="203">
        <v>3.5756629867925271</v>
      </c>
      <c r="M220" s="203">
        <v>0.56442626237622751</v>
      </c>
      <c r="N220" s="203">
        <v>1.6864782119739852</v>
      </c>
      <c r="O220" s="203">
        <v>2.7631182858553371</v>
      </c>
      <c r="P220" s="203">
        <v>7.8859833285050085</v>
      </c>
      <c r="Q220" s="492">
        <v>0.64986188902587116</v>
      </c>
      <c r="R220" s="677">
        <v>0</v>
      </c>
      <c r="S220" s="662">
        <v>0</v>
      </c>
      <c r="T220" s="667">
        <v>0</v>
      </c>
      <c r="U220" s="436"/>
      <c r="V220" s="9"/>
      <c r="W220" s="9"/>
    </row>
    <row r="221" spans="1:23" s="57" customFormat="1" ht="27.9" hidden="1" customHeight="1">
      <c r="A221" s="593"/>
      <c r="B221" s="593"/>
      <c r="C221" s="593"/>
      <c r="D221" s="593"/>
      <c r="E221" s="142"/>
      <c r="F221" s="143"/>
      <c r="G221" s="144" t="s">
        <v>66</v>
      </c>
      <c r="H221" s="227">
        <v>-1.7446150018853848</v>
      </c>
      <c r="I221" s="203">
        <v>-1.5357867755093393</v>
      </c>
      <c r="J221" s="203">
        <v>-9.1813356690994983</v>
      </c>
      <c r="K221" s="203">
        <v>-1.6431900215044917</v>
      </c>
      <c r="L221" s="203">
        <v>0.99960774096974436</v>
      </c>
      <c r="M221" s="203">
        <v>-6.7813677362584031</v>
      </c>
      <c r="N221" s="203">
        <v>-2.1544835866607706</v>
      </c>
      <c r="O221" s="203">
        <v>-0.57309882320248828</v>
      </c>
      <c r="P221" s="203">
        <v>-3.7544540128930928</v>
      </c>
      <c r="Q221" s="492">
        <v>-0.95125741660240148</v>
      </c>
      <c r="R221" s="677">
        <v>0</v>
      </c>
      <c r="S221" s="662">
        <v>-1</v>
      </c>
      <c r="T221" s="667">
        <v>0</v>
      </c>
      <c r="U221" s="436"/>
      <c r="V221" s="9"/>
      <c r="W221" s="9"/>
    </row>
    <row r="222" spans="1:23" s="57" customFormat="1" ht="27.9" hidden="1" customHeight="1">
      <c r="A222" s="593"/>
      <c r="B222" s="593"/>
      <c r="C222" s="593"/>
      <c r="D222" s="593"/>
      <c r="E222" s="142"/>
      <c r="F222" s="143"/>
      <c r="G222" s="144" t="s">
        <v>261</v>
      </c>
      <c r="H222" s="227">
        <v>-0.69366061229535536</v>
      </c>
      <c r="I222" s="203">
        <v>-1.4040060343197274</v>
      </c>
      <c r="J222" s="203">
        <v>-9.7695261497923749</v>
      </c>
      <c r="K222" s="203">
        <v>-0.93665436702227212</v>
      </c>
      <c r="L222" s="203">
        <v>1.9554886969135539</v>
      </c>
      <c r="M222" s="203">
        <v>1.6130314290092813</v>
      </c>
      <c r="N222" s="203">
        <v>1.1570463098768187</v>
      </c>
      <c r="O222" s="203">
        <v>3.6436993467587881</v>
      </c>
      <c r="P222" s="203">
        <v>-2.965173046282044</v>
      </c>
      <c r="Q222" s="492">
        <v>-0.28291459525456919</v>
      </c>
      <c r="R222" s="677">
        <v>0</v>
      </c>
      <c r="S222" s="662">
        <v>0</v>
      </c>
      <c r="T222" s="667">
        <v>1</v>
      </c>
      <c r="U222" s="436"/>
      <c r="V222" s="9"/>
      <c r="W222" s="9"/>
    </row>
    <row r="223" spans="1:23" s="57" customFormat="1" ht="27.9" hidden="1" customHeight="1">
      <c r="A223" s="593"/>
      <c r="B223" s="593"/>
      <c r="C223" s="593"/>
      <c r="D223" s="593"/>
      <c r="E223" s="142"/>
      <c r="F223" s="143"/>
      <c r="G223" s="144" t="s">
        <v>62</v>
      </c>
      <c r="H223" s="227">
        <v>-0.87844787069362074</v>
      </c>
      <c r="I223" s="203">
        <v>-1.8273331240744031</v>
      </c>
      <c r="J223" s="203">
        <v>-1.5619889985531756</v>
      </c>
      <c r="K223" s="203">
        <v>-1.7518272703524342</v>
      </c>
      <c r="L223" s="203">
        <v>1.1491379497368124</v>
      </c>
      <c r="M223" s="203">
        <v>1.2635821053943017</v>
      </c>
      <c r="N223" s="203">
        <v>1.4534299884859223</v>
      </c>
      <c r="O223" s="203">
        <v>1.2731816121934312</v>
      </c>
      <c r="P223" s="203">
        <v>0.38962584543109724</v>
      </c>
      <c r="Q223" s="492">
        <v>-1.5329571171668213</v>
      </c>
      <c r="R223" s="677">
        <v>0</v>
      </c>
      <c r="S223" s="662">
        <v>-1</v>
      </c>
      <c r="T223" s="667">
        <v>0</v>
      </c>
      <c r="U223" s="436"/>
      <c r="V223" s="9"/>
      <c r="W223" s="9"/>
    </row>
    <row r="224" spans="1:23" s="57" customFormat="1" ht="27.9" hidden="1" customHeight="1">
      <c r="A224" s="593"/>
      <c r="B224" s="593"/>
      <c r="C224" s="593"/>
      <c r="D224" s="593"/>
      <c r="E224" s="142"/>
      <c r="F224" s="143"/>
      <c r="G224" s="144" t="s">
        <v>21</v>
      </c>
      <c r="H224" s="227">
        <v>3.5469797911846124</v>
      </c>
      <c r="I224" s="203">
        <v>4.890847033937562</v>
      </c>
      <c r="J224" s="203">
        <v>14.706544035704351</v>
      </c>
      <c r="K224" s="203">
        <v>1.6018764578278555</v>
      </c>
      <c r="L224" s="203">
        <v>0.62108057285363838</v>
      </c>
      <c r="M224" s="203">
        <v>-2.7289966137864163</v>
      </c>
      <c r="N224" s="203">
        <v>1.5789135851065783</v>
      </c>
      <c r="O224" s="203">
        <v>0.92285369132729667</v>
      </c>
      <c r="P224" s="203">
        <v>1.6306766698459318</v>
      </c>
      <c r="Q224" s="492">
        <v>1.8840422846353899</v>
      </c>
      <c r="R224" s="677">
        <v>0</v>
      </c>
      <c r="S224" s="662">
        <v>0</v>
      </c>
      <c r="T224" s="667">
        <v>0</v>
      </c>
      <c r="U224" s="436"/>
      <c r="V224" s="9"/>
      <c r="W224" s="9"/>
    </row>
    <row r="225" spans="1:23" s="57" customFormat="1" ht="27.9" hidden="1" customHeight="1">
      <c r="A225" s="593"/>
      <c r="B225" s="593"/>
      <c r="C225" s="593"/>
      <c r="D225" s="593"/>
      <c r="E225" s="142"/>
      <c r="F225" s="143"/>
      <c r="G225" s="144" t="s">
        <v>22</v>
      </c>
      <c r="H225" s="227">
        <v>2.7631820630820139</v>
      </c>
      <c r="I225" s="203">
        <v>3.9673200218859996</v>
      </c>
      <c r="J225" s="203">
        <v>7.8098269588163562</v>
      </c>
      <c r="K225" s="203">
        <v>1.3138691670351301</v>
      </c>
      <c r="L225" s="203">
        <v>1.0231769698828321</v>
      </c>
      <c r="M225" s="203">
        <v>0.19716142275296633</v>
      </c>
      <c r="N225" s="203">
        <v>0.71944185772981806</v>
      </c>
      <c r="O225" s="203">
        <v>0.94259493839949826</v>
      </c>
      <c r="P225" s="203">
        <v>0.22369963329037423</v>
      </c>
      <c r="Q225" s="492">
        <v>1.5379645162556068</v>
      </c>
      <c r="R225" s="677">
        <v>0</v>
      </c>
      <c r="S225" s="662">
        <v>1</v>
      </c>
      <c r="T225" s="667">
        <v>0</v>
      </c>
      <c r="U225" s="436"/>
      <c r="V225" s="9"/>
      <c r="W225" s="9"/>
    </row>
    <row r="226" spans="1:23" s="57" customFormat="1" ht="27.9" hidden="1" customHeight="1">
      <c r="A226" s="593"/>
      <c r="B226" s="593"/>
      <c r="C226" s="593"/>
      <c r="D226" s="593"/>
      <c r="E226" s="142"/>
      <c r="F226" s="143"/>
      <c r="G226" s="145" t="s">
        <v>23</v>
      </c>
      <c r="H226" s="227">
        <v>3.5164612109995543</v>
      </c>
      <c r="I226" s="203">
        <v>2.8811687868010685</v>
      </c>
      <c r="J226" s="203">
        <v>2.7300029249903481</v>
      </c>
      <c r="K226" s="203">
        <v>2.1753265474543806</v>
      </c>
      <c r="L226" s="203">
        <v>1.9264973188170211</v>
      </c>
      <c r="M226" s="203">
        <v>2.0187098624864666</v>
      </c>
      <c r="N226" s="203">
        <v>2.5030052852346154</v>
      </c>
      <c r="O226" s="203">
        <v>5.4697686845693863</v>
      </c>
      <c r="P226" s="203">
        <v>13.914313006467282</v>
      </c>
      <c r="Q226" s="492">
        <v>2.1008193961464352</v>
      </c>
      <c r="R226" s="677">
        <v>0</v>
      </c>
      <c r="S226" s="662">
        <v>1</v>
      </c>
      <c r="T226" s="667">
        <v>0</v>
      </c>
      <c r="U226" s="436"/>
      <c r="V226" s="9"/>
      <c r="W226" s="9"/>
    </row>
    <row r="227" spans="1:23" s="57" customFormat="1" ht="27.9" customHeight="1">
      <c r="A227" s="593"/>
      <c r="B227" s="593"/>
      <c r="C227" s="593"/>
      <c r="D227" s="593"/>
      <c r="E227" s="391" t="s">
        <v>225</v>
      </c>
      <c r="F227" s="112"/>
      <c r="G227" s="117"/>
      <c r="H227" s="224">
        <v>0.20220967260126663</v>
      </c>
      <c r="I227" s="188">
        <v>-0.16660516775507964</v>
      </c>
      <c r="J227" s="188">
        <v>-1.4469121990681448</v>
      </c>
      <c r="K227" s="188">
        <v>-1.0828513457868238</v>
      </c>
      <c r="L227" s="188">
        <v>0.12530128867922932</v>
      </c>
      <c r="M227" s="188">
        <v>0.16094969249296842</v>
      </c>
      <c r="N227" s="188">
        <v>0.86257093554174258</v>
      </c>
      <c r="O227" s="188">
        <v>2.5862056885874449</v>
      </c>
      <c r="P227" s="188">
        <v>1.9686225172035838</v>
      </c>
      <c r="Q227" s="305">
        <v>-8.8886050961285407E-2</v>
      </c>
      <c r="R227" s="676">
        <v>1</v>
      </c>
      <c r="S227" s="656">
        <v>-1</v>
      </c>
      <c r="T227" s="665">
        <v>-1</v>
      </c>
      <c r="U227" s="436"/>
      <c r="V227" s="9"/>
      <c r="W227" s="9"/>
    </row>
    <row r="228" spans="1:23" s="57" customFormat="1" ht="27.9" hidden="1" customHeight="1">
      <c r="A228" s="593"/>
      <c r="B228" s="593"/>
      <c r="C228" s="593"/>
      <c r="D228" s="593"/>
      <c r="E228" s="124"/>
      <c r="F228" s="56"/>
      <c r="G228" s="125" t="s">
        <v>3</v>
      </c>
      <c r="H228" s="227">
        <v>-0.44358470654483101</v>
      </c>
      <c r="I228" s="203">
        <v>-0.32820302409618568</v>
      </c>
      <c r="J228" s="203">
        <v>-1.5188742248726002</v>
      </c>
      <c r="K228" s="203">
        <v>-1.8814697166625338</v>
      </c>
      <c r="L228" s="203">
        <v>-1.2915511617893305</v>
      </c>
      <c r="M228" s="203">
        <v>-1.9957543475346491</v>
      </c>
      <c r="N228" s="203">
        <v>0.22201706826951223</v>
      </c>
      <c r="O228" s="203">
        <v>0.93585750993181405</v>
      </c>
      <c r="P228" s="203">
        <v>0.2094230071132312</v>
      </c>
      <c r="Q228" s="492">
        <v>-0.4926332220952534</v>
      </c>
      <c r="R228" s="677">
        <v>1</v>
      </c>
      <c r="S228" s="662">
        <v>-1</v>
      </c>
      <c r="T228" s="667">
        <v>0</v>
      </c>
      <c r="U228" s="436"/>
      <c r="V228" s="9"/>
      <c r="W228" s="9"/>
    </row>
    <row r="229" spans="1:23" s="57" customFormat="1" ht="27.9" hidden="1" customHeight="1">
      <c r="A229" s="593"/>
      <c r="B229" s="593"/>
      <c r="C229" s="593"/>
      <c r="D229" s="593"/>
      <c r="E229" s="124"/>
      <c r="F229" s="56"/>
      <c r="G229" s="125" t="s">
        <v>4</v>
      </c>
      <c r="H229" s="227">
        <v>0.82294055832500279</v>
      </c>
      <c r="I229" s="203">
        <v>-2.01736829770537E-2</v>
      </c>
      <c r="J229" s="203">
        <v>-1.4576156682770014</v>
      </c>
      <c r="K229" s="203">
        <v>-0.29021227026624341</v>
      </c>
      <c r="L229" s="203">
        <v>1.6040293895480562</v>
      </c>
      <c r="M229" s="203">
        <v>2.6239418297400952</v>
      </c>
      <c r="N229" s="203">
        <v>1.5178832373648496</v>
      </c>
      <c r="O229" s="203">
        <v>4.3356827388882806</v>
      </c>
      <c r="P229" s="203">
        <v>3.4141987114081007</v>
      </c>
      <c r="Q229" s="492">
        <v>0.30586205106429853</v>
      </c>
      <c r="R229" s="677">
        <v>0</v>
      </c>
      <c r="S229" s="662">
        <v>0</v>
      </c>
      <c r="T229" s="667">
        <v>-1</v>
      </c>
      <c r="U229" s="436"/>
      <c r="V229" s="9"/>
      <c r="W229" s="9"/>
    </row>
    <row r="230" spans="1:23" s="57" customFormat="1" ht="27.9" hidden="1" customHeight="1">
      <c r="A230" s="593"/>
      <c r="B230" s="593"/>
      <c r="C230" s="593"/>
      <c r="D230" s="593"/>
      <c r="E230" s="142"/>
      <c r="F230" s="143"/>
      <c r="G230" s="144" t="s">
        <v>260</v>
      </c>
      <c r="H230" s="227">
        <v>0.81193453589527564</v>
      </c>
      <c r="I230" s="203">
        <v>-0.15082418417459165</v>
      </c>
      <c r="J230" s="203">
        <v>-1.5147363245585521</v>
      </c>
      <c r="K230" s="203">
        <v>-0.52272202951865188</v>
      </c>
      <c r="L230" s="203">
        <v>1.1493502286188617</v>
      </c>
      <c r="M230" s="203">
        <v>2.6618283188266867</v>
      </c>
      <c r="N230" s="203">
        <v>1.4145590919530271</v>
      </c>
      <c r="O230" s="203">
        <v>3.378909063591129</v>
      </c>
      <c r="P230" s="203">
        <v>5.7154984240845863</v>
      </c>
      <c r="Q230" s="492">
        <v>0.48904312085840118</v>
      </c>
      <c r="R230" s="677">
        <v>0</v>
      </c>
      <c r="S230" s="662">
        <v>0</v>
      </c>
      <c r="T230" s="667">
        <v>0</v>
      </c>
      <c r="U230" s="436"/>
      <c r="V230" s="9"/>
      <c r="W230" s="9"/>
    </row>
    <row r="231" spans="1:23" s="57" customFormat="1" ht="27.9" hidden="1" customHeight="1">
      <c r="A231" s="593"/>
      <c r="B231" s="593"/>
      <c r="C231" s="593"/>
      <c r="D231" s="593"/>
      <c r="E231" s="142"/>
      <c r="F231" s="143"/>
      <c r="G231" s="144" t="s">
        <v>61</v>
      </c>
      <c r="H231" s="227">
        <v>-1.0290239701893684</v>
      </c>
      <c r="I231" s="203">
        <v>-0.99118019948581904</v>
      </c>
      <c r="J231" s="203">
        <v>-2.9256981300137093</v>
      </c>
      <c r="K231" s="203">
        <v>-2.3048360211371017</v>
      </c>
      <c r="L231" s="203">
        <v>-1.2000532415728955</v>
      </c>
      <c r="M231" s="203">
        <v>-3.8568528360298333</v>
      </c>
      <c r="N231" s="203">
        <v>0.48053249019600663</v>
      </c>
      <c r="O231" s="203">
        <v>1.0410361262227723</v>
      </c>
      <c r="P231" s="203">
        <v>-3.1657763624345021</v>
      </c>
      <c r="Q231" s="492">
        <v>-0.3130174010066652</v>
      </c>
      <c r="R231" s="677">
        <v>0</v>
      </c>
      <c r="S231" s="662">
        <v>-1</v>
      </c>
      <c r="T231" s="667">
        <v>1</v>
      </c>
      <c r="U231" s="436"/>
      <c r="V231" s="9"/>
      <c r="W231" s="9"/>
    </row>
    <row r="232" spans="1:23" s="57" customFormat="1" ht="27.9" hidden="1" customHeight="1">
      <c r="A232" s="593"/>
      <c r="B232" s="593"/>
      <c r="C232" s="593"/>
      <c r="D232" s="593"/>
      <c r="E232" s="142"/>
      <c r="F232" s="143"/>
      <c r="G232" s="144" t="s">
        <v>57</v>
      </c>
      <c r="H232" s="227">
        <v>-0.13810844819268675</v>
      </c>
      <c r="I232" s="203">
        <v>6.9952304614795069E-2</v>
      </c>
      <c r="J232" s="203">
        <v>-0.29864481397193809</v>
      </c>
      <c r="K232" s="203">
        <v>-1.7691675519060928</v>
      </c>
      <c r="L232" s="203">
        <v>-1.1256951311942047</v>
      </c>
      <c r="M232" s="203">
        <v>-1.0139553590959087</v>
      </c>
      <c r="N232" s="203">
        <v>0.7621290600104631</v>
      </c>
      <c r="O232" s="203">
        <v>0.61964923952200179</v>
      </c>
      <c r="P232" s="203">
        <v>-0.45748648879246934</v>
      </c>
      <c r="Q232" s="492">
        <v>9.8963395466219461E-3</v>
      </c>
      <c r="R232" s="677">
        <v>0</v>
      </c>
      <c r="S232" s="662">
        <v>1</v>
      </c>
      <c r="T232" s="667">
        <v>-1</v>
      </c>
      <c r="U232" s="436"/>
      <c r="V232" s="9"/>
      <c r="W232" s="9"/>
    </row>
    <row r="233" spans="1:23" s="57" customFormat="1" ht="27.9" hidden="1" customHeight="1">
      <c r="A233" s="593"/>
      <c r="B233" s="593"/>
      <c r="C233" s="593"/>
      <c r="D233" s="593"/>
      <c r="E233" s="142"/>
      <c r="F233" s="143"/>
      <c r="G233" s="144" t="s">
        <v>20</v>
      </c>
      <c r="H233" s="227">
        <v>-0.63286770280956883</v>
      </c>
      <c r="I233" s="203">
        <v>-0.52717615154451636</v>
      </c>
      <c r="J233" s="203">
        <v>-1.0849201252370979</v>
      </c>
      <c r="K233" s="203">
        <v>-2.2546368485753967</v>
      </c>
      <c r="L233" s="203">
        <v>-1.4397796882108396</v>
      </c>
      <c r="M233" s="203">
        <v>-2.9063390275817826</v>
      </c>
      <c r="N233" s="203">
        <v>-1.5832251181280057</v>
      </c>
      <c r="O233" s="203">
        <v>1.3014905570390987</v>
      </c>
      <c r="P233" s="203">
        <v>1.3748337754105897</v>
      </c>
      <c r="Q233" s="492">
        <v>-0.91293333542163868</v>
      </c>
      <c r="R233" s="677">
        <v>0</v>
      </c>
      <c r="S233" s="662">
        <v>-1</v>
      </c>
      <c r="T233" s="667">
        <v>0</v>
      </c>
      <c r="U233" s="436"/>
      <c r="V233" s="9"/>
      <c r="W233" s="9"/>
    </row>
    <row r="234" spans="1:23" s="57" customFormat="1" ht="27.9" hidden="1" customHeight="1">
      <c r="A234" s="593"/>
      <c r="B234" s="593"/>
      <c r="C234" s="593"/>
      <c r="D234" s="593"/>
      <c r="E234" s="142"/>
      <c r="F234" s="143"/>
      <c r="G234" s="144" t="s">
        <v>124</v>
      </c>
      <c r="H234" s="227">
        <v>-1.1838303517624817</v>
      </c>
      <c r="I234" s="203">
        <v>-0.77815004214265482</v>
      </c>
      <c r="J234" s="203">
        <v>-3.6113534318045972</v>
      </c>
      <c r="K234" s="203">
        <v>-2.5267773036652166</v>
      </c>
      <c r="L234" s="203">
        <v>-1.9961721209099106</v>
      </c>
      <c r="M234" s="203">
        <v>-3.4033028133867762</v>
      </c>
      <c r="N234" s="203">
        <v>0.31842974319567041</v>
      </c>
      <c r="O234" s="203">
        <v>-1.2400531006730433</v>
      </c>
      <c r="P234" s="203">
        <v>0.18852525471015991</v>
      </c>
      <c r="Q234" s="492">
        <v>-1.2453011461162835</v>
      </c>
      <c r="R234" s="677">
        <v>0</v>
      </c>
      <c r="S234" s="662">
        <v>-1</v>
      </c>
      <c r="T234" s="667">
        <v>0</v>
      </c>
      <c r="U234" s="436"/>
      <c r="V234" s="9"/>
      <c r="W234" s="9"/>
    </row>
    <row r="235" spans="1:23" s="57" customFormat="1" ht="27.9" hidden="1" customHeight="1">
      <c r="A235" s="593"/>
      <c r="B235" s="593"/>
      <c r="C235" s="593"/>
      <c r="D235" s="593"/>
      <c r="E235" s="142"/>
      <c r="F235" s="143"/>
      <c r="G235" s="144" t="s">
        <v>19</v>
      </c>
      <c r="H235" s="227">
        <v>-0.49251816028251039</v>
      </c>
      <c r="I235" s="203">
        <v>0.39897898778907503</v>
      </c>
      <c r="J235" s="203">
        <v>0.15841320708634576</v>
      </c>
      <c r="K235" s="203">
        <v>-1.8894758066463835</v>
      </c>
      <c r="L235" s="203">
        <v>-3.0246298423143454</v>
      </c>
      <c r="M235" s="203">
        <v>-3.2738135711255651</v>
      </c>
      <c r="N235" s="203">
        <v>0.16197861054981422</v>
      </c>
      <c r="O235" s="203">
        <v>0.39038853149920527</v>
      </c>
      <c r="P235" s="203">
        <v>-2.3914034623660081</v>
      </c>
      <c r="Q235" s="492">
        <v>-0.94595441008818337</v>
      </c>
      <c r="R235" s="677">
        <v>1</v>
      </c>
      <c r="S235" s="662">
        <v>1</v>
      </c>
      <c r="T235" s="667">
        <v>0</v>
      </c>
      <c r="U235" s="436"/>
      <c r="V235" s="9"/>
      <c r="W235" s="9"/>
    </row>
    <row r="236" spans="1:23" s="57" customFormat="1" ht="27.9" hidden="1" customHeight="1">
      <c r="A236" s="593"/>
      <c r="B236" s="593"/>
      <c r="C236" s="593"/>
      <c r="D236" s="593"/>
      <c r="E236" s="142"/>
      <c r="F236" s="143"/>
      <c r="G236" s="144" t="s">
        <v>66</v>
      </c>
      <c r="H236" s="227">
        <v>1.655236539180541</v>
      </c>
      <c r="I236" s="203">
        <v>0.70189650929013725</v>
      </c>
      <c r="J236" s="203">
        <v>0.80419060519355856</v>
      </c>
      <c r="K236" s="203">
        <v>-9.4054670166862309E-2</v>
      </c>
      <c r="L236" s="203">
        <v>2.1656671933315916</v>
      </c>
      <c r="M236" s="203">
        <v>4.6304594471664604</v>
      </c>
      <c r="N236" s="203">
        <v>2.370232245538209</v>
      </c>
      <c r="O236" s="203">
        <v>5.3586523238583954</v>
      </c>
      <c r="P236" s="203">
        <v>5.5676826263935251</v>
      </c>
      <c r="Q236" s="492">
        <v>0.51547293994442001</v>
      </c>
      <c r="R236" s="677">
        <v>-1</v>
      </c>
      <c r="S236" s="662">
        <v>0</v>
      </c>
      <c r="T236" s="667">
        <v>0</v>
      </c>
      <c r="U236" s="436"/>
      <c r="V236" s="9"/>
      <c r="W236" s="9"/>
    </row>
    <row r="237" spans="1:23" s="57" customFormat="1" ht="27.9" hidden="1" customHeight="1">
      <c r="A237" s="593"/>
      <c r="B237" s="593"/>
      <c r="C237" s="593"/>
      <c r="D237" s="593"/>
      <c r="E237" s="142"/>
      <c r="F237" s="143"/>
      <c r="G237" s="144" t="s">
        <v>261</v>
      </c>
      <c r="H237" s="227">
        <v>1.3563948741939673</v>
      </c>
      <c r="I237" s="203">
        <v>1.0021993963921898</v>
      </c>
      <c r="J237" s="203">
        <v>2.1376444176213432</v>
      </c>
      <c r="K237" s="203">
        <v>1.5180068816556314E-2</v>
      </c>
      <c r="L237" s="203">
        <v>2.0967159865732614</v>
      </c>
      <c r="M237" s="203">
        <v>-0.28599723567792579</v>
      </c>
      <c r="N237" s="203">
        <v>1.0631302216412069</v>
      </c>
      <c r="O237" s="203">
        <v>3.9666981674136186</v>
      </c>
      <c r="P237" s="203">
        <v>1.7541231064317269</v>
      </c>
      <c r="Q237" s="492">
        <v>0.66057446547704879</v>
      </c>
      <c r="R237" s="677">
        <v>0</v>
      </c>
      <c r="S237" s="662">
        <v>-1</v>
      </c>
      <c r="T237" s="667">
        <v>1</v>
      </c>
      <c r="U237" s="436"/>
      <c r="V237" s="9"/>
      <c r="W237" s="9"/>
    </row>
    <row r="238" spans="1:23" s="57" customFormat="1" ht="27.9" hidden="1" customHeight="1">
      <c r="A238" s="593"/>
      <c r="B238" s="593"/>
      <c r="C238" s="593"/>
      <c r="D238" s="593"/>
      <c r="E238" s="142"/>
      <c r="F238" s="143"/>
      <c r="G238" s="144" t="s">
        <v>62</v>
      </c>
      <c r="H238" s="227">
        <v>0.50226247942851598</v>
      </c>
      <c r="I238" s="203">
        <v>0.47408249029672245</v>
      </c>
      <c r="J238" s="203">
        <v>-1.8294387520476527</v>
      </c>
      <c r="K238" s="203">
        <v>-0.94295739807404111</v>
      </c>
      <c r="L238" s="203">
        <v>8.8640881363613033E-3</v>
      </c>
      <c r="M238" s="203">
        <v>0.5073871066940896</v>
      </c>
      <c r="N238" s="203">
        <v>0.52436480705262323</v>
      </c>
      <c r="O238" s="203">
        <v>3.2732390668416702</v>
      </c>
      <c r="P238" s="203">
        <v>0.17217732219102411</v>
      </c>
      <c r="Q238" s="492">
        <v>0.48937014362483344</v>
      </c>
      <c r="R238" s="677">
        <v>0</v>
      </c>
      <c r="S238" s="662">
        <v>1</v>
      </c>
      <c r="T238" s="667">
        <v>0</v>
      </c>
      <c r="U238" s="436"/>
      <c r="V238" s="9"/>
      <c r="W238" s="9"/>
    </row>
    <row r="239" spans="1:23" s="57" customFormat="1" ht="27.9" hidden="1" customHeight="1">
      <c r="A239" s="593"/>
      <c r="B239" s="593"/>
      <c r="C239" s="593"/>
      <c r="D239" s="593"/>
      <c r="E239" s="142"/>
      <c r="F239" s="143"/>
      <c r="G239" s="144" t="s">
        <v>21</v>
      </c>
      <c r="H239" s="227">
        <v>1.7909882821323775</v>
      </c>
      <c r="I239" s="203">
        <v>1.7115135714128371</v>
      </c>
      <c r="J239" s="203">
        <v>1.0337726158825333</v>
      </c>
      <c r="K239" s="203">
        <v>0.49535412559751357</v>
      </c>
      <c r="L239" s="203">
        <v>1.8181831482320998</v>
      </c>
      <c r="M239" s="203">
        <v>3.06437890901472</v>
      </c>
      <c r="N239" s="203">
        <v>0.71371553276295963</v>
      </c>
      <c r="O239" s="203">
        <v>5.2439244097810755</v>
      </c>
      <c r="P239" s="203">
        <v>2.6636310224768645</v>
      </c>
      <c r="Q239" s="492">
        <v>0.13347963558090203</v>
      </c>
      <c r="R239" s="677">
        <v>0</v>
      </c>
      <c r="S239" s="662">
        <v>0</v>
      </c>
      <c r="T239" s="667">
        <v>0</v>
      </c>
      <c r="U239" s="436"/>
      <c r="V239" s="9"/>
      <c r="W239" s="9"/>
    </row>
    <row r="240" spans="1:23" s="57" customFormat="1" ht="27.9" hidden="1" customHeight="1">
      <c r="A240" s="593"/>
      <c r="B240" s="593"/>
      <c r="C240" s="593"/>
      <c r="D240" s="593"/>
      <c r="E240" s="142"/>
      <c r="F240" s="143"/>
      <c r="G240" s="144" t="s">
        <v>22</v>
      </c>
      <c r="H240" s="227">
        <v>-0.73465722399601585</v>
      </c>
      <c r="I240" s="203">
        <v>-3.1884654396441059</v>
      </c>
      <c r="J240" s="203">
        <v>-10.253581816591939</v>
      </c>
      <c r="K240" s="203">
        <v>-1.2319766162130374</v>
      </c>
      <c r="L240" s="203">
        <v>2.0336117738762871</v>
      </c>
      <c r="M240" s="203">
        <v>3.1317269028022343</v>
      </c>
      <c r="N240" s="203">
        <v>1.826566503007987</v>
      </c>
      <c r="O240" s="203">
        <v>6.372699565085238</v>
      </c>
      <c r="P240" s="203">
        <v>9.0361288110045521</v>
      </c>
      <c r="Q240" s="492">
        <v>-0.14060831741061763</v>
      </c>
      <c r="R240" s="677">
        <v>0</v>
      </c>
      <c r="S240" s="662">
        <v>0</v>
      </c>
      <c r="T240" s="667">
        <v>0</v>
      </c>
      <c r="U240" s="436"/>
      <c r="V240" s="9"/>
      <c r="W240" s="9"/>
    </row>
    <row r="241" spans="1:23" s="57" customFormat="1" ht="27.9" hidden="1" customHeight="1">
      <c r="A241" s="593"/>
      <c r="B241" s="593"/>
      <c r="C241" s="593"/>
      <c r="D241" s="593"/>
      <c r="E241" s="142"/>
      <c r="F241" s="143"/>
      <c r="G241" s="145" t="s">
        <v>23</v>
      </c>
      <c r="H241" s="227">
        <v>0.57186762814826864</v>
      </c>
      <c r="I241" s="203">
        <v>-0.60924033806817501</v>
      </c>
      <c r="J241" s="203">
        <v>0.36652211583510841</v>
      </c>
      <c r="K241" s="203">
        <v>4.1307555893885795E-2</v>
      </c>
      <c r="L241" s="203">
        <v>1.5315950941801582</v>
      </c>
      <c r="M241" s="203">
        <v>4.7870072102791683</v>
      </c>
      <c r="N241" s="203">
        <v>2.5537203570318061</v>
      </c>
      <c r="O241" s="203">
        <v>2.4225196791056041</v>
      </c>
      <c r="P241" s="203">
        <v>2.318166329401059</v>
      </c>
      <c r="Q241" s="492">
        <v>0.23474744240673306</v>
      </c>
      <c r="R241" s="677">
        <v>1</v>
      </c>
      <c r="S241" s="662">
        <v>0</v>
      </c>
      <c r="T241" s="667">
        <v>-2</v>
      </c>
      <c r="U241" s="436"/>
      <c r="V241" s="9"/>
      <c r="W241" s="9"/>
    </row>
    <row r="242" spans="1:23" s="57" customFormat="1" ht="27.9" customHeight="1">
      <c r="A242" s="593"/>
      <c r="B242" s="593"/>
      <c r="C242" s="593"/>
      <c r="D242" s="593"/>
      <c r="E242" s="111" t="s">
        <v>234</v>
      </c>
      <c r="F242" s="112"/>
      <c r="G242" s="117"/>
      <c r="H242" s="224">
        <v>1.1792077216301777</v>
      </c>
      <c r="I242" s="188">
        <v>1.1013881529549474</v>
      </c>
      <c r="J242" s="188">
        <v>-0.11178287314260904</v>
      </c>
      <c r="K242" s="188">
        <v>1.6421377903484342</v>
      </c>
      <c r="L242" s="188">
        <v>1.8421109669697828</v>
      </c>
      <c r="M242" s="188">
        <v>1.9107034777789615</v>
      </c>
      <c r="N242" s="188">
        <v>1.8332166409673336</v>
      </c>
      <c r="O242" s="188">
        <v>2.3542540219128005</v>
      </c>
      <c r="P242" s="188">
        <v>-2.0757414715222873</v>
      </c>
      <c r="Q242" s="305">
        <v>1.0926007873524308</v>
      </c>
      <c r="R242" s="676">
        <v>3</v>
      </c>
      <c r="S242" s="656">
        <v>2</v>
      </c>
      <c r="T242" s="665">
        <v>1</v>
      </c>
      <c r="U242" s="436"/>
      <c r="V242" s="9"/>
      <c r="W242" s="9"/>
    </row>
    <row r="243" spans="1:23" s="57" customFormat="1" ht="27.9" hidden="1" customHeight="1">
      <c r="A243" s="593"/>
      <c r="B243" s="593"/>
      <c r="C243" s="593"/>
      <c r="D243" s="593"/>
      <c r="E243" s="124"/>
      <c r="F243" s="56"/>
      <c r="G243" s="125" t="s">
        <v>3</v>
      </c>
      <c r="H243" s="227">
        <v>3.7300910733221047</v>
      </c>
      <c r="I243" s="203">
        <v>3.6070019374642479</v>
      </c>
      <c r="J243" s="203">
        <v>5.7321275808806993</v>
      </c>
      <c r="K243" s="203">
        <v>3.8568801713939234</v>
      </c>
      <c r="L243" s="203">
        <v>3.5557503442569312</v>
      </c>
      <c r="M243" s="203">
        <v>3.876302944156409</v>
      </c>
      <c r="N243" s="203">
        <v>2.9164956991768864</v>
      </c>
      <c r="O243" s="203">
        <v>4.2747010720106546</v>
      </c>
      <c r="P243" s="203">
        <v>4.9509777594601756</v>
      </c>
      <c r="Q243" s="492">
        <v>2.8390320756580163</v>
      </c>
      <c r="R243" s="677">
        <v>2</v>
      </c>
      <c r="S243" s="662">
        <v>1</v>
      </c>
      <c r="T243" s="667">
        <v>0</v>
      </c>
      <c r="U243" s="436"/>
      <c r="V243" s="9"/>
      <c r="W243" s="9"/>
    </row>
    <row r="244" spans="1:23" s="57" customFormat="1" ht="27.9" hidden="1" customHeight="1">
      <c r="A244" s="593"/>
      <c r="B244" s="593"/>
      <c r="C244" s="593"/>
      <c r="D244" s="593"/>
      <c r="E244" s="124"/>
      <c r="F244" s="56"/>
      <c r="G244" s="125" t="s">
        <v>4</v>
      </c>
      <c r="H244" s="227">
        <v>-1.2843289958062574</v>
      </c>
      <c r="I244" s="203">
        <v>-1.2936823993016842</v>
      </c>
      <c r="J244" s="203">
        <v>-5.1529800957095304</v>
      </c>
      <c r="K244" s="203">
        <v>-0.54125026057142267</v>
      </c>
      <c r="L244" s="203">
        <v>0.12248298636968902</v>
      </c>
      <c r="M244" s="203">
        <v>-0.1539408694923364</v>
      </c>
      <c r="N244" s="203">
        <v>0.75174152358631885</v>
      </c>
      <c r="O244" s="203">
        <v>0.41907684486049213</v>
      </c>
      <c r="P244" s="203">
        <v>-7.9417373796315136</v>
      </c>
      <c r="Q244" s="492">
        <v>-0.62356571751418355</v>
      </c>
      <c r="R244" s="677">
        <v>1</v>
      </c>
      <c r="S244" s="662">
        <v>1</v>
      </c>
      <c r="T244" s="667">
        <v>1</v>
      </c>
      <c r="U244" s="436"/>
      <c r="V244" s="9"/>
      <c r="W244" s="9"/>
    </row>
    <row r="245" spans="1:23" s="57" customFormat="1" ht="27.9" hidden="1" customHeight="1">
      <c r="A245" s="593"/>
      <c r="B245" s="593"/>
      <c r="C245" s="593"/>
      <c r="D245" s="593"/>
      <c r="E245" s="142"/>
      <c r="F245" s="143"/>
      <c r="G245" s="144" t="s">
        <v>260</v>
      </c>
      <c r="H245" s="227">
        <v>4.735677630647106</v>
      </c>
      <c r="I245" s="203">
        <v>5.5673579789199845</v>
      </c>
      <c r="J245" s="203">
        <v>9.3476116387070327</v>
      </c>
      <c r="K245" s="203">
        <v>5.0408525352514388</v>
      </c>
      <c r="L245" s="203">
        <v>3.2987689772318918</v>
      </c>
      <c r="M245" s="203">
        <v>4.1691089868964415</v>
      </c>
      <c r="N245" s="203">
        <v>3.7614026904844611</v>
      </c>
      <c r="O245" s="203">
        <v>1.5534117496014632</v>
      </c>
      <c r="P245" s="203">
        <v>2.9526981278640507</v>
      </c>
      <c r="Q245" s="492">
        <v>4.8454136531340009</v>
      </c>
      <c r="R245" s="677">
        <v>0</v>
      </c>
      <c r="S245" s="662">
        <v>0</v>
      </c>
      <c r="T245" s="667">
        <v>0</v>
      </c>
      <c r="U245" s="436"/>
      <c r="V245" s="9"/>
      <c r="W245" s="9"/>
    </row>
    <row r="246" spans="1:23" s="57" customFormat="1" ht="27.9" hidden="1" customHeight="1">
      <c r="A246" s="593"/>
      <c r="B246" s="593"/>
      <c r="C246" s="593"/>
      <c r="D246" s="593"/>
      <c r="E246" s="142"/>
      <c r="F246" s="143"/>
      <c r="G246" s="144" t="s">
        <v>61</v>
      </c>
      <c r="H246" s="227">
        <v>5.8377388892325737</v>
      </c>
      <c r="I246" s="203">
        <v>6.6752083723563054</v>
      </c>
      <c r="J246" s="203">
        <v>5.6831448151766271</v>
      </c>
      <c r="K246" s="203">
        <v>5.2927610148230491</v>
      </c>
      <c r="L246" s="203">
        <v>4.3431233736921753</v>
      </c>
      <c r="M246" s="203">
        <v>4.8526182065460599</v>
      </c>
      <c r="N246" s="203">
        <v>4.6888420280028651</v>
      </c>
      <c r="O246" s="203">
        <v>4.9838776878873556</v>
      </c>
      <c r="P246" s="203">
        <v>6.169932233673963</v>
      </c>
      <c r="Q246" s="492">
        <v>4.8569301117015788</v>
      </c>
      <c r="R246" s="677">
        <v>2</v>
      </c>
      <c r="S246" s="662">
        <v>0</v>
      </c>
      <c r="T246" s="667">
        <v>0</v>
      </c>
      <c r="U246" s="436"/>
      <c r="V246" s="9"/>
      <c r="W246" s="9"/>
    </row>
    <row r="247" spans="1:23" s="57" customFormat="1" ht="27.9" hidden="1" customHeight="1">
      <c r="A247" s="593"/>
      <c r="B247" s="593"/>
      <c r="C247" s="593"/>
      <c r="D247" s="593"/>
      <c r="E247" s="142"/>
      <c r="F247" s="143"/>
      <c r="G247" s="144" t="s">
        <v>57</v>
      </c>
      <c r="H247" s="227">
        <v>3.034772758035206</v>
      </c>
      <c r="I247" s="203">
        <v>2.7833821692341467</v>
      </c>
      <c r="J247" s="203">
        <v>6.0698140366459343</v>
      </c>
      <c r="K247" s="203">
        <v>3.3569377822756454</v>
      </c>
      <c r="L247" s="203">
        <v>2.3663063123025876</v>
      </c>
      <c r="M247" s="203">
        <v>2.0280614683562983</v>
      </c>
      <c r="N247" s="203">
        <v>2.2641622331065565</v>
      </c>
      <c r="O247" s="203">
        <v>4.0693987398474825</v>
      </c>
      <c r="P247" s="203">
        <v>6.7213833007322723</v>
      </c>
      <c r="Q247" s="492">
        <v>1.5872946639465781</v>
      </c>
      <c r="R247" s="677">
        <v>1</v>
      </c>
      <c r="S247" s="662">
        <v>0</v>
      </c>
      <c r="T247" s="667">
        <v>0</v>
      </c>
      <c r="U247" s="436"/>
      <c r="V247" s="9"/>
      <c r="W247" s="9"/>
    </row>
    <row r="248" spans="1:23" s="57" customFormat="1" ht="27.9" hidden="1" customHeight="1">
      <c r="A248" s="593"/>
      <c r="B248" s="593"/>
      <c r="C248" s="593"/>
      <c r="D248" s="593"/>
      <c r="E248" s="142"/>
      <c r="F248" s="143"/>
      <c r="G248" s="144" t="s">
        <v>20</v>
      </c>
      <c r="H248" s="227">
        <v>1.8227139082593689</v>
      </c>
      <c r="I248" s="203">
        <v>0.9911733143856325</v>
      </c>
      <c r="J248" s="203">
        <v>3.5962314513075331</v>
      </c>
      <c r="K248" s="203">
        <v>1.5186794727996809</v>
      </c>
      <c r="L248" s="203">
        <v>3.3034994884302202</v>
      </c>
      <c r="M248" s="203">
        <v>-1.60680681869417</v>
      </c>
      <c r="N248" s="203">
        <v>1.8422960627025224</v>
      </c>
      <c r="O248" s="203">
        <v>3.6111238625202522</v>
      </c>
      <c r="P248" s="203">
        <v>6.9839603937979309</v>
      </c>
      <c r="Q248" s="492">
        <v>1.3379200570254799</v>
      </c>
      <c r="R248" s="677">
        <v>-1</v>
      </c>
      <c r="S248" s="662">
        <v>0</v>
      </c>
      <c r="T248" s="667">
        <v>0</v>
      </c>
      <c r="U248" s="436"/>
      <c r="V248" s="9"/>
      <c r="W248" s="9"/>
    </row>
    <row r="249" spans="1:23" s="57" customFormat="1" ht="27.9" hidden="1" customHeight="1">
      <c r="A249" s="593"/>
      <c r="B249" s="593"/>
      <c r="C249" s="593"/>
      <c r="D249" s="593"/>
      <c r="E249" s="142"/>
      <c r="F249" s="143"/>
      <c r="G249" s="144" t="s">
        <v>124</v>
      </c>
      <c r="H249" s="227">
        <v>3.2391107430214987</v>
      </c>
      <c r="I249" s="203">
        <v>2.9400600593036046</v>
      </c>
      <c r="J249" s="203">
        <v>3.6833173448227434</v>
      </c>
      <c r="K249" s="203">
        <v>3.7290342653836888</v>
      </c>
      <c r="L249" s="203">
        <v>2.9474578071793971</v>
      </c>
      <c r="M249" s="203">
        <v>7.0567964779507424</v>
      </c>
      <c r="N249" s="203">
        <v>2.4072479171419285</v>
      </c>
      <c r="O249" s="203">
        <v>4.4329752938760496</v>
      </c>
      <c r="P249" s="203">
        <v>3.9021318544313326</v>
      </c>
      <c r="Q249" s="492">
        <v>2.2630309113763385</v>
      </c>
      <c r="R249" s="677">
        <v>0</v>
      </c>
      <c r="S249" s="662">
        <v>2</v>
      </c>
      <c r="T249" s="667">
        <v>0</v>
      </c>
      <c r="U249" s="436"/>
      <c r="V249" s="9"/>
      <c r="W249" s="9"/>
    </row>
    <row r="250" spans="1:23" s="57" customFormat="1" ht="27.9" hidden="1" customHeight="1">
      <c r="A250" s="593"/>
      <c r="B250" s="593"/>
      <c r="C250" s="593"/>
      <c r="D250" s="593"/>
      <c r="E250" s="142"/>
      <c r="F250" s="143"/>
      <c r="G250" s="144" t="s">
        <v>19</v>
      </c>
      <c r="H250" s="227">
        <v>3.8923265739257538</v>
      </c>
      <c r="I250" s="203">
        <v>2.7711182746715366</v>
      </c>
      <c r="J250" s="203">
        <v>5.8123768203797175</v>
      </c>
      <c r="K250" s="203">
        <v>4.3923357883018053</v>
      </c>
      <c r="L250" s="203">
        <v>5.469162678851692</v>
      </c>
      <c r="M250" s="203">
        <v>8.1064148319192526</v>
      </c>
      <c r="N250" s="203">
        <v>2.6122403327824681</v>
      </c>
      <c r="O250" s="203">
        <v>7.5892298445759963</v>
      </c>
      <c r="P250" s="203">
        <v>3.8135339515805287</v>
      </c>
      <c r="Q250" s="492">
        <v>2.3140987246736753</v>
      </c>
      <c r="R250" s="677">
        <v>0</v>
      </c>
      <c r="S250" s="662">
        <v>-1</v>
      </c>
      <c r="T250" s="667">
        <v>0</v>
      </c>
      <c r="U250" s="436"/>
      <c r="V250" s="9"/>
      <c r="W250" s="9"/>
    </row>
    <row r="251" spans="1:23" s="57" customFormat="1" ht="27.9" hidden="1" customHeight="1">
      <c r="A251" s="593"/>
      <c r="B251" s="593"/>
      <c r="C251" s="593"/>
      <c r="D251" s="593"/>
      <c r="E251" s="142"/>
      <c r="F251" s="143"/>
      <c r="G251" s="144" t="s">
        <v>66</v>
      </c>
      <c r="H251" s="227">
        <v>0.85086985374286028</v>
      </c>
      <c r="I251" s="203">
        <v>1.8370022563717856</v>
      </c>
      <c r="J251" s="203">
        <v>0.76354765605718011</v>
      </c>
      <c r="K251" s="203">
        <v>1.9460997846098858</v>
      </c>
      <c r="L251" s="203">
        <v>1.0215663980204202</v>
      </c>
      <c r="M251" s="203">
        <v>-2.2822544252248651</v>
      </c>
      <c r="N251" s="203">
        <v>-0.30271852478255568</v>
      </c>
      <c r="O251" s="203">
        <v>-0.28975003202380911</v>
      </c>
      <c r="P251" s="203">
        <v>-6.0049390582796267</v>
      </c>
      <c r="Q251" s="492">
        <v>1.2953722046061342</v>
      </c>
      <c r="R251" s="677">
        <v>1</v>
      </c>
      <c r="S251" s="662">
        <v>0</v>
      </c>
      <c r="T251" s="667">
        <v>1</v>
      </c>
      <c r="U251" s="436"/>
      <c r="V251" s="9"/>
      <c r="W251" s="9"/>
    </row>
    <row r="252" spans="1:23" s="57" customFormat="1" ht="27.9" hidden="1" customHeight="1">
      <c r="A252" s="593"/>
      <c r="B252" s="593"/>
      <c r="C252" s="593"/>
      <c r="D252" s="593"/>
      <c r="E252" s="142"/>
      <c r="F252" s="143"/>
      <c r="G252" s="144" t="s">
        <v>261</v>
      </c>
      <c r="H252" s="227">
        <v>2.2591544782844637</v>
      </c>
      <c r="I252" s="203">
        <v>2.0710216797142462</v>
      </c>
      <c r="J252" s="203">
        <v>3.2629812156998779</v>
      </c>
      <c r="K252" s="203">
        <v>2.6686100382824924</v>
      </c>
      <c r="L252" s="203">
        <v>1.1580543736152689</v>
      </c>
      <c r="M252" s="203">
        <v>3.1287806533766722</v>
      </c>
      <c r="N252" s="203">
        <v>2.4933885591701284</v>
      </c>
      <c r="O252" s="203">
        <v>4.1160595221797935</v>
      </c>
      <c r="P252" s="203">
        <v>3.2631141928513014</v>
      </c>
      <c r="Q252" s="492">
        <v>1.4127968701099776</v>
      </c>
      <c r="R252" s="677">
        <v>0</v>
      </c>
      <c r="S252" s="662">
        <v>1</v>
      </c>
      <c r="T252" s="667">
        <v>-1</v>
      </c>
      <c r="U252" s="436"/>
      <c r="V252" s="9"/>
      <c r="W252" s="9"/>
    </row>
    <row r="253" spans="1:23" s="57" customFormat="1" ht="27.9" hidden="1" customHeight="1">
      <c r="A253" s="593"/>
      <c r="B253" s="593"/>
      <c r="C253" s="593"/>
      <c r="D253" s="593"/>
      <c r="E253" s="142"/>
      <c r="F253" s="143"/>
      <c r="G253" s="144" t="s">
        <v>62</v>
      </c>
      <c r="H253" s="227">
        <v>-4.0406967968939167E-2</v>
      </c>
      <c r="I253" s="203">
        <v>-7.703166720864596E-2</v>
      </c>
      <c r="J253" s="203">
        <v>3.6414565888234804</v>
      </c>
      <c r="K253" s="203">
        <v>0.20598914272870505</v>
      </c>
      <c r="L253" s="203">
        <v>1.1126799220675974</v>
      </c>
      <c r="M253" s="203">
        <v>-1.8513561860544838</v>
      </c>
      <c r="N253" s="203">
        <v>0.71974843347437911</v>
      </c>
      <c r="O253" s="203">
        <v>1.6671015723008362</v>
      </c>
      <c r="P253" s="203">
        <v>-3.4406401271957234</v>
      </c>
      <c r="Q253" s="492">
        <v>-1.5237563649920096</v>
      </c>
      <c r="R253" s="677">
        <v>-1</v>
      </c>
      <c r="S253" s="662">
        <v>0</v>
      </c>
      <c r="T253" s="667">
        <v>0</v>
      </c>
      <c r="U253" s="436"/>
      <c r="V253" s="9"/>
      <c r="W253" s="9"/>
    </row>
    <row r="254" spans="1:23" s="57" customFormat="1" ht="27.9" hidden="1" customHeight="1">
      <c r="A254" s="593"/>
      <c r="B254" s="593"/>
      <c r="C254" s="593"/>
      <c r="D254" s="593"/>
      <c r="E254" s="142"/>
      <c r="F254" s="143"/>
      <c r="G254" s="144" t="s">
        <v>21</v>
      </c>
      <c r="H254" s="227">
        <v>-3.3672460982059227</v>
      </c>
      <c r="I254" s="203">
        <v>-5.7780373170558841</v>
      </c>
      <c r="J254" s="203">
        <v>-16.919580314569181</v>
      </c>
      <c r="K254" s="203">
        <v>-2.1134046410924423</v>
      </c>
      <c r="L254" s="203">
        <v>2.8485486015579653</v>
      </c>
      <c r="M254" s="203">
        <v>0.31922413704321695</v>
      </c>
      <c r="N254" s="203">
        <v>2.2756365416528146</v>
      </c>
      <c r="O254" s="203">
        <v>4.328033233703743</v>
      </c>
      <c r="P254" s="203">
        <v>-4.01040130928636</v>
      </c>
      <c r="Q254" s="492">
        <v>-0.80269751389578925</v>
      </c>
      <c r="R254" s="677">
        <v>0</v>
      </c>
      <c r="S254" s="662">
        <v>0</v>
      </c>
      <c r="T254" s="667">
        <v>0</v>
      </c>
      <c r="U254" s="436"/>
      <c r="V254" s="9"/>
      <c r="W254" s="9"/>
    </row>
    <row r="255" spans="1:23" s="57" customFormat="1" ht="27.9" hidden="1" customHeight="1">
      <c r="A255" s="593"/>
      <c r="B255" s="593"/>
      <c r="C255" s="593"/>
      <c r="D255" s="593"/>
      <c r="E255" s="142"/>
      <c r="F255" s="143"/>
      <c r="G255" s="144" t="s">
        <v>22</v>
      </c>
      <c r="H255" s="227">
        <v>1.4998749367740811</v>
      </c>
      <c r="I255" s="203">
        <v>0.80871794915089401</v>
      </c>
      <c r="J255" s="203">
        <v>3.2413379053422999</v>
      </c>
      <c r="K255" s="203">
        <v>0.28418654431634405</v>
      </c>
      <c r="L255" s="203">
        <v>1.8757659025240394</v>
      </c>
      <c r="M255" s="203">
        <v>4.4090926239467851</v>
      </c>
      <c r="N255" s="203">
        <v>3.3852431248374555</v>
      </c>
      <c r="O255" s="203">
        <v>2.6123984202270463</v>
      </c>
      <c r="P255" s="203">
        <v>1.7803000396068627</v>
      </c>
      <c r="Q255" s="492">
        <v>1.1885046119175837</v>
      </c>
      <c r="R255" s="677">
        <v>1</v>
      </c>
      <c r="S255" s="662">
        <v>1</v>
      </c>
      <c r="T255" s="667">
        <v>0</v>
      </c>
      <c r="U255" s="436"/>
      <c r="V255" s="9"/>
      <c r="W255" s="9"/>
    </row>
    <row r="256" spans="1:23" s="57" customFormat="1" ht="27.9" hidden="1" customHeight="1">
      <c r="A256" s="593"/>
      <c r="B256" s="593"/>
      <c r="C256" s="593"/>
      <c r="D256" s="593"/>
      <c r="E256" s="142"/>
      <c r="F256" s="143"/>
      <c r="G256" s="145" t="s">
        <v>23</v>
      </c>
      <c r="H256" s="227">
        <v>-8.3634844292132975</v>
      </c>
      <c r="I256" s="203">
        <v>-6.1668816773872148</v>
      </c>
      <c r="J256" s="203">
        <v>-23.026690277421622</v>
      </c>
      <c r="K256" s="203">
        <v>-6.0826311672740108</v>
      </c>
      <c r="L256" s="203">
        <v>-6.4892984313488338</v>
      </c>
      <c r="M256" s="203">
        <v>-3.5438421578605213</v>
      </c>
      <c r="N256" s="203">
        <v>-3.4158498593280235</v>
      </c>
      <c r="O256" s="203">
        <v>-8.1812273867704732</v>
      </c>
      <c r="P256" s="203">
        <v>-30.862115922816088</v>
      </c>
      <c r="Q256" s="492">
        <v>-5.012795796339697</v>
      </c>
      <c r="R256" s="677">
        <v>0</v>
      </c>
      <c r="S256" s="662">
        <v>-1</v>
      </c>
      <c r="T256" s="667">
        <v>1</v>
      </c>
      <c r="U256" s="436"/>
      <c r="V256" s="9"/>
      <c r="W256" s="9"/>
    </row>
    <row r="257" spans="1:23" s="57" customFormat="1" ht="27.9" customHeight="1">
      <c r="A257" s="593"/>
      <c r="B257" s="593"/>
      <c r="C257" s="593"/>
      <c r="D257" s="593"/>
      <c r="E257" s="235" t="s">
        <v>262</v>
      </c>
      <c r="F257" s="112"/>
      <c r="G257" s="117"/>
      <c r="H257" s="224">
        <v>-6.2279619947474991</v>
      </c>
      <c r="I257" s="188">
        <v>-5.7363482664614214</v>
      </c>
      <c r="J257" s="188">
        <v>-22.000227446904887</v>
      </c>
      <c r="K257" s="188">
        <v>-4.5442200594241822</v>
      </c>
      <c r="L257" s="188">
        <v>-4.3450799870153274</v>
      </c>
      <c r="M257" s="188">
        <v>-2.1768566105546143</v>
      </c>
      <c r="N257" s="188">
        <v>1.3786741036150461</v>
      </c>
      <c r="O257" s="188">
        <v>-4.9899117874743322</v>
      </c>
      <c r="P257" s="188">
        <v>-20.085666301868645</v>
      </c>
      <c r="Q257" s="305">
        <v>-4.5192603962985034</v>
      </c>
      <c r="R257" s="676">
        <v>-4</v>
      </c>
      <c r="S257" s="656">
        <v>0</v>
      </c>
      <c r="T257" s="665">
        <v>-1</v>
      </c>
      <c r="U257" s="436"/>
      <c r="V257" s="9"/>
      <c r="W257" s="9"/>
    </row>
    <row r="258" spans="1:23" s="57" customFormat="1" ht="27.9" hidden="1" customHeight="1">
      <c r="A258" s="593"/>
      <c r="B258" s="593"/>
      <c r="C258" s="593"/>
      <c r="D258" s="593"/>
      <c r="E258" s="124"/>
      <c r="F258" s="56"/>
      <c r="G258" s="125" t="s">
        <v>3</v>
      </c>
      <c r="H258" s="227">
        <v>-9.1630862311895172</v>
      </c>
      <c r="I258" s="203">
        <v>-7.2503313746120472</v>
      </c>
      <c r="J258" s="203">
        <v>-32.047547493157239</v>
      </c>
      <c r="K258" s="203">
        <v>-7.48298729666406</v>
      </c>
      <c r="L258" s="203">
        <v>-8.175137465488195</v>
      </c>
      <c r="M258" s="203">
        <v>-4.1503545243506963</v>
      </c>
      <c r="N258" s="203">
        <v>-1.9512376869096268</v>
      </c>
      <c r="O258" s="203">
        <v>-9.6821589381301436</v>
      </c>
      <c r="P258" s="203">
        <v>-29.475355522872114</v>
      </c>
      <c r="Q258" s="492">
        <v>-6.7042295036676611</v>
      </c>
      <c r="R258" s="677">
        <v>-2</v>
      </c>
      <c r="S258" s="662">
        <v>1</v>
      </c>
      <c r="T258" s="667">
        <v>0</v>
      </c>
      <c r="U258" s="436"/>
      <c r="V258" s="9"/>
      <c r="W258" s="9"/>
    </row>
    <row r="259" spans="1:23" s="57" customFormat="1" ht="27.9" hidden="1" customHeight="1">
      <c r="A259" s="593"/>
      <c r="B259" s="593"/>
      <c r="C259" s="593"/>
      <c r="D259" s="593"/>
      <c r="E259" s="124"/>
      <c r="F259" s="56"/>
      <c r="G259" s="125" t="s">
        <v>4</v>
      </c>
      <c r="H259" s="227">
        <v>-3.3082282919976644</v>
      </c>
      <c r="I259" s="203">
        <v>-4.2631400609626473</v>
      </c>
      <c r="J259" s="203">
        <v>-12.472044611731787</v>
      </c>
      <c r="K259" s="203">
        <v>-1.4333435413619635</v>
      </c>
      <c r="L259" s="203">
        <v>-0.41070603340596001</v>
      </c>
      <c r="M259" s="203">
        <v>-8.9246970304056594E-3</v>
      </c>
      <c r="N259" s="203">
        <v>4.7431603451549309</v>
      </c>
      <c r="O259" s="203">
        <v>-0.11335918803012957</v>
      </c>
      <c r="P259" s="203">
        <v>-11.356582771843801</v>
      </c>
      <c r="Q259" s="492">
        <v>-2.3446284916893037</v>
      </c>
      <c r="R259" s="677">
        <v>-2</v>
      </c>
      <c r="S259" s="662">
        <v>-1</v>
      </c>
      <c r="T259" s="667">
        <v>-1</v>
      </c>
      <c r="U259" s="436"/>
      <c r="V259" s="9"/>
      <c r="W259" s="9"/>
    </row>
    <row r="260" spans="1:23" s="57" customFormat="1" ht="27.9" customHeight="1">
      <c r="A260" s="593"/>
      <c r="B260" s="593"/>
      <c r="C260" s="593"/>
      <c r="D260" s="593"/>
      <c r="E260" s="142"/>
      <c r="F260" s="143"/>
      <c r="G260" s="144" t="s">
        <v>260</v>
      </c>
      <c r="H260" s="227">
        <v>-18.588078381072346</v>
      </c>
      <c r="I260" s="203">
        <v>-14.322889310731867</v>
      </c>
      <c r="J260" s="203">
        <v>-40.886921175664355</v>
      </c>
      <c r="K260" s="203">
        <v>-16.356386266162048</v>
      </c>
      <c r="L260" s="203">
        <v>-19.968897634192349</v>
      </c>
      <c r="M260" s="203">
        <v>-18.061596293810087</v>
      </c>
      <c r="N260" s="203">
        <v>-13.001870538693314</v>
      </c>
      <c r="O260" s="203">
        <v>-22.393044635641012</v>
      </c>
      <c r="P260" s="203">
        <v>-45.076807012329205</v>
      </c>
      <c r="Q260" s="492">
        <v>-14.99411695367929</v>
      </c>
      <c r="R260" s="677">
        <v>-1</v>
      </c>
      <c r="S260" s="662">
        <v>0</v>
      </c>
      <c r="T260" s="667">
        <v>1</v>
      </c>
      <c r="U260" s="436"/>
      <c r="V260" s="9"/>
      <c r="W260" s="9"/>
    </row>
    <row r="261" spans="1:23" s="57" customFormat="1" ht="27.9" customHeight="1">
      <c r="A261" s="593"/>
      <c r="B261" s="593"/>
      <c r="C261" s="593"/>
      <c r="D261" s="593"/>
      <c r="E261" s="142"/>
      <c r="F261" s="143"/>
      <c r="G261" s="144" t="s">
        <v>61</v>
      </c>
      <c r="H261" s="227">
        <v>-16.813388257729155</v>
      </c>
      <c r="I261" s="203">
        <v>-13.54436246417705</v>
      </c>
      <c r="J261" s="203">
        <v>-45.806610162792794</v>
      </c>
      <c r="K261" s="203">
        <v>-13.385409920063072</v>
      </c>
      <c r="L261" s="203">
        <v>-15.809727977348828</v>
      </c>
      <c r="M261" s="203">
        <v>-7.8345331989858256</v>
      </c>
      <c r="N261" s="203">
        <v>-9.0658418062293791</v>
      </c>
      <c r="O261" s="203">
        <v>-23.490659080455785</v>
      </c>
      <c r="P261" s="203">
        <v>-41.239905999201007</v>
      </c>
      <c r="Q261" s="492">
        <v>-12.708757790670532</v>
      </c>
      <c r="R261" s="677">
        <v>-1</v>
      </c>
      <c r="S261" s="662">
        <v>2</v>
      </c>
      <c r="T261" s="667">
        <v>0</v>
      </c>
      <c r="U261" s="436"/>
      <c r="V261" s="9"/>
      <c r="W261" s="9"/>
    </row>
    <row r="262" spans="1:23" s="57" customFormat="1" ht="27.9" customHeight="1">
      <c r="A262" s="593"/>
      <c r="B262" s="593"/>
      <c r="C262" s="593"/>
      <c r="D262" s="593"/>
      <c r="E262" s="142"/>
      <c r="F262" s="143"/>
      <c r="G262" s="144" t="s">
        <v>57</v>
      </c>
      <c r="H262" s="227">
        <v>-8.5033094823940125</v>
      </c>
      <c r="I262" s="203">
        <v>-7.0156120392576096</v>
      </c>
      <c r="J262" s="203">
        <v>-35.7242787603723</v>
      </c>
      <c r="K262" s="203">
        <v>-6.5191716089723144</v>
      </c>
      <c r="L262" s="203">
        <v>-5.9366286137587174</v>
      </c>
      <c r="M262" s="203">
        <v>1.3950244650447736</v>
      </c>
      <c r="N262" s="203">
        <v>-1.620380018533548</v>
      </c>
      <c r="O262" s="203">
        <v>-7.3312575885736333</v>
      </c>
      <c r="P262" s="203">
        <v>-32.450045322093615</v>
      </c>
      <c r="Q262" s="492">
        <v>-5.5588745648134061</v>
      </c>
      <c r="R262" s="677">
        <v>-1</v>
      </c>
      <c r="S262" s="662">
        <v>-1</v>
      </c>
      <c r="T262" s="667">
        <v>0</v>
      </c>
      <c r="U262" s="436"/>
      <c r="V262" s="9"/>
      <c r="W262" s="9"/>
    </row>
    <row r="263" spans="1:23" s="57" customFormat="1" ht="27.9" customHeight="1">
      <c r="A263" s="593"/>
      <c r="B263" s="593"/>
      <c r="C263" s="593"/>
      <c r="D263" s="593"/>
      <c r="E263" s="142"/>
      <c r="F263" s="143"/>
      <c r="G263" s="144" t="s">
        <v>20</v>
      </c>
      <c r="H263" s="227">
        <v>-3.3493254222937172</v>
      </c>
      <c r="I263" s="203">
        <v>-1.8077132766195416</v>
      </c>
      <c r="J263" s="203">
        <v>-22.166826176524605</v>
      </c>
      <c r="K263" s="203">
        <v>-2.0762634226077852</v>
      </c>
      <c r="L263" s="203">
        <v>-3.0270906493532177</v>
      </c>
      <c r="M263" s="203">
        <v>-2.4192655820892393</v>
      </c>
      <c r="N263" s="203">
        <v>3.2242216703907562</v>
      </c>
      <c r="O263" s="203">
        <v>-2.6842963162553883</v>
      </c>
      <c r="P263" s="203">
        <v>-17.891392857990454</v>
      </c>
      <c r="Q263" s="492">
        <v>-1.9370986475869794</v>
      </c>
      <c r="R263" s="677">
        <v>1</v>
      </c>
      <c r="S263" s="662">
        <v>0</v>
      </c>
      <c r="T263" s="667">
        <v>0</v>
      </c>
      <c r="U263" s="436"/>
      <c r="V263" s="9"/>
      <c r="W263" s="9"/>
    </row>
    <row r="264" spans="1:23" s="57" customFormat="1" ht="27.9" hidden="1" customHeight="1">
      <c r="A264" s="593"/>
      <c r="B264" s="593"/>
      <c r="C264" s="593"/>
      <c r="D264" s="593"/>
      <c r="E264" s="142"/>
      <c r="F264" s="143"/>
      <c r="G264" s="144" t="s">
        <v>124</v>
      </c>
      <c r="H264" s="227">
        <v>-1.3138910203535668</v>
      </c>
      <c r="I264" s="203">
        <v>-1.1598120179883069</v>
      </c>
      <c r="J264" s="203">
        <v>-17.846541184693468</v>
      </c>
      <c r="K264" s="203">
        <v>-1.5559319656726323</v>
      </c>
      <c r="L264" s="203">
        <v>-0.28656325430816132</v>
      </c>
      <c r="M264" s="203">
        <v>4.779469196902939</v>
      </c>
      <c r="N264" s="203">
        <v>6.1500702495516624</v>
      </c>
      <c r="O264" s="203">
        <v>2.2060664044300378</v>
      </c>
      <c r="P264" s="203">
        <v>-13.68028164227424</v>
      </c>
      <c r="Q264" s="492">
        <v>-1.3850072716722805</v>
      </c>
      <c r="R264" s="677">
        <v>1</v>
      </c>
      <c r="S264" s="662">
        <v>0</v>
      </c>
      <c r="T264" s="667">
        <v>-1</v>
      </c>
      <c r="U264" s="436"/>
      <c r="V264" s="9"/>
      <c r="W264" s="9"/>
    </row>
    <row r="265" spans="1:23" s="57" customFormat="1" ht="27.9" hidden="1" customHeight="1">
      <c r="A265" s="593"/>
      <c r="B265" s="593"/>
      <c r="C265" s="593"/>
      <c r="D265" s="593"/>
      <c r="E265" s="142"/>
      <c r="F265" s="143"/>
      <c r="G265" s="144" t="s">
        <v>19</v>
      </c>
      <c r="H265" s="227">
        <v>-6.0656043090065968</v>
      </c>
      <c r="I265" s="203">
        <v>-5.3396763800302747</v>
      </c>
      <c r="J265" s="203">
        <v>-28.821498850448954</v>
      </c>
      <c r="K265" s="203">
        <v>-4.6029492854974237</v>
      </c>
      <c r="L265" s="203">
        <v>-3.9570417800461857</v>
      </c>
      <c r="M265" s="203">
        <v>-3.2148853212589392</v>
      </c>
      <c r="N265" s="203">
        <v>2.029223862904475</v>
      </c>
      <c r="O265" s="203">
        <v>-4.2878680701492558</v>
      </c>
      <c r="P265" s="203">
        <v>-21.060638153313057</v>
      </c>
      <c r="Q265" s="492">
        <v>-3.5081692373753772</v>
      </c>
      <c r="R265" s="677">
        <v>-1</v>
      </c>
      <c r="S265" s="662">
        <v>0</v>
      </c>
      <c r="T265" s="667">
        <v>0</v>
      </c>
      <c r="U265" s="436"/>
      <c r="V265" s="9"/>
      <c r="W265" s="9"/>
    </row>
    <row r="266" spans="1:23" s="57" customFormat="1" ht="27.9" hidden="1" customHeight="1">
      <c r="A266" s="593"/>
      <c r="B266" s="593"/>
      <c r="C266" s="593"/>
      <c r="D266" s="593"/>
      <c r="E266" s="142"/>
      <c r="F266" s="143"/>
      <c r="G266" s="144" t="s">
        <v>66</v>
      </c>
      <c r="H266" s="227">
        <v>-4.6573420978080096</v>
      </c>
      <c r="I266" s="203">
        <v>-6.3044588208291348</v>
      </c>
      <c r="J266" s="203">
        <v>-12.05596833109605</v>
      </c>
      <c r="K266" s="203">
        <v>-3.7323264556831717</v>
      </c>
      <c r="L266" s="203">
        <v>-2.8044046761777244</v>
      </c>
      <c r="M266" s="203">
        <v>2.0710443594741008</v>
      </c>
      <c r="N266" s="203">
        <v>5.6144594237959531</v>
      </c>
      <c r="O266" s="203">
        <v>0.90232026389399067</v>
      </c>
      <c r="P266" s="203">
        <v>-11.617870624260791</v>
      </c>
      <c r="Q266" s="492">
        <v>-4.0789094154070229</v>
      </c>
      <c r="R266" s="677">
        <v>-2</v>
      </c>
      <c r="S266" s="662">
        <v>1</v>
      </c>
      <c r="T266" s="667">
        <v>0</v>
      </c>
      <c r="U266" s="436"/>
      <c r="V266" s="9"/>
      <c r="W266" s="9"/>
    </row>
    <row r="267" spans="1:23" s="57" customFormat="1" ht="27.9" hidden="1" customHeight="1">
      <c r="A267" s="593"/>
      <c r="B267" s="593"/>
      <c r="C267" s="593"/>
      <c r="D267" s="593"/>
      <c r="E267" s="142"/>
      <c r="F267" s="143"/>
      <c r="G267" s="144" t="s">
        <v>261</v>
      </c>
      <c r="H267" s="227">
        <v>-3.8873333343373981</v>
      </c>
      <c r="I267" s="203">
        <v>-3.8108909127754917</v>
      </c>
      <c r="J267" s="203">
        <v>-14.480892623690693</v>
      </c>
      <c r="K267" s="203">
        <v>-2.3790776643803166</v>
      </c>
      <c r="L267" s="203">
        <v>-0.45940386730456728</v>
      </c>
      <c r="M267" s="203">
        <v>-0.84971871375842145</v>
      </c>
      <c r="N267" s="203">
        <v>3.5460239941787792</v>
      </c>
      <c r="O267" s="203">
        <v>-2.4552388020702174</v>
      </c>
      <c r="P267" s="203">
        <v>-18.982102188234055</v>
      </c>
      <c r="Q267" s="492">
        <v>-2.7482922346195346</v>
      </c>
      <c r="R267" s="677">
        <v>1</v>
      </c>
      <c r="S267" s="662">
        <v>0</v>
      </c>
      <c r="T267" s="667">
        <v>0</v>
      </c>
      <c r="U267" s="436"/>
      <c r="V267" s="9"/>
      <c r="W267" s="9"/>
    </row>
    <row r="268" spans="1:23" s="57" customFormat="1" ht="27.9" hidden="1" customHeight="1">
      <c r="A268" s="593"/>
      <c r="B268" s="593"/>
      <c r="C268" s="593"/>
      <c r="D268" s="593"/>
      <c r="E268" s="142"/>
      <c r="F268" s="143"/>
      <c r="G268" s="144" t="s">
        <v>62</v>
      </c>
      <c r="H268" s="227">
        <v>-4.647599499938293</v>
      </c>
      <c r="I268" s="203">
        <v>-5.5345180477454736</v>
      </c>
      <c r="J268" s="203">
        <v>-22.038194499868435</v>
      </c>
      <c r="K268" s="203">
        <v>-2.0887719416642803</v>
      </c>
      <c r="L268" s="203">
        <v>-0.4346601503582348</v>
      </c>
      <c r="M268" s="203">
        <v>3.4741456152635575</v>
      </c>
      <c r="N268" s="203">
        <v>4.2739082052112298</v>
      </c>
      <c r="O268" s="203">
        <v>-0.90032621697728743</v>
      </c>
      <c r="P268" s="203">
        <v>-17.938941643996742</v>
      </c>
      <c r="Q268" s="492">
        <v>-1.8778417355790777</v>
      </c>
      <c r="R268" s="677">
        <v>0</v>
      </c>
      <c r="S268" s="662">
        <v>0</v>
      </c>
      <c r="T268" s="667">
        <v>0</v>
      </c>
      <c r="U268" s="436"/>
      <c r="V268" s="9"/>
      <c r="W268" s="9"/>
    </row>
    <row r="269" spans="1:23" s="57" customFormat="1" ht="27.9" hidden="1" customHeight="1">
      <c r="A269" s="593"/>
      <c r="B269" s="593"/>
      <c r="C269" s="593"/>
      <c r="D269" s="593"/>
      <c r="E269" s="142"/>
      <c r="F269" s="143"/>
      <c r="G269" s="144" t="s">
        <v>21</v>
      </c>
      <c r="H269" s="227">
        <v>-8.0984129277629773</v>
      </c>
      <c r="I269" s="203">
        <v>-8.3245720589912526</v>
      </c>
      <c r="J269" s="203">
        <v>-25.401059037985242</v>
      </c>
      <c r="K269" s="203">
        <v>-4.8607586147549009</v>
      </c>
      <c r="L269" s="203">
        <v>-5.3854462487273764</v>
      </c>
      <c r="M269" s="203">
        <v>-3.300706024503941</v>
      </c>
      <c r="N269" s="203">
        <v>0.91571976750919326</v>
      </c>
      <c r="O269" s="203">
        <v>-5.9696448334815138</v>
      </c>
      <c r="P269" s="203">
        <v>-22.525225472695311</v>
      </c>
      <c r="Q269" s="492">
        <v>-5.3043991640366661</v>
      </c>
      <c r="R269" s="677">
        <v>0</v>
      </c>
      <c r="S269" s="662">
        <v>0</v>
      </c>
      <c r="T269" s="667">
        <v>0</v>
      </c>
      <c r="U269" s="436"/>
      <c r="V269" s="9"/>
      <c r="W269" s="9"/>
    </row>
    <row r="270" spans="1:23" s="57" customFormat="1" ht="27.9" hidden="1" customHeight="1">
      <c r="A270" s="593"/>
      <c r="B270" s="593"/>
      <c r="C270" s="593"/>
      <c r="D270" s="593"/>
      <c r="E270" s="142"/>
      <c r="F270" s="143"/>
      <c r="G270" s="144" t="s">
        <v>22</v>
      </c>
      <c r="H270" s="227">
        <v>-3.3977285145455971</v>
      </c>
      <c r="I270" s="203">
        <v>-3.6442119970838585</v>
      </c>
      <c r="J270" s="203">
        <v>-14.329024108419343</v>
      </c>
      <c r="K270" s="203">
        <v>-0.41530102255501644</v>
      </c>
      <c r="L270" s="203">
        <v>-0.90071321379304914</v>
      </c>
      <c r="M270" s="203">
        <v>-1.8614007587337795</v>
      </c>
      <c r="N270" s="203">
        <v>4.3475555939645893</v>
      </c>
      <c r="O270" s="203">
        <v>-1.8498972274862986</v>
      </c>
      <c r="P270" s="203">
        <v>-10.505159918379903</v>
      </c>
      <c r="Q270" s="492">
        <v>-2.4558711715811823</v>
      </c>
      <c r="R270" s="677">
        <v>0</v>
      </c>
      <c r="S270" s="662">
        <v>-1</v>
      </c>
      <c r="T270" s="667">
        <v>-1</v>
      </c>
      <c r="U270" s="436"/>
      <c r="V270" s="9"/>
      <c r="W270" s="9"/>
    </row>
    <row r="271" spans="1:23" s="57" customFormat="1" ht="27.9" hidden="1" customHeight="1">
      <c r="A271" s="593"/>
      <c r="B271" s="593"/>
      <c r="C271" s="593"/>
      <c r="D271" s="593"/>
      <c r="E271" s="142"/>
      <c r="F271" s="143"/>
      <c r="G271" s="145" t="s">
        <v>23</v>
      </c>
      <c r="H271" s="227">
        <v>5.1238424170223329</v>
      </c>
      <c r="I271" s="203">
        <v>2.5044724810812804</v>
      </c>
      <c r="J271" s="203">
        <v>22.16871810781133</v>
      </c>
      <c r="K271" s="203">
        <v>5.144549750889774</v>
      </c>
      <c r="L271" s="203">
        <v>7.4726801713509809</v>
      </c>
      <c r="M271" s="203">
        <v>-0.25917074378315075</v>
      </c>
      <c r="N271" s="203">
        <v>9.5572409874976429</v>
      </c>
      <c r="O271" s="203">
        <v>9.0939537708894882</v>
      </c>
      <c r="P271" s="203">
        <v>13.771447069442061</v>
      </c>
      <c r="Q271" s="492">
        <v>2.2897778777593176</v>
      </c>
      <c r="R271" s="677">
        <v>-1</v>
      </c>
      <c r="S271" s="662">
        <v>-1</v>
      </c>
      <c r="T271" s="667">
        <v>0</v>
      </c>
      <c r="U271" s="436"/>
      <c r="V271" s="9"/>
      <c r="W271" s="9"/>
    </row>
    <row r="272" spans="1:23" s="57" customFormat="1" ht="27.9" customHeight="1">
      <c r="A272" s="593"/>
      <c r="B272" s="593"/>
      <c r="C272" s="593"/>
      <c r="D272" s="593"/>
      <c r="E272" s="235" t="s">
        <v>576</v>
      </c>
      <c r="F272" s="112"/>
      <c r="G272" s="117"/>
      <c r="H272" s="224">
        <v>11.486300480165667</v>
      </c>
      <c r="I272" s="188">
        <v>8.5102857404471983</v>
      </c>
      <c r="J272" s="188">
        <v>73.797432202946055</v>
      </c>
      <c r="K272" s="188">
        <v>9.9660937559191591</v>
      </c>
      <c r="L272" s="188">
        <v>10.691831307605392</v>
      </c>
      <c r="M272" s="188">
        <v>4.5841969838412595</v>
      </c>
      <c r="N272" s="188">
        <v>12.46733364562305</v>
      </c>
      <c r="O272" s="188">
        <v>12.00594431592935</v>
      </c>
      <c r="P272" s="188">
        <v>32.245029444011834</v>
      </c>
      <c r="Q272" s="305">
        <v>5.7991073731133209</v>
      </c>
      <c r="R272" s="676">
        <v>0</v>
      </c>
      <c r="S272" s="656">
        <v>1</v>
      </c>
      <c r="T272" s="665">
        <v>-1</v>
      </c>
      <c r="U272" s="436"/>
      <c r="V272" s="9"/>
      <c r="W272" s="9"/>
    </row>
    <row r="273" spans="1:23" s="57" customFormat="1" ht="27.9" hidden="1" customHeight="1">
      <c r="A273" s="593"/>
      <c r="B273" s="593"/>
      <c r="C273" s="593"/>
      <c r="D273" s="593"/>
      <c r="E273" s="124"/>
      <c r="F273" s="56"/>
      <c r="G273" s="125" t="s">
        <v>551</v>
      </c>
      <c r="H273" s="227">
        <v>11.486300480165667</v>
      </c>
      <c r="I273" s="203">
        <v>8.5102857404471983</v>
      </c>
      <c r="J273" s="203">
        <v>73.797432202946055</v>
      </c>
      <c r="K273" s="203">
        <v>9.9660937559191591</v>
      </c>
      <c r="L273" s="203">
        <v>10.691831307605392</v>
      </c>
      <c r="M273" s="203">
        <v>4.5841969838412595</v>
      </c>
      <c r="N273" s="203">
        <v>12.46733364562305</v>
      </c>
      <c r="O273" s="203">
        <v>12.00594431592935</v>
      </c>
      <c r="P273" s="203">
        <v>32.245029444011834</v>
      </c>
      <c r="Q273" s="492">
        <v>5.7991073731133209</v>
      </c>
      <c r="R273" s="677">
        <v>0</v>
      </c>
      <c r="S273" s="662">
        <v>1</v>
      </c>
      <c r="T273" s="667">
        <v>-1</v>
      </c>
      <c r="U273" s="436"/>
      <c r="V273" s="9"/>
      <c r="W273" s="9"/>
    </row>
    <row r="274" spans="1:23" s="57" customFormat="1" ht="27.9" hidden="1" customHeight="1">
      <c r="A274" s="593"/>
      <c r="B274" s="593"/>
      <c r="C274" s="593"/>
      <c r="D274" s="593"/>
      <c r="E274" s="124"/>
      <c r="F274" s="56"/>
      <c r="G274" s="125" t="s">
        <v>4</v>
      </c>
      <c r="H274" s="227" t="e">
        <v>#DIV/0!</v>
      </c>
      <c r="I274" s="203" t="e">
        <v>#DIV/0!</v>
      </c>
      <c r="J274" s="203" t="e">
        <v>#DIV/0!</v>
      </c>
      <c r="K274" s="203" t="e">
        <v>#DIV/0!</v>
      </c>
      <c r="L274" s="203" t="e">
        <v>#DIV/0!</v>
      </c>
      <c r="M274" s="203" t="e">
        <v>#DIV/0!</v>
      </c>
      <c r="N274" s="203" t="e">
        <v>#DIV/0!</v>
      </c>
      <c r="O274" s="203" t="e">
        <v>#DIV/0!</v>
      </c>
      <c r="P274" s="203" t="e">
        <v>#DIV/0!</v>
      </c>
      <c r="Q274" s="492" t="e">
        <v>#DIV/0!</v>
      </c>
      <c r="R274" s="677">
        <v>0</v>
      </c>
      <c r="S274" s="662">
        <v>0</v>
      </c>
      <c r="T274" s="667">
        <v>0</v>
      </c>
      <c r="U274" s="436"/>
      <c r="V274" s="9"/>
      <c r="W274" s="9"/>
    </row>
    <row r="275" spans="1:23" s="57" customFormat="1" ht="27.9" customHeight="1">
      <c r="A275" s="593"/>
      <c r="B275" s="593"/>
      <c r="C275" s="593"/>
      <c r="D275" s="593"/>
      <c r="E275" s="142"/>
      <c r="F275" s="143"/>
      <c r="G275" s="144" t="s">
        <v>260</v>
      </c>
      <c r="H275" s="227">
        <v>18.769906562106573</v>
      </c>
      <c r="I275" s="203">
        <v>12.440051332642943</v>
      </c>
      <c r="J275" s="203">
        <v>69.933332537574174</v>
      </c>
      <c r="K275" s="203">
        <v>17.266700272794665</v>
      </c>
      <c r="L275" s="203">
        <v>24.224434314385856</v>
      </c>
      <c r="M275" s="203">
        <v>20.498444975257101</v>
      </c>
      <c r="N275" s="203">
        <v>22.267834267325672</v>
      </c>
      <c r="O275" s="203">
        <v>27.069132131439087</v>
      </c>
      <c r="P275" s="203">
        <v>49.188942114205439</v>
      </c>
      <c r="Q275" s="492">
        <v>12.021088044944484</v>
      </c>
      <c r="R275" s="677">
        <v>0</v>
      </c>
      <c r="S275" s="662">
        <v>0</v>
      </c>
      <c r="T275" s="667">
        <v>-1</v>
      </c>
      <c r="U275" s="436"/>
      <c r="V275" s="9"/>
      <c r="W275" s="9"/>
    </row>
    <row r="276" spans="1:23" s="57" customFormat="1" ht="27.9" customHeight="1">
      <c r="A276" s="593"/>
      <c r="B276" s="593"/>
      <c r="C276" s="593"/>
      <c r="D276" s="593"/>
      <c r="E276" s="142"/>
      <c r="F276" s="143"/>
      <c r="G276" s="144" t="s">
        <v>61</v>
      </c>
      <c r="H276" s="227">
        <v>15.767515652048703</v>
      </c>
      <c r="I276" s="203">
        <v>12.192971407773868</v>
      </c>
      <c r="J276" s="203">
        <v>96.992922888477324</v>
      </c>
      <c r="K276" s="203">
        <v>13.2433573136713</v>
      </c>
      <c r="L276" s="203">
        <v>14.258035115903244</v>
      </c>
      <c r="M276" s="203">
        <v>2.7166372876806788</v>
      </c>
      <c r="N276" s="203">
        <v>15.649880043683794</v>
      </c>
      <c r="O276" s="203">
        <v>23.553309950545078</v>
      </c>
      <c r="P276" s="203">
        <v>39.621656331543377</v>
      </c>
      <c r="Q276" s="492">
        <v>8.5294506583697647</v>
      </c>
      <c r="R276" s="677">
        <v>0</v>
      </c>
      <c r="S276" s="662">
        <v>0</v>
      </c>
      <c r="T276" s="667">
        <v>0</v>
      </c>
      <c r="U276" s="436"/>
      <c r="V276" s="9"/>
      <c r="W276" s="9"/>
    </row>
    <row r="277" spans="1:23" s="57" customFormat="1" ht="27.9" customHeight="1">
      <c r="A277" s="593"/>
      <c r="B277" s="593"/>
      <c r="C277" s="593"/>
      <c r="D277" s="593"/>
      <c r="E277" s="142"/>
      <c r="F277" s="143"/>
      <c r="G277" s="144" t="s">
        <v>57</v>
      </c>
      <c r="H277" s="227">
        <v>6.7924693947478687</v>
      </c>
      <c r="I277" s="203">
        <v>4.8691078208668026</v>
      </c>
      <c r="J277" s="203">
        <v>69.3453342857443</v>
      </c>
      <c r="K277" s="203">
        <v>5.1895543130566324</v>
      </c>
      <c r="L277" s="203">
        <v>4.6790793936170916</v>
      </c>
      <c r="M277" s="203">
        <v>-2.9757572674387944</v>
      </c>
      <c r="N277" s="203">
        <v>8.4646940017164329</v>
      </c>
      <c r="O277" s="203">
        <v>4.2772543455962042</v>
      </c>
      <c r="P277" s="203">
        <v>26.537564071059847</v>
      </c>
      <c r="Q277" s="492">
        <v>2.0347403088292859</v>
      </c>
      <c r="R277" s="677">
        <v>0</v>
      </c>
      <c r="S277" s="662">
        <v>0</v>
      </c>
      <c r="T277" s="667">
        <v>0</v>
      </c>
      <c r="U277" s="436"/>
      <c r="V277" s="9"/>
      <c r="W277" s="9"/>
    </row>
    <row r="278" spans="1:23" s="57" customFormat="1" ht="27.9" customHeight="1" thickBot="1">
      <c r="A278" s="593"/>
      <c r="B278" s="593"/>
      <c r="C278" s="593"/>
      <c r="D278" s="593"/>
      <c r="E278" s="142"/>
      <c r="F278" s="143"/>
      <c r="G278" s="144" t="s">
        <v>20</v>
      </c>
      <c r="H278" s="227">
        <v>6.1222936760725757</v>
      </c>
      <c r="I278" s="203">
        <v>5.2143971159880556</v>
      </c>
      <c r="J278" s="203">
        <v>65.300140683646177</v>
      </c>
      <c r="K278" s="203">
        <v>5.2572345456010963</v>
      </c>
      <c r="L278" s="203">
        <v>2.6362345946310031</v>
      </c>
      <c r="M278" s="203">
        <v>1.9481697962033353</v>
      </c>
      <c r="N278" s="203">
        <v>5.8900350514835766</v>
      </c>
      <c r="O278" s="203">
        <v>-0.66978802264292625</v>
      </c>
      <c r="P278" s="203">
        <v>17.4274083582145</v>
      </c>
      <c r="Q278" s="492">
        <v>1.688158311701037</v>
      </c>
      <c r="R278" s="677">
        <v>0</v>
      </c>
      <c r="S278" s="662">
        <v>1</v>
      </c>
      <c r="T278" s="667">
        <v>0</v>
      </c>
      <c r="U278" s="436"/>
      <c r="V278" s="9"/>
      <c r="W278" s="9"/>
    </row>
    <row r="279" spans="1:23" s="57" customFormat="1" ht="27.9" hidden="1" customHeight="1">
      <c r="A279" s="593"/>
      <c r="B279" s="593"/>
      <c r="C279" s="593"/>
      <c r="D279" s="593"/>
      <c r="E279" s="142"/>
      <c r="F279" s="143"/>
      <c r="G279" s="144" t="s">
        <v>124</v>
      </c>
      <c r="H279" s="227" t="e">
        <v>#DIV/0!</v>
      </c>
      <c r="I279" s="203" t="e">
        <v>#DIV/0!</v>
      </c>
      <c r="J279" s="203" t="e">
        <v>#DIV/0!</v>
      </c>
      <c r="K279" s="203" t="e">
        <v>#DIV/0!</v>
      </c>
      <c r="L279" s="203" t="e">
        <v>#DIV/0!</v>
      </c>
      <c r="M279" s="203" t="e">
        <v>#DIV/0!</v>
      </c>
      <c r="N279" s="203" t="e">
        <v>#DIV/0!</v>
      </c>
      <c r="O279" s="203" t="e">
        <v>#DIV/0!</v>
      </c>
      <c r="P279" s="203" t="e">
        <v>#DIV/0!</v>
      </c>
      <c r="Q279" s="492" t="e">
        <v>#DIV/0!</v>
      </c>
      <c r="R279" s="677">
        <v>0</v>
      </c>
      <c r="S279" s="662">
        <v>-1</v>
      </c>
      <c r="T279" s="667">
        <v>0</v>
      </c>
      <c r="U279" s="436"/>
      <c r="V279" s="9"/>
      <c r="W279" s="9"/>
    </row>
    <row r="280" spans="1:23" s="57" customFormat="1" ht="27.9" hidden="1" customHeight="1">
      <c r="A280" s="593"/>
      <c r="B280" s="593"/>
      <c r="C280" s="593"/>
      <c r="D280" s="593"/>
      <c r="E280" s="142"/>
      <c r="F280" s="143"/>
      <c r="G280" s="144" t="s">
        <v>19</v>
      </c>
      <c r="H280" s="227" t="e">
        <v>#DIV/0!</v>
      </c>
      <c r="I280" s="203" t="e">
        <v>#DIV/0!</v>
      </c>
      <c r="J280" s="203" t="e">
        <v>#DIV/0!</v>
      </c>
      <c r="K280" s="203" t="e">
        <v>#DIV/0!</v>
      </c>
      <c r="L280" s="203" t="e">
        <v>#DIV/0!</v>
      </c>
      <c r="M280" s="203" t="e">
        <v>#DIV/0!</v>
      </c>
      <c r="N280" s="203" t="e">
        <v>#DIV/0!</v>
      </c>
      <c r="O280" s="203" t="e">
        <v>#DIV/0!</v>
      </c>
      <c r="P280" s="203" t="e">
        <v>#DIV/0!</v>
      </c>
      <c r="Q280" s="492" t="e">
        <v>#DIV/0!</v>
      </c>
      <c r="R280" s="677">
        <v>0</v>
      </c>
      <c r="S280" s="662">
        <v>0</v>
      </c>
      <c r="T280" s="667">
        <v>0</v>
      </c>
      <c r="U280" s="436"/>
      <c r="V280" s="9"/>
      <c r="W280" s="9"/>
    </row>
    <row r="281" spans="1:23" s="57" customFormat="1" ht="27.9" hidden="1" customHeight="1">
      <c r="A281" s="593"/>
      <c r="B281" s="593"/>
      <c r="C281" s="593"/>
      <c r="D281" s="593"/>
      <c r="E281" s="142"/>
      <c r="F281" s="143"/>
      <c r="G281" s="144" t="s">
        <v>66</v>
      </c>
      <c r="H281" s="227" t="e">
        <v>#DIV/0!</v>
      </c>
      <c r="I281" s="203" t="e">
        <v>#DIV/0!</v>
      </c>
      <c r="J281" s="203" t="e">
        <v>#DIV/0!</v>
      </c>
      <c r="K281" s="203" t="e">
        <v>#DIV/0!</v>
      </c>
      <c r="L281" s="203" t="e">
        <v>#DIV/0!</v>
      </c>
      <c r="M281" s="203" t="e">
        <v>#DIV/0!</v>
      </c>
      <c r="N281" s="203" t="e">
        <v>#DIV/0!</v>
      </c>
      <c r="O281" s="203" t="e">
        <v>#DIV/0!</v>
      </c>
      <c r="P281" s="203" t="e">
        <v>#DIV/0!</v>
      </c>
      <c r="Q281" s="492" t="e">
        <v>#DIV/0!</v>
      </c>
      <c r="R281" s="677">
        <v>1</v>
      </c>
      <c r="S281" s="662">
        <v>0</v>
      </c>
      <c r="T281" s="667">
        <v>-1</v>
      </c>
      <c r="U281" s="436"/>
      <c r="V281" s="9"/>
      <c r="W281" s="9"/>
    </row>
    <row r="282" spans="1:23" s="57" customFormat="1" ht="27.9" hidden="1" customHeight="1">
      <c r="A282" s="593"/>
      <c r="B282" s="593"/>
      <c r="C282" s="593"/>
      <c r="D282" s="593"/>
      <c r="E282" s="142"/>
      <c r="F282" s="143"/>
      <c r="G282" s="144" t="s">
        <v>261</v>
      </c>
      <c r="H282" s="227" t="e">
        <v>#DIV/0!</v>
      </c>
      <c r="I282" s="203" t="e">
        <v>#DIV/0!</v>
      </c>
      <c r="J282" s="203" t="e">
        <v>#DIV/0!</v>
      </c>
      <c r="K282" s="203" t="e">
        <v>#DIV/0!</v>
      </c>
      <c r="L282" s="203" t="e">
        <v>#DIV/0!</v>
      </c>
      <c r="M282" s="203" t="e">
        <v>#DIV/0!</v>
      </c>
      <c r="N282" s="203" t="e">
        <v>#DIV/0!</v>
      </c>
      <c r="O282" s="203" t="e">
        <v>#DIV/0!</v>
      </c>
      <c r="P282" s="203" t="e">
        <v>#DIV/0!</v>
      </c>
      <c r="Q282" s="492" t="e">
        <v>#DIV/0!</v>
      </c>
      <c r="R282" s="677">
        <v>-1</v>
      </c>
      <c r="S282" s="662">
        <v>0</v>
      </c>
      <c r="T282" s="667">
        <v>0</v>
      </c>
      <c r="U282" s="436"/>
      <c r="V282" s="9"/>
      <c r="W282" s="9"/>
    </row>
    <row r="283" spans="1:23" s="57" customFormat="1" ht="27.9" hidden="1" customHeight="1">
      <c r="A283" s="593"/>
      <c r="B283" s="593"/>
      <c r="C283" s="593"/>
      <c r="D283" s="593"/>
      <c r="E283" s="142"/>
      <c r="F283" s="143"/>
      <c r="G283" s="144" t="s">
        <v>62</v>
      </c>
      <c r="H283" s="227" t="e">
        <v>#DIV/0!</v>
      </c>
      <c r="I283" s="203" t="e">
        <v>#DIV/0!</v>
      </c>
      <c r="J283" s="203" t="e">
        <v>#DIV/0!</v>
      </c>
      <c r="K283" s="203" t="e">
        <v>#DIV/0!</v>
      </c>
      <c r="L283" s="203" t="e">
        <v>#DIV/0!</v>
      </c>
      <c r="M283" s="203" t="e">
        <v>#DIV/0!</v>
      </c>
      <c r="N283" s="203" t="e">
        <v>#DIV/0!</v>
      </c>
      <c r="O283" s="203" t="e">
        <v>#DIV/0!</v>
      </c>
      <c r="P283" s="203" t="e">
        <v>#DIV/0!</v>
      </c>
      <c r="Q283" s="492" t="e">
        <v>#DIV/0!</v>
      </c>
      <c r="R283" s="677">
        <v>0</v>
      </c>
      <c r="S283" s="662">
        <v>0</v>
      </c>
      <c r="T283" s="667">
        <v>0</v>
      </c>
      <c r="U283" s="436"/>
      <c r="V283" s="9"/>
      <c r="W283" s="9"/>
    </row>
    <row r="284" spans="1:23" s="57" customFormat="1" ht="27.9" hidden="1" customHeight="1">
      <c r="A284" s="593"/>
      <c r="B284" s="593"/>
      <c r="C284" s="593"/>
      <c r="D284" s="593"/>
      <c r="E284" s="142"/>
      <c r="F284" s="143"/>
      <c r="G284" s="144" t="s">
        <v>21</v>
      </c>
      <c r="H284" s="227" t="e">
        <v>#DIV/0!</v>
      </c>
      <c r="I284" s="203" t="e">
        <v>#DIV/0!</v>
      </c>
      <c r="J284" s="203" t="e">
        <v>#DIV/0!</v>
      </c>
      <c r="K284" s="203" t="e">
        <v>#DIV/0!</v>
      </c>
      <c r="L284" s="203" t="e">
        <v>#DIV/0!</v>
      </c>
      <c r="M284" s="203" t="e">
        <v>#DIV/0!</v>
      </c>
      <c r="N284" s="203" t="e">
        <v>#DIV/0!</v>
      </c>
      <c r="O284" s="203" t="e">
        <v>#DIV/0!</v>
      </c>
      <c r="P284" s="203" t="e">
        <v>#DIV/0!</v>
      </c>
      <c r="Q284" s="492" t="e">
        <v>#DIV/0!</v>
      </c>
      <c r="R284" s="677">
        <v>0</v>
      </c>
      <c r="S284" s="662">
        <v>0</v>
      </c>
      <c r="T284" s="667">
        <v>0</v>
      </c>
      <c r="U284" s="436"/>
      <c r="V284" s="9"/>
      <c r="W284" s="9"/>
    </row>
    <row r="285" spans="1:23" s="57" customFormat="1" ht="27.9" hidden="1" customHeight="1">
      <c r="A285" s="593"/>
      <c r="B285" s="593"/>
      <c r="C285" s="593"/>
      <c r="D285" s="593"/>
      <c r="E285" s="142"/>
      <c r="F285" s="143"/>
      <c r="G285" s="144" t="s">
        <v>22</v>
      </c>
      <c r="H285" s="227" t="e">
        <v>#DIV/0!</v>
      </c>
      <c r="I285" s="203" t="e">
        <v>#DIV/0!</v>
      </c>
      <c r="J285" s="203" t="e">
        <v>#DIV/0!</v>
      </c>
      <c r="K285" s="203" t="e">
        <v>#DIV/0!</v>
      </c>
      <c r="L285" s="203" t="e">
        <v>#DIV/0!</v>
      </c>
      <c r="M285" s="203" t="e">
        <v>#DIV/0!</v>
      </c>
      <c r="N285" s="203" t="e">
        <v>#DIV/0!</v>
      </c>
      <c r="O285" s="203" t="e">
        <v>#DIV/0!</v>
      </c>
      <c r="P285" s="203" t="e">
        <v>#DIV/0!</v>
      </c>
      <c r="Q285" s="492" t="e">
        <v>#DIV/0!</v>
      </c>
      <c r="R285" s="677">
        <v>0</v>
      </c>
      <c r="S285" s="662">
        <v>0</v>
      </c>
      <c r="T285" s="667">
        <v>1</v>
      </c>
      <c r="U285" s="436"/>
      <c r="V285" s="9"/>
      <c r="W285" s="9"/>
    </row>
    <row r="286" spans="1:23" s="57" customFormat="1" ht="27.9" hidden="1" customHeight="1">
      <c r="A286" s="593"/>
      <c r="B286" s="593"/>
      <c r="C286" s="593"/>
      <c r="D286" s="593"/>
      <c r="E286" s="142"/>
      <c r="F286" s="143"/>
      <c r="G286" s="145" t="s">
        <v>23</v>
      </c>
      <c r="H286" s="227" t="e">
        <v>#DIV/0!</v>
      </c>
      <c r="I286" s="203" t="e">
        <v>#DIV/0!</v>
      </c>
      <c r="J286" s="203" t="e">
        <v>#DIV/0!</v>
      </c>
      <c r="K286" s="203" t="e">
        <v>#DIV/0!</v>
      </c>
      <c r="L286" s="203" t="e">
        <v>#DIV/0!</v>
      </c>
      <c r="M286" s="203" t="e">
        <v>#DIV/0!</v>
      </c>
      <c r="N286" s="203" t="e">
        <v>#DIV/0!</v>
      </c>
      <c r="O286" s="203" t="e">
        <v>#DIV/0!</v>
      </c>
      <c r="P286" s="203" t="e">
        <v>#DIV/0!</v>
      </c>
      <c r="Q286" s="492" t="e">
        <v>#DIV/0!</v>
      </c>
      <c r="R286" s="677">
        <v>0</v>
      </c>
      <c r="S286" s="662">
        <v>1</v>
      </c>
      <c r="T286" s="667">
        <v>0</v>
      </c>
      <c r="U286" s="436"/>
      <c r="V286" s="9"/>
      <c r="W286" s="9"/>
    </row>
    <row r="287" spans="1:23" ht="10.5" hidden="1" customHeight="1" thickBot="1">
      <c r="A287" s="9"/>
      <c r="B287" s="10"/>
      <c r="C287" s="10"/>
      <c r="D287" s="10"/>
      <c r="E287" s="146"/>
      <c r="F287" s="147"/>
      <c r="G287" s="148"/>
      <c r="H287" s="935"/>
      <c r="I287" s="316"/>
      <c r="J287" s="316"/>
      <c r="K287" s="316"/>
      <c r="L287" s="316"/>
      <c r="M287" s="316"/>
      <c r="N287" s="316"/>
      <c r="O287" s="316"/>
      <c r="P287" s="316"/>
      <c r="Q287" s="315"/>
      <c r="R287" s="965"/>
      <c r="S287" s="966"/>
      <c r="T287" s="967"/>
      <c r="U287" s="436"/>
      <c r="V287" s="9"/>
      <c r="W287" s="9"/>
    </row>
    <row r="288" spans="1:23" ht="27.75" customHeight="1">
      <c r="A288" s="9"/>
      <c r="B288" s="9"/>
      <c r="C288" s="9"/>
      <c r="D288" s="9"/>
      <c r="E288" s="703"/>
      <c r="F288" s="703"/>
      <c r="G288" s="703"/>
      <c r="H288" s="703"/>
      <c r="I288" s="703"/>
      <c r="J288" s="703"/>
      <c r="K288" s="703"/>
      <c r="L288" s="703"/>
      <c r="M288" s="703"/>
      <c r="N288" s="703"/>
      <c r="O288" s="703"/>
      <c r="P288" s="703"/>
      <c r="Q288" s="703"/>
      <c r="R288" s="319"/>
      <c r="S288" s="319"/>
      <c r="T288" s="319"/>
      <c r="U288" s="1"/>
      <c r="V288" s="9"/>
      <c r="W288" s="9"/>
    </row>
    <row r="289" spans="1:23" ht="20.100000000000001" customHeight="1">
      <c r="A289" s="9"/>
      <c r="B289" s="9"/>
      <c r="C289" s="9"/>
      <c r="D289" s="9"/>
      <c r="E289" s="2019" t="s">
        <v>309</v>
      </c>
      <c r="F289" s="2019"/>
      <c r="G289" s="2019"/>
      <c r="H289" s="2019"/>
      <c r="I289" s="2019"/>
      <c r="J289" s="2019"/>
      <c r="K289" s="2019"/>
      <c r="L289" s="2019"/>
      <c r="M289" s="2019"/>
      <c r="N289" s="2019"/>
      <c r="O289" s="2019"/>
      <c r="P289" s="2019"/>
      <c r="Q289" s="2019"/>
      <c r="R289" s="3"/>
      <c r="S289" s="3"/>
      <c r="T289" s="3"/>
      <c r="U289" s="1"/>
      <c r="V289" s="9"/>
      <c r="W289" s="9"/>
    </row>
    <row r="290" spans="1:23" ht="19.5" customHeight="1" thickBot="1">
      <c r="A290" s="9"/>
      <c r="B290" s="9"/>
      <c r="C290" s="9"/>
      <c r="D290" s="9"/>
      <c r="E290" s="73"/>
      <c r="F290" s="10"/>
      <c r="G290" s="10"/>
      <c r="H290" s="10"/>
      <c r="I290" s="10"/>
      <c r="J290" s="10"/>
      <c r="K290" s="10"/>
      <c r="L290" s="10"/>
      <c r="M290" s="10"/>
      <c r="N290" s="10"/>
      <c r="O290" s="10"/>
      <c r="P290" s="10"/>
      <c r="Q290" s="683" t="s">
        <v>0</v>
      </c>
      <c r="R290" s="3"/>
      <c r="S290" s="3"/>
      <c r="T290" s="3"/>
      <c r="U290" s="1"/>
      <c r="V290" s="9"/>
      <c r="W290" s="9"/>
    </row>
    <row r="291" spans="1:23" ht="12" customHeight="1">
      <c r="A291" s="9"/>
      <c r="B291" s="9"/>
      <c r="C291" s="9"/>
      <c r="D291" s="1"/>
      <c r="E291" s="503" t="s">
        <v>6</v>
      </c>
      <c r="F291" s="684"/>
      <c r="G291" s="684"/>
      <c r="H291" s="505">
        <v>-3.4</v>
      </c>
      <c r="I291" s="506">
        <v>-3.4</v>
      </c>
      <c r="J291" s="506">
        <v>-3.5</v>
      </c>
      <c r="K291" s="506">
        <v>-3.3</v>
      </c>
      <c r="L291" s="506">
        <v>-3.3</v>
      </c>
      <c r="M291" s="506">
        <v>-3.5</v>
      </c>
      <c r="N291" s="506">
        <v>-3</v>
      </c>
      <c r="O291" s="506">
        <v>-3.4</v>
      </c>
      <c r="P291" s="506">
        <v>-3.5</v>
      </c>
      <c r="Q291" s="589">
        <v>-3.3</v>
      </c>
      <c r="R291" s="1"/>
      <c r="S291" s="3"/>
      <c r="T291" s="3"/>
      <c r="U291" s="1"/>
      <c r="V291" s="9"/>
      <c r="W291" s="9"/>
    </row>
    <row r="292" spans="1:23" ht="12.9" customHeight="1">
      <c r="A292" s="9"/>
      <c r="B292" s="9"/>
      <c r="C292" s="9"/>
      <c r="D292" s="1"/>
      <c r="E292" s="509" t="s">
        <v>5</v>
      </c>
      <c r="F292" s="687"/>
      <c r="G292" s="687"/>
      <c r="H292" s="511">
        <v>-1</v>
      </c>
      <c r="I292" s="512">
        <v>-1</v>
      </c>
      <c r="J292" s="512">
        <v>-1</v>
      </c>
      <c r="K292" s="512">
        <v>-1</v>
      </c>
      <c r="L292" s="512">
        <v>-1</v>
      </c>
      <c r="M292" s="512">
        <v>-1</v>
      </c>
      <c r="N292" s="512">
        <v>-1</v>
      </c>
      <c r="O292" s="512">
        <v>-1</v>
      </c>
      <c r="P292" s="512">
        <v>-1</v>
      </c>
      <c r="Q292" s="590">
        <v>-1</v>
      </c>
      <c r="R292" s="9"/>
      <c r="S292" s="3"/>
      <c r="T292" s="3"/>
      <c r="U292" s="1"/>
      <c r="V292" s="9"/>
      <c r="W292" s="9"/>
    </row>
    <row r="293" spans="1:23" ht="15" customHeight="1" thickBot="1">
      <c r="A293" s="9"/>
      <c r="B293" s="9"/>
      <c r="C293" s="9"/>
      <c r="D293" s="1"/>
      <c r="E293" s="688" t="s">
        <v>310</v>
      </c>
      <c r="F293" s="689"/>
      <c r="G293" s="689"/>
      <c r="H293" s="516">
        <v>-0.6</v>
      </c>
      <c r="I293" s="517">
        <v>-0.6</v>
      </c>
      <c r="J293" s="517">
        <v>-0.6</v>
      </c>
      <c r="K293" s="517">
        <v>-0.6</v>
      </c>
      <c r="L293" s="517">
        <v>-0.6</v>
      </c>
      <c r="M293" s="517">
        <v>-0.6</v>
      </c>
      <c r="N293" s="517">
        <v>-0.5</v>
      </c>
      <c r="O293" s="517">
        <v>-0.6</v>
      </c>
      <c r="P293" s="517">
        <v>-0.6</v>
      </c>
      <c r="Q293" s="591">
        <v>-0.6</v>
      </c>
      <c r="R293" s="3"/>
      <c r="S293" s="3"/>
      <c r="T293" s="3"/>
      <c r="U293" s="1"/>
      <c r="V293" s="9"/>
      <c r="W293" s="9"/>
    </row>
    <row r="294" spans="1:23" ht="8.25" customHeight="1">
      <c r="A294" s="9"/>
      <c r="B294" s="9"/>
      <c r="C294" s="9"/>
      <c r="D294" s="1"/>
      <c r="R294" s="3"/>
      <c r="S294" s="3"/>
      <c r="T294" s="3"/>
      <c r="U294" s="1"/>
      <c r="V294" s="9"/>
      <c r="W294" s="9"/>
    </row>
    <row r="295" spans="1:23" ht="48" customHeight="1">
      <c r="A295" s="9"/>
      <c r="B295" s="9"/>
      <c r="C295" s="9"/>
      <c r="D295" s="1"/>
      <c r="E295" s="260" t="s">
        <v>282</v>
      </c>
      <c r="F295" s="1"/>
      <c r="G295" s="2037" t="s">
        <v>361</v>
      </c>
      <c r="H295" s="2037"/>
      <c r="I295" s="2037"/>
      <c r="J295" s="2037"/>
      <c r="K295" s="2037"/>
      <c r="L295" s="2037"/>
      <c r="M295" s="2037"/>
      <c r="N295" s="2037"/>
      <c r="O295" s="2037"/>
      <c r="P295" s="2037"/>
      <c r="Q295" s="2037"/>
      <c r="R295" s="2037"/>
      <c r="S295" s="2037"/>
      <c r="T295" s="2037"/>
      <c r="U295" s="1"/>
      <c r="V295" s="9"/>
      <c r="W295" s="9"/>
    </row>
    <row r="296" spans="1:23">
      <c r="A296" s="9"/>
      <c r="B296" s="9"/>
      <c r="C296" s="9"/>
      <c r="D296" s="1"/>
      <c r="E296" s="2"/>
      <c r="F296" s="1"/>
      <c r="G296" s="1"/>
      <c r="H296" s="1"/>
      <c r="I296" s="1"/>
      <c r="J296" s="1"/>
      <c r="K296" s="1"/>
      <c r="L296" s="1"/>
      <c r="M296" s="1"/>
      <c r="N296" s="1"/>
      <c r="O296" s="1"/>
      <c r="P296" s="1"/>
      <c r="Q296" s="1"/>
      <c r="R296" s="3"/>
      <c r="S296" s="3"/>
      <c r="T296" s="3"/>
      <c r="U296" s="1"/>
      <c r="V296" s="9"/>
      <c r="W296" s="9"/>
    </row>
    <row r="297" spans="1:23">
      <c r="A297" s="9"/>
      <c r="B297" s="9"/>
      <c r="C297" s="9"/>
      <c r="D297" s="1"/>
      <c r="E297" s="2"/>
      <c r="F297" s="1"/>
      <c r="G297" s="1"/>
      <c r="H297" s="1"/>
      <c r="I297" s="1"/>
      <c r="J297" s="1"/>
      <c r="K297" s="1"/>
      <c r="L297" s="1"/>
      <c r="M297" s="1"/>
      <c r="N297" s="1"/>
      <c r="O297" s="1"/>
      <c r="P297" s="1"/>
      <c r="Q297" s="1"/>
      <c r="R297" s="3"/>
      <c r="S297" s="3"/>
      <c r="T297" s="3"/>
      <c r="U297" s="1"/>
      <c r="V297" s="9"/>
      <c r="W297" s="9"/>
    </row>
  </sheetData>
  <sheetProtection formatColumns="0" formatRows="0"/>
  <mergeCells count="3">
    <mergeCell ref="E289:Q289"/>
    <mergeCell ref="G295:T295"/>
    <mergeCell ref="G145:Q145"/>
  </mergeCells>
  <phoneticPr fontId="4"/>
  <printOptions horizontalCentered="1"/>
  <pageMargins left="0.19685039370078741" right="0.19685039370078741" top="0.78740157480314965" bottom="0.39370078740157483" header="0.39370078740157483" footer="0.39370078740157483"/>
  <pageSetup paperSize="9" scale="68" orientation="portrait"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B0F0"/>
    <pageSetUpPr fitToPage="1"/>
  </sheetPr>
  <dimension ref="A1:U294"/>
  <sheetViews>
    <sheetView zoomScale="80" zoomScaleNormal="80" workbookViewId="0"/>
  </sheetViews>
  <sheetFormatPr defaultColWidth="9.109375" defaultRowHeight="12"/>
  <cols>
    <col min="1" max="2" width="1.6640625" style="6" customWidth="1"/>
    <col min="3" max="4" width="0.88671875" style="6" customWidth="1"/>
    <col min="5" max="5" width="6.33203125" style="6" customWidth="1"/>
    <col min="6" max="6" width="2.109375" style="6" customWidth="1"/>
    <col min="7" max="7" width="11.77734375" style="6" customWidth="1"/>
    <col min="8" max="16" width="9.6640625" style="6" customWidth="1"/>
    <col min="17" max="17" width="11.33203125" style="6" customWidth="1"/>
    <col min="18" max="18" width="0.88671875" style="8" customWidth="1"/>
    <col min="19" max="20" width="1.6640625" style="8" customWidth="1"/>
    <col min="21" max="16384" width="9.109375" style="8"/>
  </cols>
  <sheetData>
    <row r="1" spans="1:21" s="4" customFormat="1" ht="12" customHeight="1">
      <c r="A1" s="9"/>
      <c r="B1" s="9"/>
      <c r="C1" s="9"/>
      <c r="D1" s="9"/>
      <c r="E1" s="9"/>
      <c r="F1" s="9"/>
      <c r="G1" s="9"/>
      <c r="H1" s="9"/>
      <c r="I1" s="9"/>
      <c r="J1" s="9"/>
      <c r="K1" s="9"/>
      <c r="L1" s="9"/>
      <c r="M1" s="9"/>
      <c r="N1" s="9"/>
      <c r="O1" s="9"/>
      <c r="P1" s="9"/>
      <c r="Q1" s="9"/>
      <c r="R1" s="10"/>
      <c r="S1" s="10"/>
      <c r="T1" s="10"/>
      <c r="U1" s="10"/>
    </row>
    <row r="2" spans="1:21" s="4" customFormat="1" ht="12" customHeight="1">
      <c r="A2" s="9"/>
      <c r="B2" s="9"/>
      <c r="C2" s="9"/>
      <c r="D2" s="9"/>
      <c r="E2" s="9"/>
      <c r="F2" s="9"/>
      <c r="G2" s="9"/>
      <c r="H2" s="9"/>
      <c r="I2" s="9"/>
      <c r="J2" s="9"/>
      <c r="K2" s="9"/>
      <c r="L2" s="9"/>
      <c r="M2" s="9"/>
      <c r="N2" s="9"/>
      <c r="O2" s="9"/>
      <c r="P2" s="9"/>
      <c r="Q2" s="9"/>
      <c r="R2" s="10"/>
      <c r="S2" s="10"/>
      <c r="T2" s="10"/>
      <c r="U2" s="10"/>
    </row>
    <row r="3" spans="1:21" s="4" customFormat="1" ht="12" customHeight="1">
      <c r="A3" s="9"/>
      <c r="B3" s="9"/>
      <c r="C3" s="9"/>
      <c r="D3" s="9"/>
      <c r="E3" s="9"/>
      <c r="F3" s="9"/>
      <c r="G3" s="9"/>
      <c r="H3" s="9"/>
      <c r="I3" s="9"/>
      <c r="J3" s="9"/>
      <c r="K3" s="9"/>
      <c r="L3" s="9"/>
      <c r="M3" s="9"/>
      <c r="N3" s="9"/>
      <c r="O3" s="9"/>
      <c r="P3" s="9"/>
      <c r="Q3" s="9"/>
      <c r="R3" s="10"/>
      <c r="S3" s="10"/>
      <c r="T3" s="10"/>
      <c r="U3" s="10"/>
    </row>
    <row r="4" spans="1:21" s="4" customFormat="1" hidden="1">
      <c r="A4" s="9"/>
      <c r="B4" s="9"/>
      <c r="C4" s="9"/>
      <c r="D4" s="9"/>
      <c r="E4" s="9"/>
      <c r="F4" s="9"/>
      <c r="G4" s="9"/>
      <c r="H4" s="9"/>
      <c r="I4" s="9"/>
      <c r="J4" s="9"/>
      <c r="K4" s="9"/>
      <c r="L4" s="9"/>
      <c r="M4" s="9"/>
      <c r="N4" s="9"/>
      <c r="O4" s="9"/>
      <c r="P4" s="9"/>
      <c r="Q4" s="9"/>
      <c r="R4" s="10"/>
      <c r="S4" s="10"/>
      <c r="T4" s="10"/>
      <c r="U4" s="10"/>
    </row>
    <row r="5" spans="1:21" s="4" customFormat="1" hidden="1">
      <c r="A5" s="9"/>
      <c r="B5" s="9"/>
      <c r="C5" s="9"/>
      <c r="D5" s="1"/>
      <c r="E5" s="9"/>
      <c r="F5" s="1"/>
      <c r="G5" s="9"/>
      <c r="H5" s="9"/>
      <c r="I5" s="9"/>
      <c r="J5" s="9"/>
      <c r="K5" s="9"/>
      <c r="L5" s="9"/>
      <c r="M5" s="9"/>
      <c r="N5" s="9"/>
      <c r="O5" s="9"/>
      <c r="P5" s="9"/>
      <c r="Q5" s="9"/>
      <c r="R5" s="10"/>
      <c r="S5" s="10"/>
      <c r="T5" s="10"/>
      <c r="U5" s="10"/>
    </row>
    <row r="6" spans="1:21" s="4" customFormat="1" hidden="1">
      <c r="A6" s="9"/>
      <c r="B6" s="9"/>
      <c r="C6" s="9"/>
      <c r="D6" s="1"/>
      <c r="E6" s="9"/>
      <c r="F6" s="1"/>
      <c r="G6" s="9"/>
      <c r="H6" s="9"/>
      <c r="I6" s="9"/>
      <c r="J6" s="9"/>
      <c r="K6" s="9"/>
      <c r="L6" s="9"/>
      <c r="M6" s="9"/>
      <c r="N6" s="9"/>
      <c r="O6" s="9"/>
      <c r="P6" s="9"/>
      <c r="Q6" s="9"/>
      <c r="R6" s="10"/>
      <c r="S6" s="10"/>
      <c r="T6" s="10"/>
      <c r="U6" s="10"/>
    </row>
    <row r="7" spans="1:21" s="4" customFormat="1" hidden="1">
      <c r="A7" s="9"/>
      <c r="B7" s="9"/>
      <c r="C7" s="9"/>
      <c r="D7" s="1"/>
      <c r="E7" s="1"/>
      <c r="F7" s="9"/>
      <c r="G7" s="9"/>
      <c r="H7" s="9"/>
      <c r="I7" s="9"/>
      <c r="J7" s="9"/>
      <c r="K7" s="9"/>
      <c r="L7" s="9"/>
      <c r="M7" s="9"/>
      <c r="N7" s="9"/>
      <c r="O7" s="9"/>
      <c r="P7" s="9"/>
      <c r="Q7" s="9"/>
      <c r="R7" s="10"/>
      <c r="S7" s="10"/>
      <c r="T7" s="10"/>
      <c r="U7" s="10"/>
    </row>
    <row r="8" spans="1:21" s="4" customFormat="1" ht="20.100000000000001" customHeight="1">
      <c r="A8" s="593"/>
      <c r="B8" s="593"/>
      <c r="C8" s="593"/>
      <c r="D8" s="593"/>
      <c r="E8" s="73" t="s">
        <v>362</v>
      </c>
      <c r="F8" s="593"/>
      <c r="G8" s="593"/>
      <c r="H8" s="593"/>
      <c r="I8" s="593"/>
      <c r="J8" s="593"/>
      <c r="K8" s="593"/>
      <c r="L8" s="593"/>
      <c r="M8" s="593"/>
      <c r="N8" s="593"/>
      <c r="O8" s="593"/>
      <c r="P8" s="593"/>
      <c r="Q8" s="593"/>
      <c r="R8" s="10"/>
      <c r="S8" s="10"/>
      <c r="T8" s="10"/>
      <c r="U8" s="10"/>
    </row>
    <row r="9" spans="1:21" s="4" customFormat="1" ht="12" customHeight="1">
      <c r="A9" s="593"/>
      <c r="B9" s="593"/>
      <c r="C9" s="593"/>
      <c r="D9" s="55"/>
      <c r="E9" s="593"/>
      <c r="F9" s="593"/>
      <c r="G9" s="593"/>
      <c r="H9" s="593"/>
      <c r="I9" s="593"/>
      <c r="J9" s="593"/>
      <c r="K9" s="593"/>
      <c r="L9" s="593"/>
      <c r="M9" s="593"/>
      <c r="N9" s="593"/>
      <c r="O9" s="593"/>
      <c r="P9" s="593"/>
      <c r="Q9" s="593"/>
      <c r="R9" s="10"/>
      <c r="S9" s="10"/>
      <c r="T9" s="10"/>
      <c r="U9" s="10"/>
    </row>
    <row r="10" spans="1:21" s="4" customFormat="1" ht="12.9" customHeight="1" thickBot="1">
      <c r="A10" s="593"/>
      <c r="B10" s="593"/>
      <c r="C10" s="593"/>
      <c r="D10" s="593"/>
      <c r="E10" s="147"/>
      <c r="F10" s="147"/>
      <c r="G10" s="147"/>
      <c r="H10" s="147"/>
      <c r="I10" s="147"/>
      <c r="J10" s="147"/>
      <c r="K10" s="147"/>
      <c r="L10" s="147"/>
      <c r="M10" s="147"/>
      <c r="N10" s="147"/>
      <c r="O10" s="147"/>
      <c r="P10" s="147"/>
      <c r="Q10" s="593"/>
      <c r="R10" s="704" t="s">
        <v>0</v>
      </c>
      <c r="S10" s="10"/>
      <c r="T10" s="10"/>
      <c r="U10" s="10"/>
    </row>
    <row r="11" spans="1:21" s="4" customFormat="1" ht="12.9" customHeight="1">
      <c r="A11" s="593"/>
      <c r="B11" s="593"/>
      <c r="C11" s="593"/>
      <c r="D11" s="593"/>
      <c r="E11" s="596"/>
      <c r="F11" s="259"/>
      <c r="G11" s="597"/>
      <c r="H11" s="519" t="s">
        <v>290</v>
      </c>
      <c r="I11" s="598"/>
      <c r="J11" s="598"/>
      <c r="K11" s="598"/>
      <c r="L11" s="598"/>
      <c r="M11" s="598"/>
      <c r="N11" s="598"/>
      <c r="O11" s="598"/>
      <c r="P11" s="598"/>
      <c r="Q11" s="599"/>
      <c r="R11" s="698"/>
      <c r="S11" s="10"/>
      <c r="T11" s="10"/>
      <c r="U11" s="10"/>
    </row>
    <row r="12" spans="1:21" s="4" customFormat="1" ht="12.9" customHeight="1">
      <c r="A12" s="593"/>
      <c r="B12" s="593"/>
      <c r="C12" s="593"/>
      <c r="D12" s="593"/>
      <c r="E12" s="142"/>
      <c r="F12" s="143"/>
      <c r="G12" s="600"/>
      <c r="H12" s="934" t="s">
        <v>322</v>
      </c>
      <c r="I12" s="697" t="s">
        <v>348</v>
      </c>
      <c r="J12" s="601" t="s">
        <v>349</v>
      </c>
      <c r="K12" s="601" t="s">
        <v>350</v>
      </c>
      <c r="L12" s="601" t="s">
        <v>351</v>
      </c>
      <c r="M12" s="601" t="s">
        <v>352</v>
      </c>
      <c r="N12" s="601" t="s">
        <v>353</v>
      </c>
      <c r="O12" s="601" t="s">
        <v>354</v>
      </c>
      <c r="P12" s="697" t="s">
        <v>355</v>
      </c>
      <c r="Q12" s="610" t="s">
        <v>356</v>
      </c>
      <c r="R12" s="698"/>
      <c r="S12" s="10"/>
      <c r="T12" s="10"/>
      <c r="U12" s="10"/>
    </row>
    <row r="13" spans="1:21" s="4" customFormat="1" ht="12.9" customHeight="1" thickBot="1">
      <c r="A13" s="593"/>
      <c r="B13" s="593"/>
      <c r="C13" s="593"/>
      <c r="D13" s="593"/>
      <c r="E13" s="146"/>
      <c r="F13" s="147"/>
      <c r="G13" s="611"/>
      <c r="H13" s="146"/>
      <c r="I13" s="612"/>
      <c r="J13" s="612"/>
      <c r="K13" s="612"/>
      <c r="L13" s="613" t="s">
        <v>350</v>
      </c>
      <c r="M13" s="612"/>
      <c r="N13" s="612"/>
      <c r="O13" s="612"/>
      <c r="P13" s="613" t="s">
        <v>357</v>
      </c>
      <c r="Q13" s="637"/>
      <c r="R13" s="698"/>
      <c r="S13" s="10"/>
      <c r="T13" s="10"/>
      <c r="U13" s="10"/>
    </row>
    <row r="14" spans="1:21" s="4" customFormat="1" ht="27.9" hidden="1" customHeight="1">
      <c r="A14" s="593"/>
      <c r="B14" s="593"/>
      <c r="C14" s="593"/>
      <c r="D14" s="593"/>
      <c r="E14" s="462" t="s">
        <v>323</v>
      </c>
      <c r="F14" s="259"/>
      <c r="G14" s="597"/>
      <c r="H14" s="464">
        <v>0.66626691739342103</v>
      </c>
      <c r="I14" s="302">
        <v>0.71458167211286838</v>
      </c>
      <c r="J14" s="302">
        <v>3.0677458630860466</v>
      </c>
      <c r="K14" s="302">
        <v>-4.7839092275043242</v>
      </c>
      <c r="L14" s="302">
        <v>2.0881528611945699</v>
      </c>
      <c r="M14" s="302">
        <v>2.2385891842235717</v>
      </c>
      <c r="N14" s="302">
        <v>1.0811505289621604</v>
      </c>
      <c r="O14" s="302">
        <v>-0.26706791039965427</v>
      </c>
      <c r="P14" s="302">
        <v>-0.10343783393811368</v>
      </c>
      <c r="Q14" s="624">
        <v>3.6184114171931681</v>
      </c>
      <c r="R14" s="698"/>
      <c r="S14" s="10"/>
      <c r="T14" s="10"/>
      <c r="U14" s="10"/>
    </row>
    <row r="15" spans="1:21" s="4" customFormat="1" ht="27.9" hidden="1" customHeight="1">
      <c r="A15" s="593"/>
      <c r="B15" s="593"/>
      <c r="C15" s="593"/>
      <c r="D15" s="593"/>
      <c r="E15" s="358" t="s">
        <v>324</v>
      </c>
      <c r="F15" s="166"/>
      <c r="G15" s="642"/>
      <c r="H15" s="398">
        <v>-0.96621611588263434</v>
      </c>
      <c r="I15" s="309">
        <v>-0.6039624656416831</v>
      </c>
      <c r="J15" s="309">
        <v>-0.40846048302254356</v>
      </c>
      <c r="K15" s="309">
        <v>-6.6930289559419816</v>
      </c>
      <c r="L15" s="309">
        <v>2.0877253206276647</v>
      </c>
      <c r="M15" s="309">
        <v>-0.10836051186835505</v>
      </c>
      <c r="N15" s="309">
        <v>-2.3326238052853943</v>
      </c>
      <c r="O15" s="309">
        <v>-1.4478988268050719</v>
      </c>
      <c r="P15" s="309">
        <v>-2.8658259630666039</v>
      </c>
      <c r="Q15" s="308">
        <v>-2.730332893573495E-2</v>
      </c>
      <c r="R15" s="698"/>
      <c r="S15" s="10"/>
      <c r="T15" s="10"/>
      <c r="U15" s="10"/>
    </row>
    <row r="16" spans="1:21" s="4" customFormat="1" ht="27.9" hidden="1" customHeight="1">
      <c r="A16" s="593"/>
      <c r="B16" s="593"/>
      <c r="C16" s="593"/>
      <c r="D16" s="593"/>
      <c r="E16" s="358" t="s">
        <v>325</v>
      </c>
      <c r="F16" s="166"/>
      <c r="G16" s="359"/>
      <c r="H16" s="398">
        <v>-0.43372957010259228</v>
      </c>
      <c r="I16" s="309">
        <v>-1.422044801743616</v>
      </c>
      <c r="J16" s="309">
        <v>0.32260579108467358</v>
      </c>
      <c r="K16" s="309">
        <v>-4.6223712444930509</v>
      </c>
      <c r="L16" s="309">
        <v>1.4650244663711343</v>
      </c>
      <c r="M16" s="309">
        <v>2.7284271813452277</v>
      </c>
      <c r="N16" s="309">
        <v>-2.6412579927856061</v>
      </c>
      <c r="O16" s="309">
        <v>0.92851527795585476</v>
      </c>
      <c r="P16" s="309">
        <v>-1.3127166648273514</v>
      </c>
      <c r="Q16" s="308">
        <v>3.9482621077401747</v>
      </c>
      <c r="R16" s="698"/>
      <c r="S16" s="10"/>
      <c r="T16" s="10"/>
      <c r="U16" s="10"/>
    </row>
    <row r="17" spans="1:21" s="4" customFormat="1" ht="27.9" hidden="1" customHeight="1">
      <c r="A17" s="593"/>
      <c r="B17" s="593"/>
      <c r="C17" s="593"/>
      <c r="D17" s="593"/>
      <c r="E17" s="111" t="s">
        <v>326</v>
      </c>
      <c r="F17" s="112"/>
      <c r="G17" s="625"/>
      <c r="H17" s="224">
        <v>1.1757218982724194</v>
      </c>
      <c r="I17" s="190">
        <v>0.87734748391032902</v>
      </c>
      <c r="J17" s="190">
        <v>2.1724854257946902</v>
      </c>
      <c r="K17" s="190">
        <v>-2.5253106765225852</v>
      </c>
      <c r="L17" s="190">
        <v>1.0711654049359476</v>
      </c>
      <c r="M17" s="190">
        <v>2.3935935942438258</v>
      </c>
      <c r="N17" s="190">
        <v>-1.7779586664362634</v>
      </c>
      <c r="O17" s="190">
        <v>2.2089722835090253</v>
      </c>
      <c r="P17" s="190">
        <v>2.0096213015397435</v>
      </c>
      <c r="Q17" s="190">
        <v>4.7582897672273416</v>
      </c>
      <c r="R17" s="698"/>
      <c r="S17" s="10"/>
      <c r="T17" s="10"/>
      <c r="U17" s="10"/>
    </row>
    <row r="18" spans="1:21" s="4" customFormat="1" ht="27.9" hidden="1" customHeight="1">
      <c r="A18" s="593"/>
      <c r="B18" s="593"/>
      <c r="C18" s="593"/>
      <c r="D18" s="593"/>
      <c r="E18" s="124"/>
      <c r="F18" s="56"/>
      <c r="G18" s="125" t="s">
        <v>3</v>
      </c>
      <c r="H18" s="227">
        <v>-0.26536663809402228</v>
      </c>
      <c r="I18" s="204">
        <v>-1.0782718426178284</v>
      </c>
      <c r="J18" s="204">
        <v>-2.5600646373919123</v>
      </c>
      <c r="K18" s="204">
        <v>-3.3586336696695418</v>
      </c>
      <c r="L18" s="204">
        <v>1.3249017711933098</v>
      </c>
      <c r="M18" s="204">
        <v>2.6897980101189711</v>
      </c>
      <c r="N18" s="204">
        <v>-2.1520021264597622</v>
      </c>
      <c r="O18" s="204">
        <v>2.1675312574929828</v>
      </c>
      <c r="P18" s="204">
        <v>-2.536429605873125</v>
      </c>
      <c r="Q18" s="204">
        <v>3.8522713699222111</v>
      </c>
      <c r="R18" s="698"/>
      <c r="S18" s="10"/>
      <c r="T18" s="10"/>
      <c r="U18" s="10"/>
    </row>
    <row r="19" spans="1:21" s="4" customFormat="1" ht="27.9" hidden="1" customHeight="1">
      <c r="A19" s="593"/>
      <c r="B19" s="593"/>
      <c r="C19" s="593"/>
      <c r="D19" s="593"/>
      <c r="E19" s="133"/>
      <c r="F19" s="134"/>
      <c r="G19" s="135" t="s">
        <v>4</v>
      </c>
      <c r="H19" s="231">
        <v>2.5971522663394753</v>
      </c>
      <c r="I19" s="313">
        <v>2.7393092537968844</v>
      </c>
      <c r="J19" s="313">
        <v>6.1018811869959944</v>
      </c>
      <c r="K19" s="313">
        <v>-1.6658643314661381</v>
      </c>
      <c r="L19" s="313">
        <v>0.80487397304971342</v>
      </c>
      <c r="M19" s="313">
        <v>2.0465018234048671</v>
      </c>
      <c r="N19" s="313">
        <v>-1.3909887478855021</v>
      </c>
      <c r="O19" s="313">
        <v>2.2535980321118476</v>
      </c>
      <c r="P19" s="313">
        <v>6.1281373731611355</v>
      </c>
      <c r="Q19" s="313">
        <v>5.6487115549629152</v>
      </c>
      <c r="R19" s="698"/>
      <c r="S19" s="10"/>
      <c r="T19" s="10"/>
      <c r="U19" s="10"/>
    </row>
    <row r="20" spans="1:21" s="4" customFormat="1" ht="27.9" hidden="1" customHeight="1">
      <c r="A20" s="593"/>
      <c r="B20" s="593"/>
      <c r="C20" s="593"/>
      <c r="D20" s="593"/>
      <c r="E20" s="111" t="s">
        <v>327</v>
      </c>
      <c r="F20" s="112"/>
      <c r="G20" s="625"/>
      <c r="H20" s="224">
        <v>0.23421950821673754</v>
      </c>
      <c r="I20" s="190">
        <v>-1.2808089958675994</v>
      </c>
      <c r="J20" s="190">
        <v>-0.63687605229286737</v>
      </c>
      <c r="K20" s="190">
        <v>-3.3012651257965708</v>
      </c>
      <c r="L20" s="190">
        <v>3.3836705891525876</v>
      </c>
      <c r="M20" s="190">
        <v>0.9082856777105297</v>
      </c>
      <c r="N20" s="190">
        <v>-0.87389973538657406</v>
      </c>
      <c r="O20" s="190">
        <v>2.3906292903603354</v>
      </c>
      <c r="P20" s="190">
        <v>-0.11305607679700236</v>
      </c>
      <c r="Q20" s="190">
        <v>4.4476361995705371</v>
      </c>
      <c r="R20" s="698"/>
      <c r="S20" s="10"/>
      <c r="T20" s="10"/>
      <c r="U20" s="10"/>
    </row>
    <row r="21" spans="1:21" s="4" customFormat="1" ht="27.9" hidden="1" customHeight="1">
      <c r="A21" s="593"/>
      <c r="B21" s="593"/>
      <c r="C21" s="593"/>
      <c r="D21" s="593"/>
      <c r="E21" s="124"/>
      <c r="F21" s="56"/>
      <c r="G21" s="125" t="s">
        <v>3</v>
      </c>
      <c r="H21" s="227">
        <v>2.0802117290526834</v>
      </c>
      <c r="I21" s="204">
        <v>1.033361907260244</v>
      </c>
      <c r="J21" s="204">
        <v>3.5143713300374468</v>
      </c>
      <c r="K21" s="204">
        <v>-2.1182004814780386</v>
      </c>
      <c r="L21" s="204">
        <v>3.4183372543939994</v>
      </c>
      <c r="M21" s="204">
        <v>0.93807790804283364</v>
      </c>
      <c r="N21" s="204">
        <v>-0.98670629523632813</v>
      </c>
      <c r="O21" s="204">
        <v>3.4669967630908571</v>
      </c>
      <c r="P21" s="204">
        <v>5.6090866372634274</v>
      </c>
      <c r="Q21" s="204">
        <v>5.5902379665399238</v>
      </c>
      <c r="R21" s="698"/>
      <c r="S21" s="10"/>
      <c r="T21" s="10"/>
      <c r="U21" s="10"/>
    </row>
    <row r="22" spans="1:21" s="4" customFormat="1" ht="27.9" hidden="1" customHeight="1">
      <c r="A22" s="593"/>
      <c r="B22" s="593"/>
      <c r="C22" s="593"/>
      <c r="D22" s="593"/>
      <c r="E22" s="133"/>
      <c r="F22" s="134"/>
      <c r="G22" s="135" t="s">
        <v>4</v>
      </c>
      <c r="H22" s="231">
        <v>-1.5357895208984784</v>
      </c>
      <c r="I22" s="313">
        <v>-3.4022791255244877</v>
      </c>
      <c r="J22" s="313">
        <v>-3.8022357859154088</v>
      </c>
      <c r="K22" s="313">
        <v>-4.5004127084398942</v>
      </c>
      <c r="L22" s="313">
        <v>3.3471009054578671</v>
      </c>
      <c r="M22" s="313">
        <v>0.87315512494112735</v>
      </c>
      <c r="N22" s="313">
        <v>-0.75809539556450645</v>
      </c>
      <c r="O22" s="313">
        <v>1.2325191052525719</v>
      </c>
      <c r="P22" s="313">
        <v>-4.873823114574849</v>
      </c>
      <c r="Q22" s="313">
        <v>3.3437979277007202</v>
      </c>
      <c r="R22" s="698"/>
      <c r="S22" s="10"/>
      <c r="T22" s="10"/>
      <c r="U22" s="10"/>
    </row>
    <row r="23" spans="1:21" s="4" customFormat="1" ht="27.9" hidden="1" customHeight="1">
      <c r="A23" s="593"/>
      <c r="B23" s="593"/>
      <c r="C23" s="593"/>
      <c r="D23" s="593"/>
      <c r="E23" s="111" t="s">
        <v>257</v>
      </c>
      <c r="F23" s="112"/>
      <c r="G23" s="625"/>
      <c r="H23" s="224">
        <v>0.65441678906321687</v>
      </c>
      <c r="I23" s="190">
        <v>0.23438857130699819</v>
      </c>
      <c r="J23" s="190">
        <v>3.7435277222494845</v>
      </c>
      <c r="K23" s="190">
        <v>-3.4046642505737967</v>
      </c>
      <c r="L23" s="190">
        <v>1.2808772951388381</v>
      </c>
      <c r="M23" s="190">
        <v>1.5973915834636809</v>
      </c>
      <c r="N23" s="190">
        <v>5.9109196897999539E-3</v>
      </c>
      <c r="O23" s="190">
        <v>-0.22104260281644583</v>
      </c>
      <c r="P23" s="190">
        <v>7.2683454940936087E-3</v>
      </c>
      <c r="Q23" s="191">
        <v>4.4046012986992844</v>
      </c>
      <c r="R23" s="698"/>
      <c r="S23" s="10"/>
      <c r="T23" s="10"/>
      <c r="U23" s="10"/>
    </row>
    <row r="24" spans="1:21" s="4" customFormat="1" ht="27.9" hidden="1" customHeight="1">
      <c r="A24" s="593"/>
      <c r="B24" s="593"/>
      <c r="C24" s="593"/>
      <c r="D24" s="593"/>
      <c r="E24" s="124"/>
      <c r="F24" s="56"/>
      <c r="G24" s="125" t="s">
        <v>3</v>
      </c>
      <c r="H24" s="227">
        <v>0.10756870707446797</v>
      </c>
      <c r="I24" s="204">
        <v>-0.18872911126870395</v>
      </c>
      <c r="J24" s="204">
        <v>5.5133471957764968</v>
      </c>
      <c r="K24" s="204">
        <v>-4.1633041081941329</v>
      </c>
      <c r="L24" s="204">
        <v>0.56918499867735228</v>
      </c>
      <c r="M24" s="204">
        <v>1.3640401799939195</v>
      </c>
      <c r="N24" s="204">
        <v>7.8605591776570449E-2</v>
      </c>
      <c r="O24" s="204">
        <v>-0.85362365122740869</v>
      </c>
      <c r="P24" s="204">
        <v>-2.3555586866487843</v>
      </c>
      <c r="Q24" s="205">
        <v>3.9264690741946717</v>
      </c>
      <c r="R24" s="698"/>
      <c r="S24" s="10"/>
      <c r="T24" s="10"/>
      <c r="U24" s="10"/>
    </row>
    <row r="25" spans="1:21" s="4" customFormat="1" ht="27.9" hidden="1" customHeight="1">
      <c r="A25" s="593"/>
      <c r="B25" s="593"/>
      <c r="C25" s="593"/>
      <c r="D25" s="593"/>
      <c r="E25" s="133"/>
      <c r="F25" s="134"/>
      <c r="G25" s="135" t="s">
        <v>4</v>
      </c>
      <c r="H25" s="231">
        <v>1.1980118069151224</v>
      </c>
      <c r="I25" s="313">
        <v>0.64008444689649391</v>
      </c>
      <c r="J25" s="313">
        <v>2.2913856826204393</v>
      </c>
      <c r="K25" s="313">
        <v>-2.6165298810596815</v>
      </c>
      <c r="L25" s="313">
        <v>2.0321552665338638</v>
      </c>
      <c r="M25" s="313">
        <v>1.8727331691513971</v>
      </c>
      <c r="N25" s="313">
        <v>-6.8543670748355545E-2</v>
      </c>
      <c r="O25" s="313">
        <v>0.47460179486791265</v>
      </c>
      <c r="P25" s="313">
        <v>2.1897541104034968</v>
      </c>
      <c r="Q25" s="314">
        <v>4.8765533973799124</v>
      </c>
      <c r="R25" s="698"/>
      <c r="S25" s="10"/>
      <c r="T25" s="10"/>
      <c r="U25" s="10"/>
    </row>
    <row r="26" spans="1:21" s="4" customFormat="1" ht="27.9" hidden="1" customHeight="1">
      <c r="A26" s="593"/>
      <c r="B26" s="593"/>
      <c r="C26" s="593"/>
      <c r="D26" s="593"/>
      <c r="E26" s="111" t="s">
        <v>8</v>
      </c>
      <c r="F26" s="112"/>
      <c r="G26" s="117"/>
      <c r="H26" s="224">
        <v>-0.23885065266951999</v>
      </c>
      <c r="I26" s="190">
        <v>-0.89200815212545637</v>
      </c>
      <c r="J26" s="190">
        <v>-3.7600233929759752</v>
      </c>
      <c r="K26" s="190">
        <v>-3.0719478355545338</v>
      </c>
      <c r="L26" s="190">
        <v>1.9618417518263875</v>
      </c>
      <c r="M26" s="190">
        <v>-9.3704946191552896E-2</v>
      </c>
      <c r="N26" s="190">
        <v>-0.65722013267907053</v>
      </c>
      <c r="O26" s="190">
        <v>0.87613714473575577</v>
      </c>
      <c r="P26" s="190">
        <v>-1.1990562092906498</v>
      </c>
      <c r="Q26" s="191">
        <v>3.361681340488043</v>
      </c>
      <c r="R26" s="698"/>
      <c r="S26" s="10"/>
      <c r="T26" s="10"/>
      <c r="U26" s="10"/>
    </row>
    <row r="27" spans="1:21" s="4" customFormat="1" ht="27.9" hidden="1" customHeight="1">
      <c r="A27" s="593"/>
      <c r="B27" s="593"/>
      <c r="C27" s="593"/>
      <c r="D27" s="593"/>
      <c r="E27" s="124"/>
      <c r="F27" s="56"/>
      <c r="G27" s="125" t="s">
        <v>3</v>
      </c>
      <c r="H27" s="229">
        <v>-1.1845269786258994</v>
      </c>
      <c r="I27" s="195">
        <v>-1.5734535932267368</v>
      </c>
      <c r="J27" s="195">
        <v>-6.2674241173196865</v>
      </c>
      <c r="K27" s="195">
        <v>-3.671354398693194</v>
      </c>
      <c r="L27" s="195">
        <v>1.4906098972356396</v>
      </c>
      <c r="M27" s="195">
        <v>-1.6107576390543055</v>
      </c>
      <c r="N27" s="195">
        <v>-0.99316876531144738</v>
      </c>
      <c r="O27" s="195">
        <v>-0.54194412389531044</v>
      </c>
      <c r="P27" s="195">
        <v>-4.4967794722367334</v>
      </c>
      <c r="Q27" s="196">
        <v>3.1899836197953668</v>
      </c>
      <c r="R27" s="698"/>
      <c r="S27" s="10"/>
      <c r="T27" s="10"/>
      <c r="U27" s="10"/>
    </row>
    <row r="28" spans="1:21" s="4" customFormat="1" ht="27.9" hidden="1" customHeight="1">
      <c r="A28" s="593"/>
      <c r="B28" s="593"/>
      <c r="C28" s="593"/>
      <c r="D28" s="593"/>
      <c r="E28" s="133"/>
      <c r="F28" s="134"/>
      <c r="G28" s="135" t="s">
        <v>4</v>
      </c>
      <c r="H28" s="311">
        <v>0.69107071114395957</v>
      </c>
      <c r="I28" s="199">
        <v>-0.24400204249428459</v>
      </c>
      <c r="J28" s="199">
        <v>-1.6378922704390009</v>
      </c>
      <c r="K28" s="199">
        <v>-2.4591281731832448</v>
      </c>
      <c r="L28" s="199">
        <v>2.4521519207481468</v>
      </c>
      <c r="M28" s="199">
        <v>1.6873938573427116</v>
      </c>
      <c r="N28" s="199">
        <v>-0.31263161330494782</v>
      </c>
      <c r="O28" s="199">
        <v>2.4149747403650279</v>
      </c>
      <c r="P28" s="199">
        <v>1.7114857698179664</v>
      </c>
      <c r="Q28" s="200">
        <v>3.5296244548872258</v>
      </c>
      <c r="R28" s="698"/>
      <c r="S28" s="10"/>
      <c r="T28" s="10"/>
      <c r="U28" s="10"/>
    </row>
    <row r="29" spans="1:21" s="4" customFormat="1" ht="27.9" hidden="1" customHeight="1">
      <c r="A29" s="593"/>
      <c r="B29" s="593"/>
      <c r="C29" s="593"/>
      <c r="D29" s="593"/>
      <c r="E29" s="111" t="s">
        <v>55</v>
      </c>
      <c r="F29" s="112"/>
      <c r="G29" s="117"/>
      <c r="H29" s="224">
        <v>-1.0048265879273655</v>
      </c>
      <c r="I29" s="190">
        <v>-2.1611044447867767</v>
      </c>
      <c r="J29" s="190">
        <v>1.1311294606877631</v>
      </c>
      <c r="K29" s="190">
        <v>-4.3919686861797702</v>
      </c>
      <c r="L29" s="190">
        <v>0.29944006466040562</v>
      </c>
      <c r="M29" s="190">
        <v>2.1700432294548655</v>
      </c>
      <c r="N29" s="190">
        <v>-1.9444904410854447</v>
      </c>
      <c r="O29" s="190">
        <v>-0.15012218389278686</v>
      </c>
      <c r="P29" s="190">
        <v>-0.63089945018910409</v>
      </c>
      <c r="Q29" s="191">
        <v>0.56179987953584032</v>
      </c>
      <c r="R29" s="698"/>
      <c r="S29" s="10"/>
      <c r="T29" s="10"/>
      <c r="U29" s="10"/>
    </row>
    <row r="30" spans="1:21" s="4" customFormat="1" ht="27.9" hidden="1" customHeight="1">
      <c r="A30" s="593"/>
      <c r="B30" s="593"/>
      <c r="C30" s="593"/>
      <c r="D30" s="593"/>
      <c r="E30" s="124"/>
      <c r="F30" s="56"/>
      <c r="G30" s="125" t="s">
        <v>3</v>
      </c>
      <c r="H30" s="227">
        <v>-0.22957245522283731</v>
      </c>
      <c r="I30" s="204">
        <v>-1.5685853283257556</v>
      </c>
      <c r="J30" s="204">
        <v>1.3730732777736732</v>
      </c>
      <c r="K30" s="204">
        <v>-3.5533826288390302</v>
      </c>
      <c r="L30" s="204">
        <v>1.2975542722568401</v>
      </c>
      <c r="M30" s="204">
        <v>3.0162240609178825</v>
      </c>
      <c r="N30" s="204">
        <v>-1.5175095544348371</v>
      </c>
      <c r="O30" s="204">
        <v>0.9825253492671715</v>
      </c>
      <c r="P30" s="204">
        <v>0.20921914659299823</v>
      </c>
      <c r="Q30" s="205">
        <v>1.5065478917929864</v>
      </c>
      <c r="R30" s="698"/>
      <c r="S30" s="10"/>
      <c r="T30" s="10"/>
      <c r="U30" s="10"/>
    </row>
    <row r="31" spans="1:21" s="4" customFormat="1" ht="27.9" hidden="1" customHeight="1">
      <c r="A31" s="593"/>
      <c r="B31" s="593"/>
      <c r="C31" s="593"/>
      <c r="D31" s="593"/>
      <c r="E31" s="124"/>
      <c r="F31" s="56"/>
      <c r="G31" s="125" t="s">
        <v>4</v>
      </c>
      <c r="H31" s="227">
        <v>-1.7529647236562029</v>
      </c>
      <c r="I31" s="204">
        <v>-2.7170389188070021</v>
      </c>
      <c r="J31" s="204">
        <v>0.93599870720464384</v>
      </c>
      <c r="K31" s="204">
        <v>-5.2386649741026137</v>
      </c>
      <c r="L31" s="204">
        <v>-0.72933700368151833</v>
      </c>
      <c r="M31" s="204">
        <v>1.2088050137650352</v>
      </c>
      <c r="N31" s="204">
        <v>-2.3794625302626882</v>
      </c>
      <c r="O31" s="204">
        <v>-1.3437335744510892</v>
      </c>
      <c r="P31" s="204">
        <v>-1.3271223063486381</v>
      </c>
      <c r="Q31" s="205">
        <v>-0.35925724120756675</v>
      </c>
      <c r="R31" s="698"/>
      <c r="S31" s="10"/>
      <c r="T31" s="10"/>
      <c r="U31" s="10"/>
    </row>
    <row r="32" spans="1:21" s="4" customFormat="1" ht="27.9" hidden="1" customHeight="1">
      <c r="A32" s="593"/>
      <c r="B32" s="593"/>
      <c r="C32" s="593"/>
      <c r="D32" s="593"/>
      <c r="E32" s="111" t="s">
        <v>56</v>
      </c>
      <c r="F32" s="112"/>
      <c r="G32" s="117"/>
      <c r="H32" s="224">
        <v>-0.6833392950899575</v>
      </c>
      <c r="I32" s="190">
        <v>-0.68415485062042203</v>
      </c>
      <c r="J32" s="190">
        <v>-2.176811982312199</v>
      </c>
      <c r="K32" s="190">
        <v>-2.3758886360033649</v>
      </c>
      <c r="L32" s="190">
        <v>1.8545310041122809</v>
      </c>
      <c r="M32" s="190">
        <v>4.2693288586614919E-2</v>
      </c>
      <c r="N32" s="190">
        <v>-3.1341290381987297</v>
      </c>
      <c r="O32" s="190">
        <v>-1.6501248572279525</v>
      </c>
      <c r="P32" s="190">
        <v>-4.0100349154076014</v>
      </c>
      <c r="Q32" s="191">
        <v>0.90363952430321248</v>
      </c>
      <c r="R32" s="698"/>
      <c r="S32" s="10"/>
      <c r="T32" s="10"/>
      <c r="U32" s="10"/>
    </row>
    <row r="33" spans="1:21" s="4" customFormat="1" ht="27.9" hidden="1" customHeight="1">
      <c r="A33" s="593"/>
      <c r="B33" s="593"/>
      <c r="C33" s="593"/>
      <c r="D33" s="593"/>
      <c r="E33" s="124"/>
      <c r="F33" s="56"/>
      <c r="G33" s="125" t="s">
        <v>3</v>
      </c>
      <c r="H33" s="227">
        <v>9.5932621488659109E-3</v>
      </c>
      <c r="I33" s="204">
        <v>-0.14979331047045852</v>
      </c>
      <c r="J33" s="204">
        <v>-0.77450170888228032</v>
      </c>
      <c r="K33" s="204">
        <v>-1.9570387476693041</v>
      </c>
      <c r="L33" s="204">
        <v>2.0990656541045372</v>
      </c>
      <c r="M33" s="204">
        <v>5.8386584142322562E-2</v>
      </c>
      <c r="N33" s="204">
        <v>-3.1031800712521762</v>
      </c>
      <c r="O33" s="204">
        <v>-1.1317585357670357</v>
      </c>
      <c r="P33" s="204">
        <v>-0.42707152170001761</v>
      </c>
      <c r="Q33" s="205">
        <v>1.0873645421577649</v>
      </c>
      <c r="R33" s="698"/>
      <c r="S33" s="10"/>
      <c r="T33" s="10"/>
      <c r="U33" s="10"/>
    </row>
    <row r="34" spans="1:21" s="4" customFormat="1" ht="27.9" hidden="1" customHeight="1">
      <c r="A34" s="593"/>
      <c r="B34" s="593"/>
      <c r="C34" s="593"/>
      <c r="D34" s="593"/>
      <c r="E34" s="124"/>
      <c r="F34" s="56"/>
      <c r="G34" s="125" t="s">
        <v>4</v>
      </c>
      <c r="H34" s="229">
        <v>-1.362403830122505</v>
      </c>
      <c r="I34" s="195">
        <v>-1.1914414359816883</v>
      </c>
      <c r="J34" s="195">
        <v>-3.3126903734777668</v>
      </c>
      <c r="K34" s="195">
        <v>-2.8063104289395846</v>
      </c>
      <c r="L34" s="195">
        <v>1.5973378044391584</v>
      </c>
      <c r="M34" s="195">
        <v>2.4547772290395287E-2</v>
      </c>
      <c r="N34" s="195">
        <v>-3.1659356157805463</v>
      </c>
      <c r="O34" s="195">
        <v>-2.2092725020185777</v>
      </c>
      <c r="P34" s="195">
        <v>-7.0255390843274697</v>
      </c>
      <c r="Q34" s="196">
        <v>0.72116763117595628</v>
      </c>
      <c r="R34" s="698"/>
      <c r="S34" s="10"/>
      <c r="T34" s="10"/>
      <c r="U34" s="10"/>
    </row>
    <row r="35" spans="1:21" s="4" customFormat="1" ht="27.9" hidden="1" customHeight="1">
      <c r="A35" s="593"/>
      <c r="B35" s="593"/>
      <c r="C35" s="593"/>
      <c r="D35" s="593"/>
      <c r="E35" s="111" t="s">
        <v>258</v>
      </c>
      <c r="F35" s="112"/>
      <c r="G35" s="117"/>
      <c r="H35" s="224">
        <v>1.316740071636846</v>
      </c>
      <c r="I35" s="190">
        <v>0.92677244545000814</v>
      </c>
      <c r="J35" s="190">
        <v>4.8140248432849475</v>
      </c>
      <c r="K35" s="190">
        <v>-4.2676108142027047</v>
      </c>
      <c r="L35" s="190">
        <v>0.29581951951209717</v>
      </c>
      <c r="M35" s="190">
        <v>3.4926750982774424</v>
      </c>
      <c r="N35" s="190">
        <v>-1.0758122666251979</v>
      </c>
      <c r="O35" s="190">
        <v>1.3802383886599046</v>
      </c>
      <c r="P35" s="190">
        <v>6.3548001525042919</v>
      </c>
      <c r="Q35" s="191">
        <v>2.1252895133253791</v>
      </c>
      <c r="R35" s="698"/>
      <c r="S35" s="10"/>
      <c r="T35" s="10"/>
      <c r="U35" s="10"/>
    </row>
    <row r="36" spans="1:21" s="4" customFormat="1" ht="27.9" hidden="1" customHeight="1">
      <c r="A36" s="593"/>
      <c r="B36" s="593"/>
      <c r="C36" s="593"/>
      <c r="D36" s="593"/>
      <c r="E36" s="124"/>
      <c r="F36" s="56"/>
      <c r="G36" s="125" t="s">
        <v>3</v>
      </c>
      <c r="H36" s="227">
        <v>1.1530002462007527</v>
      </c>
      <c r="I36" s="204">
        <v>1.0955883138994205</v>
      </c>
      <c r="J36" s="204">
        <v>6.167256214077188</v>
      </c>
      <c r="K36" s="204">
        <v>-4.3935991301961135</v>
      </c>
      <c r="L36" s="204">
        <v>0.14342714749642216</v>
      </c>
      <c r="M36" s="204">
        <v>3.4560340148978685</v>
      </c>
      <c r="N36" s="204">
        <v>-1.2176728445304263</v>
      </c>
      <c r="O36" s="204">
        <v>1.2479115634405513</v>
      </c>
      <c r="P36" s="204">
        <v>3.0024179940876916</v>
      </c>
      <c r="Q36" s="205">
        <v>2.4696566805268105</v>
      </c>
      <c r="R36" s="698"/>
      <c r="S36" s="10"/>
      <c r="T36" s="10"/>
      <c r="U36" s="10"/>
    </row>
    <row r="37" spans="1:21" s="4" customFormat="1" ht="27.9" hidden="1" customHeight="1">
      <c r="A37" s="593"/>
      <c r="B37" s="593"/>
      <c r="C37" s="593"/>
      <c r="D37" s="593"/>
      <c r="E37" s="124"/>
      <c r="F37" s="56"/>
      <c r="G37" s="125" t="s">
        <v>4</v>
      </c>
      <c r="H37" s="229">
        <v>1.4794348395521739</v>
      </c>
      <c r="I37" s="195">
        <v>0.76482061655294142</v>
      </c>
      <c r="J37" s="195">
        <v>3.6891256854862942</v>
      </c>
      <c r="K37" s="195">
        <v>-4.1370104251712831</v>
      </c>
      <c r="L37" s="195">
        <v>0.45689214719806248</v>
      </c>
      <c r="M37" s="195">
        <v>3.535056018369942</v>
      </c>
      <c r="N37" s="195">
        <v>-0.92992618084160039</v>
      </c>
      <c r="O37" s="195">
        <v>1.5245484954653499</v>
      </c>
      <c r="P37" s="195">
        <v>9.3764817101015474</v>
      </c>
      <c r="Q37" s="196">
        <v>1.7820276623324638</v>
      </c>
      <c r="R37" s="698"/>
      <c r="S37" s="10"/>
      <c r="T37" s="10"/>
      <c r="U37" s="10"/>
    </row>
    <row r="38" spans="1:21" s="4" customFormat="1" ht="27.9" hidden="1" customHeight="1">
      <c r="A38" s="593"/>
      <c r="B38" s="593"/>
      <c r="C38" s="593"/>
      <c r="D38" s="593"/>
      <c r="E38" s="111" t="s">
        <v>259</v>
      </c>
      <c r="F38" s="112"/>
      <c r="G38" s="117"/>
      <c r="H38" s="224">
        <v>-0.1857667550280051</v>
      </c>
      <c r="I38" s="190">
        <v>-0.80518944746875709</v>
      </c>
      <c r="J38" s="190">
        <v>0.60530396288458466</v>
      </c>
      <c r="K38" s="190">
        <v>-2.6897126106655289</v>
      </c>
      <c r="L38" s="190">
        <v>1.2647581852015977</v>
      </c>
      <c r="M38" s="190">
        <v>2.4573799398099005</v>
      </c>
      <c r="N38" s="190">
        <v>-0.99463733909015417</v>
      </c>
      <c r="O38" s="190">
        <v>-0.24797617968863594</v>
      </c>
      <c r="P38" s="190">
        <v>-2.1058146296473734</v>
      </c>
      <c r="Q38" s="191">
        <v>1.3673797569826895</v>
      </c>
      <c r="R38" s="698"/>
      <c r="S38" s="10"/>
      <c r="T38" s="10"/>
      <c r="U38" s="10"/>
    </row>
    <row r="39" spans="1:21" s="4" customFormat="1" ht="27.9" hidden="1" customHeight="1">
      <c r="A39" s="593"/>
      <c r="B39" s="593"/>
      <c r="C39" s="593"/>
      <c r="D39" s="593"/>
      <c r="E39" s="124"/>
      <c r="F39" s="56"/>
      <c r="G39" s="125" t="s">
        <v>3</v>
      </c>
      <c r="H39" s="227">
        <v>-0.5804671683513174</v>
      </c>
      <c r="I39" s="204">
        <v>-1.3597461420330137</v>
      </c>
      <c r="J39" s="204">
        <v>1.0154495636791161</v>
      </c>
      <c r="K39" s="204">
        <v>-3.1922052825173242</v>
      </c>
      <c r="L39" s="204">
        <v>0.61969214751267376</v>
      </c>
      <c r="M39" s="204">
        <v>1.8333416949608994</v>
      </c>
      <c r="N39" s="204">
        <v>-1.8500318450354714</v>
      </c>
      <c r="O39" s="204">
        <v>-0.9289242177133783</v>
      </c>
      <c r="P39" s="204">
        <v>-0.65112652523312553</v>
      </c>
      <c r="Q39" s="205">
        <v>0.54366485017292021</v>
      </c>
      <c r="R39" s="698"/>
      <c r="S39" s="10"/>
      <c r="T39" s="10"/>
      <c r="U39" s="10"/>
    </row>
    <row r="40" spans="1:21" s="4" customFormat="1" ht="27.9" hidden="1" customHeight="1">
      <c r="A40" s="593"/>
      <c r="B40" s="593"/>
      <c r="C40" s="593"/>
      <c r="D40" s="593"/>
      <c r="E40" s="124"/>
      <c r="F40" s="56"/>
      <c r="G40" s="125" t="s">
        <v>4</v>
      </c>
      <c r="H40" s="231">
        <v>0.20515296013825512</v>
      </c>
      <c r="I40" s="313">
        <v>-0.27143462757780457</v>
      </c>
      <c r="J40" s="313">
        <v>0.25621431247502269</v>
      </c>
      <c r="K40" s="313">
        <v>-2.1702193321744612</v>
      </c>
      <c r="L40" s="313">
        <v>1.9444396138561082</v>
      </c>
      <c r="M40" s="313">
        <v>3.1786230616581701</v>
      </c>
      <c r="N40" s="313">
        <v>-0.1175246973577182</v>
      </c>
      <c r="O40" s="313">
        <v>0.49261380572895863</v>
      </c>
      <c r="P40" s="313">
        <v>-3.3405916294022564</v>
      </c>
      <c r="Q40" s="314">
        <v>2.1939978561531515</v>
      </c>
      <c r="R40" s="698"/>
      <c r="S40" s="10"/>
      <c r="T40" s="10"/>
      <c r="U40" s="10"/>
    </row>
    <row r="41" spans="1:21" s="4" customFormat="1" ht="27.9" hidden="1" customHeight="1">
      <c r="A41" s="593"/>
      <c r="B41" s="593"/>
      <c r="C41" s="593"/>
      <c r="D41" s="593"/>
      <c r="E41" s="235" t="s">
        <v>115</v>
      </c>
      <c r="F41" s="236"/>
      <c r="G41" s="237"/>
      <c r="H41" s="238">
        <v>-0.91224863542561652</v>
      </c>
      <c r="I41" s="699">
        <v>-1.4197571206406412</v>
      </c>
      <c r="J41" s="699">
        <v>-4.5366449167650647</v>
      </c>
      <c r="K41" s="699">
        <v>-4.8639376373985304</v>
      </c>
      <c r="L41" s="699">
        <v>-0.20985790572102259</v>
      </c>
      <c r="M41" s="699">
        <v>0.84067318809721847</v>
      </c>
      <c r="N41" s="699">
        <v>-1.3274842024022959</v>
      </c>
      <c r="O41" s="699">
        <v>1.6310771091109455</v>
      </c>
      <c r="P41" s="699">
        <v>0.53041297932960862</v>
      </c>
      <c r="Q41" s="271">
        <v>0.29775772434426084</v>
      </c>
      <c r="R41" s="698"/>
      <c r="S41" s="10"/>
      <c r="T41" s="10"/>
      <c r="U41" s="10"/>
    </row>
    <row r="42" spans="1:21" s="4" customFormat="1" ht="27.9" hidden="1" customHeight="1">
      <c r="A42" s="593"/>
      <c r="B42" s="593"/>
      <c r="C42" s="593"/>
      <c r="D42" s="593"/>
      <c r="E42" s="241"/>
      <c r="F42" s="242"/>
      <c r="G42" s="243" t="s">
        <v>3</v>
      </c>
      <c r="H42" s="244">
        <v>-1.2453279844635068</v>
      </c>
      <c r="I42" s="700">
        <v>-1.8982716246213394</v>
      </c>
      <c r="J42" s="700">
        <v>-4.4747568117456726</v>
      </c>
      <c r="K42" s="700">
        <v>-5.0742248448912513</v>
      </c>
      <c r="L42" s="700">
        <v>2.9909686258866586E-2</v>
      </c>
      <c r="M42" s="700">
        <v>0.91174940461216103</v>
      </c>
      <c r="N42" s="700">
        <v>-1.1072456471575398</v>
      </c>
      <c r="O42" s="700">
        <v>1.0742513435395562</v>
      </c>
      <c r="P42" s="700">
        <v>-2.003872468583634</v>
      </c>
      <c r="Q42" s="273">
        <v>0.40432449524334668</v>
      </c>
      <c r="R42" s="698"/>
      <c r="S42" s="10"/>
      <c r="T42" s="10"/>
      <c r="U42" s="10"/>
    </row>
    <row r="43" spans="1:21" s="4" customFormat="1" ht="27.9" hidden="1" customHeight="1">
      <c r="A43" s="593"/>
      <c r="B43" s="593"/>
      <c r="C43" s="593"/>
      <c r="D43" s="593"/>
      <c r="E43" s="247"/>
      <c r="F43" s="248"/>
      <c r="G43" s="249" t="s">
        <v>4</v>
      </c>
      <c r="H43" s="250">
        <v>-0.58494610534649549</v>
      </c>
      <c r="I43" s="701">
        <v>-0.96421811130764645</v>
      </c>
      <c r="J43" s="701">
        <v>-4.5897190120828713</v>
      </c>
      <c r="K43" s="701">
        <v>-4.6488069815586064</v>
      </c>
      <c r="L43" s="701">
        <v>-0.45920892588339202</v>
      </c>
      <c r="M43" s="701">
        <v>0.75959667785852059</v>
      </c>
      <c r="N43" s="701">
        <v>-1.5493973992620313</v>
      </c>
      <c r="O43" s="701">
        <v>2.228106788923423</v>
      </c>
      <c r="P43" s="701">
        <v>2.7414345930824258</v>
      </c>
      <c r="Q43" s="702">
        <v>0.19254237218770953</v>
      </c>
      <c r="R43" s="698"/>
      <c r="S43" s="10"/>
      <c r="T43" s="10"/>
      <c r="U43" s="10"/>
    </row>
    <row r="44" spans="1:21" s="4" customFormat="1" ht="27.9" hidden="1" customHeight="1">
      <c r="A44" s="593"/>
      <c r="B44" s="593"/>
      <c r="C44" s="593"/>
      <c r="D44" s="593"/>
      <c r="E44" s="235" t="s">
        <v>117</v>
      </c>
      <c r="F44" s="112"/>
      <c r="G44" s="625"/>
      <c r="H44" s="224">
        <v>-1.4534138143219022</v>
      </c>
      <c r="I44" s="190">
        <v>-1.7006388309744103</v>
      </c>
      <c r="J44" s="190">
        <v>-2.6513525527649628</v>
      </c>
      <c r="K44" s="190">
        <v>-4.7339762095952809</v>
      </c>
      <c r="L44" s="190">
        <v>-0.53393772221664859</v>
      </c>
      <c r="M44" s="190">
        <v>0.73325513432860312</v>
      </c>
      <c r="N44" s="190">
        <v>-1.4765179501331938</v>
      </c>
      <c r="O44" s="190">
        <v>-0.64174176517222126</v>
      </c>
      <c r="P44" s="190">
        <v>-3.9182091486427928</v>
      </c>
      <c r="Q44" s="191">
        <v>0.56244478926401609</v>
      </c>
      <c r="R44" s="698"/>
      <c r="S44" s="10"/>
      <c r="T44" s="10"/>
      <c r="U44" s="10"/>
    </row>
    <row r="45" spans="1:21" s="4" customFormat="1" ht="27.9" hidden="1" customHeight="1">
      <c r="A45" s="593"/>
      <c r="B45" s="593"/>
      <c r="C45" s="593"/>
      <c r="D45" s="593"/>
      <c r="E45" s="124"/>
      <c r="F45" s="56"/>
      <c r="G45" s="125" t="s">
        <v>3</v>
      </c>
      <c r="H45" s="227">
        <v>-0.35923185126303103</v>
      </c>
      <c r="I45" s="204">
        <v>-0.51403904611191376</v>
      </c>
      <c r="J45" s="204">
        <v>-1.5909233884222274</v>
      </c>
      <c r="K45" s="204">
        <v>-3.8732978500844562</v>
      </c>
      <c r="L45" s="204">
        <v>0.31052828890343331</v>
      </c>
      <c r="M45" s="204">
        <v>1.2812560530070627</v>
      </c>
      <c r="N45" s="204">
        <v>-0.76937192433940149</v>
      </c>
      <c r="O45" s="204">
        <v>-0.15135266195334118</v>
      </c>
      <c r="P45" s="204">
        <v>-1.0417466470227676</v>
      </c>
      <c r="Q45" s="205">
        <v>1.1822641269974676</v>
      </c>
      <c r="R45" s="698"/>
      <c r="S45" s="10"/>
      <c r="T45" s="10"/>
      <c r="U45" s="10"/>
    </row>
    <row r="46" spans="1:21" s="4" customFormat="1" ht="27.9" hidden="1" customHeight="1">
      <c r="A46" s="593"/>
      <c r="B46" s="593"/>
      <c r="C46" s="593"/>
      <c r="D46" s="593"/>
      <c r="E46" s="124"/>
      <c r="F46" s="56"/>
      <c r="G46" s="125" t="s">
        <v>4</v>
      </c>
      <c r="H46" s="222">
        <v>-2.521476408280976</v>
      </c>
      <c r="I46" s="624">
        <v>-2.8196109268338376</v>
      </c>
      <c r="J46" s="624">
        <v>-3.5618527737209971</v>
      </c>
      <c r="K46" s="624">
        <v>-5.6105497389847052</v>
      </c>
      <c r="L46" s="624">
        <v>-1.4164720985296642</v>
      </c>
      <c r="M46" s="624">
        <v>0.10720754614508277</v>
      </c>
      <c r="N46" s="624">
        <v>-2.1922409600339865</v>
      </c>
      <c r="O46" s="624">
        <v>-1.1616032288329747</v>
      </c>
      <c r="P46" s="624">
        <v>-6.3118526206824903</v>
      </c>
      <c r="Q46" s="344">
        <v>-5.0807884162318295E-2</v>
      </c>
      <c r="R46" s="698"/>
      <c r="S46" s="10"/>
      <c r="T46" s="10"/>
      <c r="U46" s="10"/>
    </row>
    <row r="47" spans="1:21" s="4" customFormat="1" ht="27.9" hidden="1" customHeight="1">
      <c r="A47" s="593"/>
      <c r="B47" s="593"/>
      <c r="C47" s="593"/>
      <c r="D47" s="593"/>
      <c r="E47" s="235" t="s">
        <v>123</v>
      </c>
      <c r="F47" s="112"/>
      <c r="G47" s="625"/>
      <c r="H47" s="224">
        <v>-0.39548280647205836</v>
      </c>
      <c r="I47" s="190">
        <v>-1.3537658519447993</v>
      </c>
      <c r="J47" s="190">
        <v>-0.14752205580530475</v>
      </c>
      <c r="K47" s="190">
        <v>-3.5260779191876201</v>
      </c>
      <c r="L47" s="190">
        <v>0.52884374456168004</v>
      </c>
      <c r="M47" s="190">
        <v>0.62651093041197203</v>
      </c>
      <c r="N47" s="190">
        <v>-0.42055559512135243</v>
      </c>
      <c r="O47" s="190">
        <v>-0.70464095282729566</v>
      </c>
      <c r="P47" s="190">
        <v>2.1104509530526672</v>
      </c>
      <c r="Q47" s="191">
        <v>1.207289353147778</v>
      </c>
      <c r="R47" s="698"/>
      <c r="S47" s="10"/>
      <c r="T47" s="10"/>
      <c r="U47" s="10"/>
    </row>
    <row r="48" spans="1:21" s="4" customFormat="1" ht="27.9" hidden="1" customHeight="1">
      <c r="A48" s="593"/>
      <c r="B48" s="593"/>
      <c r="C48" s="593"/>
      <c r="D48" s="593"/>
      <c r="E48" s="124"/>
      <c r="F48" s="56"/>
      <c r="G48" s="125" t="s">
        <v>3</v>
      </c>
      <c r="H48" s="229">
        <v>-0.7830021150297406</v>
      </c>
      <c r="I48" s="195">
        <v>-1.8813966965658846</v>
      </c>
      <c r="J48" s="195">
        <v>-0.55696959232117704</v>
      </c>
      <c r="K48" s="195">
        <v>-3.7823434504425268</v>
      </c>
      <c r="L48" s="195">
        <v>0.53684617837135296</v>
      </c>
      <c r="M48" s="195">
        <v>-0.13819827552667974</v>
      </c>
      <c r="N48" s="195">
        <v>-0.68881487859291379</v>
      </c>
      <c r="O48" s="195">
        <v>-0.94837056516793306</v>
      </c>
      <c r="P48" s="195">
        <v>1.5260802067027068</v>
      </c>
      <c r="Q48" s="196">
        <v>0.84927888188781608</v>
      </c>
      <c r="R48" s="698"/>
      <c r="S48" s="10"/>
      <c r="T48" s="10"/>
      <c r="U48" s="10"/>
    </row>
    <row r="49" spans="1:21" s="4" customFormat="1" ht="27.9" hidden="1" customHeight="1">
      <c r="A49" s="593"/>
      <c r="B49" s="593"/>
      <c r="C49" s="593"/>
      <c r="D49" s="593"/>
      <c r="E49" s="124"/>
      <c r="F49" s="56"/>
      <c r="G49" s="125" t="s">
        <v>4</v>
      </c>
      <c r="H49" s="229">
        <v>-8.8233601987952603E-3</v>
      </c>
      <c r="I49" s="195">
        <v>-0.84440175156548225</v>
      </c>
      <c r="J49" s="195">
        <v>0.21122054578610605</v>
      </c>
      <c r="K49" s="195">
        <v>-3.2602759154652827</v>
      </c>
      <c r="L49" s="195">
        <v>0.52033405515454767</v>
      </c>
      <c r="M49" s="195">
        <v>1.5103762837700208</v>
      </c>
      <c r="N49" s="195">
        <v>-0.14509272600005119</v>
      </c>
      <c r="O49" s="195">
        <v>-0.44362226311677189</v>
      </c>
      <c r="P49" s="195">
        <v>2.6240882880099292</v>
      </c>
      <c r="Q49" s="196">
        <v>1.565876866797522</v>
      </c>
      <c r="R49" s="698"/>
      <c r="S49" s="10"/>
      <c r="T49" s="10"/>
      <c r="U49" s="10"/>
    </row>
    <row r="50" spans="1:21" s="4" customFormat="1" ht="27.9" hidden="1" customHeight="1">
      <c r="A50" s="593"/>
      <c r="B50" s="593"/>
      <c r="C50" s="593"/>
      <c r="D50" s="593"/>
      <c r="E50" s="235" t="s">
        <v>121</v>
      </c>
      <c r="F50" s="112"/>
      <c r="G50" s="117"/>
      <c r="H50" s="224">
        <v>0.2578614394545875</v>
      </c>
      <c r="I50" s="190">
        <v>-3.4767702158189362E-2</v>
      </c>
      <c r="J50" s="190">
        <v>2.6292721939856101</v>
      </c>
      <c r="K50" s="190">
        <v>-3.6147616726594278</v>
      </c>
      <c r="L50" s="190">
        <v>-0.35892692214141153</v>
      </c>
      <c r="M50" s="190">
        <v>2.4153622594123236</v>
      </c>
      <c r="N50" s="190">
        <v>-0.25476910094682781</v>
      </c>
      <c r="O50" s="190">
        <v>1.1046359456640786</v>
      </c>
      <c r="P50" s="190">
        <v>0.22963862347755715</v>
      </c>
      <c r="Q50" s="191">
        <v>1.4987708182635506</v>
      </c>
      <c r="R50" s="698"/>
      <c r="S50" s="10"/>
      <c r="T50" s="10"/>
      <c r="U50" s="10"/>
    </row>
    <row r="51" spans="1:21" s="4" customFormat="1" ht="27.9" hidden="1" customHeight="1">
      <c r="A51" s="593"/>
      <c r="B51" s="593"/>
      <c r="C51" s="593"/>
      <c r="D51" s="593"/>
      <c r="E51" s="124"/>
      <c r="F51" s="56"/>
      <c r="G51" s="125" t="s">
        <v>3</v>
      </c>
      <c r="H51" s="227">
        <v>-0.60519145232397209</v>
      </c>
      <c r="I51" s="204">
        <v>-0.51794602291190817</v>
      </c>
      <c r="J51" s="204">
        <v>2.4893364928514794</v>
      </c>
      <c r="K51" s="204">
        <v>-4.6408877106745354</v>
      </c>
      <c r="L51" s="204">
        <v>-2.2353746779091077</v>
      </c>
      <c r="M51" s="204">
        <v>1.1650760111551417</v>
      </c>
      <c r="N51" s="204">
        <v>-1.1591960953926339</v>
      </c>
      <c r="O51" s="204">
        <v>0.72061556226601375</v>
      </c>
      <c r="P51" s="204">
        <v>-1.1578557850542071</v>
      </c>
      <c r="Q51" s="205">
        <v>1.0418858484998239</v>
      </c>
      <c r="R51" s="698"/>
      <c r="S51" s="10"/>
      <c r="T51" s="10"/>
      <c r="U51" s="10"/>
    </row>
    <row r="52" spans="1:21" s="4" customFormat="1" ht="27.9" hidden="1" customHeight="1">
      <c r="A52" s="593"/>
      <c r="B52" s="593"/>
      <c r="C52" s="593"/>
      <c r="D52" s="593"/>
      <c r="E52" s="124"/>
      <c r="F52" s="56"/>
      <c r="G52" s="125" t="s">
        <v>4</v>
      </c>
      <c r="H52" s="227">
        <v>1.1123319780210528</v>
      </c>
      <c r="I52" s="204">
        <v>0.42680457397579197</v>
      </c>
      <c r="J52" s="204">
        <v>2.7509387508078742</v>
      </c>
      <c r="K52" s="204">
        <v>-2.5561938380073479</v>
      </c>
      <c r="L52" s="204">
        <v>1.6367922522362077</v>
      </c>
      <c r="M52" s="204">
        <v>3.836997583527868</v>
      </c>
      <c r="N52" s="204">
        <v>0.66888757695382495</v>
      </c>
      <c r="O52" s="204">
        <v>1.5138119167250164</v>
      </c>
      <c r="P52" s="204">
        <v>1.4361395663991861</v>
      </c>
      <c r="Q52" s="205">
        <v>1.9531634492730543</v>
      </c>
      <c r="R52" s="698"/>
      <c r="S52" s="10"/>
      <c r="T52" s="10"/>
      <c r="U52" s="10"/>
    </row>
    <row r="53" spans="1:21" s="4" customFormat="1" ht="27.9" hidden="1" customHeight="1">
      <c r="A53" s="593"/>
      <c r="B53" s="593"/>
      <c r="C53" s="593"/>
      <c r="D53" s="593"/>
      <c r="E53" s="235" t="s">
        <v>125</v>
      </c>
      <c r="F53" s="112"/>
      <c r="G53" s="117"/>
      <c r="H53" s="224">
        <v>-0.84385256883000581</v>
      </c>
      <c r="I53" s="190">
        <v>-0.87557951604528839</v>
      </c>
      <c r="J53" s="190">
        <v>-0.915243147180822</v>
      </c>
      <c r="K53" s="190">
        <v>-4.8562524649191747</v>
      </c>
      <c r="L53" s="190">
        <v>-0.10262423198674764</v>
      </c>
      <c r="M53" s="190">
        <v>1.3910288966852979</v>
      </c>
      <c r="N53" s="190">
        <v>-1.7439814312442792</v>
      </c>
      <c r="O53" s="190">
        <v>-1.0330188779302141</v>
      </c>
      <c r="P53" s="190">
        <v>-1.9971108353370015</v>
      </c>
      <c r="Q53" s="191">
        <v>-6.3113660995428589E-3</v>
      </c>
      <c r="R53" s="698"/>
      <c r="S53" s="10"/>
      <c r="T53" s="10"/>
      <c r="U53" s="10"/>
    </row>
    <row r="54" spans="1:21" s="4" customFormat="1" ht="27.9" hidden="1" customHeight="1">
      <c r="A54" s="593"/>
      <c r="B54" s="593"/>
      <c r="C54" s="593"/>
      <c r="D54" s="593"/>
      <c r="E54" s="124"/>
      <c r="F54" s="56"/>
      <c r="G54" s="125" t="s">
        <v>3</v>
      </c>
      <c r="H54" s="255">
        <v>-0.46854662378412737</v>
      </c>
      <c r="I54" s="208">
        <v>-0.87125898297919502</v>
      </c>
      <c r="J54" s="208">
        <v>-0.28814375595328512</v>
      </c>
      <c r="K54" s="208">
        <v>-4.2346410709277809</v>
      </c>
      <c r="L54" s="208">
        <v>0.75330343438591019</v>
      </c>
      <c r="M54" s="208">
        <v>1.4769730936048164</v>
      </c>
      <c r="N54" s="208">
        <v>-1.0591119230320079</v>
      </c>
      <c r="O54" s="208">
        <v>-0.1958688100490491</v>
      </c>
      <c r="P54" s="208">
        <v>-1.9586604522117579</v>
      </c>
      <c r="Q54" s="209">
        <v>0.50465767331935307</v>
      </c>
      <c r="R54" s="698"/>
      <c r="S54" s="10"/>
      <c r="T54" s="10"/>
      <c r="U54" s="10"/>
    </row>
    <row r="55" spans="1:21" s="4" customFormat="1" ht="27.9" hidden="1" customHeight="1">
      <c r="A55" s="593"/>
      <c r="B55" s="593"/>
      <c r="C55" s="593"/>
      <c r="D55" s="593"/>
      <c r="E55" s="124"/>
      <c r="F55" s="56"/>
      <c r="G55" s="125" t="s">
        <v>4</v>
      </c>
      <c r="H55" s="255">
        <v>-1.2091147429872939</v>
      </c>
      <c r="I55" s="208">
        <v>-0.87966802268809596</v>
      </c>
      <c r="J55" s="208">
        <v>-1.4590841547916233</v>
      </c>
      <c r="K55" s="208">
        <v>-5.4837975206108336</v>
      </c>
      <c r="L55" s="208">
        <v>-0.97827474698577443</v>
      </c>
      <c r="M55" s="208">
        <v>1.2958208183629694</v>
      </c>
      <c r="N55" s="208">
        <v>-2.4307112233682426</v>
      </c>
      <c r="O55" s="208">
        <v>-1.9180374753003493</v>
      </c>
      <c r="P55" s="208">
        <v>-2.0296904948416405</v>
      </c>
      <c r="Q55" s="209">
        <v>-0.5099508058988178</v>
      </c>
      <c r="R55" s="698"/>
      <c r="S55" s="10"/>
      <c r="T55" s="10"/>
      <c r="U55" s="10"/>
    </row>
    <row r="56" spans="1:21" s="4" customFormat="1" ht="27.9" hidden="1" customHeight="1">
      <c r="A56" s="593"/>
      <c r="B56" s="593"/>
      <c r="C56" s="593"/>
      <c r="D56" s="593"/>
      <c r="E56" s="142"/>
      <c r="F56" s="143"/>
      <c r="G56" s="144" t="s">
        <v>260</v>
      </c>
      <c r="H56" s="255">
        <v>4.5376951429987322E-2</v>
      </c>
      <c r="I56" s="208">
        <v>-0.38031091940190498</v>
      </c>
      <c r="J56" s="208">
        <v>0.30049034209467251</v>
      </c>
      <c r="K56" s="208">
        <v>-3.9858725189648614</v>
      </c>
      <c r="L56" s="208">
        <v>0.57834215518315357</v>
      </c>
      <c r="M56" s="208">
        <v>2.0746900546606106</v>
      </c>
      <c r="N56" s="208">
        <v>-2.1018415009129043</v>
      </c>
      <c r="O56" s="208">
        <v>0.89086898900530009</v>
      </c>
      <c r="P56" s="208">
        <v>0.73871931781128719</v>
      </c>
      <c r="Q56" s="209">
        <v>0.83677135831414784</v>
      </c>
      <c r="R56" s="698"/>
      <c r="S56" s="10"/>
      <c r="T56" s="10"/>
      <c r="U56" s="10"/>
    </row>
    <row r="57" spans="1:21" s="4" customFormat="1" ht="27.9" hidden="1" customHeight="1">
      <c r="A57" s="593"/>
      <c r="B57" s="593"/>
      <c r="C57" s="593"/>
      <c r="D57" s="593"/>
      <c r="E57" s="142"/>
      <c r="F57" s="143"/>
      <c r="G57" s="144" t="s">
        <v>61</v>
      </c>
      <c r="H57" s="255">
        <v>-0.39208420160470325</v>
      </c>
      <c r="I57" s="208">
        <v>-1.0581520309025483</v>
      </c>
      <c r="J57" s="208">
        <v>3.4047215919819074</v>
      </c>
      <c r="K57" s="208">
        <v>-4.6755055401584311</v>
      </c>
      <c r="L57" s="208">
        <v>0.500811931257239</v>
      </c>
      <c r="M57" s="208">
        <v>1.5456303563834206</v>
      </c>
      <c r="N57" s="208">
        <v>-1.5511764775958614</v>
      </c>
      <c r="O57" s="208">
        <v>-0.21963023672010307</v>
      </c>
      <c r="P57" s="208">
        <v>-0.89386431894106222</v>
      </c>
      <c r="Q57" s="209">
        <v>0.24565528271496273</v>
      </c>
      <c r="R57" s="698"/>
      <c r="S57" s="10"/>
      <c r="T57" s="10"/>
      <c r="U57" s="10"/>
    </row>
    <row r="58" spans="1:21" s="4" customFormat="1" ht="27.9" hidden="1" customHeight="1">
      <c r="A58" s="593"/>
      <c r="B58" s="593"/>
      <c r="C58" s="593"/>
      <c r="D58" s="593"/>
      <c r="E58" s="142"/>
      <c r="F58" s="143"/>
      <c r="G58" s="144" t="s">
        <v>57</v>
      </c>
      <c r="H58" s="255">
        <v>-2.9583467574387678</v>
      </c>
      <c r="I58" s="208">
        <v>-2.9313944011764348</v>
      </c>
      <c r="J58" s="208">
        <v>-3.7639715682488584</v>
      </c>
      <c r="K58" s="208">
        <v>-6.5299309387464533</v>
      </c>
      <c r="L58" s="208">
        <v>-2.6625923633181059</v>
      </c>
      <c r="M58" s="208">
        <v>-0.71786812167823344</v>
      </c>
      <c r="N58" s="208">
        <v>-2.6358319975666622</v>
      </c>
      <c r="O58" s="208">
        <v>-1.9417315902827692</v>
      </c>
      <c r="P58" s="208">
        <v>-6.1155380439743778</v>
      </c>
      <c r="Q58" s="209">
        <v>-1.4847824797259768</v>
      </c>
      <c r="R58" s="698"/>
      <c r="S58" s="10"/>
      <c r="T58" s="10"/>
      <c r="U58" s="10"/>
    </row>
    <row r="59" spans="1:21" s="4" customFormat="1" ht="27.9" hidden="1" customHeight="1">
      <c r="A59" s="593"/>
      <c r="B59" s="593"/>
      <c r="C59" s="593"/>
      <c r="D59" s="593"/>
      <c r="E59" s="142"/>
      <c r="F59" s="143"/>
      <c r="G59" s="144" t="s">
        <v>20</v>
      </c>
      <c r="H59" s="255">
        <v>-1.791211919555602</v>
      </c>
      <c r="I59" s="208">
        <v>-2.5456247489247574</v>
      </c>
      <c r="J59" s="208">
        <v>1.3018100483343398</v>
      </c>
      <c r="K59" s="208">
        <v>-5.6305217678978225</v>
      </c>
      <c r="L59" s="208">
        <v>-1.1129832841346277</v>
      </c>
      <c r="M59" s="208">
        <v>-0.68606148979196702</v>
      </c>
      <c r="N59" s="208">
        <v>-2.4264747119194241</v>
      </c>
      <c r="O59" s="208">
        <v>-0.84336296457974136</v>
      </c>
      <c r="P59" s="208">
        <v>-1.4566352378086456</v>
      </c>
      <c r="Q59" s="209">
        <v>-1.3509197545755858</v>
      </c>
      <c r="R59" s="698"/>
      <c r="S59" s="10"/>
      <c r="T59" s="10"/>
      <c r="U59" s="10"/>
    </row>
    <row r="60" spans="1:21" s="4" customFormat="1" ht="27.9" hidden="1" customHeight="1">
      <c r="A60" s="593"/>
      <c r="B60" s="593"/>
      <c r="C60" s="593"/>
      <c r="D60" s="593"/>
      <c r="E60" s="142"/>
      <c r="F60" s="143"/>
      <c r="G60" s="144" t="s">
        <v>124</v>
      </c>
      <c r="H60" s="255">
        <v>1.9444849081032389</v>
      </c>
      <c r="I60" s="208">
        <v>2.4032991470606113</v>
      </c>
      <c r="J60" s="208">
        <v>1.8451072583552719</v>
      </c>
      <c r="K60" s="208">
        <v>-1.3833902460160363</v>
      </c>
      <c r="L60" s="208">
        <v>3.0865904568463609</v>
      </c>
      <c r="M60" s="208">
        <v>2.0255014589287024</v>
      </c>
      <c r="N60" s="208">
        <v>0.83245455699008097</v>
      </c>
      <c r="O60" s="208">
        <v>-1.3022192857867654</v>
      </c>
      <c r="P60" s="208">
        <v>2.2125467367556162</v>
      </c>
      <c r="Q60" s="209">
        <v>2.9865584086875119</v>
      </c>
      <c r="R60" s="698"/>
      <c r="S60" s="10"/>
      <c r="T60" s="10"/>
      <c r="U60" s="10"/>
    </row>
    <row r="61" spans="1:21" s="4" customFormat="1" ht="27.9" hidden="1" customHeight="1">
      <c r="A61" s="593"/>
      <c r="B61" s="593"/>
      <c r="C61" s="593"/>
      <c r="D61" s="593"/>
      <c r="E61" s="142"/>
      <c r="F61" s="143"/>
      <c r="G61" s="144" t="s">
        <v>19</v>
      </c>
      <c r="H61" s="255">
        <v>0.70001270026451845</v>
      </c>
      <c r="I61" s="208">
        <v>-0.45779660484672746</v>
      </c>
      <c r="J61" s="208">
        <v>-4.1132804032650956</v>
      </c>
      <c r="K61" s="208">
        <v>-2.861085054904855</v>
      </c>
      <c r="L61" s="208">
        <v>4.9295902456679919</v>
      </c>
      <c r="M61" s="208">
        <v>5.4085518126532062</v>
      </c>
      <c r="N61" s="208">
        <v>1.7294712420230951</v>
      </c>
      <c r="O61" s="208">
        <v>2.5604014155338639</v>
      </c>
      <c r="P61" s="208">
        <v>-5.8170002631411926</v>
      </c>
      <c r="Q61" s="209">
        <v>2.0388556560663185</v>
      </c>
      <c r="R61" s="698"/>
      <c r="S61" s="10"/>
      <c r="T61" s="10"/>
      <c r="U61" s="10"/>
    </row>
    <row r="62" spans="1:21" s="4" customFormat="1" ht="27.9" hidden="1" customHeight="1">
      <c r="A62" s="593"/>
      <c r="B62" s="593"/>
      <c r="C62" s="593"/>
      <c r="D62" s="593"/>
      <c r="E62" s="142"/>
      <c r="F62" s="143"/>
      <c r="G62" s="144" t="s">
        <v>66</v>
      </c>
      <c r="H62" s="255">
        <v>-3.3615430332279539</v>
      </c>
      <c r="I62" s="208">
        <v>-3.3169355862615935</v>
      </c>
      <c r="J62" s="208">
        <v>4.5415609099681564</v>
      </c>
      <c r="K62" s="208">
        <v>-8.6074236103079844</v>
      </c>
      <c r="L62" s="208">
        <v>-4.5470632565988485</v>
      </c>
      <c r="M62" s="208">
        <v>-0.76141979091880474</v>
      </c>
      <c r="N62" s="208">
        <v>-4.3408536116388401</v>
      </c>
      <c r="O62" s="208">
        <v>-3.9466214608572248</v>
      </c>
      <c r="P62" s="208">
        <v>-4.1364406051549008</v>
      </c>
      <c r="Q62" s="209">
        <v>-3.2320329926237346</v>
      </c>
      <c r="R62" s="698"/>
      <c r="S62" s="10"/>
      <c r="T62" s="10"/>
      <c r="U62" s="10"/>
    </row>
    <row r="63" spans="1:21" s="4" customFormat="1" ht="27.9" hidden="1" customHeight="1">
      <c r="A63" s="593"/>
      <c r="B63" s="593"/>
      <c r="C63" s="593"/>
      <c r="D63" s="593"/>
      <c r="E63" s="142"/>
      <c r="F63" s="143"/>
      <c r="G63" s="144" t="s">
        <v>261</v>
      </c>
      <c r="H63" s="255">
        <v>4.7148673094873361</v>
      </c>
      <c r="I63" s="208">
        <v>5.3038133993795089</v>
      </c>
      <c r="J63" s="208">
        <v>10.829715086077108</v>
      </c>
      <c r="K63" s="208">
        <v>-0.20163176893380763</v>
      </c>
      <c r="L63" s="208">
        <v>3.9451557841293727</v>
      </c>
      <c r="M63" s="208">
        <v>7.6571529569495533</v>
      </c>
      <c r="N63" s="208">
        <v>0.99381292325035897</v>
      </c>
      <c r="O63" s="208">
        <v>0.58731057305425605</v>
      </c>
      <c r="P63" s="208">
        <v>6.2404025590162782</v>
      </c>
      <c r="Q63" s="209">
        <v>4.1231379960184</v>
      </c>
      <c r="R63" s="698"/>
      <c r="S63" s="10"/>
      <c r="T63" s="10"/>
      <c r="U63" s="10"/>
    </row>
    <row r="64" spans="1:21" s="4" customFormat="1" ht="27.9" hidden="1" customHeight="1">
      <c r="A64" s="593"/>
      <c r="B64" s="593"/>
      <c r="C64" s="593"/>
      <c r="D64" s="593"/>
      <c r="E64" s="142"/>
      <c r="F64" s="143"/>
      <c r="G64" s="144" t="s">
        <v>62</v>
      </c>
      <c r="H64" s="255">
        <v>0.10890913754413312</v>
      </c>
      <c r="I64" s="208">
        <v>2.2387115663922152</v>
      </c>
      <c r="J64" s="208">
        <v>3.4693485477068853</v>
      </c>
      <c r="K64" s="208">
        <v>-4.6301100561472186</v>
      </c>
      <c r="L64" s="208">
        <v>-1.4083285422572867</v>
      </c>
      <c r="M64" s="208">
        <v>-0.65026134477709219</v>
      </c>
      <c r="N64" s="208">
        <v>-2.2166549227842558</v>
      </c>
      <c r="O64" s="208">
        <v>-1.9112048393750691</v>
      </c>
      <c r="P64" s="208">
        <v>-3.3905878064290018</v>
      </c>
      <c r="Q64" s="209">
        <v>0.38618371207781443</v>
      </c>
      <c r="R64" s="698"/>
      <c r="S64" s="10"/>
      <c r="T64" s="10"/>
      <c r="U64" s="10"/>
    </row>
    <row r="65" spans="1:21" s="4" customFormat="1" ht="27.9" hidden="1" customHeight="1">
      <c r="A65" s="593"/>
      <c r="B65" s="593"/>
      <c r="C65" s="593"/>
      <c r="D65" s="593"/>
      <c r="E65" s="142"/>
      <c r="F65" s="143"/>
      <c r="G65" s="144" t="s">
        <v>21</v>
      </c>
      <c r="H65" s="255">
        <v>4.3890651250580337</v>
      </c>
      <c r="I65" s="208">
        <v>6.8799438994522788</v>
      </c>
      <c r="J65" s="208">
        <v>9.5278115394522587</v>
      </c>
      <c r="K65" s="208">
        <v>-0.44956753501577129</v>
      </c>
      <c r="L65" s="208">
        <v>2.2440954022326931</v>
      </c>
      <c r="M65" s="208">
        <v>3.6767348877311479</v>
      </c>
      <c r="N65" s="208">
        <v>-4.731400690785037E-2</v>
      </c>
      <c r="O65" s="208">
        <v>0.75556239334904074</v>
      </c>
      <c r="P65" s="208">
        <v>3.2291717928647268</v>
      </c>
      <c r="Q65" s="209">
        <v>3.1190337615224717</v>
      </c>
      <c r="R65" s="698"/>
      <c r="S65" s="10"/>
      <c r="T65" s="10"/>
      <c r="U65" s="10"/>
    </row>
    <row r="66" spans="1:21" s="4" customFormat="1" ht="27.9" hidden="1" customHeight="1">
      <c r="A66" s="593"/>
      <c r="B66" s="593"/>
      <c r="C66" s="593"/>
      <c r="D66" s="593"/>
      <c r="E66" s="142"/>
      <c r="F66" s="143"/>
      <c r="G66" s="144" t="s">
        <v>22</v>
      </c>
      <c r="H66" s="255">
        <v>-8.2628105020726821</v>
      </c>
      <c r="I66" s="208">
        <v>-9.0761715484614527</v>
      </c>
      <c r="J66" s="208">
        <v>-19.375782877001203</v>
      </c>
      <c r="K66" s="208">
        <v>-10.740839042270167</v>
      </c>
      <c r="L66" s="208">
        <v>-5.3838000350580391</v>
      </c>
      <c r="M66" s="208">
        <v>-3.6135296107758563</v>
      </c>
      <c r="N66" s="208">
        <v>-6.6984030195891719</v>
      </c>
      <c r="O66" s="208">
        <v>-5.9061172628581904</v>
      </c>
      <c r="P66" s="208">
        <v>-9.2864304168434053</v>
      </c>
      <c r="Q66" s="209">
        <v>-5.3353886459546196</v>
      </c>
      <c r="R66" s="698"/>
      <c r="S66" s="10"/>
      <c r="T66" s="10"/>
      <c r="U66" s="10"/>
    </row>
    <row r="67" spans="1:21" s="4" customFormat="1" ht="27.9" hidden="1" customHeight="1">
      <c r="A67" s="593"/>
      <c r="B67" s="593"/>
      <c r="C67" s="593"/>
      <c r="D67" s="593"/>
      <c r="E67" s="142"/>
      <c r="F67" s="143"/>
      <c r="G67" s="145" t="s">
        <v>23</v>
      </c>
      <c r="H67" s="255">
        <v>-3.5112914925470751</v>
      </c>
      <c r="I67" s="208">
        <v>-5.6227772643318801</v>
      </c>
      <c r="J67" s="208">
        <v>-11.717829301132765</v>
      </c>
      <c r="K67" s="208">
        <v>-7.2829033021764129</v>
      </c>
      <c r="L67" s="208">
        <v>4.9808362101555481E-2</v>
      </c>
      <c r="M67" s="208">
        <v>2.1711387095291412</v>
      </c>
      <c r="N67" s="208">
        <v>-1.9282817859526347</v>
      </c>
      <c r="O67" s="208">
        <v>-0.71363956616014024</v>
      </c>
      <c r="P67" s="208">
        <v>-2.6642976060141432</v>
      </c>
      <c r="Q67" s="209">
        <v>-1.5207322717736949</v>
      </c>
      <c r="R67" s="698"/>
      <c r="S67" s="10"/>
      <c r="T67" s="10"/>
      <c r="U67" s="10"/>
    </row>
    <row r="68" spans="1:21" s="4" customFormat="1" ht="27.9" customHeight="1">
      <c r="A68" s="593"/>
      <c r="B68" s="593"/>
      <c r="C68" s="593"/>
      <c r="D68" s="593"/>
      <c r="E68" s="235" t="s">
        <v>224</v>
      </c>
      <c r="F68" s="112"/>
      <c r="G68" s="117"/>
      <c r="H68" s="224">
        <v>-0.32832464990170118</v>
      </c>
      <c r="I68" s="190">
        <v>-0.59578025156293846</v>
      </c>
      <c r="J68" s="190">
        <v>-1.3402786145904177</v>
      </c>
      <c r="K68" s="190">
        <v>-5.8727018519185936</v>
      </c>
      <c r="L68" s="190">
        <v>0.55900179743149092</v>
      </c>
      <c r="M68" s="190">
        <v>1.3917710331795563</v>
      </c>
      <c r="N68" s="190">
        <v>-0.8673052936827963</v>
      </c>
      <c r="O68" s="190">
        <v>0.63865583569129303</v>
      </c>
      <c r="P68" s="190">
        <v>-8.6225232257097773E-2</v>
      </c>
      <c r="Q68" s="191">
        <v>0.51152622936914138</v>
      </c>
      <c r="R68" s="698"/>
      <c r="S68" s="10"/>
      <c r="T68" s="10"/>
      <c r="U68" s="10"/>
    </row>
    <row r="69" spans="1:21" s="4" customFormat="1" ht="27.9" hidden="1" customHeight="1">
      <c r="A69" s="593"/>
      <c r="B69" s="593"/>
      <c r="C69" s="593"/>
      <c r="D69" s="593"/>
      <c r="E69" s="124"/>
      <c r="F69" s="56"/>
      <c r="G69" s="125" t="s">
        <v>3</v>
      </c>
      <c r="H69" s="255">
        <v>-0.16179022059823467</v>
      </c>
      <c r="I69" s="208">
        <v>-1.0495503283450502</v>
      </c>
      <c r="J69" s="208">
        <v>-1.2441149106709459</v>
      </c>
      <c r="K69" s="208">
        <v>-5.1556349256967948</v>
      </c>
      <c r="L69" s="208">
        <v>1.478164312021768</v>
      </c>
      <c r="M69" s="208">
        <v>1.9719800287403055</v>
      </c>
      <c r="N69" s="208">
        <v>-0.64228476751418961</v>
      </c>
      <c r="O69" s="208">
        <v>1.0433160746819548</v>
      </c>
      <c r="P69" s="208">
        <v>0.5698564070787393</v>
      </c>
      <c r="Q69" s="209">
        <v>0.44799489999707287</v>
      </c>
      <c r="R69" s="698"/>
      <c r="S69" s="10"/>
      <c r="T69" s="10"/>
      <c r="U69" s="10"/>
    </row>
    <row r="70" spans="1:21" s="4" customFormat="1" ht="27.9" hidden="1" customHeight="1">
      <c r="A70" s="593"/>
      <c r="B70" s="593"/>
      <c r="C70" s="593"/>
      <c r="D70" s="593"/>
      <c r="E70" s="124"/>
      <c r="F70" s="56"/>
      <c r="G70" s="125" t="s">
        <v>4</v>
      </c>
      <c r="H70" s="255">
        <v>-0.49161734524850731</v>
      </c>
      <c r="I70" s="208">
        <v>-0.16634264805032162</v>
      </c>
      <c r="J70" s="208">
        <v>-1.4246658894274011</v>
      </c>
      <c r="K70" s="208">
        <v>-6.6061810715468798</v>
      </c>
      <c r="L70" s="208">
        <v>-0.39778429355000755</v>
      </c>
      <c r="M70" s="208">
        <v>0.74787214394764767</v>
      </c>
      <c r="N70" s="208">
        <v>-1.0961088963759358</v>
      </c>
      <c r="O70" s="208">
        <v>0.20334549375511379</v>
      </c>
      <c r="P70" s="208">
        <v>-0.64253733722845485</v>
      </c>
      <c r="Q70" s="209">
        <v>0.57478483749624498</v>
      </c>
      <c r="R70" s="698"/>
      <c r="S70" s="10"/>
      <c r="T70" s="10"/>
      <c r="U70" s="10"/>
    </row>
    <row r="71" spans="1:21" s="4" customFormat="1" ht="27.9" hidden="1" customHeight="1">
      <c r="A71" s="593"/>
      <c r="B71" s="593"/>
      <c r="C71" s="593"/>
      <c r="D71" s="593"/>
      <c r="E71" s="142"/>
      <c r="F71" s="143"/>
      <c r="G71" s="144" t="s">
        <v>260</v>
      </c>
      <c r="H71" s="255">
        <v>-4.3563846261844175</v>
      </c>
      <c r="I71" s="208">
        <v>-5.2770800074040221</v>
      </c>
      <c r="J71" s="208">
        <v>-7.0915505979506026</v>
      </c>
      <c r="K71" s="208">
        <v>-8.8843428578299193</v>
      </c>
      <c r="L71" s="208">
        <v>-2.675354852900258</v>
      </c>
      <c r="M71" s="208">
        <v>-2.1970657080730871</v>
      </c>
      <c r="N71" s="208">
        <v>-4.031491693036382</v>
      </c>
      <c r="O71" s="208">
        <v>-1.8689886101635245</v>
      </c>
      <c r="P71" s="208">
        <v>-4.0442262839833436</v>
      </c>
      <c r="Q71" s="209">
        <v>-3.8016834996317139</v>
      </c>
      <c r="R71" s="698"/>
      <c r="S71" s="10"/>
      <c r="T71" s="10"/>
      <c r="U71" s="10"/>
    </row>
    <row r="72" spans="1:21" s="4" customFormat="1" ht="27.9" hidden="1" customHeight="1">
      <c r="A72" s="593"/>
      <c r="B72" s="593"/>
      <c r="C72" s="593"/>
      <c r="D72" s="593"/>
      <c r="E72" s="142"/>
      <c r="F72" s="143"/>
      <c r="G72" s="144" t="s">
        <v>61</v>
      </c>
      <c r="H72" s="255">
        <v>3.659148218242203</v>
      </c>
      <c r="I72" s="208">
        <v>3.0281775278218515</v>
      </c>
      <c r="J72" s="208">
        <v>4.1327639492806822</v>
      </c>
      <c r="K72" s="208">
        <v>-1.0576120725132254</v>
      </c>
      <c r="L72" s="208">
        <v>4.9180210366879473</v>
      </c>
      <c r="M72" s="208">
        <v>4.9555387124263994</v>
      </c>
      <c r="N72" s="208">
        <v>1.8549591840775648</v>
      </c>
      <c r="O72" s="208">
        <v>4.2167624628345779</v>
      </c>
      <c r="P72" s="208">
        <v>5.5312937991131683</v>
      </c>
      <c r="Q72" s="209">
        <v>3.5705581819694965</v>
      </c>
      <c r="R72" s="698"/>
      <c r="S72" s="10"/>
      <c r="T72" s="10"/>
      <c r="U72" s="10"/>
    </row>
    <row r="73" spans="1:21" s="4" customFormat="1" ht="27.9" hidden="1" customHeight="1">
      <c r="A73" s="593"/>
      <c r="B73" s="593"/>
      <c r="C73" s="593"/>
      <c r="D73" s="593"/>
      <c r="E73" s="142"/>
      <c r="F73" s="143"/>
      <c r="G73" s="144" t="s">
        <v>57</v>
      </c>
      <c r="H73" s="255">
        <v>1.1125321691145107</v>
      </c>
      <c r="I73" s="208">
        <v>0.18736302540494076</v>
      </c>
      <c r="J73" s="208">
        <v>-0.28187933509583596</v>
      </c>
      <c r="K73" s="208">
        <v>-3.6463123544134057</v>
      </c>
      <c r="L73" s="208">
        <v>2.8710970802384272</v>
      </c>
      <c r="M73" s="208">
        <v>2.4251121458681579</v>
      </c>
      <c r="N73" s="208">
        <v>-0.69262129711057385</v>
      </c>
      <c r="O73" s="208">
        <v>2.2949616290272035</v>
      </c>
      <c r="P73" s="208">
        <v>3.2077707028207225</v>
      </c>
      <c r="Q73" s="209">
        <v>1.4781346012886276</v>
      </c>
      <c r="R73" s="698"/>
      <c r="S73" s="10"/>
      <c r="T73" s="10"/>
      <c r="U73" s="10"/>
    </row>
    <row r="74" spans="1:21" s="4" customFormat="1" ht="27.9" hidden="1" customHeight="1">
      <c r="A74" s="593"/>
      <c r="B74" s="593"/>
      <c r="C74" s="593"/>
      <c r="D74" s="593"/>
      <c r="E74" s="142"/>
      <c r="F74" s="143"/>
      <c r="G74" s="144" t="s">
        <v>20</v>
      </c>
      <c r="H74" s="255">
        <v>-1.1126297502388582</v>
      </c>
      <c r="I74" s="208">
        <v>-1.6491250150451719</v>
      </c>
      <c r="J74" s="208">
        <v>-5.1249658606263733</v>
      </c>
      <c r="K74" s="208">
        <v>-5.9577475485803717</v>
      </c>
      <c r="L74" s="208">
        <v>0.38268913924506265</v>
      </c>
      <c r="M74" s="208">
        <v>3.9327075709731707</v>
      </c>
      <c r="N74" s="208">
        <v>-0.50271881995471723</v>
      </c>
      <c r="O74" s="208">
        <v>0.59049780193753953</v>
      </c>
      <c r="P74" s="208">
        <v>-5.3549085511924499</v>
      </c>
      <c r="Q74" s="209">
        <v>0.26829061304756152</v>
      </c>
      <c r="R74" s="698"/>
      <c r="S74" s="10"/>
      <c r="T74" s="10"/>
      <c r="U74" s="10"/>
    </row>
    <row r="75" spans="1:21" s="4" customFormat="1" ht="27.9" hidden="1" customHeight="1">
      <c r="A75" s="593"/>
      <c r="B75" s="593"/>
      <c r="C75" s="593"/>
      <c r="D75" s="593"/>
      <c r="E75" s="142"/>
      <c r="F75" s="143"/>
      <c r="G75" s="144" t="s">
        <v>124</v>
      </c>
      <c r="H75" s="255">
        <v>-1.1987417970149128</v>
      </c>
      <c r="I75" s="208">
        <v>-1.8203151183957988</v>
      </c>
      <c r="J75" s="208">
        <v>4.2117984266965003E-2</v>
      </c>
      <c r="K75" s="208">
        <v>-6.827178607697471</v>
      </c>
      <c r="L75" s="208">
        <v>0.23097347760863141</v>
      </c>
      <c r="M75" s="208">
        <v>-0.4408146485844644</v>
      </c>
      <c r="N75" s="208">
        <v>-1.0828615107500994</v>
      </c>
      <c r="O75" s="208">
        <v>0.32917145375481738</v>
      </c>
      <c r="P75" s="208">
        <v>-2.7402932647896061</v>
      </c>
      <c r="Q75" s="209">
        <v>0.11647024715970566</v>
      </c>
      <c r="R75" s="698"/>
      <c r="S75" s="10"/>
      <c r="T75" s="10"/>
      <c r="U75" s="10"/>
    </row>
    <row r="76" spans="1:21" s="4" customFormat="1" ht="27.9" hidden="1" customHeight="1">
      <c r="A76" s="593"/>
      <c r="B76" s="593"/>
      <c r="C76" s="593"/>
      <c r="D76" s="593"/>
      <c r="E76" s="142"/>
      <c r="F76" s="143"/>
      <c r="G76" s="144" t="s">
        <v>19</v>
      </c>
      <c r="H76" s="255">
        <v>1.0458216989368996</v>
      </c>
      <c r="I76" s="208">
        <v>-0.52971722158632328</v>
      </c>
      <c r="J76" s="208">
        <v>1.731227308059724</v>
      </c>
      <c r="K76" s="208">
        <v>-4.4330305844881739</v>
      </c>
      <c r="L76" s="208">
        <v>3.1068780956108544</v>
      </c>
      <c r="M76" s="208">
        <v>2.703335499488313</v>
      </c>
      <c r="N76" s="208">
        <v>0.52699344149120808</v>
      </c>
      <c r="O76" s="208">
        <v>0.52610392469385481</v>
      </c>
      <c r="P76" s="208">
        <v>7.1338130132946542</v>
      </c>
      <c r="Q76" s="209">
        <v>1.1952134743431264</v>
      </c>
      <c r="R76" s="698"/>
      <c r="S76" s="10"/>
      <c r="T76" s="10"/>
      <c r="U76" s="10"/>
    </row>
    <row r="77" spans="1:21" s="4" customFormat="1" ht="27.9" hidden="1" customHeight="1">
      <c r="A77" s="593"/>
      <c r="B77" s="593"/>
      <c r="C77" s="593"/>
      <c r="D77" s="593"/>
      <c r="E77" s="142"/>
      <c r="F77" s="143"/>
      <c r="G77" s="144" t="s">
        <v>66</v>
      </c>
      <c r="H77" s="255">
        <v>-2.5672772475804351</v>
      </c>
      <c r="I77" s="208">
        <v>-2.4832377465902944</v>
      </c>
      <c r="J77" s="208">
        <v>-9.6623256871178569</v>
      </c>
      <c r="K77" s="208">
        <v>-6.646402481267522</v>
      </c>
      <c r="L77" s="208">
        <v>0.46509029867900509</v>
      </c>
      <c r="M77" s="208">
        <v>-3.7670831626440471</v>
      </c>
      <c r="N77" s="208">
        <v>-2.6059736019731661</v>
      </c>
      <c r="O77" s="208">
        <v>-3.0529252689005082</v>
      </c>
      <c r="P77" s="208">
        <v>-3.6845542787399044</v>
      </c>
      <c r="Q77" s="209">
        <v>0.15304642424371906</v>
      </c>
      <c r="R77" s="698"/>
      <c r="S77" s="10"/>
      <c r="T77" s="10"/>
      <c r="U77" s="10"/>
    </row>
    <row r="78" spans="1:21" s="4" customFormat="1" ht="27.9" hidden="1" customHeight="1">
      <c r="A78" s="593"/>
      <c r="B78" s="593"/>
      <c r="C78" s="593"/>
      <c r="D78" s="593"/>
      <c r="E78" s="142"/>
      <c r="F78" s="143"/>
      <c r="G78" s="144" t="s">
        <v>261</v>
      </c>
      <c r="H78" s="255">
        <v>-3.2837272940361206</v>
      </c>
      <c r="I78" s="208">
        <v>-4.5941704376482262</v>
      </c>
      <c r="J78" s="208">
        <v>-12.3183206563086</v>
      </c>
      <c r="K78" s="208">
        <v>-7.6872647929222886</v>
      </c>
      <c r="L78" s="208">
        <v>-7.4803026262315608E-2</v>
      </c>
      <c r="M78" s="208">
        <v>2.6837193490840017</v>
      </c>
      <c r="N78" s="208">
        <v>-1.8403473356280564</v>
      </c>
      <c r="O78" s="208">
        <v>0.72373903782838589</v>
      </c>
      <c r="P78" s="208">
        <v>-5.7503409394164322</v>
      </c>
      <c r="Q78" s="209">
        <v>-1.0982605583652938</v>
      </c>
      <c r="R78" s="698"/>
      <c r="S78" s="10"/>
      <c r="T78" s="10"/>
      <c r="U78" s="10"/>
    </row>
    <row r="79" spans="1:21" s="4" customFormat="1" ht="27.9" hidden="1" customHeight="1">
      <c r="A79" s="593"/>
      <c r="B79" s="593"/>
      <c r="C79" s="593"/>
      <c r="D79" s="593"/>
      <c r="E79" s="142"/>
      <c r="F79" s="143"/>
      <c r="G79" s="144" t="s">
        <v>62</v>
      </c>
      <c r="H79" s="255">
        <v>-1.19222297035253</v>
      </c>
      <c r="I79" s="208">
        <v>-2.902513236128812</v>
      </c>
      <c r="J79" s="208">
        <v>-3.6450910937793624</v>
      </c>
      <c r="K79" s="208">
        <v>-7.2728602312081891</v>
      </c>
      <c r="L79" s="208">
        <v>1.6777776635258812</v>
      </c>
      <c r="M79" s="208">
        <v>4.2555993684352478</v>
      </c>
      <c r="N79" s="208">
        <v>-0.13432695442359144</v>
      </c>
      <c r="O79" s="208">
        <v>0.53565798416568278</v>
      </c>
      <c r="P79" s="208">
        <v>-0.78628639554808588</v>
      </c>
      <c r="Q79" s="209">
        <v>0.14294059125179448</v>
      </c>
      <c r="R79" s="698"/>
      <c r="S79" s="10"/>
      <c r="T79" s="10"/>
      <c r="U79" s="10"/>
    </row>
    <row r="80" spans="1:21" s="4" customFormat="1" ht="27.9" hidden="1" customHeight="1">
      <c r="A80" s="593"/>
      <c r="B80" s="593"/>
      <c r="C80" s="593"/>
      <c r="D80" s="593"/>
      <c r="E80" s="142"/>
      <c r="F80" s="143"/>
      <c r="G80" s="144" t="s">
        <v>21</v>
      </c>
      <c r="H80" s="255">
        <v>2.1275676197153759</v>
      </c>
      <c r="I80" s="208">
        <v>4.7967046456589779</v>
      </c>
      <c r="J80" s="208">
        <v>13.782069848948453</v>
      </c>
      <c r="K80" s="208">
        <v>-5.4268595040463889</v>
      </c>
      <c r="L80" s="208">
        <v>-1.4164900745845532</v>
      </c>
      <c r="M80" s="208">
        <v>-1.308953204375829</v>
      </c>
      <c r="N80" s="208">
        <v>-0.22078776242359099</v>
      </c>
      <c r="O80" s="208">
        <v>-1.1665147225689565</v>
      </c>
      <c r="P80" s="208">
        <v>-1.267778734690439</v>
      </c>
      <c r="Q80" s="209">
        <v>2.1342968889216607</v>
      </c>
      <c r="R80" s="698"/>
      <c r="S80" s="10"/>
      <c r="T80" s="10"/>
      <c r="U80" s="10"/>
    </row>
    <row r="81" spans="1:21" s="4" customFormat="1" ht="27.9" hidden="1" customHeight="1">
      <c r="A81" s="593"/>
      <c r="B81" s="593"/>
      <c r="C81" s="593"/>
      <c r="D81" s="593"/>
      <c r="E81" s="142"/>
      <c r="F81" s="143"/>
      <c r="G81" s="144" t="s">
        <v>22</v>
      </c>
      <c r="H81" s="255">
        <v>0.31159395136282075</v>
      </c>
      <c r="I81" s="208">
        <v>2.8039255734475077</v>
      </c>
      <c r="J81" s="208">
        <v>5.6240288660593052</v>
      </c>
      <c r="K81" s="208">
        <v>-6.5231236023976731</v>
      </c>
      <c r="L81" s="208">
        <v>-2.3917548035432556</v>
      </c>
      <c r="M81" s="208">
        <v>0.47522477222383674</v>
      </c>
      <c r="N81" s="208">
        <v>-2.0671062347220048</v>
      </c>
      <c r="O81" s="208">
        <v>-1.4161924105115631</v>
      </c>
      <c r="P81" s="208">
        <v>-3.9685626603659707</v>
      </c>
      <c r="Q81" s="209">
        <v>0.84567681270479866</v>
      </c>
      <c r="R81" s="698"/>
      <c r="S81" s="10"/>
      <c r="T81" s="10"/>
      <c r="U81" s="10"/>
    </row>
    <row r="82" spans="1:21" s="4" customFormat="1" ht="27.9" hidden="1" customHeight="1">
      <c r="A82" s="593"/>
      <c r="B82" s="593"/>
      <c r="C82" s="593"/>
      <c r="D82" s="593"/>
      <c r="E82" s="142"/>
      <c r="F82" s="143"/>
      <c r="G82" s="145" t="s">
        <v>23</v>
      </c>
      <c r="H82" s="255">
        <v>1.8303144285163331</v>
      </c>
      <c r="I82" s="208">
        <v>1.6905575330468103</v>
      </c>
      <c r="J82" s="208">
        <v>1.2619443570013544</v>
      </c>
      <c r="K82" s="208">
        <v>-5.9800324618010876</v>
      </c>
      <c r="L82" s="208">
        <v>-0.83947584056056623</v>
      </c>
      <c r="M82" s="208">
        <v>2.2354899228883562</v>
      </c>
      <c r="N82" s="208">
        <v>0.3692118729092364</v>
      </c>
      <c r="O82" s="208">
        <v>4.9314196108621422</v>
      </c>
      <c r="P82" s="208">
        <v>9.3526350032530949</v>
      </c>
      <c r="Q82" s="209">
        <v>1.355757103628541</v>
      </c>
      <c r="R82" s="698"/>
      <c r="S82" s="10"/>
      <c r="T82" s="10"/>
      <c r="U82" s="10"/>
    </row>
    <row r="83" spans="1:21" s="4" customFormat="1" ht="27.9" customHeight="1">
      <c r="A83" s="593"/>
      <c r="B83" s="593"/>
      <c r="C83" s="593"/>
      <c r="D83" s="593"/>
      <c r="E83" s="235" t="s">
        <v>225</v>
      </c>
      <c r="F83" s="112"/>
      <c r="G83" s="117"/>
      <c r="H83" s="224">
        <v>-0.7364847741003544</v>
      </c>
      <c r="I83" s="190">
        <v>-0.89782914110225764</v>
      </c>
      <c r="J83" s="190">
        <v>-2.3051020764002783</v>
      </c>
      <c r="K83" s="190">
        <v>-5.721471055045213</v>
      </c>
      <c r="L83" s="190">
        <v>-0.63737854391744397</v>
      </c>
      <c r="M83" s="190">
        <v>0.49253142135761152</v>
      </c>
      <c r="N83" s="190">
        <v>-1.1875306608925773</v>
      </c>
      <c r="O83" s="190">
        <v>0.18381949356391925</v>
      </c>
      <c r="P83" s="190">
        <v>2.3939234928138653E-2</v>
      </c>
      <c r="Q83" s="191">
        <v>0.85424396174393902</v>
      </c>
      <c r="R83" s="698"/>
      <c r="S83" s="10"/>
      <c r="T83" s="10"/>
      <c r="U83" s="10"/>
    </row>
    <row r="84" spans="1:21" s="4" customFormat="1" ht="27.9" hidden="1" customHeight="1">
      <c r="A84" s="593"/>
      <c r="B84" s="593"/>
      <c r="C84" s="593"/>
      <c r="D84" s="593"/>
      <c r="E84" s="124"/>
      <c r="F84" s="56"/>
      <c r="G84" s="125" t="s">
        <v>3</v>
      </c>
      <c r="H84" s="255">
        <v>-2.0063976350988222</v>
      </c>
      <c r="I84" s="208">
        <v>-1.2157121722981779</v>
      </c>
      <c r="J84" s="208">
        <v>-3.2887100114319723</v>
      </c>
      <c r="K84" s="208">
        <v>-7.7912307520156432</v>
      </c>
      <c r="L84" s="208">
        <v>-2.8826258789639847</v>
      </c>
      <c r="M84" s="208">
        <v>-1.7779352845098462</v>
      </c>
      <c r="N84" s="208">
        <v>-2.5456056692809148</v>
      </c>
      <c r="O84" s="208">
        <v>-1.2584736095086702</v>
      </c>
      <c r="P84" s="208">
        <v>-2.5221555618218261</v>
      </c>
      <c r="Q84" s="209">
        <v>-0.23393603451302702</v>
      </c>
      <c r="R84" s="698"/>
      <c r="S84" s="10"/>
      <c r="T84" s="10"/>
      <c r="U84" s="10"/>
    </row>
    <row r="85" spans="1:21" s="4" customFormat="1" ht="27.9" hidden="1" customHeight="1">
      <c r="A85" s="593"/>
      <c r="B85" s="593"/>
      <c r="C85" s="593"/>
      <c r="D85" s="593"/>
      <c r="E85" s="124"/>
      <c r="F85" s="56"/>
      <c r="G85" s="125" t="s">
        <v>4</v>
      </c>
      <c r="H85" s="255">
        <v>0.512835430079428</v>
      </c>
      <c r="I85" s="208">
        <v>-0.59965336850057449</v>
      </c>
      <c r="J85" s="208">
        <v>-1.4403680842178912</v>
      </c>
      <c r="K85" s="208">
        <v>-3.5714562635722036</v>
      </c>
      <c r="L85" s="208">
        <v>1.7437911202616396</v>
      </c>
      <c r="M85" s="208">
        <v>3.0428434881874855</v>
      </c>
      <c r="N85" s="208">
        <v>0.19971283736690548</v>
      </c>
      <c r="O85" s="208">
        <v>1.748361929258424</v>
      </c>
      <c r="P85" s="208">
        <v>2.2091963007391913</v>
      </c>
      <c r="Q85" s="209">
        <v>1.9363867935380918</v>
      </c>
      <c r="R85" s="698"/>
      <c r="S85" s="10"/>
      <c r="T85" s="10"/>
      <c r="U85" s="10"/>
    </row>
    <row r="86" spans="1:21" s="4" customFormat="1" ht="27.9" hidden="1" customHeight="1">
      <c r="A86" s="593"/>
      <c r="B86" s="593"/>
      <c r="C86" s="593"/>
      <c r="D86" s="593"/>
      <c r="E86" s="142"/>
      <c r="F86" s="143"/>
      <c r="G86" s="144" t="s">
        <v>260</v>
      </c>
      <c r="H86" s="255">
        <v>0.50301408877579945</v>
      </c>
      <c r="I86" s="208">
        <v>-0.10756145733774591</v>
      </c>
      <c r="J86" s="208">
        <v>-0.79839456298030909</v>
      </c>
      <c r="K86" s="208">
        <v>-6.1794617125954465</v>
      </c>
      <c r="L86" s="208">
        <v>0.43013357238654848</v>
      </c>
      <c r="M86" s="208">
        <v>3.5903106209123292</v>
      </c>
      <c r="N86" s="208">
        <v>-0.30792861686084194</v>
      </c>
      <c r="O86" s="208">
        <v>2.1014099975957157</v>
      </c>
      <c r="P86" s="208">
        <v>4.0164935183829131</v>
      </c>
      <c r="Q86" s="209">
        <v>0.75881574516361017</v>
      </c>
      <c r="R86" s="698"/>
      <c r="S86" s="10"/>
      <c r="T86" s="10"/>
      <c r="U86" s="10"/>
    </row>
    <row r="87" spans="1:21" s="4" customFormat="1" ht="27.9" hidden="1" customHeight="1">
      <c r="A87" s="593"/>
      <c r="B87" s="593"/>
      <c r="C87" s="593"/>
      <c r="D87" s="593"/>
      <c r="E87" s="142"/>
      <c r="F87" s="143"/>
      <c r="G87" s="144" t="s">
        <v>61</v>
      </c>
      <c r="H87" s="255">
        <v>-1.7357608423550608</v>
      </c>
      <c r="I87" s="208">
        <v>-0.85543227481261752</v>
      </c>
      <c r="J87" s="208">
        <v>-2.9526517485310322</v>
      </c>
      <c r="K87" s="208">
        <v>-7.6677259288468473</v>
      </c>
      <c r="L87" s="208">
        <v>-1.432880656934632</v>
      </c>
      <c r="M87" s="208">
        <v>-2.4729522294150041</v>
      </c>
      <c r="N87" s="208">
        <v>-1.354533538250402</v>
      </c>
      <c r="O87" s="208">
        <v>-1.3784334091197614</v>
      </c>
      <c r="P87" s="208">
        <v>-4.8043396279745965</v>
      </c>
      <c r="Q87" s="209">
        <v>0.48585253457134048</v>
      </c>
      <c r="R87" s="698"/>
      <c r="S87" s="10"/>
      <c r="T87" s="10"/>
      <c r="U87" s="10"/>
    </row>
    <row r="88" spans="1:21" s="4" customFormat="1" ht="27.9" hidden="1" customHeight="1">
      <c r="A88" s="593"/>
      <c r="B88" s="593"/>
      <c r="C88" s="593"/>
      <c r="D88" s="593"/>
      <c r="E88" s="142"/>
      <c r="F88" s="143"/>
      <c r="G88" s="144" t="s">
        <v>57</v>
      </c>
      <c r="H88" s="255">
        <v>-1.7174747644151611</v>
      </c>
      <c r="I88" s="208">
        <v>-1.0744400004249921</v>
      </c>
      <c r="J88" s="208">
        <v>-2.2115901987796227</v>
      </c>
      <c r="K88" s="208">
        <v>-7.7909988753975812</v>
      </c>
      <c r="L88" s="208">
        <v>-2.5893131574477701</v>
      </c>
      <c r="M88" s="208">
        <v>-0.77929228912524406</v>
      </c>
      <c r="N88" s="208">
        <v>-1.873415970983261</v>
      </c>
      <c r="O88" s="208">
        <v>-0.31504432942196514</v>
      </c>
      <c r="P88" s="208">
        <v>-3.7566632802277899</v>
      </c>
      <c r="Q88" s="209">
        <v>0.39602481412328583</v>
      </c>
      <c r="R88" s="698"/>
      <c r="S88" s="10"/>
      <c r="T88" s="10"/>
      <c r="U88" s="10"/>
    </row>
    <row r="89" spans="1:21" s="4" customFormat="1" ht="27.9" hidden="1" customHeight="1">
      <c r="A89" s="593"/>
      <c r="B89" s="593"/>
      <c r="C89" s="593"/>
      <c r="D89" s="593"/>
      <c r="E89" s="142"/>
      <c r="F89" s="143"/>
      <c r="G89" s="144" t="s">
        <v>20</v>
      </c>
      <c r="H89" s="255">
        <v>-0.75663200751939774</v>
      </c>
      <c r="I89" s="208">
        <v>0.46840567524422116</v>
      </c>
      <c r="J89" s="208">
        <v>-1.5894419760695611</v>
      </c>
      <c r="K89" s="208">
        <v>-6.6867693242913191</v>
      </c>
      <c r="L89" s="208">
        <v>-1.9921871261230795</v>
      </c>
      <c r="M89" s="208">
        <v>-1.0340355811333413</v>
      </c>
      <c r="N89" s="208">
        <v>-2.8500282719324921</v>
      </c>
      <c r="O89" s="208">
        <v>-1.2601306395273904</v>
      </c>
      <c r="P89" s="208">
        <v>-3.0926579051770986E-2</v>
      </c>
      <c r="Q89" s="209">
        <v>0.99884483757972653</v>
      </c>
      <c r="R89" s="698"/>
      <c r="S89" s="10"/>
      <c r="T89" s="10"/>
      <c r="U89" s="10"/>
    </row>
    <row r="90" spans="1:21" s="4" customFormat="1" ht="27.9" hidden="1" customHeight="1">
      <c r="A90" s="593"/>
      <c r="B90" s="593"/>
      <c r="C90" s="593"/>
      <c r="D90" s="593"/>
      <c r="E90" s="142"/>
      <c r="F90" s="143"/>
      <c r="G90" s="144" t="s">
        <v>124</v>
      </c>
      <c r="H90" s="255">
        <v>-1.2211895811887974</v>
      </c>
      <c r="I90" s="208">
        <v>-0.35193134232696099</v>
      </c>
      <c r="J90" s="208">
        <v>-5.1738852695145887</v>
      </c>
      <c r="K90" s="208">
        <v>-6.2943963690181848</v>
      </c>
      <c r="L90" s="208">
        <v>-1.8641839723396947</v>
      </c>
      <c r="M90" s="208">
        <v>-1.7065439744864852</v>
      </c>
      <c r="N90" s="208">
        <v>-1.6983806702547066</v>
      </c>
      <c r="O90" s="208">
        <v>-0.84045349239286748</v>
      </c>
      <c r="P90" s="208">
        <v>-0.8435506427246553</v>
      </c>
      <c r="Q90" s="209">
        <v>0.74687273500260165</v>
      </c>
      <c r="R90" s="698"/>
      <c r="S90" s="10"/>
      <c r="T90" s="10"/>
      <c r="U90" s="10"/>
    </row>
    <row r="91" spans="1:21" s="4" customFormat="1" ht="27.9" hidden="1" customHeight="1">
      <c r="A91" s="593"/>
      <c r="B91" s="593"/>
      <c r="C91" s="593"/>
      <c r="D91" s="593"/>
      <c r="E91" s="142"/>
      <c r="F91" s="143"/>
      <c r="G91" s="144" t="s">
        <v>19</v>
      </c>
      <c r="H91" s="255">
        <v>-7.0973829277109157</v>
      </c>
      <c r="I91" s="208">
        <v>-5.3845404750446306</v>
      </c>
      <c r="J91" s="208">
        <v>-7.2492687679000305</v>
      </c>
      <c r="K91" s="208">
        <v>-12.09890448114146</v>
      </c>
      <c r="L91" s="208">
        <v>-9.6511149301388937</v>
      </c>
      <c r="M91" s="208">
        <v>-8.0301932461973813</v>
      </c>
      <c r="N91" s="208">
        <v>-6.8598792624440019</v>
      </c>
      <c r="O91" s="208">
        <v>-5.9445910237112543</v>
      </c>
      <c r="P91" s="208">
        <v>-9.8961360228164263</v>
      </c>
      <c r="Q91" s="209">
        <v>-4.760226338000817</v>
      </c>
      <c r="R91" s="698"/>
      <c r="S91" s="10"/>
      <c r="T91" s="10"/>
      <c r="U91" s="10"/>
    </row>
    <row r="92" spans="1:21" s="4" customFormat="1" ht="27.9" hidden="1" customHeight="1">
      <c r="A92" s="593"/>
      <c r="B92" s="593"/>
      <c r="C92" s="593"/>
      <c r="D92" s="593"/>
      <c r="E92" s="142"/>
      <c r="F92" s="143"/>
      <c r="G92" s="144" t="s">
        <v>66</v>
      </c>
      <c r="H92" s="255">
        <v>4.9359950165827948</v>
      </c>
      <c r="I92" s="208">
        <v>4.5004627013716547</v>
      </c>
      <c r="J92" s="208">
        <v>3.4431019815237329</v>
      </c>
      <c r="K92" s="208">
        <v>-0.86002419000293928</v>
      </c>
      <c r="L92" s="208">
        <v>5.2747187951593721</v>
      </c>
      <c r="M92" s="208">
        <v>8.1334444059631306</v>
      </c>
      <c r="N92" s="208">
        <v>3.0003332980510056</v>
      </c>
      <c r="O92" s="208">
        <v>6.4734150876950336</v>
      </c>
      <c r="P92" s="208">
        <v>6.4549281800003078</v>
      </c>
      <c r="Q92" s="209">
        <v>5.6323654559359726</v>
      </c>
      <c r="R92" s="698"/>
      <c r="S92" s="10"/>
      <c r="T92" s="10"/>
      <c r="U92" s="10"/>
    </row>
    <row r="93" spans="1:21" s="4" customFormat="1" ht="27.9" hidden="1" customHeight="1">
      <c r="A93" s="593"/>
      <c r="B93" s="593"/>
      <c r="C93" s="593"/>
      <c r="D93" s="593"/>
      <c r="E93" s="142"/>
      <c r="F93" s="143"/>
      <c r="G93" s="144" t="s">
        <v>261</v>
      </c>
      <c r="H93" s="255">
        <v>1.1457811130929363</v>
      </c>
      <c r="I93" s="208">
        <v>1.270997017396347</v>
      </c>
      <c r="J93" s="208">
        <v>1.6999228496836327</v>
      </c>
      <c r="K93" s="208">
        <v>-3.9488777232043359</v>
      </c>
      <c r="L93" s="208">
        <v>2.0208058672988916</v>
      </c>
      <c r="M93" s="208">
        <v>0.54539073210206901</v>
      </c>
      <c r="N93" s="208">
        <v>-0.29426586933795074</v>
      </c>
      <c r="O93" s="208">
        <v>1.3934149805648888</v>
      </c>
      <c r="P93" s="208">
        <v>0.39811305586110457</v>
      </c>
      <c r="Q93" s="209">
        <v>2.4423707540196293</v>
      </c>
      <c r="R93" s="698"/>
      <c r="S93" s="10"/>
      <c r="T93" s="10"/>
      <c r="U93" s="10"/>
    </row>
    <row r="94" spans="1:21" s="4" customFormat="1" ht="27.9" hidden="1" customHeight="1">
      <c r="A94" s="593"/>
      <c r="B94" s="593"/>
      <c r="C94" s="593"/>
      <c r="D94" s="593"/>
      <c r="E94" s="142"/>
      <c r="F94" s="143"/>
      <c r="G94" s="144" t="s">
        <v>62</v>
      </c>
      <c r="H94" s="255">
        <v>-1.4670722275787251</v>
      </c>
      <c r="I94" s="208">
        <v>-1.3631386147836322</v>
      </c>
      <c r="J94" s="208">
        <v>-2.5459720202989033</v>
      </c>
      <c r="K94" s="208">
        <v>-5.1030593582513495</v>
      </c>
      <c r="L94" s="208">
        <v>-1.8175471510058161</v>
      </c>
      <c r="M94" s="208">
        <v>-0.3682371590172373</v>
      </c>
      <c r="N94" s="208">
        <v>-1.9369949103783979</v>
      </c>
      <c r="O94" s="208">
        <v>-0.5227207389866928</v>
      </c>
      <c r="P94" s="208">
        <v>-2.4890649275668197</v>
      </c>
      <c r="Q94" s="209">
        <v>0.51977489258623333</v>
      </c>
      <c r="R94" s="698"/>
      <c r="S94" s="10"/>
      <c r="T94" s="10"/>
      <c r="U94" s="10"/>
    </row>
    <row r="95" spans="1:21" s="4" customFormat="1" ht="27.9" hidden="1" customHeight="1">
      <c r="A95" s="593"/>
      <c r="B95" s="593"/>
      <c r="C95" s="593"/>
      <c r="D95" s="593"/>
      <c r="E95" s="142"/>
      <c r="F95" s="143"/>
      <c r="G95" s="144" t="s">
        <v>21</v>
      </c>
      <c r="H95" s="255">
        <v>1.3004198385552224</v>
      </c>
      <c r="I95" s="208">
        <v>1.0577529539652186</v>
      </c>
      <c r="J95" s="208">
        <v>0.30836429915752639</v>
      </c>
      <c r="K95" s="208">
        <v>-2.0837072073091156</v>
      </c>
      <c r="L95" s="208">
        <v>2.3711408711133197</v>
      </c>
      <c r="M95" s="208">
        <v>3.4972448001333811</v>
      </c>
      <c r="N95" s="208">
        <v>-0.23535437766084577</v>
      </c>
      <c r="O95" s="208">
        <v>1.7752835836764458</v>
      </c>
      <c r="P95" s="208">
        <v>0.65179576735807654</v>
      </c>
      <c r="Q95" s="209">
        <v>1.9856106589153599</v>
      </c>
      <c r="R95" s="698"/>
      <c r="S95" s="10"/>
      <c r="T95" s="10"/>
      <c r="U95" s="10"/>
    </row>
    <row r="96" spans="1:21" s="4" customFormat="1" ht="27.9" hidden="1" customHeight="1">
      <c r="A96" s="593"/>
      <c r="B96" s="593"/>
      <c r="C96" s="593"/>
      <c r="D96" s="593"/>
      <c r="E96" s="142"/>
      <c r="F96" s="143"/>
      <c r="G96" s="144" t="s">
        <v>22</v>
      </c>
      <c r="H96" s="255">
        <v>-1.0605538286947436</v>
      </c>
      <c r="I96" s="208">
        <v>-4.9401811822930242</v>
      </c>
      <c r="J96" s="208">
        <v>-10.251653753600454</v>
      </c>
      <c r="K96" s="208">
        <v>-4.4566556500730599</v>
      </c>
      <c r="L96" s="208">
        <v>2.6268926732625042</v>
      </c>
      <c r="M96" s="208">
        <v>3.4946910521720831</v>
      </c>
      <c r="N96" s="208">
        <v>1.2299691463779183</v>
      </c>
      <c r="O96" s="208">
        <v>4.1984120565798699</v>
      </c>
      <c r="P96" s="208">
        <v>7.6590568383693824</v>
      </c>
      <c r="Q96" s="209">
        <v>1.1888083619070455</v>
      </c>
      <c r="R96" s="698"/>
      <c r="S96" s="10"/>
      <c r="T96" s="10"/>
      <c r="U96" s="10"/>
    </row>
    <row r="97" spans="1:21" s="4" customFormat="1" ht="27.9" hidden="1" customHeight="1">
      <c r="A97" s="593"/>
      <c r="B97" s="593"/>
      <c r="C97" s="593"/>
      <c r="D97" s="593"/>
      <c r="E97" s="142"/>
      <c r="F97" s="143"/>
      <c r="G97" s="145" t="s">
        <v>23</v>
      </c>
      <c r="H97" s="255">
        <v>-1.6227894222107686</v>
      </c>
      <c r="I97" s="208">
        <v>-3.9162565460802989</v>
      </c>
      <c r="J97" s="208">
        <v>-0.94615709639090939</v>
      </c>
      <c r="K97" s="208">
        <v>-4.9977560821742761</v>
      </c>
      <c r="L97" s="208">
        <v>2.5447114292975748E-2</v>
      </c>
      <c r="M97" s="208">
        <v>3.0290288233685514</v>
      </c>
      <c r="N97" s="208">
        <v>-0.59032707273160012</v>
      </c>
      <c r="O97" s="208">
        <v>-1.9499126043443726</v>
      </c>
      <c r="P97" s="208">
        <v>1.0440241947295537</v>
      </c>
      <c r="Q97" s="209">
        <v>-0.12659006836786002</v>
      </c>
      <c r="R97" s="698"/>
      <c r="S97" s="10"/>
      <c r="T97" s="10"/>
      <c r="U97" s="10"/>
    </row>
    <row r="98" spans="1:21" s="4" customFormat="1" ht="27.9" customHeight="1">
      <c r="A98" s="593"/>
      <c r="B98" s="593"/>
      <c r="C98" s="593"/>
      <c r="D98" s="593"/>
      <c r="E98" s="111" t="s">
        <v>234</v>
      </c>
      <c r="F98" s="112"/>
      <c r="G98" s="117"/>
      <c r="H98" s="224">
        <v>-1.3661783355517154</v>
      </c>
      <c r="I98" s="190">
        <v>-1.7152309941504296</v>
      </c>
      <c r="J98" s="190">
        <v>-2.1832472744193976</v>
      </c>
      <c r="K98" s="190">
        <v>-4.7805360369934551</v>
      </c>
      <c r="L98" s="190">
        <v>-1.0249865371284361</v>
      </c>
      <c r="M98" s="190">
        <v>1.2469221843733447</v>
      </c>
      <c r="N98" s="190">
        <v>0.40152926298613334</v>
      </c>
      <c r="O98" s="190">
        <v>-1.3165432484722572</v>
      </c>
      <c r="P98" s="190">
        <v>-4.3276047899187597</v>
      </c>
      <c r="Q98" s="191">
        <v>1.3382585360847576</v>
      </c>
      <c r="R98" s="698"/>
      <c r="S98" s="10"/>
      <c r="T98" s="10"/>
      <c r="U98" s="10"/>
    </row>
    <row r="99" spans="1:21" s="4" customFormat="1" ht="27.9" hidden="1" customHeight="1">
      <c r="A99" s="593"/>
      <c r="B99" s="593"/>
      <c r="C99" s="593"/>
      <c r="D99" s="593"/>
      <c r="E99" s="124"/>
      <c r="F99" s="56"/>
      <c r="G99" s="125" t="s">
        <v>3</v>
      </c>
      <c r="H99" s="255">
        <v>1.1286372906393227</v>
      </c>
      <c r="I99" s="208">
        <v>0.71745451691889173</v>
      </c>
      <c r="J99" s="208">
        <v>4.2841197000362596</v>
      </c>
      <c r="K99" s="208">
        <v>-2.6731285782645831</v>
      </c>
      <c r="L99" s="208">
        <v>0.58232814423959667</v>
      </c>
      <c r="M99" s="208">
        <v>2.509833858831545</v>
      </c>
      <c r="N99" s="208">
        <v>1.2587951110781592</v>
      </c>
      <c r="O99" s="208">
        <v>0.20583516021677184</v>
      </c>
      <c r="P99" s="208">
        <v>2.3790138157979479</v>
      </c>
      <c r="Q99" s="209">
        <v>2.7413035860364365</v>
      </c>
      <c r="R99" s="698"/>
      <c r="S99" s="10"/>
      <c r="T99" s="10"/>
      <c r="U99" s="10"/>
    </row>
    <row r="100" spans="1:21" s="4" customFormat="1" ht="27.9" hidden="1" customHeight="1">
      <c r="A100" s="593"/>
      <c r="B100" s="593"/>
      <c r="C100" s="593"/>
      <c r="D100" s="593"/>
      <c r="E100" s="124"/>
      <c r="F100" s="56"/>
      <c r="G100" s="125" t="s">
        <v>4</v>
      </c>
      <c r="H100" s="255">
        <v>-3.7590229432614142</v>
      </c>
      <c r="I100" s="208">
        <v>-3.9829589317812664</v>
      </c>
      <c r="J100" s="208">
        <v>-7.7623725768651948</v>
      </c>
      <c r="K100" s="208">
        <v>-6.8738609969497215</v>
      </c>
      <c r="L100" s="208">
        <v>-2.6520934057389089</v>
      </c>
      <c r="M100" s="208">
        <v>-0.105282357777714</v>
      </c>
      <c r="N100" s="208">
        <v>-0.45015655026923174</v>
      </c>
      <c r="O100" s="208">
        <v>-2.9191569323026911</v>
      </c>
      <c r="P100" s="208">
        <v>-9.8172909480334081</v>
      </c>
      <c r="Q100" s="209">
        <v>-2.7296057772785431E-2</v>
      </c>
      <c r="R100" s="698"/>
      <c r="S100" s="10"/>
      <c r="T100" s="10"/>
      <c r="U100" s="10"/>
    </row>
    <row r="101" spans="1:21" s="4" customFormat="1" ht="27.9" hidden="1" customHeight="1">
      <c r="A101" s="593"/>
      <c r="B101" s="593"/>
      <c r="C101" s="593"/>
      <c r="D101" s="593"/>
      <c r="E101" s="142"/>
      <c r="F101" s="143"/>
      <c r="G101" s="144" t="s">
        <v>260</v>
      </c>
      <c r="H101" s="255">
        <v>4.1169479291926825</v>
      </c>
      <c r="I101" s="208">
        <v>4.8987993690811749</v>
      </c>
      <c r="J101" s="208">
        <v>9.285638051289812</v>
      </c>
      <c r="K101" s="208">
        <v>0.60082584709324482</v>
      </c>
      <c r="L101" s="208">
        <v>2.074570853640556</v>
      </c>
      <c r="M101" s="208">
        <v>5.2761841383940133</v>
      </c>
      <c r="N101" s="208">
        <v>3.5776108798104334</v>
      </c>
      <c r="O101" s="208">
        <v>0.44174748262921781</v>
      </c>
      <c r="P101" s="208">
        <v>3.479879246100559</v>
      </c>
      <c r="Q101" s="209">
        <v>6.9515705974097619</v>
      </c>
      <c r="R101" s="698"/>
      <c r="S101" s="10"/>
      <c r="T101" s="10"/>
      <c r="U101" s="10"/>
    </row>
    <row r="102" spans="1:21" s="4" customFormat="1" ht="27.9" hidden="1" customHeight="1">
      <c r="A102" s="593"/>
      <c r="B102" s="593"/>
      <c r="C102" s="593"/>
      <c r="D102" s="593"/>
      <c r="E102" s="142"/>
      <c r="F102" s="143"/>
      <c r="G102" s="144" t="s">
        <v>61</v>
      </c>
      <c r="H102" s="255">
        <v>-4.1403549061960092</v>
      </c>
      <c r="I102" s="208">
        <v>-3.5922349839362266</v>
      </c>
      <c r="J102" s="208">
        <v>-4.077329410254638</v>
      </c>
      <c r="K102" s="208">
        <v>-7.4780705003380739</v>
      </c>
      <c r="L102" s="208">
        <v>-5.5398071927584613</v>
      </c>
      <c r="M102" s="208">
        <v>-2.9048751579700438</v>
      </c>
      <c r="N102" s="208">
        <v>-3.5741969954205755</v>
      </c>
      <c r="O102" s="208">
        <v>-5.6527281870149215</v>
      </c>
      <c r="P102" s="208">
        <v>-4.2036958507265521</v>
      </c>
      <c r="Q102" s="209">
        <v>-1.832428469337688</v>
      </c>
      <c r="R102" s="698"/>
      <c r="S102" s="10"/>
      <c r="T102" s="10"/>
      <c r="U102" s="10"/>
    </row>
    <row r="103" spans="1:21" s="4" customFormat="1" ht="27.9" hidden="1" customHeight="1">
      <c r="A103" s="593"/>
      <c r="B103" s="593"/>
      <c r="C103" s="593"/>
      <c r="D103" s="593"/>
      <c r="E103" s="142"/>
      <c r="F103" s="143"/>
      <c r="G103" s="144" t="s">
        <v>57</v>
      </c>
      <c r="H103" s="255">
        <v>-1.9449882055818324</v>
      </c>
      <c r="I103" s="208">
        <v>-2.2654319796529987</v>
      </c>
      <c r="J103" s="208">
        <v>2.8801552212642578</v>
      </c>
      <c r="K103" s="208">
        <v>-5.5452792756375935</v>
      </c>
      <c r="L103" s="208">
        <v>-3.3889105366153305</v>
      </c>
      <c r="M103" s="208">
        <v>-2.1004343533829961</v>
      </c>
      <c r="N103" s="208">
        <v>-1.9226133643850174</v>
      </c>
      <c r="O103" s="208">
        <v>-2.5473548880264429</v>
      </c>
      <c r="P103" s="208">
        <v>1.8020610161081807</v>
      </c>
      <c r="Q103" s="209">
        <v>-0.78730970865680261</v>
      </c>
      <c r="R103" s="698"/>
      <c r="S103" s="10"/>
      <c r="T103" s="10"/>
      <c r="U103" s="10"/>
    </row>
    <row r="104" spans="1:21" s="4" customFormat="1" ht="27.9" hidden="1" customHeight="1">
      <c r="A104" s="593"/>
      <c r="B104" s="593"/>
      <c r="C104" s="593"/>
      <c r="D104" s="593"/>
      <c r="E104" s="142"/>
      <c r="F104" s="143"/>
      <c r="G104" s="144" t="s">
        <v>20</v>
      </c>
      <c r="H104" s="255">
        <v>4.5318486004964686</v>
      </c>
      <c r="I104" s="208">
        <v>3.4343969747884673</v>
      </c>
      <c r="J104" s="208">
        <v>8.9796132443915599</v>
      </c>
      <c r="K104" s="208">
        <v>0.45691370291314204</v>
      </c>
      <c r="L104" s="208">
        <v>6.3233246739644144</v>
      </c>
      <c r="M104" s="208">
        <v>1.6575672896107951</v>
      </c>
      <c r="N104" s="208">
        <v>5.0808751105290817</v>
      </c>
      <c r="O104" s="208">
        <v>2.3781929840246852</v>
      </c>
      <c r="P104" s="208">
        <v>9.6196386646179466</v>
      </c>
      <c r="Q104" s="209">
        <v>5.7484357640805284</v>
      </c>
      <c r="R104" s="698"/>
      <c r="S104" s="10"/>
      <c r="T104" s="10"/>
      <c r="U104" s="10"/>
    </row>
    <row r="105" spans="1:21" s="4" customFormat="1" ht="27.9" hidden="1" customHeight="1">
      <c r="A105" s="593"/>
      <c r="B105" s="593"/>
      <c r="C105" s="593"/>
      <c r="D105" s="593"/>
      <c r="E105" s="142"/>
      <c r="F105" s="143"/>
      <c r="G105" s="144" t="s">
        <v>124</v>
      </c>
      <c r="H105" s="255">
        <v>0.13386299351707542</v>
      </c>
      <c r="I105" s="208">
        <v>-0.60039120047082895</v>
      </c>
      <c r="J105" s="208">
        <v>1.9591648852489207</v>
      </c>
      <c r="K105" s="208">
        <v>-4.2335348213529134</v>
      </c>
      <c r="L105" s="208">
        <v>-0.97853033668579004</v>
      </c>
      <c r="M105" s="208">
        <v>4.8261802967314082</v>
      </c>
      <c r="N105" s="208">
        <v>0.82732235964224632</v>
      </c>
      <c r="O105" s="208">
        <v>0.26595792015329245</v>
      </c>
      <c r="P105" s="208">
        <v>1.0652788109077216</v>
      </c>
      <c r="Q105" s="209">
        <v>1.7720929353089776</v>
      </c>
      <c r="R105" s="698"/>
      <c r="S105" s="10"/>
      <c r="T105" s="10"/>
      <c r="U105" s="10"/>
    </row>
    <row r="106" spans="1:21" s="4" customFormat="1" ht="27.9" hidden="1" customHeight="1">
      <c r="A106" s="593"/>
      <c r="B106" s="593"/>
      <c r="C106" s="593"/>
      <c r="D106" s="593"/>
      <c r="E106" s="142"/>
      <c r="F106" s="143"/>
      <c r="G106" s="144" t="s">
        <v>19</v>
      </c>
      <c r="H106" s="255">
        <v>4.3833102381516387</v>
      </c>
      <c r="I106" s="208">
        <v>2.5588823458040366</v>
      </c>
      <c r="J106" s="208">
        <v>6.4842349478568595</v>
      </c>
      <c r="K106" s="208">
        <v>0.43973847267280153</v>
      </c>
      <c r="L106" s="208">
        <v>5.5455130273412756</v>
      </c>
      <c r="M106" s="208">
        <v>9.7692792939195741</v>
      </c>
      <c r="N106" s="208">
        <v>3.6778397995346657</v>
      </c>
      <c r="O106" s="208">
        <v>7.3705670432179904</v>
      </c>
      <c r="P106" s="208">
        <v>3.2613219069776545</v>
      </c>
      <c r="Q106" s="209">
        <v>4.7938045208505864</v>
      </c>
      <c r="R106" s="698"/>
      <c r="S106" s="10"/>
      <c r="T106" s="10"/>
      <c r="U106" s="10"/>
    </row>
    <row r="107" spans="1:21" s="4" customFormat="1" ht="27.9" hidden="1" customHeight="1">
      <c r="A107" s="593"/>
      <c r="B107" s="593"/>
      <c r="C107" s="593"/>
      <c r="D107" s="593"/>
      <c r="E107" s="142"/>
      <c r="F107" s="143"/>
      <c r="G107" s="144" t="s">
        <v>66</v>
      </c>
      <c r="H107" s="255">
        <v>-5.978306103538733</v>
      </c>
      <c r="I107" s="208">
        <v>-4.9390835016163699</v>
      </c>
      <c r="J107" s="208">
        <v>-6.9104352140238685</v>
      </c>
      <c r="K107" s="208">
        <v>-8.2137092332569051</v>
      </c>
      <c r="L107" s="208">
        <v>-6.0677627013273288</v>
      </c>
      <c r="M107" s="208">
        <v>-5.9665086328927757</v>
      </c>
      <c r="N107" s="208">
        <v>-3.8658444682859172</v>
      </c>
      <c r="O107" s="208">
        <v>-7.9549047468705609</v>
      </c>
      <c r="P107" s="208">
        <v>-12.555823306809177</v>
      </c>
      <c r="Q107" s="209">
        <v>-2.0643053260385069</v>
      </c>
      <c r="R107" s="698"/>
      <c r="S107" s="10"/>
      <c r="T107" s="10"/>
      <c r="U107" s="10"/>
    </row>
    <row r="108" spans="1:21" s="4" customFormat="1" ht="27.9" hidden="1" customHeight="1">
      <c r="A108" s="593"/>
      <c r="B108" s="593"/>
      <c r="C108" s="593"/>
      <c r="D108" s="593"/>
      <c r="E108" s="142"/>
      <c r="F108" s="143"/>
      <c r="G108" s="144" t="s">
        <v>261</v>
      </c>
      <c r="H108" s="255">
        <v>6.6982387581160374E-2</v>
      </c>
      <c r="I108" s="208">
        <v>9.267764517291166E-2</v>
      </c>
      <c r="J108" s="208">
        <v>-0.15157657388398249</v>
      </c>
      <c r="K108" s="208">
        <v>-3.538921503129544</v>
      </c>
      <c r="L108" s="208">
        <v>-1.5687440925454821</v>
      </c>
      <c r="M108" s="208">
        <v>2.4037627402292205</v>
      </c>
      <c r="N108" s="208">
        <v>1.3788817205841797</v>
      </c>
      <c r="O108" s="208">
        <v>0.97094176220626771</v>
      </c>
      <c r="P108" s="208">
        <v>-0.21222865237479072</v>
      </c>
      <c r="Q108" s="209">
        <v>2.2527876547437931</v>
      </c>
      <c r="R108" s="698"/>
      <c r="S108" s="10"/>
      <c r="T108" s="10"/>
      <c r="U108" s="10"/>
    </row>
    <row r="109" spans="1:21" s="4" customFormat="1" ht="27.9" hidden="1" customHeight="1">
      <c r="A109" s="593"/>
      <c r="B109" s="593"/>
      <c r="C109" s="593"/>
      <c r="D109" s="593"/>
      <c r="E109" s="142"/>
      <c r="F109" s="143"/>
      <c r="G109" s="144" t="s">
        <v>62</v>
      </c>
      <c r="H109" s="255">
        <v>1.4379294693523503</v>
      </c>
      <c r="I109" s="208">
        <v>1.8150950533392329</v>
      </c>
      <c r="J109" s="208">
        <v>2.9440613229887225</v>
      </c>
      <c r="K109" s="208">
        <v>-1.9214327576852264</v>
      </c>
      <c r="L109" s="208">
        <v>2.1036515668476419</v>
      </c>
      <c r="M109" s="208">
        <v>1.6915477415004876</v>
      </c>
      <c r="N109" s="208">
        <v>2.5240218408927761</v>
      </c>
      <c r="O109" s="208">
        <v>1.0415829903495544</v>
      </c>
      <c r="P109" s="208">
        <v>-3.1030039651980701</v>
      </c>
      <c r="Q109" s="209">
        <v>2.9206389217919737</v>
      </c>
      <c r="R109" s="698"/>
      <c r="S109" s="10"/>
      <c r="T109" s="10"/>
      <c r="U109" s="10"/>
    </row>
    <row r="110" spans="1:21" s="4" customFormat="1" ht="27.9" hidden="1" customHeight="1">
      <c r="A110" s="593"/>
      <c r="B110" s="593"/>
      <c r="C110" s="593"/>
      <c r="D110" s="593"/>
      <c r="E110" s="142"/>
      <c r="F110" s="143"/>
      <c r="G110" s="144" t="s">
        <v>21</v>
      </c>
      <c r="H110" s="255">
        <v>-5.5018910531342673</v>
      </c>
      <c r="I110" s="208">
        <v>-9.6819309429833957</v>
      </c>
      <c r="J110" s="208">
        <v>-18.157444513804645</v>
      </c>
      <c r="K110" s="208">
        <v>-7.690518220507137</v>
      </c>
      <c r="L110" s="208">
        <v>1.4376512617544357</v>
      </c>
      <c r="M110" s="208">
        <v>0.59595592819403631</v>
      </c>
      <c r="N110" s="208">
        <v>1.2855952097438061</v>
      </c>
      <c r="O110" s="208">
        <v>1.0735503676212454</v>
      </c>
      <c r="P110" s="208">
        <v>-5.3965941840716125</v>
      </c>
      <c r="Q110" s="209">
        <v>-0.71871010120649892</v>
      </c>
      <c r="R110" s="698"/>
      <c r="S110" s="10"/>
      <c r="T110" s="10"/>
      <c r="U110" s="10"/>
    </row>
    <row r="111" spans="1:21" s="4" customFormat="1" ht="27.9" hidden="1" customHeight="1">
      <c r="A111" s="593"/>
      <c r="B111" s="593"/>
      <c r="C111" s="593"/>
      <c r="D111" s="593"/>
      <c r="E111" s="142"/>
      <c r="F111" s="143"/>
      <c r="G111" s="144" t="s">
        <v>22</v>
      </c>
      <c r="H111" s="255">
        <v>6.1402501368434947E-2</v>
      </c>
      <c r="I111" s="208">
        <v>-1.352781676071968</v>
      </c>
      <c r="J111" s="208">
        <v>2.1831617674147541</v>
      </c>
      <c r="K111" s="208">
        <v>-5.0929431729646701</v>
      </c>
      <c r="L111" s="208">
        <v>-0.61074252530540774</v>
      </c>
      <c r="M111" s="208">
        <v>4.1657436479697996</v>
      </c>
      <c r="N111" s="208">
        <v>2.319908062602849</v>
      </c>
      <c r="O111" s="208">
        <v>2.0374671535315914</v>
      </c>
      <c r="P111" s="208">
        <v>1.3789054072466778</v>
      </c>
      <c r="Q111" s="209">
        <v>1.9357830483973437</v>
      </c>
      <c r="R111" s="698"/>
      <c r="S111" s="10"/>
      <c r="T111" s="10"/>
      <c r="U111" s="10"/>
    </row>
    <row r="112" spans="1:21" s="4" customFormat="1" ht="27.9" hidden="1" customHeight="1">
      <c r="A112" s="593"/>
      <c r="B112" s="593"/>
      <c r="C112" s="593"/>
      <c r="D112" s="593"/>
      <c r="E112" s="142"/>
      <c r="F112" s="143"/>
      <c r="G112" s="145" t="s">
        <v>23</v>
      </c>
      <c r="H112" s="255">
        <v>-11.891397460082853</v>
      </c>
      <c r="I112" s="208">
        <v>-9.3299621171727303</v>
      </c>
      <c r="J112" s="208">
        <v>-25.638025138813148</v>
      </c>
      <c r="K112" s="208">
        <v>-14.493671413453768</v>
      </c>
      <c r="L112" s="208">
        <v>-9.9415431449598977</v>
      </c>
      <c r="M112" s="208">
        <v>-2.4710151693803861</v>
      </c>
      <c r="N112" s="208">
        <v>-5.6136282154701123</v>
      </c>
      <c r="O112" s="208">
        <v>-12.44637558509698</v>
      </c>
      <c r="P112" s="208">
        <v>-30.703433358116371</v>
      </c>
      <c r="Q112" s="209">
        <v>-4.1807792391821863</v>
      </c>
      <c r="R112" s="698"/>
      <c r="S112" s="10"/>
      <c r="T112" s="10"/>
      <c r="U112" s="10"/>
    </row>
    <row r="113" spans="1:21" s="4" customFormat="1" ht="27.9" customHeight="1">
      <c r="A113" s="593"/>
      <c r="B113" s="593"/>
      <c r="C113" s="593"/>
      <c r="D113" s="593"/>
      <c r="E113" s="235" t="s">
        <v>262</v>
      </c>
      <c r="F113" s="112"/>
      <c r="G113" s="117"/>
      <c r="H113" s="224">
        <v>-10.153126551248493</v>
      </c>
      <c r="I113" s="190">
        <v>-10.114348774792726</v>
      </c>
      <c r="J113" s="190">
        <v>-31.48343223524558</v>
      </c>
      <c r="K113" s="190">
        <v>-15.435395054456237</v>
      </c>
      <c r="L113" s="190">
        <v>-6.7219052318537864</v>
      </c>
      <c r="M113" s="190">
        <v>-0.93045460852225759</v>
      </c>
      <c r="N113" s="190">
        <v>-3.9392308199193593</v>
      </c>
      <c r="O113" s="190">
        <v>-7.3472803352264693</v>
      </c>
      <c r="P113" s="190">
        <v>-24.436797046973624</v>
      </c>
      <c r="Q113" s="191">
        <v>-3.1108883462414916</v>
      </c>
      <c r="R113" s="698"/>
      <c r="S113" s="10"/>
      <c r="T113" s="10"/>
      <c r="U113" s="10"/>
    </row>
    <row r="114" spans="1:21" s="4" customFormat="1" ht="27.9" hidden="1" customHeight="1">
      <c r="A114" s="593"/>
      <c r="B114" s="593"/>
      <c r="C114" s="593"/>
      <c r="D114" s="593"/>
      <c r="E114" s="124"/>
      <c r="F114" s="56"/>
      <c r="G114" s="125" t="s">
        <v>3</v>
      </c>
      <c r="H114" s="255">
        <v>-13.243933849458422</v>
      </c>
      <c r="I114" s="208">
        <v>-11.350927936843991</v>
      </c>
      <c r="J114" s="208">
        <v>-39.190867827319906</v>
      </c>
      <c r="K114" s="208">
        <v>-16.180261797590067</v>
      </c>
      <c r="L114" s="208">
        <v>-11.810902104144738</v>
      </c>
      <c r="M114" s="208">
        <v>-2.7180552091550125</v>
      </c>
      <c r="N114" s="208">
        <v>-7.1053983880240867</v>
      </c>
      <c r="O114" s="208">
        <v>-12.134268490466582</v>
      </c>
      <c r="P114" s="208">
        <v>-32.374319581572422</v>
      </c>
      <c r="Q114" s="209">
        <v>-5.3796953656068069</v>
      </c>
      <c r="R114" s="698"/>
      <c r="S114" s="10"/>
      <c r="T114" s="10"/>
      <c r="U114" s="10"/>
    </row>
    <row r="115" spans="1:21" s="4" customFormat="1" ht="27.9" hidden="1" customHeight="1">
      <c r="A115" s="593"/>
      <c r="B115" s="593"/>
      <c r="C115" s="593"/>
      <c r="D115" s="593"/>
      <c r="E115" s="124"/>
      <c r="F115" s="56"/>
      <c r="G115" s="125" t="s">
        <v>4</v>
      </c>
      <c r="H115" s="255">
        <v>-7.0380974985392086</v>
      </c>
      <c r="I115" s="208">
        <v>-8.9051900092753993</v>
      </c>
      <c r="J115" s="208">
        <v>-23.966189550184303</v>
      </c>
      <c r="K115" s="208">
        <v>-14.662130881268997</v>
      </c>
      <c r="L115" s="208">
        <v>-1.3990774142408346</v>
      </c>
      <c r="M115" s="208">
        <v>1.0336422924467348</v>
      </c>
      <c r="N115" s="208">
        <v>-0.73967301672303032</v>
      </c>
      <c r="O115" s="208">
        <v>-2.1457868792840173</v>
      </c>
      <c r="P115" s="208">
        <v>-17.060871177470659</v>
      </c>
      <c r="Q115" s="209">
        <v>-0.84155318545982016</v>
      </c>
      <c r="R115" s="698"/>
      <c r="S115" s="10"/>
      <c r="T115" s="10"/>
      <c r="U115" s="10"/>
    </row>
    <row r="116" spans="1:21" s="4" customFormat="1" ht="27.9" customHeight="1">
      <c r="A116" s="593"/>
      <c r="B116" s="593"/>
      <c r="C116" s="593"/>
      <c r="D116" s="593"/>
      <c r="E116" s="142"/>
      <c r="F116" s="143"/>
      <c r="G116" s="144" t="s">
        <v>260</v>
      </c>
      <c r="H116" s="255">
        <v>-20.922948250999806</v>
      </c>
      <c r="I116" s="208">
        <v>-15.552726825509433</v>
      </c>
      <c r="J116" s="208">
        <v>-42.793690577054186</v>
      </c>
      <c r="K116" s="208">
        <v>-21.180860787456069</v>
      </c>
      <c r="L116" s="208">
        <v>-22.567344048398795</v>
      </c>
      <c r="M116" s="208">
        <v>-14.205882168662454</v>
      </c>
      <c r="N116" s="208">
        <v>-15.219794893411176</v>
      </c>
      <c r="O116" s="208">
        <v>-25.697833253412295</v>
      </c>
      <c r="P116" s="208">
        <v>-42.269940221833593</v>
      </c>
      <c r="Q116" s="209">
        <v>-11.212087942094017</v>
      </c>
      <c r="R116" s="698"/>
      <c r="S116" s="10"/>
      <c r="T116" s="10"/>
      <c r="U116" s="10"/>
    </row>
    <row r="117" spans="1:21" s="4" customFormat="1" ht="27.9" customHeight="1">
      <c r="A117" s="593"/>
      <c r="B117" s="593"/>
      <c r="C117" s="593"/>
      <c r="D117" s="593"/>
      <c r="E117" s="142"/>
      <c r="F117" s="143"/>
      <c r="G117" s="144" t="s">
        <v>61</v>
      </c>
      <c r="H117" s="255">
        <v>-20.293429671445772</v>
      </c>
      <c r="I117" s="208">
        <v>-17.85170702877743</v>
      </c>
      <c r="J117" s="208">
        <v>-51.029156129852524</v>
      </c>
      <c r="K117" s="208">
        <v>-20.136694210349692</v>
      </c>
      <c r="L117" s="208">
        <v>-18.969362870985329</v>
      </c>
      <c r="M117" s="208">
        <v>-5.0766781061790001</v>
      </c>
      <c r="N117" s="208">
        <v>-13.100666578859322</v>
      </c>
      <c r="O117" s="208">
        <v>-24.024930448640035</v>
      </c>
      <c r="P117" s="208">
        <v>-41.503221008112291</v>
      </c>
      <c r="Q117" s="209">
        <v>-10.526049892656719</v>
      </c>
      <c r="R117" s="698"/>
      <c r="S117" s="10"/>
      <c r="T117" s="10"/>
      <c r="U117" s="10"/>
    </row>
    <row r="118" spans="1:21" s="4" customFormat="1" ht="27.9" customHeight="1">
      <c r="A118" s="593"/>
      <c r="B118" s="593"/>
      <c r="C118" s="593"/>
      <c r="D118" s="593"/>
      <c r="E118" s="142"/>
      <c r="F118" s="143"/>
      <c r="G118" s="144" t="s">
        <v>57</v>
      </c>
      <c r="H118" s="255">
        <v>-9.9904878458640489</v>
      </c>
      <c r="I118" s="208">
        <v>-8.8116189090252881</v>
      </c>
      <c r="J118" s="208">
        <v>-40.038227232028646</v>
      </c>
      <c r="K118" s="208">
        <v>-11.705216759521031</v>
      </c>
      <c r="L118" s="208">
        <v>-6.8129371272665491</v>
      </c>
      <c r="M118" s="208">
        <v>5.6280918753310871</v>
      </c>
      <c r="N118" s="208">
        <v>-4.1814970985290749</v>
      </c>
      <c r="O118" s="208">
        <v>-7.5089654551041551</v>
      </c>
      <c r="P118" s="208">
        <v>-33.782665888251508</v>
      </c>
      <c r="Q118" s="209">
        <v>-1.920966228344223</v>
      </c>
      <c r="R118" s="698"/>
      <c r="S118" s="10"/>
      <c r="T118" s="10"/>
      <c r="U118" s="10"/>
    </row>
    <row r="119" spans="1:21" s="4" customFormat="1" ht="27.9" customHeight="1">
      <c r="A119" s="593"/>
      <c r="B119" s="593"/>
      <c r="C119" s="593"/>
      <c r="D119" s="593"/>
      <c r="E119" s="142"/>
      <c r="F119" s="143"/>
      <c r="G119" s="144" t="s">
        <v>20</v>
      </c>
      <c r="H119" s="255">
        <v>-12.266715870161205</v>
      </c>
      <c r="I119" s="208">
        <v>-10.925340771525359</v>
      </c>
      <c r="J119" s="208">
        <v>-35.249831112702765</v>
      </c>
      <c r="K119" s="208">
        <v>-16.632774341624877</v>
      </c>
      <c r="L119" s="208">
        <v>-11.767191830231239</v>
      </c>
      <c r="M119" s="208">
        <v>-5.7293057583314821</v>
      </c>
      <c r="N119" s="208">
        <v>-6.6650201032741441</v>
      </c>
      <c r="O119" s="208">
        <v>-7.0397557892416867</v>
      </c>
      <c r="P119" s="208">
        <v>-26.667727286425158</v>
      </c>
      <c r="Q119" s="209">
        <v>-5.5853723274892575</v>
      </c>
      <c r="R119" s="698"/>
      <c r="S119" s="10"/>
      <c r="T119" s="10"/>
      <c r="U119" s="10"/>
    </row>
    <row r="120" spans="1:21" s="4" customFormat="1" ht="27.9" hidden="1" customHeight="1">
      <c r="A120" s="593"/>
      <c r="B120" s="593"/>
      <c r="C120" s="593"/>
      <c r="D120" s="593"/>
      <c r="E120" s="142"/>
      <c r="F120" s="143"/>
      <c r="G120" s="144" t="s">
        <v>124</v>
      </c>
      <c r="H120" s="255">
        <v>-8.0463042384330326</v>
      </c>
      <c r="I120" s="208">
        <v>-8.2464098207062904</v>
      </c>
      <c r="J120" s="208">
        <v>-30.279184610754196</v>
      </c>
      <c r="K120" s="208">
        <v>-13.781102259731226</v>
      </c>
      <c r="L120" s="208">
        <v>-6.4190324682417703</v>
      </c>
      <c r="M120" s="208">
        <v>2.4392618776444719</v>
      </c>
      <c r="N120" s="208">
        <v>-2.7335649122473438</v>
      </c>
      <c r="O120" s="208">
        <v>-3.2132764684442483</v>
      </c>
      <c r="P120" s="208">
        <v>-21.597806996653834</v>
      </c>
      <c r="Q120" s="209">
        <v>-3.2964243745796318</v>
      </c>
      <c r="R120" s="698"/>
      <c r="S120" s="10"/>
      <c r="T120" s="10"/>
      <c r="U120" s="10"/>
    </row>
    <row r="121" spans="1:21" s="4" customFormat="1" ht="27.9" hidden="1" customHeight="1">
      <c r="A121" s="593"/>
      <c r="B121" s="593"/>
      <c r="C121" s="593"/>
      <c r="D121" s="593"/>
      <c r="E121" s="142"/>
      <c r="F121" s="143"/>
      <c r="G121" s="144" t="s">
        <v>19</v>
      </c>
      <c r="H121" s="255">
        <v>-7.5042327642097284</v>
      </c>
      <c r="I121" s="208">
        <v>-6.4017302820979065</v>
      </c>
      <c r="J121" s="208">
        <v>-35.106684592419782</v>
      </c>
      <c r="K121" s="208">
        <v>-13.471784367911898</v>
      </c>
      <c r="L121" s="208">
        <v>-4.1653968733178175</v>
      </c>
      <c r="M121" s="208">
        <v>0.33972442630012534</v>
      </c>
      <c r="N121" s="208">
        <v>-1.3275491154769337</v>
      </c>
      <c r="O121" s="208">
        <v>-5.6372024139719308</v>
      </c>
      <c r="P121" s="208">
        <v>-23.167990625602243</v>
      </c>
      <c r="Q121" s="209">
        <v>0.38924312726846821</v>
      </c>
      <c r="R121" s="698"/>
      <c r="S121" s="10"/>
      <c r="T121" s="10"/>
      <c r="U121" s="10"/>
    </row>
    <row r="122" spans="1:21" s="4" customFormat="1" ht="27.9" hidden="1" customHeight="1">
      <c r="A122" s="593"/>
      <c r="B122" s="593"/>
      <c r="C122" s="593"/>
      <c r="D122" s="593"/>
      <c r="E122" s="142"/>
      <c r="F122" s="143"/>
      <c r="G122" s="144" t="s">
        <v>66</v>
      </c>
      <c r="H122" s="255">
        <v>-1.5398025652665237</v>
      </c>
      <c r="I122" s="208">
        <v>-3.6511272811231121</v>
      </c>
      <c r="J122" s="208">
        <v>-14.141609663696663</v>
      </c>
      <c r="K122" s="208">
        <v>-9.5303030671383677</v>
      </c>
      <c r="L122" s="208">
        <v>2.1836347272116141</v>
      </c>
      <c r="M122" s="208">
        <v>8.5562022689049666</v>
      </c>
      <c r="N122" s="208">
        <v>3.4784145882457151</v>
      </c>
      <c r="O122" s="208">
        <v>5.4211060682249679</v>
      </c>
      <c r="P122" s="208">
        <v>-10.683227092218829</v>
      </c>
      <c r="Q122" s="209">
        <v>3.0456193524059261</v>
      </c>
      <c r="R122" s="698"/>
      <c r="S122" s="10"/>
      <c r="T122" s="10"/>
      <c r="U122" s="10"/>
    </row>
    <row r="123" spans="1:21" s="4" customFormat="1" ht="27.9" hidden="1" customHeight="1">
      <c r="A123" s="593"/>
      <c r="B123" s="593"/>
      <c r="C123" s="593"/>
      <c r="D123" s="593"/>
      <c r="E123" s="142"/>
      <c r="F123" s="143"/>
      <c r="G123" s="144" t="s">
        <v>261</v>
      </c>
      <c r="H123" s="255">
        <v>-11.919351690749924</v>
      </c>
      <c r="I123" s="208">
        <v>-13.282221795682968</v>
      </c>
      <c r="J123" s="208">
        <v>-26.568835293746286</v>
      </c>
      <c r="K123" s="208">
        <v>-18.569239232945613</v>
      </c>
      <c r="L123" s="208">
        <v>-5.9940581910701169</v>
      </c>
      <c r="M123" s="208">
        <v>-3.4126834083539115</v>
      </c>
      <c r="N123" s="208">
        <v>-5.5652391450063838</v>
      </c>
      <c r="O123" s="208">
        <v>-7.4208125803950757</v>
      </c>
      <c r="P123" s="208">
        <v>-26.636193814257748</v>
      </c>
      <c r="Q123" s="209">
        <v>-5.7242575921126022</v>
      </c>
      <c r="R123" s="698"/>
      <c r="S123" s="10"/>
      <c r="T123" s="10"/>
      <c r="U123" s="10"/>
    </row>
    <row r="124" spans="1:21" s="4" customFormat="1" ht="27.9" hidden="1" customHeight="1">
      <c r="A124" s="593"/>
      <c r="B124" s="593"/>
      <c r="C124" s="593"/>
      <c r="D124" s="593"/>
      <c r="E124" s="142"/>
      <c r="F124" s="143"/>
      <c r="G124" s="144" t="s">
        <v>62</v>
      </c>
      <c r="H124" s="255">
        <v>-9.339700767404624</v>
      </c>
      <c r="I124" s="208">
        <v>-11.575880976869236</v>
      </c>
      <c r="J124" s="208">
        <v>-32.170442411198209</v>
      </c>
      <c r="K124" s="208">
        <v>-15.430693965333674</v>
      </c>
      <c r="L124" s="208">
        <v>-2.1552266222555905</v>
      </c>
      <c r="M124" s="208">
        <v>4.1207447637725325</v>
      </c>
      <c r="N124" s="208">
        <v>-1.7667438848221639</v>
      </c>
      <c r="O124" s="208">
        <v>-4.5116809715892607</v>
      </c>
      <c r="P124" s="208">
        <v>-22.987631618108175</v>
      </c>
      <c r="Q124" s="209">
        <v>-1.4247442572571711</v>
      </c>
      <c r="R124" s="698"/>
      <c r="S124" s="10"/>
      <c r="T124" s="10"/>
      <c r="U124" s="10"/>
    </row>
    <row r="125" spans="1:21" s="4" customFormat="1" ht="27.9" hidden="1" customHeight="1">
      <c r="A125" s="593"/>
      <c r="B125" s="593"/>
      <c r="C125" s="593"/>
      <c r="D125" s="593"/>
      <c r="E125" s="142"/>
      <c r="F125" s="143"/>
      <c r="G125" s="144" t="s">
        <v>21</v>
      </c>
      <c r="H125" s="255">
        <v>-13.828734621021477</v>
      </c>
      <c r="I125" s="208">
        <v>-15.260882750409188</v>
      </c>
      <c r="J125" s="208">
        <v>-38.798261738846286</v>
      </c>
      <c r="K125" s="208">
        <v>-20.553421159368803</v>
      </c>
      <c r="L125" s="208">
        <v>-8.7880213761795218</v>
      </c>
      <c r="M125" s="208">
        <v>-2.8582912963407758</v>
      </c>
      <c r="N125" s="208">
        <v>-5.1140204524174564</v>
      </c>
      <c r="O125" s="208">
        <v>-8.1013001663008062</v>
      </c>
      <c r="P125" s="208">
        <v>-28.477312189855585</v>
      </c>
      <c r="Q125" s="209">
        <v>-4.8932233174438515</v>
      </c>
      <c r="R125" s="698"/>
      <c r="S125" s="10"/>
      <c r="T125" s="10"/>
      <c r="U125" s="10"/>
    </row>
    <row r="126" spans="1:21" s="4" customFormat="1" ht="27.9" hidden="1" customHeight="1">
      <c r="A126" s="593"/>
      <c r="B126" s="593"/>
      <c r="C126" s="593"/>
      <c r="D126" s="593"/>
      <c r="E126" s="142"/>
      <c r="F126" s="143"/>
      <c r="G126" s="144" t="s">
        <v>22</v>
      </c>
      <c r="H126" s="255">
        <v>-11.111403939082731</v>
      </c>
      <c r="I126" s="208">
        <v>-12.137189608316367</v>
      </c>
      <c r="J126" s="208">
        <v>-31.92411402338946</v>
      </c>
      <c r="K126" s="208">
        <v>-18.750652250920997</v>
      </c>
      <c r="L126" s="208">
        <v>-5.1638130169329504</v>
      </c>
      <c r="M126" s="208">
        <v>-4.1496730288435142</v>
      </c>
      <c r="N126" s="208">
        <v>-3.980082257143247</v>
      </c>
      <c r="O126" s="208">
        <v>-7.0373505361794431</v>
      </c>
      <c r="P126" s="208">
        <v>-20.938920824843631</v>
      </c>
      <c r="Q126" s="209">
        <v>-4.0141482050404464</v>
      </c>
      <c r="R126" s="698"/>
      <c r="S126" s="10"/>
      <c r="T126" s="10"/>
      <c r="U126" s="10"/>
    </row>
    <row r="127" spans="1:21" s="4" customFormat="1" ht="27.9" hidden="1" customHeight="1">
      <c r="A127" s="593"/>
      <c r="B127" s="593"/>
      <c r="C127" s="593"/>
      <c r="D127" s="593"/>
      <c r="E127" s="142"/>
      <c r="F127" s="143"/>
      <c r="G127" s="145" t="s">
        <v>23</v>
      </c>
      <c r="H127" s="255">
        <v>5.7404619822842617</v>
      </c>
      <c r="I127" s="208">
        <v>3.2233752142514893</v>
      </c>
      <c r="J127" s="208">
        <v>6.1404762523496359</v>
      </c>
      <c r="K127" s="208">
        <v>-4.998122218465828</v>
      </c>
      <c r="L127" s="208">
        <v>11.357705431476495</v>
      </c>
      <c r="M127" s="208">
        <v>3.2428590276631253</v>
      </c>
      <c r="N127" s="208">
        <v>8.3263720317405578</v>
      </c>
      <c r="O127" s="208">
        <v>8.3368606635112705</v>
      </c>
      <c r="P127" s="208">
        <v>6.8111461696745979</v>
      </c>
      <c r="Q127" s="209">
        <v>7.8401183871229518</v>
      </c>
      <c r="R127" s="698"/>
      <c r="S127" s="10"/>
      <c r="T127" s="10"/>
      <c r="U127" s="10"/>
    </row>
    <row r="128" spans="1:21" s="4" customFormat="1" ht="27.9" customHeight="1">
      <c r="A128" s="593"/>
      <c r="B128" s="593"/>
      <c r="C128" s="593"/>
      <c r="D128" s="593"/>
      <c r="E128" s="235" t="s">
        <v>576</v>
      </c>
      <c r="F128" s="112"/>
      <c r="G128" s="117"/>
      <c r="H128" s="224">
        <v>10.642963753528289</v>
      </c>
      <c r="I128" s="190">
        <v>8.280661337907592</v>
      </c>
      <c r="J128" s="190">
        <v>49.11615656331476</v>
      </c>
      <c r="K128" s="190">
        <v>-3.4202740970541323</v>
      </c>
      <c r="L128" s="190">
        <v>12.58198518227589</v>
      </c>
      <c r="M128" s="190">
        <v>3.0127460372873616</v>
      </c>
      <c r="N128" s="190">
        <v>11.429120594500164</v>
      </c>
      <c r="O128" s="190">
        <v>10.804427227367274</v>
      </c>
      <c r="P128" s="190">
        <v>21.005571911608701</v>
      </c>
      <c r="Q128" s="191">
        <v>8.9844495275396064</v>
      </c>
      <c r="R128" s="698"/>
      <c r="S128" s="10"/>
      <c r="T128" s="10"/>
      <c r="U128" s="10"/>
    </row>
    <row r="129" spans="1:21" s="4" customFormat="1" ht="27.9" hidden="1" customHeight="1">
      <c r="A129" s="593"/>
      <c r="B129" s="593"/>
      <c r="C129" s="593"/>
      <c r="D129" s="593"/>
      <c r="E129" s="124"/>
      <c r="F129" s="56"/>
      <c r="G129" s="125" t="s">
        <v>551</v>
      </c>
      <c r="H129" s="255">
        <v>10.642963753528289</v>
      </c>
      <c r="I129" s="208">
        <v>8.280661337907592</v>
      </c>
      <c r="J129" s="208">
        <v>49.11615656331476</v>
      </c>
      <c r="K129" s="208">
        <v>-3.4202740970541323</v>
      </c>
      <c r="L129" s="208">
        <v>12.58198518227589</v>
      </c>
      <c r="M129" s="208">
        <v>3.0127460372873616</v>
      </c>
      <c r="N129" s="208">
        <v>11.429120594500164</v>
      </c>
      <c r="O129" s="208">
        <v>10.804427227367274</v>
      </c>
      <c r="P129" s="208">
        <v>21.005571911608701</v>
      </c>
      <c r="Q129" s="209">
        <v>8.9844495275396064</v>
      </c>
      <c r="R129" s="698"/>
      <c r="S129" s="10"/>
      <c r="T129" s="10"/>
      <c r="U129" s="10"/>
    </row>
    <row r="130" spans="1:21" s="4" customFormat="1" ht="27.9" hidden="1" customHeight="1">
      <c r="A130" s="593"/>
      <c r="B130" s="593"/>
      <c r="C130" s="593"/>
      <c r="D130" s="593"/>
      <c r="E130" s="124"/>
      <c r="F130" s="56"/>
      <c r="G130" s="125" t="s">
        <v>4</v>
      </c>
      <c r="H130" s="255" t="e">
        <v>#DIV/0!</v>
      </c>
      <c r="I130" s="208" t="e">
        <v>#DIV/0!</v>
      </c>
      <c r="J130" s="208" t="e">
        <v>#DIV/0!</v>
      </c>
      <c r="K130" s="208" t="e">
        <v>#DIV/0!</v>
      </c>
      <c r="L130" s="208" t="e">
        <v>#DIV/0!</v>
      </c>
      <c r="M130" s="208" t="e">
        <v>#DIV/0!</v>
      </c>
      <c r="N130" s="208" t="e">
        <v>#DIV/0!</v>
      </c>
      <c r="O130" s="208" t="e">
        <v>#DIV/0!</v>
      </c>
      <c r="P130" s="208" t="e">
        <v>#DIV/0!</v>
      </c>
      <c r="Q130" s="209" t="e">
        <v>#DIV/0!</v>
      </c>
      <c r="R130" s="698"/>
      <c r="S130" s="10"/>
      <c r="T130" s="10"/>
      <c r="U130" s="10"/>
    </row>
    <row r="131" spans="1:21" s="4" customFormat="1" ht="27.9" customHeight="1">
      <c r="A131" s="593"/>
      <c r="B131" s="593"/>
      <c r="C131" s="593"/>
      <c r="D131" s="593"/>
      <c r="E131" s="142"/>
      <c r="F131" s="143"/>
      <c r="G131" s="144" t="s">
        <v>260</v>
      </c>
      <c r="H131" s="255">
        <v>18.353092158963257</v>
      </c>
      <c r="I131" s="208">
        <v>10.439471378521837</v>
      </c>
      <c r="J131" s="208">
        <v>44.342192712677232</v>
      </c>
      <c r="K131" s="208">
        <v>2.9662921846582258</v>
      </c>
      <c r="L131" s="208">
        <v>29.176642691320144</v>
      </c>
      <c r="M131" s="208">
        <v>18.004897176496026</v>
      </c>
      <c r="N131" s="208">
        <v>20.478725728176549</v>
      </c>
      <c r="O131" s="208">
        <v>28.868843457949378</v>
      </c>
      <c r="P131" s="208">
        <v>29.804792734544062</v>
      </c>
      <c r="Q131" s="209">
        <v>14.245812292953207</v>
      </c>
      <c r="R131" s="698"/>
      <c r="S131" s="10"/>
      <c r="T131" s="10"/>
      <c r="U131" s="10"/>
    </row>
    <row r="132" spans="1:21" s="4" customFormat="1" ht="27.9" customHeight="1">
      <c r="A132" s="593"/>
      <c r="B132" s="593"/>
      <c r="C132" s="593"/>
      <c r="D132" s="593"/>
      <c r="E132" s="142"/>
      <c r="F132" s="143"/>
      <c r="G132" s="144" t="s">
        <v>61</v>
      </c>
      <c r="H132" s="255">
        <v>15.275819354779374</v>
      </c>
      <c r="I132" s="208">
        <v>12.777122765512527</v>
      </c>
      <c r="J132" s="208">
        <v>73.40992956935321</v>
      </c>
      <c r="K132" s="208">
        <v>-1.3377068273174086</v>
      </c>
      <c r="L132" s="208">
        <v>17.144361116956787</v>
      </c>
      <c r="M132" s="208">
        <v>1.4314828087647946</v>
      </c>
      <c r="N132" s="208">
        <v>15.460043928399237</v>
      </c>
      <c r="O132" s="208">
        <v>21.926002727041194</v>
      </c>
      <c r="P132" s="208">
        <v>27.455916201439901</v>
      </c>
      <c r="Q132" s="209">
        <v>11.499543911664123</v>
      </c>
      <c r="R132" s="698"/>
      <c r="S132" s="10"/>
      <c r="T132" s="10"/>
      <c r="U132" s="10"/>
    </row>
    <row r="133" spans="1:21" s="4" customFormat="1" ht="27.9" customHeight="1">
      <c r="A133" s="593"/>
      <c r="B133" s="593"/>
      <c r="C133" s="593"/>
      <c r="D133" s="593"/>
      <c r="E133" s="142"/>
      <c r="F133" s="143"/>
      <c r="G133" s="144" t="s">
        <v>57</v>
      </c>
      <c r="H133" s="255">
        <v>6.8735114551310872</v>
      </c>
      <c r="I133" s="208">
        <v>6.7381417793049403</v>
      </c>
      <c r="J133" s="208">
        <v>46.692316183645403</v>
      </c>
      <c r="K133" s="208">
        <v>-6.8633819808987306</v>
      </c>
      <c r="L133" s="208">
        <v>6.5429007531981886</v>
      </c>
      <c r="M133" s="208">
        <v>-3.7889284486022023</v>
      </c>
      <c r="N133" s="208">
        <v>8.0676569874184487</v>
      </c>
      <c r="O133" s="208">
        <v>2.1179489346685676</v>
      </c>
      <c r="P133" s="208">
        <v>19.904981595759551</v>
      </c>
      <c r="Q133" s="209">
        <v>6.5487857982235775</v>
      </c>
      <c r="R133" s="698"/>
      <c r="S133" s="10"/>
      <c r="T133" s="10"/>
      <c r="U133" s="10"/>
    </row>
    <row r="134" spans="1:21" s="4" customFormat="1" ht="27.9" customHeight="1" thickBot="1">
      <c r="A134" s="593"/>
      <c r="B134" s="593"/>
      <c r="C134" s="593"/>
      <c r="D134" s="593"/>
      <c r="E134" s="142"/>
      <c r="F134" s="143"/>
      <c r="G134" s="144" t="s">
        <v>20</v>
      </c>
      <c r="H134" s="255">
        <v>3.6878488762524197</v>
      </c>
      <c r="I134" s="208">
        <v>3.8674253320167162</v>
      </c>
      <c r="J134" s="208">
        <v>39.422634447916693</v>
      </c>
      <c r="K134" s="208">
        <v>-7.634515399406105</v>
      </c>
      <c r="L134" s="208">
        <v>1.457944198926886</v>
      </c>
      <c r="M134" s="208">
        <v>-0.40149749515913102</v>
      </c>
      <c r="N134" s="208">
        <v>3.9709287147949857</v>
      </c>
      <c r="O134" s="208">
        <v>-2.7738524013698473</v>
      </c>
      <c r="P134" s="208">
        <v>8.2713679983799295</v>
      </c>
      <c r="Q134" s="209">
        <v>4.4329748116366918</v>
      </c>
      <c r="R134" s="698"/>
      <c r="S134" s="10"/>
      <c r="T134" s="10"/>
      <c r="U134" s="10"/>
    </row>
    <row r="135" spans="1:21" s="4" customFormat="1" ht="27.9" hidden="1" customHeight="1">
      <c r="A135" s="593"/>
      <c r="B135" s="593"/>
      <c r="C135" s="593"/>
      <c r="D135" s="593"/>
      <c r="E135" s="142"/>
      <c r="F135" s="143"/>
      <c r="G135" s="144" t="s">
        <v>124</v>
      </c>
      <c r="H135" s="255" t="e">
        <v>#DIV/0!</v>
      </c>
      <c r="I135" s="208" t="e">
        <v>#DIV/0!</v>
      </c>
      <c r="J135" s="208" t="e">
        <v>#DIV/0!</v>
      </c>
      <c r="K135" s="208" t="e">
        <v>#DIV/0!</v>
      </c>
      <c r="L135" s="208" t="e">
        <v>#DIV/0!</v>
      </c>
      <c r="M135" s="208" t="e">
        <v>#DIV/0!</v>
      </c>
      <c r="N135" s="208" t="e">
        <v>#DIV/0!</v>
      </c>
      <c r="O135" s="208" t="e">
        <v>#DIV/0!</v>
      </c>
      <c r="P135" s="208" t="e">
        <v>#DIV/0!</v>
      </c>
      <c r="Q135" s="209" t="e">
        <v>#DIV/0!</v>
      </c>
      <c r="R135" s="698"/>
      <c r="S135" s="10"/>
      <c r="T135" s="10"/>
      <c r="U135" s="10"/>
    </row>
    <row r="136" spans="1:21" s="4" customFormat="1" ht="27.9" hidden="1" customHeight="1">
      <c r="A136" s="593"/>
      <c r="B136" s="593"/>
      <c r="C136" s="593"/>
      <c r="D136" s="593"/>
      <c r="E136" s="142"/>
      <c r="F136" s="143"/>
      <c r="G136" s="144" t="s">
        <v>19</v>
      </c>
      <c r="H136" s="255" t="e">
        <v>#DIV/0!</v>
      </c>
      <c r="I136" s="208" t="e">
        <v>#DIV/0!</v>
      </c>
      <c r="J136" s="208" t="e">
        <v>#DIV/0!</v>
      </c>
      <c r="K136" s="208" t="e">
        <v>#DIV/0!</v>
      </c>
      <c r="L136" s="208" t="e">
        <v>#DIV/0!</v>
      </c>
      <c r="M136" s="208" t="e">
        <v>#DIV/0!</v>
      </c>
      <c r="N136" s="208" t="e">
        <v>#DIV/0!</v>
      </c>
      <c r="O136" s="208" t="e">
        <v>#DIV/0!</v>
      </c>
      <c r="P136" s="208" t="e">
        <v>#DIV/0!</v>
      </c>
      <c r="Q136" s="209" t="e">
        <v>#DIV/0!</v>
      </c>
      <c r="R136" s="698"/>
      <c r="S136" s="10"/>
      <c r="T136" s="10"/>
      <c r="U136" s="10"/>
    </row>
    <row r="137" spans="1:21" s="4" customFormat="1" ht="27.9" hidden="1" customHeight="1">
      <c r="A137" s="593"/>
      <c r="B137" s="593"/>
      <c r="C137" s="593"/>
      <c r="D137" s="593"/>
      <c r="E137" s="142"/>
      <c r="F137" s="143"/>
      <c r="G137" s="144" t="s">
        <v>66</v>
      </c>
      <c r="H137" s="255" t="e">
        <v>#DIV/0!</v>
      </c>
      <c r="I137" s="208" t="e">
        <v>#DIV/0!</v>
      </c>
      <c r="J137" s="208" t="e">
        <v>#DIV/0!</v>
      </c>
      <c r="K137" s="208" t="e">
        <v>#DIV/0!</v>
      </c>
      <c r="L137" s="208" t="e">
        <v>#DIV/0!</v>
      </c>
      <c r="M137" s="208" t="e">
        <v>#DIV/0!</v>
      </c>
      <c r="N137" s="208" t="e">
        <v>#DIV/0!</v>
      </c>
      <c r="O137" s="208" t="e">
        <v>#DIV/0!</v>
      </c>
      <c r="P137" s="208" t="e">
        <v>#DIV/0!</v>
      </c>
      <c r="Q137" s="209" t="e">
        <v>#DIV/0!</v>
      </c>
      <c r="R137" s="698"/>
      <c r="S137" s="10"/>
      <c r="T137" s="10"/>
      <c r="U137" s="10"/>
    </row>
    <row r="138" spans="1:21" s="4" customFormat="1" ht="27.9" hidden="1" customHeight="1">
      <c r="A138" s="593"/>
      <c r="B138" s="593"/>
      <c r="C138" s="593"/>
      <c r="D138" s="593"/>
      <c r="E138" s="142"/>
      <c r="F138" s="143"/>
      <c r="G138" s="144" t="s">
        <v>261</v>
      </c>
      <c r="H138" s="255" t="e">
        <v>#DIV/0!</v>
      </c>
      <c r="I138" s="208" t="e">
        <v>#DIV/0!</v>
      </c>
      <c r="J138" s="208" t="e">
        <v>#DIV/0!</v>
      </c>
      <c r="K138" s="208" t="e">
        <v>#DIV/0!</v>
      </c>
      <c r="L138" s="208" t="e">
        <v>#DIV/0!</v>
      </c>
      <c r="M138" s="208" t="e">
        <v>#DIV/0!</v>
      </c>
      <c r="N138" s="208" t="e">
        <v>#DIV/0!</v>
      </c>
      <c r="O138" s="208" t="e">
        <v>#DIV/0!</v>
      </c>
      <c r="P138" s="208" t="e">
        <v>#DIV/0!</v>
      </c>
      <c r="Q138" s="209" t="e">
        <v>#DIV/0!</v>
      </c>
      <c r="R138" s="698"/>
      <c r="S138" s="10"/>
      <c r="T138" s="10"/>
      <c r="U138" s="10"/>
    </row>
    <row r="139" spans="1:21" s="4" customFormat="1" ht="27.9" hidden="1" customHeight="1">
      <c r="A139" s="593"/>
      <c r="B139" s="593"/>
      <c r="C139" s="593"/>
      <c r="D139" s="593"/>
      <c r="E139" s="142"/>
      <c r="F139" s="143"/>
      <c r="G139" s="144" t="s">
        <v>62</v>
      </c>
      <c r="H139" s="255" t="e">
        <v>#DIV/0!</v>
      </c>
      <c r="I139" s="208" t="e">
        <v>#DIV/0!</v>
      </c>
      <c r="J139" s="208" t="e">
        <v>#DIV/0!</v>
      </c>
      <c r="K139" s="208" t="e">
        <v>#DIV/0!</v>
      </c>
      <c r="L139" s="208" t="e">
        <v>#DIV/0!</v>
      </c>
      <c r="M139" s="208" t="e">
        <v>#DIV/0!</v>
      </c>
      <c r="N139" s="208" t="e">
        <v>#DIV/0!</v>
      </c>
      <c r="O139" s="208" t="e">
        <v>#DIV/0!</v>
      </c>
      <c r="P139" s="208" t="e">
        <v>#DIV/0!</v>
      </c>
      <c r="Q139" s="209" t="e">
        <v>#DIV/0!</v>
      </c>
      <c r="R139" s="698"/>
      <c r="S139" s="10"/>
      <c r="T139" s="10"/>
      <c r="U139" s="10"/>
    </row>
    <row r="140" spans="1:21" s="4" customFormat="1" ht="27.9" hidden="1" customHeight="1">
      <c r="A140" s="593"/>
      <c r="B140" s="593"/>
      <c r="C140" s="593"/>
      <c r="D140" s="593"/>
      <c r="E140" s="142"/>
      <c r="F140" s="143"/>
      <c r="G140" s="144" t="s">
        <v>21</v>
      </c>
      <c r="H140" s="255" t="e">
        <v>#DIV/0!</v>
      </c>
      <c r="I140" s="208" t="e">
        <v>#DIV/0!</v>
      </c>
      <c r="J140" s="208" t="e">
        <v>#DIV/0!</v>
      </c>
      <c r="K140" s="208" t="e">
        <v>#DIV/0!</v>
      </c>
      <c r="L140" s="208" t="e">
        <v>#DIV/0!</v>
      </c>
      <c r="M140" s="208" t="e">
        <v>#DIV/0!</v>
      </c>
      <c r="N140" s="208" t="e">
        <v>#DIV/0!</v>
      </c>
      <c r="O140" s="208" t="e">
        <v>#DIV/0!</v>
      </c>
      <c r="P140" s="208" t="e">
        <v>#DIV/0!</v>
      </c>
      <c r="Q140" s="209" t="e">
        <v>#DIV/0!</v>
      </c>
      <c r="R140" s="698"/>
      <c r="S140" s="10"/>
      <c r="T140" s="10"/>
      <c r="U140" s="10"/>
    </row>
    <row r="141" spans="1:21" s="4" customFormat="1" ht="27.9" hidden="1" customHeight="1">
      <c r="A141" s="593"/>
      <c r="B141" s="593"/>
      <c r="C141" s="593"/>
      <c r="D141" s="593"/>
      <c r="E141" s="142"/>
      <c r="F141" s="143"/>
      <c r="G141" s="144" t="s">
        <v>22</v>
      </c>
      <c r="H141" s="255" t="e">
        <v>#DIV/0!</v>
      </c>
      <c r="I141" s="208" t="e">
        <v>#DIV/0!</v>
      </c>
      <c r="J141" s="208" t="e">
        <v>#DIV/0!</v>
      </c>
      <c r="K141" s="208" t="e">
        <v>#DIV/0!</v>
      </c>
      <c r="L141" s="208" t="e">
        <v>#DIV/0!</v>
      </c>
      <c r="M141" s="208" t="e">
        <v>#DIV/0!</v>
      </c>
      <c r="N141" s="208" t="e">
        <v>#DIV/0!</v>
      </c>
      <c r="O141" s="208" t="e">
        <v>#DIV/0!</v>
      </c>
      <c r="P141" s="208" t="e">
        <v>#DIV/0!</v>
      </c>
      <c r="Q141" s="209" t="e">
        <v>#DIV/0!</v>
      </c>
      <c r="R141" s="698"/>
      <c r="S141" s="10"/>
      <c r="T141" s="10"/>
      <c r="U141" s="10"/>
    </row>
    <row r="142" spans="1:21" s="4" customFormat="1" ht="27.9" hidden="1" customHeight="1">
      <c r="A142" s="593"/>
      <c r="B142" s="593"/>
      <c r="C142" s="593"/>
      <c r="D142" s="593"/>
      <c r="E142" s="142"/>
      <c r="F142" s="143"/>
      <c r="G142" s="145" t="s">
        <v>23</v>
      </c>
      <c r="H142" s="255" t="e">
        <v>#DIV/0!</v>
      </c>
      <c r="I142" s="208" t="e">
        <v>#DIV/0!</v>
      </c>
      <c r="J142" s="208" t="e">
        <v>#DIV/0!</v>
      </c>
      <c r="K142" s="208" t="e">
        <v>#DIV/0!</v>
      </c>
      <c r="L142" s="208" t="e">
        <v>#DIV/0!</v>
      </c>
      <c r="M142" s="208" t="e">
        <v>#DIV/0!</v>
      </c>
      <c r="N142" s="208" t="e">
        <v>#DIV/0!</v>
      </c>
      <c r="O142" s="208" t="e">
        <v>#DIV/0!</v>
      </c>
      <c r="P142" s="208" t="e">
        <v>#DIV/0!</v>
      </c>
      <c r="Q142" s="209" t="e">
        <v>#DIV/0!</v>
      </c>
      <c r="R142" s="698"/>
      <c r="S142" s="10"/>
      <c r="T142" s="10"/>
      <c r="U142" s="10"/>
    </row>
    <row r="143" spans="1:21" s="4" customFormat="1" ht="13.5" hidden="1" customHeight="1" thickBot="1">
      <c r="A143" s="593"/>
      <c r="B143" s="593"/>
      <c r="C143" s="143"/>
      <c r="D143" s="143"/>
      <c r="E143" s="142"/>
      <c r="F143" s="143"/>
      <c r="G143" s="210"/>
      <c r="H143" s="229"/>
      <c r="I143" s="195"/>
      <c r="J143" s="195"/>
      <c r="K143" s="195"/>
      <c r="L143" s="195"/>
      <c r="M143" s="195"/>
      <c r="N143" s="195"/>
      <c r="O143" s="195"/>
      <c r="P143" s="195"/>
      <c r="Q143" s="196"/>
      <c r="R143" s="698"/>
      <c r="S143" s="10"/>
      <c r="T143" s="10"/>
      <c r="U143" s="10"/>
    </row>
    <row r="144" spans="1:21" s="4" customFormat="1" ht="6.75" customHeight="1">
      <c r="A144" s="593"/>
      <c r="B144" s="593"/>
      <c r="C144" s="593"/>
      <c r="D144" s="593"/>
      <c r="E144" s="259"/>
      <c r="F144" s="259"/>
      <c r="G144" s="259"/>
      <c r="H144" s="259"/>
      <c r="I144" s="259"/>
      <c r="J144" s="259"/>
      <c r="K144" s="259"/>
      <c r="L144" s="259"/>
      <c r="M144" s="259"/>
      <c r="N144" s="259"/>
      <c r="O144" s="259"/>
      <c r="P144" s="259"/>
      <c r="Q144" s="259"/>
      <c r="R144" s="10"/>
      <c r="S144" s="10"/>
      <c r="T144" s="10"/>
      <c r="U144" s="10"/>
    </row>
    <row r="145" spans="1:21" s="4" customFormat="1" ht="19.5" customHeight="1">
      <c r="A145" s="593"/>
      <c r="B145" s="593"/>
      <c r="C145" s="593"/>
      <c r="D145" s="593"/>
      <c r="E145" s="260" t="s">
        <v>282</v>
      </c>
      <c r="F145" s="260"/>
      <c r="G145" s="2036" t="s">
        <v>363</v>
      </c>
      <c r="H145" s="2037"/>
      <c r="I145" s="2037"/>
      <c r="J145" s="2037"/>
      <c r="K145" s="2037"/>
      <c r="L145" s="2037"/>
      <c r="M145" s="2037"/>
      <c r="N145" s="2037"/>
      <c r="O145" s="2037"/>
      <c r="P145" s="2037"/>
      <c r="Q145" s="2037"/>
      <c r="R145" s="2"/>
      <c r="S145" s="2"/>
      <c r="T145" s="10"/>
      <c r="U145" s="10"/>
    </row>
    <row r="146" spans="1:21" s="4" customFormat="1" ht="12" customHeight="1">
      <c r="A146" s="593"/>
      <c r="B146" s="593"/>
      <c r="C146" s="593"/>
      <c r="D146" s="593"/>
      <c r="E146" s="55"/>
      <c r="F146" s="968"/>
      <c r="G146" s="593"/>
      <c r="H146" s="593"/>
      <c r="I146" s="593"/>
      <c r="J146" s="593"/>
      <c r="K146" s="593"/>
      <c r="L146" s="593"/>
      <c r="M146" s="593"/>
      <c r="N146" s="593"/>
      <c r="O146" s="593"/>
      <c r="P146" s="593"/>
      <c r="Q146" s="593"/>
      <c r="R146" s="10"/>
      <c r="S146" s="10"/>
      <c r="T146" s="10"/>
      <c r="U146" s="10"/>
    </row>
    <row r="147" spans="1:21" s="4" customFormat="1">
      <c r="A147" s="593"/>
      <c r="B147" s="593"/>
      <c r="C147" s="593"/>
      <c r="D147" s="593"/>
      <c r="E147" s="55"/>
      <c r="F147" s="968"/>
      <c r="G147" s="968"/>
      <c r="H147" s="593"/>
      <c r="I147" s="593"/>
      <c r="J147" s="593"/>
      <c r="K147" s="593"/>
      <c r="L147" s="593"/>
      <c r="M147" s="593"/>
      <c r="N147" s="593"/>
      <c r="O147" s="593"/>
      <c r="P147" s="593"/>
      <c r="Q147" s="593"/>
      <c r="R147" s="10"/>
      <c r="S147" s="10"/>
      <c r="T147" s="10"/>
      <c r="U147" s="10"/>
    </row>
    <row r="148" spans="1:21" s="4" customFormat="1">
      <c r="A148" s="593"/>
      <c r="B148" s="593"/>
      <c r="C148" s="593"/>
      <c r="D148" s="593"/>
      <c r="E148" s="55"/>
      <c r="F148" s="968"/>
      <c r="G148" s="968"/>
      <c r="H148" s="593"/>
      <c r="I148" s="593"/>
      <c r="J148" s="593"/>
      <c r="K148" s="593"/>
      <c r="L148" s="593"/>
      <c r="M148" s="593"/>
      <c r="N148" s="593"/>
      <c r="O148" s="593"/>
      <c r="P148" s="593"/>
      <c r="Q148" s="593"/>
      <c r="R148" s="10"/>
      <c r="S148" s="10"/>
      <c r="T148" s="10"/>
      <c r="U148" s="10"/>
    </row>
    <row r="149" spans="1:21" s="4" customFormat="1">
      <c r="A149" s="593"/>
      <c r="B149" s="593"/>
      <c r="C149" s="593"/>
      <c r="D149" s="593"/>
      <c r="E149" s="55"/>
      <c r="F149" s="968"/>
      <c r="G149" s="968"/>
      <c r="H149" s="593"/>
      <c r="I149" s="593"/>
      <c r="J149" s="593"/>
      <c r="K149" s="593"/>
      <c r="L149" s="593"/>
      <c r="M149" s="593"/>
      <c r="N149" s="593"/>
      <c r="O149" s="593"/>
      <c r="P149" s="593"/>
      <c r="Q149" s="593"/>
      <c r="R149" s="10"/>
      <c r="S149" s="10"/>
      <c r="T149" s="10"/>
      <c r="U149" s="10"/>
    </row>
    <row r="150" spans="1:21" s="4" customFormat="1">
      <c r="A150" s="593"/>
      <c r="B150" s="593"/>
      <c r="C150" s="593"/>
      <c r="D150" s="593"/>
      <c r="E150" s="593"/>
      <c r="F150" s="968"/>
      <c r="G150" s="593"/>
      <c r="H150" s="593"/>
      <c r="I150" s="593"/>
      <c r="J150" s="593"/>
      <c r="K150" s="593"/>
      <c r="L150" s="593"/>
      <c r="M150" s="593"/>
      <c r="N150" s="593"/>
      <c r="O150" s="593"/>
      <c r="P150" s="593"/>
      <c r="Q150" s="593"/>
      <c r="R150" s="10"/>
      <c r="S150" s="10"/>
      <c r="T150" s="10"/>
      <c r="U150" s="10"/>
    </row>
    <row r="151" spans="1:21" s="4" customFormat="1" ht="18" customHeight="1">
      <c r="A151" s="593"/>
      <c r="B151" s="593"/>
      <c r="C151" s="593"/>
      <c r="D151" s="55"/>
      <c r="E151" s="593"/>
      <c r="F151" s="593"/>
      <c r="G151" s="593"/>
      <c r="H151" s="593"/>
      <c r="I151" s="593"/>
      <c r="J151" s="593"/>
      <c r="K151" s="593"/>
      <c r="L151" s="593"/>
      <c r="M151" s="593"/>
      <c r="N151" s="593"/>
      <c r="O151" s="593"/>
      <c r="P151" s="593"/>
      <c r="Q151" s="593"/>
      <c r="R151" s="10"/>
      <c r="S151" s="10"/>
      <c r="T151" s="10"/>
      <c r="U151" s="10"/>
    </row>
    <row r="152" spans="1:21" s="4" customFormat="1" ht="20.100000000000001" customHeight="1">
      <c r="A152" s="593"/>
      <c r="B152" s="593"/>
      <c r="C152" s="593"/>
      <c r="D152" s="593"/>
      <c r="E152" s="73" t="s">
        <v>364</v>
      </c>
      <c r="F152" s="593"/>
      <c r="G152" s="593"/>
      <c r="H152" s="593"/>
      <c r="I152" s="593"/>
      <c r="J152" s="593"/>
      <c r="K152" s="593"/>
      <c r="L152" s="593"/>
      <c r="M152" s="593"/>
      <c r="N152" s="593"/>
      <c r="O152" s="593"/>
      <c r="P152" s="593"/>
      <c r="Q152" s="593"/>
      <c r="R152" s="10"/>
      <c r="S152" s="10"/>
      <c r="T152" s="10"/>
      <c r="U152" s="10"/>
    </row>
    <row r="153" spans="1:21" s="4" customFormat="1" ht="12" customHeight="1">
      <c r="A153" s="593"/>
      <c r="B153" s="593"/>
      <c r="C153" s="593"/>
      <c r="D153" s="55"/>
      <c r="E153" s="55"/>
      <c r="F153" s="55"/>
      <c r="G153" s="593"/>
      <c r="H153" s="593"/>
      <c r="I153" s="593"/>
      <c r="J153" s="593"/>
      <c r="K153" s="593"/>
      <c r="L153" s="593"/>
      <c r="M153" s="593"/>
      <c r="N153" s="593"/>
      <c r="O153" s="593"/>
      <c r="P153" s="593"/>
      <c r="Q153" s="593"/>
      <c r="R153" s="10"/>
      <c r="S153" s="10"/>
      <c r="T153" s="10"/>
      <c r="U153" s="10"/>
    </row>
    <row r="154" spans="1:21" s="4" customFormat="1" ht="12.9" customHeight="1" thickBot="1">
      <c r="A154" s="593"/>
      <c r="B154" s="593"/>
      <c r="C154" s="593"/>
      <c r="D154" s="593"/>
      <c r="E154" s="143"/>
      <c r="F154" s="143"/>
      <c r="G154" s="143"/>
      <c r="H154" s="143"/>
      <c r="I154" s="143"/>
      <c r="J154" s="143"/>
      <c r="K154" s="143"/>
      <c r="L154" s="143"/>
      <c r="M154" s="143"/>
      <c r="N154" s="143"/>
      <c r="O154" s="143"/>
      <c r="P154" s="143"/>
      <c r="Q154" s="593"/>
      <c r="R154" s="704" t="s">
        <v>0</v>
      </c>
      <c r="S154" s="10"/>
      <c r="T154" s="10"/>
      <c r="U154" s="10"/>
    </row>
    <row r="155" spans="1:21" s="4" customFormat="1" ht="12.9" customHeight="1">
      <c r="A155" s="593"/>
      <c r="B155" s="593"/>
      <c r="C155" s="593"/>
      <c r="D155" s="593"/>
      <c r="E155" s="596"/>
      <c r="F155" s="259"/>
      <c r="G155" s="597"/>
      <c r="H155" s="519" t="s">
        <v>290</v>
      </c>
      <c r="I155" s="598"/>
      <c r="J155" s="598"/>
      <c r="K155" s="598"/>
      <c r="L155" s="598"/>
      <c r="M155" s="598"/>
      <c r="N155" s="598"/>
      <c r="O155" s="598"/>
      <c r="P155" s="598"/>
      <c r="Q155" s="598"/>
      <c r="R155" s="698"/>
      <c r="S155" s="10"/>
      <c r="T155" s="10"/>
      <c r="U155" s="10"/>
    </row>
    <row r="156" spans="1:21" s="4" customFormat="1" ht="12.9" customHeight="1">
      <c r="A156" s="593"/>
      <c r="B156" s="593"/>
      <c r="C156" s="593"/>
      <c r="D156" s="593"/>
      <c r="E156" s="142"/>
      <c r="F156" s="143"/>
      <c r="G156" s="600"/>
      <c r="H156" s="934" t="s">
        <v>322</v>
      </c>
      <c r="I156" s="697" t="s">
        <v>348</v>
      </c>
      <c r="J156" s="601" t="s">
        <v>349</v>
      </c>
      <c r="K156" s="601" t="s">
        <v>350</v>
      </c>
      <c r="L156" s="601" t="s">
        <v>351</v>
      </c>
      <c r="M156" s="601" t="s">
        <v>352</v>
      </c>
      <c r="N156" s="601" t="s">
        <v>353</v>
      </c>
      <c r="O156" s="601" t="s">
        <v>354</v>
      </c>
      <c r="P156" s="697" t="s">
        <v>355</v>
      </c>
      <c r="Q156" s="697" t="s">
        <v>356</v>
      </c>
      <c r="R156" s="698"/>
      <c r="S156" s="10"/>
      <c r="T156" s="10"/>
      <c r="U156" s="10"/>
    </row>
    <row r="157" spans="1:21" s="4" customFormat="1" ht="12.9" customHeight="1" thickBot="1">
      <c r="A157" s="593"/>
      <c r="B157" s="593"/>
      <c r="C157" s="593"/>
      <c r="D157" s="593"/>
      <c r="E157" s="146"/>
      <c r="F157" s="147"/>
      <c r="G157" s="611"/>
      <c r="H157" s="146"/>
      <c r="I157" s="612"/>
      <c r="J157" s="612"/>
      <c r="K157" s="612"/>
      <c r="L157" s="613" t="s">
        <v>350</v>
      </c>
      <c r="M157" s="612"/>
      <c r="N157" s="612"/>
      <c r="O157" s="612"/>
      <c r="P157" s="613" t="s">
        <v>357</v>
      </c>
      <c r="Q157" s="612"/>
      <c r="R157" s="698"/>
      <c r="S157" s="10"/>
      <c r="T157" s="10"/>
      <c r="U157" s="10"/>
    </row>
    <row r="158" spans="1:21" s="4" customFormat="1" ht="27.9" hidden="1" customHeight="1">
      <c r="A158" s="593"/>
      <c r="B158" s="593"/>
      <c r="C158" s="593"/>
      <c r="D158" s="593"/>
      <c r="E158" s="618" t="s">
        <v>323</v>
      </c>
      <c r="F158" s="598"/>
      <c r="G158" s="599"/>
      <c r="H158" s="619">
        <v>-0.54497242496741594</v>
      </c>
      <c r="I158" s="620">
        <v>-0.24151772277847261</v>
      </c>
      <c r="J158" s="620">
        <v>1.742220852826093</v>
      </c>
      <c r="K158" s="620">
        <v>-2.3104567811450205</v>
      </c>
      <c r="L158" s="620">
        <v>-1.4711085717745598</v>
      </c>
      <c r="M158" s="620">
        <v>0.25863338692992954</v>
      </c>
      <c r="N158" s="620">
        <v>1.7541176340827969</v>
      </c>
      <c r="O158" s="620">
        <v>-2.6063463379283114</v>
      </c>
      <c r="P158" s="620">
        <v>-1.1379440285492648</v>
      </c>
      <c r="Q158" s="322">
        <v>-1.1216588310205222</v>
      </c>
      <c r="R158" s="698"/>
      <c r="S158" s="10"/>
      <c r="T158" s="10"/>
      <c r="U158" s="10"/>
    </row>
    <row r="159" spans="1:21" s="4" customFormat="1" ht="27.9" hidden="1" customHeight="1">
      <c r="A159" s="593"/>
      <c r="B159" s="593"/>
      <c r="C159" s="593"/>
      <c r="D159" s="593"/>
      <c r="E159" s="358" t="s">
        <v>324</v>
      </c>
      <c r="F159" s="166"/>
      <c r="G159" s="642"/>
      <c r="H159" s="398">
        <v>-1.9583675538617173</v>
      </c>
      <c r="I159" s="309">
        <v>-1.5141017458022654</v>
      </c>
      <c r="J159" s="309">
        <v>-1.875546885838153</v>
      </c>
      <c r="K159" s="309">
        <v>-3.5952162264701326</v>
      </c>
      <c r="L159" s="309">
        <v>-1.1022870334037482</v>
      </c>
      <c r="M159" s="309">
        <v>-2.648732835649692</v>
      </c>
      <c r="N159" s="309">
        <v>-0.19941694169286484</v>
      </c>
      <c r="O159" s="309">
        <v>-3.8661548118225531</v>
      </c>
      <c r="P159" s="309">
        <v>-3.213357317215626</v>
      </c>
      <c r="Q159" s="308">
        <v>-3.8450773423345019</v>
      </c>
      <c r="R159" s="436"/>
      <c r="S159" s="10"/>
      <c r="T159" s="10"/>
      <c r="U159" s="10"/>
    </row>
    <row r="160" spans="1:21" s="4" customFormat="1" ht="27.9" hidden="1" customHeight="1">
      <c r="A160" s="593"/>
      <c r="B160" s="593"/>
      <c r="C160" s="593"/>
      <c r="D160" s="593"/>
      <c r="E160" s="358" t="s">
        <v>325</v>
      </c>
      <c r="F160" s="166"/>
      <c r="G160" s="359"/>
      <c r="H160" s="398">
        <v>-1.5616866130914286</v>
      </c>
      <c r="I160" s="309">
        <v>-2.0354651505213317</v>
      </c>
      <c r="J160" s="309">
        <v>-1.6152348250508819</v>
      </c>
      <c r="K160" s="309">
        <v>-2.6155176070455477</v>
      </c>
      <c r="L160" s="309">
        <v>-1.4268985942426315</v>
      </c>
      <c r="M160" s="309">
        <v>0.58188361242028641</v>
      </c>
      <c r="N160" s="309">
        <v>-1.2473614475614125</v>
      </c>
      <c r="O160" s="309">
        <v>-1.4741232646657165</v>
      </c>
      <c r="P160" s="309">
        <v>-1.9684517514594324</v>
      </c>
      <c r="Q160" s="308">
        <v>-1.6289528173378365</v>
      </c>
      <c r="R160" s="436"/>
      <c r="S160" s="10"/>
      <c r="T160" s="10"/>
      <c r="U160" s="10"/>
    </row>
    <row r="161" spans="1:21" s="4" customFormat="1" ht="27.9" hidden="1" customHeight="1">
      <c r="A161" s="593"/>
      <c r="B161" s="593"/>
      <c r="C161" s="593"/>
      <c r="D161" s="593"/>
      <c r="E161" s="111" t="s">
        <v>326</v>
      </c>
      <c r="F161" s="112"/>
      <c r="G161" s="625"/>
      <c r="H161" s="224">
        <v>0.19945863904513583</v>
      </c>
      <c r="I161" s="190">
        <v>0.64848507278232326</v>
      </c>
      <c r="J161" s="190">
        <v>-0.16643533494381524</v>
      </c>
      <c r="K161" s="190">
        <v>-1.0396444726832876</v>
      </c>
      <c r="L161" s="190">
        <v>-0.88133945950572556</v>
      </c>
      <c r="M161" s="190">
        <v>0.35501655599150528</v>
      </c>
      <c r="N161" s="190">
        <v>-0.37832314142327572</v>
      </c>
      <c r="O161" s="190">
        <v>-0.15836639812111253</v>
      </c>
      <c r="P161" s="190">
        <v>1.343198810520585</v>
      </c>
      <c r="Q161" s="191">
        <v>-0.99466195931863233</v>
      </c>
      <c r="R161" s="436"/>
      <c r="S161" s="10"/>
      <c r="T161" s="10"/>
      <c r="U161" s="10"/>
    </row>
    <row r="162" spans="1:21" s="4" customFormat="1" ht="27.9" hidden="1" customHeight="1">
      <c r="A162" s="593"/>
      <c r="B162" s="593"/>
      <c r="C162" s="593"/>
      <c r="D162" s="593"/>
      <c r="E162" s="124"/>
      <c r="F162" s="56"/>
      <c r="G162" s="650" t="s">
        <v>3</v>
      </c>
      <c r="H162" s="227">
        <v>-1.2106677137756594</v>
      </c>
      <c r="I162" s="204">
        <v>-1.34403195721986</v>
      </c>
      <c r="J162" s="204">
        <v>-4.5595066510097704</v>
      </c>
      <c r="K162" s="204">
        <v>-1.6707740736241039</v>
      </c>
      <c r="L162" s="204">
        <v>-0.80030852215488002</v>
      </c>
      <c r="M162" s="204">
        <v>0.52719465787245401</v>
      </c>
      <c r="N162" s="204">
        <v>-0.52479714964024371</v>
      </c>
      <c r="O162" s="204">
        <v>-0.24459599416781774</v>
      </c>
      <c r="P162" s="204">
        <v>-3.1529290937834631</v>
      </c>
      <c r="Q162" s="204">
        <v>-1.7418946051529938</v>
      </c>
      <c r="R162" s="436"/>
      <c r="S162" s="10"/>
      <c r="T162" s="10"/>
      <c r="U162" s="10"/>
    </row>
    <row r="163" spans="1:21" s="4" customFormat="1" ht="27.9" hidden="1" customHeight="1">
      <c r="A163" s="593"/>
      <c r="B163" s="593"/>
      <c r="C163" s="593"/>
      <c r="D163" s="593"/>
      <c r="E163" s="124"/>
      <c r="F163" s="56"/>
      <c r="G163" s="254" t="s">
        <v>4</v>
      </c>
      <c r="H163" s="255">
        <v>1.5897248701903788</v>
      </c>
      <c r="I163" s="208">
        <v>2.5490664178814626</v>
      </c>
      <c r="J163" s="208">
        <v>3.4249222222402897</v>
      </c>
      <c r="K163" s="208">
        <v>-0.38671636540930088</v>
      </c>
      <c r="L163" s="208">
        <v>-0.97707196606097169</v>
      </c>
      <c r="M163" s="208">
        <v>0.13162345396033892</v>
      </c>
      <c r="N163" s="208">
        <v>-0.22177254324784457</v>
      </c>
      <c r="O163" s="208">
        <v>-6.9494821874871437E-2</v>
      </c>
      <c r="P163" s="208">
        <v>5.4128859622933234</v>
      </c>
      <c r="Q163" s="208">
        <v>-0.26095056356355562</v>
      </c>
      <c r="R163" s="436"/>
      <c r="S163" s="10"/>
      <c r="T163" s="10"/>
      <c r="U163" s="10"/>
    </row>
    <row r="164" spans="1:21" s="4" customFormat="1" ht="27.9" hidden="1" customHeight="1">
      <c r="A164" s="593"/>
      <c r="B164" s="593"/>
      <c r="C164" s="593"/>
      <c r="D164" s="593"/>
      <c r="E164" s="111" t="s">
        <v>327</v>
      </c>
      <c r="F164" s="112"/>
      <c r="G164" s="625"/>
      <c r="H164" s="224">
        <v>-0.67917031067208367</v>
      </c>
      <c r="I164" s="190">
        <v>-1.4254915657355371</v>
      </c>
      <c r="J164" s="190">
        <v>-2.3846458958009631</v>
      </c>
      <c r="K164" s="190">
        <v>-1.2427269705798105</v>
      </c>
      <c r="L164" s="190">
        <v>0.99463052755699444</v>
      </c>
      <c r="M164" s="190">
        <v>-0.8312499212759894</v>
      </c>
      <c r="N164" s="190">
        <v>0.21608129615946492</v>
      </c>
      <c r="O164" s="190">
        <v>0.40634040603662047</v>
      </c>
      <c r="P164" s="190">
        <v>-0.61653387570730356</v>
      </c>
      <c r="Q164" s="190">
        <v>-1.6319177983049715</v>
      </c>
      <c r="R164" s="436"/>
      <c r="S164" s="10"/>
      <c r="T164" s="10"/>
      <c r="U164" s="10"/>
    </row>
    <row r="165" spans="1:21" s="4" customFormat="1" ht="27.9" hidden="1" customHeight="1">
      <c r="A165" s="593"/>
      <c r="B165" s="593"/>
      <c r="C165" s="593"/>
      <c r="D165" s="593"/>
      <c r="E165" s="124"/>
      <c r="F165" s="56"/>
      <c r="G165" s="650" t="s">
        <v>3</v>
      </c>
      <c r="H165" s="227">
        <v>1.1109774757438462</v>
      </c>
      <c r="I165" s="204">
        <v>0.93590970204211477</v>
      </c>
      <c r="J165" s="204">
        <v>1.4259361216256927</v>
      </c>
      <c r="K165" s="204">
        <v>-0.318426977532138</v>
      </c>
      <c r="L165" s="204">
        <v>1.2610629731204526</v>
      </c>
      <c r="M165" s="204">
        <v>-0.92622526136304506</v>
      </c>
      <c r="N165" s="204">
        <v>-1.6139368738810056E-2</v>
      </c>
      <c r="O165" s="204">
        <v>1.0831497279838009</v>
      </c>
      <c r="P165" s="204">
        <v>5.1131174708199501</v>
      </c>
      <c r="Q165" s="204">
        <v>-0.72449184215784834</v>
      </c>
      <c r="R165" s="436"/>
      <c r="S165" s="10"/>
      <c r="T165" s="10"/>
      <c r="U165" s="10"/>
    </row>
    <row r="166" spans="1:21" s="4" customFormat="1" ht="27.9" hidden="1" customHeight="1">
      <c r="A166" s="593"/>
      <c r="B166" s="593"/>
      <c r="C166" s="593"/>
      <c r="D166" s="593"/>
      <c r="E166" s="124"/>
      <c r="F166" s="56"/>
      <c r="G166" s="254" t="s">
        <v>4</v>
      </c>
      <c r="H166" s="255">
        <v>-2.3955908405078663</v>
      </c>
      <c r="I166" s="208">
        <v>-3.5921069410482676</v>
      </c>
      <c r="J166" s="208">
        <v>-5.2478713698723034</v>
      </c>
      <c r="K166" s="208">
        <v>-2.187554721833973</v>
      </c>
      <c r="L166" s="208">
        <v>0.72967671877932627</v>
      </c>
      <c r="M166" s="208">
        <v>-0.74192681129360283</v>
      </c>
      <c r="N166" s="208">
        <v>0.45250510132193167</v>
      </c>
      <c r="O166" s="208">
        <v>-0.36017244159062267</v>
      </c>
      <c r="P166" s="208">
        <v>-5.3858774894405386</v>
      </c>
      <c r="Q166" s="208">
        <v>-2.5105075554937906</v>
      </c>
      <c r="R166" s="436"/>
      <c r="S166" s="10"/>
      <c r="T166" s="10"/>
      <c r="U166" s="10"/>
    </row>
    <row r="167" spans="1:21" s="4" customFormat="1" ht="27.9" hidden="1" customHeight="1">
      <c r="A167" s="593"/>
      <c r="B167" s="593"/>
      <c r="C167" s="593"/>
      <c r="D167" s="593"/>
      <c r="E167" s="111" t="s">
        <v>257</v>
      </c>
      <c r="F167" s="112"/>
      <c r="G167" s="113"/>
      <c r="H167" s="225">
        <v>-0.13242750102924195</v>
      </c>
      <c r="I167" s="183">
        <v>-9.6099749757994068E-2</v>
      </c>
      <c r="J167" s="183">
        <v>2.1135576702767889</v>
      </c>
      <c r="K167" s="183">
        <v>-1.1633277509192408</v>
      </c>
      <c r="L167" s="183">
        <v>-1.4867267254321415</v>
      </c>
      <c r="M167" s="183">
        <v>0.29632945210065209</v>
      </c>
      <c r="N167" s="183">
        <v>1.6415309217828078</v>
      </c>
      <c r="O167" s="183">
        <v>-8.5501429577150567E-2</v>
      </c>
      <c r="P167" s="183">
        <v>-0.81251855375275017</v>
      </c>
      <c r="Q167" s="183">
        <v>-0.87756516400406825</v>
      </c>
      <c r="R167" s="436"/>
      <c r="S167" s="10"/>
      <c r="T167" s="10"/>
      <c r="U167" s="10"/>
    </row>
    <row r="168" spans="1:21" s="4" customFormat="1" ht="27.9" hidden="1" customHeight="1">
      <c r="A168" s="593"/>
      <c r="B168" s="593"/>
      <c r="C168" s="593"/>
      <c r="D168" s="593"/>
      <c r="E168" s="124"/>
      <c r="F168" s="56"/>
      <c r="G168" s="125" t="s">
        <v>3</v>
      </c>
      <c r="H168" s="227">
        <v>-0.69204795003678932</v>
      </c>
      <c r="I168" s="204">
        <v>-0.51207779239066387</v>
      </c>
      <c r="J168" s="204">
        <v>3.8907321020715147</v>
      </c>
      <c r="K168" s="204">
        <v>-1.82424098787769</v>
      </c>
      <c r="L168" s="204">
        <v>-2.2282046719735105</v>
      </c>
      <c r="M168" s="204">
        <v>0.20514922959766757</v>
      </c>
      <c r="N168" s="204">
        <v>1.6869479299643109</v>
      </c>
      <c r="O168" s="204">
        <v>-1.0483045607353803</v>
      </c>
      <c r="P168" s="204">
        <v>-3.2250022600146533</v>
      </c>
      <c r="Q168" s="205">
        <v>-1.4211855788995087</v>
      </c>
      <c r="R168" s="436"/>
      <c r="S168" s="10"/>
      <c r="T168" s="10"/>
      <c r="U168" s="10"/>
    </row>
    <row r="169" spans="1:21" s="4" customFormat="1" ht="27.9" hidden="1" customHeight="1">
      <c r="A169" s="593"/>
      <c r="B169" s="593"/>
      <c r="C169" s="593"/>
      <c r="D169" s="593"/>
      <c r="E169" s="133"/>
      <c r="F169" s="134"/>
      <c r="G169" s="135" t="s">
        <v>4</v>
      </c>
      <c r="H169" s="231">
        <v>0.42407390831347147</v>
      </c>
      <c r="I169" s="313">
        <v>0.30248425696028924</v>
      </c>
      <c r="J169" s="313">
        <v>0.65047727090372653</v>
      </c>
      <c r="K169" s="313">
        <v>-0.47500572503694771</v>
      </c>
      <c r="L169" s="313">
        <v>-0.70666224249366083</v>
      </c>
      <c r="M169" s="313">
        <v>0.42901741565102292</v>
      </c>
      <c r="N169" s="313">
        <v>1.5945153296504255</v>
      </c>
      <c r="O169" s="313">
        <v>0.94584905264487595</v>
      </c>
      <c r="P169" s="313">
        <v>1.4240434432007731</v>
      </c>
      <c r="Q169" s="314">
        <v>-0.34107172527225726</v>
      </c>
      <c r="R169" s="436"/>
      <c r="S169" s="10"/>
      <c r="T169" s="10"/>
      <c r="U169" s="10"/>
    </row>
    <row r="170" spans="1:21" s="4" customFormat="1" ht="27.9" hidden="1" customHeight="1">
      <c r="A170" s="593"/>
      <c r="B170" s="593"/>
      <c r="C170" s="593"/>
      <c r="D170" s="593"/>
      <c r="E170" s="111" t="s">
        <v>8</v>
      </c>
      <c r="F170" s="112"/>
      <c r="G170" s="625"/>
      <c r="H170" s="224">
        <v>-0.84009688685029449</v>
      </c>
      <c r="I170" s="190">
        <v>-1.0757360552617667</v>
      </c>
      <c r="J170" s="190">
        <v>-4.540835535216436</v>
      </c>
      <c r="K170" s="190">
        <v>-0.84160388284842957</v>
      </c>
      <c r="L170" s="190">
        <v>-0.38596381482750575</v>
      </c>
      <c r="M170" s="190">
        <v>-2.3678899013703347</v>
      </c>
      <c r="N170" s="190">
        <v>1.0846464593634364</v>
      </c>
      <c r="O170" s="190">
        <v>1.1076634388347273</v>
      </c>
      <c r="P170" s="190">
        <v>-1.886068421655418</v>
      </c>
      <c r="Q170" s="191">
        <v>-0.89542379276675854</v>
      </c>
      <c r="R170" s="436"/>
      <c r="S170" s="10"/>
      <c r="T170" s="10"/>
      <c r="U170" s="10"/>
    </row>
    <row r="171" spans="1:21" s="4" customFormat="1" ht="27.9" hidden="1" customHeight="1">
      <c r="A171" s="593"/>
      <c r="B171" s="593"/>
      <c r="C171" s="593"/>
      <c r="D171" s="593"/>
      <c r="E171" s="124"/>
      <c r="F171" s="56"/>
      <c r="G171" s="125" t="s">
        <v>3</v>
      </c>
      <c r="H171" s="229">
        <v>-1.896454017684801</v>
      </c>
      <c r="I171" s="195">
        <v>-1.8994616441278422</v>
      </c>
      <c r="J171" s="195">
        <v>-7.3432415341746715</v>
      </c>
      <c r="K171" s="195">
        <v>-1.5905538852955758</v>
      </c>
      <c r="L171" s="195">
        <v>-1.069630204495442</v>
      </c>
      <c r="M171" s="195">
        <v>-3.7138466921501245</v>
      </c>
      <c r="N171" s="195">
        <v>0.88024719788888373</v>
      </c>
      <c r="O171" s="195">
        <v>-3.05385336527908E-2</v>
      </c>
      <c r="P171" s="195">
        <v>-5.2921604981051367</v>
      </c>
      <c r="Q171" s="196">
        <v>-1.4412391945401448</v>
      </c>
      <c r="R171" s="436"/>
      <c r="S171" s="10"/>
      <c r="T171" s="10"/>
      <c r="U171" s="10"/>
    </row>
    <row r="172" spans="1:21" s="4" customFormat="1" ht="27.9" hidden="1" customHeight="1">
      <c r="A172" s="593"/>
      <c r="B172" s="593"/>
      <c r="C172" s="593"/>
      <c r="D172" s="593"/>
      <c r="E172" s="133"/>
      <c r="F172" s="134"/>
      <c r="G172" s="135" t="s">
        <v>4</v>
      </c>
      <c r="H172" s="311">
        <v>0.20255849423551631</v>
      </c>
      <c r="I172" s="199">
        <v>-0.28347744250829532</v>
      </c>
      <c r="J172" s="199">
        <v>-2.106014496444597</v>
      </c>
      <c r="K172" s="199">
        <v>-7.5773749097640675E-2</v>
      </c>
      <c r="L172" s="199">
        <v>0.31659822408738325</v>
      </c>
      <c r="M172" s="199">
        <v>-0.76731818848689848</v>
      </c>
      <c r="N172" s="199">
        <v>1.2961442098461839</v>
      </c>
      <c r="O172" s="199">
        <v>2.3592740651980471</v>
      </c>
      <c r="P172" s="199">
        <v>1.1439296977931113</v>
      </c>
      <c r="Q172" s="200">
        <v>-0.35787304653743801</v>
      </c>
      <c r="R172" s="436"/>
      <c r="S172" s="10"/>
      <c r="T172" s="10"/>
      <c r="U172" s="10"/>
    </row>
    <row r="173" spans="1:21" s="4" customFormat="1" ht="27.9" hidden="1" customHeight="1">
      <c r="A173" s="593"/>
      <c r="B173" s="593"/>
      <c r="C173" s="593"/>
      <c r="D173" s="593"/>
      <c r="E173" s="111" t="s">
        <v>55</v>
      </c>
      <c r="F173" s="112"/>
      <c r="G173" s="625"/>
      <c r="H173" s="225">
        <v>-1.0755327393830116</v>
      </c>
      <c r="I173" s="183">
        <v>-1.9439924054588165</v>
      </c>
      <c r="J173" s="183">
        <v>0.89408472366312441</v>
      </c>
      <c r="K173" s="183">
        <v>-2.0530431569126595</v>
      </c>
      <c r="L173" s="183">
        <v>-0.58441118723121521</v>
      </c>
      <c r="M173" s="183">
        <v>0.81822723562938737</v>
      </c>
      <c r="N173" s="183">
        <v>0.4542093878088016</v>
      </c>
      <c r="O173" s="183">
        <v>-0.78821455517139594</v>
      </c>
      <c r="P173" s="183">
        <v>-0.54445395166817789</v>
      </c>
      <c r="Q173" s="185">
        <v>-2.076518623532897</v>
      </c>
      <c r="R173" s="436"/>
      <c r="S173" s="10"/>
      <c r="T173" s="10"/>
      <c r="U173" s="10"/>
    </row>
    <row r="174" spans="1:21" s="4" customFormat="1" ht="27.9" hidden="1" customHeight="1">
      <c r="A174" s="593"/>
      <c r="B174" s="593"/>
      <c r="C174" s="593"/>
      <c r="D174" s="593"/>
      <c r="E174" s="124"/>
      <c r="F174" s="56"/>
      <c r="G174" s="125" t="s">
        <v>3</v>
      </c>
      <c r="H174" s="227">
        <v>-0.33170254212554484</v>
      </c>
      <c r="I174" s="204">
        <v>-1.2934660842997658</v>
      </c>
      <c r="J174" s="204">
        <v>1.1675595463009891</v>
      </c>
      <c r="K174" s="204">
        <v>-1.3035098017180946</v>
      </c>
      <c r="L174" s="204">
        <v>0.22639347980593083</v>
      </c>
      <c r="M174" s="204">
        <v>1.2742710827484238</v>
      </c>
      <c r="N174" s="204">
        <v>0.67650806770949146</v>
      </c>
      <c r="O174" s="204">
        <v>0.31820090873100337</v>
      </c>
      <c r="P174" s="204">
        <v>0.3535499596327929</v>
      </c>
      <c r="Q174" s="205">
        <v>-1.32857185461972</v>
      </c>
      <c r="R174" s="436"/>
      <c r="S174" s="10"/>
      <c r="T174" s="10"/>
      <c r="U174" s="10"/>
    </row>
    <row r="175" spans="1:21" s="4" customFormat="1" ht="27.9" hidden="1" customHeight="1">
      <c r="A175" s="593"/>
      <c r="B175" s="593"/>
      <c r="C175" s="593"/>
      <c r="D175" s="593"/>
      <c r="E175" s="124"/>
      <c r="F175" s="56"/>
      <c r="G175" s="125" t="s">
        <v>4</v>
      </c>
      <c r="H175" s="227">
        <v>-1.7927831586313614</v>
      </c>
      <c r="I175" s="204">
        <v>-2.5571161622992777</v>
      </c>
      <c r="J175" s="204">
        <v>0.66756997570698307</v>
      </c>
      <c r="K175" s="204">
        <v>-2.8114209758508091</v>
      </c>
      <c r="L175" s="204">
        <v>-1.4300065581365873</v>
      </c>
      <c r="M175" s="204">
        <v>0.24170972307411276</v>
      </c>
      <c r="N175" s="204">
        <v>0.22391476797871679</v>
      </c>
      <c r="O175" s="204">
        <v>-1.9556852952592019</v>
      </c>
      <c r="P175" s="204">
        <v>-1.2974403016277836</v>
      </c>
      <c r="Q175" s="205">
        <v>-2.8065952158017993</v>
      </c>
      <c r="R175" s="436"/>
      <c r="S175" s="10"/>
      <c r="T175" s="10"/>
      <c r="U175" s="10"/>
    </row>
    <row r="176" spans="1:21" s="4" customFormat="1" ht="27.9" hidden="1" customHeight="1">
      <c r="A176" s="593"/>
      <c r="B176" s="593"/>
      <c r="C176" s="593"/>
      <c r="D176" s="593"/>
      <c r="E176" s="111" t="s">
        <v>56</v>
      </c>
      <c r="F176" s="112"/>
      <c r="G176" s="625"/>
      <c r="H176" s="225">
        <v>-0.87083672075516372</v>
      </c>
      <c r="I176" s="183">
        <v>-0.69576385306751032</v>
      </c>
      <c r="J176" s="183">
        <v>-2.4121339755249105</v>
      </c>
      <c r="K176" s="183">
        <v>-0.78889648391247125</v>
      </c>
      <c r="L176" s="183">
        <v>0.72223636348844877</v>
      </c>
      <c r="M176" s="183">
        <v>-0.60365110004262368</v>
      </c>
      <c r="N176" s="183">
        <v>-1.2202783413336915</v>
      </c>
      <c r="O176" s="183">
        <v>-2.2646305621262575</v>
      </c>
      <c r="P176" s="183">
        <v>-4.2199453640526237</v>
      </c>
      <c r="Q176" s="185">
        <v>-0.9388971920832434</v>
      </c>
      <c r="R176" s="436"/>
      <c r="S176" s="10"/>
      <c r="T176" s="10"/>
      <c r="U176" s="10"/>
    </row>
    <row r="177" spans="1:21" s="4" customFormat="1" ht="27.9" hidden="1" customHeight="1">
      <c r="A177" s="593"/>
      <c r="B177" s="593"/>
      <c r="C177" s="593"/>
      <c r="D177" s="593"/>
      <c r="E177" s="124"/>
      <c r="F177" s="56"/>
      <c r="G177" s="125" t="s">
        <v>3</v>
      </c>
      <c r="H177" s="227">
        <v>-0.20716084295905324</v>
      </c>
      <c r="I177" s="204">
        <v>-0.22316077903318243</v>
      </c>
      <c r="J177" s="204">
        <v>-0.96523631929585907</v>
      </c>
      <c r="K177" s="204">
        <v>-0.22014562966843343</v>
      </c>
      <c r="L177" s="204">
        <v>0.95005308741704653</v>
      </c>
      <c r="M177" s="204">
        <v>-0.55789732735244124</v>
      </c>
      <c r="N177" s="204">
        <v>-1.1001661594614909</v>
      </c>
      <c r="O177" s="204">
        <v>-1.7401472838162624</v>
      </c>
      <c r="P177" s="204">
        <v>-0.67990445626120444</v>
      </c>
      <c r="Q177" s="205">
        <v>-0.91983721293710241</v>
      </c>
      <c r="R177" s="436"/>
      <c r="S177" s="10"/>
      <c r="T177" s="10"/>
      <c r="U177" s="10"/>
    </row>
    <row r="178" spans="1:21" s="4" customFormat="1" ht="27.9" hidden="1" customHeight="1">
      <c r="A178" s="593"/>
      <c r="B178" s="593"/>
      <c r="C178" s="593"/>
      <c r="D178" s="593"/>
      <c r="E178" s="124"/>
      <c r="F178" s="56"/>
      <c r="G178" s="125" t="s">
        <v>4</v>
      </c>
      <c r="H178" s="222">
        <v>-1.5210800176893802</v>
      </c>
      <c r="I178" s="624">
        <v>-1.141945382767684</v>
      </c>
      <c r="J178" s="624">
        <v>-3.5917957919753829</v>
      </c>
      <c r="K178" s="624">
        <v>-1.3695704825701815</v>
      </c>
      <c r="L178" s="624">
        <v>0.48177107046085688</v>
      </c>
      <c r="M178" s="624">
        <v>-0.65178929207619918</v>
      </c>
      <c r="N178" s="624">
        <v>-1.341907615006277</v>
      </c>
      <c r="O178" s="624">
        <v>-2.8295149617894033</v>
      </c>
      <c r="P178" s="624">
        <v>-7.1961401169011179</v>
      </c>
      <c r="Q178" s="344">
        <v>-0.95873581734982061</v>
      </c>
      <c r="R178" s="436"/>
      <c r="S178" s="10"/>
      <c r="T178" s="10"/>
      <c r="U178" s="10"/>
    </row>
    <row r="179" spans="1:21" s="4" customFormat="1" ht="27.9" hidden="1" customHeight="1">
      <c r="A179" s="593"/>
      <c r="B179" s="593"/>
      <c r="C179" s="593"/>
      <c r="D179" s="593"/>
      <c r="E179" s="111" t="s">
        <v>258</v>
      </c>
      <c r="F179" s="112"/>
      <c r="G179" s="625"/>
      <c r="H179" s="225">
        <v>1.3069372618909059</v>
      </c>
      <c r="I179" s="183">
        <v>0.72220975895773698</v>
      </c>
      <c r="J179" s="183">
        <v>5.0685436469717793</v>
      </c>
      <c r="K179" s="183">
        <v>-0.31648475971075563</v>
      </c>
      <c r="L179" s="183">
        <v>-0.48588332283984181</v>
      </c>
      <c r="M179" s="183">
        <v>2.9638589637065671</v>
      </c>
      <c r="N179" s="183">
        <v>2.1316161950507118</v>
      </c>
      <c r="O179" s="183">
        <v>0.84440203354014809</v>
      </c>
      <c r="P179" s="183">
        <v>6.1775569225192672</v>
      </c>
      <c r="Q179" s="185">
        <v>0.3357547168121533</v>
      </c>
      <c r="R179" s="436"/>
      <c r="S179" s="10"/>
      <c r="T179" s="10"/>
      <c r="U179" s="10"/>
    </row>
    <row r="180" spans="1:21" s="4" customFormat="1" ht="27.9" hidden="1" customHeight="1">
      <c r="A180" s="593"/>
      <c r="B180" s="593"/>
      <c r="C180" s="593"/>
      <c r="D180" s="593"/>
      <c r="E180" s="124"/>
      <c r="F180" s="56"/>
      <c r="G180" s="125" t="s">
        <v>3</v>
      </c>
      <c r="H180" s="227">
        <v>1.0523775117930123</v>
      </c>
      <c r="I180" s="204">
        <v>0.80604275817288684</v>
      </c>
      <c r="J180" s="204">
        <v>6.1851608376966905</v>
      </c>
      <c r="K180" s="204">
        <v>-0.55084577416475433</v>
      </c>
      <c r="L180" s="204">
        <v>-0.63758744897454145</v>
      </c>
      <c r="M180" s="204">
        <v>2.8310614193892691</v>
      </c>
      <c r="N180" s="204">
        <v>1.8900954220116839</v>
      </c>
      <c r="O180" s="204">
        <v>0.65947098642131774</v>
      </c>
      <c r="P180" s="204">
        <v>2.9130210962726277</v>
      </c>
      <c r="Q180" s="205">
        <v>0.41659006788767883</v>
      </c>
      <c r="R180" s="436"/>
      <c r="S180" s="10"/>
      <c r="T180" s="10"/>
      <c r="U180" s="10"/>
    </row>
    <row r="181" spans="1:21" s="4" customFormat="1" ht="27.9" hidden="1" customHeight="1">
      <c r="A181" s="593"/>
      <c r="B181" s="593"/>
      <c r="C181" s="593"/>
      <c r="D181" s="593"/>
      <c r="E181" s="124"/>
      <c r="F181" s="56"/>
      <c r="G181" s="125" t="s">
        <v>4</v>
      </c>
      <c r="H181" s="222">
        <v>1.5608235028926165</v>
      </c>
      <c r="I181" s="624">
        <v>0.64508256670421371</v>
      </c>
      <c r="J181" s="624">
        <v>4.1751739258087728</v>
      </c>
      <c r="K181" s="624">
        <v>-7.5803455593048685E-2</v>
      </c>
      <c r="L181" s="624">
        <v>-0.32556725429354616</v>
      </c>
      <c r="M181" s="624">
        <v>3.1024875370535998</v>
      </c>
      <c r="N181" s="624">
        <v>2.378504089944955</v>
      </c>
      <c r="O181" s="624">
        <v>1.0413197597533674</v>
      </c>
      <c r="P181" s="624">
        <v>9.1071173714917464</v>
      </c>
      <c r="Q181" s="344">
        <v>0.25330809445909264</v>
      </c>
      <c r="R181" s="436"/>
      <c r="S181" s="10"/>
      <c r="T181" s="10"/>
      <c r="U181" s="10"/>
    </row>
    <row r="182" spans="1:21" s="4" customFormat="1" ht="27.9" hidden="1" customHeight="1">
      <c r="A182" s="593"/>
      <c r="B182" s="593"/>
      <c r="C182" s="593"/>
      <c r="D182" s="593"/>
      <c r="E182" s="111" t="s">
        <v>259</v>
      </c>
      <c r="F182" s="112"/>
      <c r="G182" s="625"/>
      <c r="H182" s="225">
        <v>-0.11328338665177462</v>
      </c>
      <c r="I182" s="183">
        <v>-0.11146269549299204</v>
      </c>
      <c r="J182" s="183">
        <v>0.39199573094750306</v>
      </c>
      <c r="K182" s="183">
        <v>-0.81192298097071403</v>
      </c>
      <c r="L182" s="183">
        <v>-8.9025644686957506E-2</v>
      </c>
      <c r="M182" s="183">
        <v>1.8112281411122977</v>
      </c>
      <c r="N182" s="183">
        <v>0.15938871864453752</v>
      </c>
      <c r="O182" s="183">
        <v>-1.1905407505871546</v>
      </c>
      <c r="P182" s="183">
        <v>-2.4374994909729719</v>
      </c>
      <c r="Q182" s="185">
        <v>-0.35784544928056938</v>
      </c>
      <c r="R182" s="436"/>
      <c r="S182" s="10"/>
      <c r="T182" s="10"/>
      <c r="U182" s="10"/>
    </row>
    <row r="183" spans="1:21" s="4" customFormat="1" ht="27.9" hidden="1" customHeight="1">
      <c r="A183" s="593"/>
      <c r="B183" s="593"/>
      <c r="C183" s="593"/>
      <c r="D183" s="593"/>
      <c r="E183" s="124"/>
      <c r="F183" s="56"/>
      <c r="G183" s="125" t="s">
        <v>3</v>
      </c>
      <c r="H183" s="227">
        <v>-0.41930027449251783</v>
      </c>
      <c r="I183" s="204">
        <v>-0.60502673736538837</v>
      </c>
      <c r="J183" s="204">
        <v>0.91333811793106179</v>
      </c>
      <c r="K183" s="204">
        <v>-1.1758671262611209</v>
      </c>
      <c r="L183" s="204">
        <v>-0.6689796686210725</v>
      </c>
      <c r="M183" s="204">
        <v>1.4016702828506755</v>
      </c>
      <c r="N183" s="204">
        <v>-0.48599584535252704</v>
      </c>
      <c r="O183" s="204">
        <v>-1.8372363059352859</v>
      </c>
      <c r="P183" s="204">
        <v>-1.1296856460171867</v>
      </c>
      <c r="Q183" s="205">
        <v>-0.93802295623747201</v>
      </c>
      <c r="R183" s="436"/>
      <c r="S183" s="10"/>
      <c r="T183" s="10"/>
      <c r="U183" s="10"/>
    </row>
    <row r="184" spans="1:21" s="4" customFormat="1" ht="27.9" hidden="1" customHeight="1">
      <c r="A184" s="593"/>
      <c r="B184" s="593"/>
      <c r="C184" s="593"/>
      <c r="D184" s="593"/>
      <c r="E184" s="133"/>
      <c r="F184" s="134"/>
      <c r="G184" s="135" t="s">
        <v>4</v>
      </c>
      <c r="H184" s="311">
        <v>0.18833025212847687</v>
      </c>
      <c r="I184" s="199">
        <v>0.36042092443981932</v>
      </c>
      <c r="J184" s="199">
        <v>-6.7312413599729393E-2</v>
      </c>
      <c r="K184" s="199">
        <v>-0.43355538964290341</v>
      </c>
      <c r="L184" s="199">
        <v>0.52465583778873448</v>
      </c>
      <c r="M184" s="199">
        <v>2.3153772711901777</v>
      </c>
      <c r="N184" s="199">
        <v>0.82167004956681389</v>
      </c>
      <c r="O184" s="199">
        <v>-0.48510835309070188</v>
      </c>
      <c r="P184" s="199">
        <v>-3.5300128634629391</v>
      </c>
      <c r="Q184" s="200">
        <v>0.2233749600710988</v>
      </c>
      <c r="R184" s="436"/>
      <c r="S184" s="10"/>
      <c r="T184" s="10"/>
      <c r="U184" s="10"/>
    </row>
    <row r="185" spans="1:21" s="4" customFormat="1" ht="27.9" hidden="1" customHeight="1">
      <c r="A185" s="593"/>
      <c r="B185" s="593"/>
      <c r="C185" s="593"/>
      <c r="D185" s="593"/>
      <c r="E185" s="235" t="s">
        <v>115</v>
      </c>
      <c r="F185" s="236"/>
      <c r="G185" s="673"/>
      <c r="H185" s="425">
        <v>-1.0378894171528374</v>
      </c>
      <c r="I185" s="969">
        <v>-1.3738289611630816</v>
      </c>
      <c r="J185" s="969">
        <v>-5.3410398029199229</v>
      </c>
      <c r="K185" s="969">
        <v>-2.1662176016512991</v>
      </c>
      <c r="L185" s="969">
        <v>-1.1029289375316997</v>
      </c>
      <c r="M185" s="969">
        <v>-7.5231559487409783E-3</v>
      </c>
      <c r="N185" s="969">
        <v>0.6493498836067868</v>
      </c>
      <c r="O185" s="969">
        <v>0.94593808919112288</v>
      </c>
      <c r="P185" s="969">
        <v>0.51705722756791861</v>
      </c>
      <c r="Q185" s="403">
        <v>-1.3986937745182337</v>
      </c>
      <c r="R185" s="436"/>
      <c r="S185" s="10"/>
      <c r="T185" s="10"/>
      <c r="U185" s="10"/>
    </row>
    <row r="186" spans="1:21" s="4" customFormat="1" ht="27.9" hidden="1" customHeight="1">
      <c r="A186" s="593"/>
      <c r="B186" s="593"/>
      <c r="C186" s="593"/>
      <c r="D186" s="593"/>
      <c r="E186" s="241"/>
      <c r="F186" s="242"/>
      <c r="G186" s="243" t="s">
        <v>3</v>
      </c>
      <c r="H186" s="244">
        <v>-1.3779065742228869</v>
      </c>
      <c r="I186" s="700">
        <v>-1.8121900186761408</v>
      </c>
      <c r="J186" s="700">
        <v>-5.0347312718650787</v>
      </c>
      <c r="K186" s="700">
        <v>-2.4975760675105318</v>
      </c>
      <c r="L186" s="700">
        <v>-1.0200318055626489</v>
      </c>
      <c r="M186" s="700">
        <v>-5.2619746801441103E-2</v>
      </c>
      <c r="N186" s="700">
        <v>0.60606688337194736</v>
      </c>
      <c r="O186" s="700">
        <v>0.33931332760226418</v>
      </c>
      <c r="P186" s="700">
        <v>-2.0006168914422973</v>
      </c>
      <c r="Q186" s="273">
        <v>-1.3342952891089999</v>
      </c>
      <c r="R186" s="436"/>
      <c r="S186" s="10"/>
      <c r="T186" s="10"/>
      <c r="U186" s="10"/>
    </row>
    <row r="187" spans="1:21" s="4" customFormat="1" ht="27.9" hidden="1" customHeight="1">
      <c r="A187" s="593"/>
      <c r="B187" s="593"/>
      <c r="C187" s="593"/>
      <c r="D187" s="593"/>
      <c r="E187" s="247"/>
      <c r="F187" s="248"/>
      <c r="G187" s="249" t="s">
        <v>4</v>
      </c>
      <c r="H187" s="726">
        <v>-0.70359830978923288</v>
      </c>
      <c r="I187" s="970">
        <v>-0.95881578933920686</v>
      </c>
      <c r="J187" s="970">
        <v>-5.6364756438197272</v>
      </c>
      <c r="K187" s="970">
        <v>-1.8280510818980189</v>
      </c>
      <c r="L187" s="970">
        <v>-1.1964591758171217</v>
      </c>
      <c r="M187" s="970">
        <v>2.7326319060860804E-2</v>
      </c>
      <c r="N187" s="970">
        <v>0.69258239140983502</v>
      </c>
      <c r="O187" s="970">
        <v>1.5930541742334547</v>
      </c>
      <c r="P187" s="970">
        <v>2.710730883714052</v>
      </c>
      <c r="Q187" s="971">
        <v>-1.462154098335644</v>
      </c>
      <c r="R187" s="436"/>
      <c r="S187" s="10"/>
      <c r="T187" s="10"/>
      <c r="U187" s="10"/>
    </row>
    <row r="188" spans="1:21" s="4" customFormat="1" ht="27.9" hidden="1" customHeight="1">
      <c r="A188" s="593"/>
      <c r="B188" s="593"/>
      <c r="C188" s="593"/>
      <c r="D188" s="593"/>
      <c r="E188" s="235" t="s">
        <v>117</v>
      </c>
      <c r="F188" s="112"/>
      <c r="G188" s="625"/>
      <c r="H188" s="225">
        <v>-1.6739478208199321</v>
      </c>
      <c r="I188" s="183">
        <v>-1.8080006867568832</v>
      </c>
      <c r="J188" s="183">
        <v>-3.0863417749258382</v>
      </c>
      <c r="K188" s="183">
        <v>-2.2518284734679206</v>
      </c>
      <c r="L188" s="183">
        <v>-1.040698078922575</v>
      </c>
      <c r="M188" s="183">
        <v>-0.51497857175581974</v>
      </c>
      <c r="N188" s="183">
        <v>0.2238781414279023</v>
      </c>
      <c r="O188" s="183">
        <v>-1.3095301707582108</v>
      </c>
      <c r="P188" s="183">
        <v>-4.1013525211135775</v>
      </c>
      <c r="Q188" s="185">
        <v>-1.2789622766328002</v>
      </c>
      <c r="R188" s="436"/>
      <c r="S188" s="10"/>
      <c r="T188" s="10"/>
      <c r="U188" s="10"/>
    </row>
    <row r="189" spans="1:21" s="4" customFormat="1" ht="27.9" hidden="1" customHeight="1">
      <c r="A189" s="593"/>
      <c r="B189" s="593"/>
      <c r="C189" s="593"/>
      <c r="D189" s="593"/>
      <c r="E189" s="124"/>
      <c r="F189" s="56"/>
      <c r="G189" s="125" t="s">
        <v>3</v>
      </c>
      <c r="H189" s="227">
        <v>-0.56339927096586973</v>
      </c>
      <c r="I189" s="204">
        <v>-0.64085352788869621</v>
      </c>
      <c r="J189" s="204">
        <v>-2.2848440350762833</v>
      </c>
      <c r="K189" s="204">
        <v>-1.3216669662516778</v>
      </c>
      <c r="L189" s="204">
        <v>-0.23716840193436228</v>
      </c>
      <c r="M189" s="204">
        <v>0.15590876352922223</v>
      </c>
      <c r="N189" s="204">
        <v>1.0955413382284673</v>
      </c>
      <c r="O189" s="204">
        <v>-0.69663353989040111</v>
      </c>
      <c r="P189" s="204">
        <v>-1.1402746613797143</v>
      </c>
      <c r="Q189" s="205">
        <v>-0.54754391762927845</v>
      </c>
      <c r="R189" s="436"/>
      <c r="S189" s="10"/>
      <c r="T189" s="10"/>
      <c r="U189" s="10"/>
    </row>
    <row r="190" spans="1:21" s="4" customFormat="1" ht="27.9" hidden="1" customHeight="1">
      <c r="A190" s="593"/>
      <c r="B190" s="593"/>
      <c r="C190" s="593"/>
      <c r="D190" s="593"/>
      <c r="E190" s="124"/>
      <c r="F190" s="56"/>
      <c r="G190" s="125" t="s">
        <v>4</v>
      </c>
      <c r="H190" s="255">
        <v>-2.758005855816692</v>
      </c>
      <c r="I190" s="208">
        <v>-2.9080182164817447</v>
      </c>
      <c r="J190" s="208">
        <v>-3.7442583481800296</v>
      </c>
      <c r="K190" s="208">
        <v>-3.197928117199178</v>
      </c>
      <c r="L190" s="208">
        <v>-1.8827951229153372</v>
      </c>
      <c r="M190" s="208">
        <v>-1.2609374329220047</v>
      </c>
      <c r="N190" s="208">
        <v>-0.6554743456199108</v>
      </c>
      <c r="O190" s="208">
        <v>-1.9499919017337275</v>
      </c>
      <c r="P190" s="208">
        <v>-6.5755356949926735</v>
      </c>
      <c r="Q190" s="209">
        <v>-2.0012189884023202</v>
      </c>
      <c r="R190" s="436"/>
      <c r="S190" s="10"/>
      <c r="T190" s="10"/>
      <c r="U190" s="10"/>
    </row>
    <row r="191" spans="1:21" s="4" customFormat="1" ht="27.9" hidden="1" customHeight="1">
      <c r="A191" s="593"/>
      <c r="B191" s="593"/>
      <c r="C191" s="593"/>
      <c r="D191" s="593"/>
      <c r="E191" s="235" t="s">
        <v>123</v>
      </c>
      <c r="F191" s="112"/>
      <c r="G191" s="625"/>
      <c r="H191" s="224">
        <v>-0.42518760922327647</v>
      </c>
      <c r="I191" s="190">
        <v>-1.122232576304949</v>
      </c>
      <c r="J191" s="190">
        <v>-0.41385267687511496</v>
      </c>
      <c r="K191" s="190">
        <v>-1.3093108268329101</v>
      </c>
      <c r="L191" s="190">
        <v>2.5244008439795351E-2</v>
      </c>
      <c r="M191" s="190">
        <v>7.3618013211884659E-2</v>
      </c>
      <c r="N191" s="190">
        <v>1.6368131086758497</v>
      </c>
      <c r="O191" s="190">
        <v>-1.0997740975740578</v>
      </c>
      <c r="P191" s="190">
        <v>1.7596254856222959</v>
      </c>
      <c r="Q191" s="191">
        <v>-0.7871457126720105</v>
      </c>
      <c r="R191" s="436"/>
      <c r="S191" s="10"/>
      <c r="T191" s="10"/>
      <c r="U191" s="10"/>
    </row>
    <row r="192" spans="1:21" s="4" customFormat="1" ht="27.9" hidden="1" customHeight="1">
      <c r="A192" s="593"/>
      <c r="B192" s="593"/>
      <c r="C192" s="593"/>
      <c r="D192" s="593"/>
      <c r="E192" s="124"/>
      <c r="F192" s="56"/>
      <c r="G192" s="125" t="s">
        <v>3</v>
      </c>
      <c r="H192" s="227">
        <v>-0.84219718759740436</v>
      </c>
      <c r="I192" s="204">
        <v>-1.6459123785631302</v>
      </c>
      <c r="J192" s="204">
        <v>-0.80771343993685241</v>
      </c>
      <c r="K192" s="204">
        <v>-1.5664610333753548</v>
      </c>
      <c r="L192" s="204">
        <v>-3.3019710470927333E-2</v>
      </c>
      <c r="M192" s="204">
        <v>-0.98388749267113162</v>
      </c>
      <c r="N192" s="204">
        <v>1.4450141258373517</v>
      </c>
      <c r="O192" s="204">
        <v>-1.3885344555587986</v>
      </c>
      <c r="P192" s="204">
        <v>1.2237292845425074</v>
      </c>
      <c r="Q192" s="205">
        <v>-1.3019828404725819</v>
      </c>
      <c r="R192" s="436"/>
      <c r="S192" s="10"/>
      <c r="T192" s="10"/>
      <c r="U192" s="10"/>
    </row>
    <row r="193" spans="1:21" s="4" customFormat="1" ht="27.9" hidden="1" customHeight="1">
      <c r="A193" s="593"/>
      <c r="B193" s="593"/>
      <c r="C193" s="593"/>
      <c r="D193" s="593"/>
      <c r="E193" s="124"/>
      <c r="F193" s="56"/>
      <c r="G193" s="125" t="s">
        <v>4</v>
      </c>
      <c r="H193" s="227">
        <v>-8.8233601988063626E-3</v>
      </c>
      <c r="I193" s="204">
        <v>-0.61691567393280522</v>
      </c>
      <c r="J193" s="204">
        <v>-7.0634910565170461E-2</v>
      </c>
      <c r="K193" s="204">
        <v>-1.0424838324359587</v>
      </c>
      <c r="L193" s="204">
        <v>8.29652249640489E-2</v>
      </c>
      <c r="M193" s="204">
        <v>1.2551447255803261</v>
      </c>
      <c r="N193" s="204">
        <v>1.835019621616496</v>
      </c>
      <c r="O193" s="204">
        <v>-0.79367811649393438</v>
      </c>
      <c r="P193" s="204">
        <v>2.2246805760805843</v>
      </c>
      <c r="Q193" s="205">
        <v>-0.27169136805693661</v>
      </c>
      <c r="R193" s="436"/>
      <c r="S193" s="10"/>
      <c r="T193" s="10"/>
      <c r="U193" s="10"/>
    </row>
    <row r="194" spans="1:21" s="4" customFormat="1" ht="27.9" hidden="1" customHeight="1">
      <c r="A194" s="593"/>
      <c r="B194" s="593"/>
      <c r="C194" s="593"/>
      <c r="D194" s="593"/>
      <c r="E194" s="235" t="s">
        <v>121</v>
      </c>
      <c r="F194" s="112"/>
      <c r="G194" s="117"/>
      <c r="H194" s="224">
        <v>0.19484537926839351</v>
      </c>
      <c r="I194" s="190">
        <v>-6.3116803830753909E-2</v>
      </c>
      <c r="J194" s="190">
        <v>2.6462773093412162</v>
      </c>
      <c r="K194" s="190">
        <v>-0.76014985921892819</v>
      </c>
      <c r="L194" s="190">
        <v>-0.98163183545606492</v>
      </c>
      <c r="M194" s="190">
        <v>1.8060442941510102</v>
      </c>
      <c r="N194" s="190">
        <v>1.3887305843273356</v>
      </c>
      <c r="O194" s="190">
        <v>0.70514117493072348</v>
      </c>
      <c r="P194" s="190">
        <v>0.61855076220163063</v>
      </c>
      <c r="Q194" s="191">
        <v>-0.17591322703655043</v>
      </c>
      <c r="R194" s="436"/>
      <c r="S194" s="10"/>
      <c r="T194" s="10"/>
      <c r="U194" s="10"/>
    </row>
    <row r="195" spans="1:21" s="4" customFormat="1" ht="27.9" hidden="1" customHeight="1">
      <c r="A195" s="593"/>
      <c r="B195" s="593"/>
      <c r="C195" s="593"/>
      <c r="D195" s="593"/>
      <c r="E195" s="124"/>
      <c r="F195" s="56"/>
      <c r="G195" s="125" t="s">
        <v>3</v>
      </c>
      <c r="H195" s="227">
        <v>-0.62984522335463033</v>
      </c>
      <c r="I195" s="204">
        <v>-0.47988093788370323</v>
      </c>
      <c r="J195" s="204">
        <v>2.4111885436625347</v>
      </c>
      <c r="K195" s="204">
        <v>-1.9941678136653818</v>
      </c>
      <c r="L195" s="204">
        <v>-2.6289389493517334</v>
      </c>
      <c r="M195" s="204">
        <v>0.81330059544921784</v>
      </c>
      <c r="N195" s="204">
        <v>0.4930792987480892</v>
      </c>
      <c r="O195" s="204">
        <v>0.34197599642959986</v>
      </c>
      <c r="P195" s="204">
        <v>-0.98748913388324588</v>
      </c>
      <c r="Q195" s="204">
        <v>-0.63173155332140185</v>
      </c>
      <c r="R195" s="436"/>
      <c r="S195" s="10"/>
      <c r="T195" s="10"/>
      <c r="U195" s="10"/>
    </row>
    <row r="196" spans="1:21" s="4" customFormat="1" ht="27.9" hidden="1" customHeight="1">
      <c r="A196" s="593"/>
      <c r="B196" s="593"/>
      <c r="C196" s="593"/>
      <c r="D196" s="593"/>
      <c r="E196" s="124"/>
      <c r="F196" s="56"/>
      <c r="G196" s="125" t="s">
        <v>4</v>
      </c>
      <c r="H196" s="227">
        <v>1.0103563317511055</v>
      </c>
      <c r="I196" s="204">
        <v>0.33152697554026389</v>
      </c>
      <c r="J196" s="204">
        <v>2.8632608979781704</v>
      </c>
      <c r="K196" s="204">
        <v>0.5136821691285931</v>
      </c>
      <c r="L196" s="204">
        <v>0.77668854877894766</v>
      </c>
      <c r="M196" s="204">
        <v>2.9632620370517504</v>
      </c>
      <c r="N196" s="204">
        <v>2.3033568848266128</v>
      </c>
      <c r="O196" s="204">
        <v>1.0932679273281787</v>
      </c>
      <c r="P196" s="204">
        <v>2.0487213562616402</v>
      </c>
      <c r="Q196" s="204">
        <v>0.27746905871617322</v>
      </c>
      <c r="R196" s="436"/>
      <c r="S196" s="10"/>
      <c r="T196" s="10"/>
      <c r="U196" s="10"/>
    </row>
    <row r="197" spans="1:21" s="4" customFormat="1" ht="27.9" hidden="1" customHeight="1">
      <c r="A197" s="593"/>
      <c r="B197" s="593"/>
      <c r="C197" s="593"/>
      <c r="D197" s="593"/>
      <c r="E197" s="235" t="s">
        <v>125</v>
      </c>
      <c r="F197" s="112"/>
      <c r="G197" s="117"/>
      <c r="H197" s="224">
        <v>-1.1095015889968196</v>
      </c>
      <c r="I197" s="190">
        <v>-1.0173872252973393</v>
      </c>
      <c r="J197" s="190">
        <v>-1.2946777105945162</v>
      </c>
      <c r="K197" s="190">
        <v>-1.6849850240651443</v>
      </c>
      <c r="L197" s="190">
        <v>-1.199017329216201</v>
      </c>
      <c r="M197" s="190">
        <v>0.37484737348549846</v>
      </c>
      <c r="N197" s="190">
        <v>-0.83492495492746288</v>
      </c>
      <c r="O197" s="190">
        <v>-1.9459269249823441</v>
      </c>
      <c r="P197" s="190">
        <v>-1.9841083623973077</v>
      </c>
      <c r="Q197" s="191">
        <v>-1.4972442347409132</v>
      </c>
      <c r="R197" s="436"/>
      <c r="S197" s="10"/>
      <c r="T197" s="10"/>
      <c r="U197" s="10"/>
    </row>
    <row r="198" spans="1:21" s="4" customFormat="1" ht="27.9" hidden="1" customHeight="1">
      <c r="A198" s="593"/>
      <c r="B198" s="593"/>
      <c r="C198" s="593"/>
      <c r="D198" s="593"/>
      <c r="E198" s="124"/>
      <c r="F198" s="56"/>
      <c r="G198" s="125" t="s">
        <v>3</v>
      </c>
      <c r="H198" s="227">
        <v>-0.71130292911212312</v>
      </c>
      <c r="I198" s="204">
        <v>-1.0377038563633367</v>
      </c>
      <c r="J198" s="204">
        <v>-0.46962401980791268</v>
      </c>
      <c r="K198" s="204">
        <v>-1.1401497879317768</v>
      </c>
      <c r="L198" s="204">
        <v>-0.34106706849456048</v>
      </c>
      <c r="M198" s="204">
        <v>0.39050426448727915</v>
      </c>
      <c r="N198" s="204">
        <v>1.4319055096478905E-2</v>
      </c>
      <c r="O198" s="204">
        <v>-0.98440838171300893</v>
      </c>
      <c r="P198" s="204">
        <v>-1.7567617890449472</v>
      </c>
      <c r="Q198" s="204">
        <v>-0.98902294875293784</v>
      </c>
      <c r="R198" s="436"/>
      <c r="S198" s="10"/>
      <c r="T198" s="10"/>
      <c r="U198" s="10"/>
    </row>
    <row r="199" spans="1:21" s="4" customFormat="1" ht="27.9" hidden="1" customHeight="1">
      <c r="A199" s="593"/>
      <c r="B199" s="593"/>
      <c r="C199" s="593"/>
      <c r="D199" s="593"/>
      <c r="E199" s="124"/>
      <c r="F199" s="56"/>
      <c r="G199" s="125" t="s">
        <v>4</v>
      </c>
      <c r="H199" s="227">
        <v>-1.4974628397040779</v>
      </c>
      <c r="I199" s="204">
        <v>-0.99686887141344771</v>
      </c>
      <c r="J199" s="204">
        <v>-2.0334869904445774</v>
      </c>
      <c r="K199" s="204">
        <v>-2.2356867375801559</v>
      </c>
      <c r="L199" s="204">
        <v>-2.0762206914447634</v>
      </c>
      <c r="M199" s="204">
        <v>0.34978853069531635</v>
      </c>
      <c r="N199" s="204">
        <v>-1.6842230646017864</v>
      </c>
      <c r="O199" s="204">
        <v>-2.9518646757558886</v>
      </c>
      <c r="P199" s="204">
        <v>-2.2049214150919982</v>
      </c>
      <c r="Q199" s="204">
        <v>-1.9981636727128604</v>
      </c>
      <c r="R199" s="436"/>
      <c r="S199" s="10"/>
      <c r="T199" s="10"/>
      <c r="U199" s="10"/>
    </row>
    <row r="200" spans="1:21" s="27" customFormat="1" ht="27.9" hidden="1" customHeight="1">
      <c r="A200" s="831"/>
      <c r="B200" s="831"/>
      <c r="C200" s="831"/>
      <c r="D200" s="831"/>
      <c r="E200" s="142"/>
      <c r="F200" s="143"/>
      <c r="G200" s="144" t="s">
        <v>260</v>
      </c>
      <c r="H200" s="227">
        <v>-0.17084668517333146</v>
      </c>
      <c r="I200" s="204">
        <v>-0.47835189735039307</v>
      </c>
      <c r="J200" s="204">
        <v>8.1058083987461949E-2</v>
      </c>
      <c r="K200" s="204">
        <v>-1.0473618558442088</v>
      </c>
      <c r="L200" s="204">
        <v>-0.60627575298772829</v>
      </c>
      <c r="M200" s="204">
        <v>1.0270375325227565</v>
      </c>
      <c r="N200" s="204">
        <v>-0.88799466831175344</v>
      </c>
      <c r="O200" s="204">
        <v>0.11478538139757521</v>
      </c>
      <c r="P200" s="204">
        <v>1.1002218990953105</v>
      </c>
      <c r="Q200" s="204">
        <v>-0.73743669411400203</v>
      </c>
      <c r="R200" s="963"/>
      <c r="S200" s="11"/>
      <c r="T200" s="11"/>
      <c r="U200" s="11"/>
    </row>
    <row r="201" spans="1:21" s="27" customFormat="1" ht="27.9" hidden="1" customHeight="1">
      <c r="A201" s="831"/>
      <c r="B201" s="831"/>
      <c r="C201" s="831"/>
      <c r="D201" s="831"/>
      <c r="E201" s="142"/>
      <c r="F201" s="143"/>
      <c r="G201" s="144" t="s">
        <v>61</v>
      </c>
      <c r="H201" s="227">
        <v>-0.55759460295725649</v>
      </c>
      <c r="I201" s="204">
        <v>-1.1279452425500214</v>
      </c>
      <c r="J201" s="204">
        <v>3.3021171847661845</v>
      </c>
      <c r="K201" s="204">
        <v>-1.5267163933147976</v>
      </c>
      <c r="L201" s="204">
        <v>-0.56562283032232097</v>
      </c>
      <c r="M201" s="204">
        <v>0.39036314313456444</v>
      </c>
      <c r="N201" s="204">
        <v>-7.5437410670231575E-2</v>
      </c>
      <c r="O201" s="204">
        <v>-0.92583161516854862</v>
      </c>
      <c r="P201" s="204">
        <v>-0.55831277411373392</v>
      </c>
      <c r="Q201" s="204">
        <v>-1.3117267823094081</v>
      </c>
      <c r="R201" s="963"/>
      <c r="S201" s="11"/>
      <c r="T201" s="11"/>
      <c r="U201" s="11"/>
    </row>
    <row r="202" spans="1:21" s="27" customFormat="1" ht="27.9" hidden="1" customHeight="1">
      <c r="A202" s="831"/>
      <c r="B202" s="831"/>
      <c r="C202" s="831"/>
      <c r="D202" s="831"/>
      <c r="E202" s="142"/>
      <c r="F202" s="143"/>
      <c r="G202" s="144" t="s">
        <v>57</v>
      </c>
      <c r="H202" s="227">
        <v>-3.2096553047756493</v>
      </c>
      <c r="I202" s="204">
        <v>-3.1828864493886999</v>
      </c>
      <c r="J202" s="204">
        <v>-3.9931049692768394</v>
      </c>
      <c r="K202" s="204">
        <v>-3.3183609208937925</v>
      </c>
      <c r="L202" s="204">
        <v>-3.6255118848793955</v>
      </c>
      <c r="M202" s="204">
        <v>-2.0502058470236006</v>
      </c>
      <c r="N202" s="204">
        <v>-1.4597333331714424</v>
      </c>
      <c r="O202" s="204">
        <v>-2.5764129392129576</v>
      </c>
      <c r="P202" s="204">
        <v>-5.7601984469296541</v>
      </c>
      <c r="Q202" s="204">
        <v>-2.9508775964948608</v>
      </c>
      <c r="R202" s="963"/>
      <c r="S202" s="11"/>
      <c r="T202" s="11"/>
      <c r="U202" s="11"/>
    </row>
    <row r="203" spans="1:21" s="4" customFormat="1" ht="27.9" hidden="1" customHeight="1">
      <c r="A203" s="593"/>
      <c r="B203" s="593"/>
      <c r="C203" s="593"/>
      <c r="D203" s="593"/>
      <c r="E203" s="142"/>
      <c r="F203" s="143"/>
      <c r="G203" s="144" t="s">
        <v>20</v>
      </c>
      <c r="H203" s="227">
        <v>-2.0803606502427852</v>
      </c>
      <c r="I203" s="204">
        <v>-2.7714010457467797</v>
      </c>
      <c r="J203" s="204">
        <v>0.98040831111971816</v>
      </c>
      <c r="K203" s="204">
        <v>-2.7223367005444699</v>
      </c>
      <c r="L203" s="204">
        <v>-2.1881457081845523</v>
      </c>
      <c r="M203" s="204">
        <v>-1.7433262830040763</v>
      </c>
      <c r="N203" s="204">
        <v>-1.3301429671095377</v>
      </c>
      <c r="O203" s="204">
        <v>-1.6457191565685814</v>
      </c>
      <c r="P203" s="204">
        <v>-1.3584453566187205</v>
      </c>
      <c r="Q203" s="204">
        <v>-2.8067986723417371</v>
      </c>
      <c r="R203" s="436"/>
      <c r="S203" s="10"/>
      <c r="T203" s="10"/>
      <c r="U203" s="10"/>
    </row>
    <row r="204" spans="1:21" s="4" customFormat="1" ht="27.9" hidden="1" customHeight="1">
      <c r="A204" s="593"/>
      <c r="B204" s="593"/>
      <c r="C204" s="593"/>
      <c r="D204" s="593"/>
      <c r="E204" s="142"/>
      <c r="F204" s="143"/>
      <c r="G204" s="144" t="s">
        <v>124</v>
      </c>
      <c r="H204" s="227">
        <v>1.6515271854201208</v>
      </c>
      <c r="I204" s="204">
        <v>2.204783184464354</v>
      </c>
      <c r="J204" s="204">
        <v>1.6224728823930556</v>
      </c>
      <c r="K204" s="204">
        <v>1.7390353926325153</v>
      </c>
      <c r="L204" s="204">
        <v>1.9078759132262979</v>
      </c>
      <c r="M204" s="204">
        <v>1.1033706230310747</v>
      </c>
      <c r="N204" s="204">
        <v>1.7042048845721247</v>
      </c>
      <c r="O204" s="204">
        <v>-2.2439920025254412</v>
      </c>
      <c r="P204" s="204">
        <v>2.3144535630136076</v>
      </c>
      <c r="Q204" s="204">
        <v>1.4568904439475672</v>
      </c>
      <c r="R204" s="436"/>
      <c r="S204" s="10"/>
      <c r="T204" s="10"/>
      <c r="U204" s="10"/>
    </row>
    <row r="205" spans="1:21" s="4" customFormat="1" ht="27.9" hidden="1" customHeight="1">
      <c r="A205" s="593"/>
      <c r="B205" s="593"/>
      <c r="C205" s="593"/>
      <c r="D205" s="593"/>
      <c r="E205" s="142"/>
      <c r="F205" s="143"/>
      <c r="G205" s="144" t="s">
        <v>19</v>
      </c>
      <c r="H205" s="227">
        <v>0.45811923437280022</v>
      </c>
      <c r="I205" s="204">
        <v>-0.61067626663997565</v>
      </c>
      <c r="J205" s="204">
        <v>-4.1132804032650956</v>
      </c>
      <c r="K205" s="204">
        <v>0.38466234350096329</v>
      </c>
      <c r="L205" s="204">
        <v>3.8188324096164683</v>
      </c>
      <c r="M205" s="204">
        <v>4.4081465755424043</v>
      </c>
      <c r="N205" s="204">
        <v>2.314796162863253</v>
      </c>
      <c r="O205" s="204">
        <v>1.6863927052633843</v>
      </c>
      <c r="P205" s="204">
        <v>-5.8545458081827872</v>
      </c>
      <c r="Q205" s="204">
        <v>0.6572850765837801</v>
      </c>
      <c r="R205" s="436"/>
      <c r="S205" s="10"/>
      <c r="T205" s="10"/>
      <c r="U205" s="10"/>
    </row>
    <row r="206" spans="1:21" s="4" customFormat="1" ht="27.9" hidden="1" customHeight="1">
      <c r="A206" s="593"/>
      <c r="B206" s="593"/>
      <c r="C206" s="593"/>
      <c r="D206" s="593"/>
      <c r="E206" s="142"/>
      <c r="F206" s="143"/>
      <c r="G206" s="144" t="s">
        <v>66</v>
      </c>
      <c r="H206" s="227">
        <v>-3.6796606686421485</v>
      </c>
      <c r="I206" s="204">
        <v>-3.5162921362999922</v>
      </c>
      <c r="J206" s="204">
        <v>3.7159612186752344</v>
      </c>
      <c r="K206" s="204">
        <v>-5.4605085070751453</v>
      </c>
      <c r="L206" s="204">
        <v>-5.569388960164023</v>
      </c>
      <c r="M206" s="204">
        <v>-1.7492112142962313</v>
      </c>
      <c r="N206" s="204">
        <v>-3.6247183377841385</v>
      </c>
      <c r="O206" s="204">
        <v>-4.7634977006329233</v>
      </c>
      <c r="P206" s="204">
        <v>-4.0982859546494943</v>
      </c>
      <c r="Q206" s="204">
        <v>-4.8070122179284969</v>
      </c>
      <c r="R206" s="436"/>
      <c r="S206" s="10"/>
      <c r="T206" s="10"/>
      <c r="U206" s="10"/>
    </row>
    <row r="207" spans="1:21" s="4" customFormat="1" ht="27.9" hidden="1" customHeight="1">
      <c r="A207" s="593"/>
      <c r="B207" s="593"/>
      <c r="C207" s="593"/>
      <c r="D207" s="593"/>
      <c r="E207" s="142"/>
      <c r="F207" s="143"/>
      <c r="G207" s="144" t="s">
        <v>261</v>
      </c>
      <c r="H207" s="227">
        <v>4.3580917147724829</v>
      </c>
      <c r="I207" s="204">
        <v>5.1608346982262354</v>
      </c>
      <c r="J207" s="204">
        <v>10.086478337965366</v>
      </c>
      <c r="K207" s="204">
        <v>3.0005836652596374</v>
      </c>
      <c r="L207" s="204">
        <v>2.6889327097287197</v>
      </c>
      <c r="M207" s="204">
        <v>6.6863716932915152</v>
      </c>
      <c r="N207" s="204">
        <v>1.4584193081761843</v>
      </c>
      <c r="O207" s="204">
        <v>-0.44314628924835286</v>
      </c>
      <c r="P207" s="204">
        <v>5.9241481358400128</v>
      </c>
      <c r="Q207" s="204">
        <v>2.5510893336949669</v>
      </c>
      <c r="R207" s="436"/>
      <c r="S207" s="10"/>
      <c r="T207" s="10"/>
      <c r="U207" s="10"/>
    </row>
    <row r="208" spans="1:21" s="4" customFormat="1" ht="27.9" hidden="1" customHeight="1">
      <c r="A208" s="593"/>
      <c r="B208" s="593"/>
      <c r="C208" s="593"/>
      <c r="D208" s="593"/>
      <c r="E208" s="142"/>
      <c r="F208" s="143"/>
      <c r="G208" s="144" t="s">
        <v>62</v>
      </c>
      <c r="H208" s="227">
        <v>-0.11835419481148746</v>
      </c>
      <c r="I208" s="204">
        <v>2.1486809996729361</v>
      </c>
      <c r="J208" s="204">
        <v>2.8162875706799539</v>
      </c>
      <c r="K208" s="204">
        <v>-1.0216446592903217</v>
      </c>
      <c r="L208" s="204">
        <v>-2.5868255291660369</v>
      </c>
      <c r="M208" s="204">
        <v>-1.5701663323254511</v>
      </c>
      <c r="N208" s="204">
        <v>-1.2853849696679243</v>
      </c>
      <c r="O208" s="204">
        <v>-2.8598948277398395</v>
      </c>
      <c r="P208" s="204">
        <v>-3.5824254001414202</v>
      </c>
      <c r="Q208" s="204">
        <v>-0.84158422517965903</v>
      </c>
      <c r="R208" s="436"/>
      <c r="S208" s="10"/>
      <c r="T208" s="10"/>
      <c r="U208" s="10"/>
    </row>
    <row r="209" spans="1:21" s="4" customFormat="1" ht="27.9" hidden="1" customHeight="1">
      <c r="A209" s="593"/>
      <c r="B209" s="593"/>
      <c r="C209" s="593"/>
      <c r="D209" s="593"/>
      <c r="E209" s="142"/>
      <c r="F209" s="143"/>
      <c r="G209" s="144" t="s">
        <v>21</v>
      </c>
      <c r="H209" s="227">
        <v>4.1041175640050609</v>
      </c>
      <c r="I209" s="204">
        <v>6.7589599110366549</v>
      </c>
      <c r="J209" s="204">
        <v>9.0290707622977529</v>
      </c>
      <c r="K209" s="204">
        <v>2.9590315367576059</v>
      </c>
      <c r="L209" s="204">
        <v>1.1658744861517967</v>
      </c>
      <c r="M209" s="204">
        <v>2.5727696551302914</v>
      </c>
      <c r="N209" s="204">
        <v>0.79092425040843128</v>
      </c>
      <c r="O209" s="204">
        <v>-0.29305163918215138</v>
      </c>
      <c r="P209" s="204">
        <v>3.0443572819962572</v>
      </c>
      <c r="Q209" s="204">
        <v>1.6490625406990533</v>
      </c>
      <c r="R209" s="436"/>
      <c r="S209" s="10"/>
      <c r="T209" s="10"/>
      <c r="U209" s="10"/>
    </row>
    <row r="210" spans="1:21" s="4" customFormat="1" ht="27.9" hidden="1" customHeight="1">
      <c r="A210" s="593"/>
      <c r="B210" s="593"/>
      <c r="C210" s="593"/>
      <c r="D210" s="593"/>
      <c r="E210" s="142"/>
      <c r="F210" s="143"/>
      <c r="G210" s="144" t="s">
        <v>22</v>
      </c>
      <c r="H210" s="227">
        <v>-8.5089080795282648</v>
      </c>
      <c r="I210" s="204">
        <v>-9.128796125184202</v>
      </c>
      <c r="J210" s="204">
        <v>-19.822277750308949</v>
      </c>
      <c r="K210" s="204">
        <v>-7.6734391653411116</v>
      </c>
      <c r="L210" s="204">
        <v>-6.3815805464993547</v>
      </c>
      <c r="M210" s="204">
        <v>-4.5738211368964832</v>
      </c>
      <c r="N210" s="204">
        <v>-5.7521393585302505</v>
      </c>
      <c r="O210" s="204">
        <v>-7.0759256631298229</v>
      </c>
      <c r="P210" s="204">
        <v>-9.5207392593987468</v>
      </c>
      <c r="Q210" s="204">
        <v>-6.7233436711584211</v>
      </c>
      <c r="R210" s="436"/>
      <c r="S210" s="10"/>
      <c r="T210" s="10"/>
      <c r="U210" s="10"/>
    </row>
    <row r="211" spans="1:21" s="4" customFormat="1" ht="27.9" hidden="1" customHeight="1">
      <c r="A211" s="593"/>
      <c r="B211" s="593"/>
      <c r="C211" s="593"/>
      <c r="D211" s="593"/>
      <c r="E211" s="142"/>
      <c r="F211" s="143"/>
      <c r="G211" s="145" t="s">
        <v>23</v>
      </c>
      <c r="H211" s="255">
        <v>-3.8133438917254181</v>
      </c>
      <c r="I211" s="208">
        <v>-5.7249531185449172</v>
      </c>
      <c r="J211" s="208">
        <v>-12.067254081258893</v>
      </c>
      <c r="K211" s="208">
        <v>-4.2013966670581215</v>
      </c>
      <c r="L211" s="208">
        <v>-1.0193403211830043</v>
      </c>
      <c r="M211" s="208">
        <v>1.436435554809723</v>
      </c>
      <c r="N211" s="208">
        <v>-1.3609012929584385</v>
      </c>
      <c r="O211" s="208">
        <v>-1.9023505539795149</v>
      </c>
      <c r="P211" s="208">
        <v>-2.8384222972377415</v>
      </c>
      <c r="Q211" s="208">
        <v>-3.2166529161468338</v>
      </c>
      <c r="R211" s="436"/>
      <c r="S211" s="10"/>
      <c r="T211" s="10"/>
      <c r="U211" s="10"/>
    </row>
    <row r="212" spans="1:21" s="4" customFormat="1" ht="27.9" customHeight="1">
      <c r="A212" s="593"/>
      <c r="B212" s="593"/>
      <c r="C212" s="593"/>
      <c r="D212" s="593"/>
      <c r="E212" s="235" t="s">
        <v>224</v>
      </c>
      <c r="F212" s="112"/>
      <c r="G212" s="117"/>
      <c r="H212" s="224">
        <v>-0.58948651617607428</v>
      </c>
      <c r="I212" s="190">
        <v>-0.77852083979395026</v>
      </c>
      <c r="J212" s="190">
        <v>-1.600148814472957</v>
      </c>
      <c r="K212" s="190">
        <v>-2.1296716248689784</v>
      </c>
      <c r="L212" s="190">
        <v>-0.52573420633487133</v>
      </c>
      <c r="M212" s="190">
        <v>-7.2864678793160831E-2</v>
      </c>
      <c r="N212" s="190">
        <v>1.476082078208929E-2</v>
      </c>
      <c r="O212" s="190">
        <v>-0.14076904016354641</v>
      </c>
      <c r="P212" s="190">
        <v>-0.10941784478444294</v>
      </c>
      <c r="Q212" s="191">
        <v>-0.88640259458691029</v>
      </c>
      <c r="R212" s="436"/>
      <c r="S212" s="10"/>
      <c r="T212" s="10"/>
      <c r="U212" s="10"/>
    </row>
    <row r="213" spans="1:21" s="4" customFormat="1" ht="27.9" hidden="1" customHeight="1">
      <c r="A213" s="593"/>
      <c r="B213" s="593"/>
      <c r="C213" s="593"/>
      <c r="D213" s="593"/>
      <c r="E213" s="124"/>
      <c r="F213" s="56"/>
      <c r="G213" s="125" t="s">
        <v>3</v>
      </c>
      <c r="H213" s="227">
        <v>-0.48073528833704193</v>
      </c>
      <c r="I213" s="204">
        <v>-1.1483082415808088</v>
      </c>
      <c r="J213" s="204">
        <v>-1.7416010959293238</v>
      </c>
      <c r="K213" s="204">
        <v>-1.9280697081653697</v>
      </c>
      <c r="L213" s="204">
        <v>0.24056811736787864</v>
      </c>
      <c r="M213" s="204">
        <v>0.5035835163264446</v>
      </c>
      <c r="N213" s="204">
        <v>-0.11483200579546216</v>
      </c>
      <c r="O213" s="204">
        <v>6.3671736007764324E-2</v>
      </c>
      <c r="P213" s="204">
        <v>0.37315742385197748</v>
      </c>
      <c r="Q213" s="205">
        <v>-1.0072059328910865</v>
      </c>
      <c r="R213" s="436"/>
      <c r="S213" s="10"/>
      <c r="T213" s="10"/>
      <c r="U213" s="10"/>
    </row>
    <row r="214" spans="1:21" s="4" customFormat="1" ht="27.9" hidden="1" customHeight="1">
      <c r="A214" s="593"/>
      <c r="B214" s="593"/>
      <c r="C214" s="593"/>
      <c r="D214" s="593"/>
      <c r="E214" s="124"/>
      <c r="F214" s="56"/>
      <c r="G214" s="125" t="s">
        <v>4</v>
      </c>
      <c r="H214" s="227">
        <v>-0.69523118947314444</v>
      </c>
      <c r="I214" s="204">
        <v>-0.43352760014974123</v>
      </c>
      <c r="J214" s="204">
        <v>-1.4473850827229962</v>
      </c>
      <c r="K214" s="204">
        <v>-2.3419837077720773</v>
      </c>
      <c r="L214" s="204">
        <v>-1.3322128086420082</v>
      </c>
      <c r="M214" s="204">
        <v>-0.71201981538920878</v>
      </c>
      <c r="N214" s="204">
        <v>0.14229792523825502</v>
      </c>
      <c r="O214" s="204">
        <v>-0.3775927842627369</v>
      </c>
      <c r="P214" s="204">
        <v>-0.49422293996764788</v>
      </c>
      <c r="Q214" s="204">
        <v>-0.76611782232489656</v>
      </c>
      <c r="R214" s="436"/>
      <c r="S214" s="10"/>
      <c r="T214" s="10"/>
      <c r="U214" s="10"/>
    </row>
    <row r="215" spans="1:21" s="4" customFormat="1" ht="27.9" hidden="1" customHeight="1">
      <c r="A215" s="593"/>
      <c r="B215" s="593"/>
      <c r="C215" s="593"/>
      <c r="D215" s="593"/>
      <c r="E215" s="142"/>
      <c r="F215" s="143"/>
      <c r="G215" s="144" t="s">
        <v>260</v>
      </c>
      <c r="H215" s="227">
        <v>-4.6828402416688846</v>
      </c>
      <c r="I215" s="204">
        <v>-5.425047279753259</v>
      </c>
      <c r="J215" s="204">
        <v>-7.5877975087033871</v>
      </c>
      <c r="K215" s="204">
        <v>-5.6382076525191893</v>
      </c>
      <c r="L215" s="204">
        <v>-3.8891852085745859</v>
      </c>
      <c r="M215" s="204">
        <v>-3.4136882493686627</v>
      </c>
      <c r="N215" s="204">
        <v>-3.7539656424089518</v>
      </c>
      <c r="O215" s="204">
        <v>-2.8747237195761999</v>
      </c>
      <c r="P215" s="204">
        <v>-4.235145053812273</v>
      </c>
      <c r="Q215" s="204">
        <v>-5.169042278572511</v>
      </c>
      <c r="R215" s="436"/>
      <c r="S215" s="10"/>
      <c r="T215" s="10"/>
      <c r="U215" s="10"/>
    </row>
    <row r="216" spans="1:21" s="4" customFormat="1" ht="27.9" hidden="1" customHeight="1">
      <c r="A216" s="593"/>
      <c r="B216" s="593"/>
      <c r="C216" s="593"/>
      <c r="D216" s="593"/>
      <c r="E216" s="142"/>
      <c r="F216" s="143"/>
      <c r="G216" s="144" t="s">
        <v>61</v>
      </c>
      <c r="H216" s="227">
        <v>3.2939669123545734</v>
      </c>
      <c r="I216" s="204">
        <v>2.8752667418650235</v>
      </c>
      <c r="J216" s="204">
        <v>3.7826340072043774</v>
      </c>
      <c r="K216" s="204">
        <v>2.2720629817893023</v>
      </c>
      <c r="L216" s="204">
        <v>3.5843794786017957</v>
      </c>
      <c r="M216" s="204">
        <v>3.6559287398350016</v>
      </c>
      <c r="N216" s="204">
        <v>2.0019784669645269</v>
      </c>
      <c r="O216" s="204">
        <v>2.9267632187190973</v>
      </c>
      <c r="P216" s="204">
        <v>5.3634174120793743</v>
      </c>
      <c r="Q216" s="204">
        <v>2.1597854409572292</v>
      </c>
      <c r="R216" s="436"/>
      <c r="S216" s="10"/>
      <c r="T216" s="10"/>
      <c r="U216" s="10"/>
    </row>
    <row r="217" spans="1:21" s="4" customFormat="1" ht="27.9" hidden="1" customHeight="1">
      <c r="A217" s="593"/>
      <c r="B217" s="593"/>
      <c r="C217" s="593"/>
      <c r="D217" s="593"/>
      <c r="E217" s="142"/>
      <c r="F217" s="143"/>
      <c r="G217" s="144" t="s">
        <v>57</v>
      </c>
      <c r="H217" s="227">
        <v>0.86083125300144836</v>
      </c>
      <c r="I217" s="204">
        <v>0.22770117705461779</v>
      </c>
      <c r="J217" s="204">
        <v>-0.67602210452233358</v>
      </c>
      <c r="K217" s="204">
        <v>-0.41472135076364713</v>
      </c>
      <c r="L217" s="204">
        <v>1.692635224890604</v>
      </c>
      <c r="M217" s="204">
        <v>0.99962005348896987</v>
      </c>
      <c r="N217" s="204">
        <v>-0.14697635918260454</v>
      </c>
      <c r="O217" s="204">
        <v>1.2670961342837961</v>
      </c>
      <c r="P217" s="204">
        <v>2.982112686972771</v>
      </c>
      <c r="Q217" s="204">
        <v>-3.1154556703549829E-2</v>
      </c>
      <c r="R217" s="436"/>
      <c r="S217" s="10"/>
      <c r="T217" s="10"/>
      <c r="U217" s="10"/>
    </row>
    <row r="218" spans="1:21" s="4" customFormat="1" ht="27.9" hidden="1" customHeight="1">
      <c r="A218" s="593"/>
      <c r="B218" s="593"/>
      <c r="C218" s="593"/>
      <c r="D218" s="593"/>
      <c r="E218" s="142"/>
      <c r="F218" s="143"/>
      <c r="G218" s="144" t="s">
        <v>20</v>
      </c>
      <c r="H218" s="227">
        <v>-1.4098677596313558</v>
      </c>
      <c r="I218" s="204">
        <v>-1.7283145075222994</v>
      </c>
      <c r="J218" s="204">
        <v>-5.5184049832422648</v>
      </c>
      <c r="K218" s="204">
        <v>-2.6796368945259275</v>
      </c>
      <c r="L218" s="204">
        <v>-0.84934386553228158</v>
      </c>
      <c r="M218" s="204">
        <v>2.602976790992706</v>
      </c>
      <c r="N218" s="204">
        <v>0.16098114151310572</v>
      </c>
      <c r="O218" s="204">
        <v>-0.42038835424272891</v>
      </c>
      <c r="P218" s="204">
        <v>-5.5807020099172489</v>
      </c>
      <c r="Q218" s="204">
        <v>-1.2423828370376033</v>
      </c>
      <c r="R218" s="436"/>
      <c r="S218" s="10"/>
      <c r="T218" s="10"/>
      <c r="U218" s="10"/>
    </row>
    <row r="219" spans="1:21" s="4" customFormat="1" ht="27.9" hidden="1" customHeight="1">
      <c r="A219" s="593"/>
      <c r="B219" s="593"/>
      <c r="C219" s="593"/>
      <c r="D219" s="593"/>
      <c r="E219" s="142"/>
      <c r="F219" s="143"/>
      <c r="G219" s="144" t="s">
        <v>124</v>
      </c>
      <c r="H219" s="227">
        <v>-1.4887945759757271</v>
      </c>
      <c r="I219" s="204">
        <v>-1.8820711159310943</v>
      </c>
      <c r="J219" s="204">
        <v>-0.70770459628572979</v>
      </c>
      <c r="K219" s="204">
        <v>-3.7090995576328112</v>
      </c>
      <c r="L219" s="204">
        <v>-0.87446375605479965</v>
      </c>
      <c r="M219" s="204">
        <v>-2.1862739546088195</v>
      </c>
      <c r="N219" s="204">
        <v>-0.48058261591847895</v>
      </c>
      <c r="O219" s="204">
        <v>-0.31471471076753854</v>
      </c>
      <c r="P219" s="204">
        <v>-2.8371654826533699</v>
      </c>
      <c r="Q219" s="204">
        <v>-1.348804213982302</v>
      </c>
      <c r="R219" s="436"/>
      <c r="S219" s="10"/>
      <c r="T219" s="10"/>
      <c r="U219" s="10"/>
    </row>
    <row r="220" spans="1:21" s="4" customFormat="1" ht="27.9" hidden="1" customHeight="1">
      <c r="A220" s="593"/>
      <c r="B220" s="593"/>
      <c r="C220" s="593"/>
      <c r="D220" s="593"/>
      <c r="E220" s="142"/>
      <c r="F220" s="143"/>
      <c r="G220" s="144" t="s">
        <v>19</v>
      </c>
      <c r="H220" s="227">
        <v>0.66178380722610175</v>
      </c>
      <c r="I220" s="204">
        <v>-0.71968911411182113</v>
      </c>
      <c r="J220" s="204">
        <v>1.1289109829675903</v>
      </c>
      <c r="K220" s="204">
        <v>-1.2767338543508311</v>
      </c>
      <c r="L220" s="204">
        <v>1.7426505999168285</v>
      </c>
      <c r="M220" s="204">
        <v>0.9277546309803375</v>
      </c>
      <c r="N220" s="204">
        <v>1.4610421610404822</v>
      </c>
      <c r="O220" s="204">
        <v>-0.38138274439919462</v>
      </c>
      <c r="P220" s="204">
        <v>6.8569264190256884</v>
      </c>
      <c r="Q220" s="204">
        <v>-0.27293692764617239</v>
      </c>
      <c r="R220" s="436"/>
      <c r="S220" s="10"/>
      <c r="T220" s="10"/>
      <c r="U220" s="10"/>
    </row>
    <row r="221" spans="1:21" s="4" customFormat="1" ht="27.9" hidden="1" customHeight="1">
      <c r="A221" s="593"/>
      <c r="B221" s="593"/>
      <c r="C221" s="593"/>
      <c r="D221" s="593"/>
      <c r="E221" s="142"/>
      <c r="F221" s="143"/>
      <c r="G221" s="144" t="s">
        <v>66</v>
      </c>
      <c r="H221" s="227">
        <v>-2.8311646781796762</v>
      </c>
      <c r="I221" s="204">
        <v>-2.5689872297666727</v>
      </c>
      <c r="J221" s="204">
        <v>-9.8580929088360811</v>
      </c>
      <c r="K221" s="204">
        <v>-3.6537051453041869</v>
      </c>
      <c r="L221" s="204">
        <v>-0.80697359685177883</v>
      </c>
      <c r="M221" s="204">
        <v>-5.3231152955186207</v>
      </c>
      <c r="N221" s="204">
        <v>-1.6430783133622451</v>
      </c>
      <c r="O221" s="204">
        <v>-3.8285018667493009</v>
      </c>
      <c r="P221" s="204">
        <v>-3.7802952784628197</v>
      </c>
      <c r="Q221" s="204">
        <v>-1.1802112460631786</v>
      </c>
      <c r="R221" s="436"/>
      <c r="S221" s="10"/>
      <c r="T221" s="10"/>
      <c r="U221" s="10"/>
    </row>
    <row r="222" spans="1:21" s="4" customFormat="1" ht="27.9" hidden="1" customHeight="1">
      <c r="A222" s="593"/>
      <c r="B222" s="593"/>
      <c r="C222" s="593"/>
      <c r="D222" s="593"/>
      <c r="E222" s="142"/>
      <c r="F222" s="143"/>
      <c r="G222" s="144" t="s">
        <v>261</v>
      </c>
      <c r="H222" s="227">
        <v>-3.5081901254094272</v>
      </c>
      <c r="I222" s="204">
        <v>-4.7498431688851266</v>
      </c>
      <c r="J222" s="204">
        <v>-12.335611462726215</v>
      </c>
      <c r="K222" s="204">
        <v>-4.3887337747783306</v>
      </c>
      <c r="L222" s="204">
        <v>-1.0757231962830516</v>
      </c>
      <c r="M222" s="204">
        <v>1.0482562422726494</v>
      </c>
      <c r="N222" s="204">
        <v>-0.58262318966638693</v>
      </c>
      <c r="O222" s="204">
        <v>2.1117402337078595E-2</v>
      </c>
      <c r="P222" s="204">
        <v>-5.6192305233941582</v>
      </c>
      <c r="Q222" s="204">
        <v>-2.5178528078705464</v>
      </c>
      <c r="R222" s="436"/>
      <c r="S222" s="10"/>
      <c r="T222" s="10"/>
      <c r="U222" s="10"/>
    </row>
    <row r="223" spans="1:21" s="4" customFormat="1" ht="27.9" hidden="1" customHeight="1">
      <c r="A223" s="593"/>
      <c r="B223" s="593"/>
      <c r="C223" s="593"/>
      <c r="D223" s="593"/>
      <c r="E223" s="142"/>
      <c r="F223" s="143"/>
      <c r="G223" s="144" t="s">
        <v>62</v>
      </c>
      <c r="H223" s="227">
        <v>-1.5038755707040052</v>
      </c>
      <c r="I223" s="204">
        <v>-3.2651533045036985</v>
      </c>
      <c r="J223" s="204">
        <v>-3.6070662678495125</v>
      </c>
      <c r="K223" s="204">
        <v>-2.7190846649545408</v>
      </c>
      <c r="L223" s="204">
        <v>0.71467850192679094</v>
      </c>
      <c r="M223" s="204">
        <v>2.7101913960411173</v>
      </c>
      <c r="N223" s="204">
        <v>1.0024976949568609</v>
      </c>
      <c r="O223" s="204">
        <v>-0.38400899027927204</v>
      </c>
      <c r="P223" s="204">
        <v>-0.68768401669253576</v>
      </c>
      <c r="Q223" s="204">
        <v>-1.578200205497915</v>
      </c>
      <c r="R223" s="436"/>
      <c r="S223" s="10"/>
      <c r="T223" s="10"/>
      <c r="U223" s="10"/>
    </row>
    <row r="224" spans="1:21" s="4" customFormat="1" ht="27.9" hidden="1" customHeight="1">
      <c r="A224" s="593"/>
      <c r="B224" s="593"/>
      <c r="C224" s="593"/>
      <c r="D224" s="593"/>
      <c r="E224" s="142"/>
      <c r="F224" s="143"/>
      <c r="G224" s="144" t="s">
        <v>21</v>
      </c>
      <c r="H224" s="227">
        <v>1.9380649105678049</v>
      </c>
      <c r="I224" s="204">
        <v>4.4629822843842204</v>
      </c>
      <c r="J224" s="204">
        <v>13.579690673327804</v>
      </c>
      <c r="K224" s="204">
        <v>-0.31937738358408518</v>
      </c>
      <c r="L224" s="204">
        <v>-2.2275941166427948</v>
      </c>
      <c r="M224" s="204">
        <v>-2.4827716932533272</v>
      </c>
      <c r="N224" s="204">
        <v>1.1244184986926253</v>
      </c>
      <c r="O224" s="204">
        <v>-1.7569522712174823</v>
      </c>
      <c r="P224" s="204">
        <v>-1.3070438853228894</v>
      </c>
      <c r="Q224" s="204">
        <v>0.78402855353136847</v>
      </c>
      <c r="R224" s="436"/>
      <c r="S224" s="10"/>
      <c r="T224" s="10"/>
      <c r="U224" s="10"/>
    </row>
    <row r="225" spans="1:21" s="4" customFormat="1" ht="27.9" hidden="1" customHeight="1">
      <c r="A225" s="593"/>
      <c r="B225" s="593"/>
      <c r="C225" s="593"/>
      <c r="D225" s="593"/>
      <c r="E225" s="142"/>
      <c r="F225" s="143"/>
      <c r="G225" s="144" t="s">
        <v>22</v>
      </c>
      <c r="H225" s="227">
        <v>0.18664208515313252</v>
      </c>
      <c r="I225" s="204">
        <v>2.4815672878594652</v>
      </c>
      <c r="J225" s="204">
        <v>5.686738560616611</v>
      </c>
      <c r="K225" s="204">
        <v>-1.6323098591017215</v>
      </c>
      <c r="L225" s="204">
        <v>-3.1813333560390067</v>
      </c>
      <c r="M225" s="204">
        <v>-0.72090885601689969</v>
      </c>
      <c r="N225" s="204">
        <v>-0.80234329792356895</v>
      </c>
      <c r="O225" s="204">
        <v>-1.7896703352276666</v>
      </c>
      <c r="P225" s="204">
        <v>-3.6623033425596918</v>
      </c>
      <c r="Q225" s="204">
        <v>-0.3487728280548219</v>
      </c>
      <c r="R225" s="436"/>
      <c r="S225" s="10"/>
      <c r="T225" s="10"/>
      <c r="U225" s="10"/>
    </row>
    <row r="226" spans="1:21" s="4" customFormat="1" ht="27.9" hidden="1" customHeight="1">
      <c r="A226" s="593"/>
      <c r="B226" s="593"/>
      <c r="C226" s="593"/>
      <c r="D226" s="593"/>
      <c r="E226" s="142"/>
      <c r="F226" s="143"/>
      <c r="G226" s="145" t="s">
        <v>23</v>
      </c>
      <c r="H226" s="227">
        <v>1.729748373070561</v>
      </c>
      <c r="I226" s="204">
        <v>1.3359149985586516</v>
      </c>
      <c r="J226" s="204">
        <v>1.4426258596208941</v>
      </c>
      <c r="K226" s="204">
        <v>-1.1485850035174883</v>
      </c>
      <c r="L226" s="204">
        <v>-1.6141674355561908</v>
      </c>
      <c r="M226" s="204">
        <v>0.57900434905788778</v>
      </c>
      <c r="N226" s="204">
        <v>1.8421970779710195</v>
      </c>
      <c r="O226" s="204">
        <v>4.8395759175484887</v>
      </c>
      <c r="P226" s="204">
        <v>9.8767938289127777</v>
      </c>
      <c r="Q226" s="204">
        <v>0.33618944957891639</v>
      </c>
      <c r="R226" s="436"/>
      <c r="S226" s="10"/>
      <c r="T226" s="10"/>
      <c r="U226" s="10"/>
    </row>
    <row r="227" spans="1:21" s="4" customFormat="1" ht="27.9" customHeight="1">
      <c r="A227" s="593"/>
      <c r="B227" s="593"/>
      <c r="C227" s="593"/>
      <c r="D227" s="593"/>
      <c r="E227" s="235" t="s">
        <v>225</v>
      </c>
      <c r="F227" s="112"/>
      <c r="G227" s="117"/>
      <c r="H227" s="224">
        <v>-0.86607021571900589</v>
      </c>
      <c r="I227" s="190">
        <v>-1.0623109775424244</v>
      </c>
      <c r="J227" s="190">
        <v>-2.7899998448549179</v>
      </c>
      <c r="K227" s="190">
        <v>-2.4189857318919206</v>
      </c>
      <c r="L227" s="190">
        <v>-1.117829869800846</v>
      </c>
      <c r="M227" s="190">
        <v>4.5077086520750598E-2</v>
      </c>
      <c r="N227" s="190">
        <v>9.3794153957071913E-2</v>
      </c>
      <c r="O227" s="190">
        <v>-0.1941869362582116</v>
      </c>
      <c r="P227" s="190">
        <v>0.28999572976768917</v>
      </c>
      <c r="Q227" s="191">
        <v>-0.53787274044860833</v>
      </c>
      <c r="R227" s="436"/>
      <c r="S227" s="10"/>
      <c r="T227" s="10"/>
      <c r="U227" s="10"/>
    </row>
    <row r="228" spans="1:21" s="4" customFormat="1" ht="27.9" hidden="1" customHeight="1">
      <c r="A228" s="593"/>
      <c r="B228" s="593"/>
      <c r="C228" s="593"/>
      <c r="D228" s="593"/>
      <c r="E228" s="124"/>
      <c r="F228" s="56"/>
      <c r="G228" s="125" t="s">
        <v>3</v>
      </c>
      <c r="H228" s="227">
        <v>-2.0698493504742732</v>
      </c>
      <c r="I228" s="204">
        <v>-1.480948146240213</v>
      </c>
      <c r="J228" s="204">
        <v>-3.526938629986931</v>
      </c>
      <c r="K228" s="204">
        <v>-3.6273219394238887</v>
      </c>
      <c r="L228" s="204">
        <v>-3.3505096473703366</v>
      </c>
      <c r="M228" s="204">
        <v>-2.150694543392162</v>
      </c>
      <c r="N228" s="204">
        <v>-0.91012783125619112</v>
      </c>
      <c r="O228" s="204">
        <v>-1.5908561481539296</v>
      </c>
      <c r="P228" s="204">
        <v>-2.1588921500604541</v>
      </c>
      <c r="Q228" s="205">
        <v>-1.4056001444428867</v>
      </c>
      <c r="R228" s="436"/>
      <c r="S228" s="10"/>
      <c r="T228" s="10"/>
      <c r="U228" s="10"/>
    </row>
    <row r="229" spans="1:21" s="4" customFormat="1" ht="27.9" hidden="1" customHeight="1">
      <c r="A229" s="593"/>
      <c r="B229" s="593"/>
      <c r="C229" s="593"/>
      <c r="D229" s="593"/>
      <c r="E229" s="124"/>
      <c r="F229" s="56"/>
      <c r="G229" s="125" t="s">
        <v>4</v>
      </c>
      <c r="H229" s="227">
        <v>0.31561561112845027</v>
      </c>
      <c r="I229" s="204">
        <v>-0.66279423928385928</v>
      </c>
      <c r="J229" s="204">
        <v>-2.1747339690805889</v>
      </c>
      <c r="K229" s="204">
        <v>-1.1775584445447351</v>
      </c>
      <c r="L229" s="204">
        <v>1.2500375987758439</v>
      </c>
      <c r="M229" s="204">
        <v>2.5164781230101907</v>
      </c>
      <c r="N229" s="204">
        <v>1.1160384476599505</v>
      </c>
      <c r="O229" s="204">
        <v>1.3231507638657103</v>
      </c>
      <c r="P229" s="204">
        <v>2.3721985408360569</v>
      </c>
      <c r="Q229" s="204">
        <v>0.32146197546150113</v>
      </c>
      <c r="R229" s="436"/>
      <c r="S229" s="10"/>
      <c r="T229" s="10"/>
      <c r="U229" s="10"/>
    </row>
    <row r="230" spans="1:21" s="4" customFormat="1" ht="27.9" hidden="1" customHeight="1">
      <c r="A230" s="593"/>
      <c r="B230" s="593"/>
      <c r="C230" s="593"/>
      <c r="D230" s="593"/>
      <c r="E230" s="142"/>
      <c r="F230" s="143"/>
      <c r="G230" s="144" t="s">
        <v>260</v>
      </c>
      <c r="H230" s="227">
        <v>0.5089289534200292</v>
      </c>
      <c r="I230" s="204">
        <v>-0.36862628139254783</v>
      </c>
      <c r="J230" s="204">
        <v>-0.73948624621248404</v>
      </c>
      <c r="K230" s="204">
        <v>-1.5090041708185398</v>
      </c>
      <c r="L230" s="204">
        <v>-3.2161644225070507E-2</v>
      </c>
      <c r="M230" s="204">
        <v>3.1625460897867441</v>
      </c>
      <c r="N230" s="204">
        <v>1.5420273469499923</v>
      </c>
      <c r="O230" s="204">
        <v>1.7587378204550808</v>
      </c>
      <c r="P230" s="204">
        <v>4.3695141591919562</v>
      </c>
      <c r="Q230" s="204">
        <v>-0.23277894947132394</v>
      </c>
      <c r="R230" s="436"/>
      <c r="S230" s="10"/>
      <c r="T230" s="10"/>
      <c r="U230" s="10"/>
    </row>
    <row r="231" spans="1:21" s="4" customFormat="1" ht="27.9" hidden="1" customHeight="1">
      <c r="A231" s="593"/>
      <c r="B231" s="593"/>
      <c r="C231" s="593"/>
      <c r="D231" s="593"/>
      <c r="E231" s="142"/>
      <c r="F231" s="143"/>
      <c r="G231" s="144" t="s">
        <v>61</v>
      </c>
      <c r="H231" s="227">
        <v>-1.7761313979297366</v>
      </c>
      <c r="I231" s="204">
        <v>-1.1141330060121302</v>
      </c>
      <c r="J231" s="204">
        <v>-3.3731010714007303</v>
      </c>
      <c r="K231" s="204">
        <v>-3.0975282950078564</v>
      </c>
      <c r="L231" s="204">
        <v>-1.9396876907997518</v>
      </c>
      <c r="M231" s="204">
        <v>-2.8072542670198541</v>
      </c>
      <c r="N231" s="204">
        <v>0.38422321489441913</v>
      </c>
      <c r="O231" s="204">
        <v>-1.6076859248039144</v>
      </c>
      <c r="P231" s="204">
        <v>-4.7095987239419319</v>
      </c>
      <c r="Q231" s="204">
        <v>-0.55128422671226751</v>
      </c>
      <c r="R231" s="436"/>
      <c r="S231" s="10"/>
      <c r="T231" s="10"/>
      <c r="U231" s="10"/>
    </row>
    <row r="232" spans="1:21" s="4" customFormat="1" ht="27.9" hidden="1" customHeight="1">
      <c r="A232" s="593"/>
      <c r="B232" s="593"/>
      <c r="C232" s="593"/>
      <c r="D232" s="593"/>
      <c r="E232" s="142"/>
      <c r="F232" s="143"/>
      <c r="G232" s="144" t="s">
        <v>57</v>
      </c>
      <c r="H232" s="227">
        <v>-1.79473455475887</v>
      </c>
      <c r="I232" s="204">
        <v>-1.3400886206115681</v>
      </c>
      <c r="J232" s="204">
        <v>-2.5198278971286125</v>
      </c>
      <c r="K232" s="204">
        <v>-3.6320877422003073</v>
      </c>
      <c r="L232" s="204">
        <v>-3.1306340068089855</v>
      </c>
      <c r="M232" s="204">
        <v>-1.1176985227912661</v>
      </c>
      <c r="N232" s="204">
        <v>-0.22883635038520866</v>
      </c>
      <c r="O232" s="204">
        <v>-0.59009721320658626</v>
      </c>
      <c r="P232" s="204">
        <v>-3.4688542589366045</v>
      </c>
      <c r="Q232" s="204">
        <v>-0.83653918411935591</v>
      </c>
      <c r="R232" s="436"/>
      <c r="S232" s="10"/>
      <c r="T232" s="10"/>
      <c r="U232" s="10"/>
    </row>
    <row r="233" spans="1:21" s="4" customFormat="1" ht="27.9" hidden="1" customHeight="1">
      <c r="A233" s="593"/>
      <c r="B233" s="593"/>
      <c r="C233" s="593"/>
      <c r="D233" s="593"/>
      <c r="E233" s="142"/>
      <c r="F233" s="143"/>
      <c r="G233" s="144" t="s">
        <v>20</v>
      </c>
      <c r="H233" s="227">
        <v>-0.85092886504721799</v>
      </c>
      <c r="I233" s="204">
        <v>0.16596459752729054</v>
      </c>
      <c r="J233" s="204">
        <v>-1.8800815449530051</v>
      </c>
      <c r="K233" s="204">
        <v>-2.6432762230483298</v>
      </c>
      <c r="L233" s="204">
        <v>-2.3869956513824842</v>
      </c>
      <c r="M233" s="204">
        <v>-1.5737272753057696</v>
      </c>
      <c r="N233" s="204">
        <v>-1.3624550888172049</v>
      </c>
      <c r="O233" s="204">
        <v>-1.5183115878842246</v>
      </c>
      <c r="P233" s="204">
        <v>0.42828825791283442</v>
      </c>
      <c r="Q233" s="204">
        <v>-0.25001439859698715</v>
      </c>
      <c r="R233" s="436"/>
      <c r="S233" s="10"/>
      <c r="T233" s="10"/>
      <c r="U233" s="10"/>
    </row>
    <row r="234" spans="1:21" s="4" customFormat="1" ht="27.9" hidden="1" customHeight="1">
      <c r="A234" s="593"/>
      <c r="B234" s="593"/>
      <c r="C234" s="593"/>
      <c r="D234" s="593"/>
      <c r="E234" s="142"/>
      <c r="F234" s="143"/>
      <c r="G234" s="144" t="s">
        <v>124</v>
      </c>
      <c r="H234" s="227">
        <v>-1.3023192185065646</v>
      </c>
      <c r="I234" s="204">
        <v>-0.59952593115112363</v>
      </c>
      <c r="J234" s="204">
        <v>-5.2299622149495235</v>
      </c>
      <c r="K234" s="204">
        <v>-2.3486424574061804</v>
      </c>
      <c r="L234" s="204">
        <v>-2.4091558786434986</v>
      </c>
      <c r="M234" s="204">
        <v>-2.17428985632101</v>
      </c>
      <c r="N234" s="204">
        <v>4.1984381319415398E-2</v>
      </c>
      <c r="O234" s="204">
        <v>-1.3727185759242033</v>
      </c>
      <c r="P234" s="204">
        <v>-0.32731762644728768</v>
      </c>
      <c r="Q234" s="204">
        <v>-0.5087701070025541</v>
      </c>
      <c r="R234" s="436"/>
      <c r="S234" s="10"/>
      <c r="T234" s="10"/>
      <c r="U234" s="10"/>
    </row>
    <row r="235" spans="1:21" s="4" customFormat="1" ht="27.9" hidden="1" customHeight="1">
      <c r="A235" s="593"/>
      <c r="B235" s="593"/>
      <c r="C235" s="593"/>
      <c r="D235" s="593"/>
      <c r="E235" s="142"/>
      <c r="F235" s="143"/>
      <c r="G235" s="144" t="s">
        <v>19</v>
      </c>
      <c r="H235" s="227">
        <v>-7.1877466507808023</v>
      </c>
      <c r="I235" s="204">
        <v>-5.6406296342019431</v>
      </c>
      <c r="J235" s="204">
        <v>-7.650234790125654</v>
      </c>
      <c r="K235" s="204">
        <v>-8.4855967801335641</v>
      </c>
      <c r="L235" s="204">
        <v>-10.014565848022915</v>
      </c>
      <c r="M235" s="204">
        <v>-8.176409155185949</v>
      </c>
      <c r="N235" s="204">
        <v>-5.4877502003114698</v>
      </c>
      <c r="O235" s="204">
        <v>-6.2993111620030291</v>
      </c>
      <c r="P235" s="204">
        <v>-9.4279704625832679</v>
      </c>
      <c r="Q235" s="204">
        <v>-6.014297973637972</v>
      </c>
      <c r="R235" s="436"/>
      <c r="S235" s="10"/>
      <c r="T235" s="10"/>
      <c r="U235" s="10"/>
    </row>
    <row r="236" spans="1:21" s="4" customFormat="1" ht="27.9" hidden="1" customHeight="1">
      <c r="A236" s="593"/>
      <c r="B236" s="593"/>
      <c r="C236" s="593"/>
      <c r="D236" s="593"/>
      <c r="E236" s="142"/>
      <c r="F236" s="143"/>
      <c r="G236" s="144" t="s">
        <v>66</v>
      </c>
      <c r="H236" s="227">
        <v>4.8167872739919293</v>
      </c>
      <c r="I236" s="204">
        <v>4.217682265608369</v>
      </c>
      <c r="J236" s="204">
        <v>3.0371243442336215</v>
      </c>
      <c r="K236" s="204">
        <v>3.5399072565347023</v>
      </c>
      <c r="L236" s="204">
        <v>5.0117146399459411</v>
      </c>
      <c r="M236" s="204">
        <v>7.7897739810633748</v>
      </c>
      <c r="N236" s="204">
        <v>4.4583150138594485</v>
      </c>
      <c r="O236" s="204">
        <v>6.1337869693929736</v>
      </c>
      <c r="P236" s="204">
        <v>6.7946327773038551</v>
      </c>
      <c r="Q236" s="204">
        <v>3.9844346375906392</v>
      </c>
      <c r="R236" s="436"/>
      <c r="S236" s="10"/>
      <c r="T236" s="10"/>
      <c r="U236" s="10"/>
    </row>
    <row r="237" spans="1:21" s="4" customFormat="1" ht="27.9" hidden="1" customHeight="1">
      <c r="A237" s="593"/>
      <c r="B237" s="593"/>
      <c r="C237" s="593"/>
      <c r="D237" s="593"/>
      <c r="E237" s="142"/>
      <c r="F237" s="143"/>
      <c r="G237" s="144" t="s">
        <v>261</v>
      </c>
      <c r="H237" s="227">
        <v>0.99661949768738989</v>
      </c>
      <c r="I237" s="204">
        <v>1.0072968749374356</v>
      </c>
      <c r="J237" s="204">
        <v>1.0819891749795474</v>
      </c>
      <c r="K237" s="204">
        <v>-0.38958503453324633</v>
      </c>
      <c r="L237" s="204">
        <v>1.667205403319616</v>
      </c>
      <c r="M237" s="204">
        <v>0.22612662000194295</v>
      </c>
      <c r="N237" s="204">
        <v>0.94029805562896307</v>
      </c>
      <c r="O237" s="204">
        <v>1.1288720801952534</v>
      </c>
      <c r="P237" s="204">
        <v>0.61806510597353093</v>
      </c>
      <c r="Q237" s="204">
        <v>1.0558524616695486</v>
      </c>
      <c r="R237" s="436"/>
      <c r="S237" s="10"/>
      <c r="T237" s="10"/>
      <c r="U237" s="10"/>
    </row>
    <row r="238" spans="1:21" s="4" customFormat="1" ht="27.9" hidden="1" customHeight="1">
      <c r="A238" s="593"/>
      <c r="B238" s="593"/>
      <c r="C238" s="593"/>
      <c r="D238" s="593"/>
      <c r="E238" s="142"/>
      <c r="F238" s="143"/>
      <c r="G238" s="144" t="s">
        <v>62</v>
      </c>
      <c r="H238" s="227">
        <v>-1.6055178845389761</v>
      </c>
      <c r="I238" s="204">
        <v>-1.3705552919142217</v>
      </c>
      <c r="J238" s="204">
        <v>-3.1574482742891874</v>
      </c>
      <c r="K238" s="204">
        <v>-3.2065983072742776</v>
      </c>
      <c r="L238" s="204">
        <v>-2.4021283573900098</v>
      </c>
      <c r="M238" s="204">
        <v>-0.8656047066690653</v>
      </c>
      <c r="N238" s="204">
        <v>-0.95405205275838068</v>
      </c>
      <c r="O238" s="204">
        <v>-0.83948150664370225</v>
      </c>
      <c r="P238" s="204">
        <v>-2.0803364572033245</v>
      </c>
      <c r="Q238" s="204">
        <v>-0.8394481920857122</v>
      </c>
      <c r="R238" s="436"/>
      <c r="S238" s="10"/>
      <c r="T238" s="10"/>
      <c r="U238" s="10"/>
    </row>
    <row r="239" spans="1:21" s="4" customFormat="1" ht="27.9" hidden="1" customHeight="1">
      <c r="A239" s="593"/>
      <c r="B239" s="593"/>
      <c r="C239" s="593"/>
      <c r="D239" s="593"/>
      <c r="E239" s="142"/>
      <c r="F239" s="143"/>
      <c r="G239" s="144" t="s">
        <v>21</v>
      </c>
      <c r="H239" s="227">
        <v>1.0369998272616199</v>
      </c>
      <c r="I239" s="204">
        <v>1.0374851602468427</v>
      </c>
      <c r="J239" s="204">
        <v>-0.47836796985549768</v>
      </c>
      <c r="K239" s="204">
        <v>-0.65984005685709723</v>
      </c>
      <c r="L239" s="204">
        <v>1.8315232607509557</v>
      </c>
      <c r="M239" s="204">
        <v>2.721896541698765</v>
      </c>
      <c r="N239" s="204">
        <v>0.53070610260519402</v>
      </c>
      <c r="O239" s="204">
        <v>1.2442051362185014</v>
      </c>
      <c r="P239" s="204">
        <v>0.91265568461798008</v>
      </c>
      <c r="Q239" s="204">
        <v>0.2676457086455919</v>
      </c>
      <c r="R239" s="436"/>
      <c r="S239" s="10"/>
      <c r="T239" s="10"/>
      <c r="U239" s="10"/>
    </row>
    <row r="240" spans="1:21" s="4" customFormat="1" ht="27.9" hidden="1" customHeight="1">
      <c r="A240" s="593"/>
      <c r="B240" s="593"/>
      <c r="C240" s="593"/>
      <c r="D240" s="593"/>
      <c r="E240" s="142"/>
      <c r="F240" s="143"/>
      <c r="G240" s="144" t="s">
        <v>22</v>
      </c>
      <c r="H240" s="227">
        <v>-1.321463973657877</v>
      </c>
      <c r="I240" s="204">
        <v>-4.9139433079298689</v>
      </c>
      <c r="J240" s="204">
        <v>-11.043861596104954</v>
      </c>
      <c r="K240" s="204">
        <v>-2.8115054473349499</v>
      </c>
      <c r="L240" s="204">
        <v>2.0150867138905015</v>
      </c>
      <c r="M240" s="204">
        <v>2.6953226978390754</v>
      </c>
      <c r="N240" s="204">
        <v>1.6177091578401637</v>
      </c>
      <c r="O240" s="204">
        <v>3.7599683610428869</v>
      </c>
      <c r="P240" s="204">
        <v>7.7234719102710958</v>
      </c>
      <c r="Q240" s="204">
        <v>-0.56724806503242187</v>
      </c>
      <c r="R240" s="436"/>
      <c r="S240" s="10"/>
      <c r="T240" s="10"/>
      <c r="U240" s="10"/>
    </row>
    <row r="241" spans="1:21" s="4" customFormat="1" ht="27.9" hidden="1" customHeight="1">
      <c r="A241" s="593"/>
      <c r="B241" s="593"/>
      <c r="C241" s="593"/>
      <c r="D241" s="593"/>
      <c r="E241" s="142"/>
      <c r="F241" s="143"/>
      <c r="G241" s="145" t="s">
        <v>23</v>
      </c>
      <c r="H241" s="227">
        <v>-1.8708350681422514</v>
      </c>
      <c r="I241" s="204">
        <v>-3.7713957624223471</v>
      </c>
      <c r="J241" s="204">
        <v>-2.1105831493330118</v>
      </c>
      <c r="K241" s="204">
        <v>-3.5102470437949451</v>
      </c>
      <c r="L241" s="204">
        <v>-0.57101582093302961</v>
      </c>
      <c r="M241" s="204">
        <v>2.6075464327274922</v>
      </c>
      <c r="N241" s="204">
        <v>8.5329687707891289E-2</v>
      </c>
      <c r="O241" s="204">
        <v>-2.6034851329924225</v>
      </c>
      <c r="P241" s="204">
        <v>0.72216387477819222</v>
      </c>
      <c r="Q241" s="204">
        <v>-1.9436029322867254</v>
      </c>
      <c r="R241" s="436"/>
      <c r="S241" s="10"/>
      <c r="T241" s="10"/>
      <c r="U241" s="10"/>
    </row>
    <row r="242" spans="1:21" s="4" customFormat="1" ht="27.9" customHeight="1">
      <c r="A242" s="593"/>
      <c r="B242" s="593"/>
      <c r="C242" s="593"/>
      <c r="D242" s="593"/>
      <c r="E242" s="111" t="s">
        <v>234</v>
      </c>
      <c r="F242" s="112"/>
      <c r="G242" s="117"/>
      <c r="H242" s="224">
        <v>-1.606924271959953</v>
      </c>
      <c r="I242" s="190">
        <v>-1.6985869424740674</v>
      </c>
      <c r="J242" s="190">
        <v>-3.1054179327818732</v>
      </c>
      <c r="K242" s="190">
        <v>-2.2358361114635961</v>
      </c>
      <c r="L242" s="190">
        <v>-1.477442439030241</v>
      </c>
      <c r="M242" s="190">
        <v>0.48724183475667981</v>
      </c>
      <c r="N242" s="190">
        <v>0.92451844200431843</v>
      </c>
      <c r="O242" s="190">
        <v>-1.8966922085643212</v>
      </c>
      <c r="P242" s="190">
        <v>-4.5560913381184953</v>
      </c>
      <c r="Q242" s="191">
        <v>-0.38974874865999043</v>
      </c>
      <c r="R242" s="436"/>
      <c r="S242" s="10"/>
      <c r="T242" s="10"/>
      <c r="U242" s="10"/>
    </row>
    <row r="243" spans="1:21" s="4" customFormat="1" ht="27.9" hidden="1" customHeight="1">
      <c r="A243" s="593"/>
      <c r="B243" s="593"/>
      <c r="C243" s="593"/>
      <c r="D243" s="593"/>
      <c r="E243" s="124"/>
      <c r="F243" s="56"/>
      <c r="G243" s="125" t="s">
        <v>3</v>
      </c>
      <c r="H243" s="227">
        <v>0.84495598485043732</v>
      </c>
      <c r="I243" s="204">
        <v>0.7798344467329299</v>
      </c>
      <c r="J243" s="204">
        <v>3.1894245208646144</v>
      </c>
      <c r="K243" s="204">
        <v>-0.58669766744896545</v>
      </c>
      <c r="L243" s="204">
        <v>3.0900103644171395E-2</v>
      </c>
      <c r="M243" s="204">
        <v>1.7069855478654805</v>
      </c>
      <c r="N243" s="204">
        <v>1.6328302585038257</v>
      </c>
      <c r="O243" s="204">
        <v>-0.34681491087058536</v>
      </c>
      <c r="P243" s="204">
        <v>2.0598010222897534</v>
      </c>
      <c r="Q243" s="205">
        <v>0.87510964373440636</v>
      </c>
      <c r="R243" s="436"/>
      <c r="S243" s="10"/>
      <c r="T243" s="10"/>
      <c r="U243" s="10"/>
    </row>
    <row r="244" spans="1:21" s="4" customFormat="1" ht="27.9" hidden="1" customHeight="1">
      <c r="A244" s="593"/>
      <c r="B244" s="593"/>
      <c r="C244" s="593"/>
      <c r="D244" s="593"/>
      <c r="E244" s="124"/>
      <c r="F244" s="56"/>
      <c r="G244" s="125" t="s">
        <v>4</v>
      </c>
      <c r="H244" s="227">
        <v>-3.958906592662359</v>
      </c>
      <c r="I244" s="204">
        <v>-4.0098359209879586</v>
      </c>
      <c r="J244" s="204">
        <v>-8.5335602064966825</v>
      </c>
      <c r="K244" s="204">
        <v>-3.8838968685147801</v>
      </c>
      <c r="L244" s="204">
        <v>-3.0084738889883056</v>
      </c>
      <c r="M244" s="204">
        <v>-0.82205951205338579</v>
      </c>
      <c r="N244" s="204">
        <v>0.21998049418769927</v>
      </c>
      <c r="O244" s="204">
        <v>-3.5250819676533096</v>
      </c>
      <c r="P244" s="204">
        <v>-9.9668576009655503</v>
      </c>
      <c r="Q244" s="204">
        <v>-1.6216618588572929</v>
      </c>
      <c r="R244" s="436"/>
      <c r="S244" s="10"/>
      <c r="T244" s="10"/>
      <c r="U244" s="10"/>
    </row>
    <row r="245" spans="1:21" s="4" customFormat="1" ht="27.9" hidden="1" customHeight="1">
      <c r="A245" s="593"/>
      <c r="B245" s="593"/>
      <c r="C245" s="593"/>
      <c r="D245" s="593"/>
      <c r="E245" s="142"/>
      <c r="F245" s="143"/>
      <c r="G245" s="144" t="s">
        <v>260</v>
      </c>
      <c r="H245" s="227">
        <v>3.7603244829132354</v>
      </c>
      <c r="I245" s="204">
        <v>4.9489081607345442</v>
      </c>
      <c r="J245" s="204">
        <v>8.1086828735297054</v>
      </c>
      <c r="K245" s="204">
        <v>2.5044419997846346</v>
      </c>
      <c r="L245" s="204">
        <v>1.4237835689188127</v>
      </c>
      <c r="M245" s="204">
        <v>4.0587044578819897</v>
      </c>
      <c r="N245" s="204">
        <v>4.0372748334190689</v>
      </c>
      <c r="O245" s="204">
        <v>-0.18455691727697898</v>
      </c>
      <c r="P245" s="204">
        <v>3.1914623021536359</v>
      </c>
      <c r="Q245" s="204">
        <v>4.8544809778527043</v>
      </c>
      <c r="R245" s="436"/>
      <c r="S245" s="10"/>
      <c r="T245" s="10"/>
      <c r="U245" s="10"/>
    </row>
    <row r="246" spans="1:21" s="4" customFormat="1" ht="27.9" hidden="1" customHeight="1">
      <c r="A246" s="593"/>
      <c r="B246" s="593"/>
      <c r="C246" s="593"/>
      <c r="D246" s="593"/>
      <c r="E246" s="142"/>
      <c r="F246" s="143"/>
      <c r="G246" s="144" t="s">
        <v>61</v>
      </c>
      <c r="H246" s="227">
        <v>-4.3872654330615273</v>
      </c>
      <c r="I246" s="204">
        <v>-3.5389910820822434</v>
      </c>
      <c r="J246" s="204">
        <v>-5.0126128598426467</v>
      </c>
      <c r="K246" s="204">
        <v>-5.6042702448215191</v>
      </c>
      <c r="L246" s="204">
        <v>-5.9970201298699894</v>
      </c>
      <c r="M246" s="204">
        <v>-3.9366343412337579</v>
      </c>
      <c r="N246" s="204">
        <v>-2.8320208917737233</v>
      </c>
      <c r="O246" s="204">
        <v>-6.0621623189966449</v>
      </c>
      <c r="P246" s="204">
        <v>-4.2799061165573189</v>
      </c>
      <c r="Q246" s="204">
        <v>-3.6488431172587821</v>
      </c>
      <c r="R246" s="436"/>
      <c r="S246" s="10"/>
      <c r="T246" s="10"/>
      <c r="U246" s="10"/>
    </row>
    <row r="247" spans="1:21" s="4" customFormat="1" ht="27.9" hidden="1" customHeight="1">
      <c r="A247" s="593"/>
      <c r="B247" s="593"/>
      <c r="C247" s="593"/>
      <c r="D247" s="593"/>
      <c r="E247" s="142"/>
      <c r="F247" s="143"/>
      <c r="G247" s="144" t="s">
        <v>57</v>
      </c>
      <c r="H247" s="227">
        <v>-2.2386244662924715</v>
      </c>
      <c r="I247" s="204">
        <v>-2.2482593102551185</v>
      </c>
      <c r="J247" s="204">
        <v>1.6782842490532301</v>
      </c>
      <c r="K247" s="204">
        <v>-3.5567588393352167</v>
      </c>
      <c r="L247" s="204">
        <v>-3.949361608088009</v>
      </c>
      <c r="M247" s="204">
        <v>-2.8295441855514358</v>
      </c>
      <c r="N247" s="204">
        <v>-1.5172152501545244</v>
      </c>
      <c r="O247" s="204">
        <v>-3.0401799969585364</v>
      </c>
      <c r="P247" s="204">
        <v>1.4380488789826451</v>
      </c>
      <c r="Q247" s="204">
        <v>-2.5160389239611614</v>
      </c>
      <c r="R247" s="436"/>
      <c r="S247" s="10"/>
      <c r="T247" s="10"/>
      <c r="U247" s="10"/>
    </row>
    <row r="248" spans="1:21" s="4" customFormat="1" ht="27.9" hidden="1" customHeight="1">
      <c r="A248" s="593"/>
      <c r="B248" s="593"/>
      <c r="C248" s="593"/>
      <c r="D248" s="593"/>
      <c r="E248" s="142"/>
      <c r="F248" s="143"/>
      <c r="G248" s="144" t="s">
        <v>20</v>
      </c>
      <c r="H248" s="227">
        <v>4.2225393715202175</v>
      </c>
      <c r="I248" s="204">
        <v>3.5071009565957656</v>
      </c>
      <c r="J248" s="204">
        <v>7.7491640389847571</v>
      </c>
      <c r="K248" s="204">
        <v>2.6275242229760964</v>
      </c>
      <c r="L248" s="204">
        <v>5.6482559458757242</v>
      </c>
      <c r="M248" s="204">
        <v>1.0833605154941361</v>
      </c>
      <c r="N248" s="204">
        <v>5.2979202937021963</v>
      </c>
      <c r="O248" s="204">
        <v>1.6986263350686759</v>
      </c>
      <c r="P248" s="204">
        <v>9.3139874116196175</v>
      </c>
      <c r="Q248" s="204">
        <v>3.7800619597511798</v>
      </c>
      <c r="R248" s="436"/>
      <c r="S248" s="10"/>
      <c r="T248" s="10"/>
      <c r="U248" s="10"/>
    </row>
    <row r="249" spans="1:21" s="4" customFormat="1" ht="27.9" hidden="1" customHeight="1">
      <c r="A249" s="593"/>
      <c r="B249" s="593"/>
      <c r="C249" s="593"/>
      <c r="D249" s="593"/>
      <c r="E249" s="142"/>
      <c r="F249" s="143"/>
      <c r="G249" s="144" t="s">
        <v>124</v>
      </c>
      <c r="H249" s="227">
        <v>-0.14030943329814693</v>
      </c>
      <c r="I249" s="204">
        <v>-0.56794926041423555</v>
      </c>
      <c r="J249" s="204">
        <v>0.82628527541281915</v>
      </c>
      <c r="K249" s="204">
        <v>-2.0575992849292346</v>
      </c>
      <c r="L249" s="204">
        <v>-1.4981845069945932</v>
      </c>
      <c r="M249" s="204">
        <v>4.4710780599538591</v>
      </c>
      <c r="N249" s="204">
        <v>0.88686019392605342</v>
      </c>
      <c r="O249" s="204">
        <v>-0.22618046143833004</v>
      </c>
      <c r="P249" s="204">
        <v>0.64207425357392101</v>
      </c>
      <c r="Q249" s="204">
        <v>-8.2379762985973493E-3</v>
      </c>
      <c r="R249" s="436"/>
      <c r="S249" s="10"/>
      <c r="T249" s="10"/>
      <c r="U249" s="10"/>
    </row>
    <row r="250" spans="1:21" s="4" customFormat="1" ht="27.9" hidden="1" customHeight="1">
      <c r="A250" s="593"/>
      <c r="B250" s="593"/>
      <c r="C250" s="593"/>
      <c r="D250" s="593"/>
      <c r="E250" s="142"/>
      <c r="F250" s="143"/>
      <c r="G250" s="144" t="s">
        <v>19</v>
      </c>
      <c r="H250" s="227">
        <v>4.1599325175928792</v>
      </c>
      <c r="I250" s="204">
        <v>2.7107527887526794</v>
      </c>
      <c r="J250" s="204">
        <v>5.5920248732742595</v>
      </c>
      <c r="K250" s="204">
        <v>2.8596527435261976</v>
      </c>
      <c r="L250" s="204">
        <v>5.0935916317822238</v>
      </c>
      <c r="M250" s="204">
        <v>8.8545352998035796</v>
      </c>
      <c r="N250" s="204">
        <v>4.0149536741415082</v>
      </c>
      <c r="O250" s="204">
        <v>6.7357879157815104</v>
      </c>
      <c r="P250" s="204">
        <v>2.7888710607750555</v>
      </c>
      <c r="Q250" s="204">
        <v>2.9751402197596422</v>
      </c>
      <c r="R250" s="436"/>
      <c r="S250" s="10"/>
      <c r="T250" s="10"/>
      <c r="U250" s="10"/>
    </row>
    <row r="251" spans="1:21" s="4" customFormat="1" ht="27.9" hidden="1" customHeight="1">
      <c r="A251" s="593"/>
      <c r="B251" s="593"/>
      <c r="C251" s="593"/>
      <c r="D251" s="593"/>
      <c r="E251" s="142"/>
      <c r="F251" s="143"/>
      <c r="G251" s="144" t="s">
        <v>66</v>
      </c>
      <c r="H251" s="227">
        <v>-6.1574473788762347</v>
      </c>
      <c r="I251" s="204">
        <v>-4.8747307600293439</v>
      </c>
      <c r="J251" s="204">
        <v>-7.7073108658882621</v>
      </c>
      <c r="K251" s="204">
        <v>-5.8182214848838454</v>
      </c>
      <c r="L251" s="204">
        <v>-6.3537055850371615</v>
      </c>
      <c r="M251" s="204">
        <v>-6.8127042807407667</v>
      </c>
      <c r="N251" s="204">
        <v>-3.6100173246474188</v>
      </c>
      <c r="O251" s="204">
        <v>-8.4724593482073622</v>
      </c>
      <c r="P251" s="204">
        <v>-12.781957044030467</v>
      </c>
      <c r="Q251" s="204">
        <v>-3.4599441982633095</v>
      </c>
      <c r="R251" s="436"/>
      <c r="S251" s="10"/>
      <c r="T251" s="10"/>
      <c r="U251" s="10"/>
    </row>
    <row r="252" spans="1:21" s="4" customFormat="1" ht="27.9" hidden="1" customHeight="1">
      <c r="A252" s="593"/>
      <c r="B252" s="593"/>
      <c r="C252" s="593"/>
      <c r="D252" s="593"/>
      <c r="E252" s="142"/>
      <c r="F252" s="143"/>
      <c r="G252" s="144" t="s">
        <v>261</v>
      </c>
      <c r="H252" s="227">
        <v>-0.17486922840338481</v>
      </c>
      <c r="I252" s="204">
        <v>0.15285963393640856</v>
      </c>
      <c r="J252" s="204">
        <v>-1.1973125833894427</v>
      </c>
      <c r="K252" s="204">
        <v>-1.0517538757514378</v>
      </c>
      <c r="L252" s="204">
        <v>-2.0440605876835827</v>
      </c>
      <c r="M252" s="204">
        <v>1.7116895520771891</v>
      </c>
      <c r="N252" s="204">
        <v>1.7388067444442434</v>
      </c>
      <c r="O252" s="204">
        <v>0.33105677912443898</v>
      </c>
      <c r="P252" s="204">
        <v>-0.46992452593838108</v>
      </c>
      <c r="Q252" s="204">
        <v>0.53618849665413304</v>
      </c>
      <c r="R252" s="436"/>
      <c r="S252" s="10"/>
      <c r="T252" s="10"/>
      <c r="U252" s="10"/>
    </row>
    <row r="253" spans="1:21" s="4" customFormat="1" ht="27.9" hidden="1" customHeight="1">
      <c r="A253" s="593"/>
      <c r="B253" s="593"/>
      <c r="C253" s="593"/>
      <c r="D253" s="593"/>
      <c r="E253" s="142"/>
      <c r="F253" s="143"/>
      <c r="G253" s="144" t="s">
        <v>62</v>
      </c>
      <c r="H253" s="227">
        <v>1.1832091372347309</v>
      </c>
      <c r="I253" s="204">
        <v>1.7768311687452298</v>
      </c>
      <c r="J253" s="204">
        <v>1.8457250722099916</v>
      </c>
      <c r="K253" s="204">
        <v>0.77245855590368784</v>
      </c>
      <c r="L253" s="204">
        <v>1.8498027093609926</v>
      </c>
      <c r="M253" s="204">
        <v>0.93573218396232338</v>
      </c>
      <c r="N253" s="204">
        <v>3.1627060469618273</v>
      </c>
      <c r="O253" s="204">
        <v>0.53230081801916018</v>
      </c>
      <c r="P253" s="204">
        <v>-3.4882802913801969</v>
      </c>
      <c r="Q253" s="204">
        <v>1.2047685991723345</v>
      </c>
      <c r="R253" s="436"/>
      <c r="S253" s="10"/>
      <c r="T253" s="10"/>
      <c r="U253" s="10"/>
    </row>
    <row r="254" spans="1:21" s="4" customFormat="1" ht="27.9" hidden="1" customHeight="1">
      <c r="A254" s="593"/>
      <c r="B254" s="593"/>
      <c r="C254" s="593"/>
      <c r="D254" s="593"/>
      <c r="E254" s="142"/>
      <c r="F254" s="143"/>
      <c r="G254" s="144" t="s">
        <v>21</v>
      </c>
      <c r="H254" s="227">
        <v>-5.6599127987859372</v>
      </c>
      <c r="I254" s="204">
        <v>-9.5912706312495715</v>
      </c>
      <c r="J254" s="204">
        <v>-18.778549721814297</v>
      </c>
      <c r="K254" s="204">
        <v>-4.8745479441190787</v>
      </c>
      <c r="L254" s="204">
        <v>0.91968368009767154</v>
      </c>
      <c r="M254" s="204">
        <v>-0.15205365847347219</v>
      </c>
      <c r="N254" s="204">
        <v>1.7362875645780429</v>
      </c>
      <c r="O254" s="204">
        <v>0.4909099273986417</v>
      </c>
      <c r="P254" s="204">
        <v>-5.4154507529007745</v>
      </c>
      <c r="Q254" s="204">
        <v>-2.3634149752840727</v>
      </c>
      <c r="R254" s="436"/>
      <c r="S254" s="10"/>
      <c r="T254" s="10"/>
      <c r="U254" s="10"/>
    </row>
    <row r="255" spans="1:21" s="4" customFormat="1" ht="27.9" hidden="1" customHeight="1">
      <c r="A255" s="593"/>
      <c r="B255" s="593"/>
      <c r="C255" s="593"/>
      <c r="D255" s="593"/>
      <c r="E255" s="142"/>
      <c r="F255" s="143"/>
      <c r="G255" s="144" t="s">
        <v>22</v>
      </c>
      <c r="H255" s="227">
        <v>-0.16909711032920827</v>
      </c>
      <c r="I255" s="204">
        <v>-1.4047351190373703</v>
      </c>
      <c r="J255" s="204">
        <v>1.2693932135070751</v>
      </c>
      <c r="K255" s="204">
        <v>-2.367485556085247</v>
      </c>
      <c r="L255" s="204">
        <v>-0.99506778553072328</v>
      </c>
      <c r="M255" s="204">
        <v>3.4373118742077935</v>
      </c>
      <c r="N255" s="204">
        <v>3.5401812654961562</v>
      </c>
      <c r="O255" s="204">
        <v>1.1859314564229839</v>
      </c>
      <c r="P255" s="204">
        <v>1.2174097395330374</v>
      </c>
      <c r="Q255" s="204">
        <v>0.35069465726114135</v>
      </c>
      <c r="R255" s="436"/>
      <c r="S255" s="10"/>
      <c r="T255" s="10"/>
      <c r="U255" s="10"/>
    </row>
    <row r="256" spans="1:21" s="4" customFormat="1" ht="27.9" hidden="1" customHeight="1">
      <c r="A256" s="593"/>
      <c r="B256" s="593"/>
      <c r="C256" s="593"/>
      <c r="D256" s="593"/>
      <c r="E256" s="142"/>
      <c r="F256" s="143"/>
      <c r="G256" s="145" t="s">
        <v>23</v>
      </c>
      <c r="H256" s="227">
        <v>-12.036849070607481</v>
      </c>
      <c r="I256" s="204">
        <v>-9.6070668698394979</v>
      </c>
      <c r="J256" s="204">
        <v>-25.928274845531273</v>
      </c>
      <c r="K256" s="204">
        <v>-9.8100051902986216</v>
      </c>
      <c r="L256" s="204">
        <v>-10.178211288838979</v>
      </c>
      <c r="M256" s="204">
        <v>-3.0001055030003942</v>
      </c>
      <c r="N256" s="204">
        <v>-4.5131593067715636</v>
      </c>
      <c r="O256" s="204">
        <v>-13.001070973758722</v>
      </c>
      <c r="P256" s="204">
        <v>-30.634385364252402</v>
      </c>
      <c r="Q256" s="204">
        <v>-5.7003187540099702</v>
      </c>
      <c r="R256" s="436"/>
      <c r="S256" s="10"/>
      <c r="T256" s="10"/>
      <c r="U256" s="10"/>
    </row>
    <row r="257" spans="1:21" s="4" customFormat="1" ht="27.9" customHeight="1">
      <c r="A257" s="593"/>
      <c r="B257" s="593"/>
      <c r="C257" s="593"/>
      <c r="D257" s="593"/>
      <c r="E257" s="235" t="s">
        <v>262</v>
      </c>
      <c r="F257" s="112"/>
      <c r="G257" s="117"/>
      <c r="H257" s="224">
        <v>-10.187444545789859</v>
      </c>
      <c r="I257" s="190">
        <v>-10.621120535351459</v>
      </c>
      <c r="J257" s="190">
        <v>-30.461133720788425</v>
      </c>
      <c r="K257" s="190">
        <v>-8.0069684599099915</v>
      </c>
      <c r="L257" s="190">
        <v>-6.8945133952659106</v>
      </c>
      <c r="M257" s="190">
        <v>-1.3441719984529699</v>
      </c>
      <c r="N257" s="190">
        <v>-1.989028559040662</v>
      </c>
      <c r="O257" s="190">
        <v>-7.9449041556134521</v>
      </c>
      <c r="P257" s="190">
        <v>-24.132299509513466</v>
      </c>
      <c r="Q257" s="191">
        <v>-5.0247031786121994</v>
      </c>
      <c r="R257" s="436"/>
      <c r="S257" s="10"/>
      <c r="T257" s="10"/>
      <c r="U257" s="10"/>
    </row>
    <row r="258" spans="1:21" s="4" customFormat="1" ht="27.9" hidden="1" customHeight="1">
      <c r="A258" s="593"/>
      <c r="B258" s="593"/>
      <c r="C258" s="593"/>
      <c r="D258" s="593"/>
      <c r="E258" s="124"/>
      <c r="F258" s="56"/>
      <c r="G258" s="125" t="s">
        <v>3</v>
      </c>
      <c r="H258" s="227">
        <v>-13.227006761347992</v>
      </c>
      <c r="I258" s="204">
        <v>-11.641932211025729</v>
      </c>
      <c r="J258" s="204">
        <v>-38.499309855595385</v>
      </c>
      <c r="K258" s="204">
        <v>-10.519953083865142</v>
      </c>
      <c r="L258" s="204">
        <v>-11.914384238205633</v>
      </c>
      <c r="M258" s="204">
        <v>-3.0466117624113997</v>
      </c>
      <c r="N258" s="204">
        <v>-5.2528260848164425</v>
      </c>
      <c r="O258" s="204">
        <v>-12.752035016767582</v>
      </c>
      <c r="P258" s="204">
        <v>-32.110851678107466</v>
      </c>
      <c r="Q258" s="205">
        <v>-6.9436409111947262</v>
      </c>
      <c r="R258" s="436"/>
      <c r="S258" s="10"/>
      <c r="T258" s="10"/>
      <c r="U258" s="10"/>
    </row>
    <row r="259" spans="1:21" s="4" customFormat="1" ht="27.9" hidden="1" customHeight="1">
      <c r="A259" s="593"/>
      <c r="B259" s="593"/>
      <c r="C259" s="593"/>
      <c r="D259" s="593"/>
      <c r="E259" s="124"/>
      <c r="F259" s="56"/>
      <c r="G259" s="125" t="s">
        <v>4</v>
      </c>
      <c r="H259" s="227">
        <v>-7.1271229212226288</v>
      </c>
      <c r="I259" s="204">
        <v>-9.6319701370611632</v>
      </c>
      <c r="J259" s="204">
        <v>-22.560851446946582</v>
      </c>
      <c r="K259" s="204">
        <v>-5.33207167507409</v>
      </c>
      <c r="L259" s="204">
        <v>-1.6481725748773157</v>
      </c>
      <c r="M259" s="204">
        <v>0.5313443549132435</v>
      </c>
      <c r="N259" s="204">
        <v>1.311325959540488</v>
      </c>
      <c r="O259" s="204">
        <v>-2.7202597434631048</v>
      </c>
      <c r="P259" s="204">
        <v>-16.715556215514273</v>
      </c>
      <c r="Q259" s="204">
        <v>-3.1154353069318352</v>
      </c>
      <c r="R259" s="436"/>
      <c r="S259" s="10"/>
      <c r="T259" s="10"/>
      <c r="U259" s="10"/>
    </row>
    <row r="260" spans="1:21" s="4" customFormat="1" ht="27.9" customHeight="1">
      <c r="A260" s="593"/>
      <c r="B260" s="593"/>
      <c r="C260" s="593"/>
      <c r="D260" s="593"/>
      <c r="E260" s="142"/>
      <c r="F260" s="143"/>
      <c r="G260" s="144" t="s">
        <v>260</v>
      </c>
      <c r="H260" s="227">
        <v>-20.857963587670035</v>
      </c>
      <c r="I260" s="204">
        <v>-15.633328548078207</v>
      </c>
      <c r="J260" s="204">
        <v>-42.489641294688141</v>
      </c>
      <c r="K260" s="204">
        <v>-17.038222765220024</v>
      </c>
      <c r="L260" s="204">
        <v>-22.727992712198809</v>
      </c>
      <c r="M260" s="204">
        <v>-14.166955617922284</v>
      </c>
      <c r="N260" s="204">
        <v>-13.713612387753615</v>
      </c>
      <c r="O260" s="204">
        <v>-26.179550225548354</v>
      </c>
      <c r="P260" s="204">
        <v>-42.062319627226785</v>
      </c>
      <c r="Q260" s="204">
        <v>-12.375685028549622</v>
      </c>
      <c r="R260" s="436"/>
      <c r="S260" s="10"/>
      <c r="T260" s="10"/>
      <c r="U260" s="10"/>
    </row>
    <row r="261" spans="1:21" s="4" customFormat="1" ht="27.9" customHeight="1">
      <c r="A261" s="593"/>
      <c r="B261" s="593"/>
      <c r="C261" s="593"/>
      <c r="D261" s="593"/>
      <c r="E261" s="142"/>
      <c r="F261" s="143"/>
      <c r="G261" s="144" t="s">
        <v>61</v>
      </c>
      <c r="H261" s="227">
        <v>-20.308358092165633</v>
      </c>
      <c r="I261" s="204">
        <v>-18.059463879490899</v>
      </c>
      <c r="J261" s="204">
        <v>-50.576168595529182</v>
      </c>
      <c r="K261" s="204">
        <v>-16.051896983065951</v>
      </c>
      <c r="L261" s="204">
        <v>-19.058911855241732</v>
      </c>
      <c r="M261" s="204">
        <v>-5.4401232575742586</v>
      </c>
      <c r="N261" s="204">
        <v>-11.688944555772196</v>
      </c>
      <c r="O261" s="204">
        <v>-24.527136685076666</v>
      </c>
      <c r="P261" s="204">
        <v>-41.351584292879082</v>
      </c>
      <c r="Q261" s="204">
        <v>-11.829378288841919</v>
      </c>
      <c r="R261" s="436"/>
      <c r="S261" s="10"/>
      <c r="T261" s="10"/>
      <c r="U261" s="10"/>
    </row>
    <row r="262" spans="1:21" s="4" customFormat="1" ht="27.9" customHeight="1">
      <c r="A262" s="593"/>
      <c r="B262" s="593"/>
      <c r="C262" s="593"/>
      <c r="D262" s="593"/>
      <c r="E262" s="142"/>
      <c r="F262" s="143"/>
      <c r="G262" s="144" t="s">
        <v>57</v>
      </c>
      <c r="H262" s="227">
        <v>-9.9725849359936891</v>
      </c>
      <c r="I262" s="204">
        <v>-9.021714600602504</v>
      </c>
      <c r="J262" s="204">
        <v>-39.484443911121858</v>
      </c>
      <c r="K262" s="204">
        <v>-6.6962802241879675</v>
      </c>
      <c r="L262" s="204">
        <v>-6.9286335772395846</v>
      </c>
      <c r="M262" s="204">
        <v>5.2954049717867546</v>
      </c>
      <c r="N262" s="204">
        <v>-2.4534808153645948</v>
      </c>
      <c r="O262" s="204">
        <v>-8.2381808937465486</v>
      </c>
      <c r="P262" s="204">
        <v>-33.505274303103548</v>
      </c>
      <c r="Q262" s="204">
        <v>-3.3656492735382737</v>
      </c>
      <c r="R262" s="436"/>
      <c r="S262" s="10"/>
      <c r="T262" s="10"/>
      <c r="U262" s="10"/>
    </row>
    <row r="263" spans="1:21" s="4" customFormat="1" ht="27.9" customHeight="1">
      <c r="A263" s="593"/>
      <c r="B263" s="593"/>
      <c r="C263" s="593"/>
      <c r="D263" s="593"/>
      <c r="E263" s="142"/>
      <c r="F263" s="143"/>
      <c r="G263" s="144" t="s">
        <v>20</v>
      </c>
      <c r="H263" s="227">
        <v>-12.219490033824687</v>
      </c>
      <c r="I263" s="204">
        <v>-11.286120199857807</v>
      </c>
      <c r="J263" s="204">
        <v>-34.316426229453825</v>
      </c>
      <c r="K263" s="204">
        <v>-10.399710740998703</v>
      </c>
      <c r="L263" s="204">
        <v>-11.730641371171679</v>
      </c>
      <c r="M263" s="204">
        <v>-6.2166570659418108</v>
      </c>
      <c r="N263" s="204">
        <v>-4.6102994963799997</v>
      </c>
      <c r="O263" s="204">
        <v>-7.6792071681634937</v>
      </c>
      <c r="P263" s="204">
        <v>-26.300772358915282</v>
      </c>
      <c r="Q263" s="204">
        <v>-7.1043367917136173</v>
      </c>
      <c r="R263" s="436"/>
      <c r="S263" s="10"/>
      <c r="T263" s="10"/>
      <c r="U263" s="10"/>
    </row>
    <row r="264" spans="1:21" s="4" customFormat="1" ht="27.9" hidden="1" customHeight="1">
      <c r="A264" s="593"/>
      <c r="B264" s="593"/>
      <c r="C264" s="593"/>
      <c r="D264" s="593"/>
      <c r="E264" s="142"/>
      <c r="F264" s="143"/>
      <c r="G264" s="144" t="s">
        <v>124</v>
      </c>
      <c r="H264" s="227">
        <v>-8.0570625798502817</v>
      </c>
      <c r="I264" s="204">
        <v>-8.6020794670272576</v>
      </c>
      <c r="J264" s="204">
        <v>-29.356550869675878</v>
      </c>
      <c r="K264" s="204">
        <v>-7.2638454257126117</v>
      </c>
      <c r="L264" s="204">
        <v>-6.4319544466361123</v>
      </c>
      <c r="M264" s="204">
        <v>1.7727286502602135</v>
      </c>
      <c r="N264" s="204">
        <v>-0.4407930969422047</v>
      </c>
      <c r="O264" s="204">
        <v>-3.9619490183230632</v>
      </c>
      <c r="P264" s="204">
        <v>-21.378324752693267</v>
      </c>
      <c r="Q264" s="204">
        <v>-5.2082562106278925</v>
      </c>
      <c r="R264" s="436"/>
      <c r="S264" s="10"/>
      <c r="T264" s="10"/>
      <c r="U264" s="10"/>
    </row>
    <row r="265" spans="1:21" s="4" customFormat="1" ht="27.9" hidden="1" customHeight="1">
      <c r="A265" s="593"/>
      <c r="B265" s="593"/>
      <c r="C265" s="593"/>
      <c r="D265" s="593"/>
      <c r="E265" s="142"/>
      <c r="F265" s="143"/>
      <c r="G265" s="144" t="s">
        <v>19</v>
      </c>
      <c r="H265" s="227">
        <v>-7.511803569039488</v>
      </c>
      <c r="I265" s="204">
        <v>-6.9598358272947252</v>
      </c>
      <c r="J265" s="204">
        <v>-34.01377161250214</v>
      </c>
      <c r="K265" s="204">
        <v>-5.1604554723166718</v>
      </c>
      <c r="L265" s="204">
        <v>-4.4425662254263916</v>
      </c>
      <c r="M265" s="204">
        <v>0.13674453872163372</v>
      </c>
      <c r="N265" s="204">
        <v>0.8486106774445723</v>
      </c>
      <c r="O265" s="204">
        <v>-6.258988503208041</v>
      </c>
      <c r="P265" s="204">
        <v>-22.768544066167273</v>
      </c>
      <c r="Q265" s="204">
        <v>-1.7003067296792018</v>
      </c>
      <c r="R265" s="436"/>
      <c r="S265" s="10"/>
      <c r="T265" s="10"/>
      <c r="U265" s="10"/>
    </row>
    <row r="266" spans="1:21" s="4" customFormat="1" ht="27.9" hidden="1" customHeight="1">
      <c r="A266" s="593"/>
      <c r="B266" s="593"/>
      <c r="C266" s="593"/>
      <c r="D266" s="593"/>
      <c r="E266" s="142"/>
      <c r="F266" s="143"/>
      <c r="G266" s="144" t="s">
        <v>66</v>
      </c>
      <c r="H266" s="227">
        <v>-1.639829856937447</v>
      </c>
      <c r="I266" s="204">
        <v>-4.3228154685866604</v>
      </c>
      <c r="J266" s="204">
        <v>-12.818623799170458</v>
      </c>
      <c r="K266" s="204">
        <v>-1.01581818680202</v>
      </c>
      <c r="L266" s="204">
        <v>1.6911495694792444</v>
      </c>
      <c r="M266" s="204">
        <v>8.2396408894756856</v>
      </c>
      <c r="N266" s="204">
        <v>6.1140079252416601</v>
      </c>
      <c r="O266" s="204">
        <v>4.6965623839072546</v>
      </c>
      <c r="P266" s="204">
        <v>-10.362264442520274</v>
      </c>
      <c r="Q266" s="204">
        <v>0.83336388075516687</v>
      </c>
      <c r="R266" s="436"/>
      <c r="S266" s="10"/>
      <c r="T266" s="10"/>
      <c r="U266" s="10"/>
    </row>
    <row r="267" spans="1:21" s="4" customFormat="1" ht="27.9" hidden="1" customHeight="1">
      <c r="A267" s="593"/>
      <c r="B267" s="593"/>
      <c r="C267" s="593"/>
      <c r="D267" s="593"/>
      <c r="E267" s="142"/>
      <c r="F267" s="143"/>
      <c r="G267" s="144" t="s">
        <v>261</v>
      </c>
      <c r="H267" s="227">
        <v>-11.988201627011453</v>
      </c>
      <c r="I267" s="204">
        <v>-13.920550213779004</v>
      </c>
      <c r="J267" s="204">
        <v>-25.175674856631591</v>
      </c>
      <c r="K267" s="204">
        <v>-10.268739892894374</v>
      </c>
      <c r="L267" s="204">
        <v>-6.2785328430366221</v>
      </c>
      <c r="M267" s="204">
        <v>-3.7379662437546091</v>
      </c>
      <c r="N267" s="204">
        <v>-3.4222415461789946</v>
      </c>
      <c r="O267" s="204">
        <v>-8.0958967322966817</v>
      </c>
      <c r="P267" s="204">
        <v>-26.314165933953205</v>
      </c>
      <c r="Q267" s="204">
        <v>-7.8375135011856329</v>
      </c>
      <c r="R267" s="436"/>
      <c r="S267" s="10"/>
      <c r="T267" s="10"/>
      <c r="U267" s="10"/>
    </row>
    <row r="268" spans="1:21" s="4" customFormat="1" ht="27.9" hidden="1" customHeight="1">
      <c r="A268" s="593"/>
      <c r="B268" s="593"/>
      <c r="C268" s="593"/>
      <c r="D268" s="593"/>
      <c r="E268" s="142"/>
      <c r="F268" s="143"/>
      <c r="G268" s="144" t="s">
        <v>62</v>
      </c>
      <c r="H268" s="227">
        <v>-9.3979011345805006</v>
      </c>
      <c r="I268" s="204">
        <v>-12.222452245374726</v>
      </c>
      <c r="J268" s="204">
        <v>-30.937908479108589</v>
      </c>
      <c r="K268" s="204">
        <v>-6.8346364189192936</v>
      </c>
      <c r="L268" s="204">
        <v>-2.5053455470865016</v>
      </c>
      <c r="M268" s="204">
        <v>3.7236048353488815</v>
      </c>
      <c r="N268" s="204">
        <v>0.40761260286976686</v>
      </c>
      <c r="O268" s="204">
        <v>-5.1400733428777823</v>
      </c>
      <c r="P268" s="204">
        <v>-22.618415309445481</v>
      </c>
      <c r="Q268" s="204">
        <v>-3.4685220956734097</v>
      </c>
      <c r="R268" s="436"/>
      <c r="S268" s="10"/>
      <c r="T268" s="10"/>
      <c r="U268" s="10"/>
    </row>
    <row r="269" spans="1:21" s="4" customFormat="1" ht="27.9" hidden="1" customHeight="1">
      <c r="A269" s="593"/>
      <c r="B269" s="593"/>
      <c r="C269" s="593"/>
      <c r="D269" s="593"/>
      <c r="E269" s="142"/>
      <c r="F269" s="143"/>
      <c r="G269" s="144" t="s">
        <v>21</v>
      </c>
      <c r="H269" s="227">
        <v>-13.885127451083324</v>
      </c>
      <c r="I269" s="204">
        <v>-15.996589798523708</v>
      </c>
      <c r="J269" s="204">
        <v>-37.645572378257555</v>
      </c>
      <c r="K269" s="204">
        <v>-11.296126343758949</v>
      </c>
      <c r="L269" s="204">
        <v>-8.850917513694224</v>
      </c>
      <c r="M269" s="204">
        <v>-3.3591339998117919</v>
      </c>
      <c r="N269" s="204">
        <v>-2.9254515766613864</v>
      </c>
      <c r="O269" s="204">
        <v>-8.5887215960380399</v>
      </c>
      <c r="P269" s="204">
        <v>-28.205417218188376</v>
      </c>
      <c r="Q269" s="204">
        <v>-7.0043826438639485</v>
      </c>
      <c r="R269" s="436"/>
      <c r="S269" s="10"/>
      <c r="T269" s="10"/>
      <c r="U269" s="10"/>
    </row>
    <row r="270" spans="1:21" s="4" customFormat="1" ht="27.9" hidden="1" customHeight="1">
      <c r="A270" s="593"/>
      <c r="B270" s="593"/>
      <c r="C270" s="593"/>
      <c r="D270" s="593"/>
      <c r="E270" s="142"/>
      <c r="F270" s="143"/>
      <c r="G270" s="144" t="s">
        <v>22</v>
      </c>
      <c r="H270" s="227">
        <v>-11.167496213366535</v>
      </c>
      <c r="I270" s="204">
        <v>-12.90170789682794</v>
      </c>
      <c r="J270" s="204">
        <v>-30.519373519110193</v>
      </c>
      <c r="K270" s="204">
        <v>-8.1786261106859612</v>
      </c>
      <c r="L270" s="204">
        <v>-5.2815406973257151</v>
      </c>
      <c r="M270" s="204">
        <v>-4.7512890690121772</v>
      </c>
      <c r="N270" s="204">
        <v>-2.4384113573033828</v>
      </c>
      <c r="O270" s="204">
        <v>-7.3838283008095251</v>
      </c>
      <c r="P270" s="204">
        <v>-20.591052076472959</v>
      </c>
      <c r="Q270" s="204">
        <v>-6.3984735339455696</v>
      </c>
      <c r="R270" s="436"/>
      <c r="S270" s="10"/>
      <c r="T270" s="10"/>
      <c r="U270" s="10"/>
    </row>
    <row r="271" spans="1:21" s="4" customFormat="1" ht="27.9" hidden="1" customHeight="1">
      <c r="A271" s="593"/>
      <c r="B271" s="593"/>
      <c r="C271" s="593"/>
      <c r="D271" s="593"/>
      <c r="E271" s="142"/>
      <c r="F271" s="143"/>
      <c r="G271" s="145" t="s">
        <v>23</v>
      </c>
      <c r="H271" s="227">
        <v>5.5267200891612411</v>
      </c>
      <c r="I271" s="204">
        <v>2.3109600292415822</v>
      </c>
      <c r="J271" s="204">
        <v>8.1455160702007525</v>
      </c>
      <c r="K271" s="204">
        <v>5.7095932558387963</v>
      </c>
      <c r="L271" s="204">
        <v>11.157836569042544</v>
      </c>
      <c r="M271" s="204">
        <v>2.3865519700474458</v>
      </c>
      <c r="N271" s="204">
        <v>9.9034620704192342</v>
      </c>
      <c r="O271" s="204">
        <v>7.7473145221374606</v>
      </c>
      <c r="P271" s="204">
        <v>7.2385617205736663</v>
      </c>
      <c r="Q271" s="204">
        <v>5.0457760729260226</v>
      </c>
      <c r="R271" s="436"/>
      <c r="S271" s="10"/>
      <c r="T271" s="10"/>
      <c r="U271" s="10"/>
    </row>
    <row r="272" spans="1:21" s="4" customFormat="1" ht="27.9" customHeight="1">
      <c r="A272" s="593"/>
      <c r="B272" s="593"/>
      <c r="C272" s="593"/>
      <c r="D272" s="593"/>
      <c r="E272" s="235" t="s">
        <v>576</v>
      </c>
      <c r="F272" s="112"/>
      <c r="G272" s="117"/>
      <c r="H272" s="224">
        <v>10.283246896516317</v>
      </c>
      <c r="I272" s="190">
        <v>7.293579489736457</v>
      </c>
      <c r="J272" s="190">
        <v>50.359654741744045</v>
      </c>
      <c r="K272" s="190">
        <v>7.3365545077708871</v>
      </c>
      <c r="L272" s="190">
        <v>12.036503586773971</v>
      </c>
      <c r="M272" s="190">
        <v>2.0293719753001982</v>
      </c>
      <c r="N272" s="190">
        <v>12.504380705092188</v>
      </c>
      <c r="O272" s="190">
        <v>10.61777412964009</v>
      </c>
      <c r="P272" s="190">
        <v>21.39346856086204</v>
      </c>
      <c r="Q272" s="191">
        <v>6.059851352323542</v>
      </c>
      <c r="R272" s="436"/>
      <c r="S272" s="10"/>
      <c r="T272" s="10"/>
      <c r="U272" s="10"/>
    </row>
    <row r="273" spans="1:21" s="4" customFormat="1" ht="27.9" hidden="1" customHeight="1">
      <c r="A273" s="593"/>
      <c r="B273" s="593"/>
      <c r="C273" s="593"/>
      <c r="D273" s="593"/>
      <c r="E273" s="124"/>
      <c r="F273" s="56"/>
      <c r="G273" s="125" t="s">
        <v>551</v>
      </c>
      <c r="H273" s="227">
        <v>10.283246896516317</v>
      </c>
      <c r="I273" s="204">
        <v>7.293579489736457</v>
      </c>
      <c r="J273" s="204">
        <v>50.359654741744045</v>
      </c>
      <c r="K273" s="204">
        <v>7.3365545077708871</v>
      </c>
      <c r="L273" s="204">
        <v>12.036503586773971</v>
      </c>
      <c r="M273" s="204">
        <v>2.0293719753001982</v>
      </c>
      <c r="N273" s="204">
        <v>12.504380705092188</v>
      </c>
      <c r="O273" s="204">
        <v>10.61777412964009</v>
      </c>
      <c r="P273" s="204">
        <v>21.39346856086204</v>
      </c>
      <c r="Q273" s="205">
        <v>6.059851352323542</v>
      </c>
      <c r="R273" s="436"/>
      <c r="S273" s="10"/>
      <c r="T273" s="10"/>
      <c r="U273" s="10"/>
    </row>
    <row r="274" spans="1:21" s="4" customFormat="1" ht="27.9" hidden="1" customHeight="1">
      <c r="A274" s="593"/>
      <c r="B274" s="593"/>
      <c r="C274" s="593"/>
      <c r="D274" s="593"/>
      <c r="E274" s="124"/>
      <c r="F274" s="56"/>
      <c r="G274" s="125" t="s">
        <v>4</v>
      </c>
      <c r="H274" s="227" t="e">
        <v>#DIV/0!</v>
      </c>
      <c r="I274" s="204" t="e">
        <v>#DIV/0!</v>
      </c>
      <c r="J274" s="204" t="e">
        <v>#DIV/0!</v>
      </c>
      <c r="K274" s="204" t="e">
        <v>#DIV/0!</v>
      </c>
      <c r="L274" s="204" t="e">
        <v>#DIV/0!</v>
      </c>
      <c r="M274" s="204" t="e">
        <v>#DIV/0!</v>
      </c>
      <c r="N274" s="204" t="e">
        <v>#DIV/0!</v>
      </c>
      <c r="O274" s="204" t="e">
        <v>#DIV/0!</v>
      </c>
      <c r="P274" s="204" t="e">
        <v>#DIV/0!</v>
      </c>
      <c r="Q274" s="204" t="e">
        <v>#DIV/0!</v>
      </c>
      <c r="R274" s="436"/>
      <c r="S274" s="10"/>
      <c r="T274" s="10"/>
      <c r="U274" s="10"/>
    </row>
    <row r="275" spans="1:21" s="4" customFormat="1" ht="27.9" customHeight="1">
      <c r="A275" s="593"/>
      <c r="B275" s="593"/>
      <c r="C275" s="593"/>
      <c r="D275" s="593"/>
      <c r="E275" s="142"/>
      <c r="F275" s="143"/>
      <c r="G275" s="144" t="s">
        <v>260</v>
      </c>
      <c r="H275" s="227">
        <v>17.952899766002762</v>
      </c>
      <c r="I275" s="204">
        <v>9.4307285712565978</v>
      </c>
      <c r="J275" s="204">
        <v>45.690113049950412</v>
      </c>
      <c r="K275" s="204">
        <v>14.389411876932856</v>
      </c>
      <c r="L275" s="204">
        <v>28.784766500033744</v>
      </c>
      <c r="M275" s="204">
        <v>16.681378814265258</v>
      </c>
      <c r="N275" s="204">
        <v>21.799040530677118</v>
      </c>
      <c r="O275" s="204">
        <v>28.259053977864433</v>
      </c>
      <c r="P275" s="204">
        <v>30.299435947932807</v>
      </c>
      <c r="Q275" s="204">
        <v>11.061893964892411</v>
      </c>
      <c r="R275" s="436"/>
      <c r="S275" s="10"/>
      <c r="T275" s="10"/>
      <c r="U275" s="10"/>
    </row>
    <row r="276" spans="1:21" s="4" customFormat="1" ht="27.9" customHeight="1">
      <c r="A276" s="593"/>
      <c r="B276" s="593"/>
      <c r="C276" s="593"/>
      <c r="D276" s="593"/>
      <c r="E276" s="142"/>
      <c r="F276" s="143"/>
      <c r="G276" s="144" t="s">
        <v>61</v>
      </c>
      <c r="H276" s="227">
        <v>14.897883487616138</v>
      </c>
      <c r="I276" s="204">
        <v>11.689204581860091</v>
      </c>
      <c r="J276" s="204">
        <v>74.785925836517293</v>
      </c>
      <c r="K276" s="204">
        <v>10.380920014102358</v>
      </c>
      <c r="L276" s="204">
        <v>16.532641215562727</v>
      </c>
      <c r="M276" s="204">
        <v>0.45857320341637919</v>
      </c>
      <c r="N276" s="204">
        <v>16.546974193136666</v>
      </c>
      <c r="O276" s="204">
        <v>21.716117196597274</v>
      </c>
      <c r="P276" s="204">
        <v>27.863856721388469</v>
      </c>
      <c r="Q276" s="204">
        <v>8.5150215704180354</v>
      </c>
      <c r="R276" s="436"/>
      <c r="S276" s="10"/>
      <c r="T276" s="10"/>
      <c r="U276" s="10"/>
    </row>
    <row r="277" spans="1:21" s="4" customFormat="1" ht="27.9" customHeight="1">
      <c r="A277" s="593"/>
      <c r="B277" s="593"/>
      <c r="C277" s="593"/>
      <c r="D277" s="593"/>
      <c r="E277" s="142"/>
      <c r="F277" s="143"/>
      <c r="G277" s="144" t="s">
        <v>57</v>
      </c>
      <c r="H277" s="227">
        <v>6.5307484292967954</v>
      </c>
      <c r="I277" s="204">
        <v>5.7057300014738077</v>
      </c>
      <c r="J277" s="204">
        <v>48.353973978253471</v>
      </c>
      <c r="K277" s="204">
        <v>3.8509390377327479</v>
      </c>
      <c r="L277" s="204">
        <v>6.0018511611218406</v>
      </c>
      <c r="M277" s="204">
        <v>-4.5618805967500116</v>
      </c>
      <c r="N277" s="204">
        <v>9.1503020027750903</v>
      </c>
      <c r="O277" s="204">
        <v>2.0009753390962004</v>
      </c>
      <c r="P277" s="204">
        <v>20.288907892644126</v>
      </c>
      <c r="Q277" s="204">
        <v>3.5917281380457133</v>
      </c>
      <c r="R277" s="436"/>
      <c r="S277" s="10"/>
      <c r="T277" s="10"/>
      <c r="U277" s="10"/>
    </row>
    <row r="278" spans="1:21" s="4" customFormat="1" ht="27.9" customHeight="1" thickBot="1">
      <c r="A278" s="593"/>
      <c r="B278" s="593"/>
      <c r="C278" s="593"/>
      <c r="D278" s="593"/>
      <c r="E278" s="142"/>
      <c r="F278" s="143"/>
      <c r="G278" s="144" t="s">
        <v>20</v>
      </c>
      <c r="H278" s="227">
        <v>3.3624825146576276</v>
      </c>
      <c r="I278" s="204">
        <v>3.0353524554730171</v>
      </c>
      <c r="J278" s="204">
        <v>40.086551754811552</v>
      </c>
      <c r="K278" s="204">
        <v>1.6653759740327345</v>
      </c>
      <c r="L278" s="204">
        <v>0.84524181836789225</v>
      </c>
      <c r="M278" s="204">
        <v>-1.3329464163800986</v>
      </c>
      <c r="N278" s="204">
        <v>4.8244450040316744</v>
      </c>
      <c r="O278" s="204">
        <v>-2.6901810178942553</v>
      </c>
      <c r="P278" s="204">
        <v>8.5538339393750995</v>
      </c>
      <c r="Q278" s="204">
        <v>1.8262717110700155</v>
      </c>
      <c r="R278" s="436"/>
      <c r="S278" s="10"/>
      <c r="T278" s="10"/>
      <c r="U278" s="10"/>
    </row>
    <row r="279" spans="1:21" s="4" customFormat="1" ht="27.9" hidden="1" customHeight="1">
      <c r="A279" s="593"/>
      <c r="B279" s="593"/>
      <c r="C279" s="593"/>
      <c r="D279" s="593"/>
      <c r="E279" s="142"/>
      <c r="F279" s="143"/>
      <c r="G279" s="144" t="s">
        <v>124</v>
      </c>
      <c r="H279" s="227" t="e">
        <v>#DIV/0!</v>
      </c>
      <c r="I279" s="204" t="e">
        <v>#DIV/0!</v>
      </c>
      <c r="J279" s="204" t="e">
        <v>#DIV/0!</v>
      </c>
      <c r="K279" s="204" t="e">
        <v>#DIV/0!</v>
      </c>
      <c r="L279" s="204" t="e">
        <v>#DIV/0!</v>
      </c>
      <c r="M279" s="204" t="e">
        <v>#DIV/0!</v>
      </c>
      <c r="N279" s="204" t="e">
        <v>#DIV/0!</v>
      </c>
      <c r="O279" s="204" t="e">
        <v>#DIV/0!</v>
      </c>
      <c r="P279" s="204" t="e">
        <v>#DIV/0!</v>
      </c>
      <c r="Q279" s="204" t="e">
        <v>#DIV/0!</v>
      </c>
      <c r="R279" s="436"/>
      <c r="S279" s="10"/>
      <c r="T279" s="10"/>
      <c r="U279" s="10"/>
    </row>
    <row r="280" spans="1:21" s="4" customFormat="1" ht="27.9" hidden="1" customHeight="1">
      <c r="A280" s="593"/>
      <c r="B280" s="593"/>
      <c r="C280" s="593"/>
      <c r="D280" s="593"/>
      <c r="E280" s="142"/>
      <c r="F280" s="143"/>
      <c r="G280" s="144" t="s">
        <v>19</v>
      </c>
      <c r="H280" s="227" t="e">
        <v>#DIV/0!</v>
      </c>
      <c r="I280" s="204" t="e">
        <v>#DIV/0!</v>
      </c>
      <c r="J280" s="204" t="e">
        <v>#DIV/0!</v>
      </c>
      <c r="K280" s="204" t="e">
        <v>#DIV/0!</v>
      </c>
      <c r="L280" s="204" t="e">
        <v>#DIV/0!</v>
      </c>
      <c r="M280" s="204" t="e">
        <v>#DIV/0!</v>
      </c>
      <c r="N280" s="204" t="e">
        <v>#DIV/0!</v>
      </c>
      <c r="O280" s="204" t="e">
        <v>#DIV/0!</v>
      </c>
      <c r="P280" s="204" t="e">
        <v>#DIV/0!</v>
      </c>
      <c r="Q280" s="204" t="e">
        <v>#DIV/0!</v>
      </c>
      <c r="R280" s="436"/>
      <c r="S280" s="10"/>
      <c r="T280" s="10"/>
      <c r="U280" s="10"/>
    </row>
    <row r="281" spans="1:21" s="4" customFormat="1" ht="27.9" hidden="1" customHeight="1">
      <c r="A281" s="593"/>
      <c r="B281" s="593"/>
      <c r="C281" s="593"/>
      <c r="D281" s="593"/>
      <c r="E281" s="142"/>
      <c r="F281" s="143"/>
      <c r="G281" s="144" t="s">
        <v>66</v>
      </c>
      <c r="H281" s="227" t="e">
        <v>#DIV/0!</v>
      </c>
      <c r="I281" s="204" t="e">
        <v>#DIV/0!</v>
      </c>
      <c r="J281" s="204" t="e">
        <v>#DIV/0!</v>
      </c>
      <c r="K281" s="204" t="e">
        <v>#DIV/0!</v>
      </c>
      <c r="L281" s="204" t="e">
        <v>#DIV/0!</v>
      </c>
      <c r="M281" s="204" t="e">
        <v>#DIV/0!</v>
      </c>
      <c r="N281" s="204" t="e">
        <v>#DIV/0!</v>
      </c>
      <c r="O281" s="204" t="e">
        <v>#DIV/0!</v>
      </c>
      <c r="P281" s="204" t="e">
        <v>#DIV/0!</v>
      </c>
      <c r="Q281" s="204" t="e">
        <v>#DIV/0!</v>
      </c>
      <c r="R281" s="436"/>
      <c r="S281" s="10"/>
      <c r="T281" s="10"/>
      <c r="U281" s="10"/>
    </row>
    <row r="282" spans="1:21" s="4" customFormat="1" ht="27.9" hidden="1" customHeight="1">
      <c r="A282" s="593"/>
      <c r="B282" s="593"/>
      <c r="C282" s="593"/>
      <c r="D282" s="593"/>
      <c r="E282" s="142"/>
      <c r="F282" s="143"/>
      <c r="G282" s="144" t="s">
        <v>261</v>
      </c>
      <c r="H282" s="227" t="e">
        <v>#DIV/0!</v>
      </c>
      <c r="I282" s="204" t="e">
        <v>#DIV/0!</v>
      </c>
      <c r="J282" s="204" t="e">
        <v>#DIV/0!</v>
      </c>
      <c r="K282" s="204" t="e">
        <v>#DIV/0!</v>
      </c>
      <c r="L282" s="204" t="e">
        <v>#DIV/0!</v>
      </c>
      <c r="M282" s="204" t="e">
        <v>#DIV/0!</v>
      </c>
      <c r="N282" s="204" t="e">
        <v>#DIV/0!</v>
      </c>
      <c r="O282" s="204" t="e">
        <v>#DIV/0!</v>
      </c>
      <c r="P282" s="204" t="e">
        <v>#DIV/0!</v>
      </c>
      <c r="Q282" s="204" t="e">
        <v>#DIV/0!</v>
      </c>
      <c r="R282" s="436"/>
      <c r="S282" s="10"/>
      <c r="T282" s="10"/>
      <c r="U282" s="10"/>
    </row>
    <row r="283" spans="1:21" s="4" customFormat="1" ht="27.9" hidden="1" customHeight="1">
      <c r="A283" s="593"/>
      <c r="B283" s="593"/>
      <c r="C283" s="593"/>
      <c r="D283" s="593"/>
      <c r="E283" s="142"/>
      <c r="F283" s="143"/>
      <c r="G283" s="144" t="s">
        <v>62</v>
      </c>
      <c r="H283" s="227" t="e">
        <v>#DIV/0!</v>
      </c>
      <c r="I283" s="204" t="e">
        <v>#DIV/0!</v>
      </c>
      <c r="J283" s="204" t="e">
        <v>#DIV/0!</v>
      </c>
      <c r="K283" s="204" t="e">
        <v>#DIV/0!</v>
      </c>
      <c r="L283" s="204" t="e">
        <v>#DIV/0!</v>
      </c>
      <c r="M283" s="204" t="e">
        <v>#DIV/0!</v>
      </c>
      <c r="N283" s="204" t="e">
        <v>#DIV/0!</v>
      </c>
      <c r="O283" s="204" t="e">
        <v>#DIV/0!</v>
      </c>
      <c r="P283" s="204" t="e">
        <v>#DIV/0!</v>
      </c>
      <c r="Q283" s="204" t="e">
        <v>#DIV/0!</v>
      </c>
      <c r="R283" s="436"/>
      <c r="S283" s="10"/>
      <c r="T283" s="10"/>
      <c r="U283" s="10"/>
    </row>
    <row r="284" spans="1:21" s="4" customFormat="1" ht="27.9" hidden="1" customHeight="1">
      <c r="A284" s="593"/>
      <c r="B284" s="593"/>
      <c r="C284" s="593"/>
      <c r="D284" s="593"/>
      <c r="E284" s="142"/>
      <c r="F284" s="143"/>
      <c r="G284" s="144" t="s">
        <v>21</v>
      </c>
      <c r="H284" s="227" t="e">
        <v>#DIV/0!</v>
      </c>
      <c r="I284" s="204" t="e">
        <v>#DIV/0!</v>
      </c>
      <c r="J284" s="204" t="e">
        <v>#DIV/0!</v>
      </c>
      <c r="K284" s="204" t="e">
        <v>#DIV/0!</v>
      </c>
      <c r="L284" s="204" t="e">
        <v>#DIV/0!</v>
      </c>
      <c r="M284" s="204" t="e">
        <v>#DIV/0!</v>
      </c>
      <c r="N284" s="204" t="e">
        <v>#DIV/0!</v>
      </c>
      <c r="O284" s="204" t="e">
        <v>#DIV/0!</v>
      </c>
      <c r="P284" s="204" t="e">
        <v>#DIV/0!</v>
      </c>
      <c r="Q284" s="204" t="e">
        <v>#DIV/0!</v>
      </c>
      <c r="R284" s="436"/>
      <c r="S284" s="10"/>
      <c r="T284" s="10"/>
      <c r="U284" s="10"/>
    </row>
    <row r="285" spans="1:21" s="4" customFormat="1" ht="27.9" hidden="1" customHeight="1">
      <c r="A285" s="593"/>
      <c r="B285" s="593"/>
      <c r="C285" s="593"/>
      <c r="D285" s="593"/>
      <c r="E285" s="142"/>
      <c r="F285" s="143"/>
      <c r="G285" s="144" t="s">
        <v>22</v>
      </c>
      <c r="H285" s="227" t="e">
        <v>#DIV/0!</v>
      </c>
      <c r="I285" s="204" t="e">
        <v>#DIV/0!</v>
      </c>
      <c r="J285" s="204" t="e">
        <v>#DIV/0!</v>
      </c>
      <c r="K285" s="204" t="e">
        <v>#DIV/0!</v>
      </c>
      <c r="L285" s="204" t="e">
        <v>#DIV/0!</v>
      </c>
      <c r="M285" s="204" t="e">
        <v>#DIV/0!</v>
      </c>
      <c r="N285" s="204" t="e">
        <v>#DIV/0!</v>
      </c>
      <c r="O285" s="204" t="e">
        <v>#DIV/0!</v>
      </c>
      <c r="P285" s="204" t="e">
        <v>#DIV/0!</v>
      </c>
      <c r="Q285" s="204" t="e">
        <v>#DIV/0!</v>
      </c>
      <c r="R285" s="436"/>
      <c r="S285" s="10"/>
      <c r="T285" s="10"/>
      <c r="U285" s="10"/>
    </row>
    <row r="286" spans="1:21" s="4" customFormat="1" ht="27.9" hidden="1" customHeight="1">
      <c r="A286" s="593"/>
      <c r="B286" s="593"/>
      <c r="C286" s="593"/>
      <c r="D286" s="593"/>
      <c r="E286" s="142"/>
      <c r="F286" s="143"/>
      <c r="G286" s="145" t="s">
        <v>23</v>
      </c>
      <c r="H286" s="227" t="e">
        <v>#DIV/0!</v>
      </c>
      <c r="I286" s="204" t="e">
        <v>#DIV/0!</v>
      </c>
      <c r="J286" s="204" t="e">
        <v>#DIV/0!</v>
      </c>
      <c r="K286" s="204" t="e">
        <v>#DIV/0!</v>
      </c>
      <c r="L286" s="204" t="e">
        <v>#DIV/0!</v>
      </c>
      <c r="M286" s="204" t="e">
        <v>#DIV/0!</v>
      </c>
      <c r="N286" s="204" t="e">
        <v>#DIV/0!</v>
      </c>
      <c r="O286" s="204" t="e">
        <v>#DIV/0!</v>
      </c>
      <c r="P286" s="204" t="e">
        <v>#DIV/0!</v>
      </c>
      <c r="Q286" s="204" t="e">
        <v>#DIV/0!</v>
      </c>
      <c r="R286" s="436"/>
      <c r="S286" s="10"/>
      <c r="T286" s="10"/>
      <c r="U286" s="10"/>
    </row>
    <row r="287" spans="1:21" ht="9.75" hidden="1" customHeight="1" thickBot="1">
      <c r="A287" s="9"/>
      <c r="B287" s="10"/>
      <c r="C287" s="10"/>
      <c r="D287" s="10"/>
      <c r="E287" s="146"/>
      <c r="F287" s="147"/>
      <c r="G287" s="148"/>
      <c r="H287" s="227"/>
      <c r="I287" s="204"/>
      <c r="J287" s="204"/>
      <c r="K287" s="204"/>
      <c r="L287" s="204"/>
      <c r="M287" s="204"/>
      <c r="N287" s="204"/>
      <c r="O287" s="204"/>
      <c r="P287" s="204"/>
      <c r="Q287" s="204"/>
      <c r="R287" s="436"/>
      <c r="S287" s="10"/>
      <c r="T287" s="10"/>
      <c r="U287" s="10"/>
    </row>
    <row r="288" spans="1:21" ht="6" customHeight="1">
      <c r="A288" s="9"/>
      <c r="B288" s="9"/>
      <c r="C288" s="9"/>
      <c r="D288" s="9"/>
      <c r="E288" s="703"/>
      <c r="F288" s="703"/>
      <c r="G288" s="703"/>
      <c r="H288" s="703"/>
      <c r="I288" s="703"/>
      <c r="J288" s="703"/>
      <c r="K288" s="703"/>
      <c r="L288" s="703"/>
      <c r="M288" s="703"/>
      <c r="N288" s="703"/>
      <c r="O288" s="703"/>
      <c r="P288" s="703"/>
      <c r="Q288" s="703"/>
      <c r="R288" s="3"/>
      <c r="S288" s="10"/>
      <c r="T288" s="10"/>
      <c r="U288" s="10"/>
    </row>
    <row r="289" spans="1:21" ht="21" customHeight="1">
      <c r="A289" s="9"/>
      <c r="B289" s="9"/>
      <c r="C289" s="9"/>
      <c r="D289" s="9"/>
      <c r="E289" s="260" t="s">
        <v>282</v>
      </c>
      <c r="F289" s="260"/>
      <c r="G289" s="2046" t="s">
        <v>365</v>
      </c>
      <c r="H289" s="2047"/>
      <c r="I289" s="2047"/>
      <c r="J289" s="2047"/>
      <c r="K289" s="2047"/>
      <c r="L289" s="2047"/>
      <c r="M289" s="2047"/>
      <c r="N289" s="2047"/>
      <c r="O289" s="2047"/>
      <c r="P289" s="2047"/>
      <c r="Q289" s="2047"/>
      <c r="R289" s="3"/>
      <c r="S289" s="10"/>
      <c r="T289" s="10"/>
      <c r="U289" s="10"/>
    </row>
    <row r="290" spans="1:21" ht="12" customHeight="1">
      <c r="A290" s="9"/>
      <c r="B290" s="9"/>
      <c r="C290" s="9"/>
      <c r="D290" s="9"/>
      <c r="E290" s="10"/>
      <c r="F290" s="10"/>
      <c r="G290" s="10"/>
      <c r="H290" s="10"/>
      <c r="I290" s="10"/>
      <c r="J290" s="10"/>
      <c r="K290" s="10"/>
      <c r="L290" s="10"/>
      <c r="M290" s="10"/>
      <c r="N290" s="10"/>
      <c r="O290" s="10"/>
      <c r="P290" s="10"/>
      <c r="Q290" s="10"/>
      <c r="R290" s="3"/>
      <c r="S290" s="10"/>
      <c r="T290" s="10"/>
      <c r="U290" s="10"/>
    </row>
    <row r="291" spans="1:21" ht="12" customHeight="1">
      <c r="A291" s="9"/>
      <c r="B291" s="9"/>
      <c r="C291" s="9"/>
      <c r="D291" s="9"/>
      <c r="E291" s="10"/>
      <c r="F291" s="10"/>
      <c r="G291" s="10"/>
      <c r="H291" s="10"/>
      <c r="I291" s="10"/>
      <c r="J291" s="10"/>
      <c r="K291" s="10"/>
      <c r="L291" s="10"/>
      <c r="M291" s="10"/>
      <c r="N291" s="10"/>
      <c r="O291" s="10"/>
      <c r="P291" s="10"/>
      <c r="Q291" s="10"/>
      <c r="R291" s="3"/>
      <c r="S291" s="10"/>
      <c r="T291" s="10"/>
      <c r="U291" s="10"/>
    </row>
    <row r="292" spans="1:21" ht="12" customHeight="1">
      <c r="A292" s="9"/>
      <c r="B292" s="9"/>
      <c r="C292" s="9"/>
      <c r="D292" s="9"/>
      <c r="E292" s="9"/>
      <c r="F292" s="9"/>
      <c r="G292" s="9"/>
      <c r="H292" s="9"/>
      <c r="I292" s="9"/>
      <c r="J292" s="9"/>
      <c r="K292" s="9"/>
      <c r="L292" s="9"/>
      <c r="M292" s="9"/>
      <c r="N292" s="9"/>
      <c r="O292" s="9"/>
      <c r="P292" s="9"/>
      <c r="Q292" s="9"/>
      <c r="R292" s="10"/>
      <c r="S292" s="10"/>
      <c r="T292" s="10"/>
      <c r="U292" s="10"/>
    </row>
    <row r="293" spans="1:21" ht="12" customHeight="1">
      <c r="A293" s="9"/>
      <c r="B293" s="9"/>
      <c r="C293" s="9"/>
      <c r="D293" s="9"/>
      <c r="E293" s="9"/>
      <c r="F293" s="9"/>
      <c r="G293" s="9"/>
      <c r="H293" s="9"/>
      <c r="I293" s="9"/>
      <c r="J293" s="9"/>
      <c r="K293" s="9"/>
      <c r="L293" s="9"/>
      <c r="M293" s="9"/>
      <c r="N293" s="9"/>
      <c r="O293" s="9"/>
      <c r="P293" s="9"/>
      <c r="Q293" s="9"/>
      <c r="R293" s="10"/>
      <c r="S293" s="10"/>
      <c r="T293" s="10"/>
      <c r="U293" s="10"/>
    </row>
    <row r="294" spans="1:21" ht="12" customHeight="1">
      <c r="A294" s="9"/>
      <c r="B294" s="9"/>
      <c r="C294" s="9"/>
      <c r="D294" s="9"/>
      <c r="E294" s="9"/>
      <c r="F294" s="9"/>
      <c r="G294" s="9"/>
      <c r="H294" s="9"/>
      <c r="I294" s="9"/>
      <c r="J294" s="9"/>
      <c r="K294" s="9"/>
      <c r="L294" s="9"/>
      <c r="M294" s="9"/>
      <c r="N294" s="9"/>
      <c r="O294" s="9"/>
      <c r="P294" s="9"/>
      <c r="Q294" s="9"/>
      <c r="R294" s="10"/>
      <c r="S294" s="10"/>
      <c r="T294" s="10"/>
      <c r="U294" s="10"/>
    </row>
  </sheetData>
  <sheetProtection formatColumns="0" formatRows="0"/>
  <mergeCells count="2">
    <mergeCell ref="G145:Q145"/>
    <mergeCell ref="G289:Q289"/>
  </mergeCells>
  <phoneticPr fontId="4"/>
  <printOptions horizontalCentered="1"/>
  <pageMargins left="0.19685039370078741" right="0.19685039370078741" top="0.78740157480314965" bottom="0.39370078740157483" header="0.39370078740157483" footer="0.39370078740157483"/>
  <pageSetup paperSize="9" scale="73" orientation="portrait"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B0F0"/>
    <pageSetUpPr fitToPage="1"/>
  </sheetPr>
  <dimension ref="A1:U294"/>
  <sheetViews>
    <sheetView zoomScale="80" zoomScaleNormal="80" workbookViewId="0"/>
  </sheetViews>
  <sheetFormatPr defaultColWidth="9.109375" defaultRowHeight="12"/>
  <cols>
    <col min="1" max="2" width="1.6640625" style="6" customWidth="1"/>
    <col min="3" max="4" width="0.88671875" style="6" customWidth="1"/>
    <col min="5" max="5" width="2.6640625" style="6" customWidth="1"/>
    <col min="6" max="6" width="1.6640625" style="6" customWidth="1"/>
    <col min="7" max="7" width="15.5546875" style="6" customWidth="1"/>
    <col min="8" max="8" width="10" style="6" customWidth="1"/>
    <col min="9" max="17" width="9.6640625" style="6" customWidth="1"/>
    <col min="18" max="18" width="0.88671875" style="8" customWidth="1"/>
    <col min="19" max="20" width="1.6640625" style="8" customWidth="1"/>
    <col min="21" max="21" width="9.109375" style="8" customWidth="1"/>
    <col min="22" max="16384" width="9.109375" style="8"/>
  </cols>
  <sheetData>
    <row r="1" spans="1:21" s="4" customFormat="1" ht="12" customHeight="1">
      <c r="A1" s="9"/>
      <c r="B1" s="9"/>
      <c r="C1" s="9"/>
      <c r="D1" s="9"/>
      <c r="E1" s="9"/>
      <c r="F1" s="9"/>
      <c r="G1" s="9"/>
      <c r="H1" s="9"/>
      <c r="I1" s="9"/>
      <c r="J1" s="9"/>
      <c r="K1" s="9"/>
      <c r="L1" s="9"/>
      <c r="M1" s="9"/>
      <c r="N1" s="9"/>
      <c r="O1" s="9"/>
      <c r="P1" s="9"/>
      <c r="Q1" s="9"/>
      <c r="R1" s="10"/>
      <c r="S1" s="10"/>
      <c r="T1" s="10"/>
      <c r="U1" s="10"/>
    </row>
    <row r="2" spans="1:21" s="4" customFormat="1" ht="12" customHeight="1">
      <c r="A2" s="9"/>
      <c r="B2" s="9"/>
      <c r="C2" s="9"/>
      <c r="D2" s="9"/>
      <c r="E2" s="9"/>
      <c r="F2" s="9"/>
      <c r="G2" s="9"/>
      <c r="H2" s="9"/>
      <c r="I2" s="9"/>
      <c r="J2" s="9"/>
      <c r="K2" s="9"/>
      <c r="L2" s="9"/>
      <c r="M2" s="9"/>
      <c r="N2" s="9"/>
      <c r="O2" s="9"/>
      <c r="P2" s="9"/>
      <c r="Q2" s="9"/>
      <c r="R2" s="10"/>
      <c r="S2" s="10"/>
      <c r="T2" s="10"/>
      <c r="U2" s="10"/>
    </row>
    <row r="3" spans="1:21" s="4" customFormat="1" ht="12" customHeight="1">
      <c r="A3" s="9"/>
      <c r="B3" s="9"/>
      <c r="C3" s="9"/>
      <c r="D3" s="9"/>
      <c r="E3" s="9"/>
      <c r="F3" s="9"/>
      <c r="G3" s="9"/>
      <c r="H3" s="9"/>
      <c r="I3" s="9"/>
      <c r="J3" s="9"/>
      <c r="K3" s="9"/>
      <c r="L3" s="9"/>
      <c r="M3" s="9"/>
      <c r="N3" s="9"/>
      <c r="O3" s="9"/>
      <c r="P3" s="9"/>
      <c r="Q3" s="9"/>
      <c r="R3" s="10"/>
      <c r="S3" s="10"/>
      <c r="T3" s="10"/>
      <c r="U3" s="10"/>
    </row>
    <row r="4" spans="1:21" s="4" customFormat="1" hidden="1">
      <c r="A4" s="9"/>
      <c r="B4" s="9"/>
      <c r="C4" s="9"/>
      <c r="D4" s="9"/>
      <c r="E4" s="9"/>
      <c r="F4" s="9"/>
      <c r="G4" s="9"/>
      <c r="H4" s="9"/>
      <c r="I4" s="9"/>
      <c r="J4" s="9"/>
      <c r="K4" s="9"/>
      <c r="L4" s="9"/>
      <c r="M4" s="9"/>
      <c r="N4" s="9"/>
      <c r="O4" s="9"/>
      <c r="P4" s="9"/>
      <c r="Q4" s="9"/>
      <c r="R4" s="10"/>
      <c r="S4" s="10"/>
      <c r="T4" s="10"/>
      <c r="U4" s="10"/>
    </row>
    <row r="5" spans="1:21" s="4" customFormat="1" hidden="1">
      <c r="A5" s="9"/>
      <c r="B5" s="9"/>
      <c r="C5" s="9"/>
      <c r="D5" s="1"/>
      <c r="E5" s="9"/>
      <c r="F5" s="1"/>
      <c r="G5" s="9"/>
      <c r="H5" s="9"/>
      <c r="I5" s="9"/>
      <c r="J5" s="9"/>
      <c r="K5" s="9"/>
      <c r="L5" s="9"/>
      <c r="M5" s="9"/>
      <c r="N5" s="9"/>
      <c r="O5" s="9"/>
      <c r="P5" s="9"/>
      <c r="Q5" s="9"/>
      <c r="R5" s="10"/>
      <c r="S5" s="10"/>
      <c r="T5" s="10"/>
      <c r="U5" s="10"/>
    </row>
    <row r="6" spans="1:21" s="4" customFormat="1" hidden="1">
      <c r="A6" s="9"/>
      <c r="B6" s="9"/>
      <c r="C6" s="9"/>
      <c r="D6" s="1"/>
      <c r="E6" s="9"/>
      <c r="F6" s="1"/>
      <c r="G6" s="9"/>
      <c r="H6" s="9"/>
      <c r="I6" s="9"/>
      <c r="J6" s="9"/>
      <c r="K6" s="9"/>
      <c r="L6" s="9"/>
      <c r="M6" s="9"/>
      <c r="N6" s="9"/>
      <c r="O6" s="9"/>
      <c r="P6" s="9"/>
      <c r="Q6" s="9"/>
      <c r="R6" s="10"/>
      <c r="S6" s="10"/>
      <c r="T6" s="10"/>
      <c r="U6" s="10"/>
    </row>
    <row r="7" spans="1:21" s="4" customFormat="1" hidden="1">
      <c r="A7" s="9"/>
      <c r="B7" s="9"/>
      <c r="C7" s="9"/>
      <c r="D7" s="1"/>
      <c r="E7" s="1"/>
      <c r="F7" s="9"/>
      <c r="G7" s="9"/>
      <c r="H7" s="9"/>
      <c r="I7" s="9"/>
      <c r="J7" s="9"/>
      <c r="K7" s="9"/>
      <c r="L7" s="9"/>
      <c r="M7" s="9"/>
      <c r="N7" s="9"/>
      <c r="O7" s="9"/>
      <c r="P7" s="9"/>
      <c r="Q7" s="9"/>
      <c r="R7" s="10"/>
      <c r="S7" s="10"/>
      <c r="T7" s="10"/>
      <c r="U7" s="10"/>
    </row>
    <row r="8" spans="1:21" s="4" customFormat="1" ht="20.100000000000001" customHeight="1">
      <c r="A8" s="593"/>
      <c r="B8" s="593"/>
      <c r="C8" s="593"/>
      <c r="D8" s="593"/>
      <c r="E8" s="73" t="s">
        <v>366</v>
      </c>
      <c r="F8" s="593"/>
      <c r="G8" s="593"/>
      <c r="H8" s="593"/>
      <c r="I8" s="593"/>
      <c r="J8" s="593"/>
      <c r="K8" s="593"/>
      <c r="L8" s="593"/>
      <c r="M8" s="593"/>
      <c r="N8" s="593"/>
      <c r="O8" s="593"/>
      <c r="P8" s="593"/>
      <c r="Q8" s="593"/>
      <c r="R8" s="10"/>
      <c r="S8" s="10"/>
      <c r="T8" s="10"/>
      <c r="U8" s="10"/>
    </row>
    <row r="9" spans="1:21" s="4" customFormat="1" ht="12" customHeight="1">
      <c r="A9" s="593"/>
      <c r="B9" s="593"/>
      <c r="C9" s="593"/>
      <c r="D9" s="55"/>
      <c r="E9" s="593"/>
      <c r="F9" s="593"/>
      <c r="G9" s="593"/>
      <c r="H9" s="593"/>
      <c r="I9" s="593"/>
      <c r="J9" s="593"/>
      <c r="K9" s="593"/>
      <c r="L9" s="593"/>
      <c r="M9" s="593"/>
      <c r="N9" s="593"/>
      <c r="O9" s="593"/>
      <c r="P9" s="593"/>
      <c r="Q9" s="593"/>
      <c r="R9" s="10"/>
      <c r="S9" s="10"/>
      <c r="T9" s="10"/>
      <c r="U9" s="10"/>
    </row>
    <row r="10" spans="1:21" s="4" customFormat="1" ht="12.9" customHeight="1" thickBot="1">
      <c r="A10" s="593"/>
      <c r="B10" s="593"/>
      <c r="C10" s="593"/>
      <c r="D10" s="593"/>
      <c r="E10" s="147"/>
      <c r="F10" s="147"/>
      <c r="G10" s="147"/>
      <c r="H10" s="147"/>
      <c r="I10" s="147"/>
      <c r="J10" s="147"/>
      <c r="K10" s="147"/>
      <c r="L10" s="147"/>
      <c r="M10" s="147"/>
      <c r="N10" s="147"/>
      <c r="O10" s="147"/>
      <c r="P10" s="147"/>
      <c r="Q10" s="593"/>
      <c r="R10" s="704" t="s">
        <v>0</v>
      </c>
      <c r="S10" s="10"/>
      <c r="T10" s="10"/>
      <c r="U10" s="10"/>
    </row>
    <row r="11" spans="1:21" s="4" customFormat="1" ht="12.9" customHeight="1">
      <c r="A11" s="593"/>
      <c r="B11" s="593"/>
      <c r="C11" s="593"/>
      <c r="D11" s="593"/>
      <c r="E11" s="596"/>
      <c r="F11" s="259"/>
      <c r="G11" s="597"/>
      <c r="H11" s="519" t="s">
        <v>290</v>
      </c>
      <c r="I11" s="598"/>
      <c r="J11" s="598"/>
      <c r="K11" s="598"/>
      <c r="L11" s="598"/>
      <c r="M11" s="598"/>
      <c r="N11" s="598"/>
      <c r="O11" s="598"/>
      <c r="P11" s="598"/>
      <c r="Q11" s="599"/>
      <c r="R11" s="698"/>
      <c r="S11" s="10"/>
      <c r="T11" s="10"/>
      <c r="U11" s="10"/>
    </row>
    <row r="12" spans="1:21" s="4" customFormat="1" ht="12.9" customHeight="1">
      <c r="A12" s="593"/>
      <c r="B12" s="593"/>
      <c r="C12" s="593"/>
      <c r="D12" s="593"/>
      <c r="E12" s="142"/>
      <c r="F12" s="143"/>
      <c r="G12" s="600"/>
      <c r="H12" s="934" t="s">
        <v>322</v>
      </c>
      <c r="I12" s="697" t="s">
        <v>348</v>
      </c>
      <c r="J12" s="601" t="s">
        <v>349</v>
      </c>
      <c r="K12" s="601" t="s">
        <v>350</v>
      </c>
      <c r="L12" s="601" t="s">
        <v>351</v>
      </c>
      <c r="M12" s="601" t="s">
        <v>352</v>
      </c>
      <c r="N12" s="601" t="s">
        <v>353</v>
      </c>
      <c r="O12" s="601" t="s">
        <v>354</v>
      </c>
      <c r="P12" s="697" t="s">
        <v>355</v>
      </c>
      <c r="Q12" s="610" t="s">
        <v>356</v>
      </c>
      <c r="R12" s="698"/>
      <c r="S12" s="10"/>
      <c r="T12" s="10"/>
      <c r="U12" s="10"/>
    </row>
    <row r="13" spans="1:21" s="4" customFormat="1" ht="12.9" customHeight="1" thickBot="1">
      <c r="A13" s="593"/>
      <c r="B13" s="593"/>
      <c r="C13" s="593"/>
      <c r="D13" s="593"/>
      <c r="E13" s="146"/>
      <c r="F13" s="147"/>
      <c r="G13" s="611"/>
      <c r="H13" s="146"/>
      <c r="I13" s="612"/>
      <c r="J13" s="612"/>
      <c r="K13" s="612"/>
      <c r="L13" s="613" t="s">
        <v>350</v>
      </c>
      <c r="M13" s="612"/>
      <c r="N13" s="612"/>
      <c r="O13" s="612"/>
      <c r="P13" s="613" t="s">
        <v>357</v>
      </c>
      <c r="Q13" s="637"/>
      <c r="R13" s="698"/>
      <c r="S13" s="10"/>
      <c r="T13" s="10"/>
      <c r="U13" s="10"/>
    </row>
    <row r="14" spans="1:21" s="4" customFormat="1" ht="27.9" hidden="1" customHeight="1">
      <c r="A14" s="593"/>
      <c r="B14" s="593"/>
      <c r="C14" s="593"/>
      <c r="D14" s="593"/>
      <c r="E14" s="257" t="s">
        <v>323</v>
      </c>
      <c r="F14" s="143"/>
      <c r="G14" s="600"/>
      <c r="H14" s="222">
        <v>1.9805682956854254</v>
      </c>
      <c r="I14" s="624">
        <v>2.6110541546854993</v>
      </c>
      <c r="J14" s="624">
        <v>0.26210506537629463</v>
      </c>
      <c r="K14" s="624">
        <v>2.4871730457808328</v>
      </c>
      <c r="L14" s="624">
        <v>0.82080091459424409</v>
      </c>
      <c r="M14" s="624">
        <v>0.62453597920191228</v>
      </c>
      <c r="N14" s="624">
        <v>0.37139717646739179</v>
      </c>
      <c r="O14" s="624">
        <v>2.2829281765552878</v>
      </c>
      <c r="P14" s="624">
        <v>1.7340888356294437</v>
      </c>
      <c r="Q14" s="624">
        <v>0.90173368112351771</v>
      </c>
      <c r="R14" s="698"/>
      <c r="S14" s="10"/>
      <c r="T14" s="10"/>
      <c r="U14" s="10"/>
    </row>
    <row r="15" spans="1:21" s="4" customFormat="1" ht="27.9" hidden="1" customHeight="1">
      <c r="A15" s="593"/>
      <c r="B15" s="593"/>
      <c r="C15" s="593"/>
      <c r="D15" s="593"/>
      <c r="E15" s="358" t="s">
        <v>324</v>
      </c>
      <c r="F15" s="166"/>
      <c r="G15" s="642"/>
      <c r="H15" s="398">
        <v>-2.5080648793954219</v>
      </c>
      <c r="I15" s="309">
        <v>-1.7789977414961688</v>
      </c>
      <c r="J15" s="309">
        <v>-0.69112681886255301</v>
      </c>
      <c r="K15" s="309">
        <v>-3.8726189130803057</v>
      </c>
      <c r="L15" s="309">
        <v>-6.1760720368922879</v>
      </c>
      <c r="M15" s="309">
        <v>-1.5637736155463711</v>
      </c>
      <c r="N15" s="309">
        <v>-4.9457483996762086E-3</v>
      </c>
      <c r="O15" s="309">
        <v>-1.1525265378789062</v>
      </c>
      <c r="P15" s="309">
        <v>-1.0077328673801955</v>
      </c>
      <c r="Q15" s="308">
        <v>-5.0408578617898936</v>
      </c>
      <c r="R15" s="698"/>
      <c r="S15" s="10"/>
      <c r="T15" s="10"/>
      <c r="U15" s="10"/>
    </row>
    <row r="16" spans="1:21" s="4" customFormat="1" ht="27.9" hidden="1" customHeight="1">
      <c r="A16" s="593"/>
      <c r="B16" s="593"/>
      <c r="C16" s="593"/>
      <c r="D16" s="593"/>
      <c r="E16" s="358" t="s">
        <v>325</v>
      </c>
      <c r="F16" s="166"/>
      <c r="G16" s="359"/>
      <c r="H16" s="398">
        <v>1.5503136049635158</v>
      </c>
      <c r="I16" s="309">
        <v>1.5020062330226347</v>
      </c>
      <c r="J16" s="309">
        <v>0.5839186654301054</v>
      </c>
      <c r="K16" s="309">
        <v>3.1539289844711327</v>
      </c>
      <c r="L16" s="309">
        <v>3.2871433917912141</v>
      </c>
      <c r="M16" s="309">
        <v>-0.16579071378187704</v>
      </c>
      <c r="N16" s="309">
        <v>1.3101612392460993</v>
      </c>
      <c r="O16" s="309">
        <v>0.84242056266861098</v>
      </c>
      <c r="P16" s="309">
        <v>1.6667259121020184</v>
      </c>
      <c r="Q16" s="308">
        <v>1.5608405946269333</v>
      </c>
      <c r="R16" s="698"/>
      <c r="S16" s="10"/>
      <c r="T16" s="10"/>
      <c r="U16" s="10"/>
    </row>
    <row r="17" spans="1:21" s="4" customFormat="1" ht="27.9" hidden="1" customHeight="1">
      <c r="A17" s="593"/>
      <c r="B17" s="593"/>
      <c r="C17" s="593"/>
      <c r="D17" s="593"/>
      <c r="E17" s="111" t="s">
        <v>326</v>
      </c>
      <c r="F17" s="112"/>
      <c r="G17" s="625"/>
      <c r="H17" s="224">
        <v>1.3174504321112224</v>
      </c>
      <c r="I17" s="190">
        <v>1.3946308892904158</v>
      </c>
      <c r="J17" s="190">
        <v>1.7448734235468999</v>
      </c>
      <c r="K17" s="190">
        <v>1.7362061905090709</v>
      </c>
      <c r="L17" s="190">
        <v>1.0211516817101751</v>
      </c>
      <c r="M17" s="190">
        <v>0.56312429295937161</v>
      </c>
      <c r="N17" s="190">
        <v>0.49738686693816536</v>
      </c>
      <c r="O17" s="190">
        <v>1.1766651063136457</v>
      </c>
      <c r="P17" s="190">
        <v>2.9861321313418898</v>
      </c>
      <c r="Q17" s="190">
        <v>0.23093868888262037</v>
      </c>
      <c r="R17" s="698"/>
      <c r="S17" s="10"/>
      <c r="T17" s="10"/>
      <c r="U17" s="10"/>
    </row>
    <row r="18" spans="1:21" s="4" customFormat="1" ht="27.9" hidden="1" customHeight="1">
      <c r="A18" s="593"/>
      <c r="B18" s="593"/>
      <c r="C18" s="593"/>
      <c r="D18" s="593"/>
      <c r="E18" s="124"/>
      <c r="F18" s="56"/>
      <c r="G18" s="125" t="s">
        <v>3</v>
      </c>
      <c r="H18" s="227">
        <v>1.6188397487181261</v>
      </c>
      <c r="I18" s="204">
        <v>2.0224621379556273</v>
      </c>
      <c r="J18" s="204">
        <v>1.6977049321461157</v>
      </c>
      <c r="K18" s="204">
        <v>2.143369783371174</v>
      </c>
      <c r="L18" s="204">
        <v>1.1553676655997602</v>
      </c>
      <c r="M18" s="204">
        <v>0.86866319456673224</v>
      </c>
      <c r="N18" s="204">
        <v>0.73982530066540875</v>
      </c>
      <c r="O18" s="204">
        <v>1.2970151298291599</v>
      </c>
      <c r="P18" s="204">
        <v>2.1675040022576031</v>
      </c>
      <c r="Q18" s="204">
        <v>0.42084569493783253</v>
      </c>
      <c r="R18" s="698"/>
      <c r="S18" s="10"/>
      <c r="T18" s="10"/>
      <c r="U18" s="10"/>
    </row>
    <row r="19" spans="1:21" s="4" customFormat="1" ht="27.9" hidden="1" customHeight="1">
      <c r="A19" s="593"/>
      <c r="B19" s="593"/>
      <c r="C19" s="593"/>
      <c r="D19" s="593"/>
      <c r="E19" s="133"/>
      <c r="F19" s="134"/>
      <c r="G19" s="135" t="s">
        <v>4</v>
      </c>
      <c r="H19" s="231">
        <v>1.0087902068899313</v>
      </c>
      <c r="I19" s="313">
        <v>0.81159394511096661</v>
      </c>
      <c r="J19" s="313">
        <v>1.8077676122912001</v>
      </c>
      <c r="K19" s="313">
        <v>1.3054253120110548</v>
      </c>
      <c r="L19" s="313">
        <v>0.89040938123270408</v>
      </c>
      <c r="M19" s="313">
        <v>0.20968386041069209</v>
      </c>
      <c r="N19" s="313">
        <v>0.24691738950446407</v>
      </c>
      <c r="O19" s="313">
        <v>1.0493964830656566</v>
      </c>
      <c r="P19" s="313">
        <v>3.6071379970084472</v>
      </c>
      <c r="Q19" s="313">
        <v>3.9712141405856549E-2</v>
      </c>
      <c r="R19" s="698"/>
      <c r="S19" s="10"/>
      <c r="T19" s="10"/>
      <c r="U19" s="10"/>
    </row>
    <row r="20" spans="1:21" s="4" customFormat="1" ht="27.9" hidden="1" customHeight="1">
      <c r="A20" s="593"/>
      <c r="B20" s="593"/>
      <c r="C20" s="593"/>
      <c r="D20" s="593"/>
      <c r="E20" s="111" t="s">
        <v>327</v>
      </c>
      <c r="F20" s="112"/>
      <c r="G20" s="625"/>
      <c r="H20" s="224">
        <v>2.2855343408363149</v>
      </c>
      <c r="I20" s="190">
        <v>3.3045187589664238</v>
      </c>
      <c r="J20" s="190">
        <v>0.29795538019998791</v>
      </c>
      <c r="K20" s="190">
        <v>2.365450889417664</v>
      </c>
      <c r="L20" s="190">
        <v>1.5636582678029809</v>
      </c>
      <c r="M20" s="190">
        <v>0.23665389194007513</v>
      </c>
      <c r="N20" s="190">
        <v>1.2286810371958223</v>
      </c>
      <c r="O20" s="190">
        <v>1.5619615704090428</v>
      </c>
      <c r="P20" s="190">
        <v>1.443470962597071</v>
      </c>
      <c r="Q20" s="190">
        <v>2.6610113596589935</v>
      </c>
      <c r="R20" s="698"/>
      <c r="S20" s="10"/>
      <c r="T20" s="10"/>
      <c r="U20" s="10"/>
    </row>
    <row r="21" spans="1:21" s="4" customFormat="1" ht="27.9" hidden="1" customHeight="1">
      <c r="A21" s="593"/>
      <c r="B21" s="593"/>
      <c r="C21" s="593"/>
      <c r="D21" s="593"/>
      <c r="E21" s="124"/>
      <c r="F21" s="56"/>
      <c r="G21" s="125" t="s">
        <v>3</v>
      </c>
      <c r="H21" s="227">
        <v>2.0348314963911207</v>
      </c>
      <c r="I21" s="204">
        <v>2.7862465449638885</v>
      </c>
      <c r="J21" s="204">
        <v>0.20938932619309902</v>
      </c>
      <c r="K21" s="204">
        <v>2.210072430399368</v>
      </c>
      <c r="L21" s="204">
        <v>1.8311441335726597</v>
      </c>
      <c r="M21" s="204">
        <v>0.46602467928607005</v>
      </c>
      <c r="N21" s="204">
        <v>1.1288983327133906</v>
      </c>
      <c r="O21" s="204">
        <v>1.3494320214943567</v>
      </c>
      <c r="P21" s="204">
        <v>2.1399984448514431</v>
      </c>
      <c r="Q21" s="204">
        <v>2.1525103599382645</v>
      </c>
      <c r="R21" s="698"/>
      <c r="S21" s="10"/>
      <c r="T21" s="10"/>
      <c r="U21" s="10"/>
    </row>
    <row r="22" spans="1:21" s="4" customFormat="1" ht="27.9" hidden="1" customHeight="1">
      <c r="A22" s="593"/>
      <c r="B22" s="593"/>
      <c r="C22" s="593"/>
      <c r="D22" s="593"/>
      <c r="E22" s="133"/>
      <c r="F22" s="134"/>
      <c r="G22" s="135" t="s">
        <v>4</v>
      </c>
      <c r="H22" s="231">
        <v>2.5533723445311907</v>
      </c>
      <c r="I22" s="313">
        <v>3.7908042941829256</v>
      </c>
      <c r="J22" s="313">
        <v>0.35129047407458369</v>
      </c>
      <c r="K22" s="313">
        <v>2.5605791375060249</v>
      </c>
      <c r="L22" s="313">
        <v>1.2889293311125316</v>
      </c>
      <c r="M22" s="313">
        <v>-3.3001931589937694E-2</v>
      </c>
      <c r="N22" s="313">
        <v>1.3295457740230443</v>
      </c>
      <c r="O22" s="313">
        <v>1.8176225149306502</v>
      </c>
      <c r="P22" s="313">
        <v>0.95204591440627429</v>
      </c>
      <c r="Q22" s="313">
        <v>3.1676804911703993</v>
      </c>
      <c r="R22" s="698"/>
      <c r="S22" s="10"/>
      <c r="T22" s="10"/>
      <c r="U22" s="10"/>
    </row>
    <row r="23" spans="1:21" s="4" customFormat="1" ht="27.9" hidden="1" customHeight="1">
      <c r="A23" s="593"/>
      <c r="B23" s="593"/>
      <c r="C23" s="593"/>
      <c r="D23" s="593"/>
      <c r="E23" s="111" t="s">
        <v>257</v>
      </c>
      <c r="F23" s="112"/>
      <c r="G23" s="625"/>
      <c r="H23" s="224">
        <v>-0.35562308450490798</v>
      </c>
      <c r="I23" s="190">
        <v>0.17971933581226729</v>
      </c>
      <c r="J23" s="190">
        <v>-1.3477916973121062</v>
      </c>
      <c r="K23" s="190">
        <v>0.27839198047581171</v>
      </c>
      <c r="L23" s="190">
        <v>-6.9020325040969333E-2</v>
      </c>
      <c r="M23" s="190">
        <v>-2.6458817779408506</v>
      </c>
      <c r="N23" s="190">
        <v>-0.94372239904840782</v>
      </c>
      <c r="O23" s="190">
        <v>-3.4709692785682478</v>
      </c>
      <c r="P23" s="190">
        <v>1.4588510281824174</v>
      </c>
      <c r="Q23" s="191">
        <v>-0.70158322265561068</v>
      </c>
      <c r="R23" s="698"/>
      <c r="S23" s="10"/>
      <c r="T23" s="10"/>
      <c r="U23" s="10"/>
    </row>
    <row r="24" spans="1:21" s="4" customFormat="1" ht="27.9" hidden="1" customHeight="1">
      <c r="A24" s="593"/>
      <c r="B24" s="593"/>
      <c r="C24" s="593"/>
      <c r="D24" s="593"/>
      <c r="E24" s="124"/>
      <c r="F24" s="56"/>
      <c r="G24" s="125" t="s">
        <v>3</v>
      </c>
      <c r="H24" s="227">
        <v>3.0843081304476883E-2</v>
      </c>
      <c r="I24" s="204">
        <v>0.46775849252838064</v>
      </c>
      <c r="J24" s="204">
        <v>-1.1166036691488079</v>
      </c>
      <c r="K24" s="204">
        <v>0.77259029796847845</v>
      </c>
      <c r="L24" s="204">
        <v>0.15372267528892536</v>
      </c>
      <c r="M24" s="204">
        <v>-2.792298307553065</v>
      </c>
      <c r="N24" s="204">
        <v>-0.82303462648035675</v>
      </c>
      <c r="O24" s="204">
        <v>-2.5523140544083112</v>
      </c>
      <c r="P24" s="204">
        <v>1.7277670351563579</v>
      </c>
      <c r="Q24" s="205">
        <v>-0.15735469480402386</v>
      </c>
      <c r="R24" s="698"/>
      <c r="S24" s="10"/>
      <c r="T24" s="10"/>
      <c r="U24" s="10"/>
    </row>
    <row r="25" spans="1:21" s="4" customFormat="1" ht="27.9" hidden="1" customHeight="1">
      <c r="A25" s="593"/>
      <c r="B25" s="593"/>
      <c r="C25" s="593"/>
      <c r="D25" s="593"/>
      <c r="E25" s="133"/>
      <c r="F25" s="134"/>
      <c r="G25" s="135" t="s">
        <v>4</v>
      </c>
      <c r="H25" s="231">
        <v>-0.73824535360853538</v>
      </c>
      <c r="I25" s="313">
        <v>-9.4669780344203147E-2</v>
      </c>
      <c r="J25" s="313">
        <v>-1.5507474877375249</v>
      </c>
      <c r="K25" s="313">
        <v>-0.23706724911620736</v>
      </c>
      <c r="L25" s="313">
        <v>-0.31023814773423197</v>
      </c>
      <c r="M25" s="313">
        <v>-2.4732244308685813</v>
      </c>
      <c r="N25" s="313">
        <v>-1.065929002499888</v>
      </c>
      <c r="O25" s="313">
        <v>-4.4586094314649998</v>
      </c>
      <c r="P25" s="313">
        <v>1.1923591808765677</v>
      </c>
      <c r="Q25" s="314">
        <v>-1.2323949207677098</v>
      </c>
      <c r="R25" s="698"/>
      <c r="S25" s="10"/>
      <c r="T25" s="10"/>
      <c r="U25" s="10"/>
    </row>
    <row r="26" spans="1:21" s="4" customFormat="1" ht="27.9" hidden="1" customHeight="1">
      <c r="A26" s="593"/>
      <c r="B26" s="593"/>
      <c r="C26" s="593"/>
      <c r="D26" s="593"/>
      <c r="E26" s="111" t="s">
        <v>8</v>
      </c>
      <c r="F26" s="112"/>
      <c r="G26" s="117"/>
      <c r="H26" s="224">
        <v>2.2886937905204796</v>
      </c>
      <c r="I26" s="190">
        <v>3.0752508215225127</v>
      </c>
      <c r="J26" s="190">
        <v>1.442888831180289</v>
      </c>
      <c r="K26" s="190">
        <v>2.9108284153649633</v>
      </c>
      <c r="L26" s="190">
        <v>2.0857167745089944</v>
      </c>
      <c r="M26" s="190">
        <v>0.17087876987300632</v>
      </c>
      <c r="N26" s="190">
        <v>1.2011633869880134</v>
      </c>
      <c r="O26" s="190">
        <v>0.15662330398513724</v>
      </c>
      <c r="P26" s="190">
        <v>2.1708551285288369</v>
      </c>
      <c r="Q26" s="191">
        <v>1.7871362298907512</v>
      </c>
      <c r="R26" s="698"/>
      <c r="S26" s="10"/>
      <c r="T26" s="10"/>
      <c r="U26" s="10"/>
    </row>
    <row r="27" spans="1:21" s="4" customFormat="1" ht="27.9" hidden="1" customHeight="1">
      <c r="A27" s="593"/>
      <c r="B27" s="593"/>
      <c r="C27" s="593"/>
      <c r="D27" s="593"/>
      <c r="E27" s="124"/>
      <c r="F27" s="56"/>
      <c r="G27" s="125" t="s">
        <v>3</v>
      </c>
      <c r="H27" s="229">
        <v>2.4141698008547152</v>
      </c>
      <c r="I27" s="195">
        <v>3.2709478586031127</v>
      </c>
      <c r="J27" s="195">
        <v>1.7860548009406063</v>
      </c>
      <c r="K27" s="195">
        <v>2.9573225525949098</v>
      </c>
      <c r="L27" s="195">
        <v>1.9342706572524682</v>
      </c>
      <c r="M27" s="195">
        <v>-1.4005537036054783E-2</v>
      </c>
      <c r="N27" s="195">
        <v>1.4803562312312168</v>
      </c>
      <c r="O27" s="195">
        <v>-0.35178311541668172</v>
      </c>
      <c r="P27" s="195">
        <v>1.8281178946627952</v>
      </c>
      <c r="Q27" s="196">
        <v>1.8242475858166296</v>
      </c>
      <c r="R27" s="698"/>
      <c r="S27" s="10"/>
      <c r="T27" s="10"/>
      <c r="U27" s="10"/>
    </row>
    <row r="28" spans="1:21" s="4" customFormat="1" ht="27.9" hidden="1" customHeight="1">
      <c r="A28" s="593"/>
      <c r="B28" s="593"/>
      <c r="C28" s="593"/>
      <c r="D28" s="593"/>
      <c r="E28" s="133"/>
      <c r="F28" s="134"/>
      <c r="G28" s="135" t="s">
        <v>4</v>
      </c>
      <c r="H28" s="311">
        <v>2.1601143287823366</v>
      </c>
      <c r="I28" s="199">
        <v>2.8925509152446516</v>
      </c>
      <c r="J28" s="199">
        <v>1.1833228759781766</v>
      </c>
      <c r="K28" s="199">
        <v>2.8497796928293795</v>
      </c>
      <c r="L28" s="199">
        <v>2.2326644667168827</v>
      </c>
      <c r="M28" s="199">
        <v>0.3778810324033488</v>
      </c>
      <c r="N28" s="199">
        <v>0.91637993413373753</v>
      </c>
      <c r="O28" s="199">
        <v>0.67455748234330759</v>
      </c>
      <c r="P28" s="199">
        <v>2.4231457352847707</v>
      </c>
      <c r="Q28" s="200">
        <v>1.7500474138693045</v>
      </c>
      <c r="R28" s="698"/>
      <c r="S28" s="10"/>
      <c r="T28" s="10"/>
      <c r="U28" s="10"/>
    </row>
    <row r="29" spans="1:21" s="4" customFormat="1" ht="27.9" hidden="1" customHeight="1">
      <c r="A29" s="593"/>
      <c r="B29" s="593"/>
      <c r="C29" s="593"/>
      <c r="D29" s="593"/>
      <c r="E29" s="111" t="s">
        <v>55</v>
      </c>
      <c r="F29" s="112"/>
      <c r="G29" s="117"/>
      <c r="H29" s="224">
        <v>1.284547901096178</v>
      </c>
      <c r="I29" s="190">
        <v>1.5347234442707691</v>
      </c>
      <c r="J29" s="190">
        <v>1.2285323245168511</v>
      </c>
      <c r="K29" s="190">
        <v>2.1010145876951158</v>
      </c>
      <c r="L29" s="190">
        <v>1.5573469641473547</v>
      </c>
      <c r="M29" s="190">
        <v>0.32939214054814592</v>
      </c>
      <c r="N29" s="190">
        <v>1.756848520018095</v>
      </c>
      <c r="O29" s="190">
        <v>1.8011592240247065</v>
      </c>
      <c r="P29" s="190">
        <v>2.3402520839915786</v>
      </c>
      <c r="Q29" s="191">
        <v>0.94666878389246811</v>
      </c>
      <c r="R29" s="698"/>
      <c r="S29" s="10"/>
      <c r="T29" s="10"/>
      <c r="U29" s="10"/>
    </row>
    <row r="30" spans="1:21" s="4" customFormat="1" ht="27.9" hidden="1" customHeight="1">
      <c r="A30" s="593"/>
      <c r="B30" s="593"/>
      <c r="C30" s="593"/>
      <c r="D30" s="593"/>
      <c r="E30" s="124"/>
      <c r="F30" s="56"/>
      <c r="G30" s="125" t="s">
        <v>3</v>
      </c>
      <c r="H30" s="227">
        <v>0.96277160242346227</v>
      </c>
      <c r="I30" s="204">
        <v>1.1760826720619066</v>
      </c>
      <c r="J30" s="204">
        <v>0.55942524854852849</v>
      </c>
      <c r="K30" s="204">
        <v>1.6502253680871437</v>
      </c>
      <c r="L30" s="204">
        <v>1.4059959645665865</v>
      </c>
      <c r="M30" s="204">
        <v>0.38250962912409481</v>
      </c>
      <c r="N30" s="204">
        <v>1.2183398484884256</v>
      </c>
      <c r="O30" s="204">
        <v>1.4436507288318134</v>
      </c>
      <c r="P30" s="204">
        <v>2.5693807085219067</v>
      </c>
      <c r="Q30" s="205">
        <v>0.86354127729764141</v>
      </c>
      <c r="R30" s="698"/>
      <c r="S30" s="10"/>
      <c r="T30" s="10"/>
      <c r="U30" s="10"/>
    </row>
    <row r="31" spans="1:21" s="4" customFormat="1" ht="27.9" hidden="1" customHeight="1">
      <c r="A31" s="593"/>
      <c r="B31" s="593"/>
      <c r="C31" s="593"/>
      <c r="D31" s="593"/>
      <c r="E31" s="124"/>
      <c r="F31" s="56"/>
      <c r="G31" s="125" t="s">
        <v>4</v>
      </c>
      <c r="H31" s="227">
        <v>1.6029084370142721</v>
      </c>
      <c r="I31" s="204">
        <v>1.8738583122471786</v>
      </c>
      <c r="J31" s="204">
        <v>1.7757094415241204</v>
      </c>
      <c r="K31" s="204">
        <v>2.5743624126633557</v>
      </c>
      <c r="L31" s="204">
        <v>1.7317834373852259</v>
      </c>
      <c r="M31" s="204">
        <v>0.27348829239581818</v>
      </c>
      <c r="N31" s="204">
        <v>2.3102766473651171</v>
      </c>
      <c r="O31" s="204">
        <v>2.2027382555291242</v>
      </c>
      <c r="P31" s="204">
        <v>2.1617288501296184</v>
      </c>
      <c r="Q31" s="205">
        <v>1.0346038620204556</v>
      </c>
      <c r="R31" s="698"/>
      <c r="S31" s="10"/>
      <c r="T31" s="10"/>
      <c r="U31" s="10"/>
    </row>
    <row r="32" spans="1:21" s="4" customFormat="1" ht="27.9" hidden="1" customHeight="1">
      <c r="A32" s="593"/>
      <c r="B32" s="593"/>
      <c r="C32" s="593"/>
      <c r="D32" s="593"/>
      <c r="E32" s="111" t="s">
        <v>56</v>
      </c>
      <c r="F32" s="112"/>
      <c r="G32" s="117"/>
      <c r="H32" s="224">
        <v>2.6119711866140927</v>
      </c>
      <c r="I32" s="190">
        <v>3.3805246916627008</v>
      </c>
      <c r="J32" s="190">
        <v>2.0162485185483581</v>
      </c>
      <c r="K32" s="190">
        <v>3.1533948829598701</v>
      </c>
      <c r="L32" s="190">
        <v>2.1817798848980496</v>
      </c>
      <c r="M32" s="190">
        <v>0.24115556644148661</v>
      </c>
      <c r="N32" s="190">
        <v>0.90974463940003414</v>
      </c>
      <c r="O32" s="190">
        <v>2.4066562138645109</v>
      </c>
      <c r="P32" s="190">
        <v>2.0534474303845585</v>
      </c>
      <c r="Q32" s="191">
        <v>1.5320774579127283</v>
      </c>
      <c r="R32" s="698"/>
      <c r="S32" s="10"/>
      <c r="T32" s="10"/>
      <c r="U32" s="10"/>
    </row>
    <row r="33" spans="1:21" s="4" customFormat="1" ht="27.9" hidden="1" customHeight="1">
      <c r="A33" s="593"/>
      <c r="B33" s="593"/>
      <c r="C33" s="593"/>
      <c r="D33" s="593"/>
      <c r="E33" s="124"/>
      <c r="F33" s="56"/>
      <c r="G33" s="125" t="s">
        <v>3</v>
      </c>
      <c r="H33" s="227">
        <v>2.6029904814180993</v>
      </c>
      <c r="I33" s="204">
        <v>3.520547049622591</v>
      </c>
      <c r="J33" s="204">
        <v>1.980598630503394</v>
      </c>
      <c r="K33" s="204">
        <v>3.4542301156875732</v>
      </c>
      <c r="L33" s="204">
        <v>2.2223600239768215</v>
      </c>
      <c r="M33" s="204">
        <v>0.26188046640427398</v>
      </c>
      <c r="N33" s="204">
        <v>1.2572722604189845</v>
      </c>
      <c r="O33" s="204">
        <v>2.0872886139318148</v>
      </c>
      <c r="P33" s="204">
        <v>2.2122782236517979</v>
      </c>
      <c r="Q33" s="205">
        <v>1.5634033494324795</v>
      </c>
      <c r="R33" s="698"/>
      <c r="S33" s="10"/>
      <c r="T33" s="10"/>
      <c r="U33" s="10"/>
    </row>
    <row r="34" spans="1:21" s="4" customFormat="1" ht="27.9" hidden="1" customHeight="1">
      <c r="A34" s="593"/>
      <c r="B34" s="593"/>
      <c r="C34" s="593"/>
      <c r="D34" s="593"/>
      <c r="E34" s="124"/>
      <c r="F34" s="56"/>
      <c r="G34" s="125" t="s">
        <v>4</v>
      </c>
      <c r="H34" s="229">
        <v>2.629886363780698</v>
      </c>
      <c r="I34" s="195">
        <v>3.2470750443789997</v>
      </c>
      <c r="J34" s="195">
        <v>2.0425192555723282</v>
      </c>
      <c r="K34" s="195">
        <v>2.8656129956077026</v>
      </c>
      <c r="L34" s="195">
        <v>2.1449860015614552</v>
      </c>
      <c r="M34" s="195">
        <v>0.21736768048385979</v>
      </c>
      <c r="N34" s="195">
        <v>0.55653460363742635</v>
      </c>
      <c r="O34" s="195">
        <v>2.7611453825448384</v>
      </c>
      <c r="P34" s="195">
        <v>1.950754927073084</v>
      </c>
      <c r="Q34" s="196">
        <v>1.5025737003454775</v>
      </c>
      <c r="R34" s="698"/>
      <c r="S34" s="10"/>
      <c r="T34" s="10"/>
      <c r="U34" s="10"/>
    </row>
    <row r="35" spans="1:21" s="4" customFormat="1" ht="27.9" hidden="1" customHeight="1">
      <c r="A35" s="593"/>
      <c r="B35" s="593"/>
      <c r="C35" s="593"/>
      <c r="D35" s="593"/>
      <c r="E35" s="111" t="s">
        <v>258</v>
      </c>
      <c r="F35" s="112"/>
      <c r="G35" s="117"/>
      <c r="H35" s="224">
        <v>-0.10232712529653076</v>
      </c>
      <c r="I35" s="190">
        <v>2.8854941318767757E-3</v>
      </c>
      <c r="J35" s="190">
        <v>-2.1783665794983698</v>
      </c>
      <c r="K35" s="190">
        <v>1.3708491877162388</v>
      </c>
      <c r="L35" s="190">
        <v>1.2716628123961238</v>
      </c>
      <c r="M35" s="190">
        <v>-1.3430573458723338</v>
      </c>
      <c r="N35" s="190">
        <v>1.886636365344363</v>
      </c>
      <c r="O35" s="190">
        <v>0.53905719083757742</v>
      </c>
      <c r="P35" s="190">
        <v>-5.5014210186543622E-2</v>
      </c>
      <c r="Q35" s="191">
        <v>-0.92377350387264912</v>
      </c>
      <c r="R35" s="698"/>
      <c r="S35" s="10"/>
      <c r="T35" s="10"/>
      <c r="U35" s="10"/>
    </row>
    <row r="36" spans="1:21" s="4" customFormat="1" ht="27.9" hidden="1" customHeight="1">
      <c r="A36" s="593"/>
      <c r="B36" s="593"/>
      <c r="C36" s="593"/>
      <c r="D36" s="593"/>
      <c r="E36" s="124"/>
      <c r="F36" s="56"/>
      <c r="G36" s="125" t="s">
        <v>3</v>
      </c>
      <c r="H36" s="227">
        <v>6.4203090214132175E-2</v>
      </c>
      <c r="I36" s="204">
        <v>-1.616141292419826E-2</v>
      </c>
      <c r="J36" s="204">
        <v>-2.6989485795412382</v>
      </c>
      <c r="K36" s="204">
        <v>1.3258140745562974</v>
      </c>
      <c r="L36" s="204">
        <v>1.192925194470984</v>
      </c>
      <c r="M36" s="204">
        <v>-1.2756652682926028</v>
      </c>
      <c r="N36" s="204">
        <v>1.722897198586204</v>
      </c>
      <c r="O36" s="204">
        <v>1.0204903988115133</v>
      </c>
      <c r="P36" s="204">
        <v>0.20073049477205007</v>
      </c>
      <c r="Q36" s="205">
        <v>-0.7096250910336499</v>
      </c>
      <c r="R36" s="698"/>
      <c r="S36" s="10"/>
      <c r="T36" s="10"/>
      <c r="U36" s="10"/>
    </row>
    <row r="37" spans="1:21" s="4" customFormat="1" ht="27.9" hidden="1" customHeight="1">
      <c r="A37" s="593"/>
      <c r="B37" s="593"/>
      <c r="C37" s="593"/>
      <c r="D37" s="593"/>
      <c r="E37" s="124"/>
      <c r="F37" s="56"/>
      <c r="G37" s="125" t="s">
        <v>4</v>
      </c>
      <c r="H37" s="229">
        <v>-0.26719939770418755</v>
      </c>
      <c r="I37" s="195">
        <v>2.1029553236928678E-2</v>
      </c>
      <c r="J37" s="195">
        <v>-1.736683397168004</v>
      </c>
      <c r="K37" s="195">
        <v>1.4126499326673869</v>
      </c>
      <c r="L37" s="195">
        <v>1.3498468511095929</v>
      </c>
      <c r="M37" s="195">
        <v>-1.420800181714299</v>
      </c>
      <c r="N37" s="195">
        <v>2.0533223753867347</v>
      </c>
      <c r="O37" s="195">
        <v>2.7836788788748734E-2</v>
      </c>
      <c r="P37" s="195">
        <v>-0.29546325755266389</v>
      </c>
      <c r="Q37" s="196">
        <v>-1.1346101154533494</v>
      </c>
      <c r="R37" s="698"/>
      <c r="S37" s="10"/>
      <c r="T37" s="10"/>
      <c r="U37" s="10"/>
    </row>
    <row r="38" spans="1:21" s="4" customFormat="1" ht="27.9" hidden="1" customHeight="1">
      <c r="A38" s="593"/>
      <c r="B38" s="593"/>
      <c r="C38" s="593"/>
      <c r="D38" s="593"/>
      <c r="E38" s="111" t="s">
        <v>259</v>
      </c>
      <c r="F38" s="112"/>
      <c r="G38" s="117"/>
      <c r="H38" s="224">
        <v>1.7793939561542516</v>
      </c>
      <c r="I38" s="190">
        <v>2.2754006483091782</v>
      </c>
      <c r="J38" s="190">
        <v>1.3251761818017682</v>
      </c>
      <c r="K38" s="190">
        <v>2.6300136489447734</v>
      </c>
      <c r="L38" s="190">
        <v>2.1701961193065111</v>
      </c>
      <c r="M38" s="190">
        <v>4.453303922824503E-2</v>
      </c>
      <c r="N38" s="190">
        <v>0.69592708594519159</v>
      </c>
      <c r="O38" s="190">
        <v>1.7081930062848416</v>
      </c>
      <c r="P38" s="190">
        <v>1.5464658659004371</v>
      </c>
      <c r="Q38" s="191">
        <v>1.1431554346727157</v>
      </c>
      <c r="R38" s="698"/>
      <c r="S38" s="10"/>
      <c r="T38" s="10"/>
      <c r="U38" s="10"/>
    </row>
    <row r="39" spans="1:21" s="4" customFormat="1" ht="27.9" hidden="1" customHeight="1">
      <c r="A39" s="593"/>
      <c r="B39" s="593"/>
      <c r="C39" s="593"/>
      <c r="D39" s="593"/>
      <c r="E39" s="124"/>
      <c r="F39" s="56"/>
      <c r="G39" s="125" t="s">
        <v>3</v>
      </c>
      <c r="H39" s="227">
        <v>1.7430967296689692</v>
      </c>
      <c r="I39" s="204">
        <v>2.4455248079824798</v>
      </c>
      <c r="J39" s="204">
        <v>1.2999087306186929</v>
      </c>
      <c r="K39" s="204">
        <v>2.6925465100846147</v>
      </c>
      <c r="L39" s="204">
        <v>2.2637264644525201</v>
      </c>
      <c r="M39" s="204">
        <v>5.6680365081440698E-4</v>
      </c>
      <c r="N39" s="204">
        <v>0.85047478650430719</v>
      </c>
      <c r="O39" s="204">
        <v>1.4687430740002005</v>
      </c>
      <c r="P39" s="204">
        <v>1.2782206135049767</v>
      </c>
      <c r="Q39" s="205">
        <v>0.97127892289059492</v>
      </c>
      <c r="R39" s="698"/>
      <c r="S39" s="10"/>
      <c r="T39" s="10"/>
      <c r="U39" s="10"/>
    </row>
    <row r="40" spans="1:21" s="4" customFormat="1" ht="27.9" hidden="1" customHeight="1">
      <c r="A40" s="593"/>
      <c r="B40" s="593"/>
      <c r="C40" s="593"/>
      <c r="D40" s="593"/>
      <c r="E40" s="124"/>
      <c r="F40" s="56"/>
      <c r="G40" s="125" t="s">
        <v>4</v>
      </c>
      <c r="H40" s="231">
        <v>1.810790236168458</v>
      </c>
      <c r="I40" s="313">
        <v>2.1138112699094158</v>
      </c>
      <c r="J40" s="313">
        <v>1.3493437309797018</v>
      </c>
      <c r="K40" s="313">
        <v>2.5532455366749529</v>
      </c>
      <c r="L40" s="313">
        <v>2.0606673395167974</v>
      </c>
      <c r="M40" s="313">
        <v>9.285206184481698E-2</v>
      </c>
      <c r="N40" s="313">
        <v>0.53508071116414868</v>
      </c>
      <c r="O40" s="313">
        <v>1.9418690593621335</v>
      </c>
      <c r="P40" s="313">
        <v>1.7850173086879417</v>
      </c>
      <c r="Q40" s="314">
        <v>1.3097506553654714</v>
      </c>
      <c r="R40" s="698"/>
      <c r="S40" s="10"/>
      <c r="T40" s="10"/>
      <c r="U40" s="10"/>
    </row>
    <row r="41" spans="1:21" s="4" customFormat="1" ht="27.9" hidden="1" customHeight="1">
      <c r="A41" s="593"/>
      <c r="B41" s="593"/>
      <c r="C41" s="593"/>
      <c r="D41" s="593"/>
      <c r="E41" s="235" t="s">
        <v>115</v>
      </c>
      <c r="F41" s="236"/>
      <c r="G41" s="237"/>
      <c r="H41" s="238">
        <v>1.2544230972219683</v>
      </c>
      <c r="I41" s="699">
        <v>1.3871686085434209</v>
      </c>
      <c r="J41" s="699">
        <v>7.7799519412358187E-2</v>
      </c>
      <c r="K41" s="699">
        <v>1.9646571504355892</v>
      </c>
      <c r="L41" s="699">
        <v>2.0628132695037937</v>
      </c>
      <c r="M41" s="699">
        <v>-0.72311789011244576</v>
      </c>
      <c r="N41" s="699">
        <v>2.3877257035476607</v>
      </c>
      <c r="O41" s="699">
        <v>2.1528507711455758</v>
      </c>
      <c r="P41" s="699">
        <v>1.6426624123305533</v>
      </c>
      <c r="Q41" s="271">
        <v>0.54268230116774063</v>
      </c>
      <c r="R41" s="698"/>
      <c r="S41" s="10"/>
      <c r="T41" s="10"/>
      <c r="U41" s="10"/>
    </row>
    <row r="42" spans="1:21" s="4" customFormat="1" ht="27.9" hidden="1" customHeight="1">
      <c r="A42" s="593"/>
      <c r="B42" s="593"/>
      <c r="C42" s="593"/>
      <c r="D42" s="593"/>
      <c r="E42" s="241"/>
      <c r="F42" s="242"/>
      <c r="G42" s="243" t="s">
        <v>3</v>
      </c>
      <c r="H42" s="244">
        <v>1.4062149604065155</v>
      </c>
      <c r="I42" s="700">
        <v>1.6314696454077238</v>
      </c>
      <c r="J42" s="700">
        <v>0.50549205269514452</v>
      </c>
      <c r="K42" s="700">
        <v>2.0147436201790825</v>
      </c>
      <c r="L42" s="700">
        <v>2.0302248763911512</v>
      </c>
      <c r="M42" s="700">
        <v>-0.66559052462863422</v>
      </c>
      <c r="N42" s="700">
        <v>2.3853158031871047</v>
      </c>
      <c r="O42" s="700">
        <v>1.9812856314013416</v>
      </c>
      <c r="P42" s="700">
        <v>1.925503890979785</v>
      </c>
      <c r="Q42" s="273">
        <v>0.69034555012206233</v>
      </c>
      <c r="R42" s="698"/>
      <c r="S42" s="10"/>
      <c r="T42" s="10"/>
      <c r="U42" s="10"/>
    </row>
    <row r="43" spans="1:21" s="4" customFormat="1" ht="27.9" hidden="1" customHeight="1">
      <c r="A43" s="593"/>
      <c r="B43" s="593"/>
      <c r="C43" s="593"/>
      <c r="D43" s="593"/>
      <c r="E43" s="247"/>
      <c r="F43" s="248"/>
      <c r="G43" s="249" t="s">
        <v>4</v>
      </c>
      <c r="H43" s="972">
        <v>1.1043047734572653</v>
      </c>
      <c r="I43" s="973">
        <v>1.1577826032194372</v>
      </c>
      <c r="J43" s="973">
        <v>-0.28602796152226162</v>
      </c>
      <c r="K43" s="973">
        <v>1.9091198924075625</v>
      </c>
      <c r="L43" s="973">
        <v>2.1010920777008169</v>
      </c>
      <c r="M43" s="973">
        <v>-0.78834829012774943</v>
      </c>
      <c r="N43" s="973">
        <v>2.3910594061786972</v>
      </c>
      <c r="O43" s="973">
        <v>2.3133554864225525</v>
      </c>
      <c r="P43" s="973">
        <v>1.389315018804993</v>
      </c>
      <c r="Q43" s="728">
        <v>0.39821194516900249</v>
      </c>
      <c r="R43" s="698"/>
      <c r="S43" s="10"/>
      <c r="T43" s="10"/>
      <c r="U43" s="10"/>
    </row>
    <row r="44" spans="1:21" s="4" customFormat="1" ht="27.9" hidden="1" customHeight="1">
      <c r="A44" s="593"/>
      <c r="B44" s="593"/>
      <c r="C44" s="593"/>
      <c r="D44" s="593"/>
      <c r="E44" s="235" t="s">
        <v>117</v>
      </c>
      <c r="F44" s="112"/>
      <c r="G44" s="625"/>
      <c r="H44" s="224">
        <v>2.214141162971428</v>
      </c>
      <c r="I44" s="190">
        <v>2.7571461940223418</v>
      </c>
      <c r="J44" s="190">
        <v>1.3928650565350864</v>
      </c>
      <c r="K44" s="190">
        <v>2.6089123370869549</v>
      </c>
      <c r="L44" s="190">
        <v>2.3127977219471907</v>
      </c>
      <c r="M44" s="190">
        <v>4.2625214092417707E-2</v>
      </c>
      <c r="N44" s="190">
        <v>0.73747049452728142</v>
      </c>
      <c r="O44" s="190">
        <v>3.2013811991995711</v>
      </c>
      <c r="P44" s="190">
        <v>1.6818005129665359</v>
      </c>
      <c r="Q44" s="191">
        <v>0.59876577952731047</v>
      </c>
      <c r="R44" s="698"/>
      <c r="S44" s="10"/>
      <c r="T44" s="10"/>
      <c r="U44" s="10"/>
    </row>
    <row r="45" spans="1:21" s="4" customFormat="1" ht="27.9" hidden="1" customHeight="1">
      <c r="A45" s="593"/>
      <c r="B45" s="593"/>
      <c r="C45" s="593"/>
      <c r="D45" s="593"/>
      <c r="E45" s="124"/>
      <c r="F45" s="56"/>
      <c r="G45" s="125" t="s">
        <v>3</v>
      </c>
      <c r="H45" s="227">
        <v>1.9524714159002921</v>
      </c>
      <c r="I45" s="204">
        <v>2.449928979264171</v>
      </c>
      <c r="J45" s="204">
        <v>0.97439289776304339</v>
      </c>
      <c r="K45" s="204">
        <v>2.6056991805998519</v>
      </c>
      <c r="L45" s="204">
        <v>2.0498917479493617</v>
      </c>
      <c r="M45" s="204">
        <v>3.9697168152197371E-2</v>
      </c>
      <c r="N45" s="204">
        <v>0.90371859920146402</v>
      </c>
      <c r="O45" s="204">
        <v>2.8567746420870455</v>
      </c>
      <c r="P45" s="204">
        <v>1.7195422115962478</v>
      </c>
      <c r="Q45" s="205">
        <v>0.51483919100530073</v>
      </c>
      <c r="R45" s="698"/>
      <c r="S45" s="10"/>
      <c r="T45" s="10"/>
      <c r="U45" s="10"/>
    </row>
    <row r="46" spans="1:21" s="4" customFormat="1" ht="27.9" hidden="1" customHeight="1">
      <c r="A46" s="593"/>
      <c r="B46" s="593"/>
      <c r="C46" s="593"/>
      <c r="D46" s="593"/>
      <c r="E46" s="124"/>
      <c r="F46" s="56"/>
      <c r="G46" s="125" t="s">
        <v>4</v>
      </c>
      <c r="H46" s="229">
        <v>2.4817357713434296</v>
      </c>
      <c r="I46" s="195">
        <v>3.0458326646426448</v>
      </c>
      <c r="J46" s="195">
        <v>1.759606511371925</v>
      </c>
      <c r="K46" s="195">
        <v>2.6352890564611764</v>
      </c>
      <c r="L46" s="195">
        <v>2.6049233703331121</v>
      </c>
      <c r="M46" s="195">
        <v>4.7336465840652764E-2</v>
      </c>
      <c r="N46" s="195">
        <v>0.57036550930404939</v>
      </c>
      <c r="O46" s="195">
        <v>3.5757512939400105</v>
      </c>
      <c r="P46" s="195">
        <v>1.6590776645331262</v>
      </c>
      <c r="Q46" s="196">
        <v>0.68473612374992943</v>
      </c>
      <c r="R46" s="698"/>
      <c r="S46" s="10"/>
      <c r="T46" s="10"/>
      <c r="U46" s="10"/>
    </row>
    <row r="47" spans="1:21" s="4" customFormat="1" ht="27.9" hidden="1" customHeight="1">
      <c r="A47" s="593"/>
      <c r="B47" s="593"/>
      <c r="C47" s="593"/>
      <c r="D47" s="593"/>
      <c r="E47" s="235" t="s">
        <v>123</v>
      </c>
      <c r="F47" s="112"/>
      <c r="G47" s="625"/>
      <c r="H47" s="224">
        <v>1.1555182771292749</v>
      </c>
      <c r="I47" s="190">
        <v>0.75756792118144567</v>
      </c>
      <c r="J47" s="190">
        <v>1.2141092018350896</v>
      </c>
      <c r="K47" s="190">
        <v>2.0714302639709414</v>
      </c>
      <c r="L47" s="190">
        <v>2.358887329987458</v>
      </c>
      <c r="M47" s="190">
        <v>1.1345377203878293</v>
      </c>
      <c r="N47" s="190">
        <v>0.78223199471800786</v>
      </c>
      <c r="O47" s="190">
        <v>4.6402745794261069</v>
      </c>
      <c r="P47" s="190">
        <v>2.4357818549231247</v>
      </c>
      <c r="Q47" s="191">
        <v>0.2753741459328829</v>
      </c>
      <c r="R47" s="698"/>
      <c r="S47" s="10"/>
      <c r="T47" s="10"/>
      <c r="U47" s="10"/>
    </row>
    <row r="48" spans="1:21" s="4" customFormat="1" ht="27.9" hidden="1" customHeight="1">
      <c r="A48" s="593"/>
      <c r="B48" s="593"/>
      <c r="C48" s="593"/>
      <c r="D48" s="593"/>
      <c r="E48" s="124"/>
      <c r="F48" s="56"/>
      <c r="G48" s="125" t="s">
        <v>3</v>
      </c>
      <c r="H48" s="227">
        <v>1.2751774440744823</v>
      </c>
      <c r="I48" s="204">
        <v>0.86352195157406442</v>
      </c>
      <c r="J48" s="204">
        <v>0.9083815760328573</v>
      </c>
      <c r="K48" s="204">
        <v>2.1688699871747152</v>
      </c>
      <c r="L48" s="204">
        <v>2.6626035975042095</v>
      </c>
      <c r="M48" s="204">
        <v>1.1804213984536016</v>
      </c>
      <c r="N48" s="204">
        <v>0.45236983854197721</v>
      </c>
      <c r="O48" s="204">
        <v>5.0240973682132761</v>
      </c>
      <c r="P48" s="204">
        <v>2.5616444341134859</v>
      </c>
      <c r="Q48" s="205">
        <v>0.51103789221840223</v>
      </c>
      <c r="R48" s="698"/>
      <c r="S48" s="10"/>
      <c r="T48" s="10"/>
      <c r="U48" s="10"/>
    </row>
    <row r="49" spans="1:21" s="4" customFormat="1" ht="27.9" hidden="1" customHeight="1">
      <c r="A49" s="593"/>
      <c r="B49" s="593"/>
      <c r="C49" s="593"/>
      <c r="D49" s="593"/>
      <c r="E49" s="124"/>
      <c r="F49" s="56"/>
      <c r="G49" s="125" t="s">
        <v>4</v>
      </c>
      <c r="H49" s="229">
        <v>1.033585854621899</v>
      </c>
      <c r="I49" s="195">
        <v>0.65763011910369151</v>
      </c>
      <c r="J49" s="195">
        <v>1.4749790098992577</v>
      </c>
      <c r="K49" s="195">
        <v>1.9664927711319891</v>
      </c>
      <c r="L49" s="195">
        <v>2.0441688999203844</v>
      </c>
      <c r="M49" s="195">
        <v>1.0805360630150362</v>
      </c>
      <c r="N49" s="195">
        <v>1.1186943840025165</v>
      </c>
      <c r="O49" s="195">
        <v>4.2363356230953331</v>
      </c>
      <c r="P49" s="195">
        <v>2.3249747597850368</v>
      </c>
      <c r="Q49" s="196">
        <v>4.0366486530096779E-2</v>
      </c>
      <c r="R49" s="698"/>
      <c r="S49" s="10"/>
      <c r="T49" s="10"/>
      <c r="U49" s="10"/>
    </row>
    <row r="50" spans="1:21" s="4" customFormat="1" ht="27.9" hidden="1" customHeight="1">
      <c r="A50" s="593"/>
      <c r="B50" s="593"/>
      <c r="C50" s="593"/>
      <c r="D50" s="593"/>
      <c r="E50" s="235" t="s">
        <v>121</v>
      </c>
      <c r="F50" s="112"/>
      <c r="G50" s="117"/>
      <c r="H50" s="224">
        <v>1.4371921492469575</v>
      </c>
      <c r="I50" s="190">
        <v>1.6416976423068608</v>
      </c>
      <c r="J50" s="190">
        <v>-6.7555205784641803E-2</v>
      </c>
      <c r="K50" s="190">
        <v>2.5719447900062198</v>
      </c>
      <c r="L50" s="190">
        <v>1.9419000752260107</v>
      </c>
      <c r="M50" s="190">
        <v>9.4053993800513602E-2</v>
      </c>
      <c r="N50" s="190">
        <v>0.65365976906157641</v>
      </c>
      <c r="O50" s="190">
        <v>2.2791991136486667</v>
      </c>
      <c r="P50" s="190">
        <v>1.5085654673839821</v>
      </c>
      <c r="Q50" s="191">
        <v>0.49147212050493216</v>
      </c>
      <c r="R50" s="698"/>
      <c r="S50" s="10"/>
      <c r="T50" s="10"/>
      <c r="U50" s="10"/>
    </row>
    <row r="51" spans="1:21" s="4" customFormat="1" ht="27.9" hidden="1" customHeight="1">
      <c r="A51" s="593"/>
      <c r="B51" s="593"/>
      <c r="C51" s="593"/>
      <c r="D51" s="593"/>
      <c r="E51" s="124"/>
      <c r="F51" s="56"/>
      <c r="G51" s="125" t="s">
        <v>3</v>
      </c>
      <c r="H51" s="227">
        <v>1.6335437545040632</v>
      </c>
      <c r="I51" s="204">
        <v>1.6903440376319523</v>
      </c>
      <c r="J51" s="204">
        <v>-0.28369771793416154</v>
      </c>
      <c r="K51" s="204">
        <v>2.5176507401199366</v>
      </c>
      <c r="L51" s="204">
        <v>2.2857575208680592</v>
      </c>
      <c r="M51" s="204">
        <v>0.11300340451005919</v>
      </c>
      <c r="N51" s="204">
        <v>0.95084765578032915</v>
      </c>
      <c r="O51" s="204">
        <v>2.1563995587512874</v>
      </c>
      <c r="P51" s="204">
        <v>1.7167650228604225</v>
      </c>
      <c r="Q51" s="204">
        <v>0.4789941718856161</v>
      </c>
      <c r="R51" s="698"/>
      <c r="S51" s="10"/>
      <c r="T51" s="10"/>
      <c r="U51" s="10"/>
    </row>
    <row r="52" spans="1:21" s="4" customFormat="1" ht="27.9" hidden="1" customHeight="1">
      <c r="A52" s="593"/>
      <c r="B52" s="593"/>
      <c r="C52" s="593"/>
      <c r="D52" s="593"/>
      <c r="E52" s="124"/>
      <c r="F52" s="56"/>
      <c r="G52" s="125" t="s">
        <v>4</v>
      </c>
      <c r="H52" s="227">
        <v>1.239208173254891</v>
      </c>
      <c r="I52" s="204">
        <v>1.597820651508175</v>
      </c>
      <c r="J52" s="204">
        <v>0.11579008684277081</v>
      </c>
      <c r="K52" s="204">
        <v>2.6003204722577999</v>
      </c>
      <c r="L52" s="204">
        <v>1.5585673447763737</v>
      </c>
      <c r="M52" s="204">
        <v>7.1412140748394748E-2</v>
      </c>
      <c r="N52" s="204">
        <v>0.35112517102400265</v>
      </c>
      <c r="O52" s="204">
        <v>2.3927234275565201</v>
      </c>
      <c r="P52" s="204">
        <v>1.3310467288397687</v>
      </c>
      <c r="Q52" s="204">
        <v>0.50350382226036494</v>
      </c>
      <c r="R52" s="698"/>
      <c r="S52" s="10"/>
      <c r="T52" s="10"/>
      <c r="U52" s="10"/>
    </row>
    <row r="53" spans="1:21" s="4" customFormat="1" ht="27.9" hidden="1" customHeight="1">
      <c r="A53" s="593"/>
      <c r="B53" s="593"/>
      <c r="C53" s="593"/>
      <c r="D53" s="593"/>
      <c r="E53" s="235" t="s">
        <v>125</v>
      </c>
      <c r="F53" s="112"/>
      <c r="G53" s="117"/>
      <c r="H53" s="224">
        <v>-6.4766209965427812E-3</v>
      </c>
      <c r="I53" s="190">
        <v>-0.14351975719399945</v>
      </c>
      <c r="J53" s="190">
        <v>0.16741682854166662</v>
      </c>
      <c r="K53" s="190">
        <v>0.95453983154993871</v>
      </c>
      <c r="L53" s="190">
        <v>0.55909582929121182</v>
      </c>
      <c r="M53" s="190">
        <v>-0.67600469167488075</v>
      </c>
      <c r="N53" s="190">
        <v>0.51134477105518883</v>
      </c>
      <c r="O53" s="190">
        <v>1.1655472811994416</v>
      </c>
      <c r="P53" s="190">
        <v>0.94173922748017613</v>
      </c>
      <c r="Q53" s="191">
        <v>-1.0083654253331686</v>
      </c>
      <c r="R53" s="698"/>
      <c r="S53" s="10"/>
      <c r="T53" s="10"/>
      <c r="U53" s="10"/>
    </row>
    <row r="54" spans="1:21" s="4" customFormat="1" ht="27.9" hidden="1" customHeight="1">
      <c r="A54" s="593"/>
      <c r="B54" s="593"/>
      <c r="C54" s="593"/>
      <c r="D54" s="593"/>
      <c r="E54" s="124"/>
      <c r="F54" s="56"/>
      <c r="G54" s="125" t="s">
        <v>3</v>
      </c>
      <c r="H54" s="255">
        <v>0.12128568540041851</v>
      </c>
      <c r="I54" s="208">
        <v>0.20312010470544539</v>
      </c>
      <c r="J54" s="208">
        <v>0.41737968190957986</v>
      </c>
      <c r="K54" s="208">
        <v>1.4394231806783342</v>
      </c>
      <c r="L54" s="208">
        <v>0.31187153303642301</v>
      </c>
      <c r="M54" s="208">
        <v>-0.56046496473258767</v>
      </c>
      <c r="N54" s="208">
        <v>0.48635418588593993</v>
      </c>
      <c r="O54" s="208">
        <v>1.1839273797548344</v>
      </c>
      <c r="P54" s="208">
        <v>0.91689418796918609</v>
      </c>
      <c r="Q54" s="208">
        <v>-0.9706459622698671</v>
      </c>
      <c r="R54" s="698"/>
      <c r="S54" s="10"/>
      <c r="T54" s="10"/>
      <c r="U54" s="10"/>
    </row>
    <row r="55" spans="1:21" s="4" customFormat="1" ht="27.9" hidden="1" customHeight="1">
      <c r="A55" s="593"/>
      <c r="B55" s="593"/>
      <c r="C55" s="593"/>
      <c r="D55" s="593"/>
      <c r="E55" s="124"/>
      <c r="F55" s="56"/>
      <c r="G55" s="125" t="s">
        <v>4</v>
      </c>
      <c r="H55" s="255">
        <v>-0.12854232718566561</v>
      </c>
      <c r="I55" s="208">
        <v>-0.47357717174608682</v>
      </c>
      <c r="J55" s="208">
        <v>-3.8540148942001196E-2</v>
      </c>
      <c r="K55" s="208">
        <v>0.48584988258402184</v>
      </c>
      <c r="L55" s="208">
        <v>0.8240855089356236</v>
      </c>
      <c r="M55" s="208">
        <v>-0.80404834283276383</v>
      </c>
      <c r="N55" s="208">
        <v>0.53765865767894105</v>
      </c>
      <c r="O55" s="208">
        <v>1.1759005852615578</v>
      </c>
      <c r="P55" s="208">
        <v>0.96277201032306525</v>
      </c>
      <c r="Q55" s="208">
        <v>-1.0454788350714006</v>
      </c>
      <c r="R55" s="698"/>
      <c r="S55" s="10"/>
      <c r="T55" s="10"/>
      <c r="U55" s="10"/>
    </row>
    <row r="56" spans="1:21" s="4" customFormat="1" ht="27.9" hidden="1" customHeight="1">
      <c r="A56" s="593"/>
      <c r="B56" s="593"/>
      <c r="C56" s="593"/>
      <c r="D56" s="593"/>
      <c r="E56" s="142"/>
      <c r="F56" s="143"/>
      <c r="G56" s="144" t="s">
        <v>260</v>
      </c>
      <c r="H56" s="255">
        <v>-0.16610699899001213</v>
      </c>
      <c r="I56" s="208">
        <v>3.1728995966506801E-2</v>
      </c>
      <c r="J56" s="208">
        <v>1.1969319066501338</v>
      </c>
      <c r="K56" s="208">
        <v>1.0842365288520561</v>
      </c>
      <c r="L56" s="208">
        <v>-0.16607343367148752</v>
      </c>
      <c r="M56" s="208">
        <v>-0.89279506896052796</v>
      </c>
      <c r="N56" s="208">
        <v>-0.2936562749678906</v>
      </c>
      <c r="O56" s="208">
        <v>0.24797094953614707</v>
      </c>
      <c r="P56" s="208">
        <v>0.64634721246414895</v>
      </c>
      <c r="Q56" s="208">
        <v>-1.186717978196572</v>
      </c>
      <c r="R56" s="698"/>
      <c r="S56" s="10"/>
      <c r="T56" s="10"/>
      <c r="U56" s="10"/>
    </row>
    <row r="57" spans="1:21" s="4" customFormat="1" ht="27.9" hidden="1" customHeight="1">
      <c r="A57" s="593"/>
      <c r="B57" s="593"/>
      <c r="C57" s="593"/>
      <c r="D57" s="593"/>
      <c r="E57" s="142"/>
      <c r="F57" s="143"/>
      <c r="G57" s="144" t="s">
        <v>61</v>
      </c>
      <c r="H57" s="255">
        <v>0.33477502536027881</v>
      </c>
      <c r="I57" s="208">
        <v>0.44351989184179264</v>
      </c>
      <c r="J57" s="208">
        <v>-0.49002630374452849</v>
      </c>
      <c r="K57" s="208">
        <v>1.8507362741380762</v>
      </c>
      <c r="L57" s="208">
        <v>0.52465237794738773</v>
      </c>
      <c r="M57" s="208">
        <v>-0.73530558086998266</v>
      </c>
      <c r="N57" s="208">
        <v>0.41352476189908671</v>
      </c>
      <c r="O57" s="208">
        <v>2.7462518477329168</v>
      </c>
      <c r="P57" s="208">
        <v>1.0213210906469206</v>
      </c>
      <c r="Q57" s="208">
        <v>-0.75869958502460255</v>
      </c>
      <c r="R57" s="698"/>
      <c r="S57" s="10"/>
      <c r="T57" s="10"/>
      <c r="U57" s="10"/>
    </row>
    <row r="58" spans="1:21" s="4" customFormat="1" ht="27.9" hidden="1" customHeight="1">
      <c r="A58" s="593"/>
      <c r="B58" s="593"/>
      <c r="C58" s="593"/>
      <c r="D58" s="593"/>
      <c r="E58" s="142"/>
      <c r="F58" s="143"/>
      <c r="G58" s="144" t="s">
        <v>57</v>
      </c>
      <c r="H58" s="255">
        <v>1.0643521280099266</v>
      </c>
      <c r="I58" s="208">
        <v>1.0951627748374548</v>
      </c>
      <c r="J58" s="208">
        <v>0.84186376710679856</v>
      </c>
      <c r="K58" s="208">
        <v>2.2742833561418374</v>
      </c>
      <c r="L58" s="208">
        <v>1.481573960757987</v>
      </c>
      <c r="M58" s="208">
        <v>0.13002174594720639</v>
      </c>
      <c r="N58" s="208">
        <v>1.432377176229771</v>
      </c>
      <c r="O58" s="208">
        <v>1.2871494817896956</v>
      </c>
      <c r="P58" s="208">
        <v>1.2269256314864307</v>
      </c>
      <c r="Q58" s="208">
        <v>-0.31679877142033463</v>
      </c>
      <c r="R58" s="698"/>
      <c r="S58" s="10"/>
      <c r="T58" s="10"/>
      <c r="U58" s="10"/>
    </row>
    <row r="59" spans="1:21" s="4" customFormat="1" ht="27.9" hidden="1" customHeight="1">
      <c r="A59" s="593"/>
      <c r="B59" s="593"/>
      <c r="C59" s="593"/>
      <c r="D59" s="593"/>
      <c r="E59" s="142"/>
      <c r="F59" s="143"/>
      <c r="G59" s="144" t="s">
        <v>20</v>
      </c>
      <c r="H59" s="255">
        <v>-0.14290584505413095</v>
      </c>
      <c r="I59" s="208">
        <v>0.14078092999594283</v>
      </c>
      <c r="J59" s="208">
        <v>0.28258543836854333</v>
      </c>
      <c r="K59" s="208">
        <v>1.8282478464720642</v>
      </c>
      <c r="L59" s="208">
        <v>0.25277852713854188</v>
      </c>
      <c r="M59" s="208">
        <v>-0.47530759045431026</v>
      </c>
      <c r="N59" s="208">
        <v>0.71767049371662672</v>
      </c>
      <c r="O59" s="208">
        <v>-0.70356097367922921</v>
      </c>
      <c r="P59" s="208">
        <v>1.2393892893907354</v>
      </c>
      <c r="Q59" s="208">
        <v>-1.1761865750638201</v>
      </c>
      <c r="R59" s="698"/>
      <c r="S59" s="10"/>
      <c r="T59" s="10"/>
      <c r="U59" s="10"/>
    </row>
    <row r="60" spans="1:21" s="4" customFormat="1" ht="27.9" hidden="1" customHeight="1">
      <c r="A60" s="593"/>
      <c r="B60" s="593"/>
      <c r="C60" s="593"/>
      <c r="D60" s="593"/>
      <c r="E60" s="142"/>
      <c r="F60" s="143"/>
      <c r="G60" s="144" t="s">
        <v>124</v>
      </c>
      <c r="H60" s="255">
        <v>9.9711866243801239E-4</v>
      </c>
      <c r="I60" s="208">
        <v>-0.47990437221009374</v>
      </c>
      <c r="J60" s="208">
        <v>-0.33345184494565361</v>
      </c>
      <c r="K60" s="208">
        <v>1.2403211820480209</v>
      </c>
      <c r="L60" s="208">
        <v>0.64371703499261912</v>
      </c>
      <c r="M60" s="208">
        <v>-0.65713175358609321</v>
      </c>
      <c r="N60" s="208">
        <v>0.75528825941637567</v>
      </c>
      <c r="O60" s="208">
        <v>2.7499078654762199</v>
      </c>
      <c r="P60" s="208">
        <v>0.75746279787445303</v>
      </c>
      <c r="Q60" s="208">
        <v>-1.0762935712950505</v>
      </c>
      <c r="R60" s="698"/>
      <c r="S60" s="10"/>
      <c r="T60" s="10"/>
      <c r="U60" s="10"/>
    </row>
    <row r="61" spans="1:21" s="4" customFormat="1" ht="27.9" hidden="1" customHeight="1">
      <c r="A61" s="593"/>
      <c r="B61" s="593"/>
      <c r="C61" s="593"/>
      <c r="D61" s="593"/>
      <c r="E61" s="142"/>
      <c r="F61" s="143"/>
      <c r="G61" s="144" t="s">
        <v>19</v>
      </c>
      <c r="H61" s="255">
        <v>-0.44826642971431685</v>
      </c>
      <c r="I61" s="208">
        <v>-6.8712294956208009E-2</v>
      </c>
      <c r="J61" s="208">
        <v>0.73556753102890227</v>
      </c>
      <c r="K61" s="208">
        <v>0.25586253786613611</v>
      </c>
      <c r="L61" s="208">
        <v>-1.0735734881807124</v>
      </c>
      <c r="M61" s="208">
        <v>-0.81657557297347694</v>
      </c>
      <c r="N61" s="208">
        <v>-0.18178562649431296</v>
      </c>
      <c r="O61" s="208">
        <v>0.93237152057907835</v>
      </c>
      <c r="P61" s="208">
        <v>0.71715206575877488</v>
      </c>
      <c r="Q61" s="208">
        <v>-1.3151289166231206</v>
      </c>
      <c r="R61" s="698"/>
      <c r="S61" s="10"/>
      <c r="T61" s="10"/>
      <c r="U61" s="10"/>
    </row>
    <row r="62" spans="1:21" s="4" customFormat="1" ht="27.9" hidden="1" customHeight="1">
      <c r="A62" s="593"/>
      <c r="B62" s="593"/>
      <c r="C62" s="593"/>
      <c r="D62" s="593"/>
      <c r="E62" s="142"/>
      <c r="F62" s="143"/>
      <c r="G62" s="144" t="s">
        <v>66</v>
      </c>
      <c r="H62" s="255">
        <v>0.17669198775573935</v>
      </c>
      <c r="I62" s="208">
        <v>2.0912213425905435E-2</v>
      </c>
      <c r="J62" s="208">
        <v>-0.62079440249563911</v>
      </c>
      <c r="K62" s="208">
        <v>1.6413496852009768</v>
      </c>
      <c r="L62" s="208">
        <v>0.78082423947858359</v>
      </c>
      <c r="M62" s="208">
        <v>-0.52956978955688294</v>
      </c>
      <c r="N62" s="208">
        <v>0.79241348479452967</v>
      </c>
      <c r="O62" s="208">
        <v>0.87136793510289579</v>
      </c>
      <c r="P62" s="208">
        <v>1.9282347058485971</v>
      </c>
      <c r="Q62" s="208">
        <v>-0.58978342885162016</v>
      </c>
      <c r="R62" s="698"/>
      <c r="S62" s="10"/>
      <c r="T62" s="10"/>
      <c r="U62" s="10"/>
    </row>
    <row r="63" spans="1:21" s="4" customFormat="1" ht="27.9" hidden="1" customHeight="1">
      <c r="A63" s="593"/>
      <c r="B63" s="593"/>
      <c r="C63" s="593"/>
      <c r="D63" s="593"/>
      <c r="E63" s="142"/>
      <c r="F63" s="143"/>
      <c r="G63" s="144" t="s">
        <v>261</v>
      </c>
      <c r="H63" s="255">
        <v>-1.370242861149662</v>
      </c>
      <c r="I63" s="208">
        <v>-2.0845726073230542</v>
      </c>
      <c r="J63" s="208">
        <v>-1.4220595378478751</v>
      </c>
      <c r="K63" s="208">
        <v>-0.84401444028440187</v>
      </c>
      <c r="L63" s="208">
        <v>-6.1154832900656153E-2</v>
      </c>
      <c r="M63" s="208">
        <v>-0.71815806084811751</v>
      </c>
      <c r="N63" s="208">
        <v>-7.109464372462293E-2</v>
      </c>
      <c r="O63" s="208">
        <v>1.6700684606838934</v>
      </c>
      <c r="P63" s="208">
        <v>0.50878375388874186</v>
      </c>
      <c r="Q63" s="208">
        <v>-1.9429884072700854</v>
      </c>
      <c r="R63" s="698"/>
      <c r="S63" s="10"/>
      <c r="T63" s="10"/>
      <c r="U63" s="10"/>
    </row>
    <row r="64" spans="1:21" s="4" customFormat="1" ht="27.9" hidden="1" customHeight="1">
      <c r="A64" s="593"/>
      <c r="B64" s="593"/>
      <c r="C64" s="593"/>
      <c r="D64" s="593"/>
      <c r="E64" s="142"/>
      <c r="F64" s="143"/>
      <c r="G64" s="144" t="s">
        <v>62</v>
      </c>
      <c r="H64" s="255">
        <v>-0.34387047823893901</v>
      </c>
      <c r="I64" s="208">
        <v>-1.4749628605285947</v>
      </c>
      <c r="J64" s="208">
        <v>0.86047681024266076</v>
      </c>
      <c r="K64" s="208">
        <v>0.31552636438807458</v>
      </c>
      <c r="L64" s="208">
        <v>0.86960227271821733</v>
      </c>
      <c r="M64" s="208">
        <v>-1.0465821798300468</v>
      </c>
      <c r="N64" s="208">
        <v>-0.17615317317301038</v>
      </c>
      <c r="O64" s="208">
        <v>0.50131946333140665</v>
      </c>
      <c r="P64" s="208">
        <v>1.3495312103619206</v>
      </c>
      <c r="Q64" s="208">
        <v>-1.5686137654057464</v>
      </c>
      <c r="R64" s="698"/>
      <c r="S64" s="10"/>
      <c r="T64" s="10"/>
      <c r="U64" s="10"/>
    </row>
    <row r="65" spans="1:21" s="4" customFormat="1" ht="27.9" hidden="1" customHeight="1">
      <c r="A65" s="593"/>
      <c r="B65" s="593"/>
      <c r="C65" s="593"/>
      <c r="D65" s="593"/>
      <c r="E65" s="142"/>
      <c r="F65" s="143"/>
      <c r="G65" s="144" t="s">
        <v>21</v>
      </c>
      <c r="H65" s="255">
        <v>-0.65389939298609034</v>
      </c>
      <c r="I65" s="208">
        <v>-2.0605672366044492</v>
      </c>
      <c r="J65" s="208">
        <v>2.0173609073492527</v>
      </c>
      <c r="K65" s="208">
        <v>-0.27183566757450484</v>
      </c>
      <c r="L65" s="208">
        <v>0.83851845793769808</v>
      </c>
      <c r="M65" s="208">
        <v>-0.86543347812041427</v>
      </c>
      <c r="N65" s="208">
        <v>0.33081707128750359</v>
      </c>
      <c r="O65" s="208">
        <v>0.96834194847270627</v>
      </c>
      <c r="P65" s="208">
        <v>1.9832868985875329</v>
      </c>
      <c r="Q65" s="208">
        <v>-1.6881942524428206</v>
      </c>
      <c r="R65" s="698"/>
      <c r="S65" s="10"/>
      <c r="T65" s="10"/>
      <c r="U65" s="10"/>
    </row>
    <row r="66" spans="1:21" s="4" customFormat="1" ht="27.9" hidden="1" customHeight="1">
      <c r="A66" s="593"/>
      <c r="B66" s="593"/>
      <c r="C66" s="593"/>
      <c r="D66" s="593"/>
      <c r="E66" s="142"/>
      <c r="F66" s="143"/>
      <c r="G66" s="144" t="s">
        <v>22</v>
      </c>
      <c r="H66" s="255">
        <v>1.2123371987129428</v>
      </c>
      <c r="I66" s="208">
        <v>1.571663341986862</v>
      </c>
      <c r="J66" s="208">
        <v>1.0128654084933242</v>
      </c>
      <c r="K66" s="208">
        <v>1.5451385052950073</v>
      </c>
      <c r="L66" s="208">
        <v>1.7187562665546663</v>
      </c>
      <c r="M66" s="208">
        <v>-0.69067325332020646</v>
      </c>
      <c r="N66" s="208">
        <v>1.3621836684822641</v>
      </c>
      <c r="O66" s="208">
        <v>3.0829817896299794</v>
      </c>
      <c r="P66" s="208">
        <v>0.77019289514759226</v>
      </c>
      <c r="Q66" s="208">
        <v>-0.27949776845752616</v>
      </c>
      <c r="R66" s="698"/>
      <c r="S66" s="10"/>
      <c r="T66" s="10"/>
      <c r="U66" s="10"/>
    </row>
    <row r="67" spans="1:21" s="4" customFormat="1" ht="27.9" hidden="1" customHeight="1">
      <c r="A67" s="593"/>
      <c r="B67" s="593"/>
      <c r="C67" s="593"/>
      <c r="D67" s="593"/>
      <c r="E67" s="142"/>
      <c r="F67" s="143"/>
      <c r="G67" s="145" t="s">
        <v>23</v>
      </c>
      <c r="H67" s="255">
        <v>8.7783639435068395E-2</v>
      </c>
      <c r="I67" s="208">
        <v>1.0595124628755004</v>
      </c>
      <c r="J67" s="208">
        <v>-0.31313453209338427</v>
      </c>
      <c r="K67" s="208">
        <v>0.38244767578179406</v>
      </c>
      <c r="L67" s="208">
        <v>0.69629720177171173</v>
      </c>
      <c r="M67" s="208">
        <v>-0.98839640586477762</v>
      </c>
      <c r="N67" s="208">
        <v>0.96629516183868169</v>
      </c>
      <c r="O67" s="208">
        <v>0.16981236760125196</v>
      </c>
      <c r="P67" s="208">
        <v>-0.1467123738564613</v>
      </c>
      <c r="Q67" s="208">
        <v>-0.28232200025914977</v>
      </c>
      <c r="R67" s="698"/>
      <c r="S67" s="10"/>
      <c r="T67" s="10"/>
      <c r="U67" s="10"/>
    </row>
    <row r="68" spans="1:21" s="4" customFormat="1" ht="27.9" customHeight="1">
      <c r="A68" s="593"/>
      <c r="B68" s="593"/>
      <c r="C68" s="593"/>
      <c r="D68" s="593"/>
      <c r="E68" s="235" t="s">
        <v>224</v>
      </c>
      <c r="F68" s="112"/>
      <c r="G68" s="117"/>
      <c r="H68" s="224">
        <v>1.4431694899755598</v>
      </c>
      <c r="I68" s="190">
        <v>1.4600073632075272</v>
      </c>
      <c r="J68" s="190">
        <v>1.4985723566725451</v>
      </c>
      <c r="K68" s="190">
        <v>2.2244392997815998</v>
      </c>
      <c r="L68" s="190">
        <v>2.2980642573875665</v>
      </c>
      <c r="M68" s="190">
        <v>-0.15562646677862446</v>
      </c>
      <c r="N68" s="190">
        <v>0.67046517653546189</v>
      </c>
      <c r="O68" s="190">
        <v>2.377527846361871</v>
      </c>
      <c r="P68" s="190">
        <v>2.0384923545553102</v>
      </c>
      <c r="Q68" s="191">
        <v>0.96590217577177118</v>
      </c>
      <c r="R68" s="698"/>
      <c r="S68" s="10"/>
      <c r="T68" s="10"/>
      <c r="U68" s="10"/>
    </row>
    <row r="69" spans="1:21" s="4" customFormat="1" ht="27.9" hidden="1" customHeight="1">
      <c r="A69" s="593"/>
      <c r="B69" s="593"/>
      <c r="C69" s="593"/>
      <c r="D69" s="593"/>
      <c r="E69" s="124"/>
      <c r="F69" s="56"/>
      <c r="G69" s="125" t="s">
        <v>3</v>
      </c>
      <c r="H69" s="255">
        <v>1.1938146371788694</v>
      </c>
      <c r="I69" s="208">
        <v>1.4174443231010248</v>
      </c>
      <c r="J69" s="208">
        <v>0.94433222717034138</v>
      </c>
      <c r="K69" s="208">
        <v>2.0494967936937503</v>
      </c>
      <c r="L69" s="208">
        <v>2.0615428010462455</v>
      </c>
      <c r="M69" s="208">
        <v>-0.16656884740141598</v>
      </c>
      <c r="N69" s="208">
        <v>0.70400401111410105</v>
      </c>
      <c r="O69" s="208">
        <v>2.4814841778554753</v>
      </c>
      <c r="P69" s="208">
        <v>1.6528644822973559</v>
      </c>
      <c r="Q69" s="208">
        <v>0.80405901098816734</v>
      </c>
      <c r="R69" s="698"/>
      <c r="S69" s="10"/>
      <c r="T69" s="10"/>
      <c r="U69" s="10"/>
    </row>
    <row r="70" spans="1:21" s="4" customFormat="1" ht="27.9" hidden="1" customHeight="1">
      <c r="A70" s="593"/>
      <c r="B70" s="593"/>
      <c r="C70" s="593"/>
      <c r="D70" s="593"/>
      <c r="E70" s="124"/>
      <c r="F70" s="56"/>
      <c r="G70" s="125" t="s">
        <v>4</v>
      </c>
      <c r="H70" s="255">
        <v>1.6881655599186862</v>
      </c>
      <c r="I70" s="208">
        <v>1.5060659667286203</v>
      </c>
      <c r="J70" s="208">
        <v>1.9806789834215355</v>
      </c>
      <c r="K70" s="208">
        <v>2.4149432907252022</v>
      </c>
      <c r="L70" s="208">
        <v>2.56143232882311</v>
      </c>
      <c r="M70" s="208">
        <v>-0.14436551798423514</v>
      </c>
      <c r="N70" s="208">
        <v>0.63669591316786178</v>
      </c>
      <c r="O70" s="208">
        <v>2.2827265927344076</v>
      </c>
      <c r="P70" s="208">
        <v>2.3689221181001141</v>
      </c>
      <c r="Q70" s="208">
        <v>1.1268319820725292</v>
      </c>
      <c r="R70" s="698"/>
      <c r="S70" s="10"/>
      <c r="T70" s="10"/>
      <c r="U70" s="10"/>
    </row>
    <row r="71" spans="1:21" s="4" customFormat="1" ht="27.9" hidden="1" customHeight="1">
      <c r="A71" s="593"/>
      <c r="B71" s="593"/>
      <c r="C71" s="593"/>
      <c r="D71" s="593"/>
      <c r="E71" s="142"/>
      <c r="F71" s="143"/>
      <c r="G71" s="144" t="s">
        <v>260</v>
      </c>
      <c r="H71" s="255">
        <v>2.0801749531356162</v>
      </c>
      <c r="I71" s="208">
        <v>2.5504038805699958</v>
      </c>
      <c r="J71" s="208">
        <v>2.0176777714112859</v>
      </c>
      <c r="K71" s="208">
        <v>2.5442323017346169</v>
      </c>
      <c r="L71" s="208">
        <v>2.790180144497878</v>
      </c>
      <c r="M71" s="208">
        <v>0.23007363793672297</v>
      </c>
      <c r="N71" s="208">
        <v>2.1183616299277341</v>
      </c>
      <c r="O71" s="208">
        <v>3.5974736784722294</v>
      </c>
      <c r="P71" s="208">
        <v>1.7347211218974312</v>
      </c>
      <c r="Q71" s="208">
        <v>0.91115078936869764</v>
      </c>
      <c r="R71" s="698"/>
      <c r="S71" s="10"/>
      <c r="T71" s="10"/>
      <c r="U71" s="10"/>
    </row>
    <row r="72" spans="1:21" s="4" customFormat="1" ht="27.9" hidden="1" customHeight="1">
      <c r="A72" s="593"/>
      <c r="B72" s="593"/>
      <c r="C72" s="593"/>
      <c r="D72" s="593"/>
      <c r="E72" s="142"/>
      <c r="F72" s="143"/>
      <c r="G72" s="144" t="s">
        <v>61</v>
      </c>
      <c r="H72" s="255">
        <v>0.56304741117088053</v>
      </c>
      <c r="I72" s="208">
        <v>0.53656411103162327</v>
      </c>
      <c r="J72" s="208">
        <v>0.25504513784835314</v>
      </c>
      <c r="K72" s="208">
        <v>1.1513990990798861</v>
      </c>
      <c r="L72" s="208">
        <v>1.8038446979592448</v>
      </c>
      <c r="M72" s="208">
        <v>-0.17650161838534961</v>
      </c>
      <c r="N72" s="208">
        <v>0.40006230914695351</v>
      </c>
      <c r="O72" s="208">
        <v>1.8596367641636302</v>
      </c>
      <c r="P72" s="208">
        <v>0.99217443791941307</v>
      </c>
      <c r="Q72" s="208">
        <v>0.49050871043694322</v>
      </c>
      <c r="R72" s="698"/>
      <c r="S72" s="10"/>
      <c r="T72" s="10"/>
      <c r="U72" s="10"/>
    </row>
    <row r="73" spans="1:21" s="4" customFormat="1" ht="27.9" hidden="1" customHeight="1">
      <c r="A73" s="593"/>
      <c r="B73" s="593"/>
      <c r="C73" s="593"/>
      <c r="D73" s="593"/>
      <c r="E73" s="142"/>
      <c r="F73" s="143"/>
      <c r="G73" s="144" t="s">
        <v>57</v>
      </c>
      <c r="H73" s="255">
        <v>0.4499821556300132</v>
      </c>
      <c r="I73" s="208">
        <v>0.69990004647288995</v>
      </c>
      <c r="J73" s="208">
        <v>0.646480117043291</v>
      </c>
      <c r="K73" s="208">
        <v>1.3560671088406639</v>
      </c>
      <c r="L73" s="208">
        <v>1.2501115614875546</v>
      </c>
      <c r="M73" s="208">
        <v>-0.67833809169618453</v>
      </c>
      <c r="N73" s="208">
        <v>-0.34002591509865177</v>
      </c>
      <c r="O73" s="208">
        <v>1.3474006771766023</v>
      </c>
      <c r="P73" s="208">
        <v>1.0053710271746397</v>
      </c>
      <c r="Q73" s="208">
        <v>0.27347901026728572</v>
      </c>
      <c r="R73" s="698"/>
      <c r="S73" s="10"/>
      <c r="T73" s="10"/>
      <c r="U73" s="10"/>
    </row>
    <row r="74" spans="1:21" s="4" customFormat="1" ht="27.9" hidden="1" customHeight="1">
      <c r="A74" s="593"/>
      <c r="B74" s="593"/>
      <c r="C74" s="593"/>
      <c r="D74" s="593"/>
      <c r="E74" s="142"/>
      <c r="F74" s="143"/>
      <c r="G74" s="144" t="s">
        <v>20</v>
      </c>
      <c r="H74" s="255">
        <v>1.6246638763154353</v>
      </c>
      <c r="I74" s="208">
        <v>1.7971599915130643</v>
      </c>
      <c r="J74" s="208">
        <v>1.6954334527589099</v>
      </c>
      <c r="K74" s="208">
        <v>2.2917387264859368</v>
      </c>
      <c r="L74" s="208">
        <v>2.2933621874183574</v>
      </c>
      <c r="M74" s="208">
        <v>1.7459671587860548E-2</v>
      </c>
      <c r="N74" s="208">
        <v>0.9816038927175752</v>
      </c>
      <c r="O74" s="208">
        <v>2.3092953875273992</v>
      </c>
      <c r="P74" s="208">
        <v>2.4141815514443277</v>
      </c>
      <c r="Q74" s="208">
        <v>1.0730074017356594</v>
      </c>
      <c r="R74" s="698"/>
      <c r="S74" s="10"/>
      <c r="T74" s="10"/>
      <c r="U74" s="10"/>
    </row>
    <row r="75" spans="1:21" s="4" customFormat="1" ht="27.9" hidden="1" customHeight="1">
      <c r="A75" s="593"/>
      <c r="B75" s="593"/>
      <c r="C75" s="593"/>
      <c r="D75" s="593"/>
      <c r="E75" s="142"/>
      <c r="F75" s="143"/>
      <c r="G75" s="144" t="s">
        <v>124</v>
      </c>
      <c r="H75" s="255">
        <v>1.6525799287413712</v>
      </c>
      <c r="I75" s="208">
        <v>1.6462101953949038</v>
      </c>
      <c r="J75" s="208">
        <v>1.0198083370283939</v>
      </c>
      <c r="K75" s="208">
        <v>2.9231505681281744</v>
      </c>
      <c r="L75" s="208">
        <v>2.5148739236418471</v>
      </c>
      <c r="M75" s="208">
        <v>-9.8513493646978922E-3</v>
      </c>
      <c r="N75" s="208">
        <v>0.97358618689200593</v>
      </c>
      <c r="O75" s="208">
        <v>2.7870349908008185</v>
      </c>
      <c r="P75" s="208">
        <v>2.9357623177176384</v>
      </c>
      <c r="Q75" s="208">
        <v>1.1411474498888907</v>
      </c>
      <c r="R75" s="698"/>
      <c r="S75" s="10"/>
      <c r="T75" s="10"/>
      <c r="U75" s="10"/>
    </row>
    <row r="76" spans="1:21" s="4" customFormat="1" ht="27.9" hidden="1" customHeight="1">
      <c r="A76" s="593"/>
      <c r="B76" s="593"/>
      <c r="C76" s="593"/>
      <c r="D76" s="593"/>
      <c r="E76" s="142"/>
      <c r="F76" s="143"/>
      <c r="G76" s="144" t="s">
        <v>19</v>
      </c>
      <c r="H76" s="255">
        <v>0.83527396917855157</v>
      </c>
      <c r="I76" s="208">
        <v>1.2628527858006278</v>
      </c>
      <c r="J76" s="208">
        <v>5.3668804699458228E-2</v>
      </c>
      <c r="K76" s="208">
        <v>2.0983919731668133</v>
      </c>
      <c r="L76" s="208">
        <v>1.8016165060252387</v>
      </c>
      <c r="M76" s="208">
        <v>-0.3599885580854667</v>
      </c>
      <c r="N76" s="208">
        <v>0.22218976479237984</v>
      </c>
      <c r="O76" s="208">
        <v>3.1565395273319252</v>
      </c>
      <c r="P76" s="208">
        <v>0.96302312256673073</v>
      </c>
      <c r="Q76" s="208">
        <v>0.92532436857439837</v>
      </c>
      <c r="R76" s="698"/>
      <c r="S76" s="10"/>
      <c r="T76" s="10"/>
      <c r="U76" s="10"/>
    </row>
    <row r="77" spans="1:21" s="4" customFormat="1" ht="27.9" hidden="1" customHeight="1">
      <c r="A77" s="593"/>
      <c r="B77" s="593"/>
      <c r="C77" s="593"/>
      <c r="D77" s="593"/>
      <c r="E77" s="142"/>
      <c r="F77" s="143"/>
      <c r="G77" s="144" t="s">
        <v>66</v>
      </c>
      <c r="H77" s="255">
        <v>2.1473445363255683</v>
      </c>
      <c r="I77" s="208">
        <v>2.0868103455437881</v>
      </c>
      <c r="J77" s="208">
        <v>1.8601306471592638</v>
      </c>
      <c r="K77" s="208">
        <v>3.1246817828749718</v>
      </c>
      <c r="L77" s="208">
        <v>2.8294139614359448</v>
      </c>
      <c r="M77" s="208">
        <v>-0.48401723627697901</v>
      </c>
      <c r="N77" s="208">
        <v>0.49675683045280472</v>
      </c>
      <c r="O77" s="208">
        <v>4.4248068566538734</v>
      </c>
      <c r="P77" s="208">
        <v>1.0661446826703003</v>
      </c>
      <c r="Q77" s="208">
        <v>1.2436313059936754</v>
      </c>
      <c r="R77" s="698"/>
      <c r="S77" s="10"/>
      <c r="T77" s="10"/>
      <c r="U77" s="10"/>
    </row>
    <row r="78" spans="1:21" s="4" customFormat="1" ht="27.9" hidden="1" customHeight="1">
      <c r="A78" s="593"/>
      <c r="B78" s="593"/>
      <c r="C78" s="593"/>
      <c r="D78" s="593"/>
      <c r="E78" s="142"/>
      <c r="F78" s="143"/>
      <c r="G78" s="144" t="s">
        <v>261</v>
      </c>
      <c r="H78" s="255">
        <v>2.2950440208264977</v>
      </c>
      <c r="I78" s="208">
        <v>2.8827638986820281</v>
      </c>
      <c r="J78" s="208">
        <v>2.2427411469343461</v>
      </c>
      <c r="K78" s="208">
        <v>2.9829951221833184</v>
      </c>
      <c r="L78" s="208">
        <v>2.4576493978526237</v>
      </c>
      <c r="M78" s="208">
        <v>-3.4859397453546048E-2</v>
      </c>
      <c r="N78" s="208">
        <v>1.2469344286846651</v>
      </c>
      <c r="O78" s="208">
        <v>3.0219437883935107</v>
      </c>
      <c r="P78" s="208">
        <v>2.176351695904799</v>
      </c>
      <c r="Q78" s="208">
        <v>1.6771668040853394</v>
      </c>
      <c r="R78" s="698"/>
      <c r="S78" s="10"/>
      <c r="T78" s="10"/>
      <c r="U78" s="10"/>
    </row>
    <row r="79" spans="1:21" s="4" customFormat="1" ht="27.9" hidden="1" customHeight="1">
      <c r="A79" s="593"/>
      <c r="B79" s="593"/>
      <c r="C79" s="593"/>
      <c r="D79" s="593"/>
      <c r="E79" s="142"/>
      <c r="F79" s="143"/>
      <c r="G79" s="144" t="s">
        <v>62</v>
      </c>
      <c r="H79" s="255">
        <v>1.6502453364824143</v>
      </c>
      <c r="I79" s="208">
        <v>2.520105488049329</v>
      </c>
      <c r="J79" s="208">
        <v>3.1590254092253023</v>
      </c>
      <c r="K79" s="208">
        <v>2.0222439188885888</v>
      </c>
      <c r="L79" s="208">
        <v>1.4242804218280503</v>
      </c>
      <c r="M79" s="208">
        <v>-0.4348247088010293</v>
      </c>
      <c r="N79" s="208">
        <v>1.4365311023407656</v>
      </c>
      <c r="O79" s="208">
        <v>2.6674337880284948</v>
      </c>
      <c r="P79" s="208">
        <v>2.0916941081836837</v>
      </c>
      <c r="Q79" s="208">
        <v>1.0620036318310211</v>
      </c>
      <c r="R79" s="698"/>
      <c r="S79" s="10"/>
      <c r="T79" s="10"/>
      <c r="U79" s="10"/>
    </row>
    <row r="80" spans="1:21" s="4" customFormat="1" ht="27.9" hidden="1" customHeight="1">
      <c r="A80" s="593"/>
      <c r="B80" s="593"/>
      <c r="C80" s="593"/>
      <c r="D80" s="593"/>
      <c r="E80" s="142"/>
      <c r="F80" s="143"/>
      <c r="G80" s="144" t="s">
        <v>21</v>
      </c>
      <c r="H80" s="255">
        <v>1.5783259001711958</v>
      </c>
      <c r="I80" s="208">
        <v>0.40958504170265364</v>
      </c>
      <c r="J80" s="208">
        <v>0.99212575390570379</v>
      </c>
      <c r="K80" s="208">
        <v>1.9274095516088385</v>
      </c>
      <c r="L80" s="208">
        <v>2.9135773675191157</v>
      </c>
      <c r="M80" s="208">
        <v>-0.25249376423882586</v>
      </c>
      <c r="N80" s="208">
        <v>0.44944148323566857</v>
      </c>
      <c r="O80" s="208">
        <v>2.7277308924117172</v>
      </c>
      <c r="P80" s="208">
        <v>2.9766263681019867</v>
      </c>
      <c r="Q80" s="208">
        <v>1.0914564012687533</v>
      </c>
      <c r="R80" s="698"/>
      <c r="S80" s="10"/>
      <c r="T80" s="10"/>
      <c r="U80" s="10"/>
    </row>
    <row r="81" spans="1:21" s="4" customFormat="1" ht="27.9" hidden="1" customHeight="1">
      <c r="A81" s="593"/>
      <c r="B81" s="593"/>
      <c r="C81" s="593"/>
      <c r="D81" s="593"/>
      <c r="E81" s="142"/>
      <c r="F81" s="143"/>
      <c r="G81" s="144" t="s">
        <v>22</v>
      </c>
      <c r="H81" s="255">
        <v>1.5736029725289091</v>
      </c>
      <c r="I81" s="208">
        <v>0.47399034468520451</v>
      </c>
      <c r="J81" s="208">
        <v>1.062657825849711</v>
      </c>
      <c r="K81" s="208">
        <v>1.9784738498476617</v>
      </c>
      <c r="L81" s="208">
        <v>3.309806297690554</v>
      </c>
      <c r="M81" s="208">
        <v>-8.2524648731241435E-2</v>
      </c>
      <c r="N81" s="208">
        <v>0.52600552573585091</v>
      </c>
      <c r="O81" s="208">
        <v>1.7638320526364382</v>
      </c>
      <c r="P81" s="208">
        <v>2.9957151519951486</v>
      </c>
      <c r="Q81" s="208">
        <v>0.88984086746908275</v>
      </c>
      <c r="R81" s="698"/>
      <c r="S81" s="10"/>
      <c r="T81" s="10"/>
      <c r="U81" s="10"/>
    </row>
    <row r="82" spans="1:21" s="4" customFormat="1" ht="27.9" hidden="1" customHeight="1">
      <c r="A82" s="593"/>
      <c r="B82" s="593"/>
      <c r="C82" s="593"/>
      <c r="D82" s="593"/>
      <c r="E82" s="142"/>
      <c r="F82" s="143"/>
      <c r="G82" s="145" t="s">
        <v>23</v>
      </c>
      <c r="H82" s="255">
        <v>0.77333606984255621</v>
      </c>
      <c r="I82" s="208">
        <v>0.53806568801411103</v>
      </c>
      <c r="J82" s="208">
        <v>0.28329024700830541</v>
      </c>
      <c r="K82" s="208">
        <v>2.3509137942583358</v>
      </c>
      <c r="L82" s="208">
        <v>2.5823481777308199</v>
      </c>
      <c r="M82" s="208">
        <v>0.43717425547640243</v>
      </c>
      <c r="N82" s="208">
        <v>-0.33305624040761428</v>
      </c>
      <c r="O82" s="208">
        <v>-0.35273629232334125</v>
      </c>
      <c r="P82" s="208">
        <v>2.7644774403266403</v>
      </c>
      <c r="Q82" s="208">
        <v>0.76206795450584064</v>
      </c>
      <c r="R82" s="698"/>
      <c r="S82" s="10"/>
      <c r="T82" s="10"/>
      <c r="U82" s="10"/>
    </row>
    <row r="83" spans="1:21" s="4" customFormat="1" ht="27.9" customHeight="1">
      <c r="A83" s="593"/>
      <c r="B83" s="593"/>
      <c r="C83" s="593"/>
      <c r="D83" s="593"/>
      <c r="E83" s="235" t="s">
        <v>225</v>
      </c>
      <c r="F83" s="112"/>
      <c r="G83" s="117"/>
      <c r="H83" s="224">
        <v>0.92630231679355912</v>
      </c>
      <c r="I83" s="190">
        <v>0.75371258127741037</v>
      </c>
      <c r="J83" s="190">
        <v>1.2187576489688379</v>
      </c>
      <c r="K83" s="190">
        <v>1.2240779913975652</v>
      </c>
      <c r="L83" s="190">
        <v>1.1139161795934216</v>
      </c>
      <c r="M83" s="190">
        <v>-4.2441595926201447E-2</v>
      </c>
      <c r="N83" s="190">
        <v>0.64317352242082571</v>
      </c>
      <c r="O83" s="190">
        <v>2.6355104418274156</v>
      </c>
      <c r="P83" s="190">
        <v>1.5158974163275607</v>
      </c>
      <c r="Q83" s="191">
        <v>0.3089819525161186</v>
      </c>
      <c r="R83" s="698"/>
      <c r="S83" s="10"/>
      <c r="T83" s="10"/>
      <c r="U83" s="10"/>
    </row>
    <row r="84" spans="1:21" s="4" customFormat="1" ht="27.9" hidden="1" customHeight="1">
      <c r="A84" s="593"/>
      <c r="B84" s="593"/>
      <c r="C84" s="593"/>
      <c r="D84" s="593"/>
      <c r="E84" s="124"/>
      <c r="F84" s="56"/>
      <c r="G84" s="125" t="s">
        <v>3</v>
      </c>
      <c r="H84" s="255">
        <v>1.2521829444723798</v>
      </c>
      <c r="I84" s="208">
        <v>0.76406046138304262</v>
      </c>
      <c r="J84" s="208">
        <v>1.6495773181116391</v>
      </c>
      <c r="K84" s="208">
        <v>1.4138020410427776</v>
      </c>
      <c r="L84" s="208">
        <v>1.7337133865207965</v>
      </c>
      <c r="M84" s="208">
        <v>-0.26747912985976008</v>
      </c>
      <c r="N84" s="208">
        <v>0.80614854849347939</v>
      </c>
      <c r="O84" s="208">
        <v>2.16109354765599</v>
      </c>
      <c r="P84" s="208">
        <v>1.9947121750709451</v>
      </c>
      <c r="Q84" s="208">
        <v>0.5371842516311176</v>
      </c>
      <c r="R84" s="698"/>
      <c r="S84" s="10"/>
      <c r="T84" s="10"/>
      <c r="U84" s="10"/>
    </row>
    <row r="85" spans="1:21" s="4" customFormat="1" ht="27.9" hidden="1" customHeight="1">
      <c r="A85" s="593"/>
      <c r="B85" s="593"/>
      <c r="C85" s="593"/>
      <c r="D85" s="593"/>
      <c r="E85" s="124"/>
      <c r="F85" s="56"/>
      <c r="G85" s="125" t="s">
        <v>4</v>
      </c>
      <c r="H85" s="255">
        <v>0.60541416557797767</v>
      </c>
      <c r="I85" s="208">
        <v>0.74757544327914704</v>
      </c>
      <c r="J85" s="208">
        <v>0.83528349470096686</v>
      </c>
      <c r="K85" s="208">
        <v>0.99911129368772666</v>
      </c>
      <c r="L85" s="208">
        <v>0.44838678734249182</v>
      </c>
      <c r="M85" s="208">
        <v>0.20237108270628745</v>
      </c>
      <c r="N85" s="208">
        <v>0.47982311262062538</v>
      </c>
      <c r="O85" s="208">
        <v>3.0718862881359943</v>
      </c>
      <c r="P85" s="208">
        <v>1.1155374084464098</v>
      </c>
      <c r="Q85" s="208">
        <v>8.4129630829599122E-2</v>
      </c>
      <c r="R85" s="698"/>
      <c r="S85" s="10"/>
      <c r="T85" s="10"/>
      <c r="U85" s="10"/>
    </row>
    <row r="86" spans="1:21" s="4" customFormat="1" ht="27.9" hidden="1" customHeight="1">
      <c r="A86" s="593"/>
      <c r="B86" s="593"/>
      <c r="C86" s="593"/>
      <c r="D86" s="593"/>
      <c r="E86" s="142"/>
      <c r="F86" s="143"/>
      <c r="G86" s="144" t="s">
        <v>260</v>
      </c>
      <c r="H86" s="255">
        <v>0.30147130770410424</v>
      </c>
      <c r="I86" s="208">
        <v>0.21860794355110791</v>
      </c>
      <c r="J86" s="208">
        <v>-0.78102565564897031</v>
      </c>
      <c r="K86" s="208">
        <v>1.0013932065530584</v>
      </c>
      <c r="L86" s="208">
        <v>1.18189198874048</v>
      </c>
      <c r="M86" s="208">
        <v>-0.4853677908688403</v>
      </c>
      <c r="N86" s="208">
        <v>-0.12553250937311633</v>
      </c>
      <c r="O86" s="208">
        <v>1.592169161919732</v>
      </c>
      <c r="P86" s="208">
        <v>1.2896335445613305</v>
      </c>
      <c r="Q86" s="208">
        <v>0.7235062405558379</v>
      </c>
      <c r="R86" s="698"/>
      <c r="S86" s="10"/>
      <c r="T86" s="10"/>
      <c r="U86" s="10"/>
    </row>
    <row r="87" spans="1:21" s="4" customFormat="1" ht="27.9" hidden="1" customHeight="1">
      <c r="A87" s="593"/>
      <c r="B87" s="593"/>
      <c r="C87" s="593"/>
      <c r="D87" s="593"/>
      <c r="E87" s="142"/>
      <c r="F87" s="143"/>
      <c r="G87" s="144" t="s">
        <v>61</v>
      </c>
      <c r="H87" s="255">
        <v>1.167849977878177</v>
      </c>
      <c r="I87" s="208">
        <v>0.52884484145556687</v>
      </c>
      <c r="J87" s="208">
        <v>0.8769845154745104</v>
      </c>
      <c r="K87" s="208">
        <v>1.2308171844179316</v>
      </c>
      <c r="L87" s="208">
        <v>1.1621770544982368</v>
      </c>
      <c r="M87" s="208">
        <v>-0.66836116637206677</v>
      </c>
      <c r="N87" s="208">
        <v>0.59402688610248333</v>
      </c>
      <c r="O87" s="208">
        <v>3.098536790888673</v>
      </c>
      <c r="P87" s="208">
        <v>2.0398931429369771</v>
      </c>
      <c r="Q87" s="208">
        <v>0.64180499541157676</v>
      </c>
      <c r="R87" s="698"/>
      <c r="S87" s="10"/>
      <c r="T87" s="10"/>
      <c r="U87" s="10"/>
    </row>
    <row r="88" spans="1:21" s="4" customFormat="1" ht="27.9" hidden="1" customHeight="1">
      <c r="A88" s="593"/>
      <c r="B88" s="593"/>
      <c r="C88" s="593"/>
      <c r="D88" s="593"/>
      <c r="E88" s="142"/>
      <c r="F88" s="143"/>
      <c r="G88" s="144" t="s">
        <v>57</v>
      </c>
      <c r="H88" s="255">
        <v>1.2795913751354471</v>
      </c>
      <c r="I88" s="208">
        <v>1.0237602194292927</v>
      </c>
      <c r="J88" s="208">
        <v>1.8682600203401289</v>
      </c>
      <c r="K88" s="208">
        <v>1.5180573657968877</v>
      </c>
      <c r="L88" s="208">
        <v>1.6568074531710941</v>
      </c>
      <c r="M88" s="208">
        <v>-0.29960552280726693</v>
      </c>
      <c r="N88" s="208">
        <v>0.49209149461251211</v>
      </c>
      <c r="O88" s="208">
        <v>0.81455310791853641</v>
      </c>
      <c r="P88" s="208">
        <v>2.7052074748485033</v>
      </c>
      <c r="Q88" s="208">
        <v>0.45020163676507963</v>
      </c>
      <c r="R88" s="698"/>
      <c r="S88" s="10"/>
      <c r="T88" s="10"/>
      <c r="U88" s="10"/>
    </row>
    <row r="89" spans="1:21" s="4" customFormat="1" ht="27.9" hidden="1" customHeight="1">
      <c r="A89" s="593"/>
      <c r="B89" s="593"/>
      <c r="C89" s="593"/>
      <c r="D89" s="593"/>
      <c r="E89" s="142"/>
      <c r="F89" s="143"/>
      <c r="G89" s="144" t="s">
        <v>20</v>
      </c>
      <c r="H89" s="255">
        <v>1.2285149505634418</v>
      </c>
      <c r="I89" s="208">
        <v>0.30635081702767852</v>
      </c>
      <c r="J89" s="208">
        <v>1.8295586135635977</v>
      </c>
      <c r="K89" s="208">
        <v>1.4263415207503849</v>
      </c>
      <c r="L89" s="208">
        <v>1.9948325288885904</v>
      </c>
      <c r="M89" s="208">
        <v>-0.33792984644086532</v>
      </c>
      <c r="N89" s="208">
        <v>0.78999327425561816</v>
      </c>
      <c r="O89" s="208">
        <v>3.8786927869662646</v>
      </c>
      <c r="P89" s="208">
        <v>1.9382442449867865</v>
      </c>
      <c r="Q89" s="208">
        <v>0.33792592664856347</v>
      </c>
      <c r="R89" s="698"/>
      <c r="S89" s="10"/>
      <c r="T89" s="10"/>
      <c r="U89" s="10"/>
    </row>
    <row r="90" spans="1:21" s="4" customFormat="1" ht="27.9" hidden="1" customHeight="1">
      <c r="A90" s="593"/>
      <c r="B90" s="593"/>
      <c r="C90" s="593"/>
      <c r="D90" s="593"/>
      <c r="E90" s="142"/>
      <c r="F90" s="143"/>
      <c r="G90" s="144" t="s">
        <v>124</v>
      </c>
      <c r="H90" s="255">
        <v>1.1332473649713126</v>
      </c>
      <c r="I90" s="208">
        <v>0.82632995134364062</v>
      </c>
      <c r="J90" s="208">
        <v>2.7631188552274644</v>
      </c>
      <c r="K90" s="208">
        <v>0.84163208215768393</v>
      </c>
      <c r="L90" s="208">
        <v>1.4478650845324292</v>
      </c>
      <c r="M90" s="208">
        <v>-0.23410303562264589</v>
      </c>
      <c r="N90" s="208">
        <v>1.2759096790913027</v>
      </c>
      <c r="O90" s="208">
        <v>1.148430189798022</v>
      </c>
      <c r="P90" s="208">
        <v>1.5208207956884046</v>
      </c>
      <c r="Q90" s="208">
        <v>0.26481626689072169</v>
      </c>
      <c r="R90" s="698"/>
      <c r="S90" s="10"/>
      <c r="T90" s="10"/>
      <c r="U90" s="10"/>
    </row>
    <row r="91" spans="1:21" s="4" customFormat="1" ht="27.9" hidden="1" customHeight="1">
      <c r="A91" s="593"/>
      <c r="B91" s="593"/>
      <c r="C91" s="593"/>
      <c r="D91" s="593"/>
      <c r="E91" s="142"/>
      <c r="F91" s="143"/>
      <c r="G91" s="144" t="s">
        <v>19</v>
      </c>
      <c r="H91" s="255">
        <v>2.4729800297619953</v>
      </c>
      <c r="I91" s="208">
        <v>1.7376214101840981</v>
      </c>
      <c r="J91" s="208">
        <v>3.5827356893574747</v>
      </c>
      <c r="K91" s="208">
        <v>2.5090268774093261</v>
      </c>
      <c r="L91" s="208">
        <v>2.9893015809264512</v>
      </c>
      <c r="M91" s="208">
        <v>0.43844460922985995</v>
      </c>
      <c r="N91" s="208">
        <v>1.7455185061806766</v>
      </c>
      <c r="O91" s="208">
        <v>2.4436316551108561</v>
      </c>
      <c r="P91" s="208">
        <v>2.8006074426866645</v>
      </c>
      <c r="Q91" s="208">
        <v>0.81751111816379396</v>
      </c>
      <c r="R91" s="698"/>
      <c r="S91" s="10"/>
      <c r="T91" s="10"/>
      <c r="U91" s="10"/>
    </row>
    <row r="92" spans="1:21" s="4" customFormat="1" ht="27.9" hidden="1" customHeight="1">
      <c r="A92" s="593"/>
      <c r="B92" s="593"/>
      <c r="C92" s="593"/>
      <c r="D92" s="593"/>
      <c r="E92" s="142"/>
      <c r="F92" s="143"/>
      <c r="G92" s="144" t="s">
        <v>66</v>
      </c>
      <c r="H92" s="255">
        <v>0.22749148432237298</v>
      </c>
      <c r="I92" s="208">
        <v>-0.11109991490996229</v>
      </c>
      <c r="J92" s="208">
        <v>1.2297181904328491</v>
      </c>
      <c r="K92" s="208">
        <v>-0.32254416248811424</v>
      </c>
      <c r="L92" s="208">
        <v>0.43228753567365885</v>
      </c>
      <c r="M92" s="208">
        <v>0.31606473742393781</v>
      </c>
      <c r="N92" s="208">
        <v>0.87299630628518976</v>
      </c>
      <c r="O92" s="208">
        <v>2.4731665847581352</v>
      </c>
      <c r="P92" s="208">
        <v>2.1284307927998736</v>
      </c>
      <c r="Q92" s="208">
        <v>-0.16248748982006234</v>
      </c>
      <c r="R92" s="698"/>
      <c r="S92" s="10"/>
      <c r="T92" s="10"/>
      <c r="U92" s="10"/>
    </row>
    <row r="93" spans="1:21" s="4" customFormat="1" ht="27.9" hidden="1" customHeight="1">
      <c r="A93" s="593"/>
      <c r="B93" s="593"/>
      <c r="C93" s="593"/>
      <c r="D93" s="593"/>
      <c r="E93" s="142"/>
      <c r="F93" s="143"/>
      <c r="G93" s="144" t="s">
        <v>261</v>
      </c>
      <c r="H93" s="255">
        <v>0.75227802701254287</v>
      </c>
      <c r="I93" s="208">
        <v>0.39096434977734518</v>
      </c>
      <c r="J93" s="208">
        <v>1.440073800013919</v>
      </c>
      <c r="K93" s="208">
        <v>0.80791260997035153</v>
      </c>
      <c r="L93" s="208">
        <v>0.81590772556687785</v>
      </c>
      <c r="M93" s="208">
        <v>-0.11187088582698124</v>
      </c>
      <c r="N93" s="208">
        <v>0.61703024263806139</v>
      </c>
      <c r="O93" s="208">
        <v>3.2016831797063716</v>
      </c>
      <c r="P93" s="208">
        <v>1.52662247961175</v>
      </c>
      <c r="Q93" s="208">
        <v>4.6726673344155145E-3</v>
      </c>
      <c r="R93" s="698"/>
      <c r="S93" s="10"/>
      <c r="T93" s="10"/>
      <c r="U93" s="10"/>
    </row>
    <row r="94" spans="1:21" s="4" customFormat="1" ht="27.9" hidden="1" customHeight="1">
      <c r="A94" s="593"/>
      <c r="B94" s="593"/>
      <c r="C94" s="593"/>
      <c r="D94" s="593"/>
      <c r="E94" s="142"/>
      <c r="F94" s="143"/>
      <c r="G94" s="144" t="s">
        <v>62</v>
      </c>
      <c r="H94" s="255">
        <v>1.1258561863942473</v>
      </c>
      <c r="I94" s="208">
        <v>0.85637487335634699</v>
      </c>
      <c r="J94" s="208">
        <v>0.33870392342674194</v>
      </c>
      <c r="K94" s="208">
        <v>1.3055031511463033</v>
      </c>
      <c r="L94" s="208">
        <v>1.445720507813153</v>
      </c>
      <c r="M94" s="208">
        <v>0.3762486392936637</v>
      </c>
      <c r="N94" s="208">
        <v>0.48302517137381873</v>
      </c>
      <c r="O94" s="208">
        <v>3.139072506658902</v>
      </c>
      <c r="P94" s="208">
        <v>1.2791238593736987</v>
      </c>
      <c r="Q94" s="208">
        <v>0.33160196238877226</v>
      </c>
      <c r="R94" s="698"/>
      <c r="S94" s="10"/>
      <c r="T94" s="10"/>
      <c r="U94" s="10"/>
    </row>
    <row r="95" spans="1:21" s="4" customFormat="1" ht="27.9" hidden="1" customHeight="1">
      <c r="A95" s="593"/>
      <c r="B95" s="593"/>
      <c r="C95" s="593"/>
      <c r="D95" s="593"/>
      <c r="E95" s="142"/>
      <c r="F95" s="143"/>
      <c r="G95" s="144" t="s">
        <v>21</v>
      </c>
      <c r="H95" s="255">
        <v>0.74624984526445726</v>
      </c>
      <c r="I95" s="208">
        <v>0.66710727221384047</v>
      </c>
      <c r="J95" s="208">
        <v>1.5194089514930953</v>
      </c>
      <c r="K95" s="208">
        <v>1.1628672463541267</v>
      </c>
      <c r="L95" s="208">
        <v>-1.310017968079169E-2</v>
      </c>
      <c r="M95" s="208">
        <v>0.33340736381062275</v>
      </c>
      <c r="N95" s="208">
        <v>0.18204331517475136</v>
      </c>
      <c r="O95" s="208">
        <v>3.9505661269019665</v>
      </c>
      <c r="P95" s="208">
        <v>1.7351394886794047</v>
      </c>
      <c r="Q95" s="208">
        <v>-0.13380794185049449</v>
      </c>
      <c r="R95" s="698"/>
      <c r="S95" s="10"/>
      <c r="T95" s="10"/>
      <c r="U95" s="10"/>
    </row>
    <row r="96" spans="1:21" s="4" customFormat="1" ht="27.9" hidden="1" customHeight="1">
      <c r="A96" s="593"/>
      <c r="B96" s="593"/>
      <c r="C96" s="593"/>
      <c r="D96" s="593"/>
      <c r="E96" s="142"/>
      <c r="F96" s="143"/>
      <c r="G96" s="144" t="s">
        <v>22</v>
      </c>
      <c r="H96" s="255">
        <v>0.59466503384810743</v>
      </c>
      <c r="I96" s="208">
        <v>1.8146486754347269</v>
      </c>
      <c r="J96" s="208">
        <v>0.88839263224853582</v>
      </c>
      <c r="K96" s="208">
        <v>1.6252220372299453</v>
      </c>
      <c r="L96" s="208">
        <v>1.8159137616335919E-2</v>
      </c>
      <c r="M96" s="208">
        <v>0.42495041984258464</v>
      </c>
      <c r="N96" s="208">
        <v>0.20553242825360751</v>
      </c>
      <c r="O96" s="208">
        <v>2.5180532003933331</v>
      </c>
      <c r="P96" s="208">
        <v>1.2185430690786037</v>
      </c>
      <c r="Q96" s="208">
        <v>0.42907365965374478</v>
      </c>
      <c r="R96" s="698"/>
      <c r="S96" s="10"/>
      <c r="T96" s="10"/>
      <c r="U96" s="10"/>
    </row>
    <row r="97" spans="1:21" s="4" customFormat="1" ht="27.9" hidden="1" customHeight="1">
      <c r="A97" s="593"/>
      <c r="B97" s="593"/>
      <c r="C97" s="593"/>
      <c r="D97" s="593"/>
      <c r="E97" s="142"/>
      <c r="F97" s="143"/>
      <c r="G97" s="145" t="s">
        <v>23</v>
      </c>
      <c r="H97" s="255">
        <v>0.24732982947428539</v>
      </c>
      <c r="I97" s="208">
        <v>0.99986426279108365</v>
      </c>
      <c r="J97" s="208">
        <v>0.18092381267149626</v>
      </c>
      <c r="K97" s="208">
        <v>1.5043614013061868</v>
      </c>
      <c r="L97" s="208">
        <v>2.6259094717095977E-3</v>
      </c>
      <c r="M97" s="208">
        <v>-0.11747598167876072</v>
      </c>
      <c r="N97" s="208">
        <v>0.46799133378032653</v>
      </c>
      <c r="O97" s="208">
        <v>2.9015461343322668</v>
      </c>
      <c r="P97" s="208">
        <v>-0.69894998111078577</v>
      </c>
      <c r="Q97" s="208">
        <v>7.9903379112900019E-2</v>
      </c>
      <c r="R97" s="698"/>
      <c r="S97" s="10"/>
      <c r="T97" s="10"/>
      <c r="U97" s="10"/>
    </row>
    <row r="98" spans="1:21" s="4" customFormat="1" ht="27.9" customHeight="1">
      <c r="A98" s="593"/>
      <c r="B98" s="593"/>
      <c r="C98" s="593"/>
      <c r="D98" s="593"/>
      <c r="E98" s="111" t="s">
        <v>234</v>
      </c>
      <c r="F98" s="112"/>
      <c r="G98" s="117"/>
      <c r="H98" s="224">
        <v>2.0524465893365207</v>
      </c>
      <c r="I98" s="190">
        <v>2.0684427268328864</v>
      </c>
      <c r="J98" s="190">
        <v>2.2725402659201643</v>
      </c>
      <c r="K98" s="190">
        <v>3.2080336090442696</v>
      </c>
      <c r="L98" s="190">
        <v>2.6165446808849246</v>
      </c>
      <c r="M98" s="190">
        <v>0.62873153329707776</v>
      </c>
      <c r="N98" s="190">
        <v>0.24807139978928472</v>
      </c>
      <c r="O98" s="190">
        <v>3.5516433056649976</v>
      </c>
      <c r="P98" s="190">
        <v>1.7692938434781036</v>
      </c>
      <c r="Q98" s="191">
        <v>0.74358096685935848</v>
      </c>
      <c r="R98" s="698"/>
      <c r="S98" s="10"/>
      <c r="T98" s="10"/>
      <c r="U98" s="10"/>
    </row>
    <row r="99" spans="1:21" s="4" customFormat="1" ht="27.9" hidden="1" customHeight="1">
      <c r="A99" s="593"/>
      <c r="B99" s="593"/>
      <c r="C99" s="593"/>
      <c r="D99" s="593"/>
      <c r="E99" s="124"/>
      <c r="F99" s="56"/>
      <c r="G99" s="125" t="s">
        <v>3</v>
      </c>
      <c r="H99" s="255">
        <v>1.5718536172595332</v>
      </c>
      <c r="I99" s="208">
        <v>1.5153502673578068</v>
      </c>
      <c r="J99" s="208">
        <v>1.1719899905423325</v>
      </c>
      <c r="K99" s="208">
        <v>3.1956600350615316</v>
      </c>
      <c r="L99" s="208">
        <v>2.257486008429721</v>
      </c>
      <c r="M99" s="208">
        <v>0.82195343658491016</v>
      </c>
      <c r="N99" s="208">
        <v>0.11511907491781326</v>
      </c>
      <c r="O99" s="208">
        <v>3.3330755860040862</v>
      </c>
      <c r="P99" s="208">
        <v>1.5264025485380417</v>
      </c>
      <c r="Q99" s="208">
        <v>0.69120694660902426</v>
      </c>
      <c r="R99" s="698"/>
      <c r="S99" s="10"/>
      <c r="T99" s="10"/>
      <c r="U99" s="10"/>
    </row>
    <row r="100" spans="1:21" s="4" customFormat="1" ht="27.9" hidden="1" customHeight="1">
      <c r="A100" s="593"/>
      <c r="B100" s="593"/>
      <c r="C100" s="593"/>
      <c r="D100" s="593"/>
      <c r="E100" s="124"/>
      <c r="F100" s="56"/>
      <c r="G100" s="125" t="s">
        <v>4</v>
      </c>
      <c r="H100" s="255">
        <v>2.5418747089527294</v>
      </c>
      <c r="I100" s="208">
        <v>2.5865360395772141</v>
      </c>
      <c r="J100" s="208">
        <v>3.4226543832413636</v>
      </c>
      <c r="K100" s="208">
        <v>3.2522957542300723</v>
      </c>
      <c r="L100" s="208">
        <v>3.0046853839125642</v>
      </c>
      <c r="M100" s="208">
        <v>0.42158431653644968</v>
      </c>
      <c r="N100" s="208">
        <v>0.38092307294028682</v>
      </c>
      <c r="O100" s="208">
        <v>3.8464147520045566</v>
      </c>
      <c r="P100" s="208">
        <v>1.9716297510382841</v>
      </c>
      <c r="Q100" s="208">
        <v>0.79431050517986268</v>
      </c>
      <c r="R100" s="698"/>
      <c r="S100" s="10"/>
      <c r="T100" s="10"/>
      <c r="U100" s="10"/>
    </row>
    <row r="101" spans="1:21" s="4" customFormat="1" ht="27.9" hidden="1" customHeight="1">
      <c r="A101" s="593"/>
      <c r="B101" s="593"/>
      <c r="C101" s="593"/>
      <c r="D101" s="593"/>
      <c r="E101" s="142"/>
      <c r="F101" s="143"/>
      <c r="G101" s="144" t="s">
        <v>260</v>
      </c>
      <c r="H101" s="255">
        <v>0.94000587661469126</v>
      </c>
      <c r="I101" s="208">
        <v>0.58928656717252004</v>
      </c>
      <c r="J101" s="208">
        <v>1.146003014972119</v>
      </c>
      <c r="K101" s="208">
        <v>2.4744396301110028</v>
      </c>
      <c r="L101" s="208">
        <v>1.8486644279435582</v>
      </c>
      <c r="M101" s="208">
        <v>0.10609831209185128</v>
      </c>
      <c r="N101" s="208">
        <v>-0.26516663703113341</v>
      </c>
      <c r="O101" s="208">
        <v>1.7411821389582638</v>
      </c>
      <c r="P101" s="208">
        <v>-0.23137977596482395</v>
      </c>
      <c r="Q101" s="208">
        <v>-8.6475319263090711E-3</v>
      </c>
      <c r="R101" s="698"/>
      <c r="S101" s="10"/>
      <c r="T101" s="10"/>
      <c r="U101" s="10"/>
    </row>
    <row r="102" spans="1:21" s="4" customFormat="1" ht="27.9" hidden="1" customHeight="1">
      <c r="A102" s="593"/>
      <c r="B102" s="593"/>
      <c r="C102" s="593"/>
      <c r="D102" s="593"/>
      <c r="E102" s="142"/>
      <c r="F102" s="143"/>
      <c r="G102" s="144" t="s">
        <v>61</v>
      </c>
      <c r="H102" s="255">
        <v>3.5821633360943572</v>
      </c>
      <c r="I102" s="208">
        <v>3.5394606512397342</v>
      </c>
      <c r="J102" s="208">
        <v>3.8907878048756617</v>
      </c>
      <c r="K102" s="208">
        <v>4.5521458129400338</v>
      </c>
      <c r="L102" s="208">
        <v>3.9787499382778702</v>
      </c>
      <c r="M102" s="208">
        <v>1.8625753277639268</v>
      </c>
      <c r="N102" s="208">
        <v>1.5651894108887898</v>
      </c>
      <c r="O102" s="208">
        <v>4.5200529538510503</v>
      </c>
      <c r="P102" s="208">
        <v>3.6040900194186154</v>
      </c>
      <c r="Q102" s="208">
        <v>1.9779453517923429</v>
      </c>
      <c r="R102" s="698"/>
      <c r="S102" s="10"/>
      <c r="T102" s="10"/>
      <c r="U102" s="10"/>
    </row>
    <row r="103" spans="1:21" s="4" customFormat="1" ht="27.9" hidden="1" customHeight="1">
      <c r="A103" s="593"/>
      <c r="B103" s="593"/>
      <c r="C103" s="593"/>
      <c r="D103" s="593"/>
      <c r="E103" s="142"/>
      <c r="F103" s="143"/>
      <c r="G103" s="144" t="s">
        <v>57</v>
      </c>
      <c r="H103" s="255">
        <v>1.9162958930357465</v>
      </c>
      <c r="I103" s="208">
        <v>1.6691687206552785</v>
      </c>
      <c r="J103" s="208">
        <v>0.8768143504555681</v>
      </c>
      <c r="K103" s="208">
        <v>3.746967209024854</v>
      </c>
      <c r="L103" s="208">
        <v>3.1396646299068687</v>
      </c>
      <c r="M103" s="208">
        <v>1.397138299423184</v>
      </c>
      <c r="N103" s="208">
        <v>0.79341530120806691</v>
      </c>
      <c r="O103" s="208">
        <v>3.8258927633009643</v>
      </c>
      <c r="P103" s="208">
        <v>1.7580527636894772</v>
      </c>
      <c r="Q103" s="208">
        <v>0.82406744559868628</v>
      </c>
      <c r="R103" s="698"/>
      <c r="S103" s="10"/>
      <c r="T103" s="10"/>
      <c r="U103" s="10"/>
    </row>
    <row r="104" spans="1:21" s="4" customFormat="1" ht="27.9" hidden="1" customHeight="1">
      <c r="A104" s="593"/>
      <c r="B104" s="593"/>
      <c r="C104" s="593"/>
      <c r="D104" s="593"/>
      <c r="E104" s="142"/>
      <c r="F104" s="143"/>
      <c r="G104" s="144" t="s">
        <v>20</v>
      </c>
      <c r="H104" s="255">
        <v>0.95965281864203167</v>
      </c>
      <c r="I104" s="208">
        <v>0.8541175915656174</v>
      </c>
      <c r="J104" s="208">
        <v>-0.60597462031442006</v>
      </c>
      <c r="K104" s="208">
        <v>2.1350561327611706</v>
      </c>
      <c r="L104" s="208">
        <v>0.90417350859426371</v>
      </c>
      <c r="M104" s="208">
        <v>0.80115328742713654</v>
      </c>
      <c r="N104" s="208">
        <v>-0.43270012335364649</v>
      </c>
      <c r="O104" s="208">
        <v>5.2237652748114538</v>
      </c>
      <c r="P104" s="208">
        <v>1.0702866210275719</v>
      </c>
      <c r="Q104" s="208">
        <v>0.82661166420097132</v>
      </c>
      <c r="R104" s="698"/>
      <c r="S104" s="10"/>
      <c r="T104" s="10"/>
      <c r="U104" s="10"/>
    </row>
    <row r="105" spans="1:21" s="4" customFormat="1" ht="27.9" hidden="1" customHeight="1">
      <c r="A105" s="593"/>
      <c r="B105" s="593"/>
      <c r="C105" s="593"/>
      <c r="D105" s="593"/>
      <c r="E105" s="142"/>
      <c r="F105" s="143"/>
      <c r="G105" s="144" t="s">
        <v>124</v>
      </c>
      <c r="H105" s="255">
        <v>1.3813583523957229</v>
      </c>
      <c r="I105" s="208">
        <v>1.5166229686515598</v>
      </c>
      <c r="J105" s="208">
        <v>0.85000857372550254</v>
      </c>
      <c r="K105" s="208">
        <v>3.8661841272696673</v>
      </c>
      <c r="L105" s="208">
        <v>2.4828398359293624</v>
      </c>
      <c r="M105" s="208">
        <v>0.56065126241040542</v>
      </c>
      <c r="N105" s="208">
        <v>-0.47539617732398343</v>
      </c>
      <c r="O105" s="208">
        <v>2.6651838805135331</v>
      </c>
      <c r="P105" s="208">
        <v>1.2520187110637293</v>
      </c>
      <c r="Q105" s="208">
        <v>0.27129123658271581</v>
      </c>
      <c r="R105" s="698"/>
      <c r="S105" s="10"/>
      <c r="T105" s="10"/>
      <c r="U105" s="10"/>
    </row>
    <row r="106" spans="1:21" s="4" customFormat="1" ht="27.9" hidden="1" customHeight="1">
      <c r="A106" s="593"/>
      <c r="B106" s="593"/>
      <c r="C106" s="593"/>
      <c r="D106" s="593"/>
      <c r="E106" s="142"/>
      <c r="F106" s="143"/>
      <c r="G106" s="144" t="s">
        <v>19</v>
      </c>
      <c r="H106" s="255">
        <v>0.70314375079798541</v>
      </c>
      <c r="I106" s="208">
        <v>1.032380210570305</v>
      </c>
      <c r="J106" s="208">
        <v>1.1557235961428436</v>
      </c>
      <c r="K106" s="208">
        <v>2.4622706544525252</v>
      </c>
      <c r="L106" s="208">
        <v>1.3089009764639892</v>
      </c>
      <c r="M106" s="208">
        <v>0.23139093968107538</v>
      </c>
      <c r="N106" s="208">
        <v>-0.38716869751307392</v>
      </c>
      <c r="O106" s="208">
        <v>1.7364765511048041</v>
      </c>
      <c r="P106" s="208">
        <v>1.9697296700616373</v>
      </c>
      <c r="Q106" s="208">
        <v>0.32916537349758634</v>
      </c>
      <c r="R106" s="698"/>
      <c r="S106" s="10"/>
      <c r="T106" s="10"/>
      <c r="U106" s="10"/>
    </row>
    <row r="107" spans="1:21" s="4" customFormat="1" ht="27.9" hidden="1" customHeight="1">
      <c r="A107" s="593"/>
      <c r="B107" s="593"/>
      <c r="C107" s="593"/>
      <c r="D107" s="593"/>
      <c r="E107" s="142"/>
      <c r="F107" s="143"/>
      <c r="G107" s="144" t="s">
        <v>66</v>
      </c>
      <c r="H107" s="255">
        <v>3.2057069512641645</v>
      </c>
      <c r="I107" s="208">
        <v>2.8506968107078645</v>
      </c>
      <c r="J107" s="208">
        <v>4.7358664732306988</v>
      </c>
      <c r="K107" s="208">
        <v>4.1030455470465688</v>
      </c>
      <c r="L107" s="208">
        <v>3.7110619323152516</v>
      </c>
      <c r="M107" s="208">
        <v>0.46191903326897599</v>
      </c>
      <c r="N107" s="208">
        <v>-0.19991828485348417</v>
      </c>
      <c r="O107" s="208">
        <v>4.5698915172387888</v>
      </c>
      <c r="P107" s="208">
        <v>3.0693396630124825</v>
      </c>
      <c r="Q107" s="208">
        <v>0.8859704873446228</v>
      </c>
      <c r="R107" s="698"/>
      <c r="S107" s="10"/>
      <c r="T107" s="10"/>
      <c r="U107" s="10"/>
    </row>
    <row r="108" spans="1:21" s="4" customFormat="1" ht="27.9" hidden="1" customHeight="1">
      <c r="A108" s="593"/>
      <c r="B108" s="593"/>
      <c r="C108" s="593"/>
      <c r="D108" s="593"/>
      <c r="E108" s="142"/>
      <c r="F108" s="143"/>
      <c r="G108" s="144" t="s">
        <v>261</v>
      </c>
      <c r="H108" s="255">
        <v>2.0375868190363633</v>
      </c>
      <c r="I108" s="208">
        <v>1.5158449307656419</v>
      </c>
      <c r="J108" s="208">
        <v>4.1094973277080449</v>
      </c>
      <c r="K108" s="208">
        <v>3.355657168359083</v>
      </c>
      <c r="L108" s="208">
        <v>2.8605870946775358</v>
      </c>
      <c r="M108" s="208">
        <v>0.99997463986547519</v>
      </c>
      <c r="N108" s="208">
        <v>0.2502307849603369</v>
      </c>
      <c r="O108" s="208">
        <v>3.3738334387400259</v>
      </c>
      <c r="P108" s="208">
        <v>3.3487754358814792</v>
      </c>
      <c r="Q108" s="208">
        <v>0.47406648350480918</v>
      </c>
      <c r="R108" s="698"/>
      <c r="S108" s="10"/>
      <c r="T108" s="10"/>
      <c r="U108" s="10"/>
    </row>
    <row r="109" spans="1:21" s="4" customFormat="1" ht="27.9" hidden="1" customHeight="1">
      <c r="A109" s="593"/>
      <c r="B109" s="593"/>
      <c r="C109" s="593"/>
      <c r="D109" s="593"/>
      <c r="E109" s="142"/>
      <c r="F109" s="143"/>
      <c r="G109" s="144" t="s">
        <v>62</v>
      </c>
      <c r="H109" s="255">
        <v>2.1509338489595464</v>
      </c>
      <c r="I109" s="208">
        <v>1.5191445305293705</v>
      </c>
      <c r="J109" s="208">
        <v>5.1997582744476745</v>
      </c>
      <c r="K109" s="208">
        <v>2.7125770532913762</v>
      </c>
      <c r="L109" s="208">
        <v>2.5163300708789915</v>
      </c>
      <c r="M109" s="208">
        <v>0.70630252989483111</v>
      </c>
      <c r="N109" s="208">
        <v>0.53996488446024227</v>
      </c>
      <c r="O109" s="208">
        <v>4.5107897833656985</v>
      </c>
      <c r="P109" s="208">
        <v>3.67586462545193</v>
      </c>
      <c r="Q109" s="208">
        <v>0.56467204435690643</v>
      </c>
      <c r="R109" s="698"/>
      <c r="S109" s="10"/>
      <c r="T109" s="10"/>
      <c r="U109" s="10"/>
    </row>
    <row r="110" spans="1:21" s="4" customFormat="1" ht="27.9" hidden="1" customHeight="1">
      <c r="A110" s="593"/>
      <c r="B110" s="593"/>
      <c r="C110" s="593"/>
      <c r="D110" s="593"/>
      <c r="E110" s="142"/>
      <c r="F110" s="143"/>
      <c r="G110" s="144" t="s">
        <v>21</v>
      </c>
      <c r="H110" s="255">
        <v>2.4302147354285042</v>
      </c>
      <c r="I110" s="208">
        <v>4.2177711608362811</v>
      </c>
      <c r="J110" s="208">
        <v>2.2887665769055987</v>
      </c>
      <c r="K110" s="208">
        <v>2.9026335679378734</v>
      </c>
      <c r="L110" s="208">
        <v>1.9112871256855568</v>
      </c>
      <c r="M110" s="208">
        <v>0.47199548191476648</v>
      </c>
      <c r="N110" s="208">
        <v>0.53014415012186955</v>
      </c>
      <c r="O110" s="208">
        <v>3.8183785071478571</v>
      </c>
      <c r="P110" s="208">
        <v>1.4854957334984542</v>
      </c>
      <c r="Q110" s="208">
        <v>1.598496568671659</v>
      </c>
      <c r="R110" s="698"/>
      <c r="S110" s="10"/>
      <c r="T110" s="10"/>
      <c r="U110" s="10"/>
    </row>
    <row r="111" spans="1:21" s="4" customFormat="1" ht="27.9" hidden="1" customHeight="1">
      <c r="A111" s="593"/>
      <c r="B111" s="593"/>
      <c r="C111" s="593"/>
      <c r="D111" s="593"/>
      <c r="E111" s="142"/>
      <c r="F111" s="143"/>
      <c r="G111" s="144" t="s">
        <v>22</v>
      </c>
      <c r="H111" s="255">
        <v>0.8704439426573618</v>
      </c>
      <c r="I111" s="208">
        <v>1.4335912276261631</v>
      </c>
      <c r="J111" s="208">
        <v>1.0585080623276122</v>
      </c>
      <c r="K111" s="208">
        <v>1.9989980914838723</v>
      </c>
      <c r="L111" s="208">
        <v>2.1926520623762213</v>
      </c>
      <c r="M111" s="208">
        <v>6.9395412968864534E-2</v>
      </c>
      <c r="N111" s="208">
        <v>-0.53596404205215054</v>
      </c>
      <c r="O111" s="208">
        <v>0.61912457076491734</v>
      </c>
      <c r="P111" s="208">
        <v>-0.33305505524560131</v>
      </c>
      <c r="Q111" s="208">
        <v>0.13732835146493816</v>
      </c>
      <c r="R111" s="698"/>
      <c r="S111" s="10"/>
      <c r="T111" s="10"/>
      <c r="U111" s="10"/>
    </row>
    <row r="112" spans="1:21" s="4" customFormat="1" ht="27.9" hidden="1" customHeight="1">
      <c r="A112" s="593"/>
      <c r="B112" s="593"/>
      <c r="C112" s="593"/>
      <c r="D112" s="593"/>
      <c r="E112" s="142"/>
      <c r="F112" s="143"/>
      <c r="G112" s="145" t="s">
        <v>23</v>
      </c>
      <c r="H112" s="255">
        <v>4.6307625390361817</v>
      </c>
      <c r="I112" s="208">
        <v>4.248324575243756</v>
      </c>
      <c r="J112" s="208">
        <v>4.4572805091612766</v>
      </c>
      <c r="K112" s="208">
        <v>4.5763103010852291</v>
      </c>
      <c r="L112" s="208">
        <v>4.5522505353782661</v>
      </c>
      <c r="M112" s="208">
        <v>-0.14818227958441899</v>
      </c>
      <c r="N112" s="208">
        <v>1.6728058398907786</v>
      </c>
      <c r="O112" s="208">
        <v>5.9998940738842821</v>
      </c>
      <c r="P112" s="208">
        <v>0.24834990988105154</v>
      </c>
      <c r="Q112" s="208">
        <v>1.1532626020583914</v>
      </c>
      <c r="R112" s="698"/>
      <c r="S112" s="10"/>
      <c r="T112" s="10"/>
      <c r="U112" s="10"/>
    </row>
    <row r="113" spans="1:21" s="4" customFormat="1" ht="27.9" customHeight="1">
      <c r="A113" s="593"/>
      <c r="B113" s="593"/>
      <c r="C113" s="593"/>
      <c r="D113" s="593"/>
      <c r="E113" s="235" t="s">
        <v>262</v>
      </c>
      <c r="F113" s="112"/>
      <c r="G113" s="117"/>
      <c r="H113" s="224">
        <v>5.4106940020428818</v>
      </c>
      <c r="I113" s="190">
        <v>6.4721915328755486</v>
      </c>
      <c r="J113" s="190">
        <v>13.509336734794065</v>
      </c>
      <c r="K113" s="190">
        <v>4.7062424127916058</v>
      </c>
      <c r="L113" s="190">
        <v>3.6690641974943761</v>
      </c>
      <c r="M113" s="190">
        <v>0.10202004612449578</v>
      </c>
      <c r="N113" s="190">
        <v>4.2097695138900937</v>
      </c>
      <c r="O113" s="190">
        <v>4.1877012160801419</v>
      </c>
      <c r="P113" s="190">
        <v>6.5640140781684009</v>
      </c>
      <c r="Q113" s="191">
        <v>1.4447014064728814</v>
      </c>
      <c r="R113" s="698"/>
      <c r="S113" s="10"/>
      <c r="T113" s="10"/>
      <c r="U113" s="10"/>
    </row>
    <row r="114" spans="1:21" s="4" customFormat="1" ht="27.9" hidden="1" customHeight="1">
      <c r="A114" s="593"/>
      <c r="B114" s="593"/>
      <c r="C114" s="593"/>
      <c r="D114" s="593"/>
      <c r="E114" s="124"/>
      <c r="F114" s="56"/>
      <c r="G114" s="125" t="s">
        <v>3</v>
      </c>
      <c r="H114" s="255">
        <v>5.7974111633898762</v>
      </c>
      <c r="I114" s="208">
        <v>6.0642651397464942</v>
      </c>
      <c r="J114" s="208">
        <v>12.116550797952485</v>
      </c>
      <c r="K114" s="208">
        <v>4.4370776026252834</v>
      </c>
      <c r="L114" s="208">
        <v>5.3045892517645576</v>
      </c>
      <c r="M114" s="208">
        <v>-0.10700271937384986</v>
      </c>
      <c r="N114" s="208">
        <v>4.3641636582656185</v>
      </c>
      <c r="O114" s="208">
        <v>4.6265179320570615</v>
      </c>
      <c r="P114" s="208">
        <v>5.3550475224668492</v>
      </c>
      <c r="Q114" s="208">
        <v>1.260252122846528</v>
      </c>
      <c r="R114" s="698"/>
      <c r="S114" s="10"/>
      <c r="T114" s="10"/>
      <c r="U114" s="10"/>
    </row>
    <row r="115" spans="1:21" s="4" customFormat="1" ht="27.9" hidden="1" customHeight="1">
      <c r="A115" s="593"/>
      <c r="B115" s="593"/>
      <c r="C115" s="593"/>
      <c r="D115" s="593"/>
      <c r="E115" s="124"/>
      <c r="F115" s="56"/>
      <c r="G115" s="125" t="s">
        <v>4</v>
      </c>
      <c r="H115" s="255">
        <v>5.0092428585066351</v>
      </c>
      <c r="I115" s="208">
        <v>6.8632274254940118</v>
      </c>
      <c r="J115" s="208">
        <v>14.147202941385494</v>
      </c>
      <c r="K115" s="208">
        <v>4.9633790628488494</v>
      </c>
      <c r="L115" s="208">
        <v>2.0716102535283776</v>
      </c>
      <c r="M115" s="208">
        <v>0.3246724857977723</v>
      </c>
      <c r="N115" s="208">
        <v>4.0619029313575306</v>
      </c>
      <c r="O115" s="208">
        <v>3.5364340814377782</v>
      </c>
      <c r="P115" s="208">
        <v>7.4751536150582831</v>
      </c>
      <c r="Q115" s="208">
        <v>1.6213179263578903</v>
      </c>
      <c r="R115" s="698"/>
      <c r="S115" s="10"/>
      <c r="T115" s="10"/>
      <c r="U115" s="10"/>
    </row>
    <row r="116" spans="1:21" s="4" customFormat="1" ht="27.9" customHeight="1">
      <c r="A116" s="593"/>
      <c r="B116" s="593"/>
      <c r="C116" s="593"/>
      <c r="D116" s="593"/>
      <c r="E116" s="142"/>
      <c r="F116" s="143"/>
      <c r="G116" s="144" t="s">
        <v>260</v>
      </c>
      <c r="H116" s="255">
        <v>6.4060585706736006</v>
      </c>
      <c r="I116" s="208">
        <v>4.8721126086961775</v>
      </c>
      <c r="J116" s="208">
        <v>7.8294071196740811</v>
      </c>
      <c r="K116" s="208">
        <v>4.076379040780953</v>
      </c>
      <c r="L116" s="208">
        <v>7.0647771031415729</v>
      </c>
      <c r="M116" s="208">
        <v>-1.1588085719763663</v>
      </c>
      <c r="N116" s="208">
        <v>3.7221883288163671</v>
      </c>
      <c r="O116" s="208">
        <v>8.9223319690296066</v>
      </c>
      <c r="P116" s="208">
        <v>-0.19760436449267615</v>
      </c>
      <c r="Q116" s="208">
        <v>9.3088402342322851E-2</v>
      </c>
      <c r="R116" s="698"/>
      <c r="S116" s="10"/>
      <c r="T116" s="10"/>
      <c r="U116" s="10"/>
    </row>
    <row r="117" spans="1:21" s="4" customFormat="1" ht="27.9" customHeight="1">
      <c r="A117" s="593"/>
      <c r="B117" s="593"/>
      <c r="C117" s="593"/>
      <c r="D117" s="593"/>
      <c r="E117" s="142"/>
      <c r="F117" s="143"/>
      <c r="G117" s="144" t="s">
        <v>61</v>
      </c>
      <c r="H117" s="255">
        <v>6.1423879810352799</v>
      </c>
      <c r="I117" s="208">
        <v>7.2187731437521663</v>
      </c>
      <c r="J117" s="208">
        <v>12.685294228664844</v>
      </c>
      <c r="K117" s="208">
        <v>4.7249275688847403</v>
      </c>
      <c r="L117" s="208">
        <v>5.6203641218128597</v>
      </c>
      <c r="M117" s="208">
        <v>-0.94586623018542149</v>
      </c>
      <c r="N117" s="208">
        <v>4.1026604554974977</v>
      </c>
      <c r="O117" s="208">
        <v>3.2282829849110906</v>
      </c>
      <c r="P117" s="208">
        <v>2.7480338117341185</v>
      </c>
      <c r="Q117" s="208">
        <v>0.47705288905564025</v>
      </c>
      <c r="R117" s="698"/>
      <c r="S117" s="10"/>
      <c r="T117" s="10"/>
      <c r="U117" s="10"/>
    </row>
    <row r="118" spans="1:21" s="4" customFormat="1" ht="27.9" customHeight="1">
      <c r="A118" s="593"/>
      <c r="B118" s="593"/>
      <c r="C118" s="593"/>
      <c r="D118" s="593"/>
      <c r="E118" s="142"/>
      <c r="F118" s="143"/>
      <c r="G118" s="144" t="s">
        <v>57</v>
      </c>
      <c r="H118" s="255">
        <v>6.5194312748253713</v>
      </c>
      <c r="I118" s="208">
        <v>7.0413533660498295</v>
      </c>
      <c r="J118" s="208">
        <v>13.649655864713495</v>
      </c>
      <c r="K118" s="208">
        <v>4.7984245708243334</v>
      </c>
      <c r="L118" s="208">
        <v>5.6859646171335543</v>
      </c>
      <c r="M118" s="208">
        <v>0.56946406485516299</v>
      </c>
      <c r="N118" s="208">
        <v>4.9546624905015602</v>
      </c>
      <c r="O118" s="208">
        <v>5.7833675888965264</v>
      </c>
      <c r="P118" s="208">
        <v>8.3543904013265511</v>
      </c>
      <c r="Q118" s="208">
        <v>2.1801509431034427</v>
      </c>
      <c r="R118" s="698"/>
      <c r="S118" s="10"/>
      <c r="T118" s="10"/>
      <c r="U118" s="10"/>
    </row>
    <row r="119" spans="1:21" s="4" customFormat="1" ht="27.9" customHeight="1">
      <c r="A119" s="593"/>
      <c r="B119" s="593"/>
      <c r="C119" s="593"/>
      <c r="D119" s="593"/>
      <c r="E119" s="142"/>
      <c r="F119" s="143"/>
      <c r="G119" s="144" t="s">
        <v>20</v>
      </c>
      <c r="H119" s="255">
        <v>6.2316391345172306</v>
      </c>
      <c r="I119" s="208">
        <v>6.8516977692012704</v>
      </c>
      <c r="J119" s="208">
        <v>13.168589277960162</v>
      </c>
      <c r="K119" s="208">
        <v>5.6065079252924921</v>
      </c>
      <c r="L119" s="208">
        <v>6.1216607957245373</v>
      </c>
      <c r="M119" s="208">
        <v>0.31710480192808088</v>
      </c>
      <c r="N119" s="208">
        <v>5.0681794169039174</v>
      </c>
      <c r="O119" s="208">
        <v>1.7275749080851721</v>
      </c>
      <c r="P119" s="208">
        <v>6.6613717104791137</v>
      </c>
      <c r="Q119" s="208">
        <v>2.0100380143042829</v>
      </c>
      <c r="R119" s="698"/>
      <c r="S119" s="10"/>
      <c r="T119" s="10"/>
      <c r="U119" s="10"/>
    </row>
    <row r="120" spans="1:21" s="4" customFormat="1" ht="27.9" hidden="1" customHeight="1">
      <c r="A120" s="593"/>
      <c r="B120" s="593"/>
      <c r="C120" s="593"/>
      <c r="D120" s="593"/>
      <c r="E120" s="142"/>
      <c r="F120" s="143"/>
      <c r="G120" s="144" t="s">
        <v>124</v>
      </c>
      <c r="H120" s="255">
        <v>4.2887160995060292</v>
      </c>
      <c r="I120" s="208">
        <v>5.0791827888077679</v>
      </c>
      <c r="J120" s="208">
        <v>12.187980330771421</v>
      </c>
      <c r="K120" s="208">
        <v>3.2435175621073009</v>
      </c>
      <c r="L120" s="208">
        <v>3.6822305862560301</v>
      </c>
      <c r="M120" s="208">
        <v>0.10488128603640678</v>
      </c>
      <c r="N120" s="208">
        <v>4.1089754265290601</v>
      </c>
      <c r="O120" s="208">
        <v>3.5069593648830555</v>
      </c>
      <c r="P120" s="208">
        <v>6.1026976280098788</v>
      </c>
      <c r="Q120" s="208">
        <v>1.1849649495334624</v>
      </c>
      <c r="R120" s="698"/>
      <c r="S120" s="10"/>
      <c r="T120" s="10"/>
      <c r="U120" s="10"/>
    </row>
    <row r="121" spans="1:21" s="4" customFormat="1" ht="27.9" hidden="1" customHeight="1">
      <c r="A121" s="593"/>
      <c r="B121" s="593"/>
      <c r="C121" s="593"/>
      <c r="D121" s="593"/>
      <c r="E121" s="142"/>
      <c r="F121" s="143"/>
      <c r="G121" s="144" t="s">
        <v>19</v>
      </c>
      <c r="H121" s="255">
        <v>5.2398029662632961</v>
      </c>
      <c r="I121" s="208">
        <v>5.3956906588705111</v>
      </c>
      <c r="J121" s="208">
        <v>13.172858904753038</v>
      </c>
      <c r="K121" s="208">
        <v>4.0674026915990202</v>
      </c>
      <c r="L121" s="208">
        <v>3.9615174830987199</v>
      </c>
      <c r="M121" s="208">
        <v>0.14816752901531949</v>
      </c>
      <c r="N121" s="208">
        <v>4.1454345849455621</v>
      </c>
      <c r="O121" s="208">
        <v>5.7297444814136789</v>
      </c>
      <c r="P121" s="208">
        <v>6.7432445107807215</v>
      </c>
      <c r="Q121" s="208">
        <v>1.5179472515753245</v>
      </c>
      <c r="R121" s="698"/>
      <c r="S121" s="10"/>
      <c r="T121" s="10"/>
      <c r="U121" s="10"/>
    </row>
    <row r="122" spans="1:21" s="4" customFormat="1" ht="27.9" hidden="1" customHeight="1">
      <c r="A122" s="593"/>
      <c r="B122" s="593"/>
      <c r="C122" s="593"/>
      <c r="D122" s="593"/>
      <c r="E122" s="142"/>
      <c r="F122" s="143"/>
      <c r="G122" s="144" t="s">
        <v>66</v>
      </c>
      <c r="H122" s="255">
        <v>2.8288765209356415</v>
      </c>
      <c r="I122" s="208">
        <v>3.990874800986477</v>
      </c>
      <c r="J122" s="208">
        <v>7.7569955451219919</v>
      </c>
      <c r="K122" s="208">
        <v>2.9130833617037499</v>
      </c>
      <c r="L122" s="208">
        <v>1.0860785417598606</v>
      </c>
      <c r="M122" s="208">
        <v>-0.15576227767951645</v>
      </c>
      <c r="N122" s="208">
        <v>4.2411474097980628</v>
      </c>
      <c r="O122" s="208">
        <v>1.9157819839699108</v>
      </c>
      <c r="P122" s="208">
        <v>5.2928532707267717</v>
      </c>
      <c r="Q122" s="208">
        <v>0.6820428054459482</v>
      </c>
      <c r="R122" s="698"/>
      <c r="S122" s="10"/>
      <c r="T122" s="10"/>
      <c r="U122" s="10"/>
    </row>
    <row r="123" spans="1:21" s="4" customFormat="1" ht="27.9" hidden="1" customHeight="1">
      <c r="A123" s="593"/>
      <c r="B123" s="593"/>
      <c r="C123" s="593"/>
      <c r="D123" s="593"/>
      <c r="E123" s="142"/>
      <c r="F123" s="143"/>
      <c r="G123" s="144" t="s">
        <v>261</v>
      </c>
      <c r="H123" s="255">
        <v>5.3411796822422142</v>
      </c>
      <c r="I123" s="208">
        <v>7.794728379034721</v>
      </c>
      <c r="J123" s="208">
        <v>9.6155658192108149</v>
      </c>
      <c r="K123" s="208">
        <v>5.1148977770240966</v>
      </c>
      <c r="L123" s="208">
        <v>2.6878889673302098</v>
      </c>
      <c r="M123" s="208">
        <v>-0.63550752683336764</v>
      </c>
      <c r="N123" s="208">
        <v>4.1088813862409257</v>
      </c>
      <c r="O123" s="208">
        <v>2.4380390543605746</v>
      </c>
      <c r="P123" s="208">
        <v>5.2005433531286283</v>
      </c>
      <c r="Q123" s="208">
        <v>1.9413769468873188</v>
      </c>
      <c r="R123" s="698"/>
      <c r="S123" s="10"/>
      <c r="T123" s="10"/>
      <c r="U123" s="10"/>
    </row>
    <row r="124" spans="1:21" s="4" customFormat="1" ht="27.9" hidden="1" customHeight="1">
      <c r="A124" s="593"/>
      <c r="B124" s="593"/>
      <c r="C124" s="593"/>
      <c r="D124" s="593"/>
      <c r="E124" s="142"/>
      <c r="F124" s="143"/>
      <c r="G124" s="144" t="s">
        <v>62</v>
      </c>
      <c r="H124" s="255">
        <v>5.2430370754416034</v>
      </c>
      <c r="I124" s="208">
        <v>7.6191855078075799</v>
      </c>
      <c r="J124" s="208">
        <v>12.886539899458406</v>
      </c>
      <c r="K124" s="208">
        <v>5.0940223864684997</v>
      </c>
      <c r="L124" s="208">
        <v>2.1238963390842525</v>
      </c>
      <c r="M124" s="208">
        <v>-0.24050380863770426</v>
      </c>
      <c r="N124" s="208">
        <v>3.8506000711652888</v>
      </c>
      <c r="O124" s="208">
        <v>4.4694817667584541</v>
      </c>
      <c r="P124" s="208">
        <v>6.0472703992322518</v>
      </c>
      <c r="Q124" s="208">
        <v>1.6478359128313302</v>
      </c>
      <c r="R124" s="698"/>
      <c r="S124" s="10"/>
      <c r="T124" s="10"/>
      <c r="U124" s="10"/>
    </row>
    <row r="125" spans="1:21" s="4" customFormat="1" ht="27.9" hidden="1" customHeight="1">
      <c r="A125" s="593"/>
      <c r="B125" s="593"/>
      <c r="C125" s="593"/>
      <c r="D125" s="593"/>
      <c r="E125" s="142"/>
      <c r="F125" s="143"/>
      <c r="G125" s="144" t="s">
        <v>21</v>
      </c>
      <c r="H125" s="255">
        <v>6.7197620481099563</v>
      </c>
      <c r="I125" s="208">
        <v>9.1329836742718662</v>
      </c>
      <c r="J125" s="208">
        <v>19.636958925436044</v>
      </c>
      <c r="K125" s="208">
        <v>7.2548891764787848</v>
      </c>
      <c r="L125" s="208">
        <v>3.8019815125264644</v>
      </c>
      <c r="M125" s="208">
        <v>6.0458869757784583E-2</v>
      </c>
      <c r="N125" s="208">
        <v>3.9569293976206676</v>
      </c>
      <c r="O125" s="208">
        <v>2.8651571319048497</v>
      </c>
      <c r="P125" s="208">
        <v>7.9117274944762173</v>
      </c>
      <c r="Q125" s="208">
        <v>1.8280253716871586</v>
      </c>
      <c r="R125" s="698"/>
      <c r="S125" s="10"/>
      <c r="T125" s="10"/>
      <c r="U125" s="10"/>
    </row>
    <row r="126" spans="1:21" s="4" customFormat="1" ht="27.9" hidden="1" customHeight="1">
      <c r="A126" s="593"/>
      <c r="B126" s="593"/>
      <c r="C126" s="593"/>
      <c r="D126" s="593"/>
      <c r="E126" s="142"/>
      <c r="F126" s="143"/>
      <c r="G126" s="144" t="s">
        <v>22</v>
      </c>
      <c r="H126" s="255">
        <v>6.7202515344605418</v>
      </c>
      <c r="I126" s="208">
        <v>8.5621608870473978</v>
      </c>
      <c r="J126" s="208">
        <v>20.711312116117476</v>
      </c>
      <c r="K126" s="208">
        <v>6.4944847104111192</v>
      </c>
      <c r="L126" s="208">
        <v>2.7247354977403271</v>
      </c>
      <c r="M126" s="208">
        <v>1.1442551816455371</v>
      </c>
      <c r="N126" s="208">
        <v>5.0080846563108183</v>
      </c>
      <c r="O126" s="208">
        <v>4.0316188898961602</v>
      </c>
      <c r="P126" s="208">
        <v>10.434456537659443</v>
      </c>
      <c r="Q126" s="208">
        <v>2.2890677569680884</v>
      </c>
      <c r="R126" s="698"/>
      <c r="S126" s="10"/>
      <c r="T126" s="10"/>
      <c r="U126" s="10"/>
    </row>
    <row r="127" spans="1:21" s="4" customFormat="1" ht="27.9" hidden="1" customHeight="1">
      <c r="A127" s="593"/>
      <c r="B127" s="593"/>
      <c r="C127" s="593"/>
      <c r="D127" s="593"/>
      <c r="E127" s="142"/>
      <c r="F127" s="143"/>
      <c r="G127" s="145" t="s">
        <v>23</v>
      </c>
      <c r="H127" s="255">
        <v>3.7877822076568535</v>
      </c>
      <c r="I127" s="208">
        <v>4.4897559856019731</v>
      </c>
      <c r="J127" s="208">
        <v>17.128035179550661</v>
      </c>
      <c r="K127" s="208">
        <v>3.5332237879410089</v>
      </c>
      <c r="L127" s="208">
        <v>0.55312663621924774</v>
      </c>
      <c r="M127" s="208">
        <v>1.8110555053283406</v>
      </c>
      <c r="N127" s="208">
        <v>3.3245348674615149</v>
      </c>
      <c r="O127" s="208">
        <v>5.3334408140365719</v>
      </c>
      <c r="P127" s="208">
        <v>10.288169826089465</v>
      </c>
      <c r="Q127" s="208">
        <v>1.4698371153557099</v>
      </c>
      <c r="R127" s="698"/>
      <c r="S127" s="10"/>
      <c r="T127" s="10"/>
      <c r="U127" s="10"/>
    </row>
    <row r="128" spans="1:21" s="4" customFormat="1" ht="27.9" customHeight="1">
      <c r="A128" s="593"/>
      <c r="B128" s="593"/>
      <c r="C128" s="593"/>
      <c r="D128" s="593"/>
      <c r="E128" s="235" t="s">
        <v>576</v>
      </c>
      <c r="F128" s="112"/>
      <c r="G128" s="117"/>
      <c r="H128" s="224">
        <v>1.0002004970749434</v>
      </c>
      <c r="I128" s="190">
        <v>1.0407950373373165</v>
      </c>
      <c r="J128" s="190">
        <v>15.521302906212897</v>
      </c>
      <c r="K128" s="190">
        <v>2.3566428601591971</v>
      </c>
      <c r="L128" s="190">
        <v>-1.2894656945891425</v>
      </c>
      <c r="M128" s="190">
        <v>2.405998352254235</v>
      </c>
      <c r="N128" s="190">
        <v>-0.14403622192624699</v>
      </c>
      <c r="O128" s="190">
        <v>1.1645236910838408</v>
      </c>
      <c r="P128" s="190">
        <v>8.8567869512348416</v>
      </c>
      <c r="Q128" s="191">
        <v>-0.34013245786272961</v>
      </c>
      <c r="R128" s="698"/>
      <c r="S128" s="10"/>
      <c r="T128" s="10"/>
      <c r="U128" s="10"/>
    </row>
    <row r="129" spans="1:21" s="4" customFormat="1" ht="27.9" hidden="1" customHeight="1">
      <c r="A129" s="593"/>
      <c r="B129" s="593"/>
      <c r="C129" s="593"/>
      <c r="D129" s="593"/>
      <c r="E129" s="124"/>
      <c r="F129" s="56"/>
      <c r="G129" s="125" t="s">
        <v>551</v>
      </c>
      <c r="H129" s="255">
        <v>1.0002004970749434</v>
      </c>
      <c r="I129" s="208">
        <v>1.0407950373373165</v>
      </c>
      <c r="J129" s="208">
        <v>15.521302906212897</v>
      </c>
      <c r="K129" s="208">
        <v>2.3566428601591971</v>
      </c>
      <c r="L129" s="208">
        <v>-1.2894656945891425</v>
      </c>
      <c r="M129" s="208">
        <v>2.405998352254235</v>
      </c>
      <c r="N129" s="208">
        <v>-0.14403622192624699</v>
      </c>
      <c r="O129" s="208">
        <v>1.1645236910838408</v>
      </c>
      <c r="P129" s="208">
        <v>8.8567869512348416</v>
      </c>
      <c r="Q129" s="208">
        <v>-0.34013245786272961</v>
      </c>
      <c r="R129" s="698"/>
      <c r="S129" s="10"/>
      <c r="T129" s="10"/>
      <c r="U129" s="10"/>
    </row>
    <row r="130" spans="1:21" s="4" customFormat="1" ht="27.9" hidden="1" customHeight="1">
      <c r="A130" s="593"/>
      <c r="B130" s="593"/>
      <c r="C130" s="593"/>
      <c r="D130" s="593"/>
      <c r="E130" s="124"/>
      <c r="F130" s="56"/>
      <c r="G130" s="125" t="s">
        <v>4</v>
      </c>
      <c r="H130" s="255" t="e">
        <v>#DIV/0!</v>
      </c>
      <c r="I130" s="208" t="e">
        <v>#DIV/0!</v>
      </c>
      <c r="J130" s="208" t="e">
        <v>#DIV/0!</v>
      </c>
      <c r="K130" s="208" t="e">
        <v>#DIV/0!</v>
      </c>
      <c r="L130" s="208" t="e">
        <v>#DIV/0!</v>
      </c>
      <c r="M130" s="208" t="e">
        <v>#DIV/0!</v>
      </c>
      <c r="N130" s="208" t="e">
        <v>#DIV/0!</v>
      </c>
      <c r="O130" s="208" t="e">
        <v>#DIV/0!</v>
      </c>
      <c r="P130" s="208" t="e">
        <v>#DIV/0!</v>
      </c>
      <c r="Q130" s="208" t="e">
        <v>#DIV/0!</v>
      </c>
      <c r="R130" s="698"/>
      <c r="S130" s="10"/>
      <c r="T130" s="10"/>
      <c r="U130" s="10"/>
    </row>
    <row r="131" spans="1:21" s="4" customFormat="1" ht="27.9" customHeight="1">
      <c r="A131" s="593"/>
      <c r="B131" s="593"/>
      <c r="C131" s="593"/>
      <c r="D131" s="593"/>
      <c r="E131" s="142"/>
      <c r="F131" s="143"/>
      <c r="G131" s="144" t="s">
        <v>260</v>
      </c>
      <c r="H131" s="255">
        <v>1.2013327344345903</v>
      </c>
      <c r="I131" s="208">
        <v>3.2982717089707458</v>
      </c>
      <c r="J131" s="208">
        <v>17.052097062417793</v>
      </c>
      <c r="K131" s="208">
        <v>3.0398691092169638</v>
      </c>
      <c r="L131" s="208">
        <v>-3.0751557760108517</v>
      </c>
      <c r="M131" s="208">
        <v>3.7855793322625786</v>
      </c>
      <c r="N131" s="208">
        <v>0.79540342224992955</v>
      </c>
      <c r="O131" s="208">
        <v>-0.45994557743047615</v>
      </c>
      <c r="P131" s="208">
        <v>14.957475467553461</v>
      </c>
      <c r="Q131" s="208">
        <v>1.4038965340758214</v>
      </c>
      <c r="R131" s="698"/>
      <c r="S131" s="10"/>
      <c r="T131" s="10"/>
      <c r="U131" s="10"/>
    </row>
    <row r="132" spans="1:21" s="4" customFormat="1" ht="27.9" customHeight="1">
      <c r="A132" s="593"/>
      <c r="B132" s="593"/>
      <c r="C132" s="593"/>
      <c r="D132" s="593"/>
      <c r="E132" s="142"/>
      <c r="F132" s="143"/>
      <c r="G132" s="144" t="s">
        <v>61</v>
      </c>
      <c r="H132" s="255">
        <v>0.75687396324084499</v>
      </c>
      <c r="I132" s="208">
        <v>0.4510434359343618</v>
      </c>
      <c r="J132" s="208">
        <v>12.705254696954782</v>
      </c>
      <c r="K132" s="208">
        <v>2.5932355874577206</v>
      </c>
      <c r="L132" s="208">
        <v>-1.951904698917728</v>
      </c>
      <c r="M132" s="208">
        <v>2.2477564753900836</v>
      </c>
      <c r="N132" s="208">
        <v>-0.769727533180109</v>
      </c>
      <c r="O132" s="208">
        <v>1.5094079537390614</v>
      </c>
      <c r="P132" s="208">
        <v>9.1955615227333745</v>
      </c>
      <c r="Q132" s="208">
        <v>1.3296857654276906E-2</v>
      </c>
      <c r="R132" s="698"/>
      <c r="S132" s="10"/>
      <c r="T132" s="10"/>
      <c r="U132" s="10"/>
    </row>
    <row r="133" spans="1:21" s="4" customFormat="1" ht="27.9" customHeight="1">
      <c r="A133" s="593"/>
      <c r="B133" s="593"/>
      <c r="C133" s="593"/>
      <c r="D133" s="593"/>
      <c r="E133" s="142"/>
      <c r="F133" s="143"/>
      <c r="G133" s="144" t="s">
        <v>57</v>
      </c>
      <c r="H133" s="255">
        <v>0.24567645427251428</v>
      </c>
      <c r="I133" s="208">
        <v>-0.79146341508200546</v>
      </c>
      <c r="J133" s="208">
        <v>14.149509948798444</v>
      </c>
      <c r="K133" s="208">
        <v>1.2889775361949463</v>
      </c>
      <c r="L133" s="208">
        <v>-1.2478761012335027</v>
      </c>
      <c r="M133" s="208">
        <v>1.661939002181545</v>
      </c>
      <c r="N133" s="208">
        <v>-0.62813202389603306</v>
      </c>
      <c r="O133" s="208">
        <v>2.2316247456778182</v>
      </c>
      <c r="P133" s="208">
        <v>5.1947068835245691</v>
      </c>
      <c r="Q133" s="208">
        <v>-1.5030040112291476</v>
      </c>
      <c r="R133" s="698"/>
      <c r="S133" s="10"/>
      <c r="T133" s="10"/>
      <c r="U133" s="10"/>
    </row>
    <row r="134" spans="1:21" s="4" customFormat="1" ht="27.9" customHeight="1" thickBot="1">
      <c r="A134" s="593"/>
      <c r="B134" s="593"/>
      <c r="C134" s="593"/>
      <c r="D134" s="593"/>
      <c r="E134" s="142"/>
      <c r="F134" s="143"/>
      <c r="G134" s="144" t="s">
        <v>20</v>
      </c>
      <c r="H134" s="255">
        <v>1.702562785452999</v>
      </c>
      <c r="I134" s="208">
        <v>1.1443107947095577</v>
      </c>
      <c r="J134" s="208">
        <v>17.284734776836274</v>
      </c>
      <c r="K134" s="208">
        <v>2.5494014523001152</v>
      </c>
      <c r="L134" s="208">
        <v>0.78436301207722714</v>
      </c>
      <c r="M134" s="208">
        <v>2.3119330412052941</v>
      </c>
      <c r="N134" s="208">
        <v>6.257132813760613E-2</v>
      </c>
      <c r="O134" s="208">
        <v>1.0486022951486484</v>
      </c>
      <c r="P134" s="208">
        <v>7.2531518538871964</v>
      </c>
      <c r="Q134" s="208">
        <v>-1.1177011396413916</v>
      </c>
      <c r="R134" s="698"/>
      <c r="S134" s="10"/>
      <c r="T134" s="10"/>
      <c r="U134" s="10"/>
    </row>
    <row r="135" spans="1:21" s="4" customFormat="1" ht="27.9" hidden="1" customHeight="1">
      <c r="A135" s="593"/>
      <c r="B135" s="593"/>
      <c r="C135" s="593"/>
      <c r="D135" s="593"/>
      <c r="E135" s="142"/>
      <c r="F135" s="143"/>
      <c r="G135" s="144" t="s">
        <v>124</v>
      </c>
      <c r="H135" s="255" t="e">
        <v>#DIV/0!</v>
      </c>
      <c r="I135" s="208" t="e">
        <v>#DIV/0!</v>
      </c>
      <c r="J135" s="208" t="e">
        <v>#DIV/0!</v>
      </c>
      <c r="K135" s="208" t="e">
        <v>#DIV/0!</v>
      </c>
      <c r="L135" s="208" t="e">
        <v>#DIV/0!</v>
      </c>
      <c r="M135" s="208" t="e">
        <v>#DIV/0!</v>
      </c>
      <c r="N135" s="208" t="e">
        <v>#DIV/0!</v>
      </c>
      <c r="O135" s="208" t="e">
        <v>#DIV/0!</v>
      </c>
      <c r="P135" s="208" t="e">
        <v>#DIV/0!</v>
      </c>
      <c r="Q135" s="208" t="e">
        <v>#DIV/0!</v>
      </c>
      <c r="R135" s="698"/>
      <c r="S135" s="10"/>
      <c r="T135" s="10"/>
      <c r="U135" s="10"/>
    </row>
    <row r="136" spans="1:21" s="4" customFormat="1" ht="27.9" hidden="1" customHeight="1">
      <c r="A136" s="593"/>
      <c r="B136" s="593"/>
      <c r="C136" s="593"/>
      <c r="D136" s="593"/>
      <c r="E136" s="142"/>
      <c r="F136" s="143"/>
      <c r="G136" s="144" t="s">
        <v>19</v>
      </c>
      <c r="H136" s="255" t="e">
        <v>#DIV/0!</v>
      </c>
      <c r="I136" s="208" t="e">
        <v>#DIV/0!</v>
      </c>
      <c r="J136" s="208" t="e">
        <v>#DIV/0!</v>
      </c>
      <c r="K136" s="208" t="e">
        <v>#DIV/0!</v>
      </c>
      <c r="L136" s="208" t="e">
        <v>#DIV/0!</v>
      </c>
      <c r="M136" s="208" t="e">
        <v>#DIV/0!</v>
      </c>
      <c r="N136" s="208" t="e">
        <v>#DIV/0!</v>
      </c>
      <c r="O136" s="208" t="e">
        <v>#DIV/0!</v>
      </c>
      <c r="P136" s="208" t="e">
        <v>#DIV/0!</v>
      </c>
      <c r="Q136" s="208" t="e">
        <v>#DIV/0!</v>
      </c>
      <c r="R136" s="698"/>
      <c r="S136" s="10"/>
      <c r="T136" s="10"/>
      <c r="U136" s="10"/>
    </row>
    <row r="137" spans="1:21" s="4" customFormat="1" ht="27.9" hidden="1" customHeight="1">
      <c r="A137" s="593"/>
      <c r="B137" s="593"/>
      <c r="C137" s="593"/>
      <c r="D137" s="593"/>
      <c r="E137" s="142"/>
      <c r="F137" s="143"/>
      <c r="G137" s="144" t="s">
        <v>66</v>
      </c>
      <c r="H137" s="255" t="e">
        <v>#DIV/0!</v>
      </c>
      <c r="I137" s="208" t="e">
        <v>#DIV/0!</v>
      </c>
      <c r="J137" s="208" t="e">
        <v>#DIV/0!</v>
      </c>
      <c r="K137" s="208" t="e">
        <v>#DIV/0!</v>
      </c>
      <c r="L137" s="208" t="e">
        <v>#DIV/0!</v>
      </c>
      <c r="M137" s="208" t="e">
        <v>#DIV/0!</v>
      </c>
      <c r="N137" s="208" t="e">
        <v>#DIV/0!</v>
      </c>
      <c r="O137" s="208" t="e">
        <v>#DIV/0!</v>
      </c>
      <c r="P137" s="208" t="e">
        <v>#DIV/0!</v>
      </c>
      <c r="Q137" s="208" t="e">
        <v>#DIV/0!</v>
      </c>
      <c r="R137" s="698"/>
      <c r="S137" s="10"/>
      <c r="T137" s="10"/>
      <c r="U137" s="10"/>
    </row>
    <row r="138" spans="1:21" s="4" customFormat="1" ht="27.9" hidden="1" customHeight="1">
      <c r="A138" s="593"/>
      <c r="B138" s="593"/>
      <c r="C138" s="593"/>
      <c r="D138" s="593"/>
      <c r="E138" s="142"/>
      <c r="F138" s="143"/>
      <c r="G138" s="144" t="s">
        <v>261</v>
      </c>
      <c r="H138" s="255" t="e">
        <v>#DIV/0!</v>
      </c>
      <c r="I138" s="208" t="e">
        <v>#DIV/0!</v>
      </c>
      <c r="J138" s="208" t="e">
        <v>#DIV/0!</v>
      </c>
      <c r="K138" s="208" t="e">
        <v>#DIV/0!</v>
      </c>
      <c r="L138" s="208" t="e">
        <v>#DIV/0!</v>
      </c>
      <c r="M138" s="208" t="e">
        <v>#DIV/0!</v>
      </c>
      <c r="N138" s="208" t="e">
        <v>#DIV/0!</v>
      </c>
      <c r="O138" s="208" t="e">
        <v>#DIV/0!</v>
      </c>
      <c r="P138" s="208" t="e">
        <v>#DIV/0!</v>
      </c>
      <c r="Q138" s="208" t="e">
        <v>#DIV/0!</v>
      </c>
      <c r="R138" s="698"/>
      <c r="S138" s="10"/>
      <c r="T138" s="10"/>
      <c r="U138" s="10"/>
    </row>
    <row r="139" spans="1:21" s="4" customFormat="1" ht="27.9" hidden="1" customHeight="1">
      <c r="A139" s="593"/>
      <c r="B139" s="593"/>
      <c r="C139" s="593"/>
      <c r="D139" s="593"/>
      <c r="E139" s="142"/>
      <c r="F139" s="143"/>
      <c r="G139" s="144" t="s">
        <v>62</v>
      </c>
      <c r="H139" s="255" t="e">
        <v>#DIV/0!</v>
      </c>
      <c r="I139" s="208" t="e">
        <v>#DIV/0!</v>
      </c>
      <c r="J139" s="208" t="e">
        <v>#DIV/0!</v>
      </c>
      <c r="K139" s="208" t="e">
        <v>#DIV/0!</v>
      </c>
      <c r="L139" s="208" t="e">
        <v>#DIV/0!</v>
      </c>
      <c r="M139" s="208" t="e">
        <v>#DIV/0!</v>
      </c>
      <c r="N139" s="208" t="e">
        <v>#DIV/0!</v>
      </c>
      <c r="O139" s="208" t="e">
        <v>#DIV/0!</v>
      </c>
      <c r="P139" s="208" t="e">
        <v>#DIV/0!</v>
      </c>
      <c r="Q139" s="208" t="e">
        <v>#DIV/0!</v>
      </c>
      <c r="R139" s="698"/>
      <c r="S139" s="10"/>
      <c r="T139" s="10"/>
      <c r="U139" s="10"/>
    </row>
    <row r="140" spans="1:21" s="4" customFormat="1" ht="27.9" hidden="1" customHeight="1">
      <c r="A140" s="593"/>
      <c r="B140" s="593"/>
      <c r="C140" s="593"/>
      <c r="D140" s="593"/>
      <c r="E140" s="142"/>
      <c r="F140" s="143"/>
      <c r="G140" s="144" t="s">
        <v>21</v>
      </c>
      <c r="H140" s="255" t="e">
        <v>#DIV/0!</v>
      </c>
      <c r="I140" s="208" t="e">
        <v>#DIV/0!</v>
      </c>
      <c r="J140" s="208" t="e">
        <v>#DIV/0!</v>
      </c>
      <c r="K140" s="208" t="e">
        <v>#DIV/0!</v>
      </c>
      <c r="L140" s="208" t="e">
        <v>#DIV/0!</v>
      </c>
      <c r="M140" s="208" t="e">
        <v>#DIV/0!</v>
      </c>
      <c r="N140" s="208" t="e">
        <v>#DIV/0!</v>
      </c>
      <c r="O140" s="208" t="e">
        <v>#DIV/0!</v>
      </c>
      <c r="P140" s="208" t="e">
        <v>#DIV/0!</v>
      </c>
      <c r="Q140" s="208" t="e">
        <v>#DIV/0!</v>
      </c>
      <c r="R140" s="698"/>
      <c r="S140" s="10"/>
      <c r="T140" s="10"/>
      <c r="U140" s="10"/>
    </row>
    <row r="141" spans="1:21" s="4" customFormat="1" ht="27.9" hidden="1" customHeight="1">
      <c r="A141" s="593"/>
      <c r="B141" s="593"/>
      <c r="C141" s="593"/>
      <c r="D141" s="593"/>
      <c r="E141" s="142"/>
      <c r="F141" s="143"/>
      <c r="G141" s="144" t="s">
        <v>22</v>
      </c>
      <c r="H141" s="255" t="e">
        <v>#DIV/0!</v>
      </c>
      <c r="I141" s="208" t="e">
        <v>#DIV/0!</v>
      </c>
      <c r="J141" s="208" t="e">
        <v>#DIV/0!</v>
      </c>
      <c r="K141" s="208" t="e">
        <v>#DIV/0!</v>
      </c>
      <c r="L141" s="208" t="e">
        <v>#DIV/0!</v>
      </c>
      <c r="M141" s="208" t="e">
        <v>#DIV/0!</v>
      </c>
      <c r="N141" s="208" t="e">
        <v>#DIV/0!</v>
      </c>
      <c r="O141" s="208" t="e">
        <v>#DIV/0!</v>
      </c>
      <c r="P141" s="208" t="e">
        <v>#DIV/0!</v>
      </c>
      <c r="Q141" s="208" t="e">
        <v>#DIV/0!</v>
      </c>
      <c r="R141" s="698"/>
      <c r="S141" s="10"/>
      <c r="T141" s="10"/>
      <c r="U141" s="10"/>
    </row>
    <row r="142" spans="1:21" s="4" customFormat="1" ht="27.9" hidden="1" customHeight="1">
      <c r="A142" s="593"/>
      <c r="B142" s="593"/>
      <c r="C142" s="593"/>
      <c r="D142" s="593"/>
      <c r="E142" s="142"/>
      <c r="F142" s="143"/>
      <c r="G142" s="145" t="s">
        <v>23</v>
      </c>
      <c r="H142" s="255" t="e">
        <v>#DIV/0!</v>
      </c>
      <c r="I142" s="208" t="e">
        <v>#DIV/0!</v>
      </c>
      <c r="J142" s="208" t="e">
        <v>#DIV/0!</v>
      </c>
      <c r="K142" s="208" t="e">
        <v>#DIV/0!</v>
      </c>
      <c r="L142" s="208" t="e">
        <v>#DIV/0!</v>
      </c>
      <c r="M142" s="208" t="e">
        <v>#DIV/0!</v>
      </c>
      <c r="N142" s="208" t="e">
        <v>#DIV/0!</v>
      </c>
      <c r="O142" s="208" t="e">
        <v>#DIV/0!</v>
      </c>
      <c r="P142" s="208" t="e">
        <v>#DIV/0!</v>
      </c>
      <c r="Q142" s="208" t="e">
        <v>#DIV/0!</v>
      </c>
      <c r="R142" s="698"/>
      <c r="S142" s="10"/>
      <c r="T142" s="10"/>
      <c r="U142" s="10"/>
    </row>
    <row r="143" spans="1:21" s="4" customFormat="1" ht="10.5" hidden="1" customHeight="1" thickBot="1">
      <c r="A143" s="593"/>
      <c r="B143" s="593"/>
      <c r="C143" s="143"/>
      <c r="D143" s="143"/>
      <c r="E143" s="142"/>
      <c r="F143" s="143"/>
      <c r="G143" s="210"/>
      <c r="H143" s="146"/>
      <c r="I143" s="612"/>
      <c r="J143" s="612"/>
      <c r="K143" s="612"/>
      <c r="L143" s="612"/>
      <c r="M143" s="612"/>
      <c r="N143" s="612"/>
      <c r="O143" s="612"/>
      <c r="P143" s="612"/>
      <c r="Q143" s="637"/>
      <c r="R143" s="698"/>
      <c r="S143" s="10"/>
      <c r="T143" s="10"/>
      <c r="U143" s="10"/>
    </row>
    <row r="144" spans="1:21" s="4" customFormat="1" ht="7.5" customHeight="1">
      <c r="A144" s="593"/>
      <c r="B144" s="593"/>
      <c r="C144" s="593"/>
      <c r="D144" s="593"/>
      <c r="E144" s="259"/>
      <c r="F144" s="259"/>
      <c r="G144" s="259"/>
      <c r="H144" s="259"/>
      <c r="I144" s="259"/>
      <c r="J144" s="259"/>
      <c r="K144" s="259"/>
      <c r="L144" s="259"/>
      <c r="M144" s="259"/>
      <c r="N144" s="259"/>
      <c r="O144" s="259"/>
      <c r="P144" s="259"/>
      <c r="Q144" s="259"/>
      <c r="R144" s="10"/>
      <c r="S144" s="10"/>
      <c r="T144" s="10"/>
      <c r="U144" s="10"/>
    </row>
    <row r="145" spans="1:21" s="4" customFormat="1" ht="20.25" customHeight="1">
      <c r="A145" s="593"/>
      <c r="B145" s="593"/>
      <c r="C145" s="593"/>
      <c r="D145" s="974"/>
      <c r="E145" s="260" t="s">
        <v>282</v>
      </c>
      <c r="F145" s="395"/>
      <c r="G145" s="2036" t="s">
        <v>367</v>
      </c>
      <c r="H145" s="2037"/>
      <c r="I145" s="2037"/>
      <c r="J145" s="2037"/>
      <c r="K145" s="2037"/>
      <c r="L145" s="2037"/>
      <c r="M145" s="2037"/>
      <c r="N145" s="2037"/>
      <c r="O145" s="2037"/>
      <c r="P145" s="2037"/>
      <c r="Q145" s="2037"/>
      <c r="R145" s="2"/>
      <c r="S145" s="2"/>
      <c r="T145" s="10"/>
      <c r="U145" s="10"/>
    </row>
    <row r="146" spans="1:21" s="4" customFormat="1" ht="12" customHeight="1">
      <c r="A146" s="593"/>
      <c r="B146" s="593"/>
      <c r="C146" s="593"/>
      <c r="D146" s="593"/>
      <c r="E146" s="55"/>
      <c r="F146" s="968"/>
      <c r="G146" s="593"/>
      <c r="H146" s="593"/>
      <c r="I146" s="593"/>
      <c r="J146" s="593"/>
      <c r="K146" s="593"/>
      <c r="L146" s="593"/>
      <c r="M146" s="593"/>
      <c r="N146" s="593"/>
      <c r="O146" s="593"/>
      <c r="P146" s="593"/>
      <c r="Q146" s="593"/>
      <c r="R146" s="10"/>
      <c r="S146" s="10"/>
      <c r="T146" s="10"/>
      <c r="U146" s="10"/>
    </row>
    <row r="147" spans="1:21" s="4" customFormat="1">
      <c r="A147" s="593"/>
      <c r="B147" s="593"/>
      <c r="C147" s="593"/>
      <c r="D147" s="593"/>
      <c r="E147" s="55"/>
      <c r="F147" s="968"/>
      <c r="G147" s="968"/>
      <c r="H147" s="593"/>
      <c r="I147" s="593"/>
      <c r="J147" s="593"/>
      <c r="K147" s="593"/>
      <c r="L147" s="593"/>
      <c r="M147" s="593"/>
      <c r="N147" s="593"/>
      <c r="O147" s="593"/>
      <c r="P147" s="593"/>
      <c r="Q147" s="593"/>
      <c r="R147" s="10"/>
      <c r="S147" s="10"/>
      <c r="T147" s="10"/>
      <c r="U147" s="10"/>
    </row>
    <row r="148" spans="1:21" s="4" customFormat="1">
      <c r="A148" s="593"/>
      <c r="B148" s="593"/>
      <c r="C148" s="593"/>
      <c r="D148" s="593"/>
      <c r="E148" s="55"/>
      <c r="F148" s="968"/>
      <c r="G148" s="968"/>
      <c r="H148" s="593"/>
      <c r="I148" s="593"/>
      <c r="J148" s="593"/>
      <c r="K148" s="593"/>
      <c r="L148" s="593"/>
      <c r="M148" s="593"/>
      <c r="N148" s="593"/>
      <c r="O148" s="593"/>
      <c r="P148" s="593"/>
      <c r="Q148" s="593"/>
      <c r="R148" s="10"/>
      <c r="S148" s="10"/>
      <c r="T148" s="10"/>
      <c r="U148" s="10"/>
    </row>
    <row r="149" spans="1:21" s="4" customFormat="1">
      <c r="A149" s="593"/>
      <c r="B149" s="593"/>
      <c r="C149" s="593"/>
      <c r="D149" s="593"/>
      <c r="E149" s="55"/>
      <c r="F149" s="968"/>
      <c r="G149" s="968"/>
      <c r="H149" s="593"/>
      <c r="I149" s="593"/>
      <c r="J149" s="593"/>
      <c r="K149" s="593"/>
      <c r="L149" s="593"/>
      <c r="M149" s="593"/>
      <c r="N149" s="593"/>
      <c r="O149" s="593"/>
      <c r="P149" s="593"/>
      <c r="Q149" s="593"/>
      <c r="R149" s="10"/>
      <c r="S149" s="10"/>
      <c r="T149" s="10"/>
      <c r="U149" s="10"/>
    </row>
    <row r="150" spans="1:21" s="4" customFormat="1">
      <c r="A150" s="593"/>
      <c r="B150" s="593"/>
      <c r="C150" s="593"/>
      <c r="D150" s="593"/>
      <c r="E150" s="593"/>
      <c r="F150" s="968"/>
      <c r="G150" s="593"/>
      <c r="H150" s="593"/>
      <c r="I150" s="593"/>
      <c r="J150" s="593"/>
      <c r="K150" s="593"/>
      <c r="L150" s="593"/>
      <c r="M150" s="593"/>
      <c r="N150" s="593"/>
      <c r="O150" s="593"/>
      <c r="P150" s="593"/>
      <c r="Q150" s="593"/>
      <c r="R150" s="10"/>
      <c r="S150" s="10"/>
      <c r="T150" s="10"/>
      <c r="U150" s="10"/>
    </row>
    <row r="151" spans="1:21" s="4" customFormat="1" ht="23.25" customHeight="1">
      <c r="A151" s="593"/>
      <c r="B151" s="593"/>
      <c r="C151" s="593"/>
      <c r="D151" s="55"/>
      <c r="E151" s="593"/>
      <c r="F151" s="593"/>
      <c r="G151" s="593"/>
      <c r="H151" s="593"/>
      <c r="I151" s="593"/>
      <c r="J151" s="593"/>
      <c r="K151" s="593"/>
      <c r="L151" s="593"/>
      <c r="M151" s="593"/>
      <c r="N151" s="593"/>
      <c r="O151" s="593"/>
      <c r="P151" s="593"/>
      <c r="Q151" s="593"/>
      <c r="R151" s="10"/>
      <c r="S151" s="10"/>
      <c r="T151" s="10"/>
      <c r="U151" s="10"/>
    </row>
    <row r="152" spans="1:21" s="4" customFormat="1" ht="20.100000000000001" customHeight="1">
      <c r="A152" s="593"/>
      <c r="B152" s="593"/>
      <c r="C152" s="593"/>
      <c r="D152" s="593"/>
      <c r="E152" s="73" t="s">
        <v>169</v>
      </c>
      <c r="F152" s="593"/>
      <c r="G152" s="593"/>
      <c r="H152" s="593"/>
      <c r="I152" s="593"/>
      <c r="J152" s="593"/>
      <c r="K152" s="593"/>
      <c r="L152" s="593"/>
      <c r="M152" s="593"/>
      <c r="N152" s="593"/>
      <c r="O152" s="593"/>
      <c r="P152" s="593"/>
      <c r="Q152" s="593"/>
      <c r="R152" s="10"/>
      <c r="S152" s="10"/>
      <c r="T152" s="10"/>
      <c r="U152" s="10"/>
    </row>
    <row r="153" spans="1:21" s="4" customFormat="1" ht="12" customHeight="1">
      <c r="A153" s="593"/>
      <c r="B153" s="593"/>
      <c r="C153" s="593"/>
      <c r="D153" s="55"/>
      <c r="E153" s="55"/>
      <c r="F153" s="55"/>
      <c r="G153" s="593"/>
      <c r="H153" s="593"/>
      <c r="I153" s="593"/>
      <c r="J153" s="593"/>
      <c r="K153" s="593"/>
      <c r="L153" s="593"/>
      <c r="M153" s="593"/>
      <c r="N153" s="593"/>
      <c r="O153" s="593"/>
      <c r="P153" s="593"/>
      <c r="Q153" s="593"/>
      <c r="R153" s="10"/>
      <c r="S153" s="10"/>
      <c r="T153" s="10"/>
      <c r="U153" s="10"/>
    </row>
    <row r="154" spans="1:21" s="4" customFormat="1" ht="12.9" customHeight="1" thickBot="1">
      <c r="A154" s="593"/>
      <c r="B154" s="593"/>
      <c r="C154" s="593"/>
      <c r="D154" s="593"/>
      <c r="E154" s="143"/>
      <c r="F154" s="143"/>
      <c r="G154" s="143"/>
      <c r="H154" s="143"/>
      <c r="I154" s="143"/>
      <c r="J154" s="143"/>
      <c r="K154" s="143"/>
      <c r="L154" s="143"/>
      <c r="M154" s="143"/>
      <c r="N154" s="143"/>
      <c r="O154" s="143"/>
      <c r="P154" s="143"/>
      <c r="Q154" s="593"/>
      <c r="R154" s="704" t="s">
        <v>0</v>
      </c>
      <c r="S154" s="10"/>
      <c r="T154" s="10"/>
      <c r="U154" s="10"/>
    </row>
    <row r="155" spans="1:21" s="4" customFormat="1" ht="12.9" customHeight="1">
      <c r="A155" s="593"/>
      <c r="B155" s="593"/>
      <c r="C155" s="593"/>
      <c r="D155" s="593"/>
      <c r="E155" s="596"/>
      <c r="F155" s="259"/>
      <c r="G155" s="597"/>
      <c r="H155" s="519" t="s">
        <v>290</v>
      </c>
      <c r="I155" s="598"/>
      <c r="J155" s="598"/>
      <c r="K155" s="598"/>
      <c r="L155" s="598"/>
      <c r="M155" s="598"/>
      <c r="N155" s="598"/>
      <c r="O155" s="598"/>
      <c r="P155" s="598"/>
      <c r="Q155" s="598"/>
      <c r="R155" s="698"/>
      <c r="S155" s="10"/>
      <c r="T155" s="10"/>
      <c r="U155" s="10"/>
    </row>
    <row r="156" spans="1:21" s="4" customFormat="1" ht="12.9" customHeight="1">
      <c r="A156" s="593"/>
      <c r="B156" s="593"/>
      <c r="C156" s="593"/>
      <c r="D156" s="593"/>
      <c r="E156" s="142"/>
      <c r="F156" s="143"/>
      <c r="G156" s="600"/>
      <c r="H156" s="934" t="s">
        <v>322</v>
      </c>
      <c r="I156" s="697" t="s">
        <v>348</v>
      </c>
      <c r="J156" s="601" t="s">
        <v>349</v>
      </c>
      <c r="K156" s="601" t="s">
        <v>350</v>
      </c>
      <c r="L156" s="601" t="s">
        <v>351</v>
      </c>
      <c r="M156" s="601" t="s">
        <v>352</v>
      </c>
      <c r="N156" s="601" t="s">
        <v>353</v>
      </c>
      <c r="O156" s="601" t="s">
        <v>354</v>
      </c>
      <c r="P156" s="697" t="s">
        <v>355</v>
      </c>
      <c r="Q156" s="697" t="s">
        <v>356</v>
      </c>
      <c r="R156" s="698"/>
      <c r="S156" s="10"/>
      <c r="T156" s="10"/>
      <c r="U156" s="10"/>
    </row>
    <row r="157" spans="1:21" s="4" customFormat="1" ht="12.9" customHeight="1" thickBot="1">
      <c r="A157" s="593"/>
      <c r="B157" s="593"/>
      <c r="C157" s="593"/>
      <c r="D157" s="593"/>
      <c r="E157" s="146"/>
      <c r="F157" s="147"/>
      <c r="G157" s="611"/>
      <c r="H157" s="146"/>
      <c r="I157" s="612"/>
      <c r="J157" s="612"/>
      <c r="K157" s="612"/>
      <c r="L157" s="613" t="s">
        <v>350</v>
      </c>
      <c r="M157" s="612"/>
      <c r="N157" s="612"/>
      <c r="O157" s="612"/>
      <c r="P157" s="613" t="s">
        <v>357</v>
      </c>
      <c r="Q157" s="612"/>
      <c r="R157" s="698"/>
      <c r="S157" s="10"/>
      <c r="T157" s="10"/>
      <c r="U157" s="10"/>
    </row>
    <row r="158" spans="1:21" s="4" customFormat="1" ht="27.9" hidden="1" customHeight="1">
      <c r="A158" s="593"/>
      <c r="B158" s="593"/>
      <c r="C158" s="593"/>
      <c r="D158" s="593"/>
      <c r="E158" s="618" t="s">
        <v>323</v>
      </c>
      <c r="F158" s="598"/>
      <c r="G158" s="599"/>
      <c r="H158" s="975">
        <v>97.69700262498533</v>
      </c>
      <c r="I158" s="976">
        <v>97.887660024827227</v>
      </c>
      <c r="J158" s="976">
        <v>99.783534500704292</v>
      </c>
      <c r="K158" s="976">
        <v>95.120312600905507</v>
      </c>
      <c r="L158" s="976">
        <v>97.408239392972078</v>
      </c>
      <c r="M158" s="976">
        <v>99.910039066444142</v>
      </c>
      <c r="N158" s="976">
        <v>90.500406212754967</v>
      </c>
      <c r="O158" s="976">
        <v>99.448703197856972</v>
      </c>
      <c r="P158" s="976">
        <v>99.893414968718332</v>
      </c>
      <c r="Q158" s="977">
        <v>96.143522851195272</v>
      </c>
      <c r="R158" s="698"/>
      <c r="S158" s="10"/>
      <c r="T158" s="10"/>
      <c r="U158" s="10"/>
    </row>
    <row r="159" spans="1:21" s="4" customFormat="1" ht="27.9" hidden="1" customHeight="1">
      <c r="A159" s="593"/>
      <c r="B159" s="593"/>
      <c r="C159" s="593"/>
      <c r="D159" s="593"/>
      <c r="E159" s="358" t="s">
        <v>324</v>
      </c>
      <c r="F159" s="166"/>
      <c r="G159" s="642"/>
      <c r="H159" s="978">
        <v>97.777430707887135</v>
      </c>
      <c r="I159" s="979">
        <v>97.933079882951759</v>
      </c>
      <c r="J159" s="979">
        <v>99.788335815723059</v>
      </c>
      <c r="K159" s="979">
        <v>95.188522446266632</v>
      </c>
      <c r="L159" s="979">
        <v>97.586017647938064</v>
      </c>
      <c r="M159" s="979">
        <v>99.917710871199006</v>
      </c>
      <c r="N159" s="979">
        <v>90.564670402628678</v>
      </c>
      <c r="O159" s="979">
        <v>99.465960900473377</v>
      </c>
      <c r="P159" s="979">
        <v>99.89686237066509</v>
      </c>
      <c r="Q159" s="980">
        <v>96.341274038029923</v>
      </c>
      <c r="R159" s="436"/>
      <c r="S159" s="10"/>
      <c r="T159" s="10"/>
      <c r="U159" s="10"/>
    </row>
    <row r="160" spans="1:21" s="4" customFormat="1" ht="27.9" hidden="1" customHeight="1">
      <c r="A160" s="593"/>
      <c r="B160" s="593"/>
      <c r="C160" s="593"/>
      <c r="D160" s="593"/>
      <c r="E160" s="358" t="s">
        <v>325</v>
      </c>
      <c r="F160" s="166"/>
      <c r="G160" s="359"/>
      <c r="H160" s="978">
        <v>97.844341796364901</v>
      </c>
      <c r="I160" s="979">
        <v>97.983872744042429</v>
      </c>
      <c r="J160" s="979">
        <v>99.798946871087281</v>
      </c>
      <c r="K160" s="979">
        <v>95.20472941732848</v>
      </c>
      <c r="L160" s="979">
        <v>97.701279723767001</v>
      </c>
      <c r="M160" s="979">
        <v>99.927964068481415</v>
      </c>
      <c r="N160" s="979">
        <v>90.449301153342049</v>
      </c>
      <c r="O160" s="979">
        <v>99.493979501866235</v>
      </c>
      <c r="P160" s="979">
        <v>99.903218267726729</v>
      </c>
      <c r="Q160" s="980">
        <v>96.53843286068809</v>
      </c>
      <c r="R160" s="436"/>
      <c r="S160" s="10"/>
      <c r="T160" s="10"/>
      <c r="U160" s="10"/>
    </row>
    <row r="161" spans="1:21" s="4" customFormat="1" ht="27.9" hidden="1" customHeight="1">
      <c r="A161" s="593"/>
      <c r="B161" s="593"/>
      <c r="C161" s="593"/>
      <c r="D161" s="593"/>
      <c r="E161" s="257" t="s">
        <v>326</v>
      </c>
      <c r="F161" s="56"/>
      <c r="G161" s="646"/>
      <c r="H161" s="981">
        <v>97.944784201998885</v>
      </c>
      <c r="I161" s="982">
        <v>98.077365810323215</v>
      </c>
      <c r="J161" s="982">
        <v>99.827346414746046</v>
      </c>
      <c r="K161" s="982">
        <v>95.329255174845841</v>
      </c>
      <c r="L161" s="982">
        <v>97.806724527837517</v>
      </c>
      <c r="M161" s="982">
        <v>99.934615598115826</v>
      </c>
      <c r="N161" s="982">
        <v>90.453023490916678</v>
      </c>
      <c r="O161" s="982">
        <v>99.527120358996797</v>
      </c>
      <c r="P161" s="982">
        <v>99.914639601531093</v>
      </c>
      <c r="Q161" s="982">
        <v>96.750041025458785</v>
      </c>
      <c r="R161" s="436"/>
      <c r="S161" s="10"/>
      <c r="T161" s="10"/>
      <c r="U161" s="10"/>
    </row>
    <row r="162" spans="1:21" s="4" customFormat="1" ht="27.9" hidden="1" customHeight="1">
      <c r="A162" s="593"/>
      <c r="B162" s="593"/>
      <c r="C162" s="593"/>
      <c r="D162" s="593"/>
      <c r="E162" s="124"/>
      <c r="F162" s="56"/>
      <c r="G162" s="650" t="s">
        <v>3</v>
      </c>
      <c r="H162" s="983">
        <v>97.884965097822842</v>
      </c>
      <c r="I162" s="984">
        <v>97.977657389865271</v>
      </c>
      <c r="J162" s="984">
        <v>99.806725436810225</v>
      </c>
      <c r="K162" s="984">
        <v>95.299326749272623</v>
      </c>
      <c r="L162" s="984">
        <v>97.87184938973229</v>
      </c>
      <c r="M162" s="984">
        <v>99.937158776974186</v>
      </c>
      <c r="N162" s="984">
        <v>90.425368188181608</v>
      </c>
      <c r="O162" s="984">
        <v>99.533357275069335</v>
      </c>
      <c r="P162" s="984">
        <v>99.901808736805847</v>
      </c>
      <c r="Q162" s="984">
        <v>96.671748354089019</v>
      </c>
      <c r="R162" s="436"/>
      <c r="S162" s="10"/>
      <c r="T162" s="10"/>
      <c r="U162" s="10"/>
    </row>
    <row r="163" spans="1:21" s="4" customFormat="1" ht="27.9" hidden="1" customHeight="1">
      <c r="A163" s="593"/>
      <c r="B163" s="593"/>
      <c r="C163" s="593"/>
      <c r="D163" s="593"/>
      <c r="E163" s="124"/>
      <c r="F163" s="56"/>
      <c r="G163" s="254" t="s">
        <v>4</v>
      </c>
      <c r="H163" s="985">
        <v>98.002141082114676</v>
      </c>
      <c r="I163" s="986">
        <v>98.168771520848281</v>
      </c>
      <c r="J163" s="986">
        <v>99.843070077350163</v>
      </c>
      <c r="K163" s="986">
        <v>95.359590456481385</v>
      </c>
      <c r="L163" s="986">
        <v>97.738024651931667</v>
      </c>
      <c r="M163" s="986">
        <v>99.931616719613302</v>
      </c>
      <c r="N163" s="986">
        <v>90.481413719996254</v>
      </c>
      <c r="O163" s="986">
        <v>99.520409792010824</v>
      </c>
      <c r="P163" s="986">
        <v>99.92531475608466</v>
      </c>
      <c r="Q163" s="986">
        <v>96.825677567921076</v>
      </c>
      <c r="R163" s="436"/>
      <c r="S163" s="10"/>
      <c r="T163" s="10"/>
      <c r="U163" s="10"/>
    </row>
    <row r="164" spans="1:21" s="4" customFormat="1" ht="27.9" hidden="1" customHeight="1">
      <c r="A164" s="593"/>
      <c r="B164" s="593"/>
      <c r="C164" s="593"/>
      <c r="D164" s="593"/>
      <c r="E164" s="111" t="s">
        <v>327</v>
      </c>
      <c r="F164" s="112"/>
      <c r="G164" s="625"/>
      <c r="H164" s="987">
        <v>98.024838751563138</v>
      </c>
      <c r="I164" s="988">
        <v>98.13153947699216</v>
      </c>
      <c r="J164" s="988">
        <v>99.83798874270687</v>
      </c>
      <c r="K164" s="988">
        <v>95.459146642618364</v>
      </c>
      <c r="L164" s="988">
        <v>97.93845955293628</v>
      </c>
      <c r="M164" s="988">
        <v>99.949824002302805</v>
      </c>
      <c r="N164" s="988">
        <v>90.627237839683929</v>
      </c>
      <c r="O164" s="988">
        <v>99.550521316464611</v>
      </c>
      <c r="P164" s="988">
        <v>99.915732928792792</v>
      </c>
      <c r="Q164" s="988">
        <v>96.925337926603035</v>
      </c>
      <c r="R164" s="436"/>
      <c r="S164" s="10"/>
      <c r="T164" s="10"/>
      <c r="U164" s="10"/>
    </row>
    <row r="165" spans="1:21" s="4" customFormat="1" ht="27.9" hidden="1" customHeight="1">
      <c r="A165" s="593"/>
      <c r="B165" s="593"/>
      <c r="C165" s="593"/>
      <c r="D165" s="593"/>
      <c r="E165" s="124"/>
      <c r="F165" s="56"/>
      <c r="G165" s="650" t="s">
        <v>3</v>
      </c>
      <c r="H165" s="983">
        <v>98.006648166118083</v>
      </c>
      <c r="I165" s="984">
        <v>98.079006887095218</v>
      </c>
      <c r="J165" s="984">
        <v>99.82154519383937</v>
      </c>
      <c r="K165" s="984">
        <v>95.488226550458023</v>
      </c>
      <c r="L165" s="984">
        <v>97.98617716432932</v>
      </c>
      <c r="M165" s="984">
        <v>99.95423980282618</v>
      </c>
      <c r="N165" s="984">
        <v>90.713063179603367</v>
      </c>
      <c r="O165" s="984">
        <v>99.561985027102878</v>
      </c>
      <c r="P165" s="984">
        <v>99.909180427893574</v>
      </c>
      <c r="Q165" s="984">
        <v>96.898214629703361</v>
      </c>
      <c r="R165" s="436"/>
      <c r="S165" s="10"/>
      <c r="T165" s="10"/>
      <c r="U165" s="10"/>
    </row>
    <row r="166" spans="1:21" s="4" customFormat="1" ht="27.9" hidden="1" customHeight="1">
      <c r="A166" s="593"/>
      <c r="B166" s="593"/>
      <c r="C166" s="593"/>
      <c r="D166" s="593"/>
      <c r="E166" s="124"/>
      <c r="F166" s="56"/>
      <c r="G166" s="254" t="s">
        <v>4</v>
      </c>
      <c r="H166" s="985">
        <v>98.042921125709498</v>
      </c>
      <c r="I166" s="986">
        <v>98.181909045395656</v>
      </c>
      <c r="J166" s="986">
        <v>99.851480722509535</v>
      </c>
      <c r="K166" s="986">
        <v>95.428936161847389</v>
      </c>
      <c r="L166" s="986">
        <v>97.888087797522573</v>
      </c>
      <c r="M166" s="986">
        <v>99.944613605021672</v>
      </c>
      <c r="N166" s="986">
        <v>90.539334691495966</v>
      </c>
      <c r="O166" s="986">
        <v>99.537914764146578</v>
      </c>
      <c r="P166" s="986">
        <v>99.921785314237226</v>
      </c>
      <c r="Q166" s="986">
        <v>96.952110639754096</v>
      </c>
      <c r="R166" s="436"/>
      <c r="S166" s="10"/>
      <c r="T166" s="10"/>
      <c r="U166" s="10"/>
    </row>
    <row r="167" spans="1:21" s="4" customFormat="1" ht="27.9" hidden="1" customHeight="1">
      <c r="A167" s="593"/>
      <c r="B167" s="593"/>
      <c r="C167" s="593"/>
      <c r="D167" s="593"/>
      <c r="E167" s="111" t="s">
        <v>257</v>
      </c>
      <c r="F167" s="112"/>
      <c r="G167" s="113"/>
      <c r="H167" s="989">
        <v>98.129541616822792</v>
      </c>
      <c r="I167" s="990">
        <v>98.244252532026763</v>
      </c>
      <c r="J167" s="990">
        <v>99.859335711175959</v>
      </c>
      <c r="K167" s="990">
        <v>95.639288485998861</v>
      </c>
      <c r="L167" s="990">
        <v>98.108286798122066</v>
      </c>
      <c r="M167" s="990">
        <v>99.949614253726779</v>
      </c>
      <c r="N167" s="990">
        <v>90.591887314120612</v>
      </c>
      <c r="O167" s="990">
        <v>99.548341229983222</v>
      </c>
      <c r="P167" s="990">
        <v>99.910683653732676</v>
      </c>
      <c r="Q167" s="990">
        <v>97.090095255583208</v>
      </c>
      <c r="R167" s="436"/>
      <c r="S167" s="10"/>
      <c r="T167" s="10"/>
      <c r="U167" s="10"/>
    </row>
    <row r="168" spans="1:21" s="4" customFormat="1" ht="27.9" hidden="1" customHeight="1">
      <c r="A168" s="593"/>
      <c r="B168" s="593"/>
      <c r="C168" s="593"/>
      <c r="D168" s="593"/>
      <c r="E168" s="124"/>
      <c r="F168" s="56"/>
      <c r="G168" s="125" t="s">
        <v>3</v>
      </c>
      <c r="H168" s="991">
        <v>98.081655770385737</v>
      </c>
      <c r="I168" s="992">
        <v>98.16386985038362</v>
      </c>
      <c r="J168" s="992">
        <v>99.846797210306008</v>
      </c>
      <c r="K168" s="992">
        <v>95.604696436204065</v>
      </c>
      <c r="L168" s="992">
        <v>98.111891208526401</v>
      </c>
      <c r="M168" s="992">
        <v>99.953187933208881</v>
      </c>
      <c r="N168" s="992">
        <v>90.576864316059471</v>
      </c>
      <c r="O168" s="992">
        <v>99.566973484551212</v>
      </c>
      <c r="P168" s="992">
        <v>99.902219688451808</v>
      </c>
      <c r="Q168" s="993">
        <v>97.021992506631022</v>
      </c>
      <c r="R168" s="436"/>
      <c r="S168" s="10"/>
      <c r="T168" s="10"/>
      <c r="U168" s="10"/>
    </row>
    <row r="169" spans="1:21" s="4" customFormat="1" ht="27.9" hidden="1" customHeight="1">
      <c r="A169" s="593"/>
      <c r="B169" s="593"/>
      <c r="C169" s="593"/>
      <c r="D169" s="593"/>
      <c r="E169" s="133"/>
      <c r="F169" s="134"/>
      <c r="G169" s="135" t="s">
        <v>4</v>
      </c>
      <c r="H169" s="994">
        <v>98.176629685334049</v>
      </c>
      <c r="I169" s="995">
        <v>98.320690740680874</v>
      </c>
      <c r="J169" s="995">
        <v>99.869947633980217</v>
      </c>
      <c r="K169" s="995">
        <v>95.674654612397248</v>
      </c>
      <c r="L169" s="995">
        <v>98.104536459393898</v>
      </c>
      <c r="M169" s="995">
        <v>99.945418568053014</v>
      </c>
      <c r="N169" s="995">
        <v>90.607296671848545</v>
      </c>
      <c r="O169" s="995">
        <v>99.528122350815423</v>
      </c>
      <c r="P169" s="995">
        <v>99.918153876154449</v>
      </c>
      <c r="Q169" s="996">
        <v>97.156708765139612</v>
      </c>
      <c r="R169" s="436"/>
      <c r="S169" s="10"/>
      <c r="T169" s="10"/>
      <c r="U169" s="10"/>
    </row>
    <row r="170" spans="1:21" s="4" customFormat="1" ht="27.9" hidden="1" customHeight="1">
      <c r="A170" s="593"/>
      <c r="B170" s="593"/>
      <c r="C170" s="593"/>
      <c r="D170" s="593"/>
      <c r="E170" s="111" t="s">
        <v>8</v>
      </c>
      <c r="F170" s="112"/>
      <c r="G170" s="625"/>
      <c r="H170" s="997">
        <v>98.199806474803239</v>
      </c>
      <c r="I170" s="998">
        <v>98.322284515285048</v>
      </c>
      <c r="J170" s="998">
        <v>99.85431616904286</v>
      </c>
      <c r="K170" s="998">
        <v>95.697429025992932</v>
      </c>
      <c r="L170" s="998">
        <v>98.226395918760616</v>
      </c>
      <c r="M170" s="998">
        <v>99.945787077905109</v>
      </c>
      <c r="N170" s="998">
        <v>90.672049231322134</v>
      </c>
      <c r="O170" s="998">
        <v>99.546139808763087</v>
      </c>
      <c r="P170" s="998">
        <v>99.925535075065625</v>
      </c>
      <c r="Q170" s="999">
        <v>97.257955685244099</v>
      </c>
      <c r="R170" s="436"/>
      <c r="S170" s="10"/>
      <c r="T170" s="10"/>
      <c r="U170" s="10"/>
    </row>
    <row r="171" spans="1:21" s="4" customFormat="1" ht="27.9" hidden="1" customHeight="1">
      <c r="A171" s="593"/>
      <c r="B171" s="593"/>
      <c r="C171" s="593"/>
      <c r="D171" s="593"/>
      <c r="E171" s="124"/>
      <c r="F171" s="56"/>
      <c r="G171" s="125" t="s">
        <v>3</v>
      </c>
      <c r="H171" s="1000">
        <v>98.156159332964975</v>
      </c>
      <c r="I171" s="1001">
        <v>98.25432877596954</v>
      </c>
      <c r="J171" s="1001">
        <v>99.840442257769141</v>
      </c>
      <c r="K171" s="1001">
        <v>95.660868432735896</v>
      </c>
      <c r="L171" s="1001">
        <v>98.256510246585378</v>
      </c>
      <c r="M171" s="1001">
        <v>99.950492633907558</v>
      </c>
      <c r="N171" s="1001">
        <v>90.714536435621568</v>
      </c>
      <c r="O171" s="1001">
        <v>99.554270250955653</v>
      </c>
      <c r="P171" s="1001">
        <v>99.916092136282003</v>
      </c>
      <c r="Q171" s="1002">
        <v>97.208511602029333</v>
      </c>
      <c r="R171" s="436"/>
      <c r="S171" s="10"/>
      <c r="T171" s="10"/>
      <c r="U171" s="10"/>
    </row>
    <row r="172" spans="1:21" s="4" customFormat="1" ht="27.9" hidden="1" customHeight="1">
      <c r="A172" s="593"/>
      <c r="B172" s="593"/>
      <c r="C172" s="593"/>
      <c r="D172" s="593"/>
      <c r="E172" s="133"/>
      <c r="F172" s="134"/>
      <c r="G172" s="135" t="s">
        <v>4</v>
      </c>
      <c r="H172" s="1003">
        <v>98.241926974323633</v>
      </c>
      <c r="I172" s="1004">
        <v>98.386044379133281</v>
      </c>
      <c r="J172" s="1004">
        <v>99.865505654243222</v>
      </c>
      <c r="K172" s="1004">
        <v>95.734343208293041</v>
      </c>
      <c r="L172" s="1004">
        <v>98.195356454880752</v>
      </c>
      <c r="M172" s="1004">
        <v>99.940441695349236</v>
      </c>
      <c r="N172" s="1004">
        <v>90.628766853596986</v>
      </c>
      <c r="O172" s="1004">
        <v>99.537571751951759</v>
      </c>
      <c r="P172" s="1004">
        <v>99.933360624738782</v>
      </c>
      <c r="Q172" s="1005">
        <v>97.306159888198479</v>
      </c>
      <c r="R172" s="436"/>
      <c r="S172" s="10"/>
      <c r="T172" s="10"/>
      <c r="U172" s="10"/>
    </row>
    <row r="173" spans="1:21" s="4" customFormat="1" ht="27.9" hidden="1" customHeight="1">
      <c r="A173" s="593"/>
      <c r="B173" s="593"/>
      <c r="C173" s="593"/>
      <c r="D173" s="593"/>
      <c r="E173" s="111" t="s">
        <v>55</v>
      </c>
      <c r="F173" s="112"/>
      <c r="G173" s="625"/>
      <c r="H173" s="997">
        <v>98.266525002400911</v>
      </c>
      <c r="I173" s="998">
        <v>98.376335401770405</v>
      </c>
      <c r="J173" s="998">
        <v>99.860411342787273</v>
      </c>
      <c r="K173" s="998">
        <v>95.835306819192411</v>
      </c>
      <c r="L173" s="998">
        <v>98.295099747278755</v>
      </c>
      <c r="M173" s="998">
        <v>99.944659754990866</v>
      </c>
      <c r="N173" s="998">
        <v>90.667369641313257</v>
      </c>
      <c r="O173" s="998">
        <v>99.561141346905544</v>
      </c>
      <c r="P173" s="998">
        <v>99.929432138892125</v>
      </c>
      <c r="Q173" s="999">
        <v>97.388914880850962</v>
      </c>
      <c r="R173" s="436"/>
      <c r="S173" s="10"/>
      <c r="T173" s="10"/>
      <c r="U173" s="10"/>
    </row>
    <row r="174" spans="1:21" s="4" customFormat="1" ht="27.9" hidden="1" customHeight="1">
      <c r="A174" s="593"/>
      <c r="B174" s="593"/>
      <c r="C174" s="593"/>
      <c r="D174" s="593"/>
      <c r="E174" s="124"/>
      <c r="F174" s="56"/>
      <c r="G174" s="125" t="s">
        <v>3</v>
      </c>
      <c r="H174" s="991">
        <v>98.222544948050114</v>
      </c>
      <c r="I174" s="992">
        <v>98.309533130174088</v>
      </c>
      <c r="J174" s="992">
        <v>99.843443026864605</v>
      </c>
      <c r="K174" s="992">
        <v>95.800245162611475</v>
      </c>
      <c r="L174" s="992">
        <v>98.327947690886091</v>
      </c>
      <c r="M174" s="992">
        <v>99.94944893229291</v>
      </c>
      <c r="N174" s="992">
        <v>90.62553506140101</v>
      </c>
      <c r="O174" s="992">
        <v>99.57293933289921</v>
      </c>
      <c r="P174" s="992">
        <v>99.918970012153281</v>
      </c>
      <c r="Q174" s="993">
        <v>97.333713394834973</v>
      </c>
      <c r="R174" s="436"/>
      <c r="S174" s="10"/>
      <c r="T174" s="10"/>
      <c r="U174" s="10"/>
    </row>
    <row r="175" spans="1:21" s="4" customFormat="1" ht="27.9" hidden="1" customHeight="1">
      <c r="A175" s="593"/>
      <c r="B175" s="593"/>
      <c r="C175" s="593"/>
      <c r="D175" s="593"/>
      <c r="E175" s="124"/>
      <c r="F175" s="56"/>
      <c r="G175" s="125" t="s">
        <v>4</v>
      </c>
      <c r="H175" s="991">
        <v>98.309624860888491</v>
      </c>
      <c r="I175" s="992">
        <v>98.439752945336423</v>
      </c>
      <c r="J175" s="992">
        <v>99.874155764229684</v>
      </c>
      <c r="K175" s="992">
        <v>95.871337152515196</v>
      </c>
      <c r="L175" s="992">
        <v>98.260551401188266</v>
      </c>
      <c r="M175" s="992">
        <v>99.939122225000972</v>
      </c>
      <c r="N175" s="992">
        <v>90.710363477387972</v>
      </c>
      <c r="O175" s="992">
        <v>99.548415180469718</v>
      </c>
      <c r="P175" s="992">
        <v>99.938237304708807</v>
      </c>
      <c r="Q175" s="993">
        <v>97.443739856645777</v>
      </c>
      <c r="R175" s="436"/>
      <c r="S175" s="10"/>
      <c r="T175" s="10"/>
      <c r="U175" s="10"/>
    </row>
    <row r="176" spans="1:21" s="4" customFormat="1" ht="27.9" hidden="1" customHeight="1">
      <c r="A176" s="593"/>
      <c r="B176" s="593"/>
      <c r="C176" s="593"/>
      <c r="D176" s="593"/>
      <c r="E176" s="111" t="s">
        <v>56</v>
      </c>
      <c r="F176" s="112"/>
      <c r="G176" s="625"/>
      <c r="H176" s="989">
        <v>98.340675689807128</v>
      </c>
      <c r="I176" s="990">
        <v>98.442696516728176</v>
      </c>
      <c r="J176" s="990">
        <v>99.863682932491642</v>
      </c>
      <c r="K176" s="990">
        <v>95.945878493529293</v>
      </c>
      <c r="L176" s="990">
        <v>98.37987628253002</v>
      </c>
      <c r="M176" s="990">
        <v>99.949819258570244</v>
      </c>
      <c r="N176" s="990">
        <v>90.847818005617839</v>
      </c>
      <c r="O176" s="990">
        <v>99.565827860129076</v>
      </c>
      <c r="P176" s="990">
        <v>99.925632258936204</v>
      </c>
      <c r="Q176" s="1006">
        <v>97.616668612707258</v>
      </c>
      <c r="R176" s="436"/>
      <c r="S176" s="10"/>
      <c r="T176" s="10"/>
      <c r="U176" s="10"/>
    </row>
    <row r="177" spans="1:21" s="4" customFormat="1" ht="27.9" hidden="1" customHeight="1">
      <c r="A177" s="593"/>
      <c r="B177" s="593"/>
      <c r="C177" s="593"/>
      <c r="D177" s="593"/>
      <c r="E177" s="124"/>
      <c r="F177" s="56"/>
      <c r="G177" s="125" t="s">
        <v>3</v>
      </c>
      <c r="H177" s="991">
        <v>98.314402168917027</v>
      </c>
      <c r="I177" s="992">
        <v>98.393941058141408</v>
      </c>
      <c r="J177" s="992">
        <v>99.853595587031535</v>
      </c>
      <c r="K177" s="992">
        <v>95.954221137281266</v>
      </c>
      <c r="L177" s="992">
        <v>98.418664462552783</v>
      </c>
      <c r="M177" s="992">
        <v>99.950575518914803</v>
      </c>
      <c r="N177" s="992">
        <v>90.740748675364316</v>
      </c>
      <c r="O177" s="992">
        <v>99.584072382612916</v>
      </c>
      <c r="P177" s="992">
        <v>99.91864462931801</v>
      </c>
      <c r="Q177" s="993">
        <v>97.57868401491514</v>
      </c>
      <c r="R177" s="436"/>
      <c r="S177" s="10"/>
      <c r="T177" s="10"/>
      <c r="U177" s="10"/>
    </row>
    <row r="178" spans="1:21" s="4" customFormat="1" ht="27.9" hidden="1" customHeight="1">
      <c r="A178" s="593"/>
      <c r="B178" s="593"/>
      <c r="C178" s="593"/>
      <c r="D178" s="593"/>
      <c r="E178" s="124"/>
      <c r="F178" s="56"/>
      <c r="G178" s="125" t="s">
        <v>4</v>
      </c>
      <c r="H178" s="1000">
        <v>98.366781521862023</v>
      </c>
      <c r="I178" s="1001">
        <v>98.489469582313589</v>
      </c>
      <c r="J178" s="1001">
        <v>99.87206822909161</v>
      </c>
      <c r="K178" s="1001">
        <v>95.937230449375619</v>
      </c>
      <c r="L178" s="1001">
        <v>98.338878731295779</v>
      </c>
      <c r="M178" s="1001">
        <v>99.948944529815648</v>
      </c>
      <c r="N178" s="1001">
        <v>90.957925589619023</v>
      </c>
      <c r="O178" s="1001">
        <v>99.545931146186973</v>
      </c>
      <c r="P178" s="1001">
        <v>99.931930583694793</v>
      </c>
      <c r="Q178" s="1002">
        <v>97.654531291235259</v>
      </c>
      <c r="R178" s="436"/>
      <c r="S178" s="10"/>
      <c r="T178" s="10"/>
      <c r="U178" s="10"/>
    </row>
    <row r="179" spans="1:21" s="4" customFormat="1" ht="27.9" hidden="1" customHeight="1">
      <c r="A179" s="593"/>
      <c r="B179" s="593"/>
      <c r="C179" s="593"/>
      <c r="D179" s="593"/>
      <c r="E179" s="111" t="s">
        <v>258</v>
      </c>
      <c r="F179" s="112"/>
      <c r="G179" s="117"/>
      <c r="H179" s="989">
        <v>98.40630297686495</v>
      </c>
      <c r="I179" s="990">
        <v>98.495546431587684</v>
      </c>
      <c r="J179" s="990">
        <v>99.863255009339554</v>
      </c>
      <c r="K179" s="990">
        <v>95.879799071079063</v>
      </c>
      <c r="L179" s="990">
        <v>98.407300847446194</v>
      </c>
      <c r="M179" s="990">
        <v>99.948744600159912</v>
      </c>
      <c r="N179" s="990">
        <v>91.084110641753654</v>
      </c>
      <c r="O179" s="990">
        <v>99.583498037424448</v>
      </c>
      <c r="P179" s="990">
        <v>99.931489100387864</v>
      </c>
      <c r="Q179" s="1006">
        <v>97.762579634308963</v>
      </c>
      <c r="R179" s="436"/>
      <c r="S179" s="10"/>
      <c r="T179" s="10"/>
      <c r="U179" s="10"/>
    </row>
    <row r="180" spans="1:21" s="4" customFormat="1" ht="27.9" hidden="1" customHeight="1">
      <c r="A180" s="593"/>
      <c r="B180" s="593"/>
      <c r="C180" s="593"/>
      <c r="D180" s="593"/>
      <c r="E180" s="124"/>
      <c r="F180" s="56"/>
      <c r="G180" s="125" t="s">
        <v>3</v>
      </c>
      <c r="H180" s="991">
        <v>98.379517769862787</v>
      </c>
      <c r="I180" s="992">
        <v>98.444768143964254</v>
      </c>
      <c r="J180" s="992">
        <v>99.85023028554501</v>
      </c>
      <c r="K180" s="992">
        <v>95.880575988030188</v>
      </c>
      <c r="L180" s="992">
        <v>98.446613153970731</v>
      </c>
      <c r="M180" s="992">
        <v>99.952202206484813</v>
      </c>
      <c r="N180" s="992">
        <v>91.090061054619724</v>
      </c>
      <c r="O180" s="992">
        <v>99.592308633995046</v>
      </c>
      <c r="P180" s="992">
        <v>99.92346192017564</v>
      </c>
      <c r="Q180" s="993">
        <v>97.736518390651327</v>
      </c>
      <c r="R180" s="436"/>
      <c r="S180" s="10"/>
      <c r="T180" s="10"/>
      <c r="U180" s="10"/>
    </row>
    <row r="181" spans="1:21" s="4" customFormat="1" ht="27.9" hidden="1" customHeight="1">
      <c r="A181" s="593"/>
      <c r="B181" s="593"/>
      <c r="C181" s="593"/>
      <c r="D181" s="593"/>
      <c r="E181" s="124"/>
      <c r="F181" s="56"/>
      <c r="G181" s="125" t="s">
        <v>4</v>
      </c>
      <c r="H181" s="1000">
        <v>98.432831617673273</v>
      </c>
      <c r="I181" s="1001">
        <v>98.544419984157642</v>
      </c>
      <c r="J181" s="1001">
        <v>99.874340819518466</v>
      </c>
      <c r="K181" s="1001">
        <v>95.878995869049135</v>
      </c>
      <c r="L181" s="1001">
        <v>98.365878972628494</v>
      </c>
      <c r="M181" s="1001">
        <v>99.944748411143493</v>
      </c>
      <c r="N181" s="1001">
        <v>91.078009150205517</v>
      </c>
      <c r="O181" s="1001">
        <v>99.573915750346188</v>
      </c>
      <c r="P181" s="1001">
        <v>99.938302779188732</v>
      </c>
      <c r="Q181" s="1002">
        <v>97.788732731110045</v>
      </c>
      <c r="R181" s="436"/>
      <c r="S181" s="10"/>
      <c r="T181" s="10"/>
      <c r="U181" s="10"/>
    </row>
    <row r="182" spans="1:21" s="4" customFormat="1" ht="27.9" hidden="1" customHeight="1">
      <c r="A182" s="593"/>
      <c r="B182" s="593"/>
      <c r="C182" s="593"/>
      <c r="D182" s="593"/>
      <c r="E182" s="111" t="s">
        <v>259</v>
      </c>
      <c r="F182" s="112"/>
      <c r="G182" s="117"/>
      <c r="H182" s="989">
        <v>98.47636118177509</v>
      </c>
      <c r="I182" s="990">
        <v>98.555868389745626</v>
      </c>
      <c r="J182" s="990">
        <v>99.874007480654669</v>
      </c>
      <c r="K182" s="990">
        <v>96.011636148371636</v>
      </c>
      <c r="L182" s="990">
        <v>98.49191000032728</v>
      </c>
      <c r="M182" s="990">
        <v>99.949315709781544</v>
      </c>
      <c r="N182" s="990">
        <v>91.252186875370228</v>
      </c>
      <c r="O182" s="990">
        <v>99.598442763806773</v>
      </c>
      <c r="P182" s="990">
        <v>99.937283288615959</v>
      </c>
      <c r="Q182" s="1006">
        <v>97.904909421821912</v>
      </c>
      <c r="R182" s="436"/>
      <c r="S182" s="10"/>
      <c r="T182" s="10"/>
      <c r="U182" s="10"/>
    </row>
    <row r="183" spans="1:21" s="4" customFormat="1" ht="27.9" hidden="1" customHeight="1">
      <c r="A183" s="593"/>
      <c r="B183" s="593"/>
      <c r="C183" s="593"/>
      <c r="D183" s="593"/>
      <c r="E183" s="124"/>
      <c r="F183" s="56"/>
      <c r="G183" s="125" t="s">
        <v>3</v>
      </c>
      <c r="H183" s="991">
        <v>98.447803797574963</v>
      </c>
      <c r="I183" s="992">
        <v>98.509243255202932</v>
      </c>
      <c r="J183" s="992">
        <v>99.864362752391429</v>
      </c>
      <c r="K183" s="992">
        <v>96.005957358287091</v>
      </c>
      <c r="L183" s="992">
        <v>98.50960227035101</v>
      </c>
      <c r="M183" s="992">
        <v>99.951473174918831</v>
      </c>
      <c r="N183" s="992">
        <v>91.160892245297532</v>
      </c>
      <c r="O183" s="992">
        <v>99.607978649150411</v>
      </c>
      <c r="P183" s="992">
        <v>99.928672231930136</v>
      </c>
      <c r="Q183" s="993">
        <v>97.867705731200928</v>
      </c>
      <c r="R183" s="436"/>
      <c r="S183" s="10"/>
      <c r="T183" s="10"/>
      <c r="U183" s="10"/>
    </row>
    <row r="184" spans="1:21" s="4" customFormat="1" ht="27.9" hidden="1" customHeight="1">
      <c r="A184" s="593"/>
      <c r="B184" s="593"/>
      <c r="C184" s="593"/>
      <c r="D184" s="593"/>
      <c r="E184" s="133"/>
      <c r="F184" s="134"/>
      <c r="G184" s="135" t="s">
        <v>4</v>
      </c>
      <c r="H184" s="1003">
        <v>98.504423276072245</v>
      </c>
      <c r="I184" s="1004">
        <v>98.600254855407414</v>
      </c>
      <c r="J184" s="1004">
        <v>99.882278621401298</v>
      </c>
      <c r="K184" s="1004">
        <v>96.017445735411329</v>
      </c>
      <c r="L184" s="1004">
        <v>98.47351057635602</v>
      </c>
      <c r="M184" s="1004">
        <v>99.946854693243694</v>
      </c>
      <c r="N184" s="1004">
        <v>91.344175688105793</v>
      </c>
      <c r="O184" s="1004">
        <v>99.588218368806665</v>
      </c>
      <c r="P184" s="1004">
        <v>99.944795951589768</v>
      </c>
      <c r="Q184" s="1005">
        <v>97.941641316550289</v>
      </c>
      <c r="R184" s="436"/>
      <c r="S184" s="10"/>
      <c r="T184" s="10"/>
      <c r="U184" s="10"/>
    </row>
    <row r="185" spans="1:21" s="4" customFormat="1" ht="27.9" hidden="1" customHeight="1">
      <c r="A185" s="593"/>
      <c r="B185" s="593"/>
      <c r="C185" s="593"/>
      <c r="D185" s="593"/>
      <c r="E185" s="235" t="s">
        <v>115</v>
      </c>
      <c r="F185" s="236"/>
      <c r="G185" s="237"/>
      <c r="H185" s="1007">
        <v>98.545858081401434</v>
      </c>
      <c r="I185" s="1008">
        <v>98.614229148500812</v>
      </c>
      <c r="J185" s="1008">
        <v>99.862201629465346</v>
      </c>
      <c r="K185" s="1008">
        <v>96.098542261594858</v>
      </c>
      <c r="L185" s="1008">
        <v>98.603063893148047</v>
      </c>
      <c r="M185" s="1008">
        <v>99.962126270634215</v>
      </c>
      <c r="N185" s="1008">
        <v>91.279695269690251</v>
      </c>
      <c r="O185" s="1008">
        <v>99.61373008321641</v>
      </c>
      <c r="P185" s="1008">
        <v>99.947974861705262</v>
      </c>
      <c r="Q185" s="1009">
        <v>98.033827514957935</v>
      </c>
      <c r="R185" s="436"/>
      <c r="S185" s="10"/>
      <c r="T185" s="10"/>
      <c r="U185" s="10"/>
    </row>
    <row r="186" spans="1:21" s="4" customFormat="1" ht="27.9" hidden="1" customHeight="1">
      <c r="A186" s="593"/>
      <c r="B186" s="593"/>
      <c r="C186" s="593"/>
      <c r="D186" s="593"/>
      <c r="E186" s="241"/>
      <c r="F186" s="242"/>
      <c r="G186" s="243" t="s">
        <v>3</v>
      </c>
      <c r="H186" s="1010">
        <v>98.508135079613496</v>
      </c>
      <c r="I186" s="1011">
        <v>98.550683675905773</v>
      </c>
      <c r="J186" s="1011">
        <v>99.855658480403804</v>
      </c>
      <c r="K186" s="1011">
        <v>96.075444358320468</v>
      </c>
      <c r="L186" s="1011">
        <v>98.619461847498329</v>
      </c>
      <c r="M186" s="1011">
        <v>99.96203886094284</v>
      </c>
      <c r="N186" s="1011">
        <v>91.211397058407599</v>
      </c>
      <c r="O186" s="1011">
        <v>99.616671913427567</v>
      </c>
      <c r="P186" s="1011">
        <v>99.94047749120503</v>
      </c>
      <c r="Q186" s="1012">
        <v>98.003608310456784</v>
      </c>
      <c r="R186" s="436"/>
      <c r="S186" s="10"/>
      <c r="T186" s="10"/>
      <c r="U186" s="10"/>
    </row>
    <row r="187" spans="1:21" s="4" customFormat="1" ht="27.9" hidden="1" customHeight="1">
      <c r="A187" s="593"/>
      <c r="B187" s="593"/>
      <c r="C187" s="593"/>
      <c r="D187" s="593"/>
      <c r="E187" s="247"/>
      <c r="F187" s="248"/>
      <c r="G187" s="249" t="s">
        <v>4</v>
      </c>
      <c r="H187" s="1013">
        <v>98.582680592191977</v>
      </c>
      <c r="I187" s="1014">
        <v>98.674152984287019</v>
      </c>
      <c r="J187" s="1014">
        <v>99.867819674372655</v>
      </c>
      <c r="K187" s="1014">
        <v>96.122066741292755</v>
      </c>
      <c r="L187" s="1014">
        <v>98.585926722172815</v>
      </c>
      <c r="M187" s="1014">
        <v>99.962226129274228</v>
      </c>
      <c r="N187" s="1014">
        <v>91.348821870939545</v>
      </c>
      <c r="O187" s="1014">
        <v>99.610611449157503</v>
      </c>
      <c r="P187" s="1014">
        <v>99.954213786059498</v>
      </c>
      <c r="Q187" s="1015">
        <v>98.063726562665806</v>
      </c>
      <c r="R187" s="436"/>
      <c r="S187" s="10"/>
      <c r="T187" s="10"/>
      <c r="U187" s="10"/>
    </row>
    <row r="188" spans="1:21" s="4" customFormat="1" ht="27.9" hidden="1" customHeight="1">
      <c r="A188" s="593"/>
      <c r="B188" s="593"/>
      <c r="C188" s="593"/>
      <c r="D188" s="593"/>
      <c r="E188" s="235" t="s">
        <v>117</v>
      </c>
      <c r="F188" s="112"/>
      <c r="G188" s="625"/>
      <c r="H188" s="989">
        <v>98.604987822295769</v>
      </c>
      <c r="I188" s="990">
        <v>98.665551311923565</v>
      </c>
      <c r="J188" s="990">
        <v>99.873630869402263</v>
      </c>
      <c r="K188" s="990">
        <v>96.245862442346677</v>
      </c>
      <c r="L188" s="990">
        <v>98.676768506341162</v>
      </c>
      <c r="M188" s="990">
        <v>99.96492105397428</v>
      </c>
      <c r="N188" s="990">
        <v>91.318428404757114</v>
      </c>
      <c r="O188" s="990">
        <v>99.617608088643877</v>
      </c>
      <c r="P188" s="990">
        <v>99.950004030635839</v>
      </c>
      <c r="Q188" s="1006">
        <v>98.180230021031036</v>
      </c>
      <c r="R188" s="436"/>
      <c r="S188" s="10"/>
      <c r="T188" s="10"/>
      <c r="U188" s="10"/>
    </row>
    <row r="189" spans="1:21" s="4" customFormat="1" ht="27.9" hidden="1" customHeight="1">
      <c r="A189" s="593"/>
      <c r="B189" s="593"/>
      <c r="C189" s="593"/>
      <c r="D189" s="593"/>
      <c r="E189" s="124"/>
      <c r="F189" s="56"/>
      <c r="G189" s="125" t="s">
        <v>3</v>
      </c>
      <c r="H189" s="991">
        <v>98.579150617240657</v>
      </c>
      <c r="I189" s="992">
        <v>98.619640925350865</v>
      </c>
      <c r="J189" s="992">
        <v>99.859982991750158</v>
      </c>
      <c r="K189" s="992">
        <v>96.210920403070389</v>
      </c>
      <c r="L189" s="992">
        <v>98.709560295363914</v>
      </c>
      <c r="M189" s="992">
        <v>99.966379138895121</v>
      </c>
      <c r="N189" s="992">
        <v>91.242473052570517</v>
      </c>
      <c r="O189" s="992">
        <v>99.628061509037352</v>
      </c>
      <c r="P189" s="992">
        <v>99.945832532320182</v>
      </c>
      <c r="Q189" s="993">
        <v>98.146371207011768</v>
      </c>
      <c r="R189" s="436"/>
      <c r="S189" s="10"/>
      <c r="T189" s="10"/>
      <c r="U189" s="10"/>
    </row>
    <row r="190" spans="1:21" s="4" customFormat="1" ht="27.9" hidden="1" customHeight="1">
      <c r="A190" s="593"/>
      <c r="B190" s="593"/>
      <c r="C190" s="593"/>
      <c r="D190" s="593"/>
      <c r="E190" s="124"/>
      <c r="F190" s="56"/>
      <c r="G190" s="254" t="s">
        <v>4</v>
      </c>
      <c r="H190" s="1016">
        <v>98.630767697463881</v>
      </c>
      <c r="I190" s="1017">
        <v>98.709872266608187</v>
      </c>
      <c r="J190" s="1017">
        <v>99.88558862881824</v>
      </c>
      <c r="K190" s="1017">
        <v>96.282104788355156</v>
      </c>
      <c r="L190" s="1017">
        <v>98.641898122364978</v>
      </c>
      <c r="M190" s="1017">
        <v>99.963235771864703</v>
      </c>
      <c r="N190" s="1017">
        <v>91.396423391427007</v>
      </c>
      <c r="O190" s="1017">
        <v>99.60641314984305</v>
      </c>
      <c r="P190" s="1017">
        <v>99.953670602398745</v>
      </c>
      <c r="Q190" s="1018">
        <v>98.214143408791927</v>
      </c>
      <c r="R190" s="436"/>
      <c r="S190" s="10"/>
      <c r="T190" s="10"/>
      <c r="U190" s="10"/>
    </row>
    <row r="191" spans="1:21" s="4" customFormat="1" ht="27.9" hidden="1" customHeight="1">
      <c r="A191" s="593"/>
      <c r="B191" s="593"/>
      <c r="C191" s="593"/>
      <c r="D191" s="593"/>
      <c r="E191" s="235" t="s">
        <v>123</v>
      </c>
      <c r="F191" s="112"/>
      <c r="G191" s="625"/>
      <c r="H191" s="997">
        <v>98.672900098911072</v>
      </c>
      <c r="I191" s="998">
        <v>98.71782737101708</v>
      </c>
      <c r="J191" s="998">
        <v>99.885472948610229</v>
      </c>
      <c r="K191" s="998">
        <v>96.405384999669721</v>
      </c>
      <c r="L191" s="998">
        <v>98.749886403952999</v>
      </c>
      <c r="M191" s="998">
        <v>99.971077257230945</v>
      </c>
      <c r="N191" s="998">
        <v>91.459665261620415</v>
      </c>
      <c r="O191" s="998">
        <v>99.624180653805126</v>
      </c>
      <c r="P191" s="998">
        <v>99.950604680945517</v>
      </c>
      <c r="Q191" s="999">
        <v>98.33728840991715</v>
      </c>
      <c r="R191" s="436"/>
      <c r="S191" s="10"/>
      <c r="T191" s="10"/>
      <c r="U191" s="10"/>
    </row>
    <row r="192" spans="1:21" s="4" customFormat="1" ht="27.9" hidden="1" customHeight="1">
      <c r="A192" s="593"/>
      <c r="B192" s="593"/>
      <c r="C192" s="593"/>
      <c r="D192" s="593"/>
      <c r="E192" s="124"/>
      <c r="F192" s="56"/>
      <c r="G192" s="125" t="s">
        <v>3</v>
      </c>
      <c r="H192" s="991">
        <v>98.652444020438239</v>
      </c>
      <c r="I192" s="992">
        <v>98.675336624702766</v>
      </c>
      <c r="J192" s="992">
        <v>99.873756938856459</v>
      </c>
      <c r="K192" s="992">
        <v>96.407381688302678</v>
      </c>
      <c r="L192" s="992">
        <v>98.783341397334439</v>
      </c>
      <c r="M192" s="992">
        <v>99.970474774215162</v>
      </c>
      <c r="N192" s="992">
        <v>91.508529418011221</v>
      </c>
      <c r="O192" s="992">
        <v>99.633786570381005</v>
      </c>
      <c r="P192" s="992">
        <v>99.945492151441613</v>
      </c>
      <c r="Q192" s="993">
        <v>98.291923314159121</v>
      </c>
      <c r="R192" s="436"/>
      <c r="S192" s="10"/>
      <c r="T192" s="10"/>
      <c r="U192" s="10"/>
    </row>
    <row r="193" spans="1:21" s="4" customFormat="1" ht="27.9" hidden="1" customHeight="1">
      <c r="A193" s="593"/>
      <c r="B193" s="593"/>
      <c r="C193" s="593"/>
      <c r="D193" s="593"/>
      <c r="E193" s="124"/>
      <c r="F193" s="56"/>
      <c r="G193" s="125" t="s">
        <v>4</v>
      </c>
      <c r="H193" s="991">
        <v>98.693152758459689</v>
      </c>
      <c r="I193" s="992">
        <v>98.758418079764795</v>
      </c>
      <c r="J193" s="992">
        <v>99.895659388202745</v>
      </c>
      <c r="K193" s="992">
        <v>96.40332518412626</v>
      </c>
      <c r="L193" s="992">
        <v>98.714304932758424</v>
      </c>
      <c r="M193" s="992">
        <v>99.971762309264918</v>
      </c>
      <c r="N193" s="992">
        <v>91.409762168681439</v>
      </c>
      <c r="O193" s="992">
        <v>99.613945493348069</v>
      </c>
      <c r="P193" s="992">
        <v>99.955050300062425</v>
      </c>
      <c r="Q193" s="993">
        <v>98.382406035975535</v>
      </c>
      <c r="R193" s="436"/>
      <c r="S193" s="10"/>
      <c r="T193" s="10"/>
      <c r="U193" s="10"/>
    </row>
    <row r="194" spans="1:21" s="4" customFormat="1" ht="27.9" hidden="1" customHeight="1">
      <c r="A194" s="593"/>
      <c r="B194" s="593"/>
      <c r="C194" s="593"/>
      <c r="D194" s="593"/>
      <c r="E194" s="235" t="s">
        <v>121</v>
      </c>
      <c r="F194" s="112"/>
      <c r="G194" s="117"/>
      <c r="H194" s="997">
        <v>98.746007384437419</v>
      </c>
      <c r="I194" s="998">
        <v>98.798349860252458</v>
      </c>
      <c r="J194" s="998">
        <v>99.892437361290177</v>
      </c>
      <c r="K194" s="998">
        <v>96.554044145883509</v>
      </c>
      <c r="L194" s="998">
        <v>98.782917511272686</v>
      </c>
      <c r="M194" s="998">
        <v>99.974296348214665</v>
      </c>
      <c r="N194" s="998">
        <v>91.543531890014293</v>
      </c>
      <c r="O194" s="998">
        <v>99.635979764958208</v>
      </c>
      <c r="P194" s="998">
        <v>99.952106814387236</v>
      </c>
      <c r="Q194" s="999">
        <v>98.507612434221031</v>
      </c>
      <c r="R194" s="436"/>
      <c r="S194" s="10"/>
      <c r="T194" s="10"/>
      <c r="U194" s="10"/>
    </row>
    <row r="195" spans="1:21" s="4" customFormat="1" ht="27.9" hidden="1" customHeight="1">
      <c r="A195" s="593"/>
      <c r="B195" s="593"/>
      <c r="C195" s="593"/>
      <c r="D195" s="593"/>
      <c r="E195" s="124"/>
      <c r="F195" s="56"/>
      <c r="G195" s="125" t="s">
        <v>3</v>
      </c>
      <c r="H195" s="991">
        <v>98.713145169724612</v>
      </c>
      <c r="I195" s="992">
        <v>98.747082859794361</v>
      </c>
      <c r="J195" s="992">
        <v>99.884700183370427</v>
      </c>
      <c r="K195" s="992">
        <v>96.502130411236749</v>
      </c>
      <c r="L195" s="992">
        <v>98.795982016353577</v>
      </c>
      <c r="M195" s="992">
        <v>99.975298770345248</v>
      </c>
      <c r="N195" s="992">
        <v>91.418988948647296</v>
      </c>
      <c r="O195" s="992">
        <v>99.645274531806649</v>
      </c>
      <c r="P195" s="992">
        <v>99.947327824363256</v>
      </c>
      <c r="Q195" s="993">
        <v>98.479290136194521</v>
      </c>
      <c r="R195" s="436"/>
      <c r="S195" s="10"/>
      <c r="T195" s="10"/>
      <c r="U195" s="10"/>
    </row>
    <row r="196" spans="1:21" s="4" customFormat="1" ht="27.9" hidden="1" customHeight="1">
      <c r="A196" s="593"/>
      <c r="B196" s="593"/>
      <c r="C196" s="593"/>
      <c r="D196" s="593"/>
      <c r="E196" s="124"/>
      <c r="F196" s="56"/>
      <c r="G196" s="125" t="s">
        <v>4</v>
      </c>
      <c r="H196" s="991">
        <v>98.777990155166378</v>
      </c>
      <c r="I196" s="992">
        <v>98.846863659064695</v>
      </c>
      <c r="J196" s="992">
        <v>99.89914729386993</v>
      </c>
      <c r="K196" s="992">
        <v>96.606453428941975</v>
      </c>
      <c r="L196" s="992">
        <v>98.769551965267169</v>
      </c>
      <c r="M196" s="992">
        <v>99.973185875510964</v>
      </c>
      <c r="N196" s="992">
        <v>91.668413122438736</v>
      </c>
      <c r="O196" s="992">
        <v>99.626153520136995</v>
      </c>
      <c r="P196" s="992">
        <v>99.956156133408342</v>
      </c>
      <c r="Q196" s="993">
        <v>98.535528462808813</v>
      </c>
      <c r="R196" s="436"/>
      <c r="S196" s="10"/>
      <c r="T196" s="10"/>
      <c r="U196" s="10"/>
    </row>
    <row r="197" spans="1:21" s="4" customFormat="1" ht="27.9" hidden="1" customHeight="1">
      <c r="A197" s="593"/>
      <c r="B197" s="593"/>
      <c r="C197" s="593"/>
      <c r="D197" s="593"/>
      <c r="E197" s="235" t="s">
        <v>125</v>
      </c>
      <c r="F197" s="112"/>
      <c r="G197" s="117"/>
      <c r="H197" s="997">
        <v>98.796478857997116</v>
      </c>
      <c r="I197" s="998">
        <v>98.838470082399638</v>
      </c>
      <c r="J197" s="998">
        <v>99.890496338786008</v>
      </c>
      <c r="K197" s="998">
        <v>96.665164594605429</v>
      </c>
      <c r="L197" s="998">
        <v>98.83314392115436</v>
      </c>
      <c r="M197" s="998">
        <v>99.9745840902943</v>
      </c>
      <c r="N197" s="998">
        <v>91.738992907884949</v>
      </c>
      <c r="O197" s="998">
        <v>99.649251816720223</v>
      </c>
      <c r="P197" s="998">
        <v>99.951693168049388</v>
      </c>
      <c r="Q197" s="999">
        <v>98.593048816781447</v>
      </c>
      <c r="R197" s="436"/>
      <c r="S197" s="10"/>
      <c r="T197" s="10"/>
      <c r="U197" s="10"/>
    </row>
    <row r="198" spans="1:21" s="4" customFormat="1" ht="27.9" hidden="1" customHeight="1">
      <c r="A198" s="593"/>
      <c r="B198" s="593"/>
      <c r="C198" s="593"/>
      <c r="D198" s="593"/>
      <c r="E198" s="124"/>
      <c r="F198" s="56"/>
      <c r="G198" s="125" t="s">
        <v>3</v>
      </c>
      <c r="H198" s="1016">
        <v>98.770769628815742</v>
      </c>
      <c r="I198" s="1017">
        <v>98.791575676786593</v>
      </c>
      <c r="J198" s="1017">
        <v>99.876085342727336</v>
      </c>
      <c r="K198" s="1017">
        <v>96.640570189425347</v>
      </c>
      <c r="L198" s="1017">
        <v>98.86073812217721</v>
      </c>
      <c r="M198" s="1017">
        <v>99.976451098525303</v>
      </c>
      <c r="N198" s="1017">
        <v>91.681113040816044</v>
      </c>
      <c r="O198" s="1017">
        <v>99.660776522862065</v>
      </c>
      <c r="P198" s="1017">
        <v>99.946196114300989</v>
      </c>
      <c r="Q198" s="1018">
        <v>98.565775234076881</v>
      </c>
      <c r="R198" s="436"/>
      <c r="S198" s="10"/>
      <c r="T198" s="10"/>
      <c r="U198" s="10"/>
    </row>
    <row r="199" spans="1:21" s="4" customFormat="1" ht="27.9" hidden="1" customHeight="1">
      <c r="A199" s="593"/>
      <c r="B199" s="593"/>
      <c r="C199" s="593"/>
      <c r="D199" s="593"/>
      <c r="E199" s="124"/>
      <c r="F199" s="56"/>
      <c r="G199" s="125" t="s">
        <v>4</v>
      </c>
      <c r="H199" s="1016">
        <v>98.821687635220385</v>
      </c>
      <c r="I199" s="1017">
        <v>98.882849873388537</v>
      </c>
      <c r="J199" s="1017">
        <v>99.903142531013543</v>
      </c>
      <c r="K199" s="1017">
        <v>96.690321918781223</v>
      </c>
      <c r="L199" s="1017">
        <v>98.804420221796164</v>
      </c>
      <c r="M199" s="1017">
        <v>99.972512139436404</v>
      </c>
      <c r="N199" s="1017">
        <v>91.797845859365651</v>
      </c>
      <c r="O199" s="1017">
        <v>99.63685419696931</v>
      </c>
      <c r="P199" s="1017">
        <v>99.956354291541601</v>
      </c>
      <c r="Q199" s="1018">
        <v>98.620205322045578</v>
      </c>
      <c r="R199" s="436"/>
      <c r="S199" s="10"/>
      <c r="T199" s="10"/>
      <c r="U199" s="10"/>
    </row>
    <row r="200" spans="1:21" s="27" customFormat="1" ht="27.9" hidden="1" customHeight="1">
      <c r="A200" s="831"/>
      <c r="B200" s="831"/>
      <c r="C200" s="831"/>
      <c r="D200" s="831"/>
      <c r="E200" s="142"/>
      <c r="F200" s="143"/>
      <c r="G200" s="144" t="s">
        <v>260</v>
      </c>
      <c r="H200" s="1016">
        <v>98.823078245138305</v>
      </c>
      <c r="I200" s="1017">
        <v>98.857209149213574</v>
      </c>
      <c r="J200" s="1017">
        <v>99.884868343863133</v>
      </c>
      <c r="K200" s="1017">
        <v>96.715886042703545</v>
      </c>
      <c r="L200" s="1017">
        <v>98.860458190485673</v>
      </c>
      <c r="M200" s="1017">
        <v>99.978229082915718</v>
      </c>
      <c r="N200" s="1017">
        <v>91.8311217768603</v>
      </c>
      <c r="O200" s="1017">
        <v>99.656659870132927</v>
      </c>
      <c r="P200" s="1017">
        <v>99.955928105087182</v>
      </c>
      <c r="Q200" s="1018">
        <v>98.597217965847619</v>
      </c>
      <c r="R200" s="963"/>
      <c r="S200" s="11"/>
      <c r="T200" s="11"/>
      <c r="U200" s="11"/>
    </row>
    <row r="201" spans="1:21" s="27" customFormat="1" ht="27.9" hidden="1" customHeight="1">
      <c r="A201" s="831"/>
      <c r="B201" s="831"/>
      <c r="C201" s="831"/>
      <c r="D201" s="831"/>
      <c r="E201" s="142"/>
      <c r="F201" s="143"/>
      <c r="G201" s="144" t="s">
        <v>61</v>
      </c>
      <c r="H201" s="1016">
        <v>98.744929100531778</v>
      </c>
      <c r="I201" s="1017">
        <v>98.74550423903834</v>
      </c>
      <c r="J201" s="1017">
        <v>99.866255014688605</v>
      </c>
      <c r="K201" s="1017">
        <v>96.532636170226965</v>
      </c>
      <c r="L201" s="1017">
        <v>98.830688861101251</v>
      </c>
      <c r="M201" s="1017">
        <v>99.977285335681572</v>
      </c>
      <c r="N201" s="1017">
        <v>91.285355037288397</v>
      </c>
      <c r="O201" s="1017">
        <v>99.687435649180102</v>
      </c>
      <c r="P201" s="1017">
        <v>99.955600964464836</v>
      </c>
      <c r="Q201" s="1018">
        <v>98.508798204495392</v>
      </c>
      <c r="R201" s="963"/>
      <c r="S201" s="11"/>
      <c r="T201" s="11"/>
      <c r="U201" s="11"/>
    </row>
    <row r="202" spans="1:21" s="27" customFormat="1" ht="27.9" hidden="1" customHeight="1">
      <c r="A202" s="831"/>
      <c r="B202" s="831"/>
      <c r="C202" s="831"/>
      <c r="D202" s="831"/>
      <c r="E202" s="142"/>
      <c r="F202" s="143"/>
      <c r="G202" s="144" t="s">
        <v>57</v>
      </c>
      <c r="H202" s="1016">
        <v>98.799274670233089</v>
      </c>
      <c r="I202" s="1017">
        <v>98.805215972716383</v>
      </c>
      <c r="J202" s="1017">
        <v>99.880646029763341</v>
      </c>
      <c r="K202" s="1017">
        <v>96.777839109085733</v>
      </c>
      <c r="L202" s="1017">
        <v>98.91078308400256</v>
      </c>
      <c r="M202" s="1017">
        <v>99.978353481280251</v>
      </c>
      <c r="N202" s="1017">
        <v>91.950805701284594</v>
      </c>
      <c r="O202" s="1017">
        <v>99.624750100398742</v>
      </c>
      <c r="P202" s="1017">
        <v>99.944219088669811</v>
      </c>
      <c r="Q202" s="1018">
        <v>98.57623112094609</v>
      </c>
      <c r="R202" s="963"/>
      <c r="S202" s="11"/>
      <c r="T202" s="11"/>
      <c r="U202" s="11"/>
    </row>
    <row r="203" spans="1:21" s="4" customFormat="1" ht="27.9" hidden="1" customHeight="1">
      <c r="A203" s="593"/>
      <c r="B203" s="593"/>
      <c r="C203" s="593"/>
      <c r="D203" s="593"/>
      <c r="E203" s="142"/>
      <c r="F203" s="143"/>
      <c r="G203" s="144" t="s">
        <v>20</v>
      </c>
      <c r="H203" s="1016">
        <v>98.77344655754176</v>
      </c>
      <c r="I203" s="1017">
        <v>98.792347153513617</v>
      </c>
      <c r="J203" s="1017">
        <v>99.882634369603977</v>
      </c>
      <c r="K203" s="1017">
        <v>96.631914604658192</v>
      </c>
      <c r="L203" s="1017">
        <v>98.851821722143356</v>
      </c>
      <c r="M203" s="1017">
        <v>99.977218432524552</v>
      </c>
      <c r="N203" s="1017">
        <v>91.8420863118412</v>
      </c>
      <c r="O203" s="1017">
        <v>99.645679173785837</v>
      </c>
      <c r="P203" s="1017">
        <v>99.940952173654111</v>
      </c>
      <c r="Q203" s="1018">
        <v>98.564385747743998</v>
      </c>
      <c r="R203" s="436"/>
      <c r="S203" s="10"/>
      <c r="T203" s="10"/>
      <c r="U203" s="10"/>
    </row>
    <row r="204" spans="1:21" s="4" customFormat="1" ht="27.9" hidden="1" customHeight="1">
      <c r="A204" s="593"/>
      <c r="B204" s="593"/>
      <c r="C204" s="593"/>
      <c r="D204" s="593"/>
      <c r="E204" s="142"/>
      <c r="F204" s="143"/>
      <c r="G204" s="144" t="s">
        <v>124</v>
      </c>
      <c r="H204" s="1016">
        <v>98.700968387516326</v>
      </c>
      <c r="I204" s="1017">
        <v>98.736042143384608</v>
      </c>
      <c r="J204" s="1017">
        <v>99.855451077995767</v>
      </c>
      <c r="K204" s="1017">
        <v>96.499056393479705</v>
      </c>
      <c r="L204" s="1017">
        <v>98.797806518914143</v>
      </c>
      <c r="M204" s="1017">
        <v>99.973529107869012</v>
      </c>
      <c r="N204" s="1017">
        <v>91.297849120029369</v>
      </c>
      <c r="O204" s="1017">
        <v>99.693905724474078</v>
      </c>
      <c r="P204" s="1017">
        <v>99.932193860212266</v>
      </c>
      <c r="Q204" s="1018">
        <v>98.54584747039479</v>
      </c>
      <c r="R204" s="436"/>
      <c r="S204" s="10"/>
      <c r="T204" s="10"/>
      <c r="U204" s="10"/>
    </row>
    <row r="205" spans="1:21" s="4" customFormat="1" ht="27.9" hidden="1" customHeight="1">
      <c r="A205" s="593"/>
      <c r="B205" s="593"/>
      <c r="C205" s="593"/>
      <c r="D205" s="593"/>
      <c r="E205" s="142"/>
      <c r="F205" s="143"/>
      <c r="G205" s="144" t="s">
        <v>19</v>
      </c>
      <c r="H205" s="1016">
        <v>98.777883852125242</v>
      </c>
      <c r="I205" s="1017">
        <v>98.808726822660958</v>
      </c>
      <c r="J205" s="1017">
        <v>99.88283673364387</v>
      </c>
      <c r="K205" s="1017">
        <v>96.676455080342635</v>
      </c>
      <c r="L205" s="1017">
        <v>98.906456353465686</v>
      </c>
      <c r="M205" s="1017">
        <v>99.973937022919728</v>
      </c>
      <c r="N205" s="1017">
        <v>91.84338971349672</v>
      </c>
      <c r="O205" s="1017">
        <v>99.658784910432672</v>
      </c>
      <c r="P205" s="1017">
        <v>99.943200872800389</v>
      </c>
      <c r="Q205" s="1018">
        <v>98.599824315252377</v>
      </c>
      <c r="R205" s="436"/>
      <c r="S205" s="10"/>
      <c r="T205" s="10"/>
      <c r="U205" s="10"/>
    </row>
    <row r="206" spans="1:21" s="4" customFormat="1" ht="27.9" hidden="1" customHeight="1">
      <c r="A206" s="593"/>
      <c r="B206" s="593"/>
      <c r="C206" s="593"/>
      <c r="D206" s="593"/>
      <c r="E206" s="142"/>
      <c r="F206" s="143"/>
      <c r="G206" s="144" t="s">
        <v>66</v>
      </c>
      <c r="H206" s="1016">
        <v>98.81888012055947</v>
      </c>
      <c r="I206" s="1017">
        <v>98.857485273561352</v>
      </c>
      <c r="J206" s="1017">
        <v>99.891628442028463</v>
      </c>
      <c r="K206" s="1017">
        <v>96.740163452746842</v>
      </c>
      <c r="L206" s="1017">
        <v>98.873259902183847</v>
      </c>
      <c r="M206" s="1017">
        <v>99.972459148207051</v>
      </c>
      <c r="N206" s="1017">
        <v>91.847124578095645</v>
      </c>
      <c r="O206" s="1017">
        <v>99.637631713746472</v>
      </c>
      <c r="P206" s="1017">
        <v>99.955070140568125</v>
      </c>
      <c r="Q206" s="1018">
        <v>98.620738833432128</v>
      </c>
      <c r="R206" s="436"/>
      <c r="S206" s="10"/>
      <c r="T206" s="10"/>
      <c r="U206" s="10"/>
    </row>
    <row r="207" spans="1:21" s="4" customFormat="1" ht="27.9" hidden="1" customHeight="1">
      <c r="A207" s="593"/>
      <c r="B207" s="593"/>
      <c r="C207" s="593"/>
      <c r="D207" s="593"/>
      <c r="E207" s="142"/>
      <c r="F207" s="143"/>
      <c r="G207" s="144" t="s">
        <v>261</v>
      </c>
      <c r="H207" s="1016">
        <v>98.850835778308138</v>
      </c>
      <c r="I207" s="1017">
        <v>98.915031230191957</v>
      </c>
      <c r="J207" s="1017">
        <v>99.909578274234008</v>
      </c>
      <c r="K207" s="1017">
        <v>96.81402602332922</v>
      </c>
      <c r="L207" s="1017">
        <v>98.841029122256174</v>
      </c>
      <c r="M207" s="1017">
        <v>99.972077966860979</v>
      </c>
      <c r="N207" s="1017">
        <v>92.012914299898114</v>
      </c>
      <c r="O207" s="1017">
        <v>99.621076983726724</v>
      </c>
      <c r="P207" s="1017">
        <v>99.955629872421227</v>
      </c>
      <c r="Q207" s="1018">
        <v>98.661438826428622</v>
      </c>
      <c r="R207" s="436"/>
      <c r="S207" s="10"/>
      <c r="T207" s="10"/>
      <c r="U207" s="10"/>
    </row>
    <row r="208" spans="1:21" s="4" customFormat="1" ht="27.9" hidden="1" customHeight="1">
      <c r="A208" s="593"/>
      <c r="B208" s="593"/>
      <c r="C208" s="593"/>
      <c r="D208" s="593"/>
      <c r="E208" s="142"/>
      <c r="F208" s="143"/>
      <c r="G208" s="144" t="s">
        <v>62</v>
      </c>
      <c r="H208" s="1016">
        <v>98.856688708190049</v>
      </c>
      <c r="I208" s="1017">
        <v>98.931193066036414</v>
      </c>
      <c r="J208" s="1017">
        <v>99.905790908136723</v>
      </c>
      <c r="K208" s="1017">
        <v>96.772622567923548</v>
      </c>
      <c r="L208" s="1017">
        <v>98.812402957296058</v>
      </c>
      <c r="M208" s="1017">
        <v>99.971385465403571</v>
      </c>
      <c r="N208" s="1017">
        <v>91.922137746828867</v>
      </c>
      <c r="O208" s="1017">
        <v>99.693113479796978</v>
      </c>
      <c r="P208" s="1017">
        <v>99.956903568440993</v>
      </c>
      <c r="Q208" s="1018">
        <v>98.642792977939024</v>
      </c>
      <c r="R208" s="436"/>
      <c r="S208" s="10"/>
      <c r="T208" s="10"/>
      <c r="U208" s="10"/>
    </row>
    <row r="209" spans="1:21" s="4" customFormat="1" ht="27.9" hidden="1" customHeight="1">
      <c r="A209" s="593"/>
      <c r="B209" s="593"/>
      <c r="C209" s="593"/>
      <c r="D209" s="593"/>
      <c r="E209" s="142"/>
      <c r="F209" s="143"/>
      <c r="G209" s="144" t="s">
        <v>21</v>
      </c>
      <c r="H209" s="1016">
        <v>98.744851850036738</v>
      </c>
      <c r="I209" s="1017">
        <v>98.840852018856054</v>
      </c>
      <c r="J209" s="1017">
        <v>99.896536613163761</v>
      </c>
      <c r="K209" s="1017">
        <v>96.459717765414695</v>
      </c>
      <c r="L209" s="1017">
        <v>98.709830057895743</v>
      </c>
      <c r="M209" s="1017">
        <v>99.968752565901397</v>
      </c>
      <c r="N209" s="1017">
        <v>91.204011048239636</v>
      </c>
      <c r="O209" s="1017">
        <v>99.634390073405214</v>
      </c>
      <c r="P209" s="1017">
        <v>99.954623234995282</v>
      </c>
      <c r="Q209" s="1018">
        <v>98.580676571502892</v>
      </c>
      <c r="R209" s="436"/>
      <c r="S209" s="10"/>
      <c r="T209" s="10"/>
      <c r="U209" s="10"/>
    </row>
    <row r="210" spans="1:21" s="4" customFormat="1" ht="27.9" hidden="1" customHeight="1">
      <c r="A210" s="593"/>
      <c r="B210" s="593"/>
      <c r="C210" s="593"/>
      <c r="D210" s="593"/>
      <c r="E210" s="142"/>
      <c r="F210" s="143"/>
      <c r="G210" s="144" t="s">
        <v>22</v>
      </c>
      <c r="H210" s="1016">
        <v>98.809829454505547</v>
      </c>
      <c r="I210" s="1017">
        <v>98.886827495672449</v>
      </c>
      <c r="J210" s="1017">
        <v>99.911192326665969</v>
      </c>
      <c r="K210" s="1017">
        <v>96.629101026467467</v>
      </c>
      <c r="L210" s="1017">
        <v>98.762634296674889</v>
      </c>
      <c r="M210" s="1017">
        <v>99.974319675471222</v>
      </c>
      <c r="N210" s="1017">
        <v>91.752862976149899</v>
      </c>
      <c r="O210" s="1017">
        <v>99.60312886457956</v>
      </c>
      <c r="P210" s="1017">
        <v>99.954870225330055</v>
      </c>
      <c r="Q210" s="1018">
        <v>98.580141422442551</v>
      </c>
      <c r="R210" s="436"/>
      <c r="S210" s="10"/>
      <c r="T210" s="10"/>
      <c r="U210" s="10"/>
    </row>
    <row r="211" spans="1:21" s="4" customFormat="1" ht="27.9" hidden="1" customHeight="1">
      <c r="A211" s="593"/>
      <c r="B211" s="593"/>
      <c r="C211" s="593"/>
      <c r="D211" s="593"/>
      <c r="E211" s="142"/>
      <c r="F211" s="143"/>
      <c r="G211" s="145" t="s">
        <v>23</v>
      </c>
      <c r="H211" s="1016">
        <v>98.841820456188316</v>
      </c>
      <c r="I211" s="1017">
        <v>98.863222219483021</v>
      </c>
      <c r="J211" s="1017">
        <v>99.904107735309353</v>
      </c>
      <c r="K211" s="1017">
        <v>96.7021023834901</v>
      </c>
      <c r="L211" s="1017">
        <v>98.811795499898352</v>
      </c>
      <c r="M211" s="1017">
        <v>99.975688392463439</v>
      </c>
      <c r="N211" s="1017">
        <v>91.989300575983108</v>
      </c>
      <c r="O211" s="1017">
        <v>99.628036141370714</v>
      </c>
      <c r="P211" s="1017">
        <v>99.959983345403828</v>
      </c>
      <c r="Q211" s="1018">
        <v>98.630394626108156</v>
      </c>
      <c r="R211" s="436"/>
      <c r="S211" s="10"/>
      <c r="T211" s="10"/>
      <c r="U211" s="10"/>
    </row>
    <row r="212" spans="1:21" s="4" customFormat="1" ht="27.9" customHeight="1">
      <c r="A212" s="593"/>
      <c r="B212" s="593"/>
      <c r="C212" s="593"/>
      <c r="D212" s="593"/>
      <c r="E212" s="235" t="s">
        <v>224</v>
      </c>
      <c r="F212" s="112"/>
      <c r="G212" s="117"/>
      <c r="H212" s="997">
        <v>98.846460549117154</v>
      </c>
      <c r="I212" s="998">
        <v>98.871681358674351</v>
      </c>
      <c r="J212" s="998">
        <v>99.910007886082269</v>
      </c>
      <c r="K212" s="998">
        <v>96.793165224027561</v>
      </c>
      <c r="L212" s="998">
        <v>98.885060074607651</v>
      </c>
      <c r="M212" s="998">
        <v>99.978580179156751</v>
      </c>
      <c r="N212" s="998">
        <v>91.826159030247425</v>
      </c>
      <c r="O212" s="998">
        <v>99.655850029815923</v>
      </c>
      <c r="P212" s="998">
        <v>99.954790709500713</v>
      </c>
      <c r="Q212" s="999">
        <v>98.693424024521079</v>
      </c>
      <c r="R212" s="436"/>
      <c r="S212" s="10"/>
      <c r="T212" s="10"/>
      <c r="U212" s="10"/>
    </row>
    <row r="213" spans="1:21" s="4" customFormat="1" ht="27.9" hidden="1" customHeight="1">
      <c r="A213" s="593"/>
      <c r="B213" s="593"/>
      <c r="C213" s="593"/>
      <c r="D213" s="593"/>
      <c r="E213" s="124"/>
      <c r="F213" s="56"/>
      <c r="G213" s="125" t="s">
        <v>3</v>
      </c>
      <c r="H213" s="1016">
        <v>98.821456986623019</v>
      </c>
      <c r="I213" s="1017">
        <v>98.823814744080522</v>
      </c>
      <c r="J213" s="1017">
        <v>99.897887357114769</v>
      </c>
      <c r="K213" s="1017">
        <v>96.760191620432408</v>
      </c>
      <c r="L213" s="1017">
        <v>98.912292832022814</v>
      </c>
      <c r="M213" s="1017">
        <v>99.978273242354149</v>
      </c>
      <c r="N213" s="1017">
        <v>91.784776685814748</v>
      </c>
      <c r="O213" s="1017">
        <v>99.663734037759809</v>
      </c>
      <c r="P213" s="1017">
        <v>99.948823003548796</v>
      </c>
      <c r="Q213" s="1018">
        <v>98.670968070106042</v>
      </c>
      <c r="R213" s="436"/>
      <c r="S213" s="10"/>
      <c r="T213" s="10"/>
      <c r="U213" s="10"/>
    </row>
    <row r="214" spans="1:21" s="4" customFormat="1" ht="27.9" hidden="1" customHeight="1">
      <c r="A214" s="593"/>
      <c r="B214" s="593"/>
      <c r="C214" s="593"/>
      <c r="D214" s="593"/>
      <c r="E214" s="124"/>
      <c r="F214" s="56"/>
      <c r="G214" s="125" t="s">
        <v>4</v>
      </c>
      <c r="H214" s="1016">
        <v>98.871058658766827</v>
      </c>
      <c r="I214" s="1017">
        <v>98.916580467427167</v>
      </c>
      <c r="J214" s="1017">
        <v>99.920663588449159</v>
      </c>
      <c r="K214" s="1017">
        <v>96.827417381686971</v>
      </c>
      <c r="L214" s="1017">
        <v>98.856178706031116</v>
      </c>
      <c r="M214" s="1017">
        <v>99.978924947318021</v>
      </c>
      <c r="N214" s="1017">
        <v>91.868430177203507</v>
      </c>
      <c r="O214" s="1017">
        <v>99.647297770247263</v>
      </c>
      <c r="P214" s="1017">
        <v>99.959912660032458</v>
      </c>
      <c r="Q214" s="1018">
        <v>98.71575539450113</v>
      </c>
      <c r="R214" s="436"/>
      <c r="S214" s="10"/>
      <c r="T214" s="10"/>
      <c r="U214" s="10"/>
    </row>
    <row r="215" spans="1:21" s="4" customFormat="1" ht="27.9" hidden="1" customHeight="1">
      <c r="A215" s="593"/>
      <c r="B215" s="593"/>
      <c r="C215" s="593"/>
      <c r="D215" s="593"/>
      <c r="E215" s="142"/>
      <c r="F215" s="143"/>
      <c r="G215" s="144" t="s">
        <v>260</v>
      </c>
      <c r="H215" s="1016">
        <v>98.799827875390733</v>
      </c>
      <c r="I215" s="1017">
        <v>98.815796850328013</v>
      </c>
      <c r="J215" s="1017">
        <v>99.890002024577001</v>
      </c>
      <c r="K215" s="1017">
        <v>96.663358719917397</v>
      </c>
      <c r="L215" s="1017">
        <v>98.831370980486483</v>
      </c>
      <c r="M215" s="1017">
        <v>99.971711903579347</v>
      </c>
      <c r="N215" s="1017">
        <v>91.507962886397635</v>
      </c>
      <c r="O215" s="1017">
        <v>99.651163948676142</v>
      </c>
      <c r="P215" s="1017">
        <v>99.954392886483873</v>
      </c>
      <c r="Q215" s="1018">
        <v>98.624253741102933</v>
      </c>
      <c r="R215" s="436"/>
      <c r="S215" s="10"/>
      <c r="T215" s="10"/>
      <c r="U215" s="10"/>
    </row>
    <row r="216" spans="1:21" s="4" customFormat="1" ht="27.9" hidden="1" customHeight="1">
      <c r="A216" s="593"/>
      <c r="B216" s="593"/>
      <c r="C216" s="593"/>
      <c r="D216" s="593"/>
      <c r="E216" s="142"/>
      <c r="F216" s="143"/>
      <c r="G216" s="144" t="s">
        <v>61</v>
      </c>
      <c r="H216" s="1016">
        <v>98.839539741893574</v>
      </c>
      <c r="I216" s="1017">
        <v>98.825756790992529</v>
      </c>
      <c r="J216" s="1017">
        <v>99.898124287219758</v>
      </c>
      <c r="K216" s="1017">
        <v>96.764759935266653</v>
      </c>
      <c r="L216" s="1017">
        <v>98.919208243765169</v>
      </c>
      <c r="M216" s="1017">
        <v>99.979731090328698</v>
      </c>
      <c r="N216" s="1017">
        <v>91.622088562912822</v>
      </c>
      <c r="O216" s="1017">
        <v>99.694254400617737</v>
      </c>
      <c r="P216" s="1017">
        <v>99.959027294441313</v>
      </c>
      <c r="Q216" s="1018">
        <v>98.664821989805802</v>
      </c>
      <c r="R216" s="436"/>
      <c r="S216" s="10"/>
      <c r="T216" s="10"/>
      <c r="U216" s="10"/>
    </row>
    <row r="217" spans="1:21" s="4" customFormat="1" ht="27.9" hidden="1" customHeight="1">
      <c r="A217" s="593"/>
      <c r="B217" s="593"/>
      <c r="C217" s="593"/>
      <c r="D217" s="593"/>
      <c r="E217" s="142"/>
      <c r="F217" s="143"/>
      <c r="G217" s="144" t="s">
        <v>57</v>
      </c>
      <c r="H217" s="1016">
        <v>98.875744512463299</v>
      </c>
      <c r="I217" s="1017">
        <v>98.864912749551621</v>
      </c>
      <c r="J217" s="1017">
        <v>99.901697774080418</v>
      </c>
      <c r="K217" s="1017">
        <v>96.935744457129644</v>
      </c>
      <c r="L217" s="1017">
        <v>98.98499615808224</v>
      </c>
      <c r="M217" s="1017">
        <v>99.979526045079254</v>
      </c>
      <c r="N217" s="1017">
        <v>92.204318006618863</v>
      </c>
      <c r="O217" s="1017">
        <v>99.645193002328156</v>
      </c>
      <c r="P217" s="1017">
        <v>99.951402936871702</v>
      </c>
      <c r="Q217" s="1018">
        <v>98.700659824445665</v>
      </c>
      <c r="R217" s="436"/>
      <c r="S217" s="10"/>
      <c r="T217" s="10"/>
      <c r="U217" s="10"/>
    </row>
    <row r="218" spans="1:21" s="4" customFormat="1" ht="27.9" hidden="1" customHeight="1">
      <c r="A218" s="593"/>
      <c r="B218" s="593"/>
      <c r="C218" s="593"/>
      <c r="D218" s="593"/>
      <c r="E218" s="142"/>
      <c r="F218" s="143"/>
      <c r="G218" s="144" t="s">
        <v>20</v>
      </c>
      <c r="H218" s="1016">
        <v>98.814623178551557</v>
      </c>
      <c r="I218" s="1017">
        <v>98.812136188942389</v>
      </c>
      <c r="J218" s="1017">
        <v>99.905252103790403</v>
      </c>
      <c r="K218" s="1017">
        <v>96.745680892489574</v>
      </c>
      <c r="L218" s="1017">
        <v>98.906721446466065</v>
      </c>
      <c r="M218" s="1017">
        <v>99.980730746033785</v>
      </c>
      <c r="N218" s="1017">
        <v>91.878853410030018</v>
      </c>
      <c r="O218" s="1017">
        <v>99.65522225131879</v>
      </c>
      <c r="P218" s="1017">
        <v>99.943903737564099</v>
      </c>
      <c r="Q218" s="1018">
        <v>98.677487874880555</v>
      </c>
      <c r="R218" s="436"/>
      <c r="S218" s="10"/>
      <c r="T218" s="10"/>
      <c r="U218" s="10"/>
    </row>
    <row r="219" spans="1:21" s="4" customFormat="1" ht="27.9" hidden="1" customHeight="1">
      <c r="A219" s="593"/>
      <c r="B219" s="593"/>
      <c r="C219" s="593"/>
      <c r="D219" s="593"/>
      <c r="E219" s="142"/>
      <c r="F219" s="143"/>
      <c r="G219" s="144" t="s">
        <v>124</v>
      </c>
      <c r="H219" s="1016">
        <v>98.751453299461645</v>
      </c>
      <c r="I219" s="1017">
        <v>98.772238827487271</v>
      </c>
      <c r="J219" s="1017">
        <v>99.877404064751303</v>
      </c>
      <c r="K219" s="1017">
        <v>96.597214841352496</v>
      </c>
      <c r="L219" s="1017">
        <v>98.850728066876385</v>
      </c>
      <c r="M219" s="1017">
        <v>99.979340330535365</v>
      </c>
      <c r="N219" s="1017">
        <v>91.423500198080376</v>
      </c>
      <c r="O219" s="1017">
        <v>99.689556711786011</v>
      </c>
      <c r="P219" s="1017">
        <v>99.933293607744787</v>
      </c>
      <c r="Q219" s="1018">
        <v>98.649228750588762</v>
      </c>
      <c r="R219" s="436"/>
      <c r="S219" s="10"/>
      <c r="T219" s="10"/>
      <c r="U219" s="10"/>
    </row>
    <row r="220" spans="1:21" s="4" customFormat="1" ht="27.9" hidden="1" customHeight="1">
      <c r="A220" s="593"/>
      <c r="B220" s="593"/>
      <c r="C220" s="593"/>
      <c r="D220" s="593"/>
      <c r="E220" s="142"/>
      <c r="F220" s="143"/>
      <c r="G220" s="144" t="s">
        <v>19</v>
      </c>
      <c r="H220" s="1016">
        <v>98.841329889525781</v>
      </c>
      <c r="I220" s="1017">
        <v>98.850087776567307</v>
      </c>
      <c r="J220" s="1017">
        <v>99.911601903556445</v>
      </c>
      <c r="K220" s="1017">
        <v>96.839779627563161</v>
      </c>
      <c r="L220" s="1017">
        <v>98.967520494700608</v>
      </c>
      <c r="M220" s="1017">
        <v>99.977483211953924</v>
      </c>
      <c r="N220" s="1017">
        <v>92.014811828723126</v>
      </c>
      <c r="O220" s="1017">
        <v>99.646559533849896</v>
      </c>
      <c r="P220" s="1017">
        <v>99.945417161709031</v>
      </c>
      <c r="Q220" s="1018">
        <v>98.706709068202954</v>
      </c>
      <c r="R220" s="436"/>
      <c r="S220" s="10"/>
      <c r="T220" s="10"/>
      <c r="U220" s="10"/>
    </row>
    <row r="221" spans="1:21" s="4" customFormat="1" ht="27.9" hidden="1" customHeight="1">
      <c r="A221" s="593"/>
      <c r="B221" s="593"/>
      <c r="C221" s="593"/>
      <c r="D221" s="593"/>
      <c r="E221" s="142"/>
      <c r="F221" s="143"/>
      <c r="G221" s="144" t="s">
        <v>66</v>
      </c>
      <c r="H221" s="1016">
        <v>98.851016106897816</v>
      </c>
      <c r="I221" s="1017">
        <v>98.899339655060501</v>
      </c>
      <c r="J221" s="1017">
        <v>99.91227322995249</v>
      </c>
      <c r="K221" s="1017">
        <v>96.822598466464825</v>
      </c>
      <c r="L221" s="1017">
        <v>98.90919178500468</v>
      </c>
      <c r="M221" s="1017">
        <v>99.984465674200734</v>
      </c>
      <c r="N221" s="1017">
        <v>91.826593210927655</v>
      </c>
      <c r="O221" s="1017">
        <v>99.621369399814412</v>
      </c>
      <c r="P221" s="1017">
        <v>99.951482957060648</v>
      </c>
      <c r="Q221" s="1018">
        <v>98.711821685432824</v>
      </c>
      <c r="R221" s="436"/>
      <c r="S221" s="10"/>
      <c r="T221" s="10"/>
      <c r="U221" s="10"/>
    </row>
    <row r="222" spans="1:21" s="4" customFormat="1" ht="27.9" hidden="1" customHeight="1">
      <c r="A222" s="593"/>
      <c r="B222" s="593"/>
      <c r="C222" s="593"/>
      <c r="D222" s="593"/>
      <c r="E222" s="142"/>
      <c r="F222" s="143"/>
      <c r="G222" s="144" t="s">
        <v>261</v>
      </c>
      <c r="H222" s="1016">
        <v>98.867807358439336</v>
      </c>
      <c r="I222" s="1017">
        <v>98.916289697309423</v>
      </c>
      <c r="J222" s="1017">
        <v>99.917673170037972</v>
      </c>
      <c r="K222" s="1017">
        <v>96.88520429113683</v>
      </c>
      <c r="L222" s="1017">
        <v>98.89758815904635</v>
      </c>
      <c r="M222" s="1017">
        <v>99.976329352761596</v>
      </c>
      <c r="N222" s="1017">
        <v>91.944029838752016</v>
      </c>
      <c r="O222" s="1017">
        <v>99.619904628742646</v>
      </c>
      <c r="P222" s="1017">
        <v>99.954752671318602</v>
      </c>
      <c r="Q222" s="1018">
        <v>98.713676930938178</v>
      </c>
      <c r="R222" s="436"/>
      <c r="S222" s="10"/>
      <c r="T222" s="10"/>
      <c r="U222" s="10"/>
    </row>
    <row r="223" spans="1:21" s="4" customFormat="1" ht="27.9" hidden="1" customHeight="1">
      <c r="A223" s="593"/>
      <c r="B223" s="593"/>
      <c r="C223" s="593"/>
      <c r="D223" s="593"/>
      <c r="E223" s="142"/>
      <c r="F223" s="143"/>
      <c r="G223" s="144" t="s">
        <v>62</v>
      </c>
      <c r="H223" s="1016">
        <v>98.889769499706745</v>
      </c>
      <c r="I223" s="1017">
        <v>98.926588504023513</v>
      </c>
      <c r="J223" s="1017">
        <v>99.92752282004767</v>
      </c>
      <c r="K223" s="1017">
        <v>96.903212913505527</v>
      </c>
      <c r="L223" s="1017">
        <v>98.880193459385467</v>
      </c>
      <c r="M223" s="1017">
        <v>99.972421736063424</v>
      </c>
      <c r="N223" s="1017">
        <v>91.837096702810356</v>
      </c>
      <c r="O223" s="1017">
        <v>99.703578804820665</v>
      </c>
      <c r="P223" s="1017">
        <v>99.962880919595293</v>
      </c>
      <c r="Q223" s="1018">
        <v>98.751506159818973</v>
      </c>
      <c r="R223" s="436"/>
      <c r="S223" s="10"/>
      <c r="T223" s="10"/>
      <c r="U223" s="10"/>
    </row>
    <row r="224" spans="1:21" s="4" customFormat="1" ht="27.9" hidden="1" customHeight="1">
      <c r="A224" s="593"/>
      <c r="B224" s="593"/>
      <c r="C224" s="593"/>
      <c r="D224" s="593"/>
      <c r="E224" s="142"/>
      <c r="F224" s="143"/>
      <c r="G224" s="144" t="s">
        <v>21</v>
      </c>
      <c r="H224" s="1016">
        <v>98.826514710953148</v>
      </c>
      <c r="I224" s="1017">
        <v>98.920885040330006</v>
      </c>
      <c r="J224" s="1017">
        <v>99.925306524870848</v>
      </c>
      <c r="K224" s="1017">
        <v>96.67413426163175</v>
      </c>
      <c r="L224" s="1017">
        <v>98.769025356877378</v>
      </c>
      <c r="M224" s="1017">
        <v>99.980159226376557</v>
      </c>
      <c r="N224" s="1017">
        <v>91.316958551864744</v>
      </c>
      <c r="O224" s="1017">
        <v>99.639170340976008</v>
      </c>
      <c r="P224" s="1017">
        <v>99.956392879521232</v>
      </c>
      <c r="Q224" s="1018">
        <v>98.689685530204471</v>
      </c>
      <c r="R224" s="436"/>
      <c r="S224" s="10"/>
      <c r="T224" s="10"/>
      <c r="U224" s="10"/>
    </row>
    <row r="225" spans="1:21" s="4" customFormat="1" ht="27.9" hidden="1" customHeight="1">
      <c r="A225" s="593"/>
      <c r="B225" s="593"/>
      <c r="C225" s="593"/>
      <c r="D225" s="593"/>
      <c r="E225" s="142"/>
      <c r="F225" s="143"/>
      <c r="G225" s="144" t="s">
        <v>22</v>
      </c>
      <c r="H225" s="1016">
        <v>98.86988127332593</v>
      </c>
      <c r="I225" s="1017">
        <v>98.93510184760504</v>
      </c>
      <c r="J225" s="1017">
        <v>99.92227405682857</v>
      </c>
      <c r="K225" s="1017">
        <v>96.793940236719777</v>
      </c>
      <c r="L225" s="1017">
        <v>98.791783479549309</v>
      </c>
      <c r="M225" s="1017">
        <v>99.9789419670835</v>
      </c>
      <c r="N225" s="1017">
        <v>91.929666542044984</v>
      </c>
      <c r="O225" s="1017">
        <v>99.615530518670013</v>
      </c>
      <c r="P225" s="1017">
        <v>99.962030371767909</v>
      </c>
      <c r="Q225" s="1018">
        <v>98.699712673463551</v>
      </c>
      <c r="R225" s="436"/>
      <c r="S225" s="10"/>
      <c r="T225" s="10"/>
      <c r="U225" s="10"/>
    </row>
    <row r="226" spans="1:21" s="4" customFormat="1" ht="27.9" hidden="1" customHeight="1">
      <c r="A226" s="593"/>
      <c r="B226" s="593"/>
      <c r="C226" s="593"/>
      <c r="D226" s="593"/>
      <c r="E226" s="142"/>
      <c r="F226" s="143"/>
      <c r="G226" s="145" t="s">
        <v>23</v>
      </c>
      <c r="H226" s="1016">
        <v>98.916107316671287</v>
      </c>
      <c r="I226" s="1017">
        <v>98.901266249852853</v>
      </c>
      <c r="J226" s="1017">
        <v>99.91802831240058</v>
      </c>
      <c r="K226" s="1017">
        <v>96.873291816286553</v>
      </c>
      <c r="L226" s="1017">
        <v>98.870640719122733</v>
      </c>
      <c r="M226" s="1017">
        <v>99.981231424037944</v>
      </c>
      <c r="N226" s="1017">
        <v>92.311095162701051</v>
      </c>
      <c r="O226" s="1017">
        <v>99.673701200244864</v>
      </c>
      <c r="P226" s="1017">
        <v>99.968209116173995</v>
      </c>
      <c r="Q226" s="1018">
        <v>98.725630494383481</v>
      </c>
      <c r="R226" s="436"/>
      <c r="S226" s="10"/>
      <c r="T226" s="10"/>
      <c r="U226" s="10"/>
    </row>
    <row r="227" spans="1:21" s="4" customFormat="1" ht="27.9" customHeight="1">
      <c r="A227" s="593"/>
      <c r="B227" s="593"/>
      <c r="C227" s="593"/>
      <c r="D227" s="593"/>
      <c r="E227" s="235" t="s">
        <v>225</v>
      </c>
      <c r="F227" s="112"/>
      <c r="G227" s="117"/>
      <c r="H227" s="997">
        <v>98.899020109337997</v>
      </c>
      <c r="I227" s="998">
        <v>98.905150093857031</v>
      </c>
      <c r="J227" s="998">
        <v>99.918703859853935</v>
      </c>
      <c r="K227" s="998">
        <v>96.96536367488126</v>
      </c>
      <c r="L227" s="998">
        <v>98.93088088794461</v>
      </c>
      <c r="M227" s="998">
        <v>99.980664371168686</v>
      </c>
      <c r="N227" s="998">
        <v>92.160117954073471</v>
      </c>
      <c r="O227" s="998">
        <v>99.656024967782557</v>
      </c>
      <c r="P227" s="998">
        <v>99.958493305964524</v>
      </c>
      <c r="Q227" s="999">
        <v>98.773268591508696</v>
      </c>
      <c r="R227" s="436"/>
      <c r="S227" s="10"/>
      <c r="T227" s="10"/>
      <c r="U227" s="10"/>
    </row>
    <row r="228" spans="1:21" s="4" customFormat="1" ht="27.9" hidden="1" customHeight="1">
      <c r="A228" s="593"/>
      <c r="B228" s="593"/>
      <c r="C228" s="593"/>
      <c r="D228" s="593"/>
      <c r="E228" s="124"/>
      <c r="F228" s="56"/>
      <c r="G228" s="125" t="s">
        <v>3</v>
      </c>
      <c r="H228" s="1016">
        <v>98.856864039407128</v>
      </c>
      <c r="I228" s="1017">
        <v>98.845883414612061</v>
      </c>
      <c r="J228" s="1017">
        <v>99.907221753441533</v>
      </c>
      <c r="K228" s="1017">
        <v>96.890360928385462</v>
      </c>
      <c r="L228" s="1017">
        <v>98.931200355148064</v>
      </c>
      <c r="M228" s="1017">
        <v>99.981894736678825</v>
      </c>
      <c r="N228" s="1017">
        <v>91.937524637343458</v>
      </c>
      <c r="O228" s="1017">
        <v>99.666155171779124</v>
      </c>
      <c r="P228" s="1017">
        <v>99.953614987917135</v>
      </c>
      <c r="Q228" s="1018">
        <v>98.736336206207554</v>
      </c>
      <c r="R228" s="436"/>
      <c r="S228" s="10"/>
      <c r="T228" s="10"/>
      <c r="U228" s="10"/>
    </row>
    <row r="229" spans="1:21" s="4" customFormat="1" ht="27.9" hidden="1" customHeight="1">
      <c r="A229" s="593"/>
      <c r="B229" s="593"/>
      <c r="C229" s="593"/>
      <c r="D229" s="593"/>
      <c r="E229" s="124"/>
      <c r="F229" s="56"/>
      <c r="G229" s="125" t="s">
        <v>4</v>
      </c>
      <c r="H229" s="1016">
        <v>98.93945312713592</v>
      </c>
      <c r="I229" s="1017">
        <v>98.960397968554716</v>
      </c>
      <c r="J229" s="1017">
        <v>99.928608989818528</v>
      </c>
      <c r="K229" s="1017">
        <v>97.039865224477012</v>
      </c>
      <c r="L229" s="1017">
        <v>98.930557486878811</v>
      </c>
      <c r="M229" s="1017">
        <v>99.979347013933832</v>
      </c>
      <c r="N229" s="1017">
        <v>92.38126238716427</v>
      </c>
      <c r="O229" s="1017">
        <v>99.645360862556004</v>
      </c>
      <c r="P229" s="1017">
        <v>99.962486441199133</v>
      </c>
      <c r="Q229" s="1018">
        <v>98.809214114720376</v>
      </c>
      <c r="R229" s="436"/>
      <c r="S229" s="10"/>
      <c r="T229" s="10"/>
      <c r="U229" s="10"/>
    </row>
    <row r="230" spans="1:21" s="4" customFormat="1" ht="27.9" hidden="1" customHeight="1">
      <c r="A230" s="593"/>
      <c r="B230" s="593"/>
      <c r="C230" s="593"/>
      <c r="D230" s="593"/>
      <c r="E230" s="142"/>
      <c r="F230" s="143"/>
      <c r="G230" s="144" t="s">
        <v>260</v>
      </c>
      <c r="H230" s="1016">
        <v>98.881318462559349</v>
      </c>
      <c r="I230" s="1017">
        <v>98.869488815242534</v>
      </c>
      <c r="J230" s="1017">
        <v>99.909138459056706</v>
      </c>
      <c r="K230" s="1017">
        <v>96.867965338948281</v>
      </c>
      <c r="L230" s="1017">
        <v>98.915895011442672</v>
      </c>
      <c r="M230" s="1017">
        <v>99.978291651153725</v>
      </c>
      <c r="N230" s="1017">
        <v>91.956504391302417</v>
      </c>
      <c r="O230" s="1017">
        <v>99.654999442648545</v>
      </c>
      <c r="P230" s="1017">
        <v>99.963337320519258</v>
      </c>
      <c r="Q230" s="1018">
        <v>98.721313047969034</v>
      </c>
      <c r="R230" s="436"/>
      <c r="S230" s="10"/>
      <c r="T230" s="10"/>
      <c r="U230" s="10"/>
    </row>
    <row r="231" spans="1:21" s="4" customFormat="1" ht="27.9" hidden="1" customHeight="1">
      <c r="A231" s="593"/>
      <c r="B231" s="593"/>
      <c r="C231" s="593"/>
      <c r="D231" s="593"/>
      <c r="E231" s="142"/>
      <c r="F231" s="143"/>
      <c r="G231" s="144" t="s">
        <v>61</v>
      </c>
      <c r="H231" s="1016">
        <v>98.882059203331309</v>
      </c>
      <c r="I231" s="1017">
        <v>98.856812935385307</v>
      </c>
      <c r="J231" s="1017">
        <v>99.904325589202315</v>
      </c>
      <c r="K231" s="1017">
        <v>96.923074280416316</v>
      </c>
      <c r="L231" s="1017">
        <v>98.955978466555521</v>
      </c>
      <c r="M231" s="1017">
        <v>99.981897925965356</v>
      </c>
      <c r="N231" s="1017">
        <v>91.930502860496247</v>
      </c>
      <c r="O231" s="1017">
        <v>99.68335750230834</v>
      </c>
      <c r="P231" s="1017">
        <v>99.960981841520038</v>
      </c>
      <c r="Q231" s="1018">
        <v>98.752492549957481</v>
      </c>
      <c r="R231" s="436"/>
      <c r="S231" s="10"/>
      <c r="T231" s="10"/>
      <c r="U231" s="10"/>
    </row>
    <row r="232" spans="1:21" s="4" customFormat="1" ht="27.9" hidden="1" customHeight="1">
      <c r="A232" s="593"/>
      <c r="B232" s="593"/>
      <c r="C232" s="593"/>
      <c r="D232" s="593"/>
      <c r="E232" s="142"/>
      <c r="F232" s="143"/>
      <c r="G232" s="144" t="s">
        <v>57</v>
      </c>
      <c r="H232" s="1016">
        <v>98.908228053751131</v>
      </c>
      <c r="I232" s="1017">
        <v>98.883137224109433</v>
      </c>
      <c r="J232" s="1017">
        <v>99.917288950728675</v>
      </c>
      <c r="K232" s="1017">
        <v>97.086259268894864</v>
      </c>
      <c r="L232" s="1017">
        <v>99.005322878404826</v>
      </c>
      <c r="M232" s="1017">
        <v>99.984380011173215</v>
      </c>
      <c r="N232" s="1017">
        <v>92.220138079040154</v>
      </c>
      <c r="O232" s="1017">
        <v>99.658651841018255</v>
      </c>
      <c r="P232" s="1017">
        <v>99.952674561430712</v>
      </c>
      <c r="Q232" s="1018">
        <v>98.774229704667192</v>
      </c>
      <c r="R232" s="436"/>
      <c r="S232" s="10"/>
      <c r="T232" s="10"/>
      <c r="U232" s="10"/>
    </row>
    <row r="233" spans="1:21" s="4" customFormat="1" ht="27.9" hidden="1" customHeight="1">
      <c r="A233" s="593"/>
      <c r="B233" s="593"/>
      <c r="C233" s="593"/>
      <c r="D233" s="593"/>
      <c r="E233" s="142"/>
      <c r="F233" s="143"/>
      <c r="G233" s="144" t="s">
        <v>20</v>
      </c>
      <c r="H233" s="1016">
        <v>98.852077609470584</v>
      </c>
      <c r="I233" s="1017">
        <v>98.842865314610322</v>
      </c>
      <c r="J233" s="1017">
        <v>99.91469363561302</v>
      </c>
      <c r="K233" s="1017">
        <v>96.893737187006963</v>
      </c>
      <c r="L233" s="1017">
        <v>98.916135476787375</v>
      </c>
      <c r="M233" s="1017">
        <v>99.984927186147658</v>
      </c>
      <c r="N233" s="1017">
        <v>91.995980378988833</v>
      </c>
      <c r="O233" s="1017">
        <v>99.648191224869336</v>
      </c>
      <c r="P233" s="1017">
        <v>99.94930281324001</v>
      </c>
      <c r="Q233" s="1018">
        <v>98.72759360516045</v>
      </c>
      <c r="R233" s="436"/>
      <c r="S233" s="10"/>
      <c r="T233" s="10"/>
      <c r="U233" s="10"/>
    </row>
    <row r="234" spans="1:21" s="4" customFormat="1" ht="27.9" hidden="1" customHeight="1">
      <c r="A234" s="593"/>
      <c r="B234" s="593"/>
      <c r="C234" s="593"/>
      <c r="D234" s="593"/>
      <c r="E234" s="142"/>
      <c r="F234" s="143"/>
      <c r="G234" s="144" t="s">
        <v>124</v>
      </c>
      <c r="H234" s="1016">
        <v>98.788861952184902</v>
      </c>
      <c r="I234" s="1017">
        <v>98.796802814242469</v>
      </c>
      <c r="J234" s="1017">
        <v>99.886295506659835</v>
      </c>
      <c r="K234" s="1017">
        <v>96.727183308668501</v>
      </c>
      <c r="L234" s="1017">
        <v>98.874782741138361</v>
      </c>
      <c r="M234" s="1017">
        <v>99.983086900713218</v>
      </c>
      <c r="N234" s="1017">
        <v>91.591900514836539</v>
      </c>
      <c r="O234" s="1017">
        <v>99.701531497592853</v>
      </c>
      <c r="P234" s="1017">
        <v>99.940542031919449</v>
      </c>
      <c r="Q234" s="1018">
        <v>98.715367933210544</v>
      </c>
      <c r="R234" s="436"/>
      <c r="S234" s="10"/>
      <c r="T234" s="10"/>
      <c r="U234" s="10"/>
    </row>
    <row r="235" spans="1:21" s="4" customFormat="1" ht="27.9" hidden="1" customHeight="1">
      <c r="A235" s="593"/>
      <c r="B235" s="593"/>
      <c r="C235" s="593"/>
      <c r="D235" s="593"/>
      <c r="E235" s="142"/>
      <c r="F235" s="143"/>
      <c r="G235" s="144" t="s">
        <v>19</v>
      </c>
      <c r="H235" s="1016">
        <v>98.8207643628743</v>
      </c>
      <c r="I235" s="1017">
        <v>98.823256964689364</v>
      </c>
      <c r="J235" s="1017">
        <v>99.907913947752633</v>
      </c>
      <c r="K235" s="1017">
        <v>96.827761788951989</v>
      </c>
      <c r="L235" s="1017">
        <v>98.908316144656254</v>
      </c>
      <c r="M235" s="1017">
        <v>99.977620948255904</v>
      </c>
      <c r="N235" s="1017">
        <v>91.911672268532712</v>
      </c>
      <c r="O235" s="1017">
        <v>99.650060380010004</v>
      </c>
      <c r="P235" s="1017">
        <v>99.949172566288652</v>
      </c>
      <c r="Q235" s="1018">
        <v>98.725244544754915</v>
      </c>
      <c r="R235" s="436"/>
      <c r="S235" s="10"/>
      <c r="T235" s="10"/>
      <c r="U235" s="10"/>
    </row>
    <row r="236" spans="1:21" s="4" customFormat="1" ht="27.9" hidden="1" customHeight="1">
      <c r="A236" s="593"/>
      <c r="B236" s="593"/>
      <c r="C236" s="593"/>
      <c r="D236" s="593"/>
      <c r="E236" s="142"/>
      <c r="F236" s="143"/>
      <c r="G236" s="144" t="s">
        <v>66</v>
      </c>
      <c r="H236" s="1016">
        <v>98.952370689893669</v>
      </c>
      <c r="I236" s="1017">
        <v>98.960177780428154</v>
      </c>
      <c r="J236" s="1017">
        <v>99.926424988285873</v>
      </c>
      <c r="K236" s="1017">
        <v>97.139691967139314</v>
      </c>
      <c r="L236" s="1017">
        <v>99.016481918380777</v>
      </c>
      <c r="M236" s="1017">
        <v>99.97970598365545</v>
      </c>
      <c r="N236" s="1017">
        <v>92.549032258493639</v>
      </c>
      <c r="O236" s="1017">
        <v>99.629665206742629</v>
      </c>
      <c r="P236" s="1017">
        <v>99.961330483726854</v>
      </c>
      <c r="Q236" s="1018">
        <v>98.830743891993606</v>
      </c>
      <c r="R236" s="436"/>
      <c r="S236" s="10"/>
      <c r="T236" s="10"/>
      <c r="U236" s="10"/>
    </row>
    <row r="237" spans="1:21" s="4" customFormat="1" ht="27.9" hidden="1" customHeight="1">
      <c r="A237" s="593"/>
      <c r="B237" s="593"/>
      <c r="C237" s="593"/>
      <c r="D237" s="593"/>
      <c r="E237" s="142"/>
      <c r="F237" s="143"/>
      <c r="G237" s="144" t="s">
        <v>261</v>
      </c>
      <c r="H237" s="1016">
        <v>98.93106234333149</v>
      </c>
      <c r="I237" s="1017">
        <v>98.956564933126074</v>
      </c>
      <c r="J237" s="1017">
        <v>99.929301700780442</v>
      </c>
      <c r="K237" s="1017">
        <v>97.109644583028043</v>
      </c>
      <c r="L237" s="1017">
        <v>98.956997640493171</v>
      </c>
      <c r="M237" s="1017">
        <v>99.981571132620161</v>
      </c>
      <c r="N237" s="1017">
        <v>92.362758408230377</v>
      </c>
      <c r="O237" s="1017">
        <v>99.610344435741098</v>
      </c>
      <c r="P237" s="1017">
        <v>99.959865381953861</v>
      </c>
      <c r="Q237" s="1018">
        <v>98.807048034210425</v>
      </c>
      <c r="R237" s="436"/>
      <c r="S237" s="10"/>
      <c r="T237" s="10"/>
      <c r="U237" s="10"/>
    </row>
    <row r="238" spans="1:21" s="4" customFormat="1" ht="27.9" hidden="1" customHeight="1">
      <c r="A238" s="593"/>
      <c r="B238" s="593"/>
      <c r="C238" s="593"/>
      <c r="D238" s="593"/>
      <c r="E238" s="142"/>
      <c r="F238" s="143"/>
      <c r="G238" s="144" t="s">
        <v>62</v>
      </c>
      <c r="H238" s="1016">
        <v>98.933386334211662</v>
      </c>
      <c r="I238" s="1017">
        <v>98.956085656271483</v>
      </c>
      <c r="J238" s="1017">
        <v>99.933681370240734</v>
      </c>
      <c r="K238" s="1017">
        <v>97.048518124191531</v>
      </c>
      <c r="L238" s="1017">
        <v>98.906953355793519</v>
      </c>
      <c r="M238" s="1017">
        <v>99.980885387106184</v>
      </c>
      <c r="N238" s="1017">
        <v>92.215887325082775</v>
      </c>
      <c r="O238" s="1017">
        <v>99.695438010762217</v>
      </c>
      <c r="P238" s="1017">
        <v>99.96137415134379</v>
      </c>
      <c r="Q238" s="1018">
        <v>98.828237414064077</v>
      </c>
      <c r="R238" s="436"/>
      <c r="S238" s="10"/>
      <c r="T238" s="10"/>
      <c r="U238" s="10"/>
    </row>
    <row r="239" spans="1:21" s="4" customFormat="1" ht="27.9" hidden="1" customHeight="1">
      <c r="A239" s="593"/>
      <c r="B239" s="593"/>
      <c r="C239" s="593"/>
      <c r="D239" s="593"/>
      <c r="E239" s="142"/>
      <c r="F239" s="143"/>
      <c r="G239" s="144" t="s">
        <v>21</v>
      </c>
      <c r="H239" s="1016">
        <v>98.915261081199219</v>
      </c>
      <c r="I239" s="1017">
        <v>98.994195683134194</v>
      </c>
      <c r="J239" s="1017">
        <v>99.927171786562567</v>
      </c>
      <c r="K239" s="1017">
        <v>96.956814247356874</v>
      </c>
      <c r="L239" s="1017">
        <v>98.857467313652876</v>
      </c>
      <c r="M239" s="1017">
        <v>99.977285563638603</v>
      </c>
      <c r="N239" s="1017">
        <v>91.916094741172145</v>
      </c>
      <c r="O239" s="1017">
        <v>99.628882902578326</v>
      </c>
      <c r="P239" s="1017">
        <v>99.955882576036615</v>
      </c>
      <c r="Q239" s="1018">
        <v>98.807017376440228</v>
      </c>
      <c r="R239" s="436"/>
      <c r="S239" s="10"/>
      <c r="T239" s="10"/>
      <c r="U239" s="10"/>
    </row>
    <row r="240" spans="1:21" s="4" customFormat="1" ht="27.9" hidden="1" customHeight="1">
      <c r="A240" s="593"/>
      <c r="B240" s="593"/>
      <c r="C240" s="593"/>
      <c r="D240" s="593"/>
      <c r="E240" s="142"/>
      <c r="F240" s="143"/>
      <c r="G240" s="144" t="s">
        <v>22</v>
      </c>
      <c r="H240" s="1016">
        <v>98.932774394002706</v>
      </c>
      <c r="I240" s="1017">
        <v>98.958216256601773</v>
      </c>
      <c r="J240" s="1017">
        <v>99.928729854128633</v>
      </c>
      <c r="K240" s="1017">
        <v>96.944364296410967</v>
      </c>
      <c r="L240" s="1017">
        <v>98.890426146919125</v>
      </c>
      <c r="M240" s="1017">
        <v>99.976151970508198</v>
      </c>
      <c r="N240" s="1017">
        <v>92.556494196663834</v>
      </c>
      <c r="O240" s="1017">
        <v>99.627460253938224</v>
      </c>
      <c r="P240" s="1017">
        <v>99.963326801598001</v>
      </c>
      <c r="Q240" s="1018">
        <v>98.783692408646331</v>
      </c>
      <c r="R240" s="436"/>
      <c r="S240" s="10"/>
      <c r="T240" s="10"/>
      <c r="U240" s="10"/>
    </row>
    <row r="241" spans="1:21" s="4" customFormat="1" ht="27.9" hidden="1" customHeight="1">
      <c r="A241" s="593"/>
      <c r="B241" s="593"/>
      <c r="C241" s="593"/>
      <c r="D241" s="593"/>
      <c r="E241" s="142"/>
      <c r="F241" s="143"/>
      <c r="G241" s="145" t="s">
        <v>23</v>
      </c>
      <c r="H241" s="1016">
        <v>98.968610329571277</v>
      </c>
      <c r="I241" s="1017">
        <v>98.93517351315802</v>
      </c>
      <c r="J241" s="1017">
        <v>99.926263346316418</v>
      </c>
      <c r="K241" s="1017">
        <v>97.02386255618876</v>
      </c>
      <c r="L241" s="1017">
        <v>98.935563179023532</v>
      </c>
      <c r="M241" s="1017">
        <v>99.980018127856226</v>
      </c>
      <c r="N241" s="1017">
        <v>92.645207324997756</v>
      </c>
      <c r="O241" s="1017">
        <v>99.673108713023666</v>
      </c>
      <c r="P241" s="1017">
        <v>99.969578531238994</v>
      </c>
      <c r="Q241" s="1018">
        <v>98.796185669493468</v>
      </c>
      <c r="R241" s="436"/>
      <c r="S241" s="10"/>
      <c r="T241" s="10"/>
      <c r="U241" s="10"/>
    </row>
    <row r="242" spans="1:21" s="4" customFormat="1" ht="27.9" customHeight="1">
      <c r="A242" s="593"/>
      <c r="B242" s="593"/>
      <c r="C242" s="593"/>
      <c r="D242" s="593"/>
      <c r="E242" s="111" t="s">
        <v>234</v>
      </c>
      <c r="F242" s="112"/>
      <c r="G242" s="117"/>
      <c r="H242" s="997">
        <v>98.949543791280377</v>
      </c>
      <c r="I242" s="998">
        <v>98.952026268582898</v>
      </c>
      <c r="J242" s="998">
        <v>99.922321851183199</v>
      </c>
      <c r="K242" s="998">
        <v>97.137667081327976</v>
      </c>
      <c r="L242" s="998">
        <v>98.980321112717959</v>
      </c>
      <c r="M242" s="998">
        <v>99.981934673346345</v>
      </c>
      <c r="N242" s="998">
        <v>92.509838388354794</v>
      </c>
      <c r="O242" s="998">
        <v>99.650871115233841</v>
      </c>
      <c r="P242" s="998">
        <v>99.956986112038223</v>
      </c>
      <c r="Q242" s="999">
        <v>98.863626661471997</v>
      </c>
      <c r="R242" s="436"/>
      <c r="S242" s="10"/>
      <c r="T242" s="10"/>
      <c r="U242" s="10"/>
    </row>
    <row r="243" spans="1:21" s="4" customFormat="1" ht="27.9" hidden="1" customHeight="1">
      <c r="A243" s="593"/>
      <c r="B243" s="593"/>
      <c r="C243" s="593"/>
      <c r="D243" s="593"/>
      <c r="E243" s="124"/>
      <c r="F243" s="56"/>
      <c r="G243" s="125" t="s">
        <v>3</v>
      </c>
      <c r="H243" s="1016">
        <v>98.937900166976448</v>
      </c>
      <c r="I243" s="1017">
        <v>98.922604706963057</v>
      </c>
      <c r="J243" s="1017">
        <v>99.920596842207829</v>
      </c>
      <c r="K243" s="1017">
        <v>97.119302602427595</v>
      </c>
      <c r="L243" s="1017">
        <v>99.001655191490485</v>
      </c>
      <c r="M243" s="1017">
        <v>99.982972225233752</v>
      </c>
      <c r="N243" s="1017">
        <v>92.408653780533442</v>
      </c>
      <c r="O243" s="1017">
        <v>99.665155738068052</v>
      </c>
      <c r="P243" s="1017">
        <v>99.954896356929439</v>
      </c>
      <c r="Q243" s="1018">
        <v>98.8427850186835</v>
      </c>
      <c r="R243" s="436"/>
      <c r="S243" s="10"/>
      <c r="T243" s="10"/>
      <c r="U243" s="10"/>
    </row>
    <row r="244" spans="1:21" s="4" customFormat="1" ht="27.9" hidden="1" customHeight="1">
      <c r="A244" s="593"/>
      <c r="B244" s="593"/>
      <c r="C244" s="593"/>
      <c r="D244" s="593"/>
      <c r="E244" s="124"/>
      <c r="F244" s="56"/>
      <c r="G244" s="125" t="s">
        <v>4</v>
      </c>
      <c r="H244" s="1016">
        <v>98.961278663268857</v>
      </c>
      <c r="I244" s="1017">
        <v>98.980795424832337</v>
      </c>
      <c r="J244" s="1017">
        <v>99.924004292891183</v>
      </c>
      <c r="K244" s="1017">
        <v>97.156731690835429</v>
      </c>
      <c r="L244" s="1017">
        <v>98.958006768495849</v>
      </c>
      <c r="M244" s="1017">
        <v>99.980794680192432</v>
      </c>
      <c r="N244" s="1017">
        <v>92.612090083678652</v>
      </c>
      <c r="O244" s="1017">
        <v>99.635349586919347</v>
      </c>
      <c r="P244" s="1017">
        <v>99.958928012511677</v>
      </c>
      <c r="Q244" s="1018">
        <v>98.884473155856384</v>
      </c>
      <c r="R244" s="436"/>
      <c r="S244" s="10"/>
      <c r="T244" s="10"/>
      <c r="U244" s="10"/>
    </row>
    <row r="245" spans="1:21" s="4" customFormat="1" ht="27.9" hidden="1" customHeight="1">
      <c r="A245" s="593"/>
      <c r="B245" s="593"/>
      <c r="C245" s="593"/>
      <c r="D245" s="593"/>
      <c r="E245" s="142"/>
      <c r="F245" s="143"/>
      <c r="G245" s="144" t="s">
        <v>260</v>
      </c>
      <c r="H245" s="1016">
        <v>98.991598907630177</v>
      </c>
      <c r="I245" s="1017">
        <v>98.98877174606902</v>
      </c>
      <c r="J245" s="1017">
        <v>99.924462712386884</v>
      </c>
      <c r="K245" s="1017">
        <v>97.189473205906367</v>
      </c>
      <c r="L245" s="1017">
        <v>98.991018647165006</v>
      </c>
      <c r="M245" s="1017">
        <v>99.980799795049307</v>
      </c>
      <c r="N245" s="1017">
        <v>92.6833315615755</v>
      </c>
      <c r="O245" s="1017">
        <v>99.680608688534974</v>
      </c>
      <c r="P245" s="1017">
        <v>99.963927064138744</v>
      </c>
      <c r="Q245" s="1018">
        <v>98.855679138479374</v>
      </c>
      <c r="R245" s="436"/>
      <c r="S245" s="10"/>
      <c r="T245" s="10"/>
      <c r="U245" s="10"/>
    </row>
    <row r="246" spans="1:21" s="4" customFormat="1" ht="27.9" hidden="1" customHeight="1">
      <c r="A246" s="593"/>
      <c r="B246" s="593"/>
      <c r="C246" s="593"/>
      <c r="D246" s="593"/>
      <c r="E246" s="142"/>
      <c r="F246" s="143"/>
      <c r="G246" s="144" t="s">
        <v>61</v>
      </c>
      <c r="H246" s="1016">
        <v>98.908303456766973</v>
      </c>
      <c r="I246" s="1017">
        <v>98.889963344044091</v>
      </c>
      <c r="J246" s="1017">
        <v>99.917469056557479</v>
      </c>
      <c r="K246" s="1017">
        <v>97.022650552304768</v>
      </c>
      <c r="L246" s="1017">
        <v>98.982031030392548</v>
      </c>
      <c r="M246" s="1017">
        <v>99.981286629296633</v>
      </c>
      <c r="N246" s="1017">
        <v>91.950942944906942</v>
      </c>
      <c r="O246" s="1017">
        <v>99.660148351397595</v>
      </c>
      <c r="P246" s="1017">
        <v>99.959984926463534</v>
      </c>
      <c r="Q246" s="1018">
        <v>98.798739501073428</v>
      </c>
      <c r="R246" s="436"/>
      <c r="S246" s="10"/>
      <c r="T246" s="10"/>
      <c r="U246" s="10"/>
    </row>
    <row r="247" spans="1:21" s="4" customFormat="1" ht="27.9" hidden="1" customHeight="1">
      <c r="A247" s="593"/>
      <c r="B247" s="593"/>
      <c r="C247" s="593"/>
      <c r="D247" s="593"/>
      <c r="E247" s="142"/>
      <c r="F247" s="143"/>
      <c r="G247" s="144" t="s">
        <v>57</v>
      </c>
      <c r="H247" s="1016">
        <v>98.950095386061776</v>
      </c>
      <c r="I247" s="1017">
        <v>98.91988657510332</v>
      </c>
      <c r="J247" s="1017">
        <v>99.925047618090304</v>
      </c>
      <c r="K247" s="1017">
        <v>97.152090041533413</v>
      </c>
      <c r="L247" s="1017">
        <v>99.039091916347672</v>
      </c>
      <c r="M247" s="1017">
        <v>99.984044884444984</v>
      </c>
      <c r="N247" s="1017">
        <v>92.466027981454772</v>
      </c>
      <c r="O247" s="1017">
        <v>99.650104613078454</v>
      </c>
      <c r="P247" s="1017">
        <v>99.95527379799492</v>
      </c>
      <c r="Q247" s="1018">
        <v>98.832651550432033</v>
      </c>
      <c r="R247" s="436"/>
      <c r="S247" s="10"/>
      <c r="T247" s="10"/>
      <c r="U247" s="10"/>
    </row>
    <row r="248" spans="1:21" s="4" customFormat="1" ht="27.9" hidden="1" customHeight="1">
      <c r="A248" s="593"/>
      <c r="B248" s="593"/>
      <c r="C248" s="593"/>
      <c r="D248" s="593"/>
      <c r="E248" s="142"/>
      <c r="F248" s="143"/>
      <c r="G248" s="144" t="s">
        <v>20</v>
      </c>
      <c r="H248" s="1016">
        <v>98.970176020881823</v>
      </c>
      <c r="I248" s="1017">
        <v>98.95144433597423</v>
      </c>
      <c r="J248" s="1017">
        <v>99.92855244565439</v>
      </c>
      <c r="K248" s="1017">
        <v>97.223962874694465</v>
      </c>
      <c r="L248" s="1017">
        <v>99.04661672379369</v>
      </c>
      <c r="M248" s="1017">
        <v>99.982586982313165</v>
      </c>
      <c r="N248" s="1017">
        <v>92.756763198109866</v>
      </c>
      <c r="O248" s="1017">
        <v>99.635445709787604</v>
      </c>
      <c r="P248" s="1017">
        <v>99.952326408807551</v>
      </c>
      <c r="Q248" s="1018">
        <v>98.879167291370592</v>
      </c>
      <c r="R248" s="436"/>
      <c r="S248" s="10"/>
      <c r="T248" s="10"/>
      <c r="U248" s="10"/>
    </row>
    <row r="249" spans="1:21" s="4" customFormat="1" ht="27.9" hidden="1" customHeight="1">
      <c r="A249" s="593"/>
      <c r="B249" s="593"/>
      <c r="C249" s="593"/>
      <c r="D249" s="593"/>
      <c r="E249" s="142"/>
      <c r="F249" s="143"/>
      <c r="G249" s="144" t="s">
        <v>124</v>
      </c>
      <c r="H249" s="1016">
        <v>98.872219315512879</v>
      </c>
      <c r="I249" s="1017">
        <v>98.868253867934641</v>
      </c>
      <c r="J249" s="1017">
        <v>99.902693192332123</v>
      </c>
      <c r="K249" s="1017">
        <v>96.98345940971069</v>
      </c>
      <c r="L249" s="1017">
        <v>98.934318423279819</v>
      </c>
      <c r="M249" s="1017">
        <v>99.98295357309739</v>
      </c>
      <c r="N249" s="1017">
        <v>92.054410196005861</v>
      </c>
      <c r="O249" s="1017">
        <v>99.709683756112113</v>
      </c>
      <c r="P249" s="1017">
        <v>99.942595966715288</v>
      </c>
      <c r="Q249" s="1018">
        <v>98.829591024829639</v>
      </c>
      <c r="R249" s="436"/>
      <c r="S249" s="10"/>
      <c r="T249" s="10"/>
      <c r="U249" s="10"/>
    </row>
    <row r="250" spans="1:21" s="4" customFormat="1" ht="27.9" hidden="1" customHeight="1">
      <c r="A250" s="593"/>
      <c r="B250" s="593"/>
      <c r="C250" s="593"/>
      <c r="D250" s="593"/>
      <c r="E250" s="142"/>
      <c r="F250" s="143"/>
      <c r="G250" s="144" t="s">
        <v>19</v>
      </c>
      <c r="H250" s="1016">
        <v>98.926419349349743</v>
      </c>
      <c r="I250" s="1017">
        <v>98.909944960159137</v>
      </c>
      <c r="J250" s="1017">
        <v>99.921212360861219</v>
      </c>
      <c r="K250" s="1017">
        <v>97.127426731950919</v>
      </c>
      <c r="L250" s="1017">
        <v>99.006196479850814</v>
      </c>
      <c r="M250" s="1017">
        <v>99.986139932243987</v>
      </c>
      <c r="N250" s="1017">
        <v>92.490212463330082</v>
      </c>
      <c r="O250" s="1017">
        <v>99.658378733891468</v>
      </c>
      <c r="P250" s="1017">
        <v>99.950479994066527</v>
      </c>
      <c r="Q250" s="1018">
        <v>98.856750323125183</v>
      </c>
      <c r="R250" s="436"/>
      <c r="S250" s="10"/>
      <c r="T250" s="10"/>
      <c r="U250" s="10"/>
    </row>
    <row r="251" spans="1:21" s="4" customFormat="1" ht="27.9" hidden="1" customHeight="1">
      <c r="A251" s="593"/>
      <c r="B251" s="593"/>
      <c r="C251" s="593"/>
      <c r="D251" s="593"/>
      <c r="E251" s="142"/>
      <c r="F251" s="143"/>
      <c r="G251" s="144" t="s">
        <v>66</v>
      </c>
      <c r="H251" s="1016">
        <v>98.977230670502408</v>
      </c>
      <c r="I251" s="1017">
        <v>98.999357749089427</v>
      </c>
      <c r="J251" s="1017">
        <v>99.922702714306126</v>
      </c>
      <c r="K251" s="1017">
        <v>97.27620379163784</v>
      </c>
      <c r="L251" s="1017">
        <v>99.016557723567402</v>
      </c>
      <c r="M251" s="1017">
        <v>99.980524544699918</v>
      </c>
      <c r="N251" s="1017">
        <v>92.81772026834048</v>
      </c>
      <c r="O251" s="1017">
        <v>99.621598592275433</v>
      </c>
      <c r="P251" s="1017">
        <v>99.955463214057829</v>
      </c>
      <c r="Q251" s="1018">
        <v>98.902451505636492</v>
      </c>
      <c r="R251" s="436"/>
      <c r="S251" s="10"/>
      <c r="T251" s="10"/>
      <c r="U251" s="10"/>
    </row>
    <row r="252" spans="1:21" s="4" customFormat="1" ht="27.9" hidden="1" customHeight="1">
      <c r="A252" s="593"/>
      <c r="B252" s="593"/>
      <c r="C252" s="593"/>
      <c r="D252" s="593"/>
      <c r="E252" s="142"/>
      <c r="F252" s="143"/>
      <c r="G252" s="144" t="s">
        <v>261</v>
      </c>
      <c r="H252" s="1016">
        <v>98.986316895661759</v>
      </c>
      <c r="I252" s="1017">
        <v>99.014586131155141</v>
      </c>
      <c r="J252" s="1017">
        <v>99.92937578937476</v>
      </c>
      <c r="K252" s="1017">
        <v>97.251770991111997</v>
      </c>
      <c r="L252" s="1017">
        <v>98.995332539076898</v>
      </c>
      <c r="M252" s="1017">
        <v>99.981166684225187</v>
      </c>
      <c r="N252" s="1017">
        <v>92.703375106842401</v>
      </c>
      <c r="O252" s="1017">
        <v>99.616349594620445</v>
      </c>
      <c r="P252" s="1017">
        <v>99.960254918910422</v>
      </c>
      <c r="Q252" s="1018">
        <v>98.893676892539119</v>
      </c>
      <c r="R252" s="436"/>
      <c r="S252" s="10"/>
      <c r="T252" s="10"/>
      <c r="U252" s="10"/>
    </row>
    <row r="253" spans="1:21" s="4" customFormat="1" ht="27.9" hidden="1" customHeight="1">
      <c r="A253" s="593"/>
      <c r="B253" s="593"/>
      <c r="C253" s="593"/>
      <c r="D253" s="593"/>
      <c r="E253" s="142"/>
      <c r="F253" s="143"/>
      <c r="G253" s="144" t="s">
        <v>62</v>
      </c>
      <c r="H253" s="1016">
        <v>98.992699360322064</v>
      </c>
      <c r="I253" s="1017">
        <v>99.024618395992377</v>
      </c>
      <c r="J253" s="1017">
        <v>99.926617658197358</v>
      </c>
      <c r="K253" s="1017">
        <v>97.233224025098309</v>
      </c>
      <c r="L253" s="1017">
        <v>98.965650163234926</v>
      </c>
      <c r="M253" s="1017">
        <v>99.979310672644417</v>
      </c>
      <c r="N253" s="1017">
        <v>92.577407737921249</v>
      </c>
      <c r="O253" s="1017">
        <v>99.693261815188663</v>
      </c>
      <c r="P253" s="1017">
        <v>99.961266464889249</v>
      </c>
      <c r="Q253" s="1018">
        <v>98.911035741113153</v>
      </c>
      <c r="R253" s="436"/>
      <c r="S253" s="10"/>
      <c r="T253" s="10"/>
      <c r="U253" s="10"/>
    </row>
    <row r="254" spans="1:21" s="4" customFormat="1" ht="27.9" hidden="1" customHeight="1">
      <c r="A254" s="593"/>
      <c r="B254" s="593"/>
      <c r="C254" s="593"/>
      <c r="D254" s="593"/>
      <c r="E254" s="142"/>
      <c r="F254" s="143"/>
      <c r="G254" s="144" t="s">
        <v>21</v>
      </c>
      <c r="H254" s="1016">
        <v>98.913812090520253</v>
      </c>
      <c r="I254" s="1017">
        <v>98.957311998469777</v>
      </c>
      <c r="J254" s="1017">
        <v>99.921027462993337</v>
      </c>
      <c r="K254" s="1017">
        <v>96.99636222419285</v>
      </c>
      <c r="L254" s="1017">
        <v>98.934272058245767</v>
      </c>
      <c r="M254" s="1017">
        <v>99.981615821923299</v>
      </c>
      <c r="N254" s="1017">
        <v>92.203598926192726</v>
      </c>
      <c r="O254" s="1017">
        <v>99.624857563631892</v>
      </c>
      <c r="P254" s="1017">
        <v>99.955359574295031</v>
      </c>
      <c r="Q254" s="1018">
        <v>98.852528759121256</v>
      </c>
      <c r="R254" s="436"/>
      <c r="S254" s="10"/>
      <c r="T254" s="10"/>
      <c r="U254" s="10"/>
    </row>
    <row r="255" spans="1:21" s="4" customFormat="1" ht="27.9" hidden="1" customHeight="1">
      <c r="A255" s="593"/>
      <c r="B255" s="593"/>
      <c r="C255" s="593"/>
      <c r="D255" s="593"/>
      <c r="E255" s="142"/>
      <c r="F255" s="143"/>
      <c r="G255" s="144" t="s">
        <v>22</v>
      </c>
      <c r="H255" s="1016">
        <v>98.976198656052972</v>
      </c>
      <c r="I255" s="1017">
        <v>98.977822771813322</v>
      </c>
      <c r="J255" s="1017">
        <v>99.929610763946897</v>
      </c>
      <c r="K255" s="1017">
        <v>97.110693779400293</v>
      </c>
      <c r="L255" s="1017">
        <v>98.930307589344125</v>
      </c>
      <c r="M255" s="1017">
        <v>99.981597133674441</v>
      </c>
      <c r="N255" s="1017">
        <v>92.777369188083711</v>
      </c>
      <c r="O255" s="1017">
        <v>99.651700414066298</v>
      </c>
      <c r="P255" s="1017">
        <v>99.963577765245233</v>
      </c>
      <c r="Q255" s="1018">
        <v>98.864481736774763</v>
      </c>
      <c r="R255" s="436"/>
      <c r="S255" s="10"/>
      <c r="T255" s="10"/>
      <c r="U255" s="10"/>
    </row>
    <row r="256" spans="1:21" s="4" customFormat="1" ht="27.9" hidden="1" customHeight="1">
      <c r="A256" s="593"/>
      <c r="B256" s="593"/>
      <c r="C256" s="593"/>
      <c r="D256" s="593"/>
      <c r="E256" s="142"/>
      <c r="F256" s="143"/>
      <c r="G256" s="145" t="s">
        <v>23</v>
      </c>
      <c r="H256" s="1016">
        <v>98.915196007647367</v>
      </c>
      <c r="I256" s="1017">
        <v>98.902331438187375</v>
      </c>
      <c r="J256" s="1017">
        <v>99.911091284106533</v>
      </c>
      <c r="K256" s="1017">
        <v>97.040976116567876</v>
      </c>
      <c r="L256" s="1017">
        <v>98.896164561067138</v>
      </c>
      <c r="M256" s="1017">
        <v>99.980672350754702</v>
      </c>
      <c r="N256" s="1017">
        <v>92.566553999916906</v>
      </c>
      <c r="O256" s="1017">
        <v>99.601117321303704</v>
      </c>
      <c r="P256" s="1017">
        <v>99.956462621821416</v>
      </c>
      <c r="Q256" s="1018">
        <v>98.879117799612089</v>
      </c>
      <c r="R256" s="436"/>
      <c r="S256" s="10"/>
      <c r="T256" s="10"/>
      <c r="U256" s="10"/>
    </row>
    <row r="257" spans="1:21" s="4" customFormat="1" ht="27.9" customHeight="1">
      <c r="A257" s="593"/>
      <c r="B257" s="593"/>
      <c r="C257" s="593"/>
      <c r="D257" s="593"/>
      <c r="E257" s="235" t="s">
        <v>262</v>
      </c>
      <c r="F257" s="112"/>
      <c r="G257" s="117"/>
      <c r="H257" s="997">
        <v>98.938980052978778</v>
      </c>
      <c r="I257" s="998">
        <v>98.920628781205451</v>
      </c>
      <c r="J257" s="998">
        <v>99.909163108809693</v>
      </c>
      <c r="K257" s="998">
        <v>97.207012618492442</v>
      </c>
      <c r="L257" s="998">
        <v>99.020119469250488</v>
      </c>
      <c r="M257" s="998">
        <v>99.980193975567815</v>
      </c>
      <c r="N257" s="998">
        <v>92.579324401725998</v>
      </c>
      <c r="O257" s="998">
        <v>99.686085415465868</v>
      </c>
      <c r="P257" s="998">
        <v>99.950834362956414</v>
      </c>
      <c r="Q257" s="999">
        <v>98.953615091693067</v>
      </c>
      <c r="R257" s="436"/>
      <c r="S257" s="10"/>
      <c r="T257" s="10"/>
      <c r="U257" s="10"/>
    </row>
    <row r="258" spans="1:21" s="4" customFormat="1" ht="27.9" hidden="1" customHeight="1">
      <c r="A258" s="593"/>
      <c r="B258" s="593"/>
      <c r="C258" s="593"/>
      <c r="D258" s="593"/>
      <c r="E258" s="124"/>
      <c r="F258" s="56"/>
      <c r="G258" s="125" t="s">
        <v>3</v>
      </c>
      <c r="H258" s="1016">
        <v>98.888767465424436</v>
      </c>
      <c r="I258" s="1017">
        <v>98.872833419225756</v>
      </c>
      <c r="J258" s="1017">
        <v>99.893595381968439</v>
      </c>
      <c r="K258" s="1017">
        <v>97.15346118651577</v>
      </c>
      <c r="L258" s="1017">
        <v>98.974122559440175</v>
      </c>
      <c r="M258" s="1017">
        <v>99.981355034478099</v>
      </c>
      <c r="N258" s="1017">
        <v>92.222740846508685</v>
      </c>
      <c r="O258" s="1017">
        <v>99.691004836883721</v>
      </c>
      <c r="P258" s="1017">
        <v>99.945304374901028</v>
      </c>
      <c r="Q258" s="1018">
        <v>98.928239747415631</v>
      </c>
      <c r="R258" s="436"/>
      <c r="S258" s="10"/>
      <c r="T258" s="10"/>
      <c r="U258" s="10"/>
    </row>
    <row r="259" spans="1:21" s="4" customFormat="1" ht="27.9" hidden="1" customHeight="1">
      <c r="A259" s="593"/>
      <c r="B259" s="593"/>
      <c r="C259" s="593"/>
      <c r="D259" s="593"/>
      <c r="E259" s="124"/>
      <c r="F259" s="56"/>
      <c r="G259" s="125" t="s">
        <v>4</v>
      </c>
      <c r="H259" s="1016">
        <v>98.986207842879253</v>
      </c>
      <c r="I259" s="1017">
        <v>98.966109541854451</v>
      </c>
      <c r="J259" s="1017">
        <v>99.921306386299122</v>
      </c>
      <c r="K259" s="1017">
        <v>97.261616673916393</v>
      </c>
      <c r="L259" s="1017">
        <v>99.063149614411145</v>
      </c>
      <c r="M259" s="1017">
        <v>99.978965651649659</v>
      </c>
      <c r="N259" s="1017">
        <v>92.916559020172812</v>
      </c>
      <c r="O259" s="1017">
        <v>99.681285653155058</v>
      </c>
      <c r="P259" s="1017">
        <v>99.955024304305567</v>
      </c>
      <c r="Q259" s="1018">
        <v>98.97783473007982</v>
      </c>
      <c r="R259" s="436"/>
      <c r="S259" s="10"/>
      <c r="T259" s="10"/>
      <c r="U259" s="10"/>
    </row>
    <row r="260" spans="1:21" s="4" customFormat="1" ht="27.9" customHeight="1">
      <c r="A260" s="593"/>
      <c r="B260" s="593"/>
      <c r="C260" s="593"/>
      <c r="D260" s="593"/>
      <c r="E260" s="142"/>
      <c r="F260" s="143"/>
      <c r="G260" s="144" t="s">
        <v>260</v>
      </c>
      <c r="H260" s="1016">
        <v>98.848838276469053</v>
      </c>
      <c r="I260" s="1017">
        <v>98.891956356004215</v>
      </c>
      <c r="J260" s="1017">
        <v>99.895355504587158</v>
      </c>
      <c r="K260" s="1017">
        <v>97.102471559082773</v>
      </c>
      <c r="L260" s="1017">
        <v>98.81749311867479</v>
      </c>
      <c r="M260" s="1017">
        <v>99.9763223074374</v>
      </c>
      <c r="N260" s="1017">
        <v>91.942348794251131</v>
      </c>
      <c r="O260" s="1017">
        <v>99.604996756797462</v>
      </c>
      <c r="P260" s="1017">
        <v>99.951402274872962</v>
      </c>
      <c r="Q260" s="1018">
        <v>98.883726612115169</v>
      </c>
      <c r="R260" s="436"/>
      <c r="S260" s="10"/>
      <c r="T260" s="10"/>
      <c r="U260" s="10"/>
    </row>
    <row r="261" spans="1:21" s="4" customFormat="1" ht="27.9" customHeight="1">
      <c r="A261" s="593"/>
      <c r="B261" s="593"/>
      <c r="C261" s="593"/>
      <c r="D261" s="593"/>
      <c r="E261" s="142"/>
      <c r="F261" s="143"/>
      <c r="G261" s="144" t="s">
        <v>61</v>
      </c>
      <c r="H261" s="1016">
        <v>98.758488117273146</v>
      </c>
      <c r="I261" s="1017">
        <v>98.738057369526658</v>
      </c>
      <c r="J261" s="1017">
        <v>99.866444929657632</v>
      </c>
      <c r="K261" s="1017">
        <v>96.831493108637716</v>
      </c>
      <c r="L261" s="1017">
        <v>98.874559474875383</v>
      </c>
      <c r="M261" s="1017">
        <v>99.980373943942638</v>
      </c>
      <c r="N261" s="1017">
        <v>91.203605909210282</v>
      </c>
      <c r="O261" s="1017">
        <v>99.695330225442149</v>
      </c>
      <c r="P261" s="1017">
        <v>99.950297816840092</v>
      </c>
      <c r="Q261" s="1018">
        <v>98.82887561147605</v>
      </c>
      <c r="R261" s="436"/>
      <c r="S261" s="10"/>
      <c r="T261" s="10"/>
      <c r="U261" s="10"/>
    </row>
    <row r="262" spans="1:21" s="4" customFormat="1" ht="27.9" customHeight="1">
      <c r="A262" s="593"/>
      <c r="B262" s="593"/>
      <c r="C262" s="593"/>
      <c r="D262" s="593"/>
      <c r="E262" s="142"/>
      <c r="F262" s="143"/>
      <c r="G262" s="144" t="s">
        <v>57</v>
      </c>
      <c r="H262" s="1016">
        <v>98.937570652882584</v>
      </c>
      <c r="I262" s="1017">
        <v>98.891928082097195</v>
      </c>
      <c r="J262" s="1017">
        <v>99.893756090679602</v>
      </c>
      <c r="K262" s="1017">
        <v>97.313254275995916</v>
      </c>
      <c r="L262" s="1017">
        <v>99.075544773549382</v>
      </c>
      <c r="M262" s="1017">
        <v>99.984288828243493</v>
      </c>
      <c r="N262" s="1017">
        <v>92.45982281726927</v>
      </c>
      <c r="O262" s="1017">
        <v>99.690484564100984</v>
      </c>
      <c r="P262" s="1017">
        <v>99.943936221301314</v>
      </c>
      <c r="Q262" s="1018">
        <v>98.960526760557769</v>
      </c>
      <c r="R262" s="436"/>
      <c r="S262" s="10"/>
      <c r="T262" s="10"/>
      <c r="U262" s="10"/>
    </row>
    <row r="263" spans="1:21" s="4" customFormat="1" ht="27.9" customHeight="1">
      <c r="A263" s="593"/>
      <c r="B263" s="593"/>
      <c r="C263" s="593"/>
      <c r="D263" s="593"/>
      <c r="E263" s="142"/>
      <c r="F263" s="143"/>
      <c r="G263" s="144" t="s">
        <v>20</v>
      </c>
      <c r="H263" s="1016">
        <v>98.947678062261929</v>
      </c>
      <c r="I263" s="1017">
        <v>98.922287960750992</v>
      </c>
      <c r="J263" s="1017">
        <v>99.908566344326147</v>
      </c>
      <c r="K263" s="1017">
        <v>97.308699306480733</v>
      </c>
      <c r="L263" s="1017">
        <v>99.018860797490262</v>
      </c>
      <c r="M263" s="1017">
        <v>99.982579813041269</v>
      </c>
      <c r="N263" s="1017">
        <v>92.674903459481513</v>
      </c>
      <c r="O263" s="1017">
        <v>99.695866625497061</v>
      </c>
      <c r="P263" s="1017">
        <v>99.947817691042971</v>
      </c>
      <c r="Q263" s="1018">
        <v>98.978547934067208</v>
      </c>
      <c r="R263" s="436"/>
      <c r="S263" s="10"/>
      <c r="T263" s="10"/>
      <c r="U263" s="10"/>
    </row>
    <row r="264" spans="1:21" s="4" customFormat="1" ht="27.9" hidden="1" customHeight="1">
      <c r="A264" s="593"/>
      <c r="B264" s="593"/>
      <c r="C264" s="593"/>
      <c r="D264" s="593"/>
      <c r="E264" s="142"/>
      <c r="F264" s="143"/>
      <c r="G264" s="144" t="s">
        <v>124</v>
      </c>
      <c r="H264" s="1016">
        <v>98.882229064210378</v>
      </c>
      <c r="I264" s="1017">
        <v>98.864046930309982</v>
      </c>
      <c r="J264" s="1017">
        <v>99.888846548946816</v>
      </c>
      <c r="K264" s="1017">
        <v>97.107705121553863</v>
      </c>
      <c r="L264" s="1017">
        <v>98.964640550241427</v>
      </c>
      <c r="M264" s="1017">
        <v>99.981159945126862</v>
      </c>
      <c r="N264" s="1017">
        <v>92.113233652027787</v>
      </c>
      <c r="O264" s="1017">
        <v>99.743999929574912</v>
      </c>
      <c r="P264" s="1017">
        <v>99.937281554384498</v>
      </c>
      <c r="Q264" s="1018">
        <v>98.924101472909243</v>
      </c>
      <c r="R264" s="436"/>
      <c r="S264" s="10"/>
      <c r="T264" s="10"/>
      <c r="U264" s="10"/>
    </row>
    <row r="265" spans="1:21" s="4" customFormat="1" ht="27.9" hidden="1" customHeight="1">
      <c r="A265" s="593"/>
      <c r="B265" s="593"/>
      <c r="C265" s="593"/>
      <c r="D265" s="593"/>
      <c r="E265" s="142"/>
      <c r="F265" s="143"/>
      <c r="G265" s="144" t="s">
        <v>19</v>
      </c>
      <c r="H265" s="1016">
        <v>98.933638111691366</v>
      </c>
      <c r="I265" s="1017">
        <v>98.912272958927204</v>
      </c>
      <c r="J265" s="1017">
        <v>99.899123738399311</v>
      </c>
      <c r="K265" s="1017">
        <v>97.211397160908888</v>
      </c>
      <c r="L265" s="1017">
        <v>99.045720011127827</v>
      </c>
      <c r="M265" s="1017">
        <v>99.982173020250229</v>
      </c>
      <c r="N265" s="1017">
        <v>92.715166873519777</v>
      </c>
      <c r="O265" s="1017">
        <v>99.697714163773</v>
      </c>
      <c r="P265" s="1017">
        <v>99.940917099207908</v>
      </c>
      <c r="Q265" s="1018">
        <v>98.977138866546568</v>
      </c>
      <c r="R265" s="436"/>
      <c r="S265" s="10"/>
      <c r="T265" s="10"/>
      <c r="U265" s="10"/>
    </row>
    <row r="266" spans="1:21" s="4" customFormat="1" ht="27.9" hidden="1" customHeight="1">
      <c r="A266" s="593"/>
      <c r="B266" s="593"/>
      <c r="C266" s="593"/>
      <c r="D266" s="593"/>
      <c r="E266" s="142"/>
      <c r="F266" s="143"/>
      <c r="G266" s="144" t="s">
        <v>66</v>
      </c>
      <c r="H266" s="1016">
        <v>99.023998673134699</v>
      </c>
      <c r="I266" s="1017">
        <v>99.011006283788873</v>
      </c>
      <c r="J266" s="1017">
        <v>99.923011035803327</v>
      </c>
      <c r="K266" s="1017">
        <v>97.457339555663481</v>
      </c>
      <c r="L266" s="1017">
        <v>99.122022377207955</v>
      </c>
      <c r="M266" s="1017">
        <v>99.980544594540177</v>
      </c>
      <c r="N266" s="1017">
        <v>93.048854892927764</v>
      </c>
      <c r="O266" s="1017">
        <v>99.665101892831899</v>
      </c>
      <c r="P266" s="1017">
        <v>99.952956133467111</v>
      </c>
      <c r="Q266" s="1018">
        <v>99.007332508715379</v>
      </c>
      <c r="R266" s="436"/>
      <c r="S266" s="10"/>
      <c r="T266" s="10"/>
      <c r="U266" s="10"/>
    </row>
    <row r="267" spans="1:21" s="4" customFormat="1" ht="27.9" hidden="1" customHeight="1">
      <c r="A267" s="593"/>
      <c r="B267" s="593"/>
      <c r="C267" s="593"/>
      <c r="D267" s="593"/>
      <c r="E267" s="142"/>
      <c r="F267" s="143"/>
      <c r="G267" s="144" t="s">
        <v>261</v>
      </c>
      <c r="H267" s="1016">
        <v>98.962088473393138</v>
      </c>
      <c r="I267" s="1017">
        <v>98.954442281026502</v>
      </c>
      <c r="J267" s="1017">
        <v>99.919732729010619</v>
      </c>
      <c r="K267" s="1017">
        <v>97.241963610041779</v>
      </c>
      <c r="L267" s="1017">
        <v>99.03915970644978</v>
      </c>
      <c r="M267" s="1017">
        <v>99.979664525938418</v>
      </c>
      <c r="N267" s="1017">
        <v>92.624712779797662</v>
      </c>
      <c r="O267" s="1017">
        <v>99.671421026509037</v>
      </c>
      <c r="P267" s="1017">
        <v>99.951816491706154</v>
      </c>
      <c r="Q267" s="1018">
        <v>98.978626797698922</v>
      </c>
      <c r="R267" s="436"/>
      <c r="S267" s="10"/>
      <c r="T267" s="10"/>
      <c r="U267" s="10"/>
    </row>
    <row r="268" spans="1:21" s="4" customFormat="1" ht="27.9" hidden="1" customHeight="1">
      <c r="A268" s="593"/>
      <c r="B268" s="593"/>
      <c r="C268" s="593"/>
      <c r="D268" s="593"/>
      <c r="E268" s="142"/>
      <c r="F268" s="143"/>
      <c r="G268" s="144" t="s">
        <v>62</v>
      </c>
      <c r="H268" s="1016">
        <v>99.00551767718953</v>
      </c>
      <c r="I268" s="1017">
        <v>98.998300000752707</v>
      </c>
      <c r="J268" s="1017">
        <v>99.914000708916362</v>
      </c>
      <c r="K268" s="1017">
        <v>97.323144180395843</v>
      </c>
      <c r="L268" s="1017">
        <v>99.082002692222375</v>
      </c>
      <c r="M268" s="1017">
        <v>99.979546691406753</v>
      </c>
      <c r="N268" s="1017">
        <v>92.844462226007977</v>
      </c>
      <c r="O268" s="1017">
        <v>99.706714348421329</v>
      </c>
      <c r="P268" s="1017">
        <v>99.953305448029013</v>
      </c>
      <c r="Q268" s="1018">
        <v>99.030998092226071</v>
      </c>
      <c r="R268" s="436"/>
      <c r="S268" s="10"/>
      <c r="T268" s="10"/>
      <c r="U268" s="10"/>
    </row>
    <row r="269" spans="1:21" s="4" customFormat="1" ht="27.9" hidden="1" customHeight="1">
      <c r="A269" s="593"/>
      <c r="B269" s="593"/>
      <c r="C269" s="593"/>
      <c r="D269" s="593"/>
      <c r="E269" s="142"/>
      <c r="F269" s="143"/>
      <c r="G269" s="144" t="s">
        <v>21</v>
      </c>
      <c r="H269" s="1016">
        <v>98.869543550160344</v>
      </c>
      <c r="I269" s="1017">
        <v>98.850697445924013</v>
      </c>
      <c r="J269" s="1017">
        <v>99.90331525656299</v>
      </c>
      <c r="K269" s="1017">
        <v>96.910583828291877</v>
      </c>
      <c r="L269" s="1017">
        <v>98.97018528190236</v>
      </c>
      <c r="M269" s="1017">
        <v>99.975601770783911</v>
      </c>
      <c r="N269" s="1017">
        <v>92.631598425976051</v>
      </c>
      <c r="O269" s="1017">
        <v>99.664481866775972</v>
      </c>
      <c r="P269" s="1017">
        <v>99.94516020088939</v>
      </c>
      <c r="Q269" s="1018">
        <v>98.921033834220367</v>
      </c>
      <c r="R269" s="436"/>
      <c r="S269" s="10"/>
      <c r="T269" s="10"/>
      <c r="U269" s="10"/>
    </row>
    <row r="270" spans="1:21" s="4" customFormat="1" ht="27.9" hidden="1" customHeight="1">
      <c r="A270" s="593"/>
      <c r="B270" s="593"/>
      <c r="C270" s="593"/>
      <c r="D270" s="593"/>
      <c r="E270" s="142"/>
      <c r="F270" s="143"/>
      <c r="G270" s="144" t="s">
        <v>22</v>
      </c>
      <c r="H270" s="1016">
        <v>98.991008178267634</v>
      </c>
      <c r="I270" s="1017">
        <v>98.96132768483406</v>
      </c>
      <c r="J270" s="1017">
        <v>99.927352301961548</v>
      </c>
      <c r="K270" s="1017">
        <v>97.193612881575262</v>
      </c>
      <c r="L270" s="1017">
        <v>99.031408538702536</v>
      </c>
      <c r="M270" s="1017">
        <v>99.97875623161022</v>
      </c>
      <c r="N270" s="1017">
        <v>93.134495856353595</v>
      </c>
      <c r="O270" s="1017">
        <v>99.701865808123443</v>
      </c>
      <c r="P270" s="1017">
        <v>99.961839968970395</v>
      </c>
      <c r="Q270" s="1018">
        <v>98.937432538681307</v>
      </c>
      <c r="R270" s="436"/>
      <c r="S270" s="10"/>
      <c r="T270" s="10"/>
      <c r="U270" s="10"/>
    </row>
    <row r="271" spans="1:21" s="4" customFormat="1" ht="27.9" hidden="1" customHeight="1">
      <c r="A271" s="593"/>
      <c r="B271" s="593"/>
      <c r="C271" s="593"/>
      <c r="D271" s="593"/>
      <c r="E271" s="142"/>
      <c r="F271" s="143"/>
      <c r="G271" s="145" t="s">
        <v>23</v>
      </c>
      <c r="H271" s="1016">
        <v>99.042445061430129</v>
      </c>
      <c r="I271" s="1017">
        <v>99.004247323403334</v>
      </c>
      <c r="J271" s="1017">
        <v>99.9349374980589</v>
      </c>
      <c r="K271" s="1017">
        <v>97.369198337206271</v>
      </c>
      <c r="L271" s="1017">
        <v>99.10923403276918</v>
      </c>
      <c r="M271" s="1017">
        <v>99.979098265450432</v>
      </c>
      <c r="N271" s="1017">
        <v>93.169385715210268</v>
      </c>
      <c r="O271" s="1017">
        <v>99.67751729270222</v>
      </c>
      <c r="P271" s="1017">
        <v>99.960293690740116</v>
      </c>
      <c r="Q271" s="1018">
        <v>98.980940457267451</v>
      </c>
      <c r="R271" s="436"/>
      <c r="S271" s="10"/>
      <c r="T271" s="10"/>
      <c r="U271" s="10"/>
    </row>
    <row r="272" spans="1:21" s="4" customFormat="1" ht="27.9" customHeight="1">
      <c r="A272" s="593"/>
      <c r="B272" s="593"/>
      <c r="C272" s="593"/>
      <c r="D272" s="593"/>
      <c r="E272" s="235" t="s">
        <v>576</v>
      </c>
      <c r="F272" s="112"/>
      <c r="G272" s="117"/>
      <c r="H272" s="997">
        <v>99.041105672841709</v>
      </c>
      <c r="I272" s="998">
        <v>99.017722327941684</v>
      </c>
      <c r="J272" s="998">
        <v>99.938640733184755</v>
      </c>
      <c r="K272" s="998">
        <v>97.417900751426245</v>
      </c>
      <c r="L272" s="998">
        <v>99.154469101200405</v>
      </c>
      <c r="M272" s="998">
        <v>99.98105856959431</v>
      </c>
      <c r="N272" s="998">
        <v>92.951883993886725</v>
      </c>
      <c r="O272" s="998">
        <v>99.70948210076989</v>
      </c>
      <c r="P272" s="998">
        <v>99.951643354198865</v>
      </c>
      <c r="Q272" s="999">
        <v>99.008808781266424</v>
      </c>
      <c r="R272" s="436"/>
      <c r="S272" s="10"/>
      <c r="T272" s="10"/>
      <c r="U272" s="10"/>
    </row>
    <row r="273" spans="1:21" s="4" customFormat="1" ht="27.9" hidden="1" customHeight="1">
      <c r="A273" s="593"/>
      <c r="B273" s="593"/>
      <c r="C273" s="593"/>
      <c r="D273" s="593"/>
      <c r="E273" s="124"/>
      <c r="F273" s="56"/>
      <c r="G273" s="125" t="s">
        <v>551</v>
      </c>
      <c r="H273" s="1016">
        <v>99.041105672841709</v>
      </c>
      <c r="I273" s="1017">
        <v>99.017722327941684</v>
      </c>
      <c r="J273" s="1017">
        <v>99.938640733184755</v>
      </c>
      <c r="K273" s="1017">
        <v>97.417900751426245</v>
      </c>
      <c r="L273" s="1017">
        <v>99.154469101200405</v>
      </c>
      <c r="M273" s="1017">
        <v>99.98105856959431</v>
      </c>
      <c r="N273" s="1017">
        <v>92.951883993886725</v>
      </c>
      <c r="O273" s="1017">
        <v>99.70948210076989</v>
      </c>
      <c r="P273" s="1017">
        <v>99.951643354198865</v>
      </c>
      <c r="Q273" s="1018">
        <v>99.008808781266424</v>
      </c>
      <c r="R273" s="436"/>
      <c r="S273" s="10"/>
      <c r="T273" s="10"/>
      <c r="U273" s="10"/>
    </row>
    <row r="274" spans="1:21" s="4" customFormat="1" ht="27.9" hidden="1" customHeight="1">
      <c r="A274" s="593"/>
      <c r="B274" s="593"/>
      <c r="C274" s="593"/>
      <c r="D274" s="593"/>
      <c r="E274" s="124"/>
      <c r="F274" s="56"/>
      <c r="G274" s="125" t="s">
        <v>4</v>
      </c>
      <c r="H274" s="1016" t="e">
        <v>#DIV/0!</v>
      </c>
      <c r="I274" s="1017" t="e">
        <v>#DIV/0!</v>
      </c>
      <c r="J274" s="1017" t="e">
        <v>#DIV/0!</v>
      </c>
      <c r="K274" s="1017" t="e">
        <v>#DIV/0!</v>
      </c>
      <c r="L274" s="1017" t="e">
        <v>#DIV/0!</v>
      </c>
      <c r="M274" s="1017" t="e">
        <v>#DIV/0!</v>
      </c>
      <c r="N274" s="1017" t="e">
        <v>#DIV/0!</v>
      </c>
      <c r="O274" s="1017" t="e">
        <v>#DIV/0!</v>
      </c>
      <c r="P274" s="1017" t="e">
        <v>#DIV/0!</v>
      </c>
      <c r="Q274" s="1018" t="e">
        <v>#DIV/0!</v>
      </c>
      <c r="R274" s="436"/>
      <c r="S274" s="10"/>
      <c r="T274" s="10"/>
      <c r="U274" s="10"/>
    </row>
    <row r="275" spans="1:21" s="4" customFormat="1" ht="27.9" customHeight="1">
      <c r="A275" s="593"/>
      <c r="B275" s="593"/>
      <c r="C275" s="593"/>
      <c r="D275" s="593"/>
      <c r="E275" s="142"/>
      <c r="F275" s="143"/>
      <c r="G275" s="144" t="s">
        <v>260</v>
      </c>
      <c r="H275" s="1016">
        <v>99.062747091143834</v>
      </c>
      <c r="I275" s="1017">
        <v>99.038329368845226</v>
      </c>
      <c r="J275" s="1017">
        <v>99.941631830469575</v>
      </c>
      <c r="K275" s="1017">
        <v>97.498351291914204</v>
      </c>
      <c r="L275" s="1017">
        <v>99.162148430409928</v>
      </c>
      <c r="M275" s="1017">
        <v>99.980636372950599</v>
      </c>
      <c r="N275" s="1017">
        <v>93.082605556500425</v>
      </c>
      <c r="O275" s="1017">
        <v>99.699231163283116</v>
      </c>
      <c r="P275" s="1017">
        <v>99.955309868350568</v>
      </c>
      <c r="Q275" s="1018">
        <v>99.018498594189836</v>
      </c>
      <c r="R275" s="436"/>
      <c r="S275" s="10"/>
      <c r="T275" s="10"/>
      <c r="U275" s="10"/>
    </row>
    <row r="276" spans="1:21" s="4" customFormat="1" ht="27.9" customHeight="1">
      <c r="A276" s="593"/>
      <c r="B276" s="593"/>
      <c r="C276" s="593"/>
      <c r="D276" s="593"/>
      <c r="E276" s="142"/>
      <c r="F276" s="143"/>
      <c r="G276" s="144" t="s">
        <v>61</v>
      </c>
      <c r="H276" s="1016">
        <v>98.986683023533715</v>
      </c>
      <c r="I276" s="1017">
        <v>98.961994899597499</v>
      </c>
      <c r="J276" s="1017">
        <v>99.934449517765174</v>
      </c>
      <c r="K276" s="1017">
        <v>97.309223155996136</v>
      </c>
      <c r="L276" s="1017">
        <v>99.095740572394234</v>
      </c>
      <c r="M276" s="1017">
        <v>99.978999878633772</v>
      </c>
      <c r="N276" s="1017">
        <v>92.543039857441016</v>
      </c>
      <c r="O276" s="1017">
        <v>99.726302382515328</v>
      </c>
      <c r="P276" s="1017">
        <v>99.954004749111803</v>
      </c>
      <c r="Q276" s="1018">
        <v>98.959455773875263</v>
      </c>
      <c r="R276" s="436"/>
      <c r="S276" s="10"/>
      <c r="T276" s="10"/>
      <c r="U276" s="10"/>
    </row>
    <row r="277" spans="1:21" s="4" customFormat="1" ht="27.9" customHeight="1">
      <c r="A277" s="593"/>
      <c r="B277" s="593"/>
      <c r="C277" s="593"/>
      <c r="D277" s="593"/>
      <c r="E277" s="142"/>
      <c r="F277" s="143"/>
      <c r="G277" s="144" t="s">
        <v>57</v>
      </c>
      <c r="H277" s="1016">
        <v>99.064745881465825</v>
      </c>
      <c r="I277" s="1017">
        <v>99.038184192362081</v>
      </c>
      <c r="J277" s="1017">
        <v>99.938095835667411</v>
      </c>
      <c r="K277" s="1017">
        <v>97.459433905045771</v>
      </c>
      <c r="L277" s="1017">
        <v>99.202733777568085</v>
      </c>
      <c r="M277" s="1017">
        <v>99.982474288443896</v>
      </c>
      <c r="N277" s="1017">
        <v>93.140989530378391</v>
      </c>
      <c r="O277" s="1017">
        <v>99.696752008258073</v>
      </c>
      <c r="P277" s="1017">
        <v>99.948672567847879</v>
      </c>
      <c r="Q277" s="1018">
        <v>99.035332751649761</v>
      </c>
      <c r="R277" s="436"/>
      <c r="S277" s="10"/>
      <c r="T277" s="10"/>
      <c r="U277" s="10"/>
    </row>
    <row r="278" spans="1:21" s="4" customFormat="1" ht="27.9" customHeight="1" thickBot="1">
      <c r="A278" s="593"/>
      <c r="B278" s="593"/>
      <c r="C278" s="593"/>
      <c r="D278" s="593"/>
      <c r="E278" s="142"/>
      <c r="F278" s="143"/>
      <c r="G278" s="144" t="s">
        <v>20</v>
      </c>
      <c r="H278" s="1016">
        <v>99.046080672878404</v>
      </c>
      <c r="I278" s="1017">
        <v>99.028823686453038</v>
      </c>
      <c r="J278" s="1017">
        <v>99.939927273782089</v>
      </c>
      <c r="K278" s="1017">
        <v>97.394952054771863</v>
      </c>
      <c r="L278" s="1017">
        <v>99.150908911326908</v>
      </c>
      <c r="M278" s="1017">
        <v>99.981866086518707</v>
      </c>
      <c r="N278" s="1017">
        <v>93.011162642963157</v>
      </c>
      <c r="O278" s="1017">
        <v>99.716706952655215</v>
      </c>
      <c r="P278" s="1017">
        <v>99.948179627772092</v>
      </c>
      <c r="Q278" s="1018">
        <v>99.018257553117436</v>
      </c>
      <c r="R278" s="436"/>
      <c r="S278" s="10"/>
      <c r="T278" s="10"/>
      <c r="U278" s="10"/>
    </row>
    <row r="279" spans="1:21" s="4" customFormat="1" ht="27.9" hidden="1" customHeight="1">
      <c r="A279" s="593"/>
      <c r="B279" s="593"/>
      <c r="C279" s="593"/>
      <c r="D279" s="593"/>
      <c r="E279" s="142"/>
      <c r="F279" s="143"/>
      <c r="G279" s="144" t="s">
        <v>124</v>
      </c>
      <c r="H279" s="1016" t="e">
        <v>#DIV/0!</v>
      </c>
      <c r="I279" s="1017" t="e">
        <v>#DIV/0!</v>
      </c>
      <c r="J279" s="1017" t="e">
        <v>#DIV/0!</v>
      </c>
      <c r="K279" s="1017" t="e">
        <v>#DIV/0!</v>
      </c>
      <c r="L279" s="1017" t="e">
        <v>#DIV/0!</v>
      </c>
      <c r="M279" s="1017" t="e">
        <v>#DIV/0!</v>
      </c>
      <c r="N279" s="1017" t="e">
        <v>#DIV/0!</v>
      </c>
      <c r="O279" s="1017" t="e">
        <v>#DIV/0!</v>
      </c>
      <c r="P279" s="1017" t="e">
        <v>#DIV/0!</v>
      </c>
      <c r="Q279" s="1018" t="e">
        <v>#DIV/0!</v>
      </c>
      <c r="R279" s="436"/>
      <c r="S279" s="10"/>
      <c r="T279" s="10"/>
      <c r="U279" s="10"/>
    </row>
    <row r="280" spans="1:21" s="4" customFormat="1" ht="27.9" hidden="1" customHeight="1">
      <c r="A280" s="593"/>
      <c r="B280" s="593"/>
      <c r="C280" s="593"/>
      <c r="D280" s="593"/>
      <c r="E280" s="142"/>
      <c r="F280" s="143"/>
      <c r="G280" s="144" t="s">
        <v>19</v>
      </c>
      <c r="H280" s="1016" t="e">
        <v>#DIV/0!</v>
      </c>
      <c r="I280" s="1017" t="e">
        <v>#DIV/0!</v>
      </c>
      <c r="J280" s="1017" t="e">
        <v>#DIV/0!</v>
      </c>
      <c r="K280" s="1017" t="e">
        <v>#DIV/0!</v>
      </c>
      <c r="L280" s="1017" t="e">
        <v>#DIV/0!</v>
      </c>
      <c r="M280" s="1017" t="e">
        <v>#DIV/0!</v>
      </c>
      <c r="N280" s="1017" t="e">
        <v>#DIV/0!</v>
      </c>
      <c r="O280" s="1017" t="e">
        <v>#DIV/0!</v>
      </c>
      <c r="P280" s="1017" t="e">
        <v>#DIV/0!</v>
      </c>
      <c r="Q280" s="1018" t="e">
        <v>#DIV/0!</v>
      </c>
      <c r="R280" s="436"/>
      <c r="S280" s="10"/>
      <c r="T280" s="10"/>
      <c r="U280" s="10"/>
    </row>
    <row r="281" spans="1:21" s="4" customFormat="1" ht="27.9" hidden="1" customHeight="1">
      <c r="A281" s="593"/>
      <c r="B281" s="593"/>
      <c r="C281" s="593"/>
      <c r="D281" s="593"/>
      <c r="E281" s="142"/>
      <c r="F281" s="143"/>
      <c r="G281" s="144" t="s">
        <v>66</v>
      </c>
      <c r="H281" s="1016" t="e">
        <v>#DIV/0!</v>
      </c>
      <c r="I281" s="1017" t="e">
        <v>#DIV/0!</v>
      </c>
      <c r="J281" s="1017" t="e">
        <v>#DIV/0!</v>
      </c>
      <c r="K281" s="1017" t="e">
        <v>#DIV/0!</v>
      </c>
      <c r="L281" s="1017" t="e">
        <v>#DIV/0!</v>
      </c>
      <c r="M281" s="1017" t="e">
        <v>#DIV/0!</v>
      </c>
      <c r="N281" s="1017" t="e">
        <v>#DIV/0!</v>
      </c>
      <c r="O281" s="1017" t="e">
        <v>#DIV/0!</v>
      </c>
      <c r="P281" s="1017" t="e">
        <v>#DIV/0!</v>
      </c>
      <c r="Q281" s="1018" t="e">
        <v>#DIV/0!</v>
      </c>
      <c r="R281" s="436"/>
      <c r="S281" s="10"/>
      <c r="T281" s="10"/>
      <c r="U281" s="10"/>
    </row>
    <row r="282" spans="1:21" s="4" customFormat="1" ht="27.9" hidden="1" customHeight="1">
      <c r="A282" s="593"/>
      <c r="B282" s="593"/>
      <c r="C282" s="593"/>
      <c r="D282" s="593"/>
      <c r="E282" s="142"/>
      <c r="F282" s="143"/>
      <c r="G282" s="144" t="s">
        <v>261</v>
      </c>
      <c r="H282" s="1016" t="e">
        <v>#DIV/0!</v>
      </c>
      <c r="I282" s="1017" t="e">
        <v>#DIV/0!</v>
      </c>
      <c r="J282" s="1017" t="e">
        <v>#DIV/0!</v>
      </c>
      <c r="K282" s="1017" t="e">
        <v>#DIV/0!</v>
      </c>
      <c r="L282" s="1017" t="e">
        <v>#DIV/0!</v>
      </c>
      <c r="M282" s="1017" t="e">
        <v>#DIV/0!</v>
      </c>
      <c r="N282" s="1017" t="e">
        <v>#DIV/0!</v>
      </c>
      <c r="O282" s="1017" t="e">
        <v>#DIV/0!</v>
      </c>
      <c r="P282" s="1017" t="e">
        <v>#DIV/0!</v>
      </c>
      <c r="Q282" s="1018" t="e">
        <v>#DIV/0!</v>
      </c>
      <c r="R282" s="436"/>
      <c r="S282" s="10"/>
      <c r="T282" s="10"/>
      <c r="U282" s="10"/>
    </row>
    <row r="283" spans="1:21" s="4" customFormat="1" ht="27.9" hidden="1" customHeight="1">
      <c r="A283" s="593"/>
      <c r="B283" s="593"/>
      <c r="C283" s="593"/>
      <c r="D283" s="593"/>
      <c r="E283" s="142"/>
      <c r="F283" s="143"/>
      <c r="G283" s="144" t="s">
        <v>62</v>
      </c>
      <c r="H283" s="1016" t="e">
        <v>#DIV/0!</v>
      </c>
      <c r="I283" s="1017" t="e">
        <v>#DIV/0!</v>
      </c>
      <c r="J283" s="1017" t="e">
        <v>#DIV/0!</v>
      </c>
      <c r="K283" s="1017" t="e">
        <v>#DIV/0!</v>
      </c>
      <c r="L283" s="1017" t="e">
        <v>#DIV/0!</v>
      </c>
      <c r="M283" s="1017" t="e">
        <v>#DIV/0!</v>
      </c>
      <c r="N283" s="1017" t="e">
        <v>#DIV/0!</v>
      </c>
      <c r="O283" s="1017" t="e">
        <v>#DIV/0!</v>
      </c>
      <c r="P283" s="1017" t="e">
        <v>#DIV/0!</v>
      </c>
      <c r="Q283" s="1018" t="e">
        <v>#DIV/0!</v>
      </c>
      <c r="R283" s="436"/>
      <c r="S283" s="10"/>
      <c r="T283" s="10"/>
      <c r="U283" s="10"/>
    </row>
    <row r="284" spans="1:21" s="4" customFormat="1" ht="27.9" hidden="1" customHeight="1">
      <c r="A284" s="593"/>
      <c r="B284" s="593"/>
      <c r="C284" s="593"/>
      <c r="D284" s="593"/>
      <c r="E284" s="142"/>
      <c r="F284" s="143"/>
      <c r="G284" s="144" t="s">
        <v>21</v>
      </c>
      <c r="H284" s="1016" t="e">
        <v>#DIV/0!</v>
      </c>
      <c r="I284" s="1017" t="e">
        <v>#DIV/0!</v>
      </c>
      <c r="J284" s="1017" t="e">
        <v>#DIV/0!</v>
      </c>
      <c r="K284" s="1017" t="e">
        <v>#DIV/0!</v>
      </c>
      <c r="L284" s="1017" t="e">
        <v>#DIV/0!</v>
      </c>
      <c r="M284" s="1017" t="e">
        <v>#DIV/0!</v>
      </c>
      <c r="N284" s="1017" t="e">
        <v>#DIV/0!</v>
      </c>
      <c r="O284" s="1017" t="e">
        <v>#DIV/0!</v>
      </c>
      <c r="P284" s="1017" t="e">
        <v>#DIV/0!</v>
      </c>
      <c r="Q284" s="1018" t="e">
        <v>#DIV/0!</v>
      </c>
      <c r="R284" s="436"/>
      <c r="S284" s="10"/>
      <c r="T284" s="10"/>
      <c r="U284" s="10"/>
    </row>
    <row r="285" spans="1:21" s="4" customFormat="1" ht="27.9" hidden="1" customHeight="1">
      <c r="A285" s="593"/>
      <c r="B285" s="593"/>
      <c r="C285" s="593"/>
      <c r="D285" s="593"/>
      <c r="E285" s="142"/>
      <c r="F285" s="143"/>
      <c r="G285" s="144" t="s">
        <v>22</v>
      </c>
      <c r="H285" s="1016" t="e">
        <v>#DIV/0!</v>
      </c>
      <c r="I285" s="1017" t="e">
        <v>#DIV/0!</v>
      </c>
      <c r="J285" s="1017" t="e">
        <v>#DIV/0!</v>
      </c>
      <c r="K285" s="1017" t="e">
        <v>#DIV/0!</v>
      </c>
      <c r="L285" s="1017" t="e">
        <v>#DIV/0!</v>
      </c>
      <c r="M285" s="1017" t="e">
        <v>#DIV/0!</v>
      </c>
      <c r="N285" s="1017" t="e">
        <v>#DIV/0!</v>
      </c>
      <c r="O285" s="1017" t="e">
        <v>#DIV/0!</v>
      </c>
      <c r="P285" s="1017" t="e">
        <v>#DIV/0!</v>
      </c>
      <c r="Q285" s="1018" t="e">
        <v>#DIV/0!</v>
      </c>
      <c r="R285" s="436"/>
      <c r="S285" s="10"/>
      <c r="T285" s="10"/>
      <c r="U285" s="10"/>
    </row>
    <row r="286" spans="1:21" s="4" customFormat="1" ht="27.9" hidden="1" customHeight="1">
      <c r="A286" s="593"/>
      <c r="B286" s="593"/>
      <c r="C286" s="593"/>
      <c r="D286" s="593"/>
      <c r="E286" s="142"/>
      <c r="F286" s="143"/>
      <c r="G286" s="145" t="s">
        <v>23</v>
      </c>
      <c r="H286" s="1016" t="e">
        <v>#DIV/0!</v>
      </c>
      <c r="I286" s="1017" t="e">
        <v>#DIV/0!</v>
      </c>
      <c r="J286" s="1017" t="e">
        <v>#DIV/0!</v>
      </c>
      <c r="K286" s="1017" t="e">
        <v>#DIV/0!</v>
      </c>
      <c r="L286" s="1017" t="e">
        <v>#DIV/0!</v>
      </c>
      <c r="M286" s="1017" t="e">
        <v>#DIV/0!</v>
      </c>
      <c r="N286" s="1017" t="e">
        <v>#DIV/0!</v>
      </c>
      <c r="O286" s="1017" t="e">
        <v>#DIV/0!</v>
      </c>
      <c r="P286" s="1017" t="e">
        <v>#DIV/0!</v>
      </c>
      <c r="Q286" s="1018" t="e">
        <v>#DIV/0!</v>
      </c>
      <c r="R286" s="436"/>
      <c r="S286" s="10"/>
      <c r="T286" s="10"/>
      <c r="U286" s="10"/>
    </row>
    <row r="287" spans="1:21" ht="10.5" hidden="1" customHeight="1" thickBot="1">
      <c r="A287" s="9"/>
      <c r="B287" s="10"/>
      <c r="C287" s="10"/>
      <c r="D287" s="10"/>
      <c r="E287" s="146"/>
      <c r="F287" s="147"/>
      <c r="G287" s="148"/>
      <c r="H287" s="1019"/>
      <c r="I287" s="1020"/>
      <c r="J287" s="1020"/>
      <c r="K287" s="1020"/>
      <c r="L287" s="1020"/>
      <c r="M287" s="1020"/>
      <c r="N287" s="1020"/>
      <c r="O287" s="1020"/>
      <c r="P287" s="1020"/>
      <c r="Q287" s="1020"/>
      <c r="R287" s="436"/>
      <c r="S287" s="10"/>
      <c r="T287" s="10"/>
      <c r="U287" s="10"/>
    </row>
    <row r="288" spans="1:21" ht="7.5" customHeight="1">
      <c r="A288" s="9"/>
      <c r="B288" s="9"/>
      <c r="C288" s="9"/>
      <c r="D288" s="9"/>
      <c r="E288" s="259"/>
      <c r="F288" s="259"/>
      <c r="G288" s="259"/>
      <c r="H288" s="259"/>
      <c r="I288" s="259"/>
      <c r="J288" s="259"/>
      <c r="K288" s="259"/>
      <c r="L288" s="259"/>
      <c r="M288" s="259"/>
      <c r="N288" s="259"/>
      <c r="O288" s="259"/>
      <c r="P288" s="259"/>
      <c r="Q288" s="259"/>
      <c r="R288" s="3"/>
      <c r="S288" s="10"/>
      <c r="T288" s="10"/>
      <c r="U288" s="10"/>
    </row>
    <row r="289" spans="1:21" ht="17.25" customHeight="1">
      <c r="A289" s="9"/>
      <c r="B289" s="9"/>
      <c r="C289" s="9"/>
      <c r="D289" s="9"/>
      <c r="E289" s="3" t="s">
        <v>282</v>
      </c>
      <c r="F289" s="3"/>
      <c r="G289" s="2048" t="s">
        <v>346</v>
      </c>
      <c r="H289" s="2035"/>
      <c r="I289" s="2035"/>
      <c r="J289" s="2035"/>
      <c r="K289" s="2035"/>
      <c r="L289" s="2035"/>
      <c r="M289" s="2035"/>
      <c r="N289" s="2035"/>
      <c r="O289" s="2035"/>
      <c r="P289" s="2035"/>
      <c r="Q289" s="2035"/>
      <c r="R289" s="3"/>
      <c r="S289" s="10"/>
      <c r="T289" s="10"/>
      <c r="U289" s="10"/>
    </row>
    <row r="290" spans="1:21" ht="12" customHeight="1">
      <c r="A290" s="9"/>
      <c r="B290" s="9"/>
      <c r="C290" s="9"/>
      <c r="D290" s="9"/>
      <c r="E290" s="3"/>
      <c r="F290" s="3"/>
      <c r="G290" s="3"/>
      <c r="H290" s="10"/>
      <c r="I290" s="10"/>
      <c r="J290" s="10"/>
      <c r="K290" s="10"/>
      <c r="L290" s="10"/>
      <c r="M290" s="10"/>
      <c r="N290" s="10"/>
      <c r="O290" s="10"/>
      <c r="P290" s="10"/>
      <c r="Q290" s="10"/>
      <c r="R290" s="3"/>
      <c r="S290" s="10"/>
      <c r="T290" s="10"/>
      <c r="U290" s="10"/>
    </row>
    <row r="291" spans="1:21">
      <c r="A291" s="9"/>
      <c r="B291" s="9"/>
      <c r="C291" s="9"/>
      <c r="D291" s="9"/>
      <c r="E291" s="3"/>
      <c r="F291" s="3"/>
      <c r="G291" s="3"/>
      <c r="H291" s="10"/>
      <c r="I291" s="10"/>
      <c r="J291" s="10"/>
      <c r="K291" s="10"/>
      <c r="L291" s="10"/>
      <c r="M291" s="10"/>
      <c r="N291" s="10"/>
      <c r="O291" s="10"/>
      <c r="P291" s="10"/>
      <c r="Q291" s="10"/>
      <c r="R291" s="3"/>
      <c r="S291" s="10"/>
      <c r="T291" s="10"/>
      <c r="U291" s="10"/>
    </row>
    <row r="292" spans="1:21">
      <c r="A292" s="9"/>
      <c r="B292" s="9"/>
      <c r="C292" s="9"/>
      <c r="D292" s="9"/>
      <c r="E292" s="9"/>
      <c r="F292" s="9"/>
      <c r="G292" s="9"/>
      <c r="H292" s="9"/>
      <c r="I292" s="9"/>
      <c r="J292" s="9"/>
      <c r="K292" s="9"/>
      <c r="L292" s="9"/>
      <c r="M292" s="9"/>
      <c r="N292" s="9"/>
      <c r="O292" s="9"/>
      <c r="P292" s="9"/>
      <c r="Q292" s="9"/>
      <c r="R292" s="10"/>
      <c r="S292" s="10"/>
      <c r="T292" s="10"/>
      <c r="U292" s="10"/>
    </row>
    <row r="293" spans="1:21" ht="12" customHeight="1">
      <c r="A293" s="9"/>
      <c r="B293" s="9"/>
      <c r="C293" s="9"/>
      <c r="D293" s="9"/>
      <c r="E293" s="9"/>
      <c r="F293" s="9"/>
      <c r="G293" s="9"/>
      <c r="H293" s="9"/>
      <c r="I293" s="9"/>
      <c r="J293" s="9"/>
      <c r="K293" s="9"/>
      <c r="L293" s="9"/>
      <c r="M293" s="9"/>
      <c r="N293" s="9"/>
      <c r="O293" s="9"/>
      <c r="P293" s="9"/>
      <c r="Q293" s="9"/>
      <c r="R293" s="10"/>
      <c r="S293" s="10"/>
      <c r="T293" s="10"/>
      <c r="U293" s="10"/>
    </row>
    <row r="294" spans="1:21" ht="12" customHeight="1">
      <c r="A294" s="9"/>
      <c r="B294" s="9"/>
      <c r="C294" s="9"/>
      <c r="D294" s="9"/>
      <c r="E294" s="9"/>
      <c r="F294" s="9"/>
      <c r="G294" s="9"/>
      <c r="H294" s="9"/>
      <c r="I294" s="9"/>
      <c r="J294" s="9"/>
      <c r="K294" s="9"/>
      <c r="L294" s="9"/>
      <c r="M294" s="9"/>
      <c r="N294" s="9"/>
      <c r="O294" s="9"/>
      <c r="P294" s="9"/>
      <c r="Q294" s="9"/>
      <c r="R294" s="10"/>
      <c r="S294" s="10"/>
      <c r="T294" s="10"/>
      <c r="U294" s="10"/>
    </row>
  </sheetData>
  <sheetProtection formatColumns="0" formatRows="0"/>
  <mergeCells count="2">
    <mergeCell ref="G145:Q145"/>
    <mergeCell ref="G289:Q289"/>
  </mergeCells>
  <phoneticPr fontId="4"/>
  <printOptions horizontalCentered="1"/>
  <pageMargins left="0.19685039370078741" right="0.19685039370078741" top="0.78740157480314965" bottom="0.39370078740157483" header="0.39370078740157483" footer="0.39370078740157483"/>
  <pageSetup paperSize="9" scale="73" orientation="portrait" horizontalDpi="300" verticalDpi="3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B0F0"/>
    <pageSetUpPr fitToPage="1"/>
  </sheetPr>
  <dimension ref="A1:P294"/>
  <sheetViews>
    <sheetView zoomScale="80" zoomScaleNormal="80" workbookViewId="0"/>
  </sheetViews>
  <sheetFormatPr defaultColWidth="9.109375" defaultRowHeight="12"/>
  <cols>
    <col min="1" max="2" width="1.6640625" style="6" customWidth="1"/>
    <col min="3" max="4" width="0.88671875" style="6" customWidth="1"/>
    <col min="5" max="5" width="8" style="6" customWidth="1"/>
    <col min="6" max="6" width="1.6640625" style="6" customWidth="1"/>
    <col min="7" max="7" width="11.77734375" style="6" customWidth="1"/>
    <col min="8" max="12" width="10.6640625" style="6" customWidth="1"/>
    <col min="13" max="13" width="10.6640625" style="8" customWidth="1"/>
    <col min="14" max="15" width="1.6640625" style="8" customWidth="1"/>
    <col min="16" max="16" width="9.6640625" style="8" customWidth="1"/>
    <col min="17" max="16384" width="9.109375" style="8"/>
  </cols>
  <sheetData>
    <row r="1" spans="1:16" s="4" customFormat="1" ht="12" customHeight="1">
      <c r="A1" s="9"/>
      <c r="B1" s="9"/>
      <c r="C1" s="9"/>
      <c r="D1" s="9"/>
      <c r="E1" s="9"/>
      <c r="F1" s="9"/>
      <c r="G1" s="9"/>
      <c r="H1" s="9"/>
      <c r="I1" s="9"/>
      <c r="J1" s="9"/>
      <c r="K1" s="9"/>
      <c r="L1" s="9"/>
      <c r="M1" s="10"/>
      <c r="N1" s="10"/>
      <c r="O1" s="10"/>
      <c r="P1" s="10"/>
    </row>
    <row r="2" spans="1:16" s="4" customFormat="1" ht="12" customHeight="1">
      <c r="A2" s="9"/>
      <c r="B2" s="9"/>
      <c r="C2" s="9"/>
      <c r="D2" s="9"/>
      <c r="E2" s="9"/>
      <c r="F2" s="9"/>
      <c r="G2" s="9"/>
      <c r="H2" s="9"/>
      <c r="I2" s="9"/>
      <c r="J2" s="9"/>
      <c r="K2" s="9"/>
      <c r="L2" s="9"/>
      <c r="M2" s="10"/>
      <c r="N2" s="10"/>
      <c r="O2" s="10"/>
      <c r="P2" s="10"/>
    </row>
    <row r="3" spans="1:16" s="4" customFormat="1" ht="12" customHeight="1">
      <c r="A3" s="9"/>
      <c r="B3" s="9"/>
      <c r="C3" s="9"/>
      <c r="D3" s="9"/>
      <c r="E3" s="9"/>
      <c r="F3" s="9"/>
      <c r="G3" s="9"/>
      <c r="H3" s="9"/>
      <c r="I3" s="9"/>
      <c r="J3" s="9"/>
      <c r="K3" s="9"/>
      <c r="L3" s="9"/>
      <c r="M3" s="10"/>
      <c r="N3" s="10"/>
      <c r="O3" s="10"/>
      <c r="P3" s="10"/>
    </row>
    <row r="4" spans="1:16" s="4" customFormat="1" hidden="1">
      <c r="A4" s="9"/>
      <c r="B4" s="9"/>
      <c r="C4" s="9"/>
      <c r="D4" s="9"/>
      <c r="E4" s="9"/>
      <c r="F4" s="9"/>
      <c r="G4" s="9"/>
      <c r="H4" s="9"/>
      <c r="I4" s="9"/>
      <c r="J4" s="9"/>
      <c r="K4" s="9"/>
      <c r="L4" s="9"/>
      <c r="M4" s="10"/>
      <c r="N4" s="10"/>
      <c r="O4" s="10"/>
      <c r="P4" s="10"/>
    </row>
    <row r="5" spans="1:16" s="4" customFormat="1" hidden="1">
      <c r="A5" s="9"/>
      <c r="B5" s="9"/>
      <c r="C5" s="9"/>
      <c r="D5" s="9"/>
      <c r="E5" s="9"/>
      <c r="F5" s="9"/>
      <c r="G5" s="9"/>
      <c r="H5" s="9"/>
      <c r="I5" s="9"/>
      <c r="J5" s="9"/>
      <c r="K5" s="9"/>
      <c r="L5" s="9"/>
      <c r="M5" s="10"/>
      <c r="N5" s="10"/>
      <c r="O5" s="10"/>
      <c r="P5" s="10"/>
    </row>
    <row r="6" spans="1:16" s="4" customFormat="1" hidden="1">
      <c r="A6" s="9"/>
      <c r="B6" s="9"/>
      <c r="C6" s="9"/>
      <c r="D6" s="9"/>
      <c r="E6" s="9"/>
      <c r="F6" s="9"/>
      <c r="G6" s="9"/>
      <c r="H6" s="9"/>
      <c r="I6" s="9"/>
      <c r="J6" s="9"/>
      <c r="K6" s="9"/>
      <c r="L6" s="9"/>
      <c r="M6" s="10"/>
      <c r="N6" s="10"/>
      <c r="O6" s="10"/>
      <c r="P6" s="10"/>
    </row>
    <row r="7" spans="1:16" s="4" customFormat="1" ht="20.100000000000001" customHeight="1">
      <c r="A7" s="9"/>
      <c r="B7" s="9"/>
      <c r="C7" s="9"/>
      <c r="D7" s="1"/>
      <c r="E7" s="73" t="s">
        <v>170</v>
      </c>
      <c r="F7" s="9"/>
      <c r="G7" s="9"/>
      <c r="H7" s="9"/>
      <c r="I7" s="9"/>
      <c r="J7" s="9"/>
      <c r="K7" s="9"/>
      <c r="L7" s="9"/>
      <c r="M7" s="10"/>
      <c r="N7" s="10"/>
      <c r="O7" s="10"/>
      <c r="P7" s="10"/>
    </row>
    <row r="8" spans="1:16" s="4" customFormat="1" ht="12" customHeight="1">
      <c r="A8" s="593"/>
      <c r="B8" s="593"/>
      <c r="C8" s="593"/>
      <c r="D8" s="55"/>
      <c r="E8" s="593"/>
      <c r="F8" s="593"/>
      <c r="G8" s="593"/>
      <c r="H8" s="593"/>
      <c r="I8" s="593"/>
      <c r="J8" s="593"/>
      <c r="K8" s="593"/>
      <c r="L8" s="593"/>
      <c r="M8" s="10"/>
      <c r="N8" s="10"/>
      <c r="O8" s="10"/>
      <c r="P8" s="10"/>
    </row>
    <row r="9" spans="1:16" s="4" customFormat="1" ht="20.100000000000001" customHeight="1">
      <c r="A9" s="593"/>
      <c r="B9" s="593"/>
      <c r="C9" s="593"/>
      <c r="D9" s="55"/>
      <c r="E9" s="73" t="s">
        <v>368</v>
      </c>
      <c r="F9" s="55"/>
      <c r="G9" s="593"/>
      <c r="H9" s="593"/>
      <c r="I9" s="593"/>
      <c r="J9" s="593"/>
      <c r="K9" s="593"/>
      <c r="L9" s="593"/>
      <c r="M9" s="10"/>
      <c r="N9" s="10"/>
      <c r="O9" s="10"/>
      <c r="P9" s="10"/>
    </row>
    <row r="10" spans="1:16" s="4" customFormat="1" ht="12" customHeight="1">
      <c r="A10" s="593"/>
      <c r="B10" s="593"/>
      <c r="C10" s="593"/>
      <c r="D10" s="55"/>
      <c r="E10" s="73"/>
      <c r="F10" s="55"/>
      <c r="G10" s="593"/>
      <c r="H10" s="593"/>
      <c r="I10" s="593"/>
      <c r="J10" s="593"/>
      <c r="K10" s="593"/>
      <c r="L10" s="593"/>
      <c r="M10" s="10"/>
      <c r="N10" s="10"/>
      <c r="O10" s="10"/>
      <c r="P10" s="10"/>
    </row>
    <row r="11" spans="1:16" s="4" customFormat="1" ht="12.9" customHeight="1" thickBot="1">
      <c r="A11" s="593"/>
      <c r="B11" s="593"/>
      <c r="C11" s="593"/>
      <c r="D11" s="593"/>
      <c r="E11" s="147"/>
      <c r="F11" s="147"/>
      <c r="G11" s="147"/>
      <c r="H11" s="147"/>
      <c r="I11" s="147"/>
      <c r="J11" s="147"/>
      <c r="K11" s="147"/>
      <c r="L11" s="147"/>
      <c r="N11" s="704" t="s">
        <v>0</v>
      </c>
      <c r="O11" s="10"/>
      <c r="P11" s="10"/>
    </row>
    <row r="12" spans="1:16" s="4" customFormat="1" ht="12.9" customHeight="1">
      <c r="A12" s="593"/>
      <c r="B12" s="593"/>
      <c r="C12" s="593"/>
      <c r="D12" s="593"/>
      <c r="E12" s="596"/>
      <c r="F12" s="259"/>
      <c r="G12" s="597"/>
      <c r="H12" s="1021" t="s">
        <v>290</v>
      </c>
      <c r="I12" s="598"/>
      <c r="J12" s="598"/>
      <c r="K12" s="598"/>
      <c r="L12" s="598"/>
      <c r="M12" s="695" t="s">
        <v>290</v>
      </c>
      <c r="N12" s="10"/>
      <c r="O12" s="10"/>
      <c r="P12" s="10"/>
    </row>
    <row r="13" spans="1:16" s="4" customFormat="1" ht="12.9" customHeight="1" thickBot="1">
      <c r="A13" s="593"/>
      <c r="B13" s="593"/>
      <c r="C13" s="593"/>
      <c r="D13" s="593"/>
      <c r="E13" s="146"/>
      <c r="F13" s="147"/>
      <c r="G13" s="611"/>
      <c r="H13" s="613" t="s">
        <v>317</v>
      </c>
      <c r="I13" s="613" t="s">
        <v>318</v>
      </c>
      <c r="J13" s="613" t="s">
        <v>319</v>
      </c>
      <c r="K13" s="613" t="s">
        <v>320</v>
      </c>
      <c r="L13" s="613" t="s">
        <v>321</v>
      </c>
      <c r="M13" s="617" t="s">
        <v>322</v>
      </c>
      <c r="N13" s="10"/>
      <c r="O13" s="10"/>
      <c r="P13" s="10"/>
    </row>
    <row r="14" spans="1:16" s="4" customFormat="1" ht="27.9" hidden="1" customHeight="1">
      <c r="A14" s="593"/>
      <c r="B14" s="593"/>
      <c r="C14" s="593"/>
      <c r="D14" s="593"/>
      <c r="E14" s="618" t="s">
        <v>323</v>
      </c>
      <c r="F14" s="598"/>
      <c r="G14" s="599"/>
      <c r="H14" s="620">
        <v>2.2283406672740425</v>
      </c>
      <c r="I14" s="620">
        <v>2.7094537340807134</v>
      </c>
      <c r="J14" s="620">
        <v>1.9944792078233187</v>
      </c>
      <c r="K14" s="620">
        <v>1.58649525337069</v>
      </c>
      <c r="L14" s="620">
        <v>2.62202247910297</v>
      </c>
      <c r="M14" s="322">
        <v>-2.9384214684639032</v>
      </c>
      <c r="N14" s="10"/>
      <c r="O14" s="10"/>
      <c r="P14" s="10"/>
    </row>
    <row r="15" spans="1:16" s="4" customFormat="1" ht="27.9" hidden="1" customHeight="1">
      <c r="A15" s="593"/>
      <c r="B15" s="593"/>
      <c r="C15" s="593"/>
      <c r="D15" s="593"/>
      <c r="E15" s="622" t="s">
        <v>324</v>
      </c>
      <c r="F15" s="134"/>
      <c r="G15" s="623"/>
      <c r="H15" s="199">
        <v>0.1529963383743338</v>
      </c>
      <c r="I15" s="199">
        <v>1.6794439787877646</v>
      </c>
      <c r="J15" s="199">
        <v>0.44050327993852001</v>
      </c>
      <c r="K15" s="199">
        <v>-1.109089906715055</v>
      </c>
      <c r="L15" s="199">
        <v>-1.0958575382561064</v>
      </c>
      <c r="M15" s="200">
        <v>-6.4967479001222683</v>
      </c>
      <c r="N15" s="10"/>
      <c r="O15" s="10"/>
      <c r="P15" s="10"/>
    </row>
    <row r="16" spans="1:16" s="4" customFormat="1" ht="27.9" hidden="1" customHeight="1">
      <c r="A16" s="593"/>
      <c r="B16" s="593"/>
      <c r="C16" s="593"/>
      <c r="D16" s="593"/>
      <c r="E16" s="257" t="s">
        <v>325</v>
      </c>
      <c r="F16" s="56"/>
      <c r="G16" s="78"/>
      <c r="H16" s="624">
        <v>2.5424041535376585</v>
      </c>
      <c r="I16" s="624">
        <v>2.0857437755675834</v>
      </c>
      <c r="J16" s="624">
        <v>1.9283740273482231</v>
      </c>
      <c r="K16" s="624">
        <v>1.7379488477329286</v>
      </c>
      <c r="L16" s="624">
        <v>2.4425311047240106</v>
      </c>
      <c r="M16" s="344">
        <v>-2.7099667439097863</v>
      </c>
      <c r="N16" s="10"/>
      <c r="O16" s="10"/>
      <c r="P16" s="10"/>
    </row>
    <row r="17" spans="1:16" s="4" customFormat="1" ht="27.9" hidden="1" customHeight="1">
      <c r="A17" s="593"/>
      <c r="B17" s="593"/>
      <c r="C17" s="593"/>
      <c r="D17" s="593"/>
      <c r="E17" s="111" t="s">
        <v>326</v>
      </c>
      <c r="F17" s="112"/>
      <c r="G17" s="625"/>
      <c r="H17" s="190">
        <v>1.9779614564737535</v>
      </c>
      <c r="I17" s="190">
        <v>0.87431005959830443</v>
      </c>
      <c r="J17" s="190">
        <v>0.74697771516230027</v>
      </c>
      <c r="K17" s="190">
        <v>2.1935806416674364</v>
      </c>
      <c r="L17" s="190">
        <v>4.9448770615369009</v>
      </c>
      <c r="M17" s="191">
        <v>-3.2358024078247394</v>
      </c>
      <c r="N17" s="10"/>
      <c r="O17" s="10"/>
      <c r="P17" s="10"/>
    </row>
    <row r="18" spans="1:16" s="4" customFormat="1" ht="27.9" hidden="1" customHeight="1">
      <c r="A18" s="593"/>
      <c r="B18" s="593"/>
      <c r="C18" s="593"/>
      <c r="D18" s="593"/>
      <c r="E18" s="124"/>
      <c r="F18" s="56"/>
      <c r="G18" s="125" t="s">
        <v>3</v>
      </c>
      <c r="H18" s="204">
        <v>1.5611970597828817</v>
      </c>
      <c r="I18" s="204">
        <v>0.52782741938330879</v>
      </c>
      <c r="J18" s="204">
        <v>0.24440092686148773</v>
      </c>
      <c r="K18" s="204">
        <v>1.7108594487241779</v>
      </c>
      <c r="L18" s="204">
        <v>4.0944952412467872</v>
      </c>
      <c r="M18" s="205">
        <v>-3.3971825650736087</v>
      </c>
      <c r="N18" s="10"/>
      <c r="O18" s="10"/>
      <c r="P18" s="10"/>
    </row>
    <row r="19" spans="1:16" s="4" customFormat="1" ht="27.9" hidden="1" customHeight="1">
      <c r="A19" s="593"/>
      <c r="B19" s="593"/>
      <c r="C19" s="593"/>
      <c r="D19" s="593"/>
      <c r="E19" s="133"/>
      <c r="F19" s="134"/>
      <c r="G19" s="135" t="s">
        <v>4</v>
      </c>
      <c r="H19" s="313">
        <v>2.3853627166950941</v>
      </c>
      <c r="I19" s="313">
        <v>1.2160131935129881</v>
      </c>
      <c r="J19" s="313">
        <v>1.2389974629064993</v>
      </c>
      <c r="K19" s="313">
        <v>2.6698513254990175</v>
      </c>
      <c r="L19" s="313">
        <v>5.7876404709978235</v>
      </c>
      <c r="M19" s="314">
        <v>-3.0726427651073362</v>
      </c>
      <c r="N19" s="10"/>
      <c r="O19" s="10"/>
      <c r="P19" s="10"/>
    </row>
    <row r="20" spans="1:16" s="4" customFormat="1" ht="27.9" hidden="1" customHeight="1">
      <c r="A20" s="593"/>
      <c r="B20" s="593"/>
      <c r="C20" s="593"/>
      <c r="D20" s="593"/>
      <c r="E20" s="111" t="s">
        <v>327</v>
      </c>
      <c r="F20" s="112"/>
      <c r="G20" s="625"/>
      <c r="H20" s="190">
        <v>2.7275742095451916</v>
      </c>
      <c r="I20" s="190">
        <v>1.630253551063765</v>
      </c>
      <c r="J20" s="190">
        <v>1.7626742073717727</v>
      </c>
      <c r="K20" s="190">
        <v>3.2076618429969006</v>
      </c>
      <c r="L20" s="190">
        <v>4.2643274826443367</v>
      </c>
      <c r="M20" s="191">
        <v>-1.349590469067008</v>
      </c>
      <c r="N20" s="10"/>
      <c r="O20" s="10"/>
      <c r="P20" s="10"/>
    </row>
    <row r="21" spans="1:16" s="4" customFormat="1" ht="27.9" hidden="1" customHeight="1">
      <c r="A21" s="593"/>
      <c r="B21" s="593"/>
      <c r="C21" s="593"/>
      <c r="D21" s="593"/>
      <c r="E21" s="124"/>
      <c r="F21" s="56"/>
      <c r="G21" s="125" t="s">
        <v>3</v>
      </c>
      <c r="H21" s="204">
        <v>3.0757879179132974</v>
      </c>
      <c r="I21" s="204">
        <v>2.4632857066220204</v>
      </c>
      <c r="J21" s="204">
        <v>1.9419999906659102</v>
      </c>
      <c r="K21" s="204">
        <v>3.6521747479319355</v>
      </c>
      <c r="L21" s="204">
        <v>4.8351674069746942</v>
      </c>
      <c r="M21" s="205">
        <v>-1.805591888862057</v>
      </c>
      <c r="N21" s="10"/>
      <c r="O21" s="10"/>
      <c r="P21" s="10"/>
    </row>
    <row r="22" spans="1:16" s="4" customFormat="1" ht="27.9" hidden="1" customHeight="1">
      <c r="A22" s="593"/>
      <c r="B22" s="593"/>
      <c r="C22" s="593"/>
      <c r="D22" s="593"/>
      <c r="E22" s="133"/>
      <c r="F22" s="134"/>
      <c r="G22" s="135" t="s">
        <v>4</v>
      </c>
      <c r="H22" s="313">
        <v>2.3881973350696972</v>
      </c>
      <c r="I22" s="313">
        <v>0.80811926605619533</v>
      </c>
      <c r="J22" s="313">
        <v>1.5925663176304727</v>
      </c>
      <c r="K22" s="313">
        <v>2.7732543623023798</v>
      </c>
      <c r="L22" s="313">
        <v>3.7063645025587899</v>
      </c>
      <c r="M22" s="314">
        <v>-0.89090387626293843</v>
      </c>
      <c r="N22" s="10"/>
      <c r="O22" s="10"/>
      <c r="P22" s="10"/>
    </row>
    <row r="23" spans="1:16" s="4" customFormat="1" ht="27.9" hidden="1" customHeight="1">
      <c r="A23" s="593"/>
      <c r="B23" s="593"/>
      <c r="C23" s="593"/>
      <c r="D23" s="593"/>
      <c r="E23" s="111" t="s">
        <v>257</v>
      </c>
      <c r="F23" s="112"/>
      <c r="G23" s="625"/>
      <c r="H23" s="190">
        <v>0.54199500857234906</v>
      </c>
      <c r="I23" s="190">
        <v>2.1785407158370518</v>
      </c>
      <c r="J23" s="190">
        <v>-0.55912933044794944</v>
      </c>
      <c r="K23" s="190">
        <v>0.65847034679962224</v>
      </c>
      <c r="L23" s="190">
        <v>-2.3474563875209187</v>
      </c>
      <c r="M23" s="191">
        <v>-3.4865786842127933</v>
      </c>
      <c r="N23" s="10"/>
      <c r="O23" s="10"/>
      <c r="P23" s="10"/>
    </row>
    <row r="24" spans="1:16" s="4" customFormat="1" ht="27.9" hidden="1" customHeight="1">
      <c r="A24" s="593"/>
      <c r="B24" s="593"/>
      <c r="C24" s="593"/>
      <c r="D24" s="593"/>
      <c r="E24" s="124"/>
      <c r="F24" s="56"/>
      <c r="G24" s="125" t="s">
        <v>3</v>
      </c>
      <c r="H24" s="204">
        <v>0.44178819345621623</v>
      </c>
      <c r="I24" s="204">
        <v>0.79001693544895613</v>
      </c>
      <c r="J24" s="204">
        <v>-0.41707985458173669</v>
      </c>
      <c r="K24" s="204">
        <v>0.65700546350671019</v>
      </c>
      <c r="L24" s="204">
        <v>-0.79606524906677967</v>
      </c>
      <c r="M24" s="205">
        <v>-2.4632097534999509</v>
      </c>
      <c r="N24" s="10"/>
      <c r="O24" s="10"/>
      <c r="P24" s="10"/>
    </row>
    <row r="25" spans="1:16" s="4" customFormat="1" ht="27.9" hidden="1" customHeight="1">
      <c r="A25" s="593"/>
      <c r="B25" s="593"/>
      <c r="C25" s="593"/>
      <c r="D25" s="593"/>
      <c r="E25" s="133"/>
      <c r="F25" s="134"/>
      <c r="G25" s="135" t="s">
        <v>4</v>
      </c>
      <c r="H25" s="313">
        <v>0.64454615619291555</v>
      </c>
      <c r="I25" s="313">
        <v>3.5601131786737961</v>
      </c>
      <c r="J25" s="313">
        <v>-0.70046328786925738</v>
      </c>
      <c r="K25" s="313">
        <v>0.66202825844703383</v>
      </c>
      <c r="L25" s="313">
        <v>-3.9572563898559565</v>
      </c>
      <c r="M25" s="314">
        <v>-4.5078508008776108</v>
      </c>
      <c r="N25" s="10"/>
      <c r="O25" s="10"/>
      <c r="P25" s="10"/>
    </row>
    <row r="26" spans="1:16" s="4" customFormat="1" ht="27.9" hidden="1" customHeight="1">
      <c r="A26" s="593"/>
      <c r="B26" s="593"/>
      <c r="C26" s="593"/>
      <c r="D26" s="593"/>
      <c r="E26" s="111" t="s">
        <v>8</v>
      </c>
      <c r="F26" s="112"/>
      <c r="G26" s="117"/>
      <c r="H26" s="190">
        <v>4.1794185071017953</v>
      </c>
      <c r="I26" s="190">
        <v>3.8870287338360177</v>
      </c>
      <c r="J26" s="190">
        <v>3.9483374322679898</v>
      </c>
      <c r="K26" s="190">
        <v>3.8968332125810523</v>
      </c>
      <c r="L26" s="190">
        <v>1.735923089887037</v>
      </c>
      <c r="M26" s="191">
        <v>-1.1413566089497285</v>
      </c>
      <c r="N26" s="10"/>
      <c r="O26" s="10"/>
      <c r="P26" s="10"/>
    </row>
    <row r="27" spans="1:16" s="4" customFormat="1" ht="27.9" hidden="1" customHeight="1">
      <c r="A27" s="593"/>
      <c r="B27" s="593"/>
      <c r="C27" s="593"/>
      <c r="D27" s="593"/>
      <c r="E27" s="124"/>
      <c r="F27" s="56"/>
      <c r="G27" s="125" t="s">
        <v>3</v>
      </c>
      <c r="H27" s="195">
        <v>3.7229074667842754</v>
      </c>
      <c r="I27" s="195">
        <v>4.2770741127119205</v>
      </c>
      <c r="J27" s="195">
        <v>2.8123545280376083</v>
      </c>
      <c r="K27" s="195">
        <v>3.3583850637201929</v>
      </c>
      <c r="L27" s="195">
        <v>1.0726588216467769</v>
      </c>
      <c r="M27" s="196">
        <v>-2.2153393384615638</v>
      </c>
      <c r="N27" s="10"/>
      <c r="O27" s="10"/>
      <c r="P27" s="10"/>
    </row>
    <row r="28" spans="1:16" s="4" customFormat="1" ht="27.9" hidden="1" customHeight="1">
      <c r="A28" s="593"/>
      <c r="B28" s="593"/>
      <c r="C28" s="593"/>
      <c r="D28" s="593"/>
      <c r="E28" s="133"/>
      <c r="F28" s="134"/>
      <c r="G28" s="135" t="s">
        <v>4</v>
      </c>
      <c r="H28" s="199">
        <v>4.6263410203329691</v>
      </c>
      <c r="I28" s="199">
        <v>3.5045883531894084</v>
      </c>
      <c r="J28" s="199">
        <v>5.0977770984847348</v>
      </c>
      <c r="K28" s="199">
        <v>4.4235697109918259</v>
      </c>
      <c r="L28" s="199">
        <v>2.4585315291841159</v>
      </c>
      <c r="M28" s="200">
        <v>-4.6862635766098393E-2</v>
      </c>
      <c r="N28" s="10"/>
      <c r="O28" s="10"/>
      <c r="P28" s="10"/>
    </row>
    <row r="29" spans="1:16" s="4" customFormat="1" ht="27.9" hidden="1" customHeight="1">
      <c r="A29" s="593"/>
      <c r="B29" s="593"/>
      <c r="C29" s="593"/>
      <c r="D29" s="593"/>
      <c r="E29" s="111" t="s">
        <v>55</v>
      </c>
      <c r="F29" s="112"/>
      <c r="G29" s="117"/>
      <c r="H29" s="224">
        <v>2.8646852965114711</v>
      </c>
      <c r="I29" s="190">
        <v>3.1296756712785534</v>
      </c>
      <c r="J29" s="190">
        <v>2.823783463279872</v>
      </c>
      <c r="K29" s="190">
        <v>2.6445520257707411</v>
      </c>
      <c r="L29" s="190">
        <v>-0.97201640413207002</v>
      </c>
      <c r="M29" s="191">
        <v>0.52360184554516298</v>
      </c>
      <c r="N29" s="10"/>
      <c r="O29" s="10"/>
      <c r="P29" s="10"/>
    </row>
    <row r="30" spans="1:16" s="4" customFormat="1" ht="27.9" hidden="1" customHeight="1">
      <c r="A30" s="593"/>
      <c r="B30" s="593"/>
      <c r="C30" s="593"/>
      <c r="D30" s="593"/>
      <c r="E30" s="124"/>
      <c r="F30" s="56"/>
      <c r="G30" s="125" t="s">
        <v>3</v>
      </c>
      <c r="H30" s="227">
        <v>3.1849437532648572</v>
      </c>
      <c r="I30" s="204">
        <v>3.4225149405921806</v>
      </c>
      <c r="J30" s="204">
        <v>3.2265603335720483</v>
      </c>
      <c r="K30" s="204">
        <v>3.197733929795521</v>
      </c>
      <c r="L30" s="204">
        <v>-1.7315844395105917</v>
      </c>
      <c r="M30" s="205">
        <v>1.0761879934256813</v>
      </c>
      <c r="N30" s="10"/>
      <c r="O30" s="10"/>
      <c r="P30" s="10"/>
    </row>
    <row r="31" spans="1:16" s="4" customFormat="1" ht="27.9" hidden="1" customHeight="1">
      <c r="A31" s="593"/>
      <c r="B31" s="593"/>
      <c r="C31" s="593"/>
      <c r="D31" s="593"/>
      <c r="E31" s="124"/>
      <c r="F31" s="56"/>
      <c r="G31" s="125" t="s">
        <v>4</v>
      </c>
      <c r="H31" s="227">
        <v>2.5515405212395592</v>
      </c>
      <c r="I31" s="204">
        <v>2.8410078744607992</v>
      </c>
      <c r="J31" s="204">
        <v>2.4054663400958187</v>
      </c>
      <c r="K31" s="204">
        <v>2.1111354060644238</v>
      </c>
      <c r="L31" s="204">
        <v>-0.19421607323135692</v>
      </c>
      <c r="M31" s="205">
        <v>-2.9117414868085056E-2</v>
      </c>
      <c r="N31" s="10"/>
      <c r="O31" s="10"/>
      <c r="P31" s="10"/>
    </row>
    <row r="32" spans="1:16" s="4" customFormat="1" ht="27.9" hidden="1" customHeight="1">
      <c r="A32" s="593"/>
      <c r="B32" s="593"/>
      <c r="C32" s="593"/>
      <c r="D32" s="593"/>
      <c r="E32" s="111" t="s">
        <v>56</v>
      </c>
      <c r="F32" s="112"/>
      <c r="G32" s="117"/>
      <c r="H32" s="224">
        <v>4.0432893353095301</v>
      </c>
      <c r="I32" s="190">
        <v>4.5187299573093975</v>
      </c>
      <c r="J32" s="190">
        <v>4.378196385196742</v>
      </c>
      <c r="K32" s="190">
        <v>3.5641549046254495</v>
      </c>
      <c r="L32" s="190">
        <v>2.8756215844555122</v>
      </c>
      <c r="M32" s="191">
        <v>-1.8832108953536375</v>
      </c>
      <c r="N32" s="10"/>
      <c r="O32" s="10"/>
      <c r="P32" s="10"/>
    </row>
    <row r="33" spans="1:16" s="4" customFormat="1" ht="27.9" hidden="1" customHeight="1">
      <c r="A33" s="593"/>
      <c r="B33" s="593"/>
      <c r="C33" s="593"/>
      <c r="D33" s="593"/>
      <c r="E33" s="124"/>
      <c r="F33" s="56"/>
      <c r="G33" s="125" t="s">
        <v>3</v>
      </c>
      <c r="H33" s="227">
        <v>4.0534038838526243</v>
      </c>
      <c r="I33" s="204">
        <v>4.7482147643902017</v>
      </c>
      <c r="J33" s="204">
        <v>4.6017012367055354</v>
      </c>
      <c r="K33" s="204">
        <v>3.3762765533454253</v>
      </c>
      <c r="L33" s="204">
        <v>3.466447312034604</v>
      </c>
      <c r="M33" s="205">
        <v>-1.5253989194462192</v>
      </c>
      <c r="N33" s="10"/>
      <c r="O33" s="10"/>
      <c r="P33" s="10"/>
    </row>
    <row r="34" spans="1:16" s="4" customFormat="1" ht="27.9" hidden="1" customHeight="1">
      <c r="A34" s="593"/>
      <c r="B34" s="593"/>
      <c r="C34" s="593"/>
      <c r="D34" s="593"/>
      <c r="E34" s="124"/>
      <c r="F34" s="56"/>
      <c r="G34" s="125" t="s">
        <v>4</v>
      </c>
      <c r="H34" s="229">
        <v>4.0342669316675961</v>
      </c>
      <c r="I34" s="195">
        <v>4.3092816548079949</v>
      </c>
      <c r="J34" s="195">
        <v>4.1581964287444872</v>
      </c>
      <c r="K34" s="195">
        <v>3.7495054090366686</v>
      </c>
      <c r="L34" s="195">
        <v>2.2827784478163249</v>
      </c>
      <c r="M34" s="196">
        <v>-2.2455842975661056</v>
      </c>
      <c r="N34" s="10"/>
      <c r="O34" s="10"/>
      <c r="P34" s="10"/>
    </row>
    <row r="35" spans="1:16" s="4" customFormat="1" ht="27.9" hidden="1" customHeight="1">
      <c r="A35" s="593"/>
      <c r="B35" s="593"/>
      <c r="C35" s="593"/>
      <c r="D35" s="593"/>
      <c r="E35" s="111" t="s">
        <v>258</v>
      </c>
      <c r="F35" s="112"/>
      <c r="G35" s="117"/>
      <c r="H35" s="224">
        <v>7.4786721345084128</v>
      </c>
      <c r="I35" s="190">
        <v>8.2407183133438977</v>
      </c>
      <c r="J35" s="190">
        <v>8.0557414629923265</v>
      </c>
      <c r="K35" s="190">
        <v>6.3245572925787252</v>
      </c>
      <c r="L35" s="190">
        <v>6.3073055845219494</v>
      </c>
      <c r="M35" s="191">
        <v>3.2190290591003867</v>
      </c>
      <c r="N35" s="10"/>
      <c r="O35" s="10"/>
      <c r="P35" s="10"/>
    </row>
    <row r="36" spans="1:16" s="4" customFormat="1" ht="27.9" hidden="1" customHeight="1">
      <c r="A36" s="593"/>
      <c r="B36" s="593"/>
      <c r="C36" s="593"/>
      <c r="D36" s="593"/>
      <c r="E36" s="124"/>
      <c r="F36" s="56"/>
      <c r="G36" s="125" t="s">
        <v>3</v>
      </c>
      <c r="H36" s="227">
        <v>7.7163834163037848</v>
      </c>
      <c r="I36" s="204">
        <v>8.6222575537402655</v>
      </c>
      <c r="J36" s="204">
        <v>8.128725258785586</v>
      </c>
      <c r="K36" s="204">
        <v>6.6778842113275116</v>
      </c>
      <c r="L36" s="204">
        <v>5.8641311277404906</v>
      </c>
      <c r="M36" s="205">
        <v>3.0584368279935381</v>
      </c>
      <c r="N36" s="10"/>
      <c r="O36" s="10"/>
      <c r="P36" s="10"/>
    </row>
    <row r="37" spans="1:16" s="4" customFormat="1" ht="27.9" hidden="1" customHeight="1">
      <c r="A37" s="593"/>
      <c r="B37" s="593"/>
      <c r="C37" s="593"/>
      <c r="D37" s="593"/>
      <c r="E37" s="124"/>
      <c r="F37" s="56"/>
      <c r="G37" s="125" t="s">
        <v>4</v>
      </c>
      <c r="H37" s="229">
        <v>7.2500387484726758</v>
      </c>
      <c r="I37" s="195">
        <v>7.8613233862334875</v>
      </c>
      <c r="J37" s="195">
        <v>7.9978430951725077</v>
      </c>
      <c r="K37" s="195">
        <v>5.9791703393788032</v>
      </c>
      <c r="L37" s="195">
        <v>6.7782323430780389</v>
      </c>
      <c r="M37" s="196">
        <v>3.3811307214640651</v>
      </c>
      <c r="N37" s="10"/>
      <c r="O37" s="10"/>
      <c r="P37" s="10"/>
    </row>
    <row r="38" spans="1:16" s="4" customFormat="1" ht="27.9" hidden="1" customHeight="1">
      <c r="A38" s="593"/>
      <c r="B38" s="593"/>
      <c r="C38" s="593"/>
      <c r="D38" s="593"/>
      <c r="E38" s="111" t="s">
        <v>259</v>
      </c>
      <c r="F38" s="112"/>
      <c r="G38" s="117"/>
      <c r="H38" s="224">
        <v>3.1896552686383695</v>
      </c>
      <c r="I38" s="190">
        <v>2.1925585261673097</v>
      </c>
      <c r="J38" s="190">
        <v>3.902028327310858</v>
      </c>
      <c r="K38" s="190">
        <v>2.6536013043969797</v>
      </c>
      <c r="L38" s="190">
        <v>2.5155241944657458</v>
      </c>
      <c r="M38" s="191">
        <v>-2.214580903563057</v>
      </c>
      <c r="N38" s="10"/>
      <c r="O38" s="10"/>
      <c r="P38" s="10"/>
    </row>
    <row r="39" spans="1:16" s="4" customFormat="1" ht="27.9" hidden="1" customHeight="1">
      <c r="A39" s="593"/>
      <c r="B39" s="593"/>
      <c r="C39" s="593"/>
      <c r="D39" s="593"/>
      <c r="E39" s="124"/>
      <c r="F39" s="56"/>
      <c r="G39" s="125" t="s">
        <v>3</v>
      </c>
      <c r="H39" s="227">
        <v>3.1927642272955969</v>
      </c>
      <c r="I39" s="204">
        <v>2.0076344251830136</v>
      </c>
      <c r="J39" s="204">
        <v>3.7724486897330989</v>
      </c>
      <c r="K39" s="204">
        <v>2.5997565824024349</v>
      </c>
      <c r="L39" s="204">
        <v>3.0345936631788861</v>
      </c>
      <c r="M39" s="205">
        <v>-2.4276577541136879</v>
      </c>
      <c r="N39" s="10"/>
      <c r="O39" s="10"/>
      <c r="P39" s="10"/>
    </row>
    <row r="40" spans="1:16" s="4" customFormat="1" ht="27.9" hidden="1" customHeight="1">
      <c r="A40" s="593"/>
      <c r="B40" s="593"/>
      <c r="C40" s="593"/>
      <c r="D40" s="593"/>
      <c r="E40" s="124"/>
      <c r="F40" s="56"/>
      <c r="G40" s="125" t="s">
        <v>4</v>
      </c>
      <c r="H40" s="231">
        <v>3.1790643768735416</v>
      </c>
      <c r="I40" s="313">
        <v>2.3833312763829495</v>
      </c>
      <c r="J40" s="313">
        <v>4.0155039120576941</v>
      </c>
      <c r="K40" s="313">
        <v>2.7029749773324951</v>
      </c>
      <c r="L40" s="313">
        <v>1.9668821238641554</v>
      </c>
      <c r="M40" s="314">
        <v>-1.9965982096309398</v>
      </c>
      <c r="N40" s="10"/>
      <c r="O40" s="10"/>
      <c r="P40" s="10"/>
    </row>
    <row r="41" spans="1:16" s="4" customFormat="1" ht="27.9" hidden="1" customHeight="1">
      <c r="A41" s="593"/>
      <c r="B41" s="593"/>
      <c r="C41" s="593"/>
      <c r="D41" s="593"/>
      <c r="E41" s="235" t="s">
        <v>115</v>
      </c>
      <c r="F41" s="236"/>
      <c r="G41" s="237"/>
      <c r="H41" s="238">
        <v>3.0817897806368233</v>
      </c>
      <c r="I41" s="699">
        <v>4.9763322203052907</v>
      </c>
      <c r="J41" s="699">
        <v>3.5068838222111376</v>
      </c>
      <c r="K41" s="699">
        <v>2.2734555823876734</v>
      </c>
      <c r="L41" s="699">
        <v>2.8015654312100624</v>
      </c>
      <c r="M41" s="271">
        <v>-0.9558464789718446</v>
      </c>
      <c r="N41" s="10"/>
      <c r="O41" s="10"/>
      <c r="P41" s="10"/>
    </row>
    <row r="42" spans="1:16" s="4" customFormat="1" ht="27.9" hidden="1" customHeight="1">
      <c r="A42" s="593"/>
      <c r="B42" s="593"/>
      <c r="C42" s="593"/>
      <c r="D42" s="593"/>
      <c r="E42" s="241"/>
      <c r="F42" s="242"/>
      <c r="G42" s="243" t="s">
        <v>3</v>
      </c>
      <c r="H42" s="244">
        <v>3.2448986617546138</v>
      </c>
      <c r="I42" s="700">
        <v>5.5530644015969743</v>
      </c>
      <c r="J42" s="700">
        <v>3.8740860988699444</v>
      </c>
      <c r="K42" s="700">
        <v>2.2773195514042666</v>
      </c>
      <c r="L42" s="700">
        <v>2.1607943542457875</v>
      </c>
      <c r="M42" s="273">
        <v>-0.52569371250961172</v>
      </c>
      <c r="N42" s="10"/>
      <c r="O42" s="10"/>
      <c r="P42" s="10"/>
    </row>
    <row r="43" spans="1:16" s="4" customFormat="1" ht="27.9" hidden="1" customHeight="1">
      <c r="A43" s="593"/>
      <c r="B43" s="593"/>
      <c r="C43" s="593"/>
      <c r="D43" s="593"/>
      <c r="E43" s="247"/>
      <c r="F43" s="248"/>
      <c r="G43" s="249" t="s">
        <v>4</v>
      </c>
      <c r="H43" s="250">
        <v>2.9219651741182906</v>
      </c>
      <c r="I43" s="701">
        <v>4.407322159267868</v>
      </c>
      <c r="J43" s="701">
        <v>3.1498307342229692</v>
      </c>
      <c r="K43" s="701">
        <v>2.270024255078984</v>
      </c>
      <c r="L43" s="701">
        <v>3.4540819406171375</v>
      </c>
      <c r="M43" s="702">
        <v>-1.3911401269030566</v>
      </c>
      <c r="N43" s="10"/>
      <c r="O43" s="10"/>
      <c r="P43" s="10"/>
    </row>
    <row r="44" spans="1:16" s="4" customFormat="1" ht="27.9" hidden="1" customHeight="1">
      <c r="A44" s="593"/>
      <c r="B44" s="593"/>
      <c r="C44" s="593"/>
      <c r="D44" s="593"/>
      <c r="E44" s="235" t="s">
        <v>117</v>
      </c>
      <c r="F44" s="112"/>
      <c r="G44" s="625"/>
      <c r="H44" s="224">
        <v>1.6090381436977719</v>
      </c>
      <c r="I44" s="190">
        <v>1.0099422269469027</v>
      </c>
      <c r="J44" s="190">
        <v>1.1282587523166576</v>
      </c>
      <c r="K44" s="190">
        <v>1.7625043373060256</v>
      </c>
      <c r="L44" s="190">
        <v>2.193977889468357</v>
      </c>
      <c r="M44" s="191">
        <v>-4.0089206593261872</v>
      </c>
      <c r="N44" s="10"/>
      <c r="O44" s="10"/>
      <c r="P44" s="10"/>
    </row>
    <row r="45" spans="1:16" s="4" customFormat="1" ht="27.9" hidden="1" customHeight="1">
      <c r="A45" s="593"/>
      <c r="B45" s="593"/>
      <c r="C45" s="593"/>
      <c r="D45" s="593"/>
      <c r="E45" s="124"/>
      <c r="F45" s="56"/>
      <c r="G45" s="125" t="s">
        <v>3</v>
      </c>
      <c r="H45" s="227">
        <v>2.0404625521845743</v>
      </c>
      <c r="I45" s="204">
        <v>1.5195433118715851</v>
      </c>
      <c r="J45" s="204">
        <v>1.617392753989888</v>
      </c>
      <c r="K45" s="204">
        <v>2.2087580319252398</v>
      </c>
      <c r="L45" s="204">
        <v>3.163941997378461</v>
      </c>
      <c r="M45" s="205">
        <v>-3.4702010397688388</v>
      </c>
      <c r="N45" s="10"/>
      <c r="O45" s="10"/>
      <c r="P45" s="10"/>
    </row>
    <row r="46" spans="1:16" s="4" customFormat="1" ht="27.9" hidden="1" customHeight="1">
      <c r="A46" s="593"/>
      <c r="B46" s="593"/>
      <c r="C46" s="593"/>
      <c r="D46" s="593"/>
      <c r="E46" s="124"/>
      <c r="F46" s="56"/>
      <c r="G46" s="254" t="s">
        <v>4</v>
      </c>
      <c r="H46" s="222">
        <v>1.1860092416014156</v>
      </c>
      <c r="I46" s="624">
        <v>0.50525871028699321</v>
      </c>
      <c r="J46" s="624">
        <v>0.65210327854605676</v>
      </c>
      <c r="K46" s="624">
        <v>1.3235474588989549</v>
      </c>
      <c r="L46" s="624">
        <v>1.2170457407560731</v>
      </c>
      <c r="M46" s="344">
        <v>-4.5581499349766403</v>
      </c>
      <c r="N46" s="10"/>
      <c r="O46" s="10"/>
      <c r="P46" s="10"/>
    </row>
    <row r="47" spans="1:16" s="4" customFormat="1" ht="27.9" hidden="1" customHeight="1">
      <c r="A47" s="593"/>
      <c r="B47" s="593"/>
      <c r="C47" s="593"/>
      <c r="D47" s="593"/>
      <c r="E47" s="235" t="s">
        <v>123</v>
      </c>
      <c r="F47" s="112"/>
      <c r="G47" s="625"/>
      <c r="H47" s="224">
        <v>2.0334657978983817</v>
      </c>
      <c r="I47" s="190">
        <v>1.2961413731456872</v>
      </c>
      <c r="J47" s="190">
        <v>1.4046476120065821</v>
      </c>
      <c r="K47" s="190">
        <v>2.252310644255795</v>
      </c>
      <c r="L47" s="190">
        <v>2.8205721755768742</v>
      </c>
      <c r="M47" s="191">
        <v>-0.91884510735399383</v>
      </c>
      <c r="N47" s="10"/>
      <c r="O47" s="10"/>
      <c r="P47" s="10"/>
    </row>
    <row r="48" spans="1:16" s="4" customFormat="1" ht="27.9" hidden="1" customHeight="1">
      <c r="A48" s="593"/>
      <c r="B48" s="593"/>
      <c r="C48" s="593"/>
      <c r="D48" s="593"/>
      <c r="E48" s="124"/>
      <c r="F48" s="56"/>
      <c r="G48" s="125" t="s">
        <v>3</v>
      </c>
      <c r="H48" s="229">
        <v>1.4732733992620428</v>
      </c>
      <c r="I48" s="195">
        <v>0.22027278920722093</v>
      </c>
      <c r="J48" s="195">
        <v>0.84775398440397609</v>
      </c>
      <c r="K48" s="195">
        <v>1.771692431039873</v>
      </c>
      <c r="L48" s="195">
        <v>2.4437456187247575</v>
      </c>
      <c r="M48" s="196">
        <v>-1.8205940789784769</v>
      </c>
      <c r="N48" s="10"/>
      <c r="O48" s="10"/>
      <c r="P48" s="10"/>
    </row>
    <row r="49" spans="1:16" s="4" customFormat="1" ht="27.9" hidden="1" customHeight="1">
      <c r="A49" s="593"/>
      <c r="B49" s="593"/>
      <c r="C49" s="593"/>
      <c r="D49" s="593"/>
      <c r="E49" s="124"/>
      <c r="F49" s="56"/>
      <c r="G49" s="125" t="s">
        <v>4</v>
      </c>
      <c r="H49" s="229">
        <v>2.5888626232502432</v>
      </c>
      <c r="I49" s="195">
        <v>2.3750504445287701</v>
      </c>
      <c r="J49" s="195">
        <v>1.9492589931163762</v>
      </c>
      <c r="K49" s="195">
        <v>2.7304291040451512</v>
      </c>
      <c r="L49" s="195">
        <v>3.2111430528001472</v>
      </c>
      <c r="M49" s="196">
        <v>1.1211563237067956E-2</v>
      </c>
      <c r="N49" s="10"/>
      <c r="O49" s="10"/>
      <c r="P49" s="10"/>
    </row>
    <row r="50" spans="1:16" s="4" customFormat="1" ht="27.9" hidden="1" customHeight="1">
      <c r="A50" s="593"/>
      <c r="B50" s="593"/>
      <c r="C50" s="593"/>
      <c r="D50" s="593"/>
      <c r="E50" s="235" t="s">
        <v>121</v>
      </c>
      <c r="F50" s="112"/>
      <c r="G50" s="117"/>
      <c r="H50" s="224">
        <v>2.5700389271474444</v>
      </c>
      <c r="I50" s="190">
        <v>2.7787319689011492</v>
      </c>
      <c r="J50" s="190">
        <v>2.7549775784174946</v>
      </c>
      <c r="K50" s="190">
        <v>2.3168573533340009</v>
      </c>
      <c r="L50" s="190">
        <v>1.1097586815629112</v>
      </c>
      <c r="M50" s="191">
        <v>-2.8030092830067521</v>
      </c>
      <c r="N50" s="10"/>
      <c r="O50" s="10"/>
      <c r="P50" s="10"/>
    </row>
    <row r="51" spans="1:16" s="4" customFormat="1" ht="27.9" hidden="1" customHeight="1">
      <c r="A51" s="593"/>
      <c r="B51" s="593"/>
      <c r="C51" s="593"/>
      <c r="D51" s="593"/>
      <c r="E51" s="124"/>
      <c r="F51" s="56"/>
      <c r="G51" s="125" t="s">
        <v>3</v>
      </c>
      <c r="H51" s="204">
        <v>2.2332161471239509</v>
      </c>
      <c r="I51" s="204">
        <v>2.0049795316045449</v>
      </c>
      <c r="J51" s="204">
        <v>2.2108993069517968</v>
      </c>
      <c r="K51" s="204">
        <v>2.1486231131509825</v>
      </c>
      <c r="L51" s="204">
        <v>0.76115135541645618</v>
      </c>
      <c r="M51" s="205">
        <v>-2.8159232908739562</v>
      </c>
      <c r="N51" s="10"/>
      <c r="O51" s="10"/>
      <c r="P51" s="10"/>
    </row>
    <row r="52" spans="1:16" s="4" customFormat="1" ht="27.9" hidden="1" customHeight="1">
      <c r="A52" s="593"/>
      <c r="B52" s="593"/>
      <c r="C52" s="593"/>
      <c r="D52" s="593"/>
      <c r="E52" s="124"/>
      <c r="F52" s="56"/>
      <c r="G52" s="125" t="s">
        <v>4</v>
      </c>
      <c r="H52" s="204">
        <v>2.8992311417092465</v>
      </c>
      <c r="I52" s="204">
        <v>3.5311748631411399</v>
      </c>
      <c r="J52" s="204">
        <v>3.2906314999954223</v>
      </c>
      <c r="K52" s="204">
        <v>2.481087938368276</v>
      </c>
      <c r="L52" s="204">
        <v>1.4702447709180611</v>
      </c>
      <c r="M52" s="205">
        <v>-2.7894077155721897</v>
      </c>
      <c r="N52" s="10"/>
      <c r="O52" s="10"/>
      <c r="P52" s="10"/>
    </row>
    <row r="53" spans="1:16" s="4" customFormat="1" ht="27.9" hidden="1" customHeight="1">
      <c r="A53" s="593"/>
      <c r="B53" s="593"/>
      <c r="C53" s="593"/>
      <c r="D53" s="593"/>
      <c r="E53" s="235" t="s">
        <v>125</v>
      </c>
      <c r="F53" s="112"/>
      <c r="G53" s="117"/>
      <c r="H53" s="224">
        <v>1.410316853782656</v>
      </c>
      <c r="I53" s="190">
        <v>1.6222937970241658</v>
      </c>
      <c r="J53" s="190">
        <v>1.7196607792038243</v>
      </c>
      <c r="K53" s="190">
        <v>1.0493657965924497</v>
      </c>
      <c r="L53" s="190">
        <v>-0.76753394343266335</v>
      </c>
      <c r="M53" s="191">
        <v>-2.8691269133205077</v>
      </c>
      <c r="N53" s="10"/>
      <c r="O53" s="10"/>
      <c r="P53" s="10"/>
    </row>
    <row r="54" spans="1:16" s="4" customFormat="1" ht="27.9" hidden="1" customHeight="1">
      <c r="A54" s="593"/>
      <c r="B54" s="593"/>
      <c r="C54" s="593"/>
      <c r="D54" s="593"/>
      <c r="E54" s="124"/>
      <c r="F54" s="56"/>
      <c r="G54" s="125" t="s">
        <v>3</v>
      </c>
      <c r="H54" s="208">
        <v>1.5941013683268945</v>
      </c>
      <c r="I54" s="208">
        <v>2.3803450519290115</v>
      </c>
      <c r="J54" s="208">
        <v>1.994835609631429</v>
      </c>
      <c r="K54" s="208">
        <v>1.066812190716826</v>
      </c>
      <c r="L54" s="208">
        <v>0.42833409085685226</v>
      </c>
      <c r="M54" s="209">
        <v>-2.9615448968243974</v>
      </c>
      <c r="N54" s="10"/>
      <c r="O54" s="10"/>
      <c r="P54" s="10"/>
    </row>
    <row r="55" spans="1:16" s="4" customFormat="1" ht="27.9" hidden="1" customHeight="1">
      <c r="A55" s="593"/>
      <c r="B55" s="593"/>
      <c r="C55" s="593"/>
      <c r="D55" s="593"/>
      <c r="E55" s="124"/>
      <c r="F55" s="56"/>
      <c r="G55" s="125" t="s">
        <v>4</v>
      </c>
      <c r="H55" s="208">
        <v>1.2294802711353192</v>
      </c>
      <c r="I55" s="208">
        <v>0.89105496677259755</v>
      </c>
      <c r="J55" s="208">
        <v>1.4479340809177677</v>
      </c>
      <c r="K55" s="208">
        <v>1.0313289970023787</v>
      </c>
      <c r="L55" s="208">
        <v>-1.9948966259876411</v>
      </c>
      <c r="M55" s="209">
        <v>-2.7752736534061628</v>
      </c>
      <c r="N55" s="10"/>
      <c r="O55" s="10"/>
      <c r="P55" s="10"/>
    </row>
    <row r="56" spans="1:16" s="4" customFormat="1" ht="27.9" hidden="1" customHeight="1">
      <c r="A56" s="593"/>
      <c r="B56" s="593"/>
      <c r="C56" s="593"/>
      <c r="D56" s="593"/>
      <c r="E56" s="142"/>
      <c r="F56" s="143"/>
      <c r="G56" s="144" t="s">
        <v>260</v>
      </c>
      <c r="H56" s="208">
        <v>0.13569542172331417</v>
      </c>
      <c r="I56" s="208">
        <v>0.46113576288171476</v>
      </c>
      <c r="J56" s="208">
        <v>0.40754905635160821</v>
      </c>
      <c r="K56" s="208">
        <v>-0.14236084531972226</v>
      </c>
      <c r="L56" s="208">
        <v>-0.2914868818291394</v>
      </c>
      <c r="M56" s="209">
        <v>-6.0744431122058185</v>
      </c>
      <c r="N56" s="10"/>
      <c r="O56" s="10"/>
      <c r="P56" s="10"/>
    </row>
    <row r="57" spans="1:16" s="4" customFormat="1" ht="27.9" hidden="1" customHeight="1">
      <c r="A57" s="593"/>
      <c r="B57" s="593"/>
      <c r="C57" s="593"/>
      <c r="D57" s="593"/>
      <c r="E57" s="142"/>
      <c r="F57" s="143"/>
      <c r="G57" s="144" t="s">
        <v>61</v>
      </c>
      <c r="H57" s="208">
        <v>2.4262292701523913</v>
      </c>
      <c r="I57" s="208">
        <v>5.0618200481147291</v>
      </c>
      <c r="J57" s="208">
        <v>2.8879300351835724</v>
      </c>
      <c r="K57" s="208">
        <v>1.5625742807790166</v>
      </c>
      <c r="L57" s="208">
        <v>0.45980166173780201</v>
      </c>
      <c r="M57" s="209">
        <v>-2.0803639716951428</v>
      </c>
      <c r="N57" s="10"/>
      <c r="O57" s="10"/>
      <c r="P57" s="10"/>
    </row>
    <row r="58" spans="1:16" s="4" customFormat="1" ht="27.9" hidden="1" customHeight="1">
      <c r="A58" s="593"/>
      <c r="B58" s="593"/>
      <c r="C58" s="593"/>
      <c r="D58" s="593"/>
      <c r="E58" s="142"/>
      <c r="F58" s="143"/>
      <c r="G58" s="144" t="s">
        <v>57</v>
      </c>
      <c r="H58" s="208">
        <v>1.6706278682851794</v>
      </c>
      <c r="I58" s="208">
        <v>1.8822076566851864</v>
      </c>
      <c r="J58" s="208">
        <v>2.1469013527377623</v>
      </c>
      <c r="K58" s="208">
        <v>1.2407367764956767</v>
      </c>
      <c r="L58" s="208">
        <v>0.94735202101847715</v>
      </c>
      <c r="M58" s="209">
        <v>-1.5611165376540503</v>
      </c>
      <c r="N58" s="10"/>
      <c r="O58" s="10"/>
      <c r="P58" s="10"/>
    </row>
    <row r="59" spans="1:16" s="4" customFormat="1" ht="27.9" hidden="1" customHeight="1">
      <c r="A59" s="593"/>
      <c r="B59" s="593"/>
      <c r="C59" s="593"/>
      <c r="D59" s="593"/>
      <c r="E59" s="142"/>
      <c r="F59" s="143"/>
      <c r="G59" s="144" t="s">
        <v>20</v>
      </c>
      <c r="H59" s="208">
        <v>0.65342595565687223</v>
      </c>
      <c r="I59" s="208">
        <v>1.9593689763634403</v>
      </c>
      <c r="J59" s="208">
        <v>0.70924619615804207</v>
      </c>
      <c r="K59" s="208">
        <v>0.16569621060180673</v>
      </c>
      <c r="L59" s="208">
        <v>-0.12370710469743473</v>
      </c>
      <c r="M59" s="209">
        <v>-5.1411613997258243</v>
      </c>
      <c r="N59" s="10"/>
      <c r="O59" s="10"/>
      <c r="P59" s="10"/>
    </row>
    <row r="60" spans="1:16" s="4" customFormat="1" ht="27.9" hidden="1" customHeight="1">
      <c r="A60" s="593"/>
      <c r="B60" s="593"/>
      <c r="C60" s="593"/>
      <c r="D60" s="593"/>
      <c r="E60" s="142"/>
      <c r="F60" s="143"/>
      <c r="G60" s="144" t="s">
        <v>124</v>
      </c>
      <c r="H60" s="208">
        <v>2.4836669509339382</v>
      </c>
      <c r="I60" s="208">
        <v>2.282999452072465</v>
      </c>
      <c r="J60" s="208">
        <v>3.0544447921677209</v>
      </c>
      <c r="K60" s="208">
        <v>1.9977447937280957</v>
      </c>
      <c r="L60" s="208">
        <v>1.2326222243562501</v>
      </c>
      <c r="M60" s="209">
        <v>-0.65867248856611438</v>
      </c>
      <c r="N60" s="10"/>
      <c r="O60" s="10"/>
      <c r="P60" s="10"/>
    </row>
    <row r="61" spans="1:16" s="4" customFormat="1" ht="27.9" hidden="1" customHeight="1">
      <c r="A61" s="593"/>
      <c r="B61" s="593"/>
      <c r="C61" s="593"/>
      <c r="D61" s="593"/>
      <c r="E61" s="142"/>
      <c r="F61" s="143"/>
      <c r="G61" s="144" t="s">
        <v>19</v>
      </c>
      <c r="H61" s="208">
        <v>2.1941061063471601</v>
      </c>
      <c r="I61" s="208">
        <v>2.6702125556596235</v>
      </c>
      <c r="J61" s="208">
        <v>2.7628223204228863</v>
      </c>
      <c r="K61" s="208">
        <v>1.5805513296633711</v>
      </c>
      <c r="L61" s="208">
        <v>0.3952904573599314</v>
      </c>
      <c r="M61" s="209">
        <v>-2.0576565973574601</v>
      </c>
      <c r="N61" s="10"/>
      <c r="O61" s="10"/>
      <c r="P61" s="10"/>
    </row>
    <row r="62" spans="1:16" s="4" customFormat="1" ht="27.9" hidden="1" customHeight="1">
      <c r="A62" s="593"/>
      <c r="B62" s="593"/>
      <c r="C62" s="593"/>
      <c r="D62" s="593"/>
      <c r="E62" s="142"/>
      <c r="F62" s="143"/>
      <c r="G62" s="144" t="s">
        <v>66</v>
      </c>
      <c r="H62" s="208">
        <v>1.2813471424085732</v>
      </c>
      <c r="I62" s="208">
        <v>2.459047810591497</v>
      </c>
      <c r="J62" s="208">
        <v>1.748074796235688</v>
      </c>
      <c r="K62" s="208">
        <v>0.71240061757102957</v>
      </c>
      <c r="L62" s="208">
        <v>0.16319991279702961</v>
      </c>
      <c r="M62" s="209">
        <v>-2.5636565517165533</v>
      </c>
      <c r="N62" s="10"/>
      <c r="O62" s="10"/>
      <c r="P62" s="10"/>
    </row>
    <row r="63" spans="1:16" s="4" customFormat="1" ht="27.9" hidden="1" customHeight="1">
      <c r="A63" s="593"/>
      <c r="B63" s="593"/>
      <c r="C63" s="593"/>
      <c r="D63" s="593"/>
      <c r="E63" s="142"/>
      <c r="F63" s="143"/>
      <c r="G63" s="144" t="s">
        <v>261</v>
      </c>
      <c r="H63" s="208">
        <v>2.8256237945150309</v>
      </c>
      <c r="I63" s="208">
        <v>2.1817074224580235</v>
      </c>
      <c r="J63" s="208">
        <v>3.121248043984326</v>
      </c>
      <c r="K63" s="208">
        <v>2.6249565645359851</v>
      </c>
      <c r="L63" s="208">
        <v>-0.22792894027794386</v>
      </c>
      <c r="M63" s="209">
        <v>-0.72040074750612249</v>
      </c>
      <c r="N63" s="10"/>
      <c r="O63" s="10"/>
      <c r="P63" s="10"/>
    </row>
    <row r="64" spans="1:16" s="4" customFormat="1" ht="27.9" hidden="1" customHeight="1">
      <c r="A64" s="593"/>
      <c r="B64" s="593"/>
      <c r="C64" s="593"/>
      <c r="D64" s="593"/>
      <c r="E64" s="142"/>
      <c r="F64" s="143"/>
      <c r="G64" s="144" t="s">
        <v>62</v>
      </c>
      <c r="H64" s="208">
        <v>0.66670945622162581</v>
      </c>
      <c r="I64" s="208">
        <v>6.5909893387661178E-2</v>
      </c>
      <c r="J64" s="208">
        <v>0.37524272259250591</v>
      </c>
      <c r="K64" s="208">
        <v>0.82113448062524075</v>
      </c>
      <c r="L64" s="208">
        <v>-1.3138940324726067</v>
      </c>
      <c r="M64" s="209">
        <v>-3.2740756588473197</v>
      </c>
      <c r="N64" s="10"/>
      <c r="O64" s="10"/>
      <c r="P64" s="10"/>
    </row>
    <row r="65" spans="1:16" s="4" customFormat="1" ht="27.9" hidden="1" customHeight="1">
      <c r="A65" s="593"/>
      <c r="B65" s="593"/>
      <c r="C65" s="593"/>
      <c r="D65" s="593"/>
      <c r="E65" s="142"/>
      <c r="F65" s="143"/>
      <c r="G65" s="144" t="s">
        <v>21</v>
      </c>
      <c r="H65" s="208">
        <v>2.2229594642080075</v>
      </c>
      <c r="I65" s="208">
        <v>1.6519342986711427</v>
      </c>
      <c r="J65" s="208">
        <v>2.6609779234676445</v>
      </c>
      <c r="K65" s="208">
        <v>1.7468120967375711</v>
      </c>
      <c r="L65" s="208">
        <v>-0.95768085898809696</v>
      </c>
      <c r="M65" s="209">
        <v>-2.7427440993059604</v>
      </c>
      <c r="N65" s="10"/>
      <c r="O65" s="10"/>
      <c r="P65" s="10"/>
    </row>
    <row r="66" spans="1:16" s="4" customFormat="1" ht="27.9" hidden="1" customHeight="1">
      <c r="A66" s="593"/>
      <c r="B66" s="593"/>
      <c r="C66" s="593"/>
      <c r="D66" s="593"/>
      <c r="E66" s="142"/>
      <c r="F66" s="143"/>
      <c r="G66" s="144" t="s">
        <v>22</v>
      </c>
      <c r="H66" s="208">
        <v>-0.81954241213419987</v>
      </c>
      <c r="I66" s="208">
        <v>-1.6685000509553127</v>
      </c>
      <c r="J66" s="208">
        <v>-0.15134596410644185</v>
      </c>
      <c r="K66" s="208">
        <v>-1.1887989393684961</v>
      </c>
      <c r="L66" s="208">
        <v>-5.7647762732822567</v>
      </c>
      <c r="M66" s="209">
        <v>-4.5101854507939692</v>
      </c>
      <c r="N66" s="10"/>
      <c r="O66" s="10"/>
      <c r="P66" s="10"/>
    </row>
    <row r="67" spans="1:16" s="4" customFormat="1" ht="27.9" hidden="1" customHeight="1">
      <c r="A67" s="593"/>
      <c r="B67" s="593"/>
      <c r="C67" s="593"/>
      <c r="D67" s="593"/>
      <c r="E67" s="142"/>
      <c r="F67" s="143"/>
      <c r="G67" s="145" t="s">
        <v>23</v>
      </c>
      <c r="H67" s="208">
        <v>1.207955194175403</v>
      </c>
      <c r="I67" s="208">
        <v>0.71589792167550126</v>
      </c>
      <c r="J67" s="208">
        <v>0.9642000308182741</v>
      </c>
      <c r="K67" s="208">
        <v>1.4478212258175915</v>
      </c>
      <c r="L67" s="208">
        <v>-3.8902985825232328</v>
      </c>
      <c r="M67" s="209">
        <v>-2.8192581790866145</v>
      </c>
      <c r="N67" s="10"/>
      <c r="O67" s="10"/>
      <c r="P67" s="10"/>
    </row>
    <row r="68" spans="1:16" s="4" customFormat="1" ht="27.9" customHeight="1">
      <c r="A68" s="593"/>
      <c r="B68" s="593"/>
      <c r="C68" s="593"/>
      <c r="D68" s="593"/>
      <c r="E68" s="391" t="s">
        <v>224</v>
      </c>
      <c r="F68" s="112"/>
      <c r="G68" s="117"/>
      <c r="H68" s="224">
        <v>2.9505631825769374</v>
      </c>
      <c r="I68" s="190">
        <v>2.0698436785438146</v>
      </c>
      <c r="J68" s="190">
        <v>2.9026337827968041</v>
      </c>
      <c r="K68" s="190">
        <v>2.8248814531462996</v>
      </c>
      <c r="L68" s="190">
        <v>-4.0359243563696907</v>
      </c>
      <c r="M68" s="191">
        <v>-2.2500041157359818</v>
      </c>
      <c r="N68" s="10"/>
      <c r="O68" s="10"/>
      <c r="P68" s="10"/>
    </row>
    <row r="69" spans="1:16" s="4" customFormat="1" ht="27.9" hidden="1" customHeight="1">
      <c r="A69" s="593"/>
      <c r="B69" s="593"/>
      <c r="C69" s="593"/>
      <c r="D69" s="593"/>
      <c r="E69" s="124"/>
      <c r="F69" s="56"/>
      <c r="G69" s="125" t="s">
        <v>3</v>
      </c>
      <c r="H69" s="208">
        <v>2.9041917473206835</v>
      </c>
      <c r="I69" s="208">
        <v>2.1788387849260626</v>
      </c>
      <c r="J69" s="208">
        <v>3.0059647047812277</v>
      </c>
      <c r="K69" s="208">
        <v>2.8183391386280565</v>
      </c>
      <c r="L69" s="208">
        <v>-4.0881269276268011</v>
      </c>
      <c r="M69" s="209">
        <v>-1.7934273168289105</v>
      </c>
      <c r="N69" s="10"/>
      <c r="O69" s="10"/>
      <c r="P69" s="10"/>
    </row>
    <row r="70" spans="1:16" s="4" customFormat="1" ht="27.9" hidden="1" customHeight="1">
      <c r="A70" s="593"/>
      <c r="B70" s="593"/>
      <c r="C70" s="593"/>
      <c r="D70" s="593"/>
      <c r="E70" s="124"/>
      <c r="F70" s="56"/>
      <c r="G70" s="125" t="s">
        <v>4</v>
      </c>
      <c r="H70" s="208">
        <v>3.0023452703789255</v>
      </c>
      <c r="I70" s="208">
        <v>1.9554176898029185</v>
      </c>
      <c r="J70" s="208">
        <v>2.8090489888736192</v>
      </c>
      <c r="K70" s="208">
        <v>2.8361258461573335</v>
      </c>
      <c r="L70" s="208">
        <v>-3.9943386229620015</v>
      </c>
      <c r="M70" s="209">
        <v>-2.7123900620098507</v>
      </c>
      <c r="N70" s="10"/>
      <c r="O70" s="10"/>
      <c r="P70" s="10"/>
    </row>
    <row r="71" spans="1:16" s="4" customFormat="1" ht="27.9" hidden="1" customHeight="1">
      <c r="A71" s="593"/>
      <c r="B71" s="593"/>
      <c r="C71" s="593"/>
      <c r="D71" s="593"/>
      <c r="E71" s="142"/>
      <c r="F71" s="143"/>
      <c r="G71" s="144" t="s">
        <v>260</v>
      </c>
      <c r="H71" s="208">
        <v>3.243755937646986</v>
      </c>
      <c r="I71" s="208">
        <v>2.5010429429902947</v>
      </c>
      <c r="J71" s="208">
        <v>3.5092786590432912</v>
      </c>
      <c r="K71" s="208">
        <v>3.0752018550622262</v>
      </c>
      <c r="L71" s="208">
        <v>-3.6055503314675441</v>
      </c>
      <c r="M71" s="209">
        <v>-0.77040948329309966</v>
      </c>
      <c r="N71" s="10"/>
      <c r="O71" s="10"/>
      <c r="P71" s="10"/>
    </row>
    <row r="72" spans="1:16" s="4" customFormat="1" ht="27.9" hidden="1" customHeight="1">
      <c r="A72" s="593"/>
      <c r="B72" s="593"/>
      <c r="C72" s="593"/>
      <c r="D72" s="593"/>
      <c r="E72" s="142"/>
      <c r="F72" s="143"/>
      <c r="G72" s="144" t="s">
        <v>61</v>
      </c>
      <c r="H72" s="208">
        <v>4.7465111605242249</v>
      </c>
      <c r="I72" s="208">
        <v>3.7531373088851572</v>
      </c>
      <c r="J72" s="208">
        <v>6.0968994963078282</v>
      </c>
      <c r="K72" s="208">
        <v>4.0514336494902992</v>
      </c>
      <c r="L72" s="208">
        <v>-4.9313225993244503</v>
      </c>
      <c r="M72" s="209">
        <v>-0.16240383084107357</v>
      </c>
      <c r="N72" s="10"/>
      <c r="O72" s="10"/>
      <c r="P72" s="10"/>
    </row>
    <row r="73" spans="1:16" s="4" customFormat="1" ht="27.9" hidden="1" customHeight="1">
      <c r="A73" s="593"/>
      <c r="B73" s="593"/>
      <c r="C73" s="593"/>
      <c r="D73" s="593"/>
      <c r="E73" s="142"/>
      <c r="F73" s="143"/>
      <c r="G73" s="144" t="s">
        <v>57</v>
      </c>
      <c r="H73" s="208">
        <v>1.8513291896759432</v>
      </c>
      <c r="I73" s="208">
        <v>1.1291458226451612</v>
      </c>
      <c r="J73" s="208">
        <v>1.5026130286856398</v>
      </c>
      <c r="K73" s="208">
        <v>2.1285158448464792</v>
      </c>
      <c r="L73" s="208">
        <v>-3.2172584284978489</v>
      </c>
      <c r="M73" s="209">
        <v>-3.9700029789256575</v>
      </c>
      <c r="N73" s="10"/>
      <c r="O73" s="10"/>
      <c r="P73" s="10"/>
    </row>
    <row r="74" spans="1:16" s="4" customFormat="1" ht="27.9" hidden="1" customHeight="1">
      <c r="A74" s="593"/>
      <c r="B74" s="593"/>
      <c r="C74" s="593"/>
      <c r="D74" s="593"/>
      <c r="E74" s="142"/>
      <c r="F74" s="143"/>
      <c r="G74" s="144" t="s">
        <v>20</v>
      </c>
      <c r="H74" s="208">
        <v>2.3624857264666232</v>
      </c>
      <c r="I74" s="208">
        <v>1.404933491121696</v>
      </c>
      <c r="J74" s="208">
        <v>1.9696936048755775</v>
      </c>
      <c r="K74" s="208">
        <v>2.5486329378124006</v>
      </c>
      <c r="L74" s="208">
        <v>-3.2403604772837769</v>
      </c>
      <c r="M74" s="209">
        <v>-1.9600667899157709</v>
      </c>
      <c r="N74" s="10"/>
      <c r="O74" s="10"/>
      <c r="P74" s="10"/>
    </row>
    <row r="75" spans="1:16" s="4" customFormat="1" ht="27.9" hidden="1" customHeight="1">
      <c r="A75" s="593"/>
      <c r="B75" s="593"/>
      <c r="C75" s="593"/>
      <c r="D75" s="593"/>
      <c r="E75" s="142"/>
      <c r="F75" s="143"/>
      <c r="G75" s="144" t="s">
        <v>124</v>
      </c>
      <c r="H75" s="208">
        <v>2.3032570762900217</v>
      </c>
      <c r="I75" s="208">
        <v>1.8175450938398896</v>
      </c>
      <c r="J75" s="208">
        <v>2.1102888624463745</v>
      </c>
      <c r="K75" s="208">
        <v>2.339654156673876</v>
      </c>
      <c r="L75" s="208">
        <v>-5.2445076991655242</v>
      </c>
      <c r="M75" s="209">
        <v>-2.0961997517909281</v>
      </c>
      <c r="N75" s="10"/>
      <c r="O75" s="10"/>
      <c r="P75" s="10"/>
    </row>
    <row r="76" spans="1:16" s="4" customFormat="1" ht="27.9" hidden="1" customHeight="1">
      <c r="A76" s="593"/>
      <c r="B76" s="593"/>
      <c r="C76" s="593"/>
      <c r="D76" s="593"/>
      <c r="E76" s="142"/>
      <c r="F76" s="143"/>
      <c r="G76" s="144" t="s">
        <v>19</v>
      </c>
      <c r="H76" s="208">
        <v>2.9896919100097286</v>
      </c>
      <c r="I76" s="208">
        <v>2.5827238358463234</v>
      </c>
      <c r="J76" s="208">
        <v>2.998836971466412</v>
      </c>
      <c r="K76" s="208">
        <v>2.798059752891402</v>
      </c>
      <c r="L76" s="208">
        <v>-4.3096319979870623</v>
      </c>
      <c r="M76" s="209">
        <v>-1.65425312218479</v>
      </c>
      <c r="N76" s="10"/>
      <c r="O76" s="10"/>
      <c r="P76" s="10"/>
    </row>
    <row r="77" spans="1:16" s="4" customFormat="1" ht="27.9" hidden="1" customHeight="1">
      <c r="A77" s="593"/>
      <c r="B77" s="593"/>
      <c r="C77" s="593"/>
      <c r="D77" s="593"/>
      <c r="E77" s="142"/>
      <c r="F77" s="143"/>
      <c r="G77" s="144" t="s">
        <v>66</v>
      </c>
      <c r="H77" s="208">
        <v>3.3581195312902601</v>
      </c>
      <c r="I77" s="208">
        <v>1.5610427629198842</v>
      </c>
      <c r="J77" s="208">
        <v>3.2386090328118566</v>
      </c>
      <c r="K77" s="208">
        <v>3.2503451361695079</v>
      </c>
      <c r="L77" s="208">
        <v>-4.3076097575051486</v>
      </c>
      <c r="M77" s="209">
        <v>-1.681782762328532</v>
      </c>
      <c r="N77" s="10"/>
      <c r="O77" s="10"/>
      <c r="P77" s="10"/>
    </row>
    <row r="78" spans="1:16" s="4" customFormat="1" ht="27.9" hidden="1" customHeight="1">
      <c r="A78" s="593"/>
      <c r="B78" s="593"/>
      <c r="C78" s="593"/>
      <c r="D78" s="593"/>
      <c r="E78" s="142"/>
      <c r="F78" s="143"/>
      <c r="G78" s="144" t="s">
        <v>261</v>
      </c>
      <c r="H78" s="208">
        <v>2.5719499220974607</v>
      </c>
      <c r="I78" s="208">
        <v>1.9685940430735904</v>
      </c>
      <c r="J78" s="208">
        <v>2.0412671452020081</v>
      </c>
      <c r="K78" s="208">
        <v>2.4468125718557943</v>
      </c>
      <c r="L78" s="208">
        <v>-5.2756055058448599</v>
      </c>
      <c r="M78" s="209">
        <v>-1.6198673474550063</v>
      </c>
      <c r="N78" s="10"/>
      <c r="O78" s="10"/>
      <c r="P78" s="10"/>
    </row>
    <row r="79" spans="1:16" s="4" customFormat="1" ht="27.9" hidden="1" customHeight="1">
      <c r="A79" s="593"/>
      <c r="B79" s="593"/>
      <c r="C79" s="593"/>
      <c r="D79" s="593"/>
      <c r="E79" s="142"/>
      <c r="F79" s="143"/>
      <c r="G79" s="144" t="s">
        <v>62</v>
      </c>
      <c r="H79" s="208">
        <v>4.1911923071918489</v>
      </c>
      <c r="I79" s="208">
        <v>4.7940856423396072</v>
      </c>
      <c r="J79" s="208">
        <v>4.212608966869702</v>
      </c>
      <c r="K79" s="208">
        <v>3.4249751196689493</v>
      </c>
      <c r="L79" s="208">
        <v>-4.217620925935317</v>
      </c>
      <c r="M79" s="209">
        <v>-2.5972329104712699</v>
      </c>
      <c r="N79" s="10"/>
      <c r="O79" s="10"/>
      <c r="P79" s="10"/>
    </row>
    <row r="80" spans="1:16" s="4" customFormat="1" ht="27.9" hidden="1" customHeight="1">
      <c r="A80" s="593"/>
      <c r="B80" s="593"/>
      <c r="C80" s="593"/>
      <c r="D80" s="593"/>
      <c r="E80" s="142"/>
      <c r="F80" s="143"/>
      <c r="G80" s="144" t="s">
        <v>21</v>
      </c>
      <c r="H80" s="208">
        <v>3.3314164768693866</v>
      </c>
      <c r="I80" s="208">
        <v>1.5270817762718547</v>
      </c>
      <c r="J80" s="208">
        <v>3.663695095627606</v>
      </c>
      <c r="K80" s="208">
        <v>3.172696072300929</v>
      </c>
      <c r="L80" s="208">
        <v>-4.5607640989445253</v>
      </c>
      <c r="M80" s="209">
        <v>-2.3012733762211246</v>
      </c>
      <c r="N80" s="10"/>
      <c r="O80" s="10"/>
      <c r="P80" s="10"/>
    </row>
    <row r="81" spans="1:16" s="4" customFormat="1" ht="27.9" hidden="1" customHeight="1">
      <c r="A81" s="593"/>
      <c r="B81" s="593"/>
      <c r="C81" s="593"/>
      <c r="D81" s="593"/>
      <c r="E81" s="142"/>
      <c r="F81" s="143"/>
      <c r="G81" s="144" t="s">
        <v>22</v>
      </c>
      <c r="H81" s="208">
        <v>2.3308174094872847</v>
      </c>
      <c r="I81" s="208">
        <v>0.6518349867768114</v>
      </c>
      <c r="J81" s="208">
        <v>1.8805817046156026</v>
      </c>
      <c r="K81" s="208">
        <v>2.4379153063136982</v>
      </c>
      <c r="L81" s="208">
        <v>-3.3543784018275846</v>
      </c>
      <c r="M81" s="209">
        <v>-3.588765614318512</v>
      </c>
      <c r="N81" s="10"/>
      <c r="O81" s="10"/>
      <c r="P81" s="10"/>
    </row>
    <row r="82" spans="1:16" s="4" customFormat="1" ht="27.9" hidden="1" customHeight="1">
      <c r="A82" s="593"/>
      <c r="B82" s="593"/>
      <c r="C82" s="593"/>
      <c r="D82" s="593"/>
      <c r="E82" s="142"/>
      <c r="F82" s="143"/>
      <c r="G82" s="145" t="s">
        <v>23</v>
      </c>
      <c r="H82" s="208">
        <v>2.2496219353214331</v>
      </c>
      <c r="I82" s="208">
        <v>1.3567212009060636</v>
      </c>
      <c r="J82" s="208">
        <v>1.8782099028016974</v>
      </c>
      <c r="K82" s="208">
        <v>2.2811284358916328</v>
      </c>
      <c r="L82" s="208">
        <v>-2.2233597618629086</v>
      </c>
      <c r="M82" s="209">
        <v>-4.4257101694356482</v>
      </c>
      <c r="N82" s="10"/>
      <c r="O82" s="10"/>
      <c r="P82" s="10"/>
    </row>
    <row r="83" spans="1:16" s="4" customFormat="1" ht="27.9" customHeight="1">
      <c r="A83" s="593"/>
      <c r="B83" s="593"/>
      <c r="C83" s="593"/>
      <c r="D83" s="593"/>
      <c r="E83" s="391" t="s">
        <v>225</v>
      </c>
      <c r="F83" s="112"/>
      <c r="G83" s="117"/>
      <c r="H83" s="224">
        <v>2.868283073600586</v>
      </c>
      <c r="I83" s="190">
        <v>3.2806641243477319</v>
      </c>
      <c r="J83" s="190">
        <v>2.63580785493156</v>
      </c>
      <c r="K83" s="190">
        <v>2.7068028153467871</v>
      </c>
      <c r="L83" s="190">
        <v>-2.5841826614500296</v>
      </c>
      <c r="M83" s="191">
        <v>-2.7013139417006116</v>
      </c>
      <c r="N83" s="10"/>
      <c r="O83" s="10"/>
      <c r="P83" s="10"/>
    </row>
    <row r="84" spans="1:16" s="4" customFormat="1" ht="27.9" hidden="1" customHeight="1">
      <c r="A84" s="593"/>
      <c r="B84" s="593"/>
      <c r="C84" s="593"/>
      <c r="D84" s="593"/>
      <c r="E84" s="124"/>
      <c r="F84" s="56"/>
      <c r="G84" s="125" t="s">
        <v>3</v>
      </c>
      <c r="H84" s="208">
        <v>3.1382550975616264</v>
      </c>
      <c r="I84" s="208">
        <v>2.6330395063730583</v>
      </c>
      <c r="J84" s="208">
        <v>2.9917123241844257</v>
      </c>
      <c r="K84" s="208">
        <v>2.9834762959181971</v>
      </c>
      <c r="L84" s="208">
        <v>-1.7238818389978872</v>
      </c>
      <c r="M84" s="209">
        <v>-3.0976419126145682</v>
      </c>
      <c r="N84" s="10"/>
      <c r="O84" s="10"/>
      <c r="P84" s="10"/>
    </row>
    <row r="85" spans="1:16" s="4" customFormat="1" ht="27.9" hidden="1" customHeight="1">
      <c r="A85" s="593"/>
      <c r="B85" s="593"/>
      <c r="C85" s="593"/>
      <c r="D85" s="593"/>
      <c r="E85" s="124"/>
      <c r="F85" s="56"/>
      <c r="G85" s="125" t="s">
        <v>4</v>
      </c>
      <c r="H85" s="208">
        <v>2.6009779133990829</v>
      </c>
      <c r="I85" s="208">
        <v>3.9315735661848983</v>
      </c>
      <c r="J85" s="208">
        <v>2.2838907553485832</v>
      </c>
      <c r="K85" s="208">
        <v>2.4329209595779666</v>
      </c>
      <c r="L85" s="208">
        <v>-3.4835439349516717</v>
      </c>
      <c r="M85" s="209">
        <v>-2.295897894842458</v>
      </c>
      <c r="N85" s="10"/>
      <c r="O85" s="10"/>
      <c r="P85" s="10"/>
    </row>
    <row r="86" spans="1:16" s="4" customFormat="1" ht="27.9" hidden="1" customHeight="1">
      <c r="A86" s="593"/>
      <c r="B86" s="593"/>
      <c r="C86" s="593"/>
      <c r="D86" s="593"/>
      <c r="E86" s="142"/>
      <c r="F86" s="143"/>
      <c r="G86" s="144" t="s">
        <v>260</v>
      </c>
      <c r="H86" s="208">
        <v>2.7774200813365901</v>
      </c>
      <c r="I86" s="208">
        <v>2.378784032152792</v>
      </c>
      <c r="J86" s="208">
        <v>2.6803019959403374</v>
      </c>
      <c r="K86" s="208">
        <v>2.428877029116272</v>
      </c>
      <c r="L86" s="208">
        <v>-2.9385142852544566</v>
      </c>
      <c r="M86" s="209">
        <v>-3.8020290820883207</v>
      </c>
      <c r="N86" s="10"/>
      <c r="O86" s="10"/>
      <c r="P86" s="10"/>
    </row>
    <row r="87" spans="1:16" s="4" customFormat="1" ht="27.9" hidden="1" customHeight="1">
      <c r="A87" s="593"/>
      <c r="B87" s="593"/>
      <c r="C87" s="593"/>
      <c r="D87" s="593"/>
      <c r="E87" s="142"/>
      <c r="F87" s="143"/>
      <c r="G87" s="144" t="s">
        <v>61</v>
      </c>
      <c r="H87" s="208">
        <v>2.7608483277975049</v>
      </c>
      <c r="I87" s="208">
        <v>1.0389219211994316</v>
      </c>
      <c r="J87" s="208">
        <v>2.1275377899938164</v>
      </c>
      <c r="K87" s="208">
        <v>3.0655936539317974</v>
      </c>
      <c r="L87" s="208">
        <v>-1.641369506451229</v>
      </c>
      <c r="M87" s="209">
        <v>-2.7113666765910205</v>
      </c>
      <c r="N87" s="10"/>
      <c r="O87" s="10"/>
      <c r="P87" s="10"/>
    </row>
    <row r="88" spans="1:16" s="4" customFormat="1" ht="27.9" hidden="1" customHeight="1">
      <c r="A88" s="593"/>
      <c r="B88" s="593"/>
      <c r="C88" s="593"/>
      <c r="D88" s="593"/>
      <c r="E88" s="142"/>
      <c r="F88" s="143"/>
      <c r="G88" s="144" t="s">
        <v>57</v>
      </c>
      <c r="H88" s="208">
        <v>2.5151214412983958</v>
      </c>
      <c r="I88" s="208">
        <v>1.6082725181016277</v>
      </c>
      <c r="J88" s="208">
        <v>2.2424312482036912</v>
      </c>
      <c r="K88" s="208">
        <v>2.4546275073251245</v>
      </c>
      <c r="L88" s="208">
        <v>0.7838636749532224</v>
      </c>
      <c r="M88" s="209">
        <v>-3.2562502882695576</v>
      </c>
      <c r="N88" s="10"/>
      <c r="O88" s="10"/>
      <c r="P88" s="10"/>
    </row>
    <row r="89" spans="1:16" s="4" customFormat="1" ht="27.9" hidden="1" customHeight="1">
      <c r="A89" s="593"/>
      <c r="B89" s="593"/>
      <c r="C89" s="593"/>
      <c r="D89" s="593"/>
      <c r="E89" s="142"/>
      <c r="F89" s="143"/>
      <c r="G89" s="144" t="s">
        <v>20</v>
      </c>
      <c r="H89" s="208">
        <v>4.8296186060880819</v>
      </c>
      <c r="I89" s="208">
        <v>5.2143069789650998</v>
      </c>
      <c r="J89" s="208">
        <v>5.6583222755047125</v>
      </c>
      <c r="K89" s="208">
        <v>4.13227699365184</v>
      </c>
      <c r="L89" s="208">
        <v>-2.3778847417861848</v>
      </c>
      <c r="M89" s="209">
        <v>-0.91652994189074244</v>
      </c>
      <c r="N89" s="10"/>
      <c r="O89" s="10"/>
      <c r="P89" s="10"/>
    </row>
    <row r="90" spans="1:16" s="4" customFormat="1" ht="27.9" hidden="1" customHeight="1">
      <c r="A90" s="593"/>
      <c r="B90" s="593"/>
      <c r="C90" s="593"/>
      <c r="D90" s="593"/>
      <c r="E90" s="142"/>
      <c r="F90" s="143"/>
      <c r="G90" s="144" t="s">
        <v>124</v>
      </c>
      <c r="H90" s="208">
        <v>4.3841184717477555</v>
      </c>
      <c r="I90" s="208">
        <v>3.986941154299295</v>
      </c>
      <c r="J90" s="208">
        <v>4.4560107545885907</v>
      </c>
      <c r="K90" s="208">
        <v>3.9875047460201873</v>
      </c>
      <c r="L90" s="208">
        <v>0.2827036109606107</v>
      </c>
      <c r="M90" s="209">
        <v>-2.8494648925376342</v>
      </c>
      <c r="N90" s="10"/>
      <c r="O90" s="10"/>
      <c r="P90" s="10"/>
    </row>
    <row r="91" spans="1:16" s="4" customFormat="1" ht="27.9" hidden="1" customHeight="1">
      <c r="A91" s="593"/>
      <c r="B91" s="593"/>
      <c r="C91" s="593"/>
      <c r="D91" s="593"/>
      <c r="E91" s="142"/>
      <c r="F91" s="143"/>
      <c r="G91" s="144" t="s">
        <v>19</v>
      </c>
      <c r="H91" s="208">
        <v>1.471641092174325</v>
      </c>
      <c r="I91" s="208">
        <v>1.5179136753403322</v>
      </c>
      <c r="J91" s="208">
        <v>0.69266515075376844</v>
      </c>
      <c r="K91" s="208">
        <v>1.7536342007285155</v>
      </c>
      <c r="L91" s="208">
        <v>-4.5396798943463939</v>
      </c>
      <c r="M91" s="209">
        <v>-5.1604215951426946</v>
      </c>
      <c r="N91" s="10"/>
      <c r="O91" s="10"/>
      <c r="P91" s="10"/>
    </row>
    <row r="92" spans="1:16" s="4" customFormat="1" ht="27.9" hidden="1" customHeight="1">
      <c r="A92" s="593"/>
      <c r="B92" s="593"/>
      <c r="C92" s="593"/>
      <c r="D92" s="593"/>
      <c r="E92" s="142"/>
      <c r="F92" s="143"/>
      <c r="G92" s="144" t="s">
        <v>66</v>
      </c>
      <c r="H92" s="208">
        <v>4.310481835032931</v>
      </c>
      <c r="I92" s="208">
        <v>5.0642340701699595</v>
      </c>
      <c r="J92" s="208">
        <v>4.4179439184822478</v>
      </c>
      <c r="K92" s="208">
        <v>3.9400122053253606</v>
      </c>
      <c r="L92" s="208">
        <v>-2.0000488609365208</v>
      </c>
      <c r="M92" s="209">
        <v>-0.69388943114011559</v>
      </c>
      <c r="N92" s="10"/>
      <c r="O92" s="10"/>
      <c r="P92" s="10"/>
    </row>
    <row r="93" spans="1:16" s="4" customFormat="1" ht="27.9" hidden="1" customHeight="1">
      <c r="A93" s="593"/>
      <c r="B93" s="593"/>
      <c r="C93" s="593"/>
      <c r="D93" s="593"/>
      <c r="E93" s="142"/>
      <c r="F93" s="143"/>
      <c r="G93" s="144" t="s">
        <v>261</v>
      </c>
      <c r="H93" s="208">
        <v>3.1981850586018101</v>
      </c>
      <c r="I93" s="208">
        <v>4.3274841104659512</v>
      </c>
      <c r="J93" s="208">
        <v>3.0651441042424121</v>
      </c>
      <c r="K93" s="208">
        <v>3.0559264284501397</v>
      </c>
      <c r="L93" s="208">
        <v>-1.890982563683774</v>
      </c>
      <c r="M93" s="209">
        <v>-1.4882592891621749</v>
      </c>
      <c r="N93" s="10"/>
      <c r="O93" s="10"/>
      <c r="P93" s="10"/>
    </row>
    <row r="94" spans="1:16" s="4" customFormat="1" ht="27.9" hidden="1" customHeight="1">
      <c r="A94" s="593"/>
      <c r="B94" s="593"/>
      <c r="C94" s="593"/>
      <c r="D94" s="593"/>
      <c r="E94" s="142"/>
      <c r="F94" s="143"/>
      <c r="G94" s="144" t="s">
        <v>62</v>
      </c>
      <c r="H94" s="208">
        <v>1.9250049429070604</v>
      </c>
      <c r="I94" s="208">
        <v>3.0268592259729887</v>
      </c>
      <c r="J94" s="208">
        <v>1.3595552485169193</v>
      </c>
      <c r="K94" s="208">
        <v>2.0251599127350861</v>
      </c>
      <c r="L94" s="208">
        <v>-3.8492165703479908</v>
      </c>
      <c r="M94" s="209">
        <v>-2.6863475562392658</v>
      </c>
      <c r="N94" s="10"/>
      <c r="O94" s="10"/>
      <c r="P94" s="10"/>
    </row>
    <row r="95" spans="1:16" s="4" customFormat="1" ht="27.9" hidden="1" customHeight="1">
      <c r="A95" s="593"/>
      <c r="B95" s="593"/>
      <c r="C95" s="593"/>
      <c r="D95" s="593"/>
      <c r="E95" s="142"/>
      <c r="F95" s="143"/>
      <c r="G95" s="144" t="s">
        <v>21</v>
      </c>
      <c r="H95" s="208">
        <v>1.9536117474735049</v>
      </c>
      <c r="I95" s="208">
        <v>2.7408527392702053</v>
      </c>
      <c r="J95" s="208">
        <v>1.4773972531368251</v>
      </c>
      <c r="K95" s="208">
        <v>1.9957575785046089</v>
      </c>
      <c r="L95" s="208">
        <v>-4.6712769527751385</v>
      </c>
      <c r="M95" s="209">
        <v>-2.3626430910528184</v>
      </c>
      <c r="N95" s="10"/>
      <c r="O95" s="10"/>
      <c r="P95" s="10"/>
    </row>
    <row r="96" spans="1:16" s="4" customFormat="1" ht="27.9" hidden="1" customHeight="1">
      <c r="A96" s="593"/>
      <c r="B96" s="593"/>
      <c r="C96" s="593"/>
      <c r="D96" s="593"/>
      <c r="E96" s="142"/>
      <c r="F96" s="143"/>
      <c r="G96" s="144" t="s">
        <v>22</v>
      </c>
      <c r="H96" s="208">
        <v>2.078397659089859</v>
      </c>
      <c r="I96" s="208">
        <v>3.508173055195063</v>
      </c>
      <c r="J96" s="208">
        <v>1.7059653587772727</v>
      </c>
      <c r="K96" s="208">
        <v>1.9839858204823368</v>
      </c>
      <c r="L96" s="208">
        <v>-4.7800119509122219</v>
      </c>
      <c r="M96" s="209">
        <v>-2.8807628372098049</v>
      </c>
      <c r="N96" s="10"/>
      <c r="O96" s="10"/>
      <c r="P96" s="10"/>
    </row>
    <row r="97" spans="1:16" s="4" customFormat="1" ht="27.9" hidden="1" customHeight="1">
      <c r="A97" s="593"/>
      <c r="B97" s="593"/>
      <c r="C97" s="593"/>
      <c r="D97" s="593"/>
      <c r="E97" s="142"/>
      <c r="F97" s="143"/>
      <c r="G97" s="145" t="s">
        <v>23</v>
      </c>
      <c r="H97" s="208">
        <v>2.1498709997407772</v>
      </c>
      <c r="I97" s="208">
        <v>4.8511132060324647</v>
      </c>
      <c r="J97" s="208">
        <v>1.6930291729348124</v>
      </c>
      <c r="K97" s="208">
        <v>1.6204209935294811</v>
      </c>
      <c r="L97" s="208">
        <v>-3.7414694484491529</v>
      </c>
      <c r="M97" s="209">
        <v>-3.7039946954648184</v>
      </c>
      <c r="N97" s="10"/>
      <c r="O97" s="10"/>
      <c r="P97" s="10"/>
    </row>
    <row r="98" spans="1:16" s="4" customFormat="1" ht="27.9" customHeight="1">
      <c r="A98" s="593"/>
      <c r="B98" s="593"/>
      <c r="C98" s="593"/>
      <c r="D98" s="593"/>
      <c r="E98" s="1022" t="s">
        <v>234</v>
      </c>
      <c r="F98" s="112"/>
      <c r="G98" s="117"/>
      <c r="H98" s="224">
        <v>2.9043047673256162</v>
      </c>
      <c r="I98" s="190">
        <v>2.6143132705899408</v>
      </c>
      <c r="J98" s="190">
        <v>2.4958205352661356</v>
      </c>
      <c r="K98" s="190">
        <v>2.9227806124265454</v>
      </c>
      <c r="L98" s="190">
        <v>1.6409736166296485</v>
      </c>
      <c r="M98" s="191">
        <v>-2.6947377018369467</v>
      </c>
      <c r="N98" s="10"/>
      <c r="O98" s="10"/>
      <c r="P98" s="10"/>
    </row>
    <row r="99" spans="1:16" s="4" customFormat="1" ht="27.9" hidden="1" customHeight="1">
      <c r="A99" s="593"/>
      <c r="B99" s="593"/>
      <c r="C99" s="593"/>
      <c r="D99" s="593"/>
      <c r="E99" s="124"/>
      <c r="F99" s="56"/>
      <c r="G99" s="125" t="s">
        <v>3</v>
      </c>
      <c r="H99" s="208">
        <v>2.8807354455480993</v>
      </c>
      <c r="I99" s="208">
        <v>3.1104096698983286</v>
      </c>
      <c r="J99" s="208">
        <v>2.6443023605467797</v>
      </c>
      <c r="K99" s="208">
        <v>2.6865901736345732</v>
      </c>
      <c r="L99" s="208">
        <v>-9.4764347647968705E-2</v>
      </c>
      <c r="M99" s="209">
        <v>-2.8420839425517097</v>
      </c>
      <c r="N99" s="10"/>
      <c r="O99" s="10"/>
      <c r="P99" s="10"/>
    </row>
    <row r="100" spans="1:16" s="4" customFormat="1" ht="27.9" hidden="1" customHeight="1">
      <c r="A100" s="593"/>
      <c r="B100" s="593"/>
      <c r="C100" s="593"/>
      <c r="D100" s="593"/>
      <c r="E100" s="124"/>
      <c r="F100" s="56"/>
      <c r="G100" s="125" t="s">
        <v>4</v>
      </c>
      <c r="H100" s="208">
        <v>2.9288085750354798</v>
      </c>
      <c r="I100" s="208">
        <v>2.1299059427337008</v>
      </c>
      <c r="J100" s="208">
        <v>2.3539193065171826</v>
      </c>
      <c r="K100" s="208">
        <v>3.1575103063119503</v>
      </c>
      <c r="L100" s="208">
        <v>3.5071914182963626</v>
      </c>
      <c r="M100" s="209">
        <v>-2.5461119380242092</v>
      </c>
      <c r="N100" s="10"/>
      <c r="O100" s="10"/>
      <c r="P100" s="10"/>
    </row>
    <row r="101" spans="1:16" s="4" customFormat="1" ht="27.9" hidden="1" customHeight="1">
      <c r="A101" s="593"/>
      <c r="B101" s="593"/>
      <c r="C101" s="593"/>
      <c r="D101" s="593"/>
      <c r="E101" s="142"/>
      <c r="F101" s="143"/>
      <c r="G101" s="144" t="s">
        <v>260</v>
      </c>
      <c r="H101" s="208">
        <v>3.6055212098469624</v>
      </c>
      <c r="I101" s="208">
        <v>2.7344757939742115</v>
      </c>
      <c r="J101" s="208">
        <v>3.3063337468535403</v>
      </c>
      <c r="K101" s="208">
        <v>3.8492864371525437</v>
      </c>
      <c r="L101" s="208">
        <v>-1.4822471224260614</v>
      </c>
      <c r="M101" s="209">
        <v>-2.2142767284015319</v>
      </c>
      <c r="N101" s="10"/>
      <c r="O101" s="10"/>
      <c r="P101" s="10"/>
    </row>
    <row r="102" spans="1:16" s="4" customFormat="1" ht="27.9" hidden="1" customHeight="1">
      <c r="A102" s="593"/>
      <c r="B102" s="593"/>
      <c r="C102" s="593"/>
      <c r="D102" s="593"/>
      <c r="E102" s="142"/>
      <c r="F102" s="143"/>
      <c r="G102" s="144" t="s">
        <v>61</v>
      </c>
      <c r="H102" s="208">
        <v>1.9227826234510248</v>
      </c>
      <c r="I102" s="208">
        <v>2.4310436958461246</v>
      </c>
      <c r="J102" s="208">
        <v>1.1459582611879071</v>
      </c>
      <c r="K102" s="208">
        <v>1.9819834245198065</v>
      </c>
      <c r="L102" s="208">
        <v>-0.38031687395401192</v>
      </c>
      <c r="M102" s="209">
        <v>-4.0146242282097955</v>
      </c>
      <c r="N102" s="10"/>
      <c r="O102" s="10"/>
      <c r="P102" s="10"/>
    </row>
    <row r="103" spans="1:16" s="4" customFormat="1" ht="27.9" hidden="1" customHeight="1">
      <c r="A103" s="593"/>
      <c r="B103" s="593"/>
      <c r="C103" s="593"/>
      <c r="D103" s="593"/>
      <c r="E103" s="142"/>
      <c r="F103" s="143"/>
      <c r="G103" s="144" t="s">
        <v>57</v>
      </c>
      <c r="H103" s="208">
        <v>2.6286412807305704</v>
      </c>
      <c r="I103" s="208">
        <v>3.5043684064916869</v>
      </c>
      <c r="J103" s="208">
        <v>2.7257028563126617</v>
      </c>
      <c r="K103" s="208">
        <v>2.2586834346469242</v>
      </c>
      <c r="L103" s="208">
        <v>-3.9058096642005991</v>
      </c>
      <c r="M103" s="209">
        <v>-4.068605386166757</v>
      </c>
      <c r="N103" s="10"/>
      <c r="O103" s="10"/>
      <c r="P103" s="10"/>
    </row>
    <row r="104" spans="1:16" s="4" customFormat="1" ht="27.9" hidden="1" customHeight="1">
      <c r="A104" s="593"/>
      <c r="B104" s="593"/>
      <c r="C104" s="593"/>
      <c r="D104" s="593"/>
      <c r="E104" s="142"/>
      <c r="F104" s="143"/>
      <c r="G104" s="144" t="s">
        <v>20</v>
      </c>
      <c r="H104" s="208">
        <v>3.4485436468363106</v>
      </c>
      <c r="I104" s="208">
        <v>3.8765840810549568</v>
      </c>
      <c r="J104" s="208">
        <v>3.1712977843912693</v>
      </c>
      <c r="K104" s="208">
        <v>2.9962267196879333</v>
      </c>
      <c r="L104" s="208">
        <v>2.101638826675245</v>
      </c>
      <c r="M104" s="209">
        <v>-1.1366328541606019</v>
      </c>
      <c r="N104" s="10"/>
      <c r="O104" s="10"/>
      <c r="P104" s="10"/>
    </row>
    <row r="105" spans="1:16" s="4" customFormat="1" ht="27.9" hidden="1" customHeight="1">
      <c r="A105" s="593"/>
      <c r="B105" s="593"/>
      <c r="C105" s="593"/>
      <c r="D105" s="593"/>
      <c r="E105" s="142"/>
      <c r="F105" s="143"/>
      <c r="G105" s="144" t="s">
        <v>124</v>
      </c>
      <c r="H105" s="208">
        <v>1.5074941569985789</v>
      </c>
      <c r="I105" s="208">
        <v>2.3418354525470475</v>
      </c>
      <c r="J105" s="208">
        <v>0.8510373592114151</v>
      </c>
      <c r="K105" s="208">
        <v>1.5115674855114669</v>
      </c>
      <c r="L105" s="208">
        <v>-0.22076412919871391</v>
      </c>
      <c r="M105" s="209">
        <v>-4.8079107536322496</v>
      </c>
      <c r="N105" s="10"/>
      <c r="O105" s="10"/>
      <c r="P105" s="10"/>
    </row>
    <row r="106" spans="1:16" s="4" customFormat="1" ht="27.9" hidden="1" customHeight="1">
      <c r="A106" s="593"/>
      <c r="B106" s="593"/>
      <c r="C106" s="593"/>
      <c r="D106" s="593"/>
      <c r="E106" s="142"/>
      <c r="F106" s="143"/>
      <c r="G106" s="144" t="s">
        <v>19</v>
      </c>
      <c r="H106" s="208">
        <v>4.2927009821704276</v>
      </c>
      <c r="I106" s="208">
        <v>3.7542132493544766</v>
      </c>
      <c r="J106" s="208">
        <v>4.8490981485423301</v>
      </c>
      <c r="K106" s="208">
        <v>3.6243664192815439</v>
      </c>
      <c r="L106" s="208">
        <v>3.7759933207515584</v>
      </c>
      <c r="M106" s="209">
        <v>-0.75078513604857067</v>
      </c>
      <c r="N106" s="10"/>
      <c r="O106" s="10"/>
      <c r="P106" s="10"/>
    </row>
    <row r="107" spans="1:16" s="4" customFormat="1" ht="27.9" hidden="1" customHeight="1">
      <c r="A107" s="593"/>
      <c r="B107" s="593"/>
      <c r="C107" s="593"/>
      <c r="D107" s="593"/>
      <c r="E107" s="142"/>
      <c r="F107" s="143"/>
      <c r="G107" s="144" t="s">
        <v>66</v>
      </c>
      <c r="H107" s="208">
        <v>1.3826943770837818</v>
      </c>
      <c r="I107" s="208">
        <v>-0.63600919774609022</v>
      </c>
      <c r="J107" s="208">
        <v>0.83473210579820822</v>
      </c>
      <c r="K107" s="208">
        <v>2.0187609509331628</v>
      </c>
      <c r="L107" s="208">
        <v>-7.9748707328619606E-2</v>
      </c>
      <c r="M107" s="209">
        <v>-4.9686562200866309</v>
      </c>
      <c r="N107" s="10"/>
      <c r="O107" s="10"/>
      <c r="P107" s="10"/>
    </row>
    <row r="108" spans="1:16" s="4" customFormat="1" ht="27.9" hidden="1" customHeight="1">
      <c r="A108" s="593"/>
      <c r="B108" s="593"/>
      <c r="C108" s="593"/>
      <c r="D108" s="593"/>
      <c r="E108" s="142"/>
      <c r="F108" s="143"/>
      <c r="G108" s="144" t="s">
        <v>261</v>
      </c>
      <c r="H108" s="208">
        <v>3.0082018292634904</v>
      </c>
      <c r="I108" s="208">
        <v>3.091725825824776</v>
      </c>
      <c r="J108" s="208">
        <v>2.7972203909450322</v>
      </c>
      <c r="K108" s="208">
        <v>2.86166122567173</v>
      </c>
      <c r="L108" s="208">
        <v>3.1063003357014063</v>
      </c>
      <c r="M108" s="209">
        <v>-1.7073960440055935</v>
      </c>
      <c r="N108" s="10"/>
      <c r="O108" s="10"/>
      <c r="P108" s="10"/>
    </row>
    <row r="109" spans="1:16" s="4" customFormat="1" ht="27.9" hidden="1" customHeight="1">
      <c r="A109" s="593"/>
      <c r="B109" s="593"/>
      <c r="C109" s="593"/>
      <c r="D109" s="593"/>
      <c r="E109" s="142"/>
      <c r="F109" s="143"/>
      <c r="G109" s="144" t="s">
        <v>62</v>
      </c>
      <c r="H109" s="208">
        <v>4.5326901047251233</v>
      </c>
      <c r="I109" s="208">
        <v>3.8209302267495415</v>
      </c>
      <c r="J109" s="208">
        <v>4.9771612835009194</v>
      </c>
      <c r="K109" s="208">
        <v>4.06884932120406</v>
      </c>
      <c r="L109" s="208">
        <v>6.4319587908254539</v>
      </c>
      <c r="M109" s="209">
        <v>-1.7148187424675942E-2</v>
      </c>
      <c r="N109" s="10"/>
      <c r="O109" s="10"/>
      <c r="P109" s="10"/>
    </row>
    <row r="110" spans="1:16" s="4" customFormat="1" ht="27.9" hidden="1" customHeight="1">
      <c r="A110" s="593"/>
      <c r="B110" s="593"/>
      <c r="C110" s="593"/>
      <c r="D110" s="593"/>
      <c r="E110" s="142"/>
      <c r="F110" s="143"/>
      <c r="G110" s="144" t="s">
        <v>21</v>
      </c>
      <c r="H110" s="208">
        <v>3.4235687461297015</v>
      </c>
      <c r="I110" s="208">
        <v>4.7354197115236918</v>
      </c>
      <c r="J110" s="208">
        <v>2.5962705087144045</v>
      </c>
      <c r="K110" s="208">
        <v>3.2583046362590906</v>
      </c>
      <c r="L110" s="208">
        <v>5.4939078462660662</v>
      </c>
      <c r="M110" s="209">
        <v>-2.6751652808884696</v>
      </c>
      <c r="N110" s="10"/>
      <c r="O110" s="10"/>
      <c r="P110" s="10"/>
    </row>
    <row r="111" spans="1:16" s="4" customFormat="1" ht="27.9" hidden="1" customHeight="1">
      <c r="A111" s="593"/>
      <c r="B111" s="593"/>
      <c r="C111" s="593"/>
      <c r="D111" s="593"/>
      <c r="E111" s="142"/>
      <c r="F111" s="143"/>
      <c r="G111" s="144" t="s">
        <v>22</v>
      </c>
      <c r="H111" s="208">
        <v>3.8407708642377969</v>
      </c>
      <c r="I111" s="208">
        <v>1.5305957161647399</v>
      </c>
      <c r="J111" s="208">
        <v>2.709891180921109</v>
      </c>
      <c r="K111" s="208">
        <v>4.7513326878099615</v>
      </c>
      <c r="L111" s="208">
        <v>5.6195262569464832</v>
      </c>
      <c r="M111" s="209">
        <v>-2.6902504809929506</v>
      </c>
      <c r="N111" s="10"/>
      <c r="O111" s="10"/>
      <c r="P111" s="10"/>
    </row>
    <row r="112" spans="1:16" s="4" customFormat="1" ht="27.9" hidden="1" customHeight="1">
      <c r="A112" s="593"/>
      <c r="B112" s="593"/>
      <c r="C112" s="593"/>
      <c r="D112" s="593"/>
      <c r="E112" s="142"/>
      <c r="F112" s="143"/>
      <c r="G112" s="145" t="s">
        <v>23</v>
      </c>
      <c r="H112" s="208">
        <v>1.4881681181869721</v>
      </c>
      <c r="I112" s="208">
        <v>0.34335901692594817</v>
      </c>
      <c r="J112" s="208">
        <v>0.32688530568258933</v>
      </c>
      <c r="K112" s="208">
        <v>2.1027462133426766</v>
      </c>
      <c r="L112" s="208">
        <v>0.78978720512703493</v>
      </c>
      <c r="M112" s="209">
        <v>-3.0296420664477686</v>
      </c>
      <c r="N112" s="10"/>
      <c r="O112" s="10"/>
      <c r="P112" s="10"/>
    </row>
    <row r="113" spans="1:16" s="4" customFormat="1" ht="27.9" customHeight="1">
      <c r="A113" s="593"/>
      <c r="B113" s="593"/>
      <c r="C113" s="593"/>
      <c r="D113" s="593"/>
      <c r="E113" s="391" t="s">
        <v>262</v>
      </c>
      <c r="F113" s="112"/>
      <c r="G113" s="117"/>
      <c r="H113" s="224">
        <v>-2.8212225094483845</v>
      </c>
      <c r="I113" s="190">
        <v>-4.6630181768827272</v>
      </c>
      <c r="J113" s="190">
        <v>-5.4405028787802063</v>
      </c>
      <c r="K113" s="190">
        <v>-1.0224280899683857</v>
      </c>
      <c r="L113" s="190">
        <v>-1.3585508078910125</v>
      </c>
      <c r="M113" s="191">
        <v>-2.9700730227266048</v>
      </c>
      <c r="N113" s="10"/>
      <c r="O113" s="10"/>
      <c r="P113" s="10"/>
    </row>
    <row r="114" spans="1:16" s="4" customFormat="1" ht="27.9" hidden="1" customHeight="1">
      <c r="A114" s="593"/>
      <c r="B114" s="593"/>
      <c r="C114" s="593"/>
      <c r="D114" s="593"/>
      <c r="E114" s="124"/>
      <c r="F114" s="56"/>
      <c r="G114" s="125" t="s">
        <v>3</v>
      </c>
      <c r="H114" s="208">
        <v>-4.095578253172139</v>
      </c>
      <c r="I114" s="208">
        <v>-7.4002822444556688</v>
      </c>
      <c r="J114" s="208">
        <v>-7.3254657187977967</v>
      </c>
      <c r="K114" s="208">
        <v>-1.5751020853982833</v>
      </c>
      <c r="L114" s="208">
        <v>-1.4330851440954251</v>
      </c>
      <c r="M114" s="209">
        <v>-3.5937131850836024</v>
      </c>
      <c r="N114" s="10"/>
      <c r="O114" s="10"/>
      <c r="P114" s="10"/>
    </row>
    <row r="115" spans="1:16" s="4" customFormat="1" ht="27.9" hidden="1" customHeight="1">
      <c r="A115" s="593"/>
      <c r="B115" s="593"/>
      <c r="C115" s="593"/>
      <c r="D115" s="593"/>
      <c r="E115" s="124"/>
      <c r="F115" s="56"/>
      <c r="G115" s="125" t="s">
        <v>4</v>
      </c>
      <c r="H115" s="208">
        <v>-1.5709130829906104</v>
      </c>
      <c r="I115" s="208">
        <v>-1.9848177844046799</v>
      </c>
      <c r="J115" s="208">
        <v>-3.5969678125120863</v>
      </c>
      <c r="K115" s="208">
        <v>-0.47931349611950447</v>
      </c>
      <c r="L115" s="208">
        <v>-1.2794475848511788</v>
      </c>
      <c r="M115" s="209">
        <v>-2.3411325460581667</v>
      </c>
      <c r="N115" s="10"/>
      <c r="O115" s="10"/>
      <c r="P115" s="10"/>
    </row>
    <row r="116" spans="1:16" s="4" customFormat="1" ht="27.9" customHeight="1">
      <c r="A116" s="593"/>
      <c r="B116" s="593"/>
      <c r="C116" s="593"/>
      <c r="D116" s="593"/>
      <c r="E116" s="142"/>
      <c r="F116" s="143"/>
      <c r="G116" s="144" t="s">
        <v>260</v>
      </c>
      <c r="H116" s="208">
        <v>-5.9159006124010149</v>
      </c>
      <c r="I116" s="208">
        <v>-8.1605906617699731</v>
      </c>
      <c r="J116" s="208">
        <v>-9.4108107105315923</v>
      </c>
      <c r="K116" s="208">
        <v>-3.5172950969123207</v>
      </c>
      <c r="L116" s="208">
        <v>-0.59736903758633719</v>
      </c>
      <c r="M116" s="209">
        <v>-4.2780150924709552</v>
      </c>
      <c r="N116" s="10"/>
      <c r="O116" s="10"/>
      <c r="P116" s="10"/>
    </row>
    <row r="117" spans="1:16" s="4" customFormat="1" ht="27.9" customHeight="1">
      <c r="A117" s="593"/>
      <c r="B117" s="593"/>
      <c r="C117" s="593"/>
      <c r="D117" s="593"/>
      <c r="E117" s="142"/>
      <c r="F117" s="143"/>
      <c r="G117" s="144" t="s">
        <v>61</v>
      </c>
      <c r="H117" s="208">
        <v>-9.496431277141081</v>
      </c>
      <c r="I117" s="208">
        <v>-16.150705974643888</v>
      </c>
      <c r="J117" s="208">
        <v>-14.148964928984253</v>
      </c>
      <c r="K117" s="208">
        <v>-5.3248451252821738</v>
      </c>
      <c r="L117" s="208">
        <v>-2.7209011631945113</v>
      </c>
      <c r="M117" s="209">
        <v>-7.6533133204080954</v>
      </c>
      <c r="N117" s="10"/>
      <c r="O117" s="10"/>
      <c r="P117" s="10"/>
    </row>
    <row r="118" spans="1:16" s="4" customFormat="1" ht="27.9" customHeight="1">
      <c r="A118" s="593"/>
      <c r="B118" s="593"/>
      <c r="C118" s="593"/>
      <c r="D118" s="593"/>
      <c r="E118" s="142"/>
      <c r="F118" s="143"/>
      <c r="G118" s="144" t="s">
        <v>57</v>
      </c>
      <c r="H118" s="208">
        <v>-3.4140509536997876</v>
      </c>
      <c r="I118" s="208">
        <v>-8.2391207335254517</v>
      </c>
      <c r="J118" s="208">
        <v>-6.6868375135818443</v>
      </c>
      <c r="K118" s="208">
        <v>-0.76114175629667935</v>
      </c>
      <c r="L118" s="208">
        <v>1.2883134568801413</v>
      </c>
      <c r="M118" s="209">
        <v>-1.3492136597367699</v>
      </c>
      <c r="N118" s="10"/>
      <c r="O118" s="10"/>
      <c r="P118" s="10"/>
    </row>
    <row r="119" spans="1:16" s="4" customFormat="1" ht="27.9" customHeight="1">
      <c r="A119" s="593"/>
      <c r="B119" s="593"/>
      <c r="C119" s="593"/>
      <c r="D119" s="593"/>
      <c r="E119" s="142"/>
      <c r="F119" s="143"/>
      <c r="G119" s="144" t="s">
        <v>20</v>
      </c>
      <c r="H119" s="208">
        <v>-3.5753588559911287</v>
      </c>
      <c r="I119" s="208">
        <v>-6.4773189025541296</v>
      </c>
      <c r="J119" s="208">
        <v>-6.5719628813973081</v>
      </c>
      <c r="K119" s="208">
        <v>-1.1880132299934343</v>
      </c>
      <c r="L119" s="208">
        <v>-3.3190240191439235</v>
      </c>
      <c r="M119" s="209">
        <v>-5.7632265233751863</v>
      </c>
      <c r="N119" s="10"/>
      <c r="O119" s="10"/>
      <c r="P119" s="10"/>
    </row>
    <row r="120" spans="1:16" s="4" customFormat="1" ht="27.9" hidden="1" customHeight="1">
      <c r="A120" s="593"/>
      <c r="B120" s="593"/>
      <c r="C120" s="593"/>
      <c r="D120" s="593"/>
      <c r="E120" s="142"/>
      <c r="F120" s="143"/>
      <c r="G120" s="144" t="s">
        <v>124</v>
      </c>
      <c r="H120" s="208">
        <v>-2.5190782938870449</v>
      </c>
      <c r="I120" s="208">
        <v>-4.5937875876606249</v>
      </c>
      <c r="J120" s="208">
        <v>-5.2670088665490162</v>
      </c>
      <c r="K120" s="208">
        <v>-0.51207799888320915</v>
      </c>
      <c r="L120" s="208">
        <v>-3.0808440809657167</v>
      </c>
      <c r="M120" s="209">
        <v>-2.5464649119885885</v>
      </c>
      <c r="N120" s="10"/>
      <c r="O120" s="10"/>
      <c r="P120" s="10"/>
    </row>
    <row r="121" spans="1:16" s="4" customFormat="1" ht="27.9" hidden="1" customHeight="1">
      <c r="A121" s="593"/>
      <c r="B121" s="593"/>
      <c r="C121" s="593"/>
      <c r="D121" s="593"/>
      <c r="E121" s="142"/>
      <c r="F121" s="143"/>
      <c r="G121" s="144" t="s">
        <v>19</v>
      </c>
      <c r="H121" s="208">
        <v>0.32398376366546966</v>
      </c>
      <c r="I121" s="208">
        <v>-0.96779975409467811</v>
      </c>
      <c r="J121" s="208">
        <v>-1.9466404416764727</v>
      </c>
      <c r="K121" s="208">
        <v>1.8805689457080721</v>
      </c>
      <c r="L121" s="208">
        <v>-2.510801898718551E-2</v>
      </c>
      <c r="M121" s="209">
        <v>0.24328211610189499</v>
      </c>
      <c r="N121" s="10"/>
      <c r="O121" s="10"/>
      <c r="P121" s="10"/>
    </row>
    <row r="122" spans="1:16" s="4" customFormat="1" ht="27.9" hidden="1" customHeight="1">
      <c r="A122" s="593"/>
      <c r="B122" s="593"/>
      <c r="C122" s="593"/>
      <c r="D122" s="593"/>
      <c r="E122" s="142"/>
      <c r="F122" s="143"/>
      <c r="G122" s="144" t="s">
        <v>66</v>
      </c>
      <c r="H122" s="208">
        <v>1.3786136720798758</v>
      </c>
      <c r="I122" s="208">
        <v>3.1632385664412954</v>
      </c>
      <c r="J122" s="208">
        <v>-0.55606630591988893</v>
      </c>
      <c r="K122" s="208">
        <v>1.9114568042471136</v>
      </c>
      <c r="L122" s="208">
        <v>2.3358726122577167</v>
      </c>
      <c r="M122" s="209">
        <v>0.86022195325403672</v>
      </c>
      <c r="N122" s="10"/>
      <c r="O122" s="10"/>
      <c r="P122" s="10"/>
    </row>
    <row r="123" spans="1:16" s="4" customFormat="1" ht="27.9" hidden="1" customHeight="1">
      <c r="A123" s="593"/>
      <c r="B123" s="593"/>
      <c r="C123" s="593"/>
      <c r="D123" s="593"/>
      <c r="E123" s="142"/>
      <c r="F123" s="143"/>
      <c r="G123" s="144" t="s">
        <v>261</v>
      </c>
      <c r="H123" s="208">
        <v>-1.7181008937782849</v>
      </c>
      <c r="I123" s="208">
        <v>-2.5538242989059934</v>
      </c>
      <c r="J123" s="208">
        <v>-4.1228884133513883</v>
      </c>
      <c r="K123" s="208">
        <v>-0.38396730937855228</v>
      </c>
      <c r="L123" s="208">
        <v>-0.70395204468988171</v>
      </c>
      <c r="M123" s="209">
        <v>-5.4778124572584685</v>
      </c>
      <c r="N123" s="10"/>
      <c r="O123" s="10"/>
      <c r="P123" s="10"/>
    </row>
    <row r="124" spans="1:16" s="4" customFormat="1" ht="27.9" hidden="1" customHeight="1">
      <c r="A124" s="593"/>
      <c r="B124" s="593"/>
      <c r="C124" s="593"/>
      <c r="D124" s="593"/>
      <c r="E124" s="142"/>
      <c r="F124" s="143"/>
      <c r="G124" s="144" t="s">
        <v>62</v>
      </c>
      <c r="H124" s="208">
        <v>-2.0334141986964926</v>
      </c>
      <c r="I124" s="208">
        <v>-3.8635803267779933</v>
      </c>
      <c r="J124" s="208">
        <v>-4.695079964666804</v>
      </c>
      <c r="K124" s="208">
        <v>-0.25990835207231333</v>
      </c>
      <c r="L124" s="208">
        <v>-0.94411904123002932</v>
      </c>
      <c r="M124" s="209">
        <v>-2.6623440396214004</v>
      </c>
      <c r="N124" s="10"/>
      <c r="O124" s="10"/>
      <c r="P124" s="10"/>
    </row>
    <row r="125" spans="1:16" s="4" customFormat="1" ht="27.9" hidden="1" customHeight="1">
      <c r="A125" s="593"/>
      <c r="B125" s="593"/>
      <c r="C125" s="593"/>
      <c r="D125" s="593"/>
      <c r="E125" s="142"/>
      <c r="F125" s="143"/>
      <c r="G125" s="144" t="s">
        <v>21</v>
      </c>
      <c r="H125" s="208">
        <v>-3.7714812705330725</v>
      </c>
      <c r="I125" s="208">
        <v>-7.7626716421872128</v>
      </c>
      <c r="J125" s="208">
        <v>-5.9467679945614638</v>
      </c>
      <c r="K125" s="208">
        <v>-1.6960631488624367</v>
      </c>
      <c r="L125" s="208">
        <v>-3.8936750647898366</v>
      </c>
      <c r="M125" s="209">
        <v>-4.2836046039456228</v>
      </c>
      <c r="N125" s="10"/>
      <c r="O125" s="10"/>
      <c r="P125" s="10"/>
    </row>
    <row r="126" spans="1:16" s="4" customFormat="1" ht="27.9" hidden="1" customHeight="1">
      <c r="A126" s="593"/>
      <c r="B126" s="593"/>
      <c r="C126" s="593"/>
      <c r="D126" s="593"/>
      <c r="E126" s="142"/>
      <c r="F126" s="143"/>
      <c r="G126" s="144" t="s">
        <v>22</v>
      </c>
      <c r="H126" s="208">
        <v>-5.1346305998147823</v>
      </c>
      <c r="I126" s="208">
        <v>-4.008196432747269</v>
      </c>
      <c r="J126" s="208">
        <v>-7.6261275518988647</v>
      </c>
      <c r="K126" s="208">
        <v>-4.1581087373906422</v>
      </c>
      <c r="L126" s="208">
        <v>-4.9905800173221877</v>
      </c>
      <c r="M126" s="209">
        <v>-5.3812265458197395</v>
      </c>
      <c r="N126" s="10"/>
      <c r="O126" s="10"/>
      <c r="P126" s="10"/>
    </row>
    <row r="127" spans="1:16" s="4" customFormat="1" ht="27.9" hidden="1" customHeight="1">
      <c r="A127" s="593"/>
      <c r="B127" s="593"/>
      <c r="C127" s="593"/>
      <c r="D127" s="593"/>
      <c r="E127" s="142"/>
      <c r="F127" s="143"/>
      <c r="G127" s="145" t="s">
        <v>23</v>
      </c>
      <c r="H127" s="208">
        <v>1.7335009756862751</v>
      </c>
      <c r="I127" s="208">
        <v>3.2024976736516608</v>
      </c>
      <c r="J127" s="208">
        <v>1.3017769971773951</v>
      </c>
      <c r="K127" s="208">
        <v>1.5531962209981875</v>
      </c>
      <c r="L127" s="208">
        <v>0.27136864853076759</v>
      </c>
      <c r="M127" s="209">
        <v>2.6725913257154899</v>
      </c>
      <c r="N127" s="10"/>
      <c r="O127" s="10"/>
      <c r="P127" s="10"/>
    </row>
    <row r="128" spans="1:16" s="4" customFormat="1" ht="27.9" customHeight="1">
      <c r="A128" s="593"/>
      <c r="B128" s="593"/>
      <c r="C128" s="593"/>
      <c r="D128" s="593"/>
      <c r="E128" s="391" t="s">
        <v>576</v>
      </c>
      <c r="F128" s="112"/>
      <c r="G128" s="117"/>
      <c r="H128" s="224">
        <v>5.5580612067396507</v>
      </c>
      <c r="I128" s="190">
        <v>8.823868795807055</v>
      </c>
      <c r="J128" s="190">
        <v>6.8152344632865125</v>
      </c>
      <c r="K128" s="190">
        <v>3.6789423568469148</v>
      </c>
      <c r="L128" s="190">
        <v>0.30951684994073858</v>
      </c>
      <c r="M128" s="191">
        <v>-1.5934025106302596</v>
      </c>
      <c r="N128" s="10"/>
      <c r="O128" s="10"/>
      <c r="P128" s="10"/>
    </row>
    <row r="129" spans="1:16" s="4" customFormat="1" ht="27.9" hidden="1" customHeight="1">
      <c r="A129" s="593"/>
      <c r="B129" s="593"/>
      <c r="C129" s="593"/>
      <c r="D129" s="593"/>
      <c r="E129" s="124"/>
      <c r="F129" s="56"/>
      <c r="G129" s="125" t="s">
        <v>551</v>
      </c>
      <c r="H129" s="208">
        <v>5.5580612067396507</v>
      </c>
      <c r="I129" s="208">
        <v>8.823868795807055</v>
      </c>
      <c r="J129" s="208">
        <v>6.8152344632865125</v>
      </c>
      <c r="K129" s="208">
        <v>3.6789423568469148</v>
      </c>
      <c r="L129" s="208">
        <v>0.30951684994073858</v>
      </c>
      <c r="M129" s="209">
        <v>-1.5934025106302596</v>
      </c>
      <c r="N129" s="10"/>
      <c r="O129" s="10"/>
      <c r="P129" s="10"/>
    </row>
    <row r="130" spans="1:16" s="4" customFormat="1" ht="27.9" hidden="1" customHeight="1">
      <c r="A130" s="593"/>
      <c r="B130" s="593"/>
      <c r="C130" s="593"/>
      <c r="D130" s="593"/>
      <c r="E130" s="124"/>
      <c r="F130" s="56"/>
      <c r="G130" s="125" t="s">
        <v>4</v>
      </c>
      <c r="H130" s="208" t="e">
        <v>#DIV/0!</v>
      </c>
      <c r="I130" s="208" t="e">
        <v>#DIV/0!</v>
      </c>
      <c r="J130" s="208" t="e">
        <v>#DIV/0!</v>
      </c>
      <c r="K130" s="208" t="e">
        <v>#DIV/0!</v>
      </c>
      <c r="L130" s="208" t="e">
        <v>#DIV/0!</v>
      </c>
      <c r="M130" s="209" t="e">
        <v>#DIV/0!</v>
      </c>
      <c r="N130" s="10"/>
      <c r="O130" s="10"/>
      <c r="P130" s="10"/>
    </row>
    <row r="131" spans="1:16" s="4" customFormat="1" ht="27.9" customHeight="1">
      <c r="A131" s="593"/>
      <c r="B131" s="593"/>
      <c r="C131" s="593"/>
      <c r="D131" s="593"/>
      <c r="E131" s="142"/>
      <c r="F131" s="143"/>
      <c r="G131" s="144" t="s">
        <v>260</v>
      </c>
      <c r="H131" s="208">
        <v>7.2234231475673649</v>
      </c>
      <c r="I131" s="208">
        <v>8.4952207296819857</v>
      </c>
      <c r="J131" s="208">
        <v>8.4487071437467485</v>
      </c>
      <c r="K131" s="208">
        <v>5.6673831353969861</v>
      </c>
      <c r="L131" s="208">
        <v>0.98165000924683721</v>
      </c>
      <c r="M131" s="209">
        <v>1.2347688564599224</v>
      </c>
      <c r="N131" s="10"/>
      <c r="O131" s="10"/>
      <c r="P131" s="10"/>
    </row>
    <row r="132" spans="1:16" s="4" customFormat="1" ht="27.9" customHeight="1">
      <c r="A132" s="593"/>
      <c r="B132" s="593"/>
      <c r="C132" s="593"/>
      <c r="D132" s="593"/>
      <c r="E132" s="142"/>
      <c r="F132" s="143"/>
      <c r="G132" s="144" t="s">
        <v>61</v>
      </c>
      <c r="H132" s="208">
        <v>9.4897599381966948</v>
      </c>
      <c r="I132" s="208">
        <v>18.578173364223648</v>
      </c>
      <c r="J132" s="208">
        <v>12.19062829044355</v>
      </c>
      <c r="K132" s="208">
        <v>5.7562074317533796</v>
      </c>
      <c r="L132" s="208">
        <v>1.1361667406772469</v>
      </c>
      <c r="M132" s="209">
        <v>-0.58458442311032366</v>
      </c>
      <c r="N132" s="10"/>
      <c r="O132" s="10"/>
      <c r="P132" s="10"/>
    </row>
    <row r="133" spans="1:16" s="4" customFormat="1" ht="27.9" customHeight="1">
      <c r="A133" s="593"/>
      <c r="B133" s="593"/>
      <c r="C133" s="593"/>
      <c r="D133" s="593"/>
      <c r="E133" s="142"/>
      <c r="F133" s="143"/>
      <c r="G133" s="144" t="s">
        <v>57</v>
      </c>
      <c r="H133" s="208">
        <v>4.6116617609376798</v>
      </c>
      <c r="I133" s="208">
        <v>8.1652960955757017</v>
      </c>
      <c r="J133" s="208">
        <v>5.7734418354124406</v>
      </c>
      <c r="K133" s="208">
        <v>2.79541259927647</v>
      </c>
      <c r="L133" s="208">
        <v>-1.18157658445045</v>
      </c>
      <c r="M133" s="209">
        <v>-2.5652712368065544</v>
      </c>
      <c r="N133" s="10"/>
      <c r="O133" s="10"/>
      <c r="P133" s="10"/>
    </row>
    <row r="134" spans="1:16" s="4" customFormat="1" ht="27.9" customHeight="1" thickBot="1">
      <c r="A134" s="593"/>
      <c r="B134" s="593"/>
      <c r="C134" s="593"/>
      <c r="D134" s="593"/>
      <c r="E134" s="142"/>
      <c r="F134" s="143"/>
      <c r="G134" s="144" t="s">
        <v>20</v>
      </c>
      <c r="H134" s="208">
        <v>1.3783647219958173</v>
      </c>
      <c r="I134" s="208">
        <v>1.5228103026506012</v>
      </c>
      <c r="J134" s="208">
        <v>1.6179701606004571</v>
      </c>
      <c r="K134" s="208">
        <v>0.7324603897117532</v>
      </c>
      <c r="L134" s="208">
        <v>0.31612836970358327</v>
      </c>
      <c r="M134" s="209">
        <v>-4.2216959350368395</v>
      </c>
      <c r="N134" s="10"/>
      <c r="O134" s="10"/>
      <c r="P134" s="10"/>
    </row>
    <row r="135" spans="1:16" s="4" customFormat="1" ht="27.9" hidden="1" customHeight="1">
      <c r="A135" s="593"/>
      <c r="B135" s="593"/>
      <c r="C135" s="593"/>
      <c r="D135" s="593"/>
      <c r="E135" s="142"/>
      <c r="F135" s="143"/>
      <c r="G135" s="144" t="s">
        <v>124</v>
      </c>
      <c r="H135" s="208" t="e">
        <v>#DIV/0!</v>
      </c>
      <c r="I135" s="208" t="e">
        <v>#DIV/0!</v>
      </c>
      <c r="J135" s="208" t="e">
        <v>#DIV/0!</v>
      </c>
      <c r="K135" s="208" t="e">
        <v>#DIV/0!</v>
      </c>
      <c r="L135" s="208" t="e">
        <v>#DIV/0!</v>
      </c>
      <c r="M135" s="209" t="e">
        <v>#DIV/0!</v>
      </c>
      <c r="N135" s="10"/>
      <c r="O135" s="10"/>
      <c r="P135" s="10"/>
    </row>
    <row r="136" spans="1:16" s="4" customFormat="1" ht="27.9" hidden="1" customHeight="1">
      <c r="A136" s="593"/>
      <c r="B136" s="593"/>
      <c r="C136" s="593"/>
      <c r="D136" s="593"/>
      <c r="E136" s="142"/>
      <c r="F136" s="143"/>
      <c r="G136" s="144" t="s">
        <v>19</v>
      </c>
      <c r="H136" s="208" t="e">
        <v>#DIV/0!</v>
      </c>
      <c r="I136" s="208" t="e">
        <v>#DIV/0!</v>
      </c>
      <c r="J136" s="208" t="e">
        <v>#DIV/0!</v>
      </c>
      <c r="K136" s="208" t="e">
        <v>#DIV/0!</v>
      </c>
      <c r="L136" s="208" t="e">
        <v>#DIV/0!</v>
      </c>
      <c r="M136" s="209" t="e">
        <v>#DIV/0!</v>
      </c>
      <c r="N136" s="10"/>
      <c r="O136" s="10"/>
      <c r="P136" s="10"/>
    </row>
    <row r="137" spans="1:16" s="4" customFormat="1" ht="27.9" hidden="1" customHeight="1">
      <c r="A137" s="593"/>
      <c r="B137" s="593"/>
      <c r="C137" s="593"/>
      <c r="D137" s="593"/>
      <c r="E137" s="142"/>
      <c r="F137" s="143"/>
      <c r="G137" s="144" t="s">
        <v>66</v>
      </c>
      <c r="H137" s="208" t="e">
        <v>#DIV/0!</v>
      </c>
      <c r="I137" s="208" t="e">
        <v>#DIV/0!</v>
      </c>
      <c r="J137" s="208" t="e">
        <v>#DIV/0!</v>
      </c>
      <c r="K137" s="208" t="e">
        <v>#DIV/0!</v>
      </c>
      <c r="L137" s="208" t="e">
        <v>#DIV/0!</v>
      </c>
      <c r="M137" s="209" t="e">
        <v>#DIV/0!</v>
      </c>
      <c r="N137" s="10"/>
      <c r="O137" s="10"/>
      <c r="P137" s="10"/>
    </row>
    <row r="138" spans="1:16" s="4" customFormat="1" ht="27.9" hidden="1" customHeight="1">
      <c r="A138" s="593"/>
      <c r="B138" s="593"/>
      <c r="C138" s="593"/>
      <c r="D138" s="593"/>
      <c r="E138" s="142"/>
      <c r="F138" s="143"/>
      <c r="G138" s="144" t="s">
        <v>261</v>
      </c>
      <c r="H138" s="208" t="e">
        <v>#DIV/0!</v>
      </c>
      <c r="I138" s="208" t="e">
        <v>#DIV/0!</v>
      </c>
      <c r="J138" s="208" t="e">
        <v>#DIV/0!</v>
      </c>
      <c r="K138" s="208" t="e">
        <v>#DIV/0!</v>
      </c>
      <c r="L138" s="208" t="e">
        <v>#DIV/0!</v>
      </c>
      <c r="M138" s="209" t="e">
        <v>#DIV/0!</v>
      </c>
      <c r="N138" s="10"/>
      <c r="O138" s="10"/>
      <c r="P138" s="10"/>
    </row>
    <row r="139" spans="1:16" s="4" customFormat="1" ht="27.9" hidden="1" customHeight="1">
      <c r="A139" s="593"/>
      <c r="B139" s="593"/>
      <c r="C139" s="593"/>
      <c r="D139" s="593"/>
      <c r="E139" s="142"/>
      <c r="F139" s="143"/>
      <c r="G139" s="144" t="s">
        <v>62</v>
      </c>
      <c r="H139" s="208" t="e">
        <v>#DIV/0!</v>
      </c>
      <c r="I139" s="208" t="e">
        <v>#DIV/0!</v>
      </c>
      <c r="J139" s="208" t="e">
        <v>#DIV/0!</v>
      </c>
      <c r="K139" s="208" t="e">
        <v>#DIV/0!</v>
      </c>
      <c r="L139" s="208" t="e">
        <v>#DIV/0!</v>
      </c>
      <c r="M139" s="209" t="e">
        <v>#DIV/0!</v>
      </c>
      <c r="N139" s="10"/>
      <c r="O139" s="10"/>
      <c r="P139" s="10"/>
    </row>
    <row r="140" spans="1:16" s="4" customFormat="1" ht="27.9" hidden="1" customHeight="1">
      <c r="A140" s="593"/>
      <c r="B140" s="593"/>
      <c r="C140" s="593"/>
      <c r="D140" s="593"/>
      <c r="E140" s="142"/>
      <c r="F140" s="143"/>
      <c r="G140" s="144" t="s">
        <v>21</v>
      </c>
      <c r="H140" s="208" t="e">
        <v>#DIV/0!</v>
      </c>
      <c r="I140" s="208" t="e">
        <v>#DIV/0!</v>
      </c>
      <c r="J140" s="208" t="e">
        <v>#DIV/0!</v>
      </c>
      <c r="K140" s="208" t="e">
        <v>#DIV/0!</v>
      </c>
      <c r="L140" s="208" t="e">
        <v>#DIV/0!</v>
      </c>
      <c r="M140" s="209" t="e">
        <v>#DIV/0!</v>
      </c>
      <c r="N140" s="10"/>
      <c r="O140" s="10"/>
      <c r="P140" s="10"/>
    </row>
    <row r="141" spans="1:16" s="4" customFormat="1" ht="27.9" hidden="1" customHeight="1">
      <c r="A141" s="593"/>
      <c r="B141" s="593"/>
      <c r="C141" s="593"/>
      <c r="D141" s="593"/>
      <c r="E141" s="142"/>
      <c r="F141" s="143"/>
      <c r="G141" s="144" t="s">
        <v>22</v>
      </c>
      <c r="H141" s="208" t="e">
        <v>#DIV/0!</v>
      </c>
      <c r="I141" s="208" t="e">
        <v>#DIV/0!</v>
      </c>
      <c r="J141" s="208" t="e">
        <v>#DIV/0!</v>
      </c>
      <c r="K141" s="208" t="e">
        <v>#DIV/0!</v>
      </c>
      <c r="L141" s="208" t="e">
        <v>#DIV/0!</v>
      </c>
      <c r="M141" s="209" t="e">
        <v>#DIV/0!</v>
      </c>
      <c r="N141" s="10"/>
      <c r="O141" s="10"/>
      <c r="P141" s="10"/>
    </row>
    <row r="142" spans="1:16" s="4" customFormat="1" ht="27.9" hidden="1" customHeight="1">
      <c r="A142" s="593"/>
      <c r="B142" s="593"/>
      <c r="C142" s="593"/>
      <c r="D142" s="593"/>
      <c r="E142" s="142"/>
      <c r="F142" s="143"/>
      <c r="G142" s="145" t="s">
        <v>23</v>
      </c>
      <c r="H142" s="208" t="e">
        <v>#DIV/0!</v>
      </c>
      <c r="I142" s="208" t="e">
        <v>#DIV/0!</v>
      </c>
      <c r="J142" s="208" t="e">
        <v>#DIV/0!</v>
      </c>
      <c r="K142" s="208" t="e">
        <v>#DIV/0!</v>
      </c>
      <c r="L142" s="208" t="e">
        <v>#DIV/0!</v>
      </c>
      <c r="M142" s="209" t="e">
        <v>#DIV/0!</v>
      </c>
      <c r="N142" s="10"/>
      <c r="O142" s="10"/>
      <c r="P142" s="10"/>
    </row>
    <row r="143" spans="1:16" s="4" customFormat="1" ht="16.5" hidden="1" customHeight="1" thickBot="1">
      <c r="A143" s="9"/>
      <c r="B143" s="9"/>
      <c r="C143" s="10"/>
      <c r="D143" s="10"/>
      <c r="E143" s="142"/>
      <c r="F143" s="143"/>
      <c r="G143" s="210"/>
      <c r="H143" s="146"/>
      <c r="I143" s="612"/>
      <c r="J143" s="612"/>
      <c r="K143" s="612"/>
      <c r="L143" s="612"/>
      <c r="M143" s="637"/>
      <c r="N143" s="10"/>
      <c r="O143" s="10"/>
      <c r="P143" s="10"/>
    </row>
    <row r="144" spans="1:16" s="4" customFormat="1" ht="7.5" customHeight="1">
      <c r="A144" s="9"/>
      <c r="B144" s="9"/>
      <c r="C144" s="9"/>
      <c r="D144" s="9"/>
      <c r="E144" s="703"/>
      <c r="F144" s="703"/>
      <c r="G144" s="703"/>
      <c r="H144" s="703"/>
      <c r="I144" s="703"/>
      <c r="J144" s="703"/>
      <c r="K144" s="703"/>
      <c r="L144" s="703"/>
      <c r="M144" s="703"/>
      <c r="N144" s="10"/>
      <c r="O144" s="10"/>
      <c r="P144" s="10"/>
    </row>
    <row r="145" spans="1:16" s="4" customFormat="1" ht="12" customHeight="1">
      <c r="A145" s="9"/>
      <c r="B145" s="9"/>
      <c r="C145" s="9"/>
      <c r="D145" s="9"/>
      <c r="E145" s="3" t="s">
        <v>235</v>
      </c>
      <c r="F145" s="1023"/>
      <c r="G145" s="2034" t="s">
        <v>329</v>
      </c>
      <c r="H145" s="2034"/>
      <c r="I145" s="2034"/>
      <c r="J145" s="2034"/>
      <c r="K145" s="2034"/>
      <c r="L145" s="2034"/>
      <c r="M145" s="10"/>
      <c r="N145" s="10"/>
      <c r="O145" s="10"/>
      <c r="P145" s="10"/>
    </row>
    <row r="146" spans="1:16" s="4" customFormat="1" ht="27" customHeight="1">
      <c r="A146" s="9"/>
      <c r="B146" s="9"/>
      <c r="C146" s="9"/>
      <c r="D146" s="9"/>
      <c r="E146" s="1024" t="s">
        <v>236</v>
      </c>
      <c r="F146" s="56"/>
      <c r="G146" s="2046" t="s">
        <v>369</v>
      </c>
      <c r="H146" s="2046"/>
      <c r="I146" s="2046"/>
      <c r="J146" s="2046"/>
      <c r="K146" s="2046"/>
      <c r="L146" s="2046"/>
      <c r="M146" s="2049"/>
      <c r="N146" s="2"/>
      <c r="O146" s="10"/>
      <c r="P146" s="2"/>
    </row>
    <row r="147" spans="1:16" s="4" customFormat="1" ht="12" customHeight="1">
      <c r="A147" s="9"/>
      <c r="B147" s="9"/>
      <c r="C147" s="9"/>
      <c r="D147" s="9"/>
      <c r="E147" s="1"/>
      <c r="F147" s="627"/>
      <c r="G147" s="627"/>
      <c r="H147" s="9"/>
      <c r="I147" s="9"/>
      <c r="J147" s="9"/>
      <c r="K147" s="9"/>
      <c r="L147" s="9"/>
      <c r="M147" s="10"/>
      <c r="N147" s="10"/>
      <c r="O147" s="10"/>
      <c r="P147" s="10"/>
    </row>
    <row r="148" spans="1:16" s="4" customFormat="1">
      <c r="A148" s="9"/>
      <c r="B148" s="9"/>
      <c r="C148" s="9"/>
      <c r="D148" s="9"/>
      <c r="E148" s="1"/>
      <c r="F148" s="627"/>
      <c r="G148" s="627"/>
      <c r="H148" s="9"/>
      <c r="I148" s="9"/>
      <c r="J148" s="9"/>
      <c r="K148" s="9"/>
      <c r="L148" s="9"/>
      <c r="M148" s="10"/>
      <c r="N148" s="10"/>
      <c r="O148" s="10"/>
      <c r="P148" s="10"/>
    </row>
    <row r="149" spans="1:16" s="4" customFormat="1">
      <c r="A149" s="9"/>
      <c r="B149" s="9"/>
      <c r="C149" s="9"/>
      <c r="D149" s="9"/>
      <c r="E149" s="1"/>
      <c r="F149" s="627"/>
      <c r="G149" s="627"/>
      <c r="H149" s="9"/>
      <c r="I149" s="9"/>
      <c r="J149" s="9"/>
      <c r="K149" s="9"/>
      <c r="L149" s="9"/>
      <c r="M149" s="10"/>
      <c r="N149" s="10"/>
      <c r="O149" s="10"/>
      <c r="P149" s="10"/>
    </row>
    <row r="150" spans="1:16" s="4" customFormat="1">
      <c r="A150" s="9"/>
      <c r="B150" s="9"/>
      <c r="C150" s="9"/>
      <c r="D150" s="9"/>
      <c r="E150" s="1"/>
      <c r="F150" s="627"/>
      <c r="G150" s="627"/>
      <c r="H150" s="9"/>
      <c r="I150" s="9"/>
      <c r="J150" s="9"/>
      <c r="K150" s="9"/>
      <c r="L150" s="9"/>
      <c r="M150" s="10"/>
      <c r="N150" s="10"/>
      <c r="O150" s="10"/>
      <c r="P150" s="10"/>
    </row>
    <row r="151" spans="1:16" s="4" customFormat="1">
      <c r="A151" s="9"/>
      <c r="B151" s="9"/>
      <c r="C151" s="9"/>
      <c r="D151" s="9"/>
      <c r="E151" s="9"/>
      <c r="F151" s="627"/>
      <c r="G151" s="9"/>
      <c r="H151" s="9"/>
      <c r="I151" s="9"/>
      <c r="J151" s="9"/>
      <c r="K151" s="9"/>
      <c r="L151" s="9"/>
      <c r="M151" s="10"/>
      <c r="N151" s="10"/>
      <c r="O151" s="10"/>
      <c r="P151" s="10"/>
    </row>
    <row r="152" spans="1:16" s="4" customFormat="1" ht="26.25" customHeight="1">
      <c r="A152" s="9"/>
      <c r="B152" s="9"/>
      <c r="C152" s="9"/>
      <c r="D152" s="1"/>
      <c r="E152" s="9"/>
      <c r="F152" s="9"/>
      <c r="G152" s="9"/>
      <c r="H152" s="9"/>
      <c r="I152" s="9"/>
      <c r="J152" s="9"/>
      <c r="K152" s="9"/>
      <c r="L152" s="9"/>
      <c r="M152" s="10"/>
      <c r="N152" s="10"/>
      <c r="O152" s="10"/>
      <c r="P152" s="10"/>
    </row>
    <row r="153" spans="1:16" s="4" customFormat="1" ht="20.100000000000001" customHeight="1">
      <c r="A153" s="593"/>
      <c r="B153" s="593"/>
      <c r="C153" s="593"/>
      <c r="D153" s="55"/>
      <c r="E153" s="73" t="s">
        <v>370</v>
      </c>
      <c r="F153" s="593"/>
      <c r="G153" s="593"/>
      <c r="H153" s="593"/>
      <c r="I153" s="593"/>
      <c r="J153" s="593"/>
      <c r="K153" s="593"/>
      <c r="L153" s="593"/>
      <c r="M153" s="10"/>
      <c r="N153" s="10"/>
      <c r="O153" s="10"/>
      <c r="P153" s="10"/>
    </row>
    <row r="154" spans="1:16" s="4" customFormat="1" ht="12" customHeight="1">
      <c r="A154" s="10"/>
      <c r="B154" s="10"/>
      <c r="C154" s="10"/>
      <c r="D154" s="10"/>
      <c r="E154" s="10"/>
      <c r="F154" s="10"/>
      <c r="G154" s="10"/>
      <c r="H154" s="10"/>
      <c r="I154" s="10"/>
      <c r="J154" s="10"/>
      <c r="K154" s="10"/>
      <c r="L154" s="10"/>
      <c r="M154" s="10"/>
      <c r="N154" s="10"/>
      <c r="O154" s="10"/>
      <c r="P154" s="10"/>
    </row>
    <row r="155" spans="1:16" s="4" customFormat="1" ht="12.9" customHeight="1" thickBot="1">
      <c r="A155" s="10"/>
      <c r="B155" s="10"/>
      <c r="C155" s="10"/>
      <c r="D155" s="10"/>
      <c r="E155" s="594"/>
      <c r="F155" s="594"/>
      <c r="G155" s="594"/>
      <c r="H155" s="594"/>
      <c r="I155" s="594"/>
      <c r="J155" s="594"/>
      <c r="K155" s="594"/>
      <c r="L155" s="594"/>
      <c r="N155" s="704" t="s">
        <v>0</v>
      </c>
      <c r="O155" s="10"/>
      <c r="P155" s="10"/>
    </row>
    <row r="156" spans="1:16" s="4" customFormat="1" ht="12.9" customHeight="1">
      <c r="A156" s="593"/>
      <c r="B156" s="593"/>
      <c r="C156" s="593"/>
      <c r="D156" s="593"/>
      <c r="E156" s="596"/>
      <c r="F156" s="259"/>
      <c r="G156" s="597"/>
      <c r="H156" s="1021" t="s">
        <v>290</v>
      </c>
      <c r="I156" s="598"/>
      <c r="J156" s="598"/>
      <c r="K156" s="598"/>
      <c r="L156" s="598"/>
      <c r="M156" s="695" t="s">
        <v>290</v>
      </c>
      <c r="N156" s="10"/>
      <c r="O156" s="10"/>
      <c r="P156" s="10"/>
    </row>
    <row r="157" spans="1:16" s="4" customFormat="1" ht="12.9" customHeight="1" thickBot="1">
      <c r="A157" s="593"/>
      <c r="B157" s="593"/>
      <c r="C157" s="593"/>
      <c r="D157" s="593"/>
      <c r="E157" s="146"/>
      <c r="F157" s="147"/>
      <c r="G157" s="611"/>
      <c r="H157" s="613" t="s">
        <v>317</v>
      </c>
      <c r="I157" s="613" t="s">
        <v>318</v>
      </c>
      <c r="J157" s="613" t="s">
        <v>319</v>
      </c>
      <c r="K157" s="613" t="s">
        <v>320</v>
      </c>
      <c r="L157" s="613" t="s">
        <v>321</v>
      </c>
      <c r="M157" s="617" t="s">
        <v>322</v>
      </c>
      <c r="N157" s="10"/>
      <c r="O157" s="10"/>
      <c r="P157" s="10"/>
    </row>
    <row r="158" spans="1:16" s="4" customFormat="1" ht="27.9" hidden="1" customHeight="1">
      <c r="A158" s="593"/>
      <c r="B158" s="593"/>
      <c r="C158" s="593"/>
      <c r="D158" s="593"/>
      <c r="E158" s="618" t="s">
        <v>323</v>
      </c>
      <c r="F158" s="598"/>
      <c r="G158" s="599"/>
      <c r="H158" s="620">
        <v>0.21405296579946054</v>
      </c>
      <c r="I158" s="620">
        <v>0.37694732106474671</v>
      </c>
      <c r="J158" s="620">
        <v>-0.25302330759993108</v>
      </c>
      <c r="K158" s="620">
        <v>-0.23960333767414355</v>
      </c>
      <c r="L158" s="620">
        <v>0.72851235414381765</v>
      </c>
      <c r="M158" s="322">
        <v>-2.7724849526323947</v>
      </c>
      <c r="N158" s="10"/>
      <c r="O158" s="10"/>
      <c r="P158" s="10"/>
    </row>
    <row r="159" spans="1:16" s="4" customFormat="1" ht="27.9" hidden="1" customHeight="1">
      <c r="A159" s="593"/>
      <c r="B159" s="593"/>
      <c r="C159" s="593"/>
      <c r="D159" s="593"/>
      <c r="E159" s="622" t="s">
        <v>324</v>
      </c>
      <c r="F159" s="134"/>
      <c r="G159" s="623"/>
      <c r="H159" s="199">
        <v>-1.1335889620752826</v>
      </c>
      <c r="I159" s="199">
        <v>0.16544760084946653</v>
      </c>
      <c r="J159" s="199">
        <v>-0.95332374999879121</v>
      </c>
      <c r="K159" s="199">
        <v>-2.0146405407684087</v>
      </c>
      <c r="L159" s="199">
        <v>-1.7393792102515904</v>
      </c>
      <c r="M159" s="200">
        <v>-5.3822970067368514</v>
      </c>
      <c r="N159" s="10"/>
      <c r="O159" s="10"/>
      <c r="P159" s="10"/>
    </row>
    <row r="160" spans="1:16" s="4" customFormat="1" ht="27.9" hidden="1" customHeight="1">
      <c r="A160" s="593"/>
      <c r="B160" s="593"/>
      <c r="C160" s="593"/>
      <c r="D160" s="593"/>
      <c r="E160" s="257" t="s">
        <v>325</v>
      </c>
      <c r="F160" s="56"/>
      <c r="G160" s="78"/>
      <c r="H160" s="624">
        <v>-0.43823321489881994</v>
      </c>
      <c r="I160" s="624">
        <v>-2.80992457778656</v>
      </c>
      <c r="J160" s="624">
        <v>-0.91427276173554617</v>
      </c>
      <c r="K160" s="624">
        <v>-0.96488968610153325</v>
      </c>
      <c r="L160" s="624">
        <v>-0.29874763442150343</v>
      </c>
      <c r="M160" s="344">
        <v>-4.525200380696984</v>
      </c>
      <c r="N160" s="10"/>
      <c r="O160" s="10"/>
      <c r="P160" s="10"/>
    </row>
    <row r="161" spans="1:16" s="4" customFormat="1" ht="27.9" hidden="1" customHeight="1">
      <c r="A161" s="593"/>
      <c r="B161" s="593"/>
      <c r="C161" s="593"/>
      <c r="D161" s="593"/>
      <c r="E161" s="111" t="s">
        <v>326</v>
      </c>
      <c r="F161" s="112"/>
      <c r="G161" s="625"/>
      <c r="H161" s="190">
        <v>0.57113865066384939</v>
      </c>
      <c r="I161" s="190">
        <v>-0.77679570942080778</v>
      </c>
      <c r="J161" s="190">
        <v>-0.48821607819020674</v>
      </c>
      <c r="K161" s="190">
        <v>0.43540286762704383</v>
      </c>
      <c r="L161" s="190">
        <v>3.0515287891298648</v>
      </c>
      <c r="M161" s="191">
        <v>-4.4693124360521068</v>
      </c>
      <c r="N161" s="10"/>
      <c r="O161" s="10"/>
      <c r="P161" s="10"/>
    </row>
    <row r="162" spans="1:16" s="4" customFormat="1" ht="27.9" hidden="1" customHeight="1">
      <c r="A162" s="593"/>
      <c r="B162" s="593"/>
      <c r="C162" s="593"/>
      <c r="D162" s="593"/>
      <c r="E162" s="124"/>
      <c r="F162" s="56"/>
      <c r="G162" s="125" t="s">
        <v>3</v>
      </c>
      <c r="H162" s="204">
        <v>0.60684551105743001</v>
      </c>
      <c r="I162" s="204">
        <v>-1.0340436209353654</v>
      </c>
      <c r="J162" s="204">
        <v>-0.47625197593891277</v>
      </c>
      <c r="K162" s="204">
        <v>0.43478591314638493</v>
      </c>
      <c r="L162" s="204">
        <v>2.6199793870929966</v>
      </c>
      <c r="M162" s="205">
        <v>-4.2599615743249197</v>
      </c>
      <c r="N162" s="10"/>
      <c r="O162" s="10"/>
      <c r="P162" s="10"/>
    </row>
    <row r="163" spans="1:16" s="4" customFormat="1" ht="27.9" hidden="1" customHeight="1">
      <c r="A163" s="593"/>
      <c r="B163" s="593"/>
      <c r="C163" s="593"/>
      <c r="D163" s="593"/>
      <c r="E163" s="133"/>
      <c r="F163" s="134"/>
      <c r="G163" s="135" t="s">
        <v>4</v>
      </c>
      <c r="H163" s="313">
        <v>0.53484881205281276</v>
      </c>
      <c r="I163" s="313">
        <v>-0.51880303185579679</v>
      </c>
      <c r="J163" s="313">
        <v>-0.50104716046835973</v>
      </c>
      <c r="K163" s="313">
        <v>0.43693475129615855</v>
      </c>
      <c r="L163" s="313">
        <v>3.4839249942082651</v>
      </c>
      <c r="M163" s="314">
        <v>-4.6806184771770001</v>
      </c>
      <c r="N163" s="10"/>
      <c r="O163" s="10"/>
      <c r="P163" s="10"/>
    </row>
    <row r="164" spans="1:16" s="4" customFormat="1" ht="27.9" hidden="1" customHeight="1">
      <c r="A164" s="593"/>
      <c r="B164" s="593"/>
      <c r="C164" s="593"/>
      <c r="D164" s="593"/>
      <c r="E164" s="111" t="s">
        <v>327</v>
      </c>
      <c r="F164" s="112"/>
      <c r="G164" s="625"/>
      <c r="H164" s="190">
        <v>0.39784871578449899</v>
      </c>
      <c r="I164" s="190">
        <v>-1.2273216162904221</v>
      </c>
      <c r="J164" s="190">
        <v>-1.1316920439664369</v>
      </c>
      <c r="K164" s="190">
        <v>0.82919777391379235</v>
      </c>
      <c r="L164" s="190">
        <v>1.9486535787898829</v>
      </c>
      <c r="M164" s="191">
        <v>-4.5479048206249377</v>
      </c>
      <c r="N164" s="10"/>
      <c r="O164" s="10"/>
      <c r="P164" s="10"/>
    </row>
    <row r="165" spans="1:16" s="4" customFormat="1" ht="27.9" hidden="1" customHeight="1">
      <c r="A165" s="593"/>
      <c r="B165" s="593"/>
      <c r="C165" s="593"/>
      <c r="D165" s="593"/>
      <c r="E165" s="124"/>
      <c r="F165" s="56"/>
      <c r="G165" s="125" t="s">
        <v>3</v>
      </c>
      <c r="H165" s="204">
        <v>0.51680669604119434</v>
      </c>
      <c r="I165" s="204">
        <v>-0.49048178411152943</v>
      </c>
      <c r="J165" s="204">
        <v>-0.94794311605543857</v>
      </c>
      <c r="K165" s="204">
        <v>0.87768976915774122</v>
      </c>
      <c r="L165" s="204">
        <v>2.3817326060412647</v>
      </c>
      <c r="M165" s="205">
        <v>-4.7061813640060883</v>
      </c>
      <c r="N165" s="10"/>
      <c r="O165" s="10"/>
      <c r="P165" s="10"/>
    </row>
    <row r="166" spans="1:16" s="4" customFormat="1" ht="27.9" hidden="1" customHeight="1">
      <c r="A166" s="593"/>
      <c r="B166" s="593"/>
      <c r="C166" s="593"/>
      <c r="D166" s="593"/>
      <c r="E166" s="124"/>
      <c r="F166" s="56"/>
      <c r="G166" s="254" t="s">
        <v>4</v>
      </c>
      <c r="H166" s="208">
        <v>0.27966402246251132</v>
      </c>
      <c r="I166" s="208">
        <v>-1.9563430558719119</v>
      </c>
      <c r="J166" s="208">
        <v>-1.3126536335094974</v>
      </c>
      <c r="K166" s="208">
        <v>0.78046475490889389</v>
      </c>
      <c r="L166" s="208">
        <v>1.5123679501216847</v>
      </c>
      <c r="M166" s="209">
        <v>-4.3878796978132346</v>
      </c>
      <c r="N166" s="10"/>
      <c r="O166" s="10"/>
      <c r="P166" s="10"/>
    </row>
    <row r="167" spans="1:16" s="4" customFormat="1" ht="27.9" hidden="1" customHeight="1">
      <c r="A167" s="593"/>
      <c r="B167" s="593"/>
      <c r="C167" s="593"/>
      <c r="D167" s="593"/>
      <c r="E167" s="111" t="s">
        <v>257</v>
      </c>
      <c r="F167" s="112"/>
      <c r="G167" s="625"/>
      <c r="H167" s="190">
        <v>-0.76029208500874024</v>
      </c>
      <c r="I167" s="190">
        <v>-0.76462956043189534</v>
      </c>
      <c r="J167" s="190">
        <v>-2.8715364006050348</v>
      </c>
      <c r="K167" s="190">
        <v>-0.1502637088343084</v>
      </c>
      <c r="L167" s="190">
        <v>-2.0538611423266961</v>
      </c>
      <c r="M167" s="191">
        <v>-5.4263856502404311</v>
      </c>
      <c r="N167" s="10"/>
      <c r="O167" s="10"/>
      <c r="P167" s="10"/>
    </row>
    <row r="168" spans="1:16" s="4" customFormat="1" ht="27.9" hidden="1" customHeight="1">
      <c r="A168" s="593"/>
      <c r="B168" s="593"/>
      <c r="C168" s="593"/>
      <c r="D168" s="593"/>
      <c r="E168" s="124"/>
      <c r="F168" s="56"/>
      <c r="G168" s="125" t="s">
        <v>3</v>
      </c>
      <c r="H168" s="204">
        <v>-0.42985027628040795</v>
      </c>
      <c r="I168" s="204">
        <v>-1.754596428594779</v>
      </c>
      <c r="J168" s="204">
        <v>-2.2051523390398509</v>
      </c>
      <c r="K168" s="204">
        <v>0.19614663784055519</v>
      </c>
      <c r="L168" s="204">
        <v>-1.3045325564969845</v>
      </c>
      <c r="M168" s="205">
        <v>-4.428895325087959</v>
      </c>
      <c r="N168" s="10"/>
      <c r="O168" s="10"/>
      <c r="P168" s="10"/>
    </row>
    <row r="169" spans="1:16" s="4" customFormat="1" ht="27.9" hidden="1" customHeight="1">
      <c r="A169" s="593"/>
      <c r="B169" s="593"/>
      <c r="C169" s="593"/>
      <c r="D169" s="593"/>
      <c r="E169" s="133"/>
      <c r="F169" s="134"/>
      <c r="G169" s="135" t="s">
        <v>4</v>
      </c>
      <c r="H169" s="199">
        <v>-1.0887820628406319</v>
      </c>
      <c r="I169" s="199">
        <v>0.23067355998254158</v>
      </c>
      <c r="J169" s="199">
        <v>-3.5362726574418191</v>
      </c>
      <c r="K169" s="199">
        <v>-0.4932486137183778</v>
      </c>
      <c r="L169" s="199">
        <v>-2.8470796827838485</v>
      </c>
      <c r="M169" s="200">
        <v>-6.4369465902996028</v>
      </c>
      <c r="N169" s="10"/>
      <c r="O169" s="10"/>
      <c r="P169" s="10"/>
    </row>
    <row r="170" spans="1:16" s="4" customFormat="1" ht="27.9" hidden="1" customHeight="1">
      <c r="A170" s="593"/>
      <c r="B170" s="593"/>
      <c r="C170" s="593"/>
      <c r="D170" s="593"/>
      <c r="E170" s="111" t="s">
        <v>8</v>
      </c>
      <c r="F170" s="112"/>
      <c r="G170" s="117"/>
      <c r="H170" s="190">
        <v>0.65624565770121546</v>
      </c>
      <c r="I170" s="190">
        <v>-1.1494623695527895</v>
      </c>
      <c r="J170" s="190">
        <v>-0.68349486724681441</v>
      </c>
      <c r="K170" s="190">
        <v>0.91958660019868521</v>
      </c>
      <c r="L170" s="190">
        <v>0.47883220971078888</v>
      </c>
      <c r="M170" s="191">
        <v>-4.5650963694718136</v>
      </c>
      <c r="N170" s="10"/>
      <c r="O170" s="10"/>
      <c r="P170" s="10"/>
    </row>
    <row r="171" spans="1:16" s="4" customFormat="1" ht="27.9" hidden="1" customHeight="1">
      <c r="A171" s="593"/>
      <c r="B171" s="593"/>
      <c r="C171" s="593"/>
      <c r="D171" s="593"/>
      <c r="E171" s="124"/>
      <c r="F171" s="56"/>
      <c r="G171" s="125" t="s">
        <v>3</v>
      </c>
      <c r="H171" s="195">
        <v>-4.5023461174897861E-2</v>
      </c>
      <c r="I171" s="195">
        <v>-0.75467859553497441</v>
      </c>
      <c r="J171" s="195">
        <v>-2.3350413057389163</v>
      </c>
      <c r="K171" s="195">
        <v>0.32397252092282169</v>
      </c>
      <c r="L171" s="195">
        <v>0.34176657509765729</v>
      </c>
      <c r="M171" s="196">
        <v>-5.7065437630526317</v>
      </c>
      <c r="N171" s="10"/>
      <c r="O171" s="10"/>
      <c r="P171" s="10"/>
    </row>
    <row r="172" spans="1:16" s="4" customFormat="1" ht="27.9" hidden="1" customHeight="1">
      <c r="A172" s="593"/>
      <c r="B172" s="593"/>
      <c r="C172" s="593"/>
      <c r="D172" s="593"/>
      <c r="E172" s="133"/>
      <c r="F172" s="134"/>
      <c r="G172" s="135" t="s">
        <v>4</v>
      </c>
      <c r="H172" s="199">
        <v>1.3604328430413926</v>
      </c>
      <c r="I172" s="199">
        <v>-1.5415124953895964</v>
      </c>
      <c r="J172" s="199">
        <v>1.0058354198412056</v>
      </c>
      <c r="K172" s="199">
        <v>1.513970152876043</v>
      </c>
      <c r="L172" s="199">
        <v>0.63615529097373891</v>
      </c>
      <c r="M172" s="200">
        <v>-3.385826907713132</v>
      </c>
      <c r="N172" s="10"/>
      <c r="O172" s="10"/>
      <c r="P172" s="10"/>
    </row>
    <row r="173" spans="1:16" s="4" customFormat="1" ht="27.9" hidden="1" customHeight="1">
      <c r="A173" s="593"/>
      <c r="B173" s="593"/>
      <c r="C173" s="593"/>
      <c r="D173" s="593"/>
      <c r="E173" s="111" t="s">
        <v>55</v>
      </c>
      <c r="F173" s="112"/>
      <c r="G173" s="117"/>
      <c r="H173" s="224">
        <v>2.4208478171972025E-2</v>
      </c>
      <c r="I173" s="190">
        <v>-1.2583959725061988</v>
      </c>
      <c r="J173" s="190">
        <v>-0.9451964598797602</v>
      </c>
      <c r="K173" s="190">
        <v>0.1298966830367343</v>
      </c>
      <c r="L173" s="190">
        <v>1.6574203924790698</v>
      </c>
      <c r="M173" s="191">
        <v>-4.7418578908920423</v>
      </c>
      <c r="N173" s="10"/>
      <c r="O173" s="10"/>
      <c r="P173" s="10"/>
    </row>
    <row r="174" spans="1:16" s="4" customFormat="1" ht="27.9" hidden="1" customHeight="1">
      <c r="A174" s="593"/>
      <c r="B174" s="593"/>
      <c r="C174" s="593"/>
      <c r="D174" s="593"/>
      <c r="E174" s="124"/>
      <c r="F174" s="56"/>
      <c r="G174" s="125" t="s">
        <v>3</v>
      </c>
      <c r="H174" s="227">
        <v>0.34073314591258619</v>
      </c>
      <c r="I174" s="204">
        <v>-1.29166085919733</v>
      </c>
      <c r="J174" s="204">
        <v>-0.41729872176519134</v>
      </c>
      <c r="K174" s="204">
        <v>0.49118440799467145</v>
      </c>
      <c r="L174" s="204">
        <v>1.0530875714213517</v>
      </c>
      <c r="M174" s="205">
        <v>-3.920158610766511</v>
      </c>
      <c r="N174" s="10"/>
      <c r="O174" s="10"/>
      <c r="P174" s="10"/>
    </row>
    <row r="175" spans="1:16" s="4" customFormat="1" ht="27.9" hidden="1" customHeight="1">
      <c r="A175" s="593"/>
      <c r="B175" s="593"/>
      <c r="C175" s="593"/>
      <c r="D175" s="593"/>
      <c r="E175" s="124"/>
      <c r="F175" s="56"/>
      <c r="G175" s="125" t="s">
        <v>4</v>
      </c>
      <c r="H175" s="227">
        <v>-0.28979430870051948</v>
      </c>
      <c r="I175" s="204">
        <v>-1.226479235598632</v>
      </c>
      <c r="J175" s="204">
        <v>-1.4800277019133223</v>
      </c>
      <c r="K175" s="204">
        <v>-0.22547074404745127</v>
      </c>
      <c r="L175" s="204">
        <v>2.2898866416204644</v>
      </c>
      <c r="M175" s="205">
        <v>-5.5744355294249708</v>
      </c>
      <c r="N175" s="10"/>
      <c r="O175" s="10"/>
      <c r="P175" s="10"/>
    </row>
    <row r="176" spans="1:16" s="4" customFormat="1" ht="27.9" hidden="1" customHeight="1">
      <c r="A176" s="593"/>
      <c r="B176" s="593"/>
      <c r="C176" s="593"/>
      <c r="D176" s="593"/>
      <c r="E176" s="111" t="s">
        <v>56</v>
      </c>
      <c r="F176" s="112"/>
      <c r="G176" s="117"/>
      <c r="H176" s="225">
        <v>0.93344405507060912</v>
      </c>
      <c r="I176" s="183">
        <v>1.1418789205893898</v>
      </c>
      <c r="J176" s="183">
        <v>0.19403561721047513</v>
      </c>
      <c r="K176" s="183">
        <v>1.0355790724339231</v>
      </c>
      <c r="L176" s="183">
        <v>1.0362969463054039</v>
      </c>
      <c r="M176" s="185">
        <v>-5.1111606996642305</v>
      </c>
      <c r="N176" s="10"/>
      <c r="O176" s="10"/>
      <c r="P176" s="10"/>
    </row>
    <row r="177" spans="1:16" s="4" customFormat="1" ht="27.9" hidden="1" customHeight="1">
      <c r="A177" s="593"/>
      <c r="B177" s="593"/>
      <c r="C177" s="593"/>
      <c r="D177" s="593"/>
      <c r="E177" s="124"/>
      <c r="F177" s="56"/>
      <c r="G177" s="125" t="s">
        <v>3</v>
      </c>
      <c r="H177" s="227">
        <v>0.82119911975875315</v>
      </c>
      <c r="I177" s="204">
        <v>0.89450847863621341</v>
      </c>
      <c r="J177" s="204">
        <v>0.28303828752356264</v>
      </c>
      <c r="K177" s="204">
        <v>0.86056892085177861</v>
      </c>
      <c r="L177" s="204">
        <v>1.0157967115590472</v>
      </c>
      <c r="M177" s="205">
        <v>-5.3643617844560403</v>
      </c>
      <c r="N177" s="10"/>
      <c r="O177" s="10"/>
      <c r="P177" s="10"/>
    </row>
    <row r="178" spans="1:16" s="4" customFormat="1" ht="27.9" hidden="1" customHeight="1">
      <c r="A178" s="593"/>
      <c r="B178" s="593"/>
      <c r="C178" s="593"/>
      <c r="D178" s="593"/>
      <c r="E178" s="124"/>
      <c r="F178" s="56"/>
      <c r="G178" s="125" t="s">
        <v>4</v>
      </c>
      <c r="H178" s="229">
        <v>1.0455076985224077</v>
      </c>
      <c r="I178" s="195">
        <v>1.3910512692900445</v>
      </c>
      <c r="J178" s="195">
        <v>0.1044468616685279</v>
      </c>
      <c r="K178" s="195">
        <v>1.2102433452998662</v>
      </c>
      <c r="L178" s="195">
        <v>1.0627460592188331</v>
      </c>
      <c r="M178" s="196">
        <v>-4.8509481116009612</v>
      </c>
      <c r="N178" s="10"/>
      <c r="O178" s="10"/>
      <c r="P178" s="10"/>
    </row>
    <row r="179" spans="1:16" s="4" customFormat="1" ht="27.9" hidden="1" customHeight="1">
      <c r="A179" s="593"/>
      <c r="B179" s="593"/>
      <c r="C179" s="593"/>
      <c r="D179" s="593"/>
      <c r="E179" s="111" t="s">
        <v>258</v>
      </c>
      <c r="F179" s="112"/>
      <c r="G179" s="117"/>
      <c r="H179" s="225">
        <v>1.9609192274924414</v>
      </c>
      <c r="I179" s="183">
        <v>0.81658663837811396</v>
      </c>
      <c r="J179" s="183">
        <v>1.6371915935863957</v>
      </c>
      <c r="K179" s="183">
        <v>1.7438597837893699</v>
      </c>
      <c r="L179" s="183">
        <v>4.4457534857838432</v>
      </c>
      <c r="M179" s="185">
        <v>-2.6998138064775579</v>
      </c>
      <c r="N179" s="10"/>
      <c r="O179" s="10"/>
      <c r="P179" s="10"/>
    </row>
    <row r="180" spans="1:16" s="4" customFormat="1" ht="27.9" hidden="1" customHeight="1">
      <c r="A180" s="593"/>
      <c r="B180" s="593"/>
      <c r="C180" s="593"/>
      <c r="D180" s="593"/>
      <c r="E180" s="124"/>
      <c r="F180" s="56"/>
      <c r="G180" s="125" t="s">
        <v>3</v>
      </c>
      <c r="H180" s="227">
        <v>2.2470601644042354</v>
      </c>
      <c r="I180" s="204">
        <v>1.5453762739289445</v>
      </c>
      <c r="J180" s="204">
        <v>1.8567791512099419</v>
      </c>
      <c r="K180" s="204">
        <v>2.0345137119008205</v>
      </c>
      <c r="L180" s="204">
        <v>4.3014215111517817</v>
      </c>
      <c r="M180" s="205">
        <v>-2.8513331879597703</v>
      </c>
      <c r="N180" s="10"/>
      <c r="O180" s="10"/>
      <c r="P180" s="10"/>
    </row>
    <row r="181" spans="1:16" s="4" customFormat="1" ht="27.9" hidden="1" customHeight="1">
      <c r="A181" s="593"/>
      <c r="B181" s="593"/>
      <c r="C181" s="593"/>
      <c r="D181" s="593"/>
      <c r="E181" s="124"/>
      <c r="F181" s="56"/>
      <c r="G181" s="125" t="s">
        <v>4</v>
      </c>
      <c r="H181" s="229">
        <v>1.6774624549765305</v>
      </c>
      <c r="I181" s="195">
        <v>9.4310195408420228E-2</v>
      </c>
      <c r="J181" s="195">
        <v>1.4241995248721828</v>
      </c>
      <c r="K181" s="195">
        <v>1.4551270487478396</v>
      </c>
      <c r="L181" s="195">
        <v>4.6024633624919931</v>
      </c>
      <c r="M181" s="196">
        <v>-2.5464666195432084</v>
      </c>
      <c r="N181" s="10"/>
      <c r="O181" s="10"/>
      <c r="P181" s="10"/>
    </row>
    <row r="182" spans="1:16" s="4" customFormat="1" ht="27.9" hidden="1" customHeight="1">
      <c r="A182" s="593"/>
      <c r="B182" s="593"/>
      <c r="C182" s="593"/>
      <c r="D182" s="593"/>
      <c r="E182" s="111" t="s">
        <v>259</v>
      </c>
      <c r="F182" s="112"/>
      <c r="G182" s="117"/>
      <c r="H182" s="225">
        <v>0.56713466592015482</v>
      </c>
      <c r="I182" s="183">
        <v>-0.77187068662165625</v>
      </c>
      <c r="J182" s="183">
        <v>0.74669894586829599</v>
      </c>
      <c r="K182" s="183">
        <v>0.39348995664070241</v>
      </c>
      <c r="L182" s="183">
        <v>1.2979534997180631</v>
      </c>
      <c r="M182" s="185">
        <v>-4.5042585586657964</v>
      </c>
      <c r="N182" s="10"/>
      <c r="O182" s="10"/>
      <c r="P182" s="10"/>
    </row>
    <row r="183" spans="1:16" s="4" customFormat="1" ht="27.9" hidden="1" customHeight="1">
      <c r="A183" s="593"/>
      <c r="B183" s="593"/>
      <c r="C183" s="593"/>
      <c r="D183" s="593"/>
      <c r="E183" s="124"/>
      <c r="F183" s="56"/>
      <c r="G183" s="125" t="s">
        <v>3</v>
      </c>
      <c r="H183" s="227">
        <v>0.39915529074181499</v>
      </c>
      <c r="I183" s="204">
        <v>-1.4500842502535582</v>
      </c>
      <c r="J183" s="204">
        <v>0.25730088634008386</v>
      </c>
      <c r="K183" s="204">
        <v>0.29655752191624085</v>
      </c>
      <c r="L183" s="204">
        <v>1.9260286444151564</v>
      </c>
      <c r="M183" s="205">
        <v>-4.6155637660569742</v>
      </c>
      <c r="N183" s="10"/>
      <c r="O183" s="10"/>
      <c r="P183" s="10"/>
    </row>
    <row r="184" spans="1:16" s="4" customFormat="1" ht="27.9" hidden="1" customHeight="1">
      <c r="A184" s="593"/>
      <c r="B184" s="593"/>
      <c r="C184" s="593"/>
      <c r="D184" s="593"/>
      <c r="E184" s="133"/>
      <c r="F184" s="134"/>
      <c r="G184" s="135" t="s">
        <v>4</v>
      </c>
      <c r="H184" s="311">
        <v>0.7326450902131354</v>
      </c>
      <c r="I184" s="199">
        <v>-8.9039101519616803E-2</v>
      </c>
      <c r="J184" s="199">
        <v>1.2285383303919595</v>
      </c>
      <c r="K184" s="199">
        <v>0.48950455299177076</v>
      </c>
      <c r="L184" s="199">
        <v>0.64322803595850964</v>
      </c>
      <c r="M184" s="200">
        <v>-4.3884904621365735</v>
      </c>
      <c r="N184" s="10"/>
      <c r="O184" s="10"/>
      <c r="P184" s="10"/>
    </row>
    <row r="185" spans="1:16" s="4" customFormat="1" ht="27.9" hidden="1" customHeight="1">
      <c r="A185" s="593"/>
      <c r="B185" s="593"/>
      <c r="C185" s="593"/>
      <c r="D185" s="593"/>
      <c r="E185" s="235" t="s">
        <v>115</v>
      </c>
      <c r="F185" s="236"/>
      <c r="G185" s="237"/>
      <c r="H185" s="425">
        <v>-0.40941548378533588</v>
      </c>
      <c r="I185" s="969">
        <v>0.27225847607066367</v>
      </c>
      <c r="J185" s="969">
        <v>-0.68269151322541965</v>
      </c>
      <c r="K185" s="969">
        <v>-0.52313773335667113</v>
      </c>
      <c r="L185" s="969">
        <v>0.36486420840688982</v>
      </c>
      <c r="M185" s="403">
        <v>-5.5517937517778559</v>
      </c>
      <c r="N185" s="10"/>
      <c r="O185" s="10"/>
      <c r="P185" s="10"/>
    </row>
    <row r="186" spans="1:16" s="4" customFormat="1" ht="27.9" hidden="1" customHeight="1">
      <c r="A186" s="593"/>
      <c r="B186" s="593"/>
      <c r="C186" s="593"/>
      <c r="D186" s="593"/>
      <c r="E186" s="241"/>
      <c r="F186" s="242"/>
      <c r="G186" s="243" t="s">
        <v>3</v>
      </c>
      <c r="H186" s="244">
        <v>-0.23271482237925412</v>
      </c>
      <c r="I186" s="700">
        <v>0.97125377666003043</v>
      </c>
      <c r="J186" s="700">
        <v>-0.42463679820815559</v>
      </c>
      <c r="K186" s="700">
        <v>-0.40057704136507999</v>
      </c>
      <c r="L186" s="700">
        <v>5.0684388874144837E-2</v>
      </c>
      <c r="M186" s="273">
        <v>-5.2111831435160738</v>
      </c>
      <c r="N186" s="10"/>
      <c r="O186" s="10"/>
      <c r="P186" s="10"/>
    </row>
    <row r="187" spans="1:16" s="4" customFormat="1" ht="27.9" hidden="1" customHeight="1">
      <c r="A187" s="593"/>
      <c r="B187" s="593"/>
      <c r="C187" s="593"/>
      <c r="D187" s="593"/>
      <c r="E187" s="247"/>
      <c r="F187" s="248"/>
      <c r="G187" s="249" t="s">
        <v>4</v>
      </c>
      <c r="H187" s="972">
        <v>-0.58485359050615138</v>
      </c>
      <c r="I187" s="973">
        <v>-0.42274059324391988</v>
      </c>
      <c r="J187" s="973">
        <v>-0.93707246994583215</v>
      </c>
      <c r="K187" s="973">
        <v>-0.64503071855375183</v>
      </c>
      <c r="L187" s="973">
        <v>0.68822425457588654</v>
      </c>
      <c r="M187" s="728">
        <v>-5.8993664521377553</v>
      </c>
      <c r="N187" s="10"/>
      <c r="O187" s="10"/>
      <c r="P187" s="10"/>
    </row>
    <row r="188" spans="1:16" s="4" customFormat="1" ht="27.9" hidden="1" customHeight="1">
      <c r="A188" s="593"/>
      <c r="B188" s="593"/>
      <c r="C188" s="593"/>
      <c r="D188" s="593"/>
      <c r="E188" s="235" t="s">
        <v>117</v>
      </c>
      <c r="F188" s="112"/>
      <c r="G188" s="625"/>
      <c r="H188" s="225">
        <v>-0.28092273062756412</v>
      </c>
      <c r="I188" s="183">
        <v>-0.91537400950493231</v>
      </c>
      <c r="J188" s="183">
        <v>-1.1692915484851851</v>
      </c>
      <c r="K188" s="183">
        <v>-7.4252244786099375E-2</v>
      </c>
      <c r="L188" s="183">
        <v>0.49654354713426496</v>
      </c>
      <c r="M188" s="185">
        <v>-5.6721779207542289</v>
      </c>
      <c r="N188" s="10"/>
      <c r="O188" s="10"/>
      <c r="P188" s="10"/>
    </row>
    <row r="189" spans="1:16" s="4" customFormat="1" ht="27.9" hidden="1" customHeight="1">
      <c r="A189" s="593"/>
      <c r="B189" s="593"/>
      <c r="C189" s="593"/>
      <c r="D189" s="593"/>
      <c r="E189" s="124"/>
      <c r="F189" s="56"/>
      <c r="G189" s="125" t="s">
        <v>3</v>
      </c>
      <c r="H189" s="227">
        <v>-0.15307035414761083</v>
      </c>
      <c r="I189" s="204">
        <v>-0.82436498294818916</v>
      </c>
      <c r="J189" s="204">
        <v>-0.8743653441974919</v>
      </c>
      <c r="K189" s="204">
        <v>1.7210408425061274E-3</v>
      </c>
      <c r="L189" s="204">
        <v>1.0920152831236374</v>
      </c>
      <c r="M189" s="205">
        <v>-5.2967659210511497</v>
      </c>
      <c r="N189" s="10"/>
      <c r="O189" s="10"/>
      <c r="P189" s="10"/>
    </row>
    <row r="190" spans="1:16" s="4" customFormat="1" ht="27.9" hidden="1" customHeight="1">
      <c r="A190" s="593"/>
      <c r="B190" s="593"/>
      <c r="C190" s="593"/>
      <c r="D190" s="593"/>
      <c r="E190" s="124"/>
      <c r="F190" s="56"/>
      <c r="G190" s="125" t="s">
        <v>4</v>
      </c>
      <c r="H190" s="229">
        <v>-0.40811500834880832</v>
      </c>
      <c r="I190" s="195">
        <v>-1.0046767137725676</v>
      </c>
      <c r="J190" s="195">
        <v>-1.460149927129395</v>
      </c>
      <c r="K190" s="195">
        <v>-0.15003645312625657</v>
      </c>
      <c r="L190" s="195">
        <v>-0.1112953306170672</v>
      </c>
      <c r="M190" s="196">
        <v>-6.0572522949056351</v>
      </c>
      <c r="N190" s="10"/>
      <c r="O190" s="10"/>
      <c r="P190" s="10"/>
    </row>
    <row r="191" spans="1:16" s="4" customFormat="1" ht="27.9" hidden="1" customHeight="1">
      <c r="A191" s="593"/>
      <c r="B191" s="593"/>
      <c r="C191" s="593"/>
      <c r="D191" s="593"/>
      <c r="E191" s="235" t="s">
        <v>123</v>
      </c>
      <c r="F191" s="112"/>
      <c r="G191" s="625"/>
      <c r="H191" s="225">
        <v>-0.36591172543029016</v>
      </c>
      <c r="I191" s="183">
        <v>-0.53469063118282145</v>
      </c>
      <c r="J191" s="183">
        <v>-0.89869544908228738</v>
      </c>
      <c r="K191" s="183">
        <v>-0.38154509156500538</v>
      </c>
      <c r="L191" s="183">
        <v>1.0565172824527957</v>
      </c>
      <c r="M191" s="185">
        <v>-5.2727095958258534</v>
      </c>
      <c r="N191" s="10"/>
      <c r="O191" s="10"/>
      <c r="P191" s="10"/>
    </row>
    <row r="192" spans="1:16" s="4" customFormat="1" ht="27.9" hidden="1" customHeight="1">
      <c r="A192" s="593"/>
      <c r="B192" s="593"/>
      <c r="C192" s="593"/>
      <c r="D192" s="593"/>
      <c r="E192" s="124"/>
      <c r="F192" s="56"/>
      <c r="G192" s="125" t="s">
        <v>3</v>
      </c>
      <c r="H192" s="227">
        <v>-0.71773662058295384</v>
      </c>
      <c r="I192" s="204">
        <v>-1.3165289870884056</v>
      </c>
      <c r="J192" s="204">
        <v>-1.4273390787640894</v>
      </c>
      <c r="K192" s="204">
        <v>-0.62019941645833354</v>
      </c>
      <c r="L192" s="204">
        <v>0.35707859164806344</v>
      </c>
      <c r="M192" s="205">
        <v>-5.9571748269589335</v>
      </c>
      <c r="N192" s="10"/>
      <c r="O192" s="10"/>
      <c r="P192" s="10"/>
    </row>
    <row r="193" spans="1:16" s="4" customFormat="1" ht="27.9" hidden="1" customHeight="1">
      <c r="A193" s="593"/>
      <c r="B193" s="593"/>
      <c r="C193" s="593"/>
      <c r="D193" s="593"/>
      <c r="E193" s="124"/>
      <c r="F193" s="56"/>
      <c r="G193" s="125" t="s">
        <v>4</v>
      </c>
      <c r="H193" s="229">
        <v>-1.4178300980427494E-2</v>
      </c>
      <c r="I193" s="195">
        <v>0.25200712149968663</v>
      </c>
      <c r="J193" s="195">
        <v>-0.37580777525900722</v>
      </c>
      <c r="K193" s="195">
        <v>-0.14268860040801412</v>
      </c>
      <c r="L193" s="195">
        <v>1.7829312289923127</v>
      </c>
      <c r="M193" s="196">
        <v>-4.5646285673663467</v>
      </c>
      <c r="N193" s="10"/>
      <c r="O193" s="10"/>
      <c r="P193" s="10"/>
    </row>
    <row r="194" spans="1:16" s="4" customFormat="1" ht="27.9" hidden="1" customHeight="1">
      <c r="A194" s="593"/>
      <c r="B194" s="593"/>
      <c r="C194" s="593"/>
      <c r="D194" s="593"/>
      <c r="E194" s="235" t="s">
        <v>121</v>
      </c>
      <c r="F194" s="112"/>
      <c r="G194" s="117"/>
      <c r="H194" s="224">
        <v>0.69005460498721138</v>
      </c>
      <c r="I194" s="190">
        <v>0.63301933182802195</v>
      </c>
      <c r="J194" s="190">
        <v>0.53924780696070762</v>
      </c>
      <c r="K194" s="190">
        <v>0.65716306552285886</v>
      </c>
      <c r="L194" s="190">
        <v>-0.29989260059380962</v>
      </c>
      <c r="M194" s="191">
        <v>-5.3246887292033529</v>
      </c>
      <c r="N194" s="10"/>
      <c r="O194" s="10"/>
      <c r="P194" s="10"/>
    </row>
    <row r="195" spans="1:16" s="4" customFormat="1" ht="27.9" hidden="1" customHeight="1">
      <c r="A195" s="593"/>
      <c r="B195" s="593"/>
      <c r="C195" s="593"/>
      <c r="D195" s="593"/>
      <c r="E195" s="124"/>
      <c r="F195" s="56"/>
      <c r="G195" s="125" t="s">
        <v>3</v>
      </c>
      <c r="H195" s="204">
        <v>0.6000021911588993</v>
      </c>
      <c r="I195" s="204">
        <v>0.2386301762877352</v>
      </c>
      <c r="J195" s="204">
        <v>0.40847886206296646</v>
      </c>
      <c r="K195" s="204">
        <v>0.57747083462296178</v>
      </c>
      <c r="L195" s="204">
        <v>-1.5925254117010734E-2</v>
      </c>
      <c r="M195" s="205">
        <v>-5.1060099921600326</v>
      </c>
      <c r="N195" s="10"/>
      <c r="O195" s="10"/>
      <c r="P195" s="10"/>
    </row>
    <row r="196" spans="1:16" s="4" customFormat="1" ht="27.9" hidden="1" customHeight="1">
      <c r="A196" s="593"/>
      <c r="B196" s="593"/>
      <c r="C196" s="593"/>
      <c r="D196" s="593"/>
      <c r="E196" s="124"/>
      <c r="F196" s="56"/>
      <c r="G196" s="125" t="s">
        <v>4</v>
      </c>
      <c r="H196" s="204">
        <v>0.77900188133648296</v>
      </c>
      <c r="I196" s="204">
        <v>1.022448467286674</v>
      </c>
      <c r="J196" s="204">
        <v>0.67135618719817991</v>
      </c>
      <c r="K196" s="204">
        <v>0.73599062265177206</v>
      </c>
      <c r="L196" s="204">
        <v>-0.59287278133581811</v>
      </c>
      <c r="M196" s="205">
        <v>-5.5469943663310151</v>
      </c>
      <c r="N196" s="10"/>
      <c r="O196" s="10"/>
      <c r="P196" s="10"/>
    </row>
    <row r="197" spans="1:16" s="4" customFormat="1" ht="27.9" hidden="1" customHeight="1">
      <c r="A197" s="593"/>
      <c r="B197" s="593"/>
      <c r="C197" s="593"/>
      <c r="D197" s="593"/>
      <c r="E197" s="235" t="s">
        <v>125</v>
      </c>
      <c r="F197" s="112"/>
      <c r="G197" s="117"/>
      <c r="H197" s="224">
        <v>0.14998441570468479</v>
      </c>
      <c r="I197" s="190">
        <v>-0.60503109291003554</v>
      </c>
      <c r="J197" s="190">
        <v>0.26129882599312815</v>
      </c>
      <c r="K197" s="190">
        <v>1.3138025099368456E-2</v>
      </c>
      <c r="L197" s="190">
        <v>1.3162109982419734</v>
      </c>
      <c r="M197" s="191">
        <v>-5.089707783127972</v>
      </c>
      <c r="N197" s="10"/>
      <c r="O197" s="10"/>
      <c r="P197" s="10"/>
    </row>
    <row r="198" spans="1:16" s="4" customFormat="1" ht="27.9" hidden="1" customHeight="1">
      <c r="A198" s="593"/>
      <c r="B198" s="593"/>
      <c r="C198" s="593"/>
      <c r="D198" s="593"/>
      <c r="E198" s="124"/>
      <c r="F198" s="56"/>
      <c r="G198" s="125" t="s">
        <v>3</v>
      </c>
      <c r="H198" s="204">
        <v>6.8036351225164715E-2</v>
      </c>
      <c r="I198" s="204">
        <v>-0.36445078873750258</v>
      </c>
      <c r="J198" s="204">
        <v>7.0094293505351679E-2</v>
      </c>
      <c r="K198" s="204">
        <v>-5.5105357372620123E-2</v>
      </c>
      <c r="L198" s="204">
        <v>1.6185787651323835</v>
      </c>
      <c r="M198" s="205">
        <v>-5.1573813273641083</v>
      </c>
      <c r="N198" s="10"/>
      <c r="O198" s="10"/>
      <c r="P198" s="10"/>
    </row>
    <row r="199" spans="1:16" s="4" customFormat="1" ht="27.9" hidden="1" customHeight="1">
      <c r="A199" s="593"/>
      <c r="B199" s="593"/>
      <c r="C199" s="593"/>
      <c r="D199" s="593"/>
      <c r="E199" s="124"/>
      <c r="F199" s="56"/>
      <c r="G199" s="125" t="s">
        <v>4</v>
      </c>
      <c r="H199" s="204">
        <v>0.23012100000980862</v>
      </c>
      <c r="I199" s="204">
        <v>-0.84232875973275778</v>
      </c>
      <c r="J199" s="204">
        <v>0.44434650954801036</v>
      </c>
      <c r="K199" s="204">
        <v>8.0495922456003122E-2</v>
      </c>
      <c r="L199" s="204">
        <v>1.001814089211206</v>
      </c>
      <c r="M199" s="205">
        <v>-5.0197852424473837</v>
      </c>
      <c r="N199" s="10"/>
      <c r="O199" s="10"/>
      <c r="P199" s="10"/>
    </row>
    <row r="200" spans="1:16" s="27" customFormat="1" ht="27.9" hidden="1" customHeight="1">
      <c r="A200" s="831"/>
      <c r="B200" s="831"/>
      <c r="C200" s="831"/>
      <c r="D200" s="831"/>
      <c r="E200" s="142"/>
      <c r="F200" s="143"/>
      <c r="G200" s="144" t="s">
        <v>260</v>
      </c>
      <c r="H200" s="204">
        <v>-0.69209517565362866</v>
      </c>
      <c r="I200" s="204">
        <v>-1.1023142498794436</v>
      </c>
      <c r="J200" s="204">
        <v>-0.74100125970962827</v>
      </c>
      <c r="K200" s="204">
        <v>-0.71748998127201258</v>
      </c>
      <c r="L200" s="204">
        <v>-1.5637272553433723</v>
      </c>
      <c r="M200" s="205">
        <v>-7.2726442485368858</v>
      </c>
      <c r="N200" s="11"/>
      <c r="O200" s="11"/>
      <c r="P200" s="11"/>
    </row>
    <row r="201" spans="1:16" s="27" customFormat="1" ht="27.9" hidden="1" customHeight="1">
      <c r="A201" s="831"/>
      <c r="B201" s="831"/>
      <c r="C201" s="831"/>
      <c r="D201" s="831"/>
      <c r="E201" s="142"/>
      <c r="F201" s="143"/>
      <c r="G201" s="144" t="s">
        <v>61</v>
      </c>
      <c r="H201" s="204">
        <v>-7.7075905963852609E-2</v>
      </c>
      <c r="I201" s="204">
        <v>0.62407933013446382</v>
      </c>
      <c r="J201" s="204">
        <v>-0.35747230653463413</v>
      </c>
      <c r="K201" s="204">
        <v>-0.11680443938396623</v>
      </c>
      <c r="L201" s="204">
        <v>-0.86931607743810924</v>
      </c>
      <c r="M201" s="205">
        <v>-5.1550719356488468</v>
      </c>
      <c r="N201" s="11"/>
      <c r="O201" s="11"/>
      <c r="P201" s="11"/>
    </row>
    <row r="202" spans="1:16" s="27" customFormat="1" ht="27.9" hidden="1" customHeight="1">
      <c r="A202" s="831"/>
      <c r="B202" s="831"/>
      <c r="C202" s="831"/>
      <c r="D202" s="831"/>
      <c r="E202" s="142"/>
      <c r="F202" s="143"/>
      <c r="G202" s="144" t="s">
        <v>57</v>
      </c>
      <c r="H202" s="204">
        <v>-2.1437518063716077E-3</v>
      </c>
      <c r="I202" s="204">
        <v>-0.57092668996442386</v>
      </c>
      <c r="J202" s="204">
        <v>-0.12114145752964989</v>
      </c>
      <c r="K202" s="204">
        <v>-8.7598810127265114E-2</v>
      </c>
      <c r="L202" s="204">
        <v>3.0958690966853553</v>
      </c>
      <c r="M202" s="205">
        <v>-4.4903803060616365</v>
      </c>
      <c r="N202" s="11"/>
      <c r="O202" s="11"/>
      <c r="P202" s="11"/>
    </row>
    <row r="203" spans="1:16" s="4" customFormat="1" ht="27.9" hidden="1" customHeight="1">
      <c r="A203" s="593"/>
      <c r="B203" s="593"/>
      <c r="C203" s="593"/>
      <c r="D203" s="593"/>
      <c r="E203" s="142"/>
      <c r="F203" s="143"/>
      <c r="G203" s="144" t="s">
        <v>20</v>
      </c>
      <c r="H203" s="204">
        <v>0.61151694590164674</v>
      </c>
      <c r="I203" s="204">
        <v>0.43562262326988233</v>
      </c>
      <c r="J203" s="204">
        <v>0.57813719715731349</v>
      </c>
      <c r="K203" s="204">
        <v>0.42207145741279817</v>
      </c>
      <c r="L203" s="204">
        <v>3.7094767760138758</v>
      </c>
      <c r="M203" s="205">
        <v>-5.1423974603262419</v>
      </c>
      <c r="N203" s="10"/>
      <c r="O203" s="10"/>
      <c r="P203" s="10"/>
    </row>
    <row r="204" spans="1:16" s="4" customFormat="1" ht="27.9" hidden="1" customHeight="1">
      <c r="A204" s="593"/>
      <c r="B204" s="593"/>
      <c r="C204" s="593"/>
      <c r="D204" s="593"/>
      <c r="E204" s="142"/>
      <c r="F204" s="143"/>
      <c r="G204" s="144" t="s">
        <v>124</v>
      </c>
      <c r="H204" s="204">
        <v>1.5266309489669894E-2</v>
      </c>
      <c r="I204" s="204">
        <v>-1.6526371211648239</v>
      </c>
      <c r="J204" s="204">
        <v>8.0073525357526876E-2</v>
      </c>
      <c r="K204" s="204">
        <v>-5.6839526848850852E-2</v>
      </c>
      <c r="L204" s="204">
        <v>2.5243878782299278</v>
      </c>
      <c r="M204" s="205">
        <v>-4.8459154982092745</v>
      </c>
      <c r="N204" s="10"/>
      <c r="O204" s="10"/>
      <c r="P204" s="10"/>
    </row>
    <row r="205" spans="1:16" s="4" customFormat="1" ht="27.9" hidden="1" customHeight="1">
      <c r="A205" s="593"/>
      <c r="B205" s="593"/>
      <c r="C205" s="593"/>
      <c r="D205" s="593"/>
      <c r="E205" s="142"/>
      <c r="F205" s="143"/>
      <c r="G205" s="144" t="s">
        <v>19</v>
      </c>
      <c r="H205" s="204">
        <v>0.54278260742581796</v>
      </c>
      <c r="I205" s="204">
        <v>0.10298633198428941</v>
      </c>
      <c r="J205" s="204">
        <v>0.9745944857575406</v>
      </c>
      <c r="K205" s="204">
        <v>0.21488109011369438</v>
      </c>
      <c r="L205" s="204">
        <v>3.201363497867149</v>
      </c>
      <c r="M205" s="205">
        <v>-3.9900563601384276</v>
      </c>
      <c r="N205" s="10"/>
      <c r="O205" s="10"/>
      <c r="P205" s="10"/>
    </row>
    <row r="206" spans="1:16" s="4" customFormat="1" ht="27.9" hidden="1" customHeight="1">
      <c r="A206" s="593"/>
      <c r="B206" s="593"/>
      <c r="C206" s="593"/>
      <c r="D206" s="593"/>
      <c r="E206" s="142"/>
      <c r="F206" s="143"/>
      <c r="G206" s="144" t="s">
        <v>66</v>
      </c>
      <c r="H206" s="204">
        <v>0.65056317923157803</v>
      </c>
      <c r="I206" s="204">
        <v>0.54732994662385348</v>
      </c>
      <c r="J206" s="204">
        <v>0.99899187768992537</v>
      </c>
      <c r="K206" s="204">
        <v>0.37997068999806594</v>
      </c>
      <c r="L206" s="204">
        <v>2.969646537953663</v>
      </c>
      <c r="M206" s="205">
        <v>-3.7910848719567403</v>
      </c>
      <c r="N206" s="10"/>
      <c r="O206" s="10"/>
      <c r="P206" s="10"/>
    </row>
    <row r="207" spans="1:16" s="4" customFormat="1" ht="27.9" hidden="1" customHeight="1">
      <c r="A207" s="593"/>
      <c r="B207" s="593"/>
      <c r="C207" s="593"/>
      <c r="D207" s="593"/>
      <c r="E207" s="142"/>
      <c r="F207" s="143"/>
      <c r="G207" s="144" t="s">
        <v>261</v>
      </c>
      <c r="H207" s="204">
        <v>0.81435934830094148</v>
      </c>
      <c r="I207" s="204">
        <v>-1.1399272005137684</v>
      </c>
      <c r="J207" s="204">
        <v>1.0235482570153831</v>
      </c>
      <c r="K207" s="204">
        <v>0.73164772513525378</v>
      </c>
      <c r="L207" s="204">
        <v>2.1307592569334899</v>
      </c>
      <c r="M207" s="205">
        <v>-4.4245380620583141</v>
      </c>
      <c r="N207" s="10"/>
      <c r="O207" s="10"/>
      <c r="P207" s="10"/>
    </row>
    <row r="208" spans="1:16" s="4" customFormat="1" ht="27.9" hidden="1" customHeight="1">
      <c r="A208" s="593"/>
      <c r="B208" s="593"/>
      <c r="C208" s="593"/>
      <c r="D208" s="593"/>
      <c r="E208" s="142"/>
      <c r="F208" s="143"/>
      <c r="G208" s="144" t="s">
        <v>62</v>
      </c>
      <c r="H208" s="204">
        <v>0.27690712566004194</v>
      </c>
      <c r="I208" s="204">
        <v>-1.7163285782620386</v>
      </c>
      <c r="J208" s="204">
        <v>0.12689823223770436</v>
      </c>
      <c r="K208" s="204">
        <v>0.28519463498166697</v>
      </c>
      <c r="L208" s="204">
        <v>3.0614124835730117</v>
      </c>
      <c r="M208" s="205">
        <v>-5.0071270444220772</v>
      </c>
      <c r="N208" s="10"/>
      <c r="O208" s="10"/>
      <c r="P208" s="10"/>
    </row>
    <row r="209" spans="1:16" s="4" customFormat="1" ht="27.9" hidden="1" customHeight="1">
      <c r="A209" s="593"/>
      <c r="B209" s="593"/>
      <c r="C209" s="593"/>
      <c r="D209" s="593"/>
      <c r="E209" s="142"/>
      <c r="F209" s="143"/>
      <c r="G209" s="144" t="s">
        <v>21</v>
      </c>
      <c r="H209" s="204">
        <v>0.97214230362281384</v>
      </c>
      <c r="I209" s="204">
        <v>-0.5934388190197204</v>
      </c>
      <c r="J209" s="204">
        <v>1.3095881411384402</v>
      </c>
      <c r="K209" s="204">
        <v>0.75567152551379024</v>
      </c>
      <c r="L209" s="204">
        <v>1.9631455472898907</v>
      </c>
      <c r="M209" s="205">
        <v>-4.4791841960108219</v>
      </c>
      <c r="N209" s="10"/>
      <c r="O209" s="10"/>
      <c r="P209" s="10"/>
    </row>
    <row r="210" spans="1:16" s="4" customFormat="1" ht="27.9" hidden="1" customHeight="1">
      <c r="A210" s="593"/>
      <c r="B210" s="593"/>
      <c r="C210" s="593"/>
      <c r="D210" s="593"/>
      <c r="E210" s="142"/>
      <c r="F210" s="143"/>
      <c r="G210" s="144" t="s">
        <v>22</v>
      </c>
      <c r="H210" s="204">
        <v>-2.1293820884121129</v>
      </c>
      <c r="I210" s="204">
        <v>-2.7389059341143551</v>
      </c>
      <c r="J210" s="204">
        <v>-1.4604658259826486</v>
      </c>
      <c r="K210" s="204">
        <v>-2.443814973424463</v>
      </c>
      <c r="L210" s="204">
        <v>-3.4039032190733454</v>
      </c>
      <c r="M210" s="205">
        <v>-7.5471051218617742</v>
      </c>
      <c r="N210" s="10"/>
      <c r="O210" s="10"/>
      <c r="P210" s="10"/>
    </row>
    <row r="211" spans="1:16" s="4" customFormat="1" ht="27.9" hidden="1" customHeight="1">
      <c r="A211" s="593"/>
      <c r="B211" s="593"/>
      <c r="C211" s="593"/>
      <c r="D211" s="593"/>
      <c r="E211" s="142"/>
      <c r="F211" s="143"/>
      <c r="G211" s="145" t="s">
        <v>23</v>
      </c>
      <c r="H211" s="208">
        <v>0.72639155788543075</v>
      </c>
      <c r="I211" s="208">
        <v>0.53554221874532182</v>
      </c>
      <c r="J211" s="208">
        <v>0.64065397244794653</v>
      </c>
      <c r="K211" s="208">
        <v>0.67794668341449871</v>
      </c>
      <c r="L211" s="208">
        <v>-0.8159300748180276</v>
      </c>
      <c r="M211" s="209">
        <v>-4.9048584334129064</v>
      </c>
      <c r="N211" s="10"/>
      <c r="O211" s="10"/>
      <c r="P211" s="10"/>
    </row>
    <row r="212" spans="1:16" s="4" customFormat="1" ht="27.9" customHeight="1">
      <c r="A212" s="593"/>
      <c r="B212" s="593"/>
      <c r="C212" s="593"/>
      <c r="D212" s="593"/>
      <c r="E212" s="391" t="s">
        <v>224</v>
      </c>
      <c r="F212" s="112"/>
      <c r="G212" s="117"/>
      <c r="H212" s="224">
        <v>0.99719075583339922</v>
      </c>
      <c r="I212" s="190">
        <v>-0.30944116199018712</v>
      </c>
      <c r="J212" s="190">
        <v>0.87204556828612834</v>
      </c>
      <c r="K212" s="190">
        <v>1.0463265615860973</v>
      </c>
      <c r="L212" s="190">
        <v>-5.0248684550172946</v>
      </c>
      <c r="M212" s="191">
        <v>-4.7179603797623981</v>
      </c>
      <c r="N212" s="10"/>
      <c r="O212" s="10"/>
      <c r="P212" s="10"/>
    </row>
    <row r="213" spans="1:16" s="4" customFormat="1" ht="27.9" hidden="1" customHeight="1">
      <c r="A213" s="593"/>
      <c r="B213" s="593"/>
      <c r="C213" s="593"/>
      <c r="D213" s="593"/>
      <c r="E213" s="124"/>
      <c r="F213" s="56"/>
      <c r="G213" s="125" t="s">
        <v>3</v>
      </c>
      <c r="H213" s="204">
        <v>0.9367433326954</v>
      </c>
      <c r="I213" s="204">
        <v>7.2935600800039246E-2</v>
      </c>
      <c r="J213" s="204">
        <v>0.91813086613594663</v>
      </c>
      <c r="K213" s="204">
        <v>0.95354072041144988</v>
      </c>
      <c r="L213" s="204">
        <v>-4.2268077596270714</v>
      </c>
      <c r="M213" s="205">
        <v>-4.5844156865830987</v>
      </c>
      <c r="N213" s="10"/>
      <c r="O213" s="10"/>
      <c r="P213" s="10"/>
    </row>
    <row r="214" spans="1:16" s="4" customFormat="1" ht="27.9" hidden="1" customHeight="1">
      <c r="A214" s="593"/>
      <c r="B214" s="593"/>
      <c r="C214" s="593"/>
      <c r="D214" s="593"/>
      <c r="E214" s="124"/>
      <c r="F214" s="56"/>
      <c r="G214" s="125" t="s">
        <v>4</v>
      </c>
      <c r="H214" s="204">
        <v>1.0604536435232514</v>
      </c>
      <c r="I214" s="204">
        <v>-0.68880989397948067</v>
      </c>
      <c r="J214" s="204">
        <v>0.83200139287447072</v>
      </c>
      <c r="K214" s="204">
        <v>1.140752538040668</v>
      </c>
      <c r="L214" s="204">
        <v>-5.8884698443421808</v>
      </c>
      <c r="M214" s="205">
        <v>-4.8560787081499246</v>
      </c>
      <c r="N214" s="10"/>
      <c r="O214" s="10"/>
      <c r="P214" s="10"/>
    </row>
    <row r="215" spans="1:16" s="4" customFormat="1" ht="27.9" hidden="1" customHeight="1">
      <c r="A215" s="593"/>
      <c r="B215" s="593"/>
      <c r="C215" s="593"/>
      <c r="D215" s="593"/>
      <c r="E215" s="142"/>
      <c r="F215" s="143"/>
      <c r="G215" s="144" t="s">
        <v>260</v>
      </c>
      <c r="H215" s="204">
        <v>1.7284343904564459</v>
      </c>
      <c r="I215" s="204">
        <v>0.85129828561965049</v>
      </c>
      <c r="J215" s="204">
        <v>1.9806873473921627</v>
      </c>
      <c r="K215" s="204">
        <v>1.6165197884791205</v>
      </c>
      <c r="L215" s="204">
        <v>-1.2006069036134992</v>
      </c>
      <c r="M215" s="205">
        <v>-2.7998270349581245</v>
      </c>
      <c r="N215" s="10"/>
      <c r="O215" s="10"/>
      <c r="P215" s="10"/>
    </row>
    <row r="216" spans="1:16" s="4" customFormat="1" ht="27.9" hidden="1" customHeight="1">
      <c r="A216" s="593"/>
      <c r="B216" s="593"/>
      <c r="C216" s="593"/>
      <c r="D216" s="593"/>
      <c r="E216" s="142"/>
      <c r="F216" s="143"/>
      <c r="G216" s="144" t="s">
        <v>61</v>
      </c>
      <c r="H216" s="204">
        <v>1.2642177108630692</v>
      </c>
      <c r="I216" s="204">
        <v>-6.0892432194770141E-2</v>
      </c>
      <c r="J216" s="204">
        <v>2.0374090362763608</v>
      </c>
      <c r="K216" s="204">
        <v>1.0579658762667643</v>
      </c>
      <c r="L216" s="204">
        <v>-3.8768051319876151</v>
      </c>
      <c r="M216" s="205">
        <v>-4.4926118877140153</v>
      </c>
      <c r="N216" s="10"/>
      <c r="O216" s="10"/>
      <c r="P216" s="10"/>
    </row>
    <row r="217" spans="1:16" s="4" customFormat="1" ht="27.9" hidden="1" customHeight="1">
      <c r="A217" s="593"/>
      <c r="B217" s="593"/>
      <c r="C217" s="593"/>
      <c r="D217" s="593"/>
      <c r="E217" s="142"/>
      <c r="F217" s="143"/>
      <c r="G217" s="144" t="s">
        <v>57</v>
      </c>
      <c r="H217" s="204">
        <v>0.72682963659909117</v>
      </c>
      <c r="I217" s="204">
        <v>-0.27174594933696561</v>
      </c>
      <c r="J217" s="204">
        <v>0.67282135581221425</v>
      </c>
      <c r="K217" s="204">
        <v>0.79233963919556061</v>
      </c>
      <c r="L217" s="204">
        <v>-4.0189369854567563</v>
      </c>
      <c r="M217" s="205">
        <v>-5.5626293519485559</v>
      </c>
      <c r="N217" s="10"/>
      <c r="O217" s="10"/>
      <c r="P217" s="10"/>
    </row>
    <row r="218" spans="1:16" s="4" customFormat="1" ht="27.9" hidden="1" customHeight="1">
      <c r="A218" s="593"/>
      <c r="B218" s="593"/>
      <c r="C218" s="593"/>
      <c r="D218" s="593"/>
      <c r="E218" s="142"/>
      <c r="F218" s="143"/>
      <c r="G218" s="144" t="s">
        <v>20</v>
      </c>
      <c r="H218" s="204">
        <v>0.5385714928233698</v>
      </c>
      <c r="I218" s="204">
        <v>-0.69673742428856267</v>
      </c>
      <c r="J218" s="204">
        <v>-3.8584731889701462E-2</v>
      </c>
      <c r="K218" s="204">
        <v>0.75842800803715971</v>
      </c>
      <c r="L218" s="204">
        <v>-3.9334389254165547</v>
      </c>
      <c r="M218" s="205">
        <v>-4.7196367187651962</v>
      </c>
      <c r="N218" s="10"/>
      <c r="O218" s="10"/>
      <c r="P218" s="10"/>
    </row>
    <row r="219" spans="1:16" s="4" customFormat="1" ht="27.9" hidden="1" customHeight="1">
      <c r="A219" s="593"/>
      <c r="B219" s="593"/>
      <c r="C219" s="593"/>
      <c r="D219" s="593"/>
      <c r="E219" s="142"/>
      <c r="F219" s="143"/>
      <c r="G219" s="144" t="s">
        <v>124</v>
      </c>
      <c r="H219" s="204">
        <v>0.34045026269224898</v>
      </c>
      <c r="I219" s="204">
        <v>-2.1511268220530955E-2</v>
      </c>
      <c r="J219" s="204">
        <v>-0.16968690040550793</v>
      </c>
      <c r="K219" s="204">
        <v>0.52082478601298554</v>
      </c>
      <c r="L219" s="204">
        <v>-6.4586613642598216</v>
      </c>
      <c r="M219" s="205">
        <v>-5.3172845708807319</v>
      </c>
      <c r="N219" s="10"/>
      <c r="O219" s="10"/>
      <c r="P219" s="10"/>
    </row>
    <row r="220" spans="1:16" s="4" customFormat="1" ht="27.9" hidden="1" customHeight="1">
      <c r="A220" s="593"/>
      <c r="B220" s="593"/>
      <c r="C220" s="593"/>
      <c r="D220" s="593"/>
      <c r="E220" s="142"/>
      <c r="F220" s="143"/>
      <c r="G220" s="144" t="s">
        <v>19</v>
      </c>
      <c r="H220" s="204">
        <v>1.0594936785004228</v>
      </c>
      <c r="I220" s="204">
        <v>0.72096353276198677</v>
      </c>
      <c r="J220" s="204">
        <v>1.1001348760833585</v>
      </c>
      <c r="K220" s="204">
        <v>0.99965032744668836</v>
      </c>
      <c r="L220" s="204">
        <v>-5.9615224130320943</v>
      </c>
      <c r="M220" s="205">
        <v>-4.5640626160825759</v>
      </c>
      <c r="N220" s="10"/>
      <c r="O220" s="10"/>
      <c r="P220" s="10"/>
    </row>
    <row r="221" spans="1:16" s="4" customFormat="1" ht="27.9" hidden="1" customHeight="1">
      <c r="A221" s="593"/>
      <c r="B221" s="593"/>
      <c r="C221" s="593"/>
      <c r="D221" s="593"/>
      <c r="E221" s="142"/>
      <c r="F221" s="143"/>
      <c r="G221" s="144" t="s">
        <v>66</v>
      </c>
      <c r="H221" s="204">
        <v>0.44412140374046061</v>
      </c>
      <c r="I221" s="204">
        <v>-1.7944371313033836</v>
      </c>
      <c r="J221" s="204">
        <v>-0.31008975890521873</v>
      </c>
      <c r="K221" s="204">
        <v>0.73391880467619242</v>
      </c>
      <c r="L221" s="204">
        <v>-5.3636853016087338</v>
      </c>
      <c r="M221" s="205">
        <v>-5.4749406561898084</v>
      </c>
      <c r="N221" s="10"/>
      <c r="O221" s="10"/>
      <c r="P221" s="10"/>
    </row>
    <row r="222" spans="1:16" s="4" customFormat="1" ht="27.9" hidden="1" customHeight="1">
      <c r="A222" s="593"/>
      <c r="B222" s="593"/>
      <c r="C222" s="593"/>
      <c r="D222" s="593"/>
      <c r="E222" s="142"/>
      <c r="F222" s="143"/>
      <c r="G222" s="144" t="s">
        <v>261</v>
      </c>
      <c r="H222" s="204">
        <v>0.44747411259558056</v>
      </c>
      <c r="I222" s="204">
        <v>-0.53860635282148017</v>
      </c>
      <c r="J222" s="204">
        <v>-0.33290220237255364</v>
      </c>
      <c r="K222" s="204">
        <v>0.65806994104016248</v>
      </c>
      <c r="L222" s="204">
        <v>-7.4677866307784395</v>
      </c>
      <c r="M222" s="205">
        <v>-4.9332418737844996</v>
      </c>
      <c r="N222" s="10"/>
      <c r="O222" s="10"/>
      <c r="P222" s="10"/>
    </row>
    <row r="223" spans="1:16" s="4" customFormat="1" ht="27.9" hidden="1" customHeight="1">
      <c r="A223" s="593"/>
      <c r="B223" s="593"/>
      <c r="C223" s="593"/>
      <c r="D223" s="593"/>
      <c r="E223" s="142"/>
      <c r="F223" s="143"/>
      <c r="G223" s="144" t="s">
        <v>62</v>
      </c>
      <c r="H223" s="204">
        <v>1.4208894338326949</v>
      </c>
      <c r="I223" s="204">
        <v>0.93806822102131537</v>
      </c>
      <c r="J223" s="204">
        <v>1.4031454033034185</v>
      </c>
      <c r="K223" s="204">
        <v>1.3003303409815592</v>
      </c>
      <c r="L223" s="204">
        <v>-7.0791767785052917</v>
      </c>
      <c r="M223" s="205">
        <v>-4.3537816118575439</v>
      </c>
      <c r="N223" s="10"/>
      <c r="O223" s="10"/>
      <c r="P223" s="10"/>
    </row>
    <row r="224" spans="1:16" s="4" customFormat="1" ht="27.9" hidden="1" customHeight="1">
      <c r="A224" s="593"/>
      <c r="B224" s="593"/>
      <c r="C224" s="593"/>
      <c r="D224" s="593"/>
      <c r="E224" s="142"/>
      <c r="F224" s="143"/>
      <c r="G224" s="144" t="s">
        <v>21</v>
      </c>
      <c r="H224" s="204">
        <v>1.4859421127884298</v>
      </c>
      <c r="I224" s="204">
        <v>-0.42437883408635857</v>
      </c>
      <c r="J224" s="204">
        <v>2.0819120637946664</v>
      </c>
      <c r="K224" s="204">
        <v>1.337724454241096</v>
      </c>
      <c r="L224" s="204">
        <v>-6.0448523272198518</v>
      </c>
      <c r="M224" s="205">
        <v>-4.6942629282794357</v>
      </c>
      <c r="N224" s="10"/>
      <c r="O224" s="10"/>
      <c r="P224" s="10"/>
    </row>
    <row r="225" spans="1:16" s="4" customFormat="1" ht="27.9" hidden="1" customHeight="1">
      <c r="A225" s="593"/>
      <c r="B225" s="593"/>
      <c r="C225" s="593"/>
      <c r="D225" s="593"/>
      <c r="E225" s="142"/>
      <c r="F225" s="143"/>
      <c r="G225" s="144" t="s">
        <v>22</v>
      </c>
      <c r="H225" s="204">
        <v>1.2475476372209249</v>
      </c>
      <c r="I225" s="204">
        <v>-1.5643870031667895</v>
      </c>
      <c r="J225" s="204">
        <v>1.0291118970475299</v>
      </c>
      <c r="K225" s="204">
        <v>1.4040215528729361</v>
      </c>
      <c r="L225" s="204">
        <v>-5.6429965326957765</v>
      </c>
      <c r="M225" s="205">
        <v>-4.8684234275136351</v>
      </c>
      <c r="N225" s="10"/>
      <c r="O225" s="10"/>
      <c r="P225" s="10"/>
    </row>
    <row r="226" spans="1:16" s="4" customFormat="1" ht="27.9" hidden="1" customHeight="1">
      <c r="A226" s="593"/>
      <c r="B226" s="593"/>
      <c r="C226" s="593"/>
      <c r="D226" s="593"/>
      <c r="E226" s="142"/>
      <c r="F226" s="143"/>
      <c r="G226" s="145" t="s">
        <v>23</v>
      </c>
      <c r="H226" s="204">
        <v>1.3112888931939404</v>
      </c>
      <c r="I226" s="204">
        <v>-0.69234671260984815</v>
      </c>
      <c r="J226" s="204">
        <v>1.1191722771938251</v>
      </c>
      <c r="K226" s="204">
        <v>1.409148792932835</v>
      </c>
      <c r="L226" s="204">
        <v>-3.7503241796077225</v>
      </c>
      <c r="M226" s="205">
        <v>-4.7953052464109858</v>
      </c>
      <c r="N226" s="10"/>
      <c r="O226" s="10"/>
      <c r="P226" s="10"/>
    </row>
    <row r="227" spans="1:16" s="4" customFormat="1" ht="27.9" customHeight="1">
      <c r="A227" s="593"/>
      <c r="B227" s="593"/>
      <c r="C227" s="593"/>
      <c r="D227" s="593"/>
      <c r="E227" s="391" t="s">
        <v>225</v>
      </c>
      <c r="F227" s="112"/>
      <c r="G227" s="117"/>
      <c r="H227" s="224">
        <v>0.48159894785813062</v>
      </c>
      <c r="I227" s="190">
        <v>0.36472504170719233</v>
      </c>
      <c r="J227" s="190">
        <v>-0.22359419181096074</v>
      </c>
      <c r="K227" s="190">
        <v>0.64017582762112557</v>
      </c>
      <c r="L227" s="190">
        <v>-3.1734392962186497</v>
      </c>
      <c r="M227" s="191">
        <v>-5.3829818379772192</v>
      </c>
      <c r="N227" s="10"/>
      <c r="O227" s="10"/>
      <c r="P227" s="10"/>
    </row>
    <row r="228" spans="1:16" s="4" customFormat="1" ht="27.9" hidden="1" customHeight="1">
      <c r="A228" s="593"/>
      <c r="B228" s="593"/>
      <c r="C228" s="593"/>
      <c r="D228" s="593"/>
      <c r="E228" s="124"/>
      <c r="F228" s="56"/>
      <c r="G228" s="125" t="s">
        <v>3</v>
      </c>
      <c r="H228" s="204">
        <v>0.88893430022609632</v>
      </c>
      <c r="I228" s="204">
        <v>-0.31917794307179115</v>
      </c>
      <c r="J228" s="204">
        <v>0.33926186594015473</v>
      </c>
      <c r="K228" s="204">
        <v>1.0369656404264127</v>
      </c>
      <c r="L228" s="204">
        <v>-2.697031054414023</v>
      </c>
      <c r="M228" s="205">
        <v>-5.0119719322088585</v>
      </c>
      <c r="N228" s="10"/>
      <c r="O228" s="10"/>
      <c r="P228" s="10"/>
    </row>
    <row r="229" spans="1:16" s="4" customFormat="1" ht="27.9" hidden="1" customHeight="1">
      <c r="A229" s="593"/>
      <c r="B229" s="593"/>
      <c r="C229" s="593"/>
      <c r="D229" s="593"/>
      <c r="E229" s="124"/>
      <c r="F229" s="56"/>
      <c r="G229" s="125" t="s">
        <v>4</v>
      </c>
      <c r="H229" s="204">
        <v>7.7158127415621891E-2</v>
      </c>
      <c r="I229" s="204">
        <v>1.0519044811226674</v>
      </c>
      <c r="J229" s="204">
        <v>-0.77797602198342863</v>
      </c>
      <c r="K229" s="204">
        <v>0.24567262296313341</v>
      </c>
      <c r="L229" s="204">
        <v>-3.6610636655681095</v>
      </c>
      <c r="M229" s="205">
        <v>-5.7617888989650705</v>
      </c>
      <c r="N229" s="10"/>
      <c r="O229" s="10"/>
      <c r="P229" s="10"/>
    </row>
    <row r="230" spans="1:16" s="4" customFormat="1" ht="27.9" hidden="1" customHeight="1">
      <c r="A230" s="593"/>
      <c r="B230" s="593"/>
      <c r="C230" s="593"/>
      <c r="D230" s="593"/>
      <c r="E230" s="142"/>
      <c r="F230" s="143"/>
      <c r="G230" s="144" t="s">
        <v>260</v>
      </c>
      <c r="H230" s="204">
        <v>0.34553877948502176</v>
      </c>
      <c r="I230" s="204">
        <v>-1.2306220476237528</v>
      </c>
      <c r="J230" s="204">
        <v>-0.48092337880689673</v>
      </c>
      <c r="K230" s="204">
        <v>0.5952587492186634</v>
      </c>
      <c r="L230" s="204">
        <v>-4.5235239284042272</v>
      </c>
      <c r="M230" s="205">
        <v>-6.3155351948116056</v>
      </c>
      <c r="N230" s="10"/>
      <c r="O230" s="10"/>
      <c r="P230" s="10"/>
    </row>
    <row r="231" spans="1:16" s="4" customFormat="1" ht="27.9" hidden="1" customHeight="1">
      <c r="A231" s="593"/>
      <c r="B231" s="593"/>
      <c r="C231" s="593"/>
      <c r="D231" s="593"/>
      <c r="E231" s="142"/>
      <c r="F231" s="143"/>
      <c r="G231" s="144" t="s">
        <v>61</v>
      </c>
      <c r="H231" s="204">
        <v>0.46438520875649036</v>
      </c>
      <c r="I231" s="204">
        <v>-1.3989599821712995</v>
      </c>
      <c r="J231" s="204">
        <v>-0.64854396922023883</v>
      </c>
      <c r="K231" s="204">
        <v>0.85134818439882576</v>
      </c>
      <c r="L231" s="204">
        <v>-3.1539906261286887</v>
      </c>
      <c r="M231" s="205">
        <v>-5.3750706671692239</v>
      </c>
      <c r="N231" s="10"/>
      <c r="O231" s="10"/>
      <c r="P231" s="10"/>
    </row>
    <row r="232" spans="1:16" s="4" customFormat="1" ht="27.9" hidden="1" customHeight="1">
      <c r="A232" s="593"/>
      <c r="B232" s="593"/>
      <c r="C232" s="593"/>
      <c r="D232" s="593"/>
      <c r="E232" s="142"/>
      <c r="F232" s="143"/>
      <c r="G232" s="144" t="s">
        <v>57</v>
      </c>
      <c r="H232" s="204">
        <v>0.62747419060380505</v>
      </c>
      <c r="I232" s="204">
        <v>-0.7715170348479794</v>
      </c>
      <c r="J232" s="204">
        <v>-8.8252444509151484E-2</v>
      </c>
      <c r="K232" s="204">
        <v>0.79717967342933793</v>
      </c>
      <c r="L232" s="204">
        <v>-6.8266793524562885E-2</v>
      </c>
      <c r="M232" s="205">
        <v>-4.6322166307980357</v>
      </c>
      <c r="N232" s="10"/>
      <c r="O232" s="10"/>
      <c r="P232" s="10"/>
    </row>
    <row r="233" spans="1:16" s="4" customFormat="1" ht="27.9" hidden="1" customHeight="1">
      <c r="A233" s="593"/>
      <c r="B233" s="593"/>
      <c r="C233" s="593"/>
      <c r="D233" s="593"/>
      <c r="E233" s="142"/>
      <c r="F233" s="143"/>
      <c r="G233" s="144" t="s">
        <v>20</v>
      </c>
      <c r="H233" s="204">
        <v>1.4754561196503424</v>
      </c>
      <c r="I233" s="204">
        <v>1.6215101636867457</v>
      </c>
      <c r="J233" s="204">
        <v>1.8393001294969791</v>
      </c>
      <c r="K233" s="204">
        <v>1.2880611914437567</v>
      </c>
      <c r="L233" s="204">
        <v>-4.3066782110378288</v>
      </c>
      <c r="M233" s="205">
        <v>-3.9837487146652251</v>
      </c>
      <c r="N233" s="10"/>
      <c r="O233" s="10"/>
      <c r="P233" s="10"/>
    </row>
    <row r="234" spans="1:16" s="4" customFormat="1" ht="27.9" hidden="1" customHeight="1">
      <c r="A234" s="593"/>
      <c r="B234" s="593"/>
      <c r="C234" s="593"/>
      <c r="D234" s="593"/>
      <c r="E234" s="142"/>
      <c r="F234" s="143"/>
      <c r="G234" s="144" t="s">
        <v>124</v>
      </c>
      <c r="H234" s="204">
        <v>1.7822541391637303</v>
      </c>
      <c r="I234" s="204">
        <v>0.26475564845227506</v>
      </c>
      <c r="J234" s="204">
        <v>1.7899033018619503</v>
      </c>
      <c r="K234" s="204">
        <v>1.7018314692929692</v>
      </c>
      <c r="L234" s="204">
        <v>-0.50187977890652213</v>
      </c>
      <c r="M234" s="205">
        <v>-4.2594751369460777</v>
      </c>
      <c r="N234" s="10"/>
      <c r="O234" s="10"/>
      <c r="P234" s="10"/>
    </row>
    <row r="235" spans="1:16" s="4" customFormat="1" ht="27.9" hidden="1" customHeight="1">
      <c r="A235" s="593"/>
      <c r="B235" s="593"/>
      <c r="C235" s="593"/>
      <c r="D235" s="593"/>
      <c r="E235" s="142"/>
      <c r="F235" s="143"/>
      <c r="G235" s="144" t="s">
        <v>19</v>
      </c>
      <c r="H235" s="204">
        <v>0.60229942076048815</v>
      </c>
      <c r="I235" s="204">
        <v>-0.44913890320940064</v>
      </c>
      <c r="J235" s="204">
        <v>-0.42644470769822584</v>
      </c>
      <c r="K235" s="204">
        <v>0.96314904829803982</v>
      </c>
      <c r="L235" s="204">
        <v>-3.5105539986637457</v>
      </c>
      <c r="M235" s="205">
        <v>-5.5403986674480095</v>
      </c>
      <c r="N235" s="10"/>
      <c r="O235" s="10"/>
      <c r="P235" s="10"/>
    </row>
    <row r="236" spans="1:16" s="4" customFormat="1" ht="27.9" hidden="1" customHeight="1">
      <c r="A236" s="593"/>
      <c r="B236" s="593"/>
      <c r="C236" s="593"/>
      <c r="D236" s="593"/>
      <c r="E236" s="142"/>
      <c r="F236" s="143"/>
      <c r="G236" s="144" t="s">
        <v>66</v>
      </c>
      <c r="H236" s="204">
        <v>1.031804502601319</v>
      </c>
      <c r="I236" s="204">
        <v>0.91404975897191321</v>
      </c>
      <c r="J236" s="204">
        <v>0.9035052078628647</v>
      </c>
      <c r="K236" s="204">
        <v>1.017105220151282</v>
      </c>
      <c r="L236" s="204">
        <v>-3.6622056985625484</v>
      </c>
      <c r="M236" s="205">
        <v>-4.4293490982398325</v>
      </c>
      <c r="N236" s="10"/>
      <c r="O236" s="10"/>
      <c r="P236" s="10"/>
    </row>
    <row r="237" spans="1:16" s="4" customFormat="1" ht="27.9" hidden="1" customHeight="1">
      <c r="A237" s="593"/>
      <c r="B237" s="593"/>
      <c r="C237" s="593"/>
      <c r="D237" s="593"/>
      <c r="E237" s="142"/>
      <c r="F237" s="143"/>
      <c r="G237" s="144" t="s">
        <v>261</v>
      </c>
      <c r="H237" s="204">
        <v>0.48390790562917729</v>
      </c>
      <c r="I237" s="204">
        <v>1.051511185529086</v>
      </c>
      <c r="J237" s="204">
        <v>-0.21398315800257306</v>
      </c>
      <c r="K237" s="204">
        <v>0.64706437651551596</v>
      </c>
      <c r="L237" s="204">
        <v>-1.9180789532570741</v>
      </c>
      <c r="M237" s="205">
        <v>-4.6460065060265343</v>
      </c>
      <c r="N237" s="10"/>
      <c r="O237" s="10"/>
      <c r="P237" s="10"/>
    </row>
    <row r="238" spans="1:16" s="4" customFormat="1" ht="27.9" hidden="1" customHeight="1">
      <c r="A238" s="593"/>
      <c r="B238" s="593"/>
      <c r="C238" s="593"/>
      <c r="D238" s="593"/>
      <c r="E238" s="142"/>
      <c r="F238" s="143"/>
      <c r="G238" s="144" t="s">
        <v>62</v>
      </c>
      <c r="H238" s="204">
        <v>0.11133922153763187</v>
      </c>
      <c r="I238" s="204">
        <v>1.2899827497558247</v>
      </c>
      <c r="J238" s="204">
        <v>-1.1868785993093933</v>
      </c>
      <c r="K238" s="204">
        <v>0.44477371506159713</v>
      </c>
      <c r="L238" s="204">
        <v>-3.1830697370476391</v>
      </c>
      <c r="M238" s="205">
        <v>-5.4710717866279897</v>
      </c>
      <c r="N238" s="10"/>
      <c r="O238" s="10"/>
      <c r="P238" s="10"/>
    </row>
    <row r="239" spans="1:16" s="4" customFormat="1" ht="27.9" hidden="1" customHeight="1">
      <c r="A239" s="593"/>
      <c r="B239" s="593"/>
      <c r="C239" s="593"/>
      <c r="D239" s="593"/>
      <c r="E239" s="142"/>
      <c r="F239" s="143"/>
      <c r="G239" s="144" t="s">
        <v>21</v>
      </c>
      <c r="H239" s="204">
        <v>-0.37013835802384154</v>
      </c>
      <c r="I239" s="204">
        <v>0.25733089635613382</v>
      </c>
      <c r="J239" s="204">
        <v>-1.4456269282520307</v>
      </c>
      <c r="K239" s="204">
        <v>-8.2038242263371419E-2</v>
      </c>
      <c r="L239" s="204">
        <v>-4.989346469749667</v>
      </c>
      <c r="M239" s="205">
        <v>-6.6040563316146823</v>
      </c>
      <c r="N239" s="10"/>
      <c r="O239" s="10"/>
      <c r="P239" s="10"/>
    </row>
    <row r="240" spans="1:16" s="4" customFormat="1" ht="27.9" hidden="1" customHeight="1">
      <c r="A240" s="593"/>
      <c r="B240" s="593"/>
      <c r="C240" s="593"/>
      <c r="D240" s="593"/>
      <c r="E240" s="142"/>
      <c r="F240" s="143"/>
      <c r="G240" s="144" t="s">
        <v>22</v>
      </c>
      <c r="H240" s="204">
        <v>-0.64906415300514109</v>
      </c>
      <c r="I240" s="204">
        <v>0.40865122985169755</v>
      </c>
      <c r="J240" s="204">
        <v>-1.659701358638821</v>
      </c>
      <c r="K240" s="204">
        <v>-0.39972127028617965</v>
      </c>
      <c r="L240" s="204">
        <v>-4.7009763924407704</v>
      </c>
      <c r="M240" s="205">
        <v>-6.8131003194933033</v>
      </c>
      <c r="N240" s="10"/>
      <c r="O240" s="10"/>
      <c r="P240" s="10"/>
    </row>
    <row r="241" spans="1:16" s="4" customFormat="1" ht="27.9" hidden="1" customHeight="1">
      <c r="A241" s="593"/>
      <c r="B241" s="593"/>
      <c r="C241" s="593"/>
      <c r="D241" s="593"/>
      <c r="E241" s="142"/>
      <c r="F241" s="143"/>
      <c r="G241" s="145" t="s">
        <v>23</v>
      </c>
      <c r="H241" s="204">
        <v>-0.15527671477467697</v>
      </c>
      <c r="I241" s="204">
        <v>2.3044196116026372</v>
      </c>
      <c r="J241" s="204">
        <v>-1.0480023539192085</v>
      </c>
      <c r="K241" s="204">
        <v>-0.16075292507617966</v>
      </c>
      <c r="L241" s="204">
        <v>-3.4832915603559389</v>
      </c>
      <c r="M241" s="205">
        <v>-6.6241440363873689</v>
      </c>
      <c r="N241" s="10"/>
      <c r="O241" s="10"/>
      <c r="P241" s="10"/>
    </row>
    <row r="242" spans="1:16" s="4" customFormat="1" ht="27.9" customHeight="1">
      <c r="A242" s="593"/>
      <c r="B242" s="593"/>
      <c r="C242" s="593"/>
      <c r="D242" s="593"/>
      <c r="E242" s="1022" t="s">
        <v>234</v>
      </c>
      <c r="F242" s="112"/>
      <c r="G242" s="117"/>
      <c r="H242" s="224">
        <v>0.71977318444473859</v>
      </c>
      <c r="I242" s="190">
        <v>3.804802911711036E-3</v>
      </c>
      <c r="J242" s="190">
        <v>0.27794609850859686</v>
      </c>
      <c r="K242" s="190">
        <v>0.76472730141250445</v>
      </c>
      <c r="L242" s="190">
        <v>1.3659543570148536</v>
      </c>
      <c r="M242" s="191">
        <v>-6.1221570255996287</v>
      </c>
      <c r="N242" s="10"/>
      <c r="O242" s="10"/>
      <c r="P242" s="10"/>
    </row>
    <row r="243" spans="1:16" s="4" customFormat="1" ht="27.9" hidden="1" customHeight="1">
      <c r="A243" s="593"/>
      <c r="B243" s="593"/>
      <c r="C243" s="593"/>
      <c r="D243" s="593"/>
      <c r="E243" s="124"/>
      <c r="F243" s="56"/>
      <c r="G243" s="125" t="s">
        <v>3</v>
      </c>
      <c r="H243" s="204">
        <v>0.89675736030521147</v>
      </c>
      <c r="I243" s="204">
        <v>1.2466885873866351</v>
      </c>
      <c r="J243" s="204">
        <v>0.77949602979499044</v>
      </c>
      <c r="K243" s="204">
        <v>0.74934077079857886</v>
      </c>
      <c r="L243" s="204">
        <v>-0.47874114674238966</v>
      </c>
      <c r="M243" s="205">
        <v>-6.3038740752875739</v>
      </c>
      <c r="N243" s="10"/>
      <c r="O243" s="10"/>
      <c r="P243" s="10"/>
    </row>
    <row r="244" spans="1:16" s="4" customFormat="1" ht="27.9" hidden="1" customHeight="1">
      <c r="A244" s="593"/>
      <c r="B244" s="593"/>
      <c r="C244" s="593"/>
      <c r="D244" s="593"/>
      <c r="E244" s="124"/>
      <c r="F244" s="56"/>
      <c r="G244" s="125" t="s">
        <v>4</v>
      </c>
      <c r="H244" s="204">
        <v>0.54365882037603619</v>
      </c>
      <c r="I244" s="204">
        <v>-1.2217316048659721</v>
      </c>
      <c r="J244" s="204">
        <v>-0.2159802513372</v>
      </c>
      <c r="K244" s="204">
        <v>0.78027577029979867</v>
      </c>
      <c r="L244" s="204">
        <v>3.3595847078058183</v>
      </c>
      <c r="M244" s="205">
        <v>-5.9353853396579943</v>
      </c>
      <c r="N244" s="10"/>
      <c r="O244" s="10"/>
      <c r="P244" s="10"/>
    </row>
    <row r="245" spans="1:16" s="4" customFormat="1" ht="27.9" hidden="1" customHeight="1">
      <c r="A245" s="593"/>
      <c r="B245" s="593"/>
      <c r="C245" s="593"/>
      <c r="D245" s="593"/>
      <c r="E245" s="142"/>
      <c r="F245" s="143"/>
      <c r="G245" s="144" t="s">
        <v>260</v>
      </c>
      <c r="H245" s="204">
        <v>0.73247682207244758</v>
      </c>
      <c r="I245" s="204">
        <v>-9.1279295141788452E-2</v>
      </c>
      <c r="J245" s="204">
        <v>0.54942776324180542</v>
      </c>
      <c r="K245" s="204">
        <v>0.77834600518316144</v>
      </c>
      <c r="L245" s="204">
        <v>-2.3361446211415449</v>
      </c>
      <c r="M245" s="205">
        <v>-6.4684442789699093</v>
      </c>
      <c r="N245" s="10"/>
      <c r="O245" s="10"/>
      <c r="P245" s="10"/>
    </row>
    <row r="246" spans="1:16" s="4" customFormat="1" ht="27.9" hidden="1" customHeight="1">
      <c r="A246" s="593"/>
      <c r="B246" s="593"/>
      <c r="C246" s="593"/>
      <c r="D246" s="593"/>
      <c r="E246" s="142"/>
      <c r="F246" s="143"/>
      <c r="G246" s="144" t="s">
        <v>61</v>
      </c>
      <c r="H246" s="204">
        <v>1.0339951668613567</v>
      </c>
      <c r="I246" s="204">
        <v>1.7647316619664233</v>
      </c>
      <c r="J246" s="204">
        <v>0.76749660377821716</v>
      </c>
      <c r="K246" s="204">
        <v>0.87750462759672576</v>
      </c>
      <c r="L246" s="204">
        <v>-6.7409367634430062E-2</v>
      </c>
      <c r="M246" s="205">
        <v>-6.6318251137957418</v>
      </c>
      <c r="N246" s="10"/>
      <c r="O246" s="10"/>
      <c r="P246" s="10"/>
    </row>
    <row r="247" spans="1:16" s="4" customFormat="1" ht="27.9" hidden="1" customHeight="1">
      <c r="A247" s="593"/>
      <c r="B247" s="593"/>
      <c r="C247" s="593"/>
      <c r="D247" s="593"/>
      <c r="E247" s="142"/>
      <c r="F247" s="143"/>
      <c r="G247" s="144" t="s">
        <v>57</v>
      </c>
      <c r="H247" s="204">
        <v>1.3514329137687131</v>
      </c>
      <c r="I247" s="204">
        <v>2.5621557886947421</v>
      </c>
      <c r="J247" s="204">
        <v>1.6559967723847935</v>
      </c>
      <c r="K247" s="204">
        <v>1.0669734765394567</v>
      </c>
      <c r="L247" s="204">
        <v>-3.3792484661406275</v>
      </c>
      <c r="M247" s="205">
        <v>-5.9875832215323772</v>
      </c>
      <c r="N247" s="10"/>
      <c r="O247" s="10"/>
      <c r="P247" s="10"/>
    </row>
    <row r="248" spans="1:16" s="4" customFormat="1" ht="27.9" hidden="1" customHeight="1">
      <c r="A248" s="593"/>
      <c r="B248" s="593"/>
      <c r="C248" s="593"/>
      <c r="D248" s="593"/>
      <c r="E248" s="142"/>
      <c r="F248" s="143"/>
      <c r="G248" s="144" t="s">
        <v>20</v>
      </c>
      <c r="H248" s="204">
        <v>0.33201266234079707</v>
      </c>
      <c r="I248" s="204">
        <v>-8.1780246453000416E-3</v>
      </c>
      <c r="J248" s="204">
        <v>-0.24225672011577437</v>
      </c>
      <c r="K248" s="204">
        <v>0.31977149139887917</v>
      </c>
      <c r="L248" s="204">
        <v>0.83393083007372582</v>
      </c>
      <c r="M248" s="205">
        <v>-6.499889631144196</v>
      </c>
      <c r="N248" s="10"/>
      <c r="O248" s="10"/>
      <c r="P248" s="10"/>
    </row>
    <row r="249" spans="1:16" s="4" customFormat="1" ht="27.9" hidden="1" customHeight="1">
      <c r="A249" s="593"/>
      <c r="B249" s="593"/>
      <c r="C249" s="593"/>
      <c r="D249" s="593"/>
      <c r="E249" s="142"/>
      <c r="F249" s="143"/>
      <c r="G249" s="144" t="s">
        <v>124</v>
      </c>
      <c r="H249" s="204">
        <v>0.55009644386518897</v>
      </c>
      <c r="I249" s="204">
        <v>1.7462526255043409</v>
      </c>
      <c r="J249" s="204">
        <v>0.19635714490588985</v>
      </c>
      <c r="K249" s="204">
        <v>0.43341195632544682</v>
      </c>
      <c r="L249" s="204">
        <v>-6.3228347717481093E-2</v>
      </c>
      <c r="M249" s="205">
        <v>-7.0132175410112296</v>
      </c>
      <c r="N249" s="10"/>
      <c r="O249" s="10"/>
      <c r="P249" s="10"/>
    </row>
    <row r="250" spans="1:16" s="4" customFormat="1" ht="27.9" hidden="1" customHeight="1">
      <c r="A250" s="593"/>
      <c r="B250" s="593"/>
      <c r="C250" s="593"/>
      <c r="D250" s="593"/>
      <c r="E250" s="142"/>
      <c r="F250" s="143"/>
      <c r="G250" s="144" t="s">
        <v>19</v>
      </c>
      <c r="H250" s="204">
        <v>1.4171270393465107</v>
      </c>
      <c r="I250" s="204">
        <v>1.4723758244401752</v>
      </c>
      <c r="J250" s="204">
        <v>1.8188054539487686</v>
      </c>
      <c r="K250" s="204">
        <v>1.0509866108046273</v>
      </c>
      <c r="L250" s="204">
        <v>2.4087247697485381</v>
      </c>
      <c r="M250" s="205">
        <v>-5.1723976079218748</v>
      </c>
      <c r="N250" s="10"/>
      <c r="O250" s="10"/>
      <c r="P250" s="10"/>
    </row>
    <row r="251" spans="1:16" s="4" customFormat="1" ht="27.9" hidden="1" customHeight="1">
      <c r="A251" s="593"/>
      <c r="B251" s="593"/>
      <c r="C251" s="593"/>
      <c r="D251" s="593"/>
      <c r="E251" s="142"/>
      <c r="F251" s="143"/>
      <c r="G251" s="144" t="s">
        <v>66</v>
      </c>
      <c r="H251" s="204">
        <v>0.14455646464603955</v>
      </c>
      <c r="I251" s="204">
        <v>-1.7968873185241985</v>
      </c>
      <c r="J251" s="204">
        <v>-0.51964689735194414</v>
      </c>
      <c r="K251" s="204">
        <v>0.4332852259718134</v>
      </c>
      <c r="L251" s="204">
        <v>0.79034209518398235</v>
      </c>
      <c r="M251" s="205">
        <v>-8.3843076012190423</v>
      </c>
      <c r="N251" s="10"/>
      <c r="O251" s="10"/>
      <c r="P251" s="10"/>
    </row>
    <row r="252" spans="1:16" s="4" customFormat="1" ht="27.9" hidden="1" customHeight="1">
      <c r="A252" s="593"/>
      <c r="B252" s="593"/>
      <c r="C252" s="593"/>
      <c r="D252" s="593"/>
      <c r="E252" s="142"/>
      <c r="F252" s="143"/>
      <c r="G252" s="144" t="s">
        <v>261</v>
      </c>
      <c r="H252" s="204">
        <v>1.225884922217868</v>
      </c>
      <c r="I252" s="204">
        <v>1.1669704026481265</v>
      </c>
      <c r="J252" s="204">
        <v>1.6225433209574147</v>
      </c>
      <c r="K252" s="204">
        <v>0.91232571814872099</v>
      </c>
      <c r="L252" s="204">
        <v>2.6154445397746029</v>
      </c>
      <c r="M252" s="205">
        <v>-5.3349390207664165</v>
      </c>
      <c r="N252" s="10"/>
      <c r="O252" s="10"/>
      <c r="P252" s="10"/>
    </row>
    <row r="253" spans="1:16" s="4" customFormat="1" ht="27.9" hidden="1" customHeight="1">
      <c r="A253" s="593"/>
      <c r="B253" s="593"/>
      <c r="C253" s="593"/>
      <c r="D253" s="593"/>
      <c r="E253" s="142"/>
      <c r="F253" s="143"/>
      <c r="G253" s="144" t="s">
        <v>62</v>
      </c>
      <c r="H253" s="204">
        <v>1.0951645405202992</v>
      </c>
      <c r="I253" s="204">
        <v>-0.36570699897363612</v>
      </c>
      <c r="J253" s="204">
        <v>1.4465497335512723</v>
      </c>
      <c r="K253" s="204">
        <v>0.8650405451673393</v>
      </c>
      <c r="L253" s="204">
        <v>4.778695518618381</v>
      </c>
      <c r="M253" s="205">
        <v>-4.4434601226754467</v>
      </c>
      <c r="N253" s="10"/>
      <c r="O253" s="10"/>
      <c r="P253" s="10"/>
    </row>
    <row r="254" spans="1:16" s="4" customFormat="1" ht="27.9" hidden="1" customHeight="1">
      <c r="A254" s="593"/>
      <c r="B254" s="593"/>
      <c r="C254" s="593"/>
      <c r="D254" s="593"/>
      <c r="E254" s="142"/>
      <c r="F254" s="143"/>
      <c r="G254" s="144" t="s">
        <v>21</v>
      </c>
      <c r="H254" s="204">
        <v>0.33030620639251662</v>
      </c>
      <c r="I254" s="204">
        <v>-0.49686810504399048</v>
      </c>
      <c r="J254" s="204">
        <v>-0.71991824928643311</v>
      </c>
      <c r="K254" s="204">
        <v>0.55592827364590036</v>
      </c>
      <c r="L254" s="204">
        <v>4.3671314013584928</v>
      </c>
      <c r="M254" s="205">
        <v>-5.5338936206806295</v>
      </c>
      <c r="N254" s="10"/>
      <c r="O254" s="10"/>
      <c r="P254" s="10"/>
    </row>
    <row r="255" spans="1:16" s="4" customFormat="1" ht="27.9" hidden="1" customHeight="1">
      <c r="A255" s="593"/>
      <c r="B255" s="593"/>
      <c r="C255" s="593"/>
      <c r="D255" s="593"/>
      <c r="E255" s="142"/>
      <c r="F255" s="143"/>
      <c r="G255" s="144" t="s">
        <v>22</v>
      </c>
      <c r="H255" s="204">
        <v>2.5921453035792741</v>
      </c>
      <c r="I255" s="204">
        <v>0.24962354253330599</v>
      </c>
      <c r="J255" s="204">
        <v>1.1983445757463018</v>
      </c>
      <c r="K255" s="204">
        <v>3.097332845280576</v>
      </c>
      <c r="L255" s="204">
        <v>7.0407205294567898</v>
      </c>
      <c r="M255" s="205">
        <v>-4.2311091754766883</v>
      </c>
      <c r="N255" s="10"/>
      <c r="O255" s="10"/>
      <c r="P255" s="10"/>
    </row>
    <row r="256" spans="1:16" s="4" customFormat="1" ht="27.9" hidden="1" customHeight="1">
      <c r="A256" s="593"/>
      <c r="B256" s="593"/>
      <c r="C256" s="593"/>
      <c r="D256" s="593"/>
      <c r="E256" s="142"/>
      <c r="F256" s="143"/>
      <c r="G256" s="145" t="s">
        <v>23</v>
      </c>
      <c r="H256" s="204">
        <v>-1.929923464490968</v>
      </c>
      <c r="I256" s="204">
        <v>-5.7847455173844047</v>
      </c>
      <c r="J256" s="204">
        <v>-4.1034288115611943</v>
      </c>
      <c r="K256" s="204">
        <v>-0.98456370940840365</v>
      </c>
      <c r="L256" s="204">
        <v>0.97969928691330477</v>
      </c>
      <c r="M256" s="205">
        <v>-7.4813525440322266</v>
      </c>
      <c r="N256" s="10"/>
      <c r="O256" s="10"/>
      <c r="P256" s="10"/>
    </row>
    <row r="257" spans="1:16" s="4" customFormat="1" ht="27.9" customHeight="1">
      <c r="A257" s="593"/>
      <c r="B257" s="593"/>
      <c r="C257" s="593"/>
      <c r="D257" s="593"/>
      <c r="E257" s="391" t="s">
        <v>262</v>
      </c>
      <c r="F257" s="112"/>
      <c r="G257" s="117"/>
      <c r="H257" s="224">
        <v>-5.1792032838409714</v>
      </c>
      <c r="I257" s="190">
        <v>-10.055670177703913</v>
      </c>
      <c r="J257" s="190">
        <v>-9.8996063262576595</v>
      </c>
      <c r="K257" s="190">
        <v>-3.16739118081375</v>
      </c>
      <c r="L257" s="190">
        <v>-2.1708614456370734</v>
      </c>
      <c r="M257" s="191">
        <v>-9.2842595066221616</v>
      </c>
      <c r="N257" s="10"/>
      <c r="O257" s="10"/>
      <c r="P257" s="10"/>
    </row>
    <row r="258" spans="1:16" s="4" customFormat="1" ht="27.9" hidden="1" customHeight="1">
      <c r="A258" s="593"/>
      <c r="B258" s="593"/>
      <c r="C258" s="593"/>
      <c r="D258" s="593"/>
      <c r="E258" s="124"/>
      <c r="F258" s="56"/>
      <c r="G258" s="125" t="s">
        <v>3</v>
      </c>
      <c r="H258" s="204">
        <v>-5.658339546102809</v>
      </c>
      <c r="I258" s="204">
        <v>-12.404253235491291</v>
      </c>
      <c r="J258" s="204">
        <v>-11.034849399675096</v>
      </c>
      <c r="K258" s="204">
        <v>-3.2476064155592788</v>
      </c>
      <c r="L258" s="204">
        <v>-1.370900345153192</v>
      </c>
      <c r="M258" s="205">
        <v>-9.2128910944321074</v>
      </c>
      <c r="N258" s="10"/>
      <c r="O258" s="10"/>
      <c r="P258" s="10"/>
    </row>
    <row r="259" spans="1:16" s="4" customFormat="1" ht="27.9" hidden="1" customHeight="1">
      <c r="A259" s="593"/>
      <c r="B259" s="593"/>
      <c r="C259" s="593"/>
      <c r="D259" s="593"/>
      <c r="E259" s="124"/>
      <c r="F259" s="56"/>
      <c r="G259" s="125" t="s">
        <v>4</v>
      </c>
      <c r="H259" s="204">
        <v>-4.7002125851870797</v>
      </c>
      <c r="I259" s="204">
        <v>-7.6857458456308647</v>
      </c>
      <c r="J259" s="204">
        <v>-8.7680787629609966</v>
      </c>
      <c r="K259" s="204">
        <v>-3.0873051064236545</v>
      </c>
      <c r="L259" s="204">
        <v>-3.0009787050640169</v>
      </c>
      <c r="M259" s="205">
        <v>-9.3560601267642198</v>
      </c>
      <c r="N259" s="10"/>
      <c r="O259" s="10"/>
      <c r="P259" s="10"/>
    </row>
    <row r="260" spans="1:16" s="4" customFormat="1" ht="27.9" customHeight="1">
      <c r="A260" s="593"/>
      <c r="B260" s="593"/>
      <c r="C260" s="593"/>
      <c r="D260" s="593"/>
      <c r="E260" s="142"/>
      <c r="F260" s="143"/>
      <c r="G260" s="144" t="s">
        <v>260</v>
      </c>
      <c r="H260" s="204">
        <v>-6.3800359138291522</v>
      </c>
      <c r="I260" s="204">
        <v>-13.061919318676441</v>
      </c>
      <c r="J260" s="204">
        <v>-12.153362663025325</v>
      </c>
      <c r="K260" s="204">
        <v>-3.9084849876281358</v>
      </c>
      <c r="L260" s="204">
        <v>7.7731395588531704E-2</v>
      </c>
      <c r="M260" s="205">
        <v>-9.653724366698512</v>
      </c>
      <c r="N260" s="10"/>
      <c r="O260" s="10"/>
      <c r="P260" s="10"/>
    </row>
    <row r="261" spans="1:16" s="4" customFormat="1" ht="27.9" customHeight="1">
      <c r="A261" s="593"/>
      <c r="B261" s="593"/>
      <c r="C261" s="593"/>
      <c r="D261" s="593"/>
      <c r="E261" s="142"/>
      <c r="F261" s="143"/>
      <c r="G261" s="144" t="s">
        <v>61</v>
      </c>
      <c r="H261" s="204">
        <v>-8.1070089256187199</v>
      </c>
      <c r="I261" s="204">
        <v>-19.14552346361026</v>
      </c>
      <c r="J261" s="204">
        <v>-15.271876397907624</v>
      </c>
      <c r="K261" s="204">
        <v>-4.668874672662227</v>
      </c>
      <c r="L261" s="204">
        <v>-2.2526478825673713</v>
      </c>
      <c r="M261" s="205">
        <v>-9.3721410076222149</v>
      </c>
      <c r="N261" s="10"/>
      <c r="O261" s="10"/>
      <c r="P261" s="10"/>
    </row>
    <row r="262" spans="1:16" s="4" customFormat="1" ht="27.9" customHeight="1">
      <c r="A262" s="593"/>
      <c r="B262" s="593"/>
      <c r="C262" s="593"/>
      <c r="D262" s="593"/>
      <c r="E262" s="142"/>
      <c r="F262" s="143"/>
      <c r="G262" s="144" t="s">
        <v>57</v>
      </c>
      <c r="H262" s="204">
        <v>-6.1325835142767238</v>
      </c>
      <c r="I262" s="204">
        <v>-14.591945035811626</v>
      </c>
      <c r="J262" s="204">
        <v>-11.994915838842768</v>
      </c>
      <c r="K262" s="204">
        <v>-3.4430678312691199</v>
      </c>
      <c r="L262" s="204">
        <v>-0.38985795344694818</v>
      </c>
      <c r="M262" s="205">
        <v>-8.8986117983212765</v>
      </c>
      <c r="N262" s="10"/>
      <c r="O262" s="10"/>
      <c r="P262" s="10"/>
    </row>
    <row r="263" spans="1:16" s="4" customFormat="1" ht="27.9" customHeight="1">
      <c r="A263" s="593"/>
      <c r="B263" s="593"/>
      <c r="C263" s="593"/>
      <c r="D263" s="593"/>
      <c r="E263" s="142"/>
      <c r="F263" s="143"/>
      <c r="G263" s="144" t="s">
        <v>20</v>
      </c>
      <c r="H263" s="204">
        <v>-5.1025408960532097</v>
      </c>
      <c r="I263" s="204">
        <v>-11.534568079953477</v>
      </c>
      <c r="J263" s="204">
        <v>-10.072434676212104</v>
      </c>
      <c r="K263" s="204">
        <v>-2.8237388758511894</v>
      </c>
      <c r="L263" s="204">
        <v>-1.9737478140059106</v>
      </c>
      <c r="M263" s="205">
        <v>-10.301800874419021</v>
      </c>
      <c r="N263" s="10"/>
      <c r="O263" s="10"/>
      <c r="P263" s="10"/>
    </row>
    <row r="264" spans="1:16" s="4" customFormat="1" ht="27.9" hidden="1" customHeight="1">
      <c r="A264" s="593"/>
      <c r="B264" s="593"/>
      <c r="C264" s="593"/>
      <c r="D264" s="593"/>
      <c r="E264" s="142"/>
      <c r="F264" s="143"/>
      <c r="G264" s="144" t="s">
        <v>124</v>
      </c>
      <c r="H264" s="204">
        <v>-4.5932612980245207</v>
      </c>
      <c r="I264" s="204">
        <v>-8.7017318402844985</v>
      </c>
      <c r="J264" s="204">
        <v>-9.0671483250322034</v>
      </c>
      <c r="K264" s="204">
        <v>-2.6952362435215371</v>
      </c>
      <c r="L264" s="204">
        <v>-2.8008463392313776</v>
      </c>
      <c r="M264" s="205">
        <v>-8.8731128197111708</v>
      </c>
      <c r="N264" s="10"/>
      <c r="O264" s="10"/>
      <c r="P264" s="10"/>
    </row>
    <row r="265" spans="1:16" s="4" customFormat="1" ht="27.9" hidden="1" customHeight="1">
      <c r="A265" s="593"/>
      <c r="B265" s="593"/>
      <c r="C265" s="593"/>
      <c r="D265" s="593"/>
      <c r="E265" s="142"/>
      <c r="F265" s="143"/>
      <c r="G265" s="144" t="s">
        <v>19</v>
      </c>
      <c r="H265" s="204">
        <v>-3.6403698824451713</v>
      </c>
      <c r="I265" s="204">
        <v>-7.5118902893437483</v>
      </c>
      <c r="J265" s="204">
        <v>-7.6775590340237843</v>
      </c>
      <c r="K265" s="204">
        <v>-1.9454643494126178</v>
      </c>
      <c r="L265" s="204">
        <v>-0.86226228655555959</v>
      </c>
      <c r="M265" s="205">
        <v>-8.1336947227569567</v>
      </c>
      <c r="N265" s="10"/>
      <c r="O265" s="10"/>
      <c r="P265" s="10"/>
    </row>
    <row r="266" spans="1:16" s="4" customFormat="1" ht="27.9" hidden="1" customHeight="1">
      <c r="A266" s="593"/>
      <c r="B266" s="593"/>
      <c r="C266" s="593"/>
      <c r="D266" s="593"/>
      <c r="E266" s="142"/>
      <c r="F266" s="143"/>
      <c r="G266" s="144" t="s">
        <v>66</v>
      </c>
      <c r="H266" s="204">
        <v>-2.5815292177671867</v>
      </c>
      <c r="I266" s="204">
        <v>-2.830101189799783</v>
      </c>
      <c r="J266" s="204">
        <v>-5.9663821023402175</v>
      </c>
      <c r="K266" s="204">
        <v>-1.4997488701553041</v>
      </c>
      <c r="L266" s="204">
        <v>0.65887198339673603</v>
      </c>
      <c r="M266" s="205">
        <v>-6.1375289602364713</v>
      </c>
      <c r="N266" s="10"/>
      <c r="O266" s="10"/>
      <c r="P266" s="10"/>
    </row>
    <row r="267" spans="1:16" s="4" customFormat="1" ht="27.9" hidden="1" customHeight="1">
      <c r="A267" s="593"/>
      <c r="B267" s="593"/>
      <c r="C267" s="593"/>
      <c r="D267" s="593"/>
      <c r="E267" s="142"/>
      <c r="F267" s="143"/>
      <c r="G267" s="144" t="s">
        <v>261</v>
      </c>
      <c r="H267" s="204">
        <v>-3.9938819618604682</v>
      </c>
      <c r="I267" s="204">
        <v>-7.9558718422040435</v>
      </c>
      <c r="J267" s="204">
        <v>-8.4137280223446247</v>
      </c>
      <c r="K267" s="204">
        <v>-2.2004857337062256</v>
      </c>
      <c r="L267" s="204">
        <v>0.2997397753480735</v>
      </c>
      <c r="M267" s="205">
        <v>-9.884598433395464</v>
      </c>
      <c r="N267" s="10"/>
      <c r="O267" s="10"/>
      <c r="P267" s="10"/>
    </row>
    <row r="268" spans="1:16" s="4" customFormat="1" ht="27.9" hidden="1" customHeight="1">
      <c r="A268" s="593"/>
      <c r="B268" s="593"/>
      <c r="C268" s="593"/>
      <c r="D268" s="593"/>
      <c r="E268" s="142"/>
      <c r="F268" s="143"/>
      <c r="G268" s="144" t="s">
        <v>62</v>
      </c>
      <c r="H268" s="204">
        <v>-4.863264109873688</v>
      </c>
      <c r="I268" s="204">
        <v>-9.0140394415439538</v>
      </c>
      <c r="J268" s="204">
        <v>-9.6713153098894047</v>
      </c>
      <c r="K268" s="204">
        <v>-2.8992344018188065</v>
      </c>
      <c r="L268" s="204">
        <v>-1.4178057342231765</v>
      </c>
      <c r="M268" s="205">
        <v>-10.550850280414393</v>
      </c>
      <c r="N268" s="10"/>
      <c r="O268" s="10"/>
      <c r="P268" s="10"/>
    </row>
    <row r="269" spans="1:16" s="4" customFormat="1" ht="27.9" hidden="1" customHeight="1">
      <c r="A269" s="593"/>
      <c r="B269" s="593"/>
      <c r="C269" s="593"/>
      <c r="D269" s="593"/>
      <c r="E269" s="142"/>
      <c r="F269" s="143"/>
      <c r="G269" s="144" t="s">
        <v>21</v>
      </c>
      <c r="H269" s="204">
        <v>-5.4910998496228274</v>
      </c>
      <c r="I269" s="204">
        <v>-11.581685703425315</v>
      </c>
      <c r="J269" s="204">
        <v>-9.9174931595839126</v>
      </c>
      <c r="K269" s="204">
        <v>-3.4411837105969068</v>
      </c>
      <c r="L269" s="204">
        <v>-5.368281500024219</v>
      </c>
      <c r="M269" s="205">
        <v>-10.375440335484088</v>
      </c>
      <c r="N269" s="10"/>
      <c r="O269" s="10"/>
      <c r="P269" s="10"/>
    </row>
    <row r="270" spans="1:16" s="4" customFormat="1" ht="27.9" hidden="1" customHeight="1">
      <c r="A270" s="593"/>
      <c r="B270" s="593"/>
      <c r="C270" s="593"/>
      <c r="D270" s="593"/>
      <c r="E270" s="142"/>
      <c r="F270" s="143"/>
      <c r="G270" s="144" t="s">
        <v>22</v>
      </c>
      <c r="H270" s="204">
        <v>-8.4329410322185225</v>
      </c>
      <c r="I270" s="204">
        <v>-11.4349506433709</v>
      </c>
      <c r="J270" s="204">
        <v>-13.240489472599137</v>
      </c>
      <c r="K270" s="204">
        <v>-6.5125961629523328</v>
      </c>
      <c r="L270" s="204">
        <v>-8.4269098664947037</v>
      </c>
      <c r="M270" s="205">
        <v>-12.45247883816023</v>
      </c>
      <c r="N270" s="10"/>
      <c r="O270" s="10"/>
      <c r="P270" s="10"/>
    </row>
    <row r="271" spans="1:16" s="4" customFormat="1" ht="27.9" hidden="1" customHeight="1">
      <c r="A271" s="593"/>
      <c r="B271" s="593"/>
      <c r="C271" s="593"/>
      <c r="D271" s="593"/>
      <c r="E271" s="142"/>
      <c r="F271" s="143"/>
      <c r="G271" s="145" t="s">
        <v>23</v>
      </c>
      <c r="H271" s="204">
        <v>-2.9571551383150152</v>
      </c>
      <c r="I271" s="204">
        <v>-3.3391170516504753</v>
      </c>
      <c r="J271" s="204">
        <v>-5.4178204931692564</v>
      </c>
      <c r="K271" s="204">
        <v>-2.1064692553334319</v>
      </c>
      <c r="L271" s="204">
        <v>-4.2364699259045402</v>
      </c>
      <c r="M271" s="205">
        <v>-6.8517145172807155</v>
      </c>
      <c r="N271" s="10"/>
      <c r="O271" s="10"/>
      <c r="P271" s="10"/>
    </row>
    <row r="272" spans="1:16" s="4" customFormat="1" ht="27.9" customHeight="1">
      <c r="A272" s="593"/>
      <c r="B272" s="593"/>
      <c r="C272" s="593"/>
      <c r="D272" s="593"/>
      <c r="E272" s="391" t="s">
        <v>576</v>
      </c>
      <c r="F272" s="112"/>
      <c r="G272" s="117"/>
      <c r="H272" s="224">
        <v>0.5304650208674877</v>
      </c>
      <c r="I272" s="190">
        <v>3.3913708363529471</v>
      </c>
      <c r="J272" s="190">
        <v>1.2590585974247892</v>
      </c>
      <c r="K272" s="190">
        <v>-7.8970313634396661E-2</v>
      </c>
      <c r="L272" s="190">
        <v>-5.200525949169843</v>
      </c>
      <c r="M272" s="191">
        <v>-5.6901510087761338</v>
      </c>
      <c r="N272" s="10"/>
      <c r="O272" s="10"/>
      <c r="P272" s="10"/>
    </row>
    <row r="273" spans="1:16" s="4" customFormat="1" ht="27.9" hidden="1" customHeight="1">
      <c r="A273" s="593"/>
      <c r="B273" s="593"/>
      <c r="C273" s="593"/>
      <c r="D273" s="593"/>
      <c r="E273" s="124"/>
      <c r="F273" s="56"/>
      <c r="G273" s="125" t="s">
        <v>551</v>
      </c>
      <c r="H273" s="204">
        <v>0.5304650208674877</v>
      </c>
      <c r="I273" s="204">
        <v>3.3913708363529471</v>
      </c>
      <c r="J273" s="204">
        <v>1.2590585974247892</v>
      </c>
      <c r="K273" s="204">
        <v>-7.8970313634396661E-2</v>
      </c>
      <c r="L273" s="204">
        <v>-5.200525949169843</v>
      </c>
      <c r="M273" s="205">
        <v>-5.6901510087761338</v>
      </c>
      <c r="N273" s="10"/>
      <c r="O273" s="10"/>
      <c r="P273" s="10"/>
    </row>
    <row r="274" spans="1:16" s="4" customFormat="1" ht="27.9" hidden="1" customHeight="1">
      <c r="A274" s="593"/>
      <c r="B274" s="593"/>
      <c r="C274" s="593"/>
      <c r="D274" s="593"/>
      <c r="E274" s="124"/>
      <c r="F274" s="56"/>
      <c r="G274" s="125" t="s">
        <v>4</v>
      </c>
      <c r="H274" s="204" t="e">
        <v>#DIV/0!</v>
      </c>
      <c r="I274" s="204" t="e">
        <v>#DIV/0!</v>
      </c>
      <c r="J274" s="204" t="e">
        <v>#DIV/0!</v>
      </c>
      <c r="K274" s="204" t="e">
        <v>#DIV/0!</v>
      </c>
      <c r="L274" s="204" t="e">
        <v>#DIV/0!</v>
      </c>
      <c r="M274" s="205" t="e">
        <v>#DIV/0!</v>
      </c>
      <c r="N274" s="10"/>
      <c r="O274" s="10"/>
      <c r="P274" s="10"/>
    </row>
    <row r="275" spans="1:16" s="4" customFormat="1" ht="27.9" customHeight="1">
      <c r="A275" s="593"/>
      <c r="B275" s="593"/>
      <c r="C275" s="593"/>
      <c r="D275" s="593"/>
      <c r="E275" s="142"/>
      <c r="F275" s="143"/>
      <c r="G275" s="144" t="s">
        <v>260</v>
      </c>
      <c r="H275" s="204">
        <v>1.2469102579631963</v>
      </c>
      <c r="I275" s="204">
        <v>3.2000610067393964</v>
      </c>
      <c r="J275" s="204">
        <v>2.1660713747394533</v>
      </c>
      <c r="K275" s="204">
        <v>0.61801720878207345</v>
      </c>
      <c r="L275" s="204">
        <v>-4.8340679697834847</v>
      </c>
      <c r="M275" s="205">
        <v>-3.9651022493938592</v>
      </c>
      <c r="N275" s="10"/>
      <c r="O275" s="10"/>
      <c r="P275" s="10"/>
    </row>
    <row r="276" spans="1:16" s="4" customFormat="1" ht="27.9" customHeight="1">
      <c r="A276" s="593"/>
      <c r="B276" s="593"/>
      <c r="C276" s="593"/>
      <c r="D276" s="593"/>
      <c r="E276" s="142"/>
      <c r="F276" s="143"/>
      <c r="G276" s="144" t="s">
        <v>61</v>
      </c>
      <c r="H276" s="204">
        <v>2.1611865215633852</v>
      </c>
      <c r="I276" s="204">
        <v>10.595375192079381</v>
      </c>
      <c r="J276" s="204">
        <v>4.5879511918144544</v>
      </c>
      <c r="K276" s="204">
        <v>0.61104466736130458</v>
      </c>
      <c r="L276" s="204">
        <v>-4.394216608240253</v>
      </c>
      <c r="M276" s="205">
        <v>-6.2208122870929579</v>
      </c>
      <c r="N276" s="10"/>
      <c r="O276" s="10"/>
      <c r="P276" s="10"/>
    </row>
    <row r="277" spans="1:16" s="4" customFormat="1" ht="27.9" customHeight="1">
      <c r="A277" s="593"/>
      <c r="B277" s="593"/>
      <c r="C277" s="593"/>
      <c r="D277" s="593"/>
      <c r="E277" s="142"/>
      <c r="F277" s="143"/>
      <c r="G277" s="144" t="s">
        <v>57</v>
      </c>
      <c r="H277" s="204">
        <v>4.7304536823222776E-3</v>
      </c>
      <c r="I277" s="204">
        <v>2.2147031135212325</v>
      </c>
      <c r="J277" s="204">
        <v>0.33792945949484565</v>
      </c>
      <c r="K277" s="204">
        <v>-0.38583431581662442</v>
      </c>
      <c r="L277" s="204">
        <v>-6.2737679655233141</v>
      </c>
      <c r="M277" s="205">
        <v>-6.2212263908620447</v>
      </c>
      <c r="N277" s="10"/>
      <c r="O277" s="10"/>
      <c r="P277" s="10"/>
    </row>
    <row r="278" spans="1:16" s="4" customFormat="1" ht="27.9" customHeight="1" thickBot="1">
      <c r="A278" s="593"/>
      <c r="B278" s="593"/>
      <c r="C278" s="593"/>
      <c r="D278" s="593"/>
      <c r="E278" s="142"/>
      <c r="F278" s="143"/>
      <c r="G278" s="144" t="s">
        <v>20</v>
      </c>
      <c r="H278" s="204">
        <v>-1.2145074852355164</v>
      </c>
      <c r="I278" s="204">
        <v>-1.6875905958369963</v>
      </c>
      <c r="J278" s="204">
        <v>-1.8107421500052401</v>
      </c>
      <c r="K278" s="204">
        <v>-1.126691070903163</v>
      </c>
      <c r="L278" s="204">
        <v>-5.2992460171276345</v>
      </c>
      <c r="M278" s="205">
        <v>-6.3029418716312406</v>
      </c>
      <c r="N278" s="10"/>
      <c r="O278" s="10"/>
      <c r="P278" s="10"/>
    </row>
    <row r="279" spans="1:16" s="4" customFormat="1" ht="27.9" hidden="1" customHeight="1">
      <c r="A279" s="593"/>
      <c r="B279" s="593"/>
      <c r="C279" s="593"/>
      <c r="D279" s="593"/>
      <c r="E279" s="142"/>
      <c r="F279" s="143"/>
      <c r="G279" s="144" t="s">
        <v>124</v>
      </c>
      <c r="H279" s="204" t="e">
        <v>#DIV/0!</v>
      </c>
      <c r="I279" s="204" t="e">
        <v>#DIV/0!</v>
      </c>
      <c r="J279" s="204" t="e">
        <v>#DIV/0!</v>
      </c>
      <c r="K279" s="204" t="e">
        <v>#DIV/0!</v>
      </c>
      <c r="L279" s="204" t="e">
        <v>#DIV/0!</v>
      </c>
      <c r="M279" s="205" t="e">
        <v>#DIV/0!</v>
      </c>
      <c r="N279" s="10"/>
      <c r="O279" s="10"/>
      <c r="P279" s="10"/>
    </row>
    <row r="280" spans="1:16" s="4" customFormat="1" ht="27.9" hidden="1" customHeight="1">
      <c r="A280" s="593"/>
      <c r="B280" s="593"/>
      <c r="C280" s="593"/>
      <c r="D280" s="593"/>
      <c r="E280" s="142"/>
      <c r="F280" s="143"/>
      <c r="G280" s="144" t="s">
        <v>19</v>
      </c>
      <c r="H280" s="204" t="e">
        <v>#DIV/0!</v>
      </c>
      <c r="I280" s="204" t="e">
        <v>#DIV/0!</v>
      </c>
      <c r="J280" s="204" t="e">
        <v>#DIV/0!</v>
      </c>
      <c r="K280" s="204" t="e">
        <v>#DIV/0!</v>
      </c>
      <c r="L280" s="204" t="e">
        <v>#DIV/0!</v>
      </c>
      <c r="M280" s="205" t="e">
        <v>#DIV/0!</v>
      </c>
      <c r="N280" s="10"/>
      <c r="O280" s="10"/>
      <c r="P280" s="10"/>
    </row>
    <row r="281" spans="1:16" s="4" customFormat="1" ht="27.9" hidden="1" customHeight="1">
      <c r="A281" s="593"/>
      <c r="B281" s="593"/>
      <c r="C281" s="593"/>
      <c r="D281" s="593"/>
      <c r="E281" s="142"/>
      <c r="F281" s="143"/>
      <c r="G281" s="144" t="s">
        <v>66</v>
      </c>
      <c r="H281" s="204" t="e">
        <v>#DIV/0!</v>
      </c>
      <c r="I281" s="204" t="e">
        <v>#DIV/0!</v>
      </c>
      <c r="J281" s="204" t="e">
        <v>#DIV/0!</v>
      </c>
      <c r="K281" s="204" t="e">
        <v>#DIV/0!</v>
      </c>
      <c r="L281" s="204" t="e">
        <v>#DIV/0!</v>
      </c>
      <c r="M281" s="205" t="e">
        <v>#DIV/0!</v>
      </c>
      <c r="N281" s="10"/>
      <c r="O281" s="10"/>
      <c r="P281" s="10"/>
    </row>
    <row r="282" spans="1:16" s="4" customFormat="1" ht="27.9" hidden="1" customHeight="1">
      <c r="A282" s="593"/>
      <c r="B282" s="593"/>
      <c r="C282" s="593"/>
      <c r="D282" s="593"/>
      <c r="E282" s="142"/>
      <c r="F282" s="143"/>
      <c r="G282" s="144" t="s">
        <v>261</v>
      </c>
      <c r="H282" s="204" t="e">
        <v>#DIV/0!</v>
      </c>
      <c r="I282" s="204" t="e">
        <v>#DIV/0!</v>
      </c>
      <c r="J282" s="204" t="e">
        <v>#DIV/0!</v>
      </c>
      <c r="K282" s="204" t="e">
        <v>#DIV/0!</v>
      </c>
      <c r="L282" s="204" t="e">
        <v>#DIV/0!</v>
      </c>
      <c r="M282" s="205" t="e">
        <v>#DIV/0!</v>
      </c>
      <c r="N282" s="10"/>
      <c r="O282" s="10"/>
      <c r="P282" s="10"/>
    </row>
    <row r="283" spans="1:16" s="4" customFormat="1" ht="27.9" hidden="1" customHeight="1">
      <c r="A283" s="593"/>
      <c r="B283" s="593"/>
      <c r="C283" s="593"/>
      <c r="D283" s="593"/>
      <c r="E283" s="142"/>
      <c r="F283" s="143"/>
      <c r="G283" s="144" t="s">
        <v>62</v>
      </c>
      <c r="H283" s="204" t="e">
        <v>#DIV/0!</v>
      </c>
      <c r="I283" s="204" t="e">
        <v>#DIV/0!</v>
      </c>
      <c r="J283" s="204" t="e">
        <v>#DIV/0!</v>
      </c>
      <c r="K283" s="204" t="e">
        <v>#DIV/0!</v>
      </c>
      <c r="L283" s="204" t="e">
        <v>#DIV/0!</v>
      </c>
      <c r="M283" s="205" t="e">
        <v>#DIV/0!</v>
      </c>
      <c r="N283" s="10"/>
      <c r="O283" s="10"/>
      <c r="P283" s="10"/>
    </row>
    <row r="284" spans="1:16" s="4" customFormat="1" ht="27.9" hidden="1" customHeight="1">
      <c r="A284" s="593"/>
      <c r="B284" s="593"/>
      <c r="C284" s="593"/>
      <c r="D284" s="593"/>
      <c r="E284" s="142"/>
      <c r="F284" s="143"/>
      <c r="G284" s="144" t="s">
        <v>21</v>
      </c>
      <c r="H284" s="204" t="e">
        <v>#DIV/0!</v>
      </c>
      <c r="I284" s="204" t="e">
        <v>#DIV/0!</v>
      </c>
      <c r="J284" s="204" t="e">
        <v>#DIV/0!</v>
      </c>
      <c r="K284" s="204" t="e">
        <v>#DIV/0!</v>
      </c>
      <c r="L284" s="204" t="e">
        <v>#DIV/0!</v>
      </c>
      <c r="M284" s="205" t="e">
        <v>#DIV/0!</v>
      </c>
      <c r="N284" s="10"/>
      <c r="O284" s="10"/>
      <c r="P284" s="10"/>
    </row>
    <row r="285" spans="1:16" s="4" customFormat="1" ht="27.9" hidden="1" customHeight="1">
      <c r="A285" s="593"/>
      <c r="B285" s="593"/>
      <c r="C285" s="593"/>
      <c r="D285" s="593"/>
      <c r="E285" s="142"/>
      <c r="F285" s="143"/>
      <c r="G285" s="144" t="s">
        <v>22</v>
      </c>
      <c r="H285" s="204" t="e">
        <v>#DIV/0!</v>
      </c>
      <c r="I285" s="204" t="e">
        <v>#DIV/0!</v>
      </c>
      <c r="J285" s="204" t="e">
        <v>#DIV/0!</v>
      </c>
      <c r="K285" s="204" t="e">
        <v>#DIV/0!</v>
      </c>
      <c r="L285" s="204" t="e">
        <v>#DIV/0!</v>
      </c>
      <c r="M285" s="205" t="e">
        <v>#DIV/0!</v>
      </c>
      <c r="N285" s="10"/>
      <c r="O285" s="10"/>
      <c r="P285" s="10"/>
    </row>
    <row r="286" spans="1:16" s="4" customFormat="1" ht="27.9" hidden="1" customHeight="1">
      <c r="A286" s="593"/>
      <c r="B286" s="593"/>
      <c r="C286" s="593"/>
      <c r="D286" s="593"/>
      <c r="E286" s="142"/>
      <c r="F286" s="143"/>
      <c r="G286" s="145" t="s">
        <v>23</v>
      </c>
      <c r="H286" s="204" t="e">
        <v>#DIV/0!</v>
      </c>
      <c r="I286" s="204" t="e">
        <v>#DIV/0!</v>
      </c>
      <c r="J286" s="204" t="e">
        <v>#DIV/0!</v>
      </c>
      <c r="K286" s="204" t="e">
        <v>#DIV/0!</v>
      </c>
      <c r="L286" s="204" t="e">
        <v>#DIV/0!</v>
      </c>
      <c r="M286" s="205" t="e">
        <v>#DIV/0!</v>
      </c>
      <c r="N286" s="10"/>
      <c r="O286" s="10"/>
      <c r="P286" s="10"/>
    </row>
    <row r="287" spans="1:16" ht="9.75" hidden="1" customHeight="1" thickBot="1">
      <c r="A287" s="10"/>
      <c r="B287" s="10"/>
      <c r="C287" s="10"/>
      <c r="D287" s="10"/>
      <c r="E287" s="142"/>
      <c r="F287" s="143"/>
      <c r="G287" s="210"/>
      <c r="H287" s="204"/>
      <c r="I287" s="204"/>
      <c r="J287" s="204"/>
      <c r="K287" s="204"/>
      <c r="L287" s="204"/>
      <c r="M287" s="1025"/>
      <c r="N287" s="10"/>
      <c r="O287" s="10"/>
      <c r="P287" s="10"/>
    </row>
    <row r="288" spans="1:16" ht="6" customHeight="1">
      <c r="A288" s="9"/>
      <c r="B288" s="9"/>
      <c r="C288" s="9"/>
      <c r="D288" s="9"/>
      <c r="E288" s="703"/>
      <c r="F288" s="703"/>
      <c r="G288" s="703"/>
      <c r="H288" s="703"/>
      <c r="I288" s="703"/>
      <c r="J288" s="703"/>
      <c r="K288" s="703"/>
      <c r="L288" s="703"/>
      <c r="M288" s="703"/>
      <c r="N288" s="10"/>
      <c r="O288" s="10"/>
      <c r="P288" s="10"/>
    </row>
    <row r="289" spans="1:16" ht="27.9" customHeight="1">
      <c r="A289" s="9"/>
      <c r="B289" s="9"/>
      <c r="C289" s="9"/>
      <c r="D289" s="9"/>
      <c r="E289" s="260" t="s">
        <v>282</v>
      </c>
      <c r="F289" s="260"/>
      <c r="G289" s="2046" t="s">
        <v>343</v>
      </c>
      <c r="H289" s="2046"/>
      <c r="I289" s="2046"/>
      <c r="J289" s="2046"/>
      <c r="K289" s="2046"/>
      <c r="L289" s="2046"/>
      <c r="M289" s="2047"/>
      <c r="N289" s="2"/>
      <c r="O289" s="10"/>
      <c r="P289" s="2"/>
    </row>
    <row r="290" spans="1:16" ht="12" customHeight="1">
      <c r="A290" s="9"/>
      <c r="B290" s="9"/>
      <c r="C290" s="9"/>
      <c r="D290" s="9"/>
      <c r="E290" s="10"/>
      <c r="F290" s="10"/>
      <c r="G290" s="10"/>
      <c r="H290" s="10"/>
      <c r="I290" s="10"/>
      <c r="J290" s="10"/>
      <c r="K290" s="10"/>
      <c r="L290" s="10"/>
      <c r="M290" s="10"/>
      <c r="N290" s="10"/>
      <c r="O290" s="10"/>
      <c r="P290" s="10"/>
    </row>
    <row r="291" spans="1:16" ht="12" customHeight="1">
      <c r="A291" s="9"/>
      <c r="B291" s="9"/>
      <c r="C291" s="9"/>
      <c r="D291" s="9"/>
      <c r="E291" s="10"/>
      <c r="F291" s="10"/>
      <c r="G291" s="10"/>
      <c r="H291" s="10"/>
      <c r="I291" s="10"/>
      <c r="J291" s="10"/>
      <c r="K291" s="10"/>
      <c r="L291" s="10"/>
      <c r="M291" s="10"/>
      <c r="N291" s="10"/>
      <c r="O291" s="10"/>
      <c r="P291" s="10"/>
    </row>
    <row r="292" spans="1:16" ht="12" customHeight="1">
      <c r="A292" s="9"/>
      <c r="B292" s="9"/>
      <c r="C292" s="10"/>
      <c r="D292" s="3"/>
      <c r="E292" s="3"/>
      <c r="F292" s="3"/>
      <c r="G292" s="3"/>
      <c r="H292" s="3"/>
      <c r="I292" s="3"/>
      <c r="J292" s="3"/>
      <c r="K292" s="3"/>
      <c r="L292" s="3"/>
      <c r="M292" s="10"/>
      <c r="N292" s="10"/>
      <c r="O292" s="10"/>
      <c r="P292" s="10"/>
    </row>
    <row r="293" spans="1:16" ht="12" customHeight="1">
      <c r="A293" s="9"/>
      <c r="B293" s="9"/>
      <c r="C293" s="9"/>
      <c r="D293" s="9"/>
      <c r="E293" s="9"/>
      <c r="F293" s="9"/>
      <c r="G293" s="9"/>
      <c r="H293" s="9"/>
      <c r="I293" s="9"/>
      <c r="J293" s="9"/>
      <c r="K293" s="9"/>
      <c r="L293" s="9"/>
      <c r="M293" s="10"/>
      <c r="N293" s="10"/>
      <c r="O293" s="10"/>
      <c r="P293" s="10"/>
    </row>
    <row r="294" spans="1:16" ht="12" customHeight="1">
      <c r="A294" s="9"/>
      <c r="B294" s="9"/>
      <c r="C294" s="9"/>
      <c r="D294" s="9"/>
      <c r="E294" s="9"/>
      <c r="F294" s="9"/>
      <c r="G294" s="9"/>
      <c r="H294" s="9"/>
      <c r="I294" s="9"/>
      <c r="J294" s="9"/>
      <c r="K294" s="9"/>
      <c r="L294" s="9"/>
      <c r="M294" s="10"/>
      <c r="N294" s="10"/>
      <c r="O294" s="10"/>
      <c r="P294" s="10"/>
    </row>
  </sheetData>
  <sheetProtection formatColumns="0" formatRows="0"/>
  <mergeCells count="3">
    <mergeCell ref="G289:M289"/>
    <mergeCell ref="G145:L145"/>
    <mergeCell ref="G146:M146"/>
  </mergeCells>
  <phoneticPr fontId="4"/>
  <printOptions horizontalCentered="1"/>
  <pageMargins left="0.19685039370078741" right="0.19685039370078741" top="0.78740157480314965" bottom="0.39370078740157483" header="0.39370078740157483" footer="0.39370078740157483"/>
  <pageSetup paperSize="9" scale="71" fitToWidth="0"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M53"/>
  <sheetViews>
    <sheetView zoomScaleNormal="100" zoomScaleSheetLayoutView="100" workbookViewId="0"/>
  </sheetViews>
  <sheetFormatPr defaultColWidth="10.33203125" defaultRowHeight="14.4"/>
  <cols>
    <col min="1" max="1" width="3" style="42" customWidth="1"/>
    <col min="2" max="2" width="3.44140625" style="42" customWidth="1"/>
    <col min="3" max="3" width="15.6640625" style="42" customWidth="1"/>
    <col min="4" max="7" width="20.6640625" style="42" customWidth="1"/>
    <col min="8" max="8" width="1.109375" style="42" customWidth="1"/>
    <col min="9" max="256" width="10.33203125" style="42"/>
    <col min="257" max="257" width="3" style="42" customWidth="1"/>
    <col min="258" max="258" width="3.44140625" style="42" customWidth="1"/>
    <col min="259" max="259" width="12.88671875" style="42" customWidth="1"/>
    <col min="260" max="260" width="19.33203125" style="42" customWidth="1"/>
    <col min="261" max="261" width="17.6640625" style="42" customWidth="1"/>
    <col min="262" max="262" width="20.5546875" style="42" customWidth="1"/>
    <col min="263" max="263" width="24.44140625" style="42" customWidth="1"/>
    <col min="264" max="264" width="1.109375" style="42" customWidth="1"/>
    <col min="265" max="512" width="10.33203125" style="42"/>
    <col min="513" max="513" width="3" style="42" customWidth="1"/>
    <col min="514" max="514" width="3.44140625" style="42" customWidth="1"/>
    <col min="515" max="515" width="12.88671875" style="42" customWidth="1"/>
    <col min="516" max="516" width="19.33203125" style="42" customWidth="1"/>
    <col min="517" max="517" width="17.6640625" style="42" customWidth="1"/>
    <col min="518" max="518" width="20.5546875" style="42" customWidth="1"/>
    <col min="519" max="519" width="24.44140625" style="42" customWidth="1"/>
    <col min="520" max="520" width="1.109375" style="42" customWidth="1"/>
    <col min="521" max="768" width="10.33203125" style="42"/>
    <col min="769" max="769" width="3" style="42" customWidth="1"/>
    <col min="770" max="770" width="3.44140625" style="42" customWidth="1"/>
    <col min="771" max="771" width="12.88671875" style="42" customWidth="1"/>
    <col min="772" max="772" width="19.33203125" style="42" customWidth="1"/>
    <col min="773" max="773" width="17.6640625" style="42" customWidth="1"/>
    <col min="774" max="774" width="20.5546875" style="42" customWidth="1"/>
    <col min="775" max="775" width="24.44140625" style="42" customWidth="1"/>
    <col min="776" max="776" width="1.109375" style="42" customWidth="1"/>
    <col min="777" max="1024" width="10.33203125" style="42"/>
    <col min="1025" max="1025" width="3" style="42" customWidth="1"/>
    <col min="1026" max="1026" width="3.44140625" style="42" customWidth="1"/>
    <col min="1027" max="1027" width="12.88671875" style="42" customWidth="1"/>
    <col min="1028" max="1028" width="19.33203125" style="42" customWidth="1"/>
    <col min="1029" max="1029" width="17.6640625" style="42" customWidth="1"/>
    <col min="1030" max="1030" width="20.5546875" style="42" customWidth="1"/>
    <col min="1031" max="1031" width="24.44140625" style="42" customWidth="1"/>
    <col min="1032" max="1032" width="1.109375" style="42" customWidth="1"/>
    <col min="1033" max="1280" width="10.33203125" style="42"/>
    <col min="1281" max="1281" width="3" style="42" customWidth="1"/>
    <col min="1282" max="1282" width="3.44140625" style="42" customWidth="1"/>
    <col min="1283" max="1283" width="12.88671875" style="42" customWidth="1"/>
    <col min="1284" max="1284" width="19.33203125" style="42" customWidth="1"/>
    <col min="1285" max="1285" width="17.6640625" style="42" customWidth="1"/>
    <col min="1286" max="1286" width="20.5546875" style="42" customWidth="1"/>
    <col min="1287" max="1287" width="24.44140625" style="42" customWidth="1"/>
    <col min="1288" max="1288" width="1.109375" style="42" customWidth="1"/>
    <col min="1289" max="1536" width="10.33203125" style="42"/>
    <col min="1537" max="1537" width="3" style="42" customWidth="1"/>
    <col min="1538" max="1538" width="3.44140625" style="42" customWidth="1"/>
    <col min="1539" max="1539" width="12.88671875" style="42" customWidth="1"/>
    <col min="1540" max="1540" width="19.33203125" style="42" customWidth="1"/>
    <col min="1541" max="1541" width="17.6640625" style="42" customWidth="1"/>
    <col min="1542" max="1542" width="20.5546875" style="42" customWidth="1"/>
    <col min="1543" max="1543" width="24.44140625" style="42" customWidth="1"/>
    <col min="1544" max="1544" width="1.109375" style="42" customWidth="1"/>
    <col min="1545" max="1792" width="10.33203125" style="42"/>
    <col min="1793" max="1793" width="3" style="42" customWidth="1"/>
    <col min="1794" max="1794" width="3.44140625" style="42" customWidth="1"/>
    <col min="1795" max="1795" width="12.88671875" style="42" customWidth="1"/>
    <col min="1796" max="1796" width="19.33203125" style="42" customWidth="1"/>
    <col min="1797" max="1797" width="17.6640625" style="42" customWidth="1"/>
    <col min="1798" max="1798" width="20.5546875" style="42" customWidth="1"/>
    <col min="1799" max="1799" width="24.44140625" style="42" customWidth="1"/>
    <col min="1800" max="1800" width="1.109375" style="42" customWidth="1"/>
    <col min="1801" max="2048" width="10.33203125" style="42"/>
    <col min="2049" max="2049" width="3" style="42" customWidth="1"/>
    <col min="2050" max="2050" width="3.44140625" style="42" customWidth="1"/>
    <col min="2051" max="2051" width="12.88671875" style="42" customWidth="1"/>
    <col min="2052" max="2052" width="19.33203125" style="42" customWidth="1"/>
    <col min="2053" max="2053" width="17.6640625" style="42" customWidth="1"/>
    <col min="2054" max="2054" width="20.5546875" style="42" customWidth="1"/>
    <col min="2055" max="2055" width="24.44140625" style="42" customWidth="1"/>
    <col min="2056" max="2056" width="1.109375" style="42" customWidth="1"/>
    <col min="2057" max="2304" width="10.33203125" style="42"/>
    <col min="2305" max="2305" width="3" style="42" customWidth="1"/>
    <col min="2306" max="2306" width="3.44140625" style="42" customWidth="1"/>
    <col min="2307" max="2307" width="12.88671875" style="42" customWidth="1"/>
    <col min="2308" max="2308" width="19.33203125" style="42" customWidth="1"/>
    <col min="2309" max="2309" width="17.6640625" style="42" customWidth="1"/>
    <col min="2310" max="2310" width="20.5546875" style="42" customWidth="1"/>
    <col min="2311" max="2311" width="24.44140625" style="42" customWidth="1"/>
    <col min="2312" max="2312" width="1.109375" style="42" customWidth="1"/>
    <col min="2313" max="2560" width="10.33203125" style="42"/>
    <col min="2561" max="2561" width="3" style="42" customWidth="1"/>
    <col min="2562" max="2562" width="3.44140625" style="42" customWidth="1"/>
    <col min="2563" max="2563" width="12.88671875" style="42" customWidth="1"/>
    <col min="2564" max="2564" width="19.33203125" style="42" customWidth="1"/>
    <col min="2565" max="2565" width="17.6640625" style="42" customWidth="1"/>
    <col min="2566" max="2566" width="20.5546875" style="42" customWidth="1"/>
    <col min="2567" max="2567" width="24.44140625" style="42" customWidth="1"/>
    <col min="2568" max="2568" width="1.109375" style="42" customWidth="1"/>
    <col min="2569" max="2816" width="10.33203125" style="42"/>
    <col min="2817" max="2817" width="3" style="42" customWidth="1"/>
    <col min="2818" max="2818" width="3.44140625" style="42" customWidth="1"/>
    <col min="2819" max="2819" width="12.88671875" style="42" customWidth="1"/>
    <col min="2820" max="2820" width="19.33203125" style="42" customWidth="1"/>
    <col min="2821" max="2821" width="17.6640625" style="42" customWidth="1"/>
    <col min="2822" max="2822" width="20.5546875" style="42" customWidth="1"/>
    <col min="2823" max="2823" width="24.44140625" style="42" customWidth="1"/>
    <col min="2824" max="2824" width="1.109375" style="42" customWidth="1"/>
    <col min="2825" max="3072" width="10.33203125" style="42"/>
    <col min="3073" max="3073" width="3" style="42" customWidth="1"/>
    <col min="3074" max="3074" width="3.44140625" style="42" customWidth="1"/>
    <col min="3075" max="3075" width="12.88671875" style="42" customWidth="1"/>
    <col min="3076" max="3076" width="19.33203125" style="42" customWidth="1"/>
    <col min="3077" max="3077" width="17.6640625" style="42" customWidth="1"/>
    <col min="3078" max="3078" width="20.5546875" style="42" customWidth="1"/>
    <col min="3079" max="3079" width="24.44140625" style="42" customWidth="1"/>
    <col min="3080" max="3080" width="1.109375" style="42" customWidth="1"/>
    <col min="3081" max="3328" width="10.33203125" style="42"/>
    <col min="3329" max="3329" width="3" style="42" customWidth="1"/>
    <col min="3330" max="3330" width="3.44140625" style="42" customWidth="1"/>
    <col min="3331" max="3331" width="12.88671875" style="42" customWidth="1"/>
    <col min="3332" max="3332" width="19.33203125" style="42" customWidth="1"/>
    <col min="3333" max="3333" width="17.6640625" style="42" customWidth="1"/>
    <col min="3334" max="3334" width="20.5546875" style="42" customWidth="1"/>
    <col min="3335" max="3335" width="24.44140625" style="42" customWidth="1"/>
    <col min="3336" max="3336" width="1.109375" style="42" customWidth="1"/>
    <col min="3337" max="3584" width="10.33203125" style="42"/>
    <col min="3585" max="3585" width="3" style="42" customWidth="1"/>
    <col min="3586" max="3586" width="3.44140625" style="42" customWidth="1"/>
    <col min="3587" max="3587" width="12.88671875" style="42" customWidth="1"/>
    <col min="3588" max="3588" width="19.33203125" style="42" customWidth="1"/>
    <col min="3589" max="3589" width="17.6640625" style="42" customWidth="1"/>
    <col min="3590" max="3590" width="20.5546875" style="42" customWidth="1"/>
    <col min="3591" max="3591" width="24.44140625" style="42" customWidth="1"/>
    <col min="3592" max="3592" width="1.109375" style="42" customWidth="1"/>
    <col min="3593" max="3840" width="10.33203125" style="42"/>
    <col min="3841" max="3841" width="3" style="42" customWidth="1"/>
    <col min="3842" max="3842" width="3.44140625" style="42" customWidth="1"/>
    <col min="3843" max="3843" width="12.88671875" style="42" customWidth="1"/>
    <col min="3844" max="3844" width="19.33203125" style="42" customWidth="1"/>
    <col min="3845" max="3845" width="17.6640625" style="42" customWidth="1"/>
    <col min="3846" max="3846" width="20.5546875" style="42" customWidth="1"/>
    <col min="3847" max="3847" width="24.44140625" style="42" customWidth="1"/>
    <col min="3848" max="3848" width="1.109375" style="42" customWidth="1"/>
    <col min="3849" max="4096" width="10.33203125" style="42"/>
    <col min="4097" max="4097" width="3" style="42" customWidth="1"/>
    <col min="4098" max="4098" width="3.44140625" style="42" customWidth="1"/>
    <col min="4099" max="4099" width="12.88671875" style="42" customWidth="1"/>
    <col min="4100" max="4100" width="19.33203125" style="42" customWidth="1"/>
    <col min="4101" max="4101" width="17.6640625" style="42" customWidth="1"/>
    <col min="4102" max="4102" width="20.5546875" style="42" customWidth="1"/>
    <col min="4103" max="4103" width="24.44140625" style="42" customWidth="1"/>
    <col min="4104" max="4104" width="1.109375" style="42" customWidth="1"/>
    <col min="4105" max="4352" width="10.33203125" style="42"/>
    <col min="4353" max="4353" width="3" style="42" customWidth="1"/>
    <col min="4354" max="4354" width="3.44140625" style="42" customWidth="1"/>
    <col min="4355" max="4355" width="12.88671875" style="42" customWidth="1"/>
    <col min="4356" max="4356" width="19.33203125" style="42" customWidth="1"/>
    <col min="4357" max="4357" width="17.6640625" style="42" customWidth="1"/>
    <col min="4358" max="4358" width="20.5546875" style="42" customWidth="1"/>
    <col min="4359" max="4359" width="24.44140625" style="42" customWidth="1"/>
    <col min="4360" max="4360" width="1.109375" style="42" customWidth="1"/>
    <col min="4361" max="4608" width="10.33203125" style="42"/>
    <col min="4609" max="4609" width="3" style="42" customWidth="1"/>
    <col min="4610" max="4610" width="3.44140625" style="42" customWidth="1"/>
    <col min="4611" max="4611" width="12.88671875" style="42" customWidth="1"/>
    <col min="4612" max="4612" width="19.33203125" style="42" customWidth="1"/>
    <col min="4613" max="4613" width="17.6640625" style="42" customWidth="1"/>
    <col min="4614" max="4614" width="20.5546875" style="42" customWidth="1"/>
    <col min="4615" max="4615" width="24.44140625" style="42" customWidth="1"/>
    <col min="4616" max="4616" width="1.109375" style="42" customWidth="1"/>
    <col min="4617" max="4864" width="10.33203125" style="42"/>
    <col min="4865" max="4865" width="3" style="42" customWidth="1"/>
    <col min="4866" max="4866" width="3.44140625" style="42" customWidth="1"/>
    <col min="4867" max="4867" width="12.88671875" style="42" customWidth="1"/>
    <col min="4868" max="4868" width="19.33203125" style="42" customWidth="1"/>
    <col min="4869" max="4869" width="17.6640625" style="42" customWidth="1"/>
    <col min="4870" max="4870" width="20.5546875" style="42" customWidth="1"/>
    <col min="4871" max="4871" width="24.44140625" style="42" customWidth="1"/>
    <col min="4872" max="4872" width="1.109375" style="42" customWidth="1"/>
    <col min="4873" max="5120" width="10.33203125" style="42"/>
    <col min="5121" max="5121" width="3" style="42" customWidth="1"/>
    <col min="5122" max="5122" width="3.44140625" style="42" customWidth="1"/>
    <col min="5123" max="5123" width="12.88671875" style="42" customWidth="1"/>
    <col min="5124" max="5124" width="19.33203125" style="42" customWidth="1"/>
    <col min="5125" max="5125" width="17.6640625" style="42" customWidth="1"/>
    <col min="5126" max="5126" width="20.5546875" style="42" customWidth="1"/>
    <col min="5127" max="5127" width="24.44140625" style="42" customWidth="1"/>
    <col min="5128" max="5128" width="1.109375" style="42" customWidth="1"/>
    <col min="5129" max="5376" width="10.33203125" style="42"/>
    <col min="5377" max="5377" width="3" style="42" customWidth="1"/>
    <col min="5378" max="5378" width="3.44140625" style="42" customWidth="1"/>
    <col min="5379" max="5379" width="12.88671875" style="42" customWidth="1"/>
    <col min="5380" max="5380" width="19.33203125" style="42" customWidth="1"/>
    <col min="5381" max="5381" width="17.6640625" style="42" customWidth="1"/>
    <col min="5382" max="5382" width="20.5546875" style="42" customWidth="1"/>
    <col min="5383" max="5383" width="24.44140625" style="42" customWidth="1"/>
    <col min="5384" max="5384" width="1.109375" style="42" customWidth="1"/>
    <col min="5385" max="5632" width="10.33203125" style="42"/>
    <col min="5633" max="5633" width="3" style="42" customWidth="1"/>
    <col min="5634" max="5634" width="3.44140625" style="42" customWidth="1"/>
    <col min="5635" max="5635" width="12.88671875" style="42" customWidth="1"/>
    <col min="5636" max="5636" width="19.33203125" style="42" customWidth="1"/>
    <col min="5637" max="5637" width="17.6640625" style="42" customWidth="1"/>
    <col min="5638" max="5638" width="20.5546875" style="42" customWidth="1"/>
    <col min="5639" max="5639" width="24.44140625" style="42" customWidth="1"/>
    <col min="5640" max="5640" width="1.109375" style="42" customWidth="1"/>
    <col min="5641" max="5888" width="10.33203125" style="42"/>
    <col min="5889" max="5889" width="3" style="42" customWidth="1"/>
    <col min="5890" max="5890" width="3.44140625" style="42" customWidth="1"/>
    <col min="5891" max="5891" width="12.88671875" style="42" customWidth="1"/>
    <col min="5892" max="5892" width="19.33203125" style="42" customWidth="1"/>
    <col min="5893" max="5893" width="17.6640625" style="42" customWidth="1"/>
    <col min="5894" max="5894" width="20.5546875" style="42" customWidth="1"/>
    <col min="5895" max="5895" width="24.44140625" style="42" customWidth="1"/>
    <col min="5896" max="5896" width="1.109375" style="42" customWidth="1"/>
    <col min="5897" max="6144" width="10.33203125" style="42"/>
    <col min="6145" max="6145" width="3" style="42" customWidth="1"/>
    <col min="6146" max="6146" width="3.44140625" style="42" customWidth="1"/>
    <col min="6147" max="6147" width="12.88671875" style="42" customWidth="1"/>
    <col min="6148" max="6148" width="19.33203125" style="42" customWidth="1"/>
    <col min="6149" max="6149" width="17.6640625" style="42" customWidth="1"/>
    <col min="6150" max="6150" width="20.5546875" style="42" customWidth="1"/>
    <col min="6151" max="6151" width="24.44140625" style="42" customWidth="1"/>
    <col min="6152" max="6152" width="1.109375" style="42" customWidth="1"/>
    <col min="6153" max="6400" width="10.33203125" style="42"/>
    <col min="6401" max="6401" width="3" style="42" customWidth="1"/>
    <col min="6402" max="6402" width="3.44140625" style="42" customWidth="1"/>
    <col min="6403" max="6403" width="12.88671875" style="42" customWidth="1"/>
    <col min="6404" max="6404" width="19.33203125" style="42" customWidth="1"/>
    <col min="6405" max="6405" width="17.6640625" style="42" customWidth="1"/>
    <col min="6406" max="6406" width="20.5546875" style="42" customWidth="1"/>
    <col min="6407" max="6407" width="24.44140625" style="42" customWidth="1"/>
    <col min="6408" max="6408" width="1.109375" style="42" customWidth="1"/>
    <col min="6409" max="6656" width="10.33203125" style="42"/>
    <col min="6657" max="6657" width="3" style="42" customWidth="1"/>
    <col min="6658" max="6658" width="3.44140625" style="42" customWidth="1"/>
    <col min="6659" max="6659" width="12.88671875" style="42" customWidth="1"/>
    <col min="6660" max="6660" width="19.33203125" style="42" customWidth="1"/>
    <col min="6661" max="6661" width="17.6640625" style="42" customWidth="1"/>
    <col min="6662" max="6662" width="20.5546875" style="42" customWidth="1"/>
    <col min="6663" max="6663" width="24.44140625" style="42" customWidth="1"/>
    <col min="6664" max="6664" width="1.109375" style="42" customWidth="1"/>
    <col min="6665" max="6912" width="10.33203125" style="42"/>
    <col min="6913" max="6913" width="3" style="42" customWidth="1"/>
    <col min="6914" max="6914" width="3.44140625" style="42" customWidth="1"/>
    <col min="6915" max="6915" width="12.88671875" style="42" customWidth="1"/>
    <col min="6916" max="6916" width="19.33203125" style="42" customWidth="1"/>
    <col min="6917" max="6917" width="17.6640625" style="42" customWidth="1"/>
    <col min="6918" max="6918" width="20.5546875" style="42" customWidth="1"/>
    <col min="6919" max="6919" width="24.44140625" style="42" customWidth="1"/>
    <col min="6920" max="6920" width="1.109375" style="42" customWidth="1"/>
    <col min="6921" max="7168" width="10.33203125" style="42"/>
    <col min="7169" max="7169" width="3" style="42" customWidth="1"/>
    <col min="7170" max="7170" width="3.44140625" style="42" customWidth="1"/>
    <col min="7171" max="7171" width="12.88671875" style="42" customWidth="1"/>
    <col min="7172" max="7172" width="19.33203125" style="42" customWidth="1"/>
    <col min="7173" max="7173" width="17.6640625" style="42" customWidth="1"/>
    <col min="7174" max="7174" width="20.5546875" style="42" customWidth="1"/>
    <col min="7175" max="7175" width="24.44140625" style="42" customWidth="1"/>
    <col min="7176" max="7176" width="1.109375" style="42" customWidth="1"/>
    <col min="7177" max="7424" width="10.33203125" style="42"/>
    <col min="7425" max="7425" width="3" style="42" customWidth="1"/>
    <col min="7426" max="7426" width="3.44140625" style="42" customWidth="1"/>
    <col min="7427" max="7427" width="12.88671875" style="42" customWidth="1"/>
    <col min="7428" max="7428" width="19.33203125" style="42" customWidth="1"/>
    <col min="7429" max="7429" width="17.6640625" style="42" customWidth="1"/>
    <col min="7430" max="7430" width="20.5546875" style="42" customWidth="1"/>
    <col min="7431" max="7431" width="24.44140625" style="42" customWidth="1"/>
    <col min="7432" max="7432" width="1.109375" style="42" customWidth="1"/>
    <col min="7433" max="7680" width="10.33203125" style="42"/>
    <col min="7681" max="7681" width="3" style="42" customWidth="1"/>
    <col min="7682" max="7682" width="3.44140625" style="42" customWidth="1"/>
    <col min="7683" max="7683" width="12.88671875" style="42" customWidth="1"/>
    <col min="7684" max="7684" width="19.33203125" style="42" customWidth="1"/>
    <col min="7685" max="7685" width="17.6640625" style="42" customWidth="1"/>
    <col min="7686" max="7686" width="20.5546875" style="42" customWidth="1"/>
    <col min="7687" max="7687" width="24.44140625" style="42" customWidth="1"/>
    <col min="7688" max="7688" width="1.109375" style="42" customWidth="1"/>
    <col min="7689" max="7936" width="10.33203125" style="42"/>
    <col min="7937" max="7937" width="3" style="42" customWidth="1"/>
    <col min="7938" max="7938" width="3.44140625" style="42" customWidth="1"/>
    <col min="7939" max="7939" width="12.88671875" style="42" customWidth="1"/>
    <col min="7940" max="7940" width="19.33203125" style="42" customWidth="1"/>
    <col min="7941" max="7941" width="17.6640625" style="42" customWidth="1"/>
    <col min="7942" max="7942" width="20.5546875" style="42" customWidth="1"/>
    <col min="7943" max="7943" width="24.44140625" style="42" customWidth="1"/>
    <col min="7944" max="7944" width="1.109375" style="42" customWidth="1"/>
    <col min="7945" max="8192" width="10.33203125" style="42"/>
    <col min="8193" max="8193" width="3" style="42" customWidth="1"/>
    <col min="8194" max="8194" width="3.44140625" style="42" customWidth="1"/>
    <col min="8195" max="8195" width="12.88671875" style="42" customWidth="1"/>
    <col min="8196" max="8196" width="19.33203125" style="42" customWidth="1"/>
    <col min="8197" max="8197" width="17.6640625" style="42" customWidth="1"/>
    <col min="8198" max="8198" width="20.5546875" style="42" customWidth="1"/>
    <col min="8199" max="8199" width="24.44140625" style="42" customWidth="1"/>
    <col min="8200" max="8200" width="1.109375" style="42" customWidth="1"/>
    <col min="8201" max="8448" width="10.33203125" style="42"/>
    <col min="8449" max="8449" width="3" style="42" customWidth="1"/>
    <col min="8450" max="8450" width="3.44140625" style="42" customWidth="1"/>
    <col min="8451" max="8451" width="12.88671875" style="42" customWidth="1"/>
    <col min="8452" max="8452" width="19.33203125" style="42" customWidth="1"/>
    <col min="8453" max="8453" width="17.6640625" style="42" customWidth="1"/>
    <col min="8454" max="8454" width="20.5546875" style="42" customWidth="1"/>
    <col min="8455" max="8455" width="24.44140625" style="42" customWidth="1"/>
    <col min="8456" max="8456" width="1.109375" style="42" customWidth="1"/>
    <col min="8457" max="8704" width="10.33203125" style="42"/>
    <col min="8705" max="8705" width="3" style="42" customWidth="1"/>
    <col min="8706" max="8706" width="3.44140625" style="42" customWidth="1"/>
    <col min="8707" max="8707" width="12.88671875" style="42" customWidth="1"/>
    <col min="8708" max="8708" width="19.33203125" style="42" customWidth="1"/>
    <col min="8709" max="8709" width="17.6640625" style="42" customWidth="1"/>
    <col min="8710" max="8710" width="20.5546875" style="42" customWidth="1"/>
    <col min="8711" max="8711" width="24.44140625" style="42" customWidth="1"/>
    <col min="8712" max="8712" width="1.109375" style="42" customWidth="1"/>
    <col min="8713" max="8960" width="10.33203125" style="42"/>
    <col min="8961" max="8961" width="3" style="42" customWidth="1"/>
    <col min="8962" max="8962" width="3.44140625" style="42" customWidth="1"/>
    <col min="8963" max="8963" width="12.88671875" style="42" customWidth="1"/>
    <col min="8964" max="8964" width="19.33203125" style="42" customWidth="1"/>
    <col min="8965" max="8965" width="17.6640625" style="42" customWidth="1"/>
    <col min="8966" max="8966" width="20.5546875" style="42" customWidth="1"/>
    <col min="8967" max="8967" width="24.44140625" style="42" customWidth="1"/>
    <col min="8968" max="8968" width="1.109375" style="42" customWidth="1"/>
    <col min="8969" max="9216" width="10.33203125" style="42"/>
    <col min="9217" max="9217" width="3" style="42" customWidth="1"/>
    <col min="9218" max="9218" width="3.44140625" style="42" customWidth="1"/>
    <col min="9219" max="9219" width="12.88671875" style="42" customWidth="1"/>
    <col min="9220" max="9220" width="19.33203125" style="42" customWidth="1"/>
    <col min="9221" max="9221" width="17.6640625" style="42" customWidth="1"/>
    <col min="9222" max="9222" width="20.5546875" style="42" customWidth="1"/>
    <col min="9223" max="9223" width="24.44140625" style="42" customWidth="1"/>
    <col min="9224" max="9224" width="1.109375" style="42" customWidth="1"/>
    <col min="9225" max="9472" width="10.33203125" style="42"/>
    <col min="9473" max="9473" width="3" style="42" customWidth="1"/>
    <col min="9474" max="9474" width="3.44140625" style="42" customWidth="1"/>
    <col min="9475" max="9475" width="12.88671875" style="42" customWidth="1"/>
    <col min="9476" max="9476" width="19.33203125" style="42" customWidth="1"/>
    <col min="9477" max="9477" width="17.6640625" style="42" customWidth="1"/>
    <col min="9478" max="9478" width="20.5546875" style="42" customWidth="1"/>
    <col min="9479" max="9479" width="24.44140625" style="42" customWidth="1"/>
    <col min="9480" max="9480" width="1.109375" style="42" customWidth="1"/>
    <col min="9481" max="9728" width="10.33203125" style="42"/>
    <col min="9729" max="9729" width="3" style="42" customWidth="1"/>
    <col min="9730" max="9730" width="3.44140625" style="42" customWidth="1"/>
    <col min="9731" max="9731" width="12.88671875" style="42" customWidth="1"/>
    <col min="9732" max="9732" width="19.33203125" style="42" customWidth="1"/>
    <col min="9733" max="9733" width="17.6640625" style="42" customWidth="1"/>
    <col min="9734" max="9734" width="20.5546875" style="42" customWidth="1"/>
    <col min="9735" max="9735" width="24.44140625" style="42" customWidth="1"/>
    <col min="9736" max="9736" width="1.109375" style="42" customWidth="1"/>
    <col min="9737" max="9984" width="10.33203125" style="42"/>
    <col min="9985" max="9985" width="3" style="42" customWidth="1"/>
    <col min="9986" max="9986" width="3.44140625" style="42" customWidth="1"/>
    <col min="9987" max="9987" width="12.88671875" style="42" customWidth="1"/>
    <col min="9988" max="9988" width="19.33203125" style="42" customWidth="1"/>
    <col min="9989" max="9989" width="17.6640625" style="42" customWidth="1"/>
    <col min="9990" max="9990" width="20.5546875" style="42" customWidth="1"/>
    <col min="9991" max="9991" width="24.44140625" style="42" customWidth="1"/>
    <col min="9992" max="9992" width="1.109375" style="42" customWidth="1"/>
    <col min="9993" max="10240" width="10.33203125" style="42"/>
    <col min="10241" max="10241" width="3" style="42" customWidth="1"/>
    <col min="10242" max="10242" width="3.44140625" style="42" customWidth="1"/>
    <col min="10243" max="10243" width="12.88671875" style="42" customWidth="1"/>
    <col min="10244" max="10244" width="19.33203125" style="42" customWidth="1"/>
    <col min="10245" max="10245" width="17.6640625" style="42" customWidth="1"/>
    <col min="10246" max="10246" width="20.5546875" style="42" customWidth="1"/>
    <col min="10247" max="10247" width="24.44140625" style="42" customWidth="1"/>
    <col min="10248" max="10248" width="1.109375" style="42" customWidth="1"/>
    <col min="10249" max="10496" width="10.33203125" style="42"/>
    <col min="10497" max="10497" width="3" style="42" customWidth="1"/>
    <col min="10498" max="10498" width="3.44140625" style="42" customWidth="1"/>
    <col min="10499" max="10499" width="12.88671875" style="42" customWidth="1"/>
    <col min="10500" max="10500" width="19.33203125" style="42" customWidth="1"/>
    <col min="10501" max="10501" width="17.6640625" style="42" customWidth="1"/>
    <col min="10502" max="10502" width="20.5546875" style="42" customWidth="1"/>
    <col min="10503" max="10503" width="24.44140625" style="42" customWidth="1"/>
    <col min="10504" max="10504" width="1.109375" style="42" customWidth="1"/>
    <col min="10505" max="10752" width="10.33203125" style="42"/>
    <col min="10753" max="10753" width="3" style="42" customWidth="1"/>
    <col min="10754" max="10754" width="3.44140625" style="42" customWidth="1"/>
    <col min="10755" max="10755" width="12.88671875" style="42" customWidth="1"/>
    <col min="10756" max="10756" width="19.33203125" style="42" customWidth="1"/>
    <col min="10757" max="10757" width="17.6640625" style="42" customWidth="1"/>
    <col min="10758" max="10758" width="20.5546875" style="42" customWidth="1"/>
    <col min="10759" max="10759" width="24.44140625" style="42" customWidth="1"/>
    <col min="10760" max="10760" width="1.109375" style="42" customWidth="1"/>
    <col min="10761" max="11008" width="10.33203125" style="42"/>
    <col min="11009" max="11009" width="3" style="42" customWidth="1"/>
    <col min="11010" max="11010" width="3.44140625" style="42" customWidth="1"/>
    <col min="11011" max="11011" width="12.88671875" style="42" customWidth="1"/>
    <col min="11012" max="11012" width="19.33203125" style="42" customWidth="1"/>
    <col min="11013" max="11013" width="17.6640625" style="42" customWidth="1"/>
    <col min="11014" max="11014" width="20.5546875" style="42" customWidth="1"/>
    <col min="11015" max="11015" width="24.44140625" style="42" customWidth="1"/>
    <col min="11016" max="11016" width="1.109375" style="42" customWidth="1"/>
    <col min="11017" max="11264" width="10.33203125" style="42"/>
    <col min="11265" max="11265" width="3" style="42" customWidth="1"/>
    <col min="11266" max="11266" width="3.44140625" style="42" customWidth="1"/>
    <col min="11267" max="11267" width="12.88671875" style="42" customWidth="1"/>
    <col min="11268" max="11268" width="19.33203125" style="42" customWidth="1"/>
    <col min="11269" max="11269" width="17.6640625" style="42" customWidth="1"/>
    <col min="11270" max="11270" width="20.5546875" style="42" customWidth="1"/>
    <col min="11271" max="11271" width="24.44140625" style="42" customWidth="1"/>
    <col min="11272" max="11272" width="1.109375" style="42" customWidth="1"/>
    <col min="11273" max="11520" width="10.33203125" style="42"/>
    <col min="11521" max="11521" width="3" style="42" customWidth="1"/>
    <col min="11522" max="11522" width="3.44140625" style="42" customWidth="1"/>
    <col min="11523" max="11523" width="12.88671875" style="42" customWidth="1"/>
    <col min="11524" max="11524" width="19.33203125" style="42" customWidth="1"/>
    <col min="11525" max="11525" width="17.6640625" style="42" customWidth="1"/>
    <col min="11526" max="11526" width="20.5546875" style="42" customWidth="1"/>
    <col min="11527" max="11527" width="24.44140625" style="42" customWidth="1"/>
    <col min="11528" max="11528" width="1.109375" style="42" customWidth="1"/>
    <col min="11529" max="11776" width="10.33203125" style="42"/>
    <col min="11777" max="11777" width="3" style="42" customWidth="1"/>
    <col min="11778" max="11778" width="3.44140625" style="42" customWidth="1"/>
    <col min="11779" max="11779" width="12.88671875" style="42" customWidth="1"/>
    <col min="11780" max="11780" width="19.33203125" style="42" customWidth="1"/>
    <col min="11781" max="11781" width="17.6640625" style="42" customWidth="1"/>
    <col min="11782" max="11782" width="20.5546875" style="42" customWidth="1"/>
    <col min="11783" max="11783" width="24.44140625" style="42" customWidth="1"/>
    <col min="11784" max="11784" width="1.109375" style="42" customWidth="1"/>
    <col min="11785" max="12032" width="10.33203125" style="42"/>
    <col min="12033" max="12033" width="3" style="42" customWidth="1"/>
    <col min="12034" max="12034" width="3.44140625" style="42" customWidth="1"/>
    <col min="12035" max="12035" width="12.88671875" style="42" customWidth="1"/>
    <col min="12036" max="12036" width="19.33203125" style="42" customWidth="1"/>
    <col min="12037" max="12037" width="17.6640625" style="42" customWidth="1"/>
    <col min="12038" max="12038" width="20.5546875" style="42" customWidth="1"/>
    <col min="12039" max="12039" width="24.44140625" style="42" customWidth="1"/>
    <col min="12040" max="12040" width="1.109375" style="42" customWidth="1"/>
    <col min="12041" max="12288" width="10.33203125" style="42"/>
    <col min="12289" max="12289" width="3" style="42" customWidth="1"/>
    <col min="12290" max="12290" width="3.44140625" style="42" customWidth="1"/>
    <col min="12291" max="12291" width="12.88671875" style="42" customWidth="1"/>
    <col min="12292" max="12292" width="19.33203125" style="42" customWidth="1"/>
    <col min="12293" max="12293" width="17.6640625" style="42" customWidth="1"/>
    <col min="12294" max="12294" width="20.5546875" style="42" customWidth="1"/>
    <col min="12295" max="12295" width="24.44140625" style="42" customWidth="1"/>
    <col min="12296" max="12296" width="1.109375" style="42" customWidth="1"/>
    <col min="12297" max="12544" width="10.33203125" style="42"/>
    <col min="12545" max="12545" width="3" style="42" customWidth="1"/>
    <col min="12546" max="12546" width="3.44140625" style="42" customWidth="1"/>
    <col min="12547" max="12547" width="12.88671875" style="42" customWidth="1"/>
    <col min="12548" max="12548" width="19.33203125" style="42" customWidth="1"/>
    <col min="12549" max="12549" width="17.6640625" style="42" customWidth="1"/>
    <col min="12550" max="12550" width="20.5546875" style="42" customWidth="1"/>
    <col min="12551" max="12551" width="24.44140625" style="42" customWidth="1"/>
    <col min="12552" max="12552" width="1.109375" style="42" customWidth="1"/>
    <col min="12553" max="12800" width="10.33203125" style="42"/>
    <col min="12801" max="12801" width="3" style="42" customWidth="1"/>
    <col min="12802" max="12802" width="3.44140625" style="42" customWidth="1"/>
    <col min="12803" max="12803" width="12.88671875" style="42" customWidth="1"/>
    <col min="12804" max="12804" width="19.33203125" style="42" customWidth="1"/>
    <col min="12805" max="12805" width="17.6640625" style="42" customWidth="1"/>
    <col min="12806" max="12806" width="20.5546875" style="42" customWidth="1"/>
    <col min="12807" max="12807" width="24.44140625" style="42" customWidth="1"/>
    <col min="12808" max="12808" width="1.109375" style="42" customWidth="1"/>
    <col min="12809" max="13056" width="10.33203125" style="42"/>
    <col min="13057" max="13057" width="3" style="42" customWidth="1"/>
    <col min="13058" max="13058" width="3.44140625" style="42" customWidth="1"/>
    <col min="13059" max="13059" width="12.88671875" style="42" customWidth="1"/>
    <col min="13060" max="13060" width="19.33203125" style="42" customWidth="1"/>
    <col min="13061" max="13061" width="17.6640625" style="42" customWidth="1"/>
    <col min="13062" max="13062" width="20.5546875" style="42" customWidth="1"/>
    <col min="13063" max="13063" width="24.44140625" style="42" customWidth="1"/>
    <col min="13064" max="13064" width="1.109375" style="42" customWidth="1"/>
    <col min="13065" max="13312" width="10.33203125" style="42"/>
    <col min="13313" max="13313" width="3" style="42" customWidth="1"/>
    <col min="13314" max="13314" width="3.44140625" style="42" customWidth="1"/>
    <col min="13315" max="13315" width="12.88671875" style="42" customWidth="1"/>
    <col min="13316" max="13316" width="19.33203125" style="42" customWidth="1"/>
    <col min="13317" max="13317" width="17.6640625" style="42" customWidth="1"/>
    <col min="13318" max="13318" width="20.5546875" style="42" customWidth="1"/>
    <col min="13319" max="13319" width="24.44140625" style="42" customWidth="1"/>
    <col min="13320" max="13320" width="1.109375" style="42" customWidth="1"/>
    <col min="13321" max="13568" width="10.33203125" style="42"/>
    <col min="13569" max="13569" width="3" style="42" customWidth="1"/>
    <col min="13570" max="13570" width="3.44140625" style="42" customWidth="1"/>
    <col min="13571" max="13571" width="12.88671875" style="42" customWidth="1"/>
    <col min="13572" max="13572" width="19.33203125" style="42" customWidth="1"/>
    <col min="13573" max="13573" width="17.6640625" style="42" customWidth="1"/>
    <col min="13574" max="13574" width="20.5546875" style="42" customWidth="1"/>
    <col min="13575" max="13575" width="24.44140625" style="42" customWidth="1"/>
    <col min="13576" max="13576" width="1.109375" style="42" customWidth="1"/>
    <col min="13577" max="13824" width="10.33203125" style="42"/>
    <col min="13825" max="13825" width="3" style="42" customWidth="1"/>
    <col min="13826" max="13826" width="3.44140625" style="42" customWidth="1"/>
    <col min="13827" max="13827" width="12.88671875" style="42" customWidth="1"/>
    <col min="13828" max="13828" width="19.33203125" style="42" customWidth="1"/>
    <col min="13829" max="13829" width="17.6640625" style="42" customWidth="1"/>
    <col min="13830" max="13830" width="20.5546875" style="42" customWidth="1"/>
    <col min="13831" max="13831" width="24.44140625" style="42" customWidth="1"/>
    <col min="13832" max="13832" width="1.109375" style="42" customWidth="1"/>
    <col min="13833" max="14080" width="10.33203125" style="42"/>
    <col min="14081" max="14081" width="3" style="42" customWidth="1"/>
    <col min="14082" max="14082" width="3.44140625" style="42" customWidth="1"/>
    <col min="14083" max="14083" width="12.88671875" style="42" customWidth="1"/>
    <col min="14084" max="14084" width="19.33203125" style="42" customWidth="1"/>
    <col min="14085" max="14085" width="17.6640625" style="42" customWidth="1"/>
    <col min="14086" max="14086" width="20.5546875" style="42" customWidth="1"/>
    <col min="14087" max="14087" width="24.44140625" style="42" customWidth="1"/>
    <col min="14088" max="14088" width="1.109375" style="42" customWidth="1"/>
    <col min="14089" max="14336" width="10.33203125" style="42"/>
    <col min="14337" max="14337" width="3" style="42" customWidth="1"/>
    <col min="14338" max="14338" width="3.44140625" style="42" customWidth="1"/>
    <col min="14339" max="14339" width="12.88671875" style="42" customWidth="1"/>
    <col min="14340" max="14340" width="19.33203125" style="42" customWidth="1"/>
    <col min="14341" max="14341" width="17.6640625" style="42" customWidth="1"/>
    <col min="14342" max="14342" width="20.5546875" style="42" customWidth="1"/>
    <col min="14343" max="14343" width="24.44140625" style="42" customWidth="1"/>
    <col min="14344" max="14344" width="1.109375" style="42" customWidth="1"/>
    <col min="14345" max="14592" width="10.33203125" style="42"/>
    <col min="14593" max="14593" width="3" style="42" customWidth="1"/>
    <col min="14594" max="14594" width="3.44140625" style="42" customWidth="1"/>
    <col min="14595" max="14595" width="12.88671875" style="42" customWidth="1"/>
    <col min="14596" max="14596" width="19.33203125" style="42" customWidth="1"/>
    <col min="14597" max="14597" width="17.6640625" style="42" customWidth="1"/>
    <col min="14598" max="14598" width="20.5546875" style="42" customWidth="1"/>
    <col min="14599" max="14599" width="24.44140625" style="42" customWidth="1"/>
    <col min="14600" max="14600" width="1.109375" style="42" customWidth="1"/>
    <col min="14601" max="14848" width="10.33203125" style="42"/>
    <col min="14849" max="14849" width="3" style="42" customWidth="1"/>
    <col min="14850" max="14850" width="3.44140625" style="42" customWidth="1"/>
    <col min="14851" max="14851" width="12.88671875" style="42" customWidth="1"/>
    <col min="14852" max="14852" width="19.33203125" style="42" customWidth="1"/>
    <col min="14853" max="14853" width="17.6640625" style="42" customWidth="1"/>
    <col min="14854" max="14854" width="20.5546875" style="42" customWidth="1"/>
    <col min="14855" max="14855" width="24.44140625" style="42" customWidth="1"/>
    <col min="14856" max="14856" width="1.109375" style="42" customWidth="1"/>
    <col min="14857" max="15104" width="10.33203125" style="42"/>
    <col min="15105" max="15105" width="3" style="42" customWidth="1"/>
    <col min="15106" max="15106" width="3.44140625" style="42" customWidth="1"/>
    <col min="15107" max="15107" width="12.88671875" style="42" customWidth="1"/>
    <col min="15108" max="15108" width="19.33203125" style="42" customWidth="1"/>
    <col min="15109" max="15109" width="17.6640625" style="42" customWidth="1"/>
    <col min="15110" max="15110" width="20.5546875" style="42" customWidth="1"/>
    <col min="15111" max="15111" width="24.44140625" style="42" customWidth="1"/>
    <col min="15112" max="15112" width="1.109375" style="42" customWidth="1"/>
    <col min="15113" max="15360" width="10.33203125" style="42"/>
    <col min="15361" max="15361" width="3" style="42" customWidth="1"/>
    <col min="15362" max="15362" width="3.44140625" style="42" customWidth="1"/>
    <col min="15363" max="15363" width="12.88671875" style="42" customWidth="1"/>
    <col min="15364" max="15364" width="19.33203125" style="42" customWidth="1"/>
    <col min="15365" max="15365" width="17.6640625" style="42" customWidth="1"/>
    <col min="15366" max="15366" width="20.5546875" style="42" customWidth="1"/>
    <col min="15367" max="15367" width="24.44140625" style="42" customWidth="1"/>
    <col min="15368" max="15368" width="1.109375" style="42" customWidth="1"/>
    <col min="15369" max="15616" width="10.33203125" style="42"/>
    <col min="15617" max="15617" width="3" style="42" customWidth="1"/>
    <col min="15618" max="15618" width="3.44140625" style="42" customWidth="1"/>
    <col min="15619" max="15619" width="12.88671875" style="42" customWidth="1"/>
    <col min="15620" max="15620" width="19.33203125" style="42" customWidth="1"/>
    <col min="15621" max="15621" width="17.6640625" style="42" customWidth="1"/>
    <col min="15622" max="15622" width="20.5546875" style="42" customWidth="1"/>
    <col min="15623" max="15623" width="24.44140625" style="42" customWidth="1"/>
    <col min="15624" max="15624" width="1.109375" style="42" customWidth="1"/>
    <col min="15625" max="15872" width="10.33203125" style="42"/>
    <col min="15873" max="15873" width="3" style="42" customWidth="1"/>
    <col min="15874" max="15874" width="3.44140625" style="42" customWidth="1"/>
    <col min="15875" max="15875" width="12.88671875" style="42" customWidth="1"/>
    <col min="15876" max="15876" width="19.33203125" style="42" customWidth="1"/>
    <col min="15877" max="15877" width="17.6640625" style="42" customWidth="1"/>
    <col min="15878" max="15878" width="20.5546875" style="42" customWidth="1"/>
    <col min="15879" max="15879" width="24.44140625" style="42" customWidth="1"/>
    <col min="15880" max="15880" width="1.109375" style="42" customWidth="1"/>
    <col min="15881" max="16128" width="10.33203125" style="42"/>
    <col min="16129" max="16129" width="3" style="42" customWidth="1"/>
    <col min="16130" max="16130" width="3.44140625" style="42" customWidth="1"/>
    <col min="16131" max="16131" width="12.88671875" style="42" customWidth="1"/>
    <col min="16132" max="16132" width="19.33203125" style="42" customWidth="1"/>
    <col min="16133" max="16133" width="17.6640625" style="42" customWidth="1"/>
    <col min="16134" max="16134" width="20.5546875" style="42" customWidth="1"/>
    <col min="16135" max="16135" width="24.44140625" style="42" customWidth="1"/>
    <col min="16136" max="16136" width="1.109375" style="42" customWidth="1"/>
    <col min="16137" max="16384" width="10.33203125" style="42"/>
  </cols>
  <sheetData>
    <row r="1" spans="1:11" s="30" customFormat="1" ht="17.25" customHeight="1">
      <c r="A1" s="28" t="s">
        <v>580</v>
      </c>
      <c r="B1" s="28"/>
      <c r="C1" s="28"/>
      <c r="D1" s="28"/>
      <c r="E1" s="28"/>
      <c r="F1" s="29"/>
    </row>
    <row r="2" spans="1:11" s="35" customFormat="1" ht="18" customHeight="1">
      <c r="A2" s="2016"/>
      <c r="B2" s="2016"/>
      <c r="C2" s="2016"/>
      <c r="D2" s="2016"/>
      <c r="E2" s="2016"/>
      <c r="F2" s="2016"/>
    </row>
    <row r="3" spans="1:11" s="35" customFormat="1" ht="12" customHeight="1">
      <c r="A3" s="32"/>
      <c r="B3" s="32"/>
      <c r="C3" s="32"/>
      <c r="D3" s="32"/>
      <c r="E3" s="33"/>
      <c r="F3" s="34"/>
    </row>
    <row r="4" spans="1:11" s="35" customFormat="1" ht="15" customHeight="1">
      <c r="A4" s="32"/>
      <c r="B4" s="32"/>
      <c r="C4" s="32"/>
      <c r="D4" s="32"/>
      <c r="E4" s="33"/>
      <c r="F4" s="34"/>
    </row>
    <row r="5" spans="1:11" s="35" customFormat="1" ht="24" customHeight="1">
      <c r="A5" s="2017"/>
      <c r="B5" s="2017"/>
      <c r="C5" s="2017"/>
      <c r="D5" s="2017"/>
      <c r="E5" s="2017"/>
      <c r="F5" s="2017"/>
      <c r="G5" s="2017"/>
      <c r="H5" s="2017"/>
    </row>
    <row r="6" spans="1:11" s="35" customFormat="1" ht="12" customHeight="1">
      <c r="A6" s="32"/>
      <c r="B6" s="32"/>
      <c r="C6" s="32"/>
      <c r="D6" s="32"/>
      <c r="E6" s="33"/>
      <c r="F6" s="34"/>
    </row>
    <row r="7" spans="1:11" s="35" customFormat="1" ht="16.5" customHeight="1">
      <c r="A7" s="2025"/>
      <c r="B7" s="2025"/>
      <c r="C7" s="2025"/>
      <c r="D7" s="2025"/>
      <c r="E7" s="2025"/>
      <c r="F7" s="2025"/>
      <c r="G7" s="2025"/>
      <c r="H7" s="2025"/>
    </row>
    <row r="8" spans="1:11" s="35" customFormat="1" ht="18" customHeight="1">
      <c r="A8" s="33"/>
      <c r="B8" s="32"/>
      <c r="C8" s="32"/>
      <c r="D8" s="32"/>
      <c r="E8" s="33"/>
      <c r="F8" s="34"/>
    </row>
    <row r="9" spans="1:11" s="30" customFormat="1" ht="15.75" customHeight="1">
      <c r="A9" s="43" t="s">
        <v>524</v>
      </c>
      <c r="B9" s="28"/>
      <c r="C9" s="28"/>
      <c r="D9" s="28"/>
      <c r="E9" s="28"/>
      <c r="F9" s="29"/>
    </row>
    <row r="10" spans="1:11" s="30" customFormat="1" ht="9.75" customHeight="1">
      <c r="A10" s="28"/>
      <c r="B10" s="28"/>
      <c r="C10" s="28"/>
      <c r="D10" s="28"/>
      <c r="E10" s="28"/>
      <c r="F10" s="29"/>
    </row>
    <row r="11" spans="1:11" s="30" customFormat="1" ht="18" customHeight="1">
      <c r="A11" s="44" t="s">
        <v>11</v>
      </c>
      <c r="B11" s="37"/>
      <c r="C11" s="28"/>
      <c r="D11" s="28"/>
      <c r="E11" s="28"/>
      <c r="F11" s="29"/>
      <c r="K11" s="1993"/>
    </row>
    <row r="12" spans="1:11" s="30" customFormat="1" ht="18" customHeight="1">
      <c r="A12" s="45" t="s">
        <v>581</v>
      </c>
      <c r="B12" s="37"/>
      <c r="C12" s="28"/>
      <c r="D12" s="28"/>
      <c r="E12" s="28"/>
      <c r="F12" s="29"/>
      <c r="J12" s="1993"/>
      <c r="K12" s="1993"/>
    </row>
    <row r="13" spans="1:11" s="30" customFormat="1" ht="18" customHeight="1">
      <c r="A13" s="45" t="s">
        <v>582</v>
      </c>
      <c r="B13" s="37"/>
      <c r="C13" s="28"/>
      <c r="D13" s="28"/>
      <c r="E13" s="28"/>
      <c r="F13" s="29"/>
      <c r="J13" s="1993"/>
      <c r="K13" s="1993"/>
    </row>
    <row r="14" spans="1:11" s="30" customFormat="1" ht="18" customHeight="1">
      <c r="A14" s="46" t="s">
        <v>577</v>
      </c>
      <c r="B14" s="37"/>
      <c r="C14" s="28"/>
      <c r="D14" s="28"/>
      <c r="E14" s="28"/>
      <c r="F14" s="29"/>
      <c r="J14" s="1993"/>
      <c r="K14" s="1993"/>
    </row>
    <row r="15" spans="1:11" s="30" customFormat="1" ht="18" customHeight="1">
      <c r="A15" s="46"/>
      <c r="B15" s="37"/>
      <c r="C15" s="28"/>
      <c r="D15" s="28"/>
      <c r="E15" s="28"/>
      <c r="F15" s="29"/>
      <c r="J15" s="1993"/>
      <c r="K15" s="1993"/>
    </row>
    <row r="16" spans="1:11" s="30" customFormat="1" ht="18" customHeight="1">
      <c r="A16" s="47"/>
      <c r="B16" s="37"/>
      <c r="C16" s="28"/>
      <c r="D16" s="28"/>
      <c r="E16" s="28"/>
      <c r="F16" s="29"/>
      <c r="J16" s="1993"/>
      <c r="K16" s="1993"/>
    </row>
    <row r="17" spans="1:11" s="30" customFormat="1" ht="18" customHeight="1">
      <c r="A17" s="44" t="s">
        <v>525</v>
      </c>
      <c r="B17" s="37"/>
      <c r="C17" s="28"/>
      <c r="D17" s="28"/>
      <c r="E17" s="28"/>
      <c r="F17" s="29"/>
      <c r="J17" s="1993"/>
      <c r="K17" s="1993"/>
    </row>
    <row r="18" spans="1:11" s="30" customFormat="1" ht="18" customHeight="1">
      <c r="A18" s="45" t="s">
        <v>583</v>
      </c>
      <c r="B18" s="37"/>
      <c r="C18" s="28"/>
      <c r="D18" s="28"/>
      <c r="E18" s="28"/>
      <c r="F18" s="29"/>
      <c r="J18" s="1993"/>
      <c r="K18" s="1993"/>
    </row>
    <row r="19" spans="1:11" s="30" customFormat="1" ht="18" customHeight="1">
      <c r="A19" s="45" t="s">
        <v>584</v>
      </c>
      <c r="B19" s="37"/>
      <c r="C19" s="28"/>
      <c r="D19" s="28"/>
      <c r="E19" s="28"/>
      <c r="F19" s="29"/>
      <c r="J19" s="1993"/>
      <c r="K19" s="1994"/>
    </row>
    <row r="20" spans="1:11" s="30" customFormat="1" ht="18" customHeight="1">
      <c r="A20" s="45" t="s">
        <v>578</v>
      </c>
      <c r="B20" s="37"/>
      <c r="C20" s="28"/>
      <c r="D20" s="28"/>
      <c r="E20" s="28"/>
      <c r="F20" s="29"/>
      <c r="J20" s="1993"/>
      <c r="K20" s="1993"/>
    </row>
    <row r="21" spans="1:11" s="30" customFormat="1" ht="3.9" customHeight="1">
      <c r="A21" s="45"/>
      <c r="B21" s="37"/>
      <c r="C21" s="28"/>
      <c r="D21" s="28"/>
      <c r="E21" s="28"/>
      <c r="F21" s="29"/>
      <c r="J21" s="1993"/>
      <c r="K21" s="1993"/>
    </row>
    <row r="22" spans="1:11" s="30" customFormat="1" ht="18" customHeight="1">
      <c r="A22" s="46"/>
      <c r="B22" s="37"/>
      <c r="C22" s="28"/>
      <c r="D22" s="28"/>
      <c r="E22" s="28"/>
      <c r="F22" s="29"/>
      <c r="J22" s="1993"/>
      <c r="K22" s="1993"/>
    </row>
    <row r="23" spans="1:11" s="30" customFormat="1" ht="18" customHeight="1">
      <c r="A23" s="44" t="s">
        <v>526</v>
      </c>
      <c r="B23" s="37"/>
      <c r="C23" s="28"/>
      <c r="D23" s="28"/>
      <c r="E23" s="28"/>
      <c r="F23" s="29"/>
      <c r="J23" s="1993"/>
      <c r="K23" s="1993"/>
    </row>
    <row r="24" spans="1:11" s="30" customFormat="1" ht="18" customHeight="1">
      <c r="A24" s="45" t="s">
        <v>585</v>
      </c>
      <c r="B24" s="37"/>
      <c r="C24" s="28"/>
      <c r="D24" s="28"/>
      <c r="E24" s="28"/>
      <c r="F24" s="29"/>
      <c r="J24" s="1993"/>
      <c r="K24" s="1993"/>
    </row>
    <row r="25" spans="1:11" s="30" customFormat="1" ht="18" customHeight="1">
      <c r="A25" s="45" t="s">
        <v>586</v>
      </c>
      <c r="B25" s="37"/>
      <c r="C25" s="28"/>
      <c r="D25" s="28"/>
      <c r="E25" s="28"/>
      <c r="F25" s="29"/>
      <c r="J25" s="1993"/>
      <c r="K25" s="1993"/>
    </row>
    <row r="26" spans="1:11" s="30" customFormat="1" ht="18" customHeight="1">
      <c r="A26" s="45" t="s">
        <v>579</v>
      </c>
      <c r="B26" s="37"/>
      <c r="C26" s="28"/>
      <c r="D26" s="28"/>
      <c r="E26" s="28"/>
      <c r="F26" s="29"/>
      <c r="J26" s="1993"/>
    </row>
    <row r="27" spans="1:11" s="30" customFormat="1" ht="18" hidden="1" customHeight="1">
      <c r="A27" s="46"/>
      <c r="B27" s="28"/>
      <c r="C27" s="28"/>
      <c r="D27" s="28"/>
      <c r="E27" s="28"/>
      <c r="F27" s="29"/>
    </row>
    <row r="28" spans="1:11" s="30" customFormat="1" ht="18" hidden="1" customHeight="1">
      <c r="A28" s="2019"/>
      <c r="B28" s="2019"/>
      <c r="C28" s="2019"/>
      <c r="D28" s="2019"/>
      <c r="E28" s="2019"/>
      <c r="F28" s="2019"/>
      <c r="G28" s="2019"/>
    </row>
    <row r="29" spans="1:11" s="30" customFormat="1" ht="18" hidden="1" customHeight="1">
      <c r="A29" s="46"/>
      <c r="B29" s="37"/>
      <c r="C29" s="28"/>
      <c r="D29" s="28"/>
      <c r="E29" s="28"/>
      <c r="F29" s="29"/>
    </row>
    <row r="30" spans="1:11" s="30" customFormat="1" ht="18" hidden="1" customHeight="1">
      <c r="A30" s="46"/>
      <c r="B30" s="37"/>
      <c r="C30" s="28"/>
      <c r="D30" s="28"/>
      <c r="E30" s="28"/>
      <c r="F30" s="29"/>
    </row>
    <row r="31" spans="1:11" s="30" customFormat="1" ht="18" customHeight="1">
      <c r="A31" s="46"/>
      <c r="B31" s="37"/>
      <c r="C31" s="28"/>
      <c r="D31" s="28"/>
      <c r="E31" s="28"/>
      <c r="F31" s="38"/>
    </row>
    <row r="32" spans="1:11" s="30" customFormat="1" ht="18" customHeight="1">
      <c r="A32" s="44" t="s">
        <v>527</v>
      </c>
      <c r="B32" s="37"/>
      <c r="C32" s="28"/>
      <c r="D32" s="28"/>
      <c r="E32" s="28"/>
      <c r="F32" s="38"/>
    </row>
    <row r="33" spans="1:13" s="30" customFormat="1" ht="5.25" customHeight="1">
      <c r="A33" s="44"/>
      <c r="B33" s="37"/>
      <c r="C33" s="28"/>
      <c r="D33" s="28"/>
      <c r="E33" s="28"/>
      <c r="F33" s="38"/>
    </row>
    <row r="34" spans="1:13" s="30" customFormat="1" ht="18" customHeight="1">
      <c r="A34" s="45" t="str">
        <f>"・令和３年度"&amp;DBCS([4]★マクロ!G14)&amp;"月の対前々年同月比"</f>
        <v>・令和３年度７月の対前々年同月比</v>
      </c>
      <c r="B34" s="28"/>
      <c r="C34" s="28"/>
      <c r="D34" s="28"/>
      <c r="E34" s="28"/>
      <c r="F34" s="29"/>
    </row>
    <row r="35" spans="1:13" s="30" customFormat="1" ht="4.5" customHeight="1">
      <c r="A35" s="45"/>
      <c r="B35" s="28"/>
      <c r="C35" s="28"/>
      <c r="D35" s="28"/>
      <c r="E35" s="28"/>
      <c r="F35" s="29"/>
    </row>
    <row r="36" spans="1:13" s="30" customFormat="1" ht="14.25" customHeight="1">
      <c r="A36" s="30" t="s">
        <v>128</v>
      </c>
      <c r="B36" s="37"/>
      <c r="C36" s="28"/>
      <c r="D36" s="2023" t="s">
        <v>528</v>
      </c>
      <c r="E36" s="2023" t="s">
        <v>129</v>
      </c>
      <c r="F36" s="2014" t="s">
        <v>529</v>
      </c>
      <c r="G36" s="2024" t="s">
        <v>530</v>
      </c>
    </row>
    <row r="37" spans="1:13" s="30" customFormat="1" ht="18" customHeight="1">
      <c r="B37" s="37"/>
      <c r="C37" s="28"/>
      <c r="D37" s="2023"/>
      <c r="E37" s="2023"/>
      <c r="F37" s="2015" t="s">
        <v>531</v>
      </c>
      <c r="G37" s="2024"/>
    </row>
    <row r="38" spans="1:13" s="30" customFormat="1" ht="3" customHeight="1">
      <c r="B38" s="37"/>
      <c r="C38" s="28"/>
      <c r="D38" s="28"/>
      <c r="E38" s="28"/>
      <c r="F38" s="39"/>
    </row>
    <row r="39" spans="1:13" s="30" customFormat="1" ht="18" customHeight="1">
      <c r="B39" s="28"/>
      <c r="C39" s="1995" t="s">
        <v>230</v>
      </c>
      <c r="D39" s="2001" t="s">
        <v>587</v>
      </c>
      <c r="E39" s="2001" t="s">
        <v>588</v>
      </c>
      <c r="F39" s="2001" t="s">
        <v>589</v>
      </c>
      <c r="G39" s="2001" t="s">
        <v>604</v>
      </c>
      <c r="J39" s="1993"/>
      <c r="K39" s="1993"/>
      <c r="L39" s="1993"/>
      <c r="M39" s="1993"/>
    </row>
    <row r="40" spans="1:13" s="30" customFormat="1" ht="18" customHeight="1">
      <c r="A40" s="47" t="s">
        <v>131</v>
      </c>
      <c r="B40" s="28"/>
      <c r="C40" s="12" t="s">
        <v>231</v>
      </c>
      <c r="D40" s="2001" t="s">
        <v>590</v>
      </c>
      <c r="E40" s="2001" t="s">
        <v>548</v>
      </c>
      <c r="F40" s="2001" t="s">
        <v>591</v>
      </c>
      <c r="G40" s="2001" t="s">
        <v>605</v>
      </c>
      <c r="J40" s="1993"/>
      <c r="K40" s="1993"/>
      <c r="L40" s="1993"/>
      <c r="M40" s="1993"/>
    </row>
    <row r="41" spans="1:13" s="30" customFormat="1" ht="18" customHeight="1">
      <c r="A41" s="47" t="s">
        <v>132</v>
      </c>
      <c r="B41" s="28"/>
      <c r="C41" s="12" t="s">
        <v>232</v>
      </c>
      <c r="D41" s="2001" t="s">
        <v>592</v>
      </c>
      <c r="E41" s="2001" t="s">
        <v>593</v>
      </c>
      <c r="F41" s="2001" t="s">
        <v>564</v>
      </c>
      <c r="G41" s="2001" t="s">
        <v>594</v>
      </c>
      <c r="J41" s="1993"/>
      <c r="K41" s="1993"/>
      <c r="L41" s="1993"/>
      <c r="M41" s="1993"/>
    </row>
    <row r="42" spans="1:13" s="30" customFormat="1" ht="18" customHeight="1">
      <c r="A42" s="47" t="s">
        <v>133</v>
      </c>
      <c r="B42" s="28"/>
      <c r="C42" s="12" t="s">
        <v>233</v>
      </c>
      <c r="D42" s="2001" t="s">
        <v>595</v>
      </c>
      <c r="E42" s="2001" t="s">
        <v>596</v>
      </c>
      <c r="F42" s="2001" t="s">
        <v>546</v>
      </c>
      <c r="G42" s="2001" t="s">
        <v>606</v>
      </c>
      <c r="J42" s="1993"/>
      <c r="K42" s="1993"/>
      <c r="L42" s="1993"/>
      <c r="M42" s="1993"/>
    </row>
    <row r="44" spans="1:13" s="30" customFormat="1" ht="18" customHeight="1">
      <c r="A44" s="45" t="str">
        <f>"・令和３年度（４月～"&amp;DBCS([4]★マクロ!G14)&amp;"月）の対前々年同期比"</f>
        <v>・令和３年度（４月～７月）の対前々年同期比</v>
      </c>
      <c r="B44" s="28"/>
      <c r="C44" s="28"/>
      <c r="D44" s="28"/>
      <c r="E44" s="28"/>
      <c r="F44" s="29"/>
    </row>
    <row r="45" spans="1:13" s="30" customFormat="1" ht="4.5" customHeight="1">
      <c r="A45" s="45"/>
      <c r="B45" s="28"/>
      <c r="C45" s="28"/>
      <c r="D45" s="28"/>
      <c r="E45" s="28"/>
      <c r="F45" s="29"/>
    </row>
    <row r="46" spans="1:13" s="30" customFormat="1" ht="14.25" customHeight="1">
      <c r="A46" s="30" t="s">
        <v>128</v>
      </c>
      <c r="B46" s="37"/>
      <c r="C46" s="28"/>
      <c r="D46" s="2023" t="s">
        <v>528</v>
      </c>
      <c r="E46" s="2023" t="s">
        <v>129</v>
      </c>
      <c r="F46" s="2014" t="s">
        <v>532</v>
      </c>
      <c r="G46" s="2024" t="s">
        <v>530</v>
      </c>
    </row>
    <row r="47" spans="1:13" s="30" customFormat="1" ht="18" customHeight="1">
      <c r="B47" s="37"/>
      <c r="C47" s="28"/>
      <c r="D47" s="2023"/>
      <c r="E47" s="2023"/>
      <c r="F47" s="2015" t="s">
        <v>533</v>
      </c>
      <c r="G47" s="2024"/>
    </row>
    <row r="48" spans="1:13" s="30" customFormat="1" ht="3" customHeight="1">
      <c r="B48" s="37"/>
      <c r="C48" s="28"/>
      <c r="D48" s="28"/>
      <c r="E48" s="28"/>
      <c r="F48" s="39"/>
    </row>
    <row r="49" spans="1:13" s="30" customFormat="1" ht="18" customHeight="1">
      <c r="B49" s="28"/>
      <c r="C49" s="1995" t="s">
        <v>230</v>
      </c>
      <c r="D49" s="2001" t="s">
        <v>597</v>
      </c>
      <c r="E49" s="2001" t="s">
        <v>598</v>
      </c>
      <c r="F49" s="2002" t="s">
        <v>609</v>
      </c>
      <c r="G49" s="2001" t="s">
        <v>600</v>
      </c>
      <c r="J49" s="1993"/>
      <c r="K49" s="1993"/>
      <c r="L49" s="1993"/>
      <c r="M49" s="1993"/>
    </row>
    <row r="50" spans="1:13" s="30" customFormat="1" ht="18" customHeight="1">
      <c r="A50" s="47" t="s">
        <v>131</v>
      </c>
      <c r="B50" s="28"/>
      <c r="C50" s="12" t="s">
        <v>231</v>
      </c>
      <c r="D50" s="2001" t="s">
        <v>247</v>
      </c>
      <c r="E50" s="2001" t="s">
        <v>601</v>
      </c>
      <c r="F50" s="2001" t="s">
        <v>607</v>
      </c>
      <c r="G50" s="2001" t="s">
        <v>600</v>
      </c>
      <c r="J50" s="1993"/>
      <c r="K50" s="1993"/>
      <c r="L50" s="1993"/>
      <c r="M50" s="1993"/>
    </row>
    <row r="51" spans="1:13" s="30" customFormat="1" ht="18" customHeight="1">
      <c r="A51" s="47" t="s">
        <v>132</v>
      </c>
      <c r="B51" s="28"/>
      <c r="C51" s="12" t="s">
        <v>232</v>
      </c>
      <c r="D51" s="2001" t="s">
        <v>599</v>
      </c>
      <c r="E51" s="2001" t="s">
        <v>523</v>
      </c>
      <c r="F51" s="2002" t="s">
        <v>610</v>
      </c>
      <c r="G51" s="2001" t="s">
        <v>569</v>
      </c>
      <c r="J51" s="1993"/>
      <c r="K51" s="1993"/>
      <c r="L51" s="1993"/>
      <c r="M51" s="1993"/>
    </row>
    <row r="52" spans="1:13" s="30" customFormat="1" ht="18" customHeight="1">
      <c r="A52" s="47" t="s">
        <v>133</v>
      </c>
      <c r="B52" s="28"/>
      <c r="C52" s="12" t="s">
        <v>233</v>
      </c>
      <c r="D52" s="2001" t="s">
        <v>602</v>
      </c>
      <c r="E52" s="2001" t="s">
        <v>603</v>
      </c>
      <c r="F52" s="2001" t="s">
        <v>608</v>
      </c>
      <c r="G52" s="2001" t="s">
        <v>542</v>
      </c>
      <c r="J52" s="1993"/>
      <c r="K52" s="1993"/>
      <c r="L52" s="1993"/>
      <c r="M52" s="1993"/>
    </row>
    <row r="53" spans="1:13" s="30" customFormat="1" ht="18" customHeight="1">
      <c r="A53" s="54"/>
      <c r="B53" s="28"/>
      <c r="C53" s="37"/>
      <c r="D53" s="28"/>
      <c r="E53" s="28"/>
      <c r="F53" s="29"/>
    </row>
  </sheetData>
  <mergeCells count="10">
    <mergeCell ref="D46:D47"/>
    <mergeCell ref="E46:E47"/>
    <mergeCell ref="G46:G47"/>
    <mergeCell ref="A2:F2"/>
    <mergeCell ref="A5:H5"/>
    <mergeCell ref="A7:H7"/>
    <mergeCell ref="A28:G28"/>
    <mergeCell ref="D36:D37"/>
    <mergeCell ref="E36:E37"/>
    <mergeCell ref="G36:G37"/>
  </mergeCells>
  <phoneticPr fontId="4"/>
  <pageMargins left="0.7" right="0.7" top="0.75" bottom="0.75" header="0.3" footer="0.3"/>
  <pageSetup paperSize="9" scale="91"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B0F0"/>
    <pageSetUpPr fitToPage="1"/>
  </sheetPr>
  <dimension ref="A1:P296"/>
  <sheetViews>
    <sheetView zoomScale="80" zoomScaleNormal="80" workbookViewId="0"/>
  </sheetViews>
  <sheetFormatPr defaultColWidth="9.109375" defaultRowHeight="12"/>
  <cols>
    <col min="1" max="2" width="1.6640625" style="6" customWidth="1"/>
    <col min="3" max="4" width="0.88671875" style="6" customWidth="1"/>
    <col min="5" max="5" width="7.6640625" style="6" customWidth="1"/>
    <col min="6" max="6" width="1.6640625" style="6" customWidth="1"/>
    <col min="7" max="7" width="11.77734375" style="6" customWidth="1"/>
    <col min="8" max="12" width="10.6640625" style="6" customWidth="1"/>
    <col min="13" max="13" width="10.6640625" style="8" customWidth="1"/>
    <col min="14" max="15" width="1.6640625" style="8" customWidth="1"/>
    <col min="16" max="16" width="9.6640625" style="8" customWidth="1"/>
    <col min="17" max="16384" width="9.109375" style="8"/>
  </cols>
  <sheetData>
    <row r="1" spans="1:16" ht="12" customHeight="1">
      <c r="A1" s="9"/>
      <c r="B1" s="57"/>
      <c r="C1" s="9"/>
      <c r="D1" s="9"/>
      <c r="E1" s="9"/>
      <c r="F1" s="9"/>
      <c r="G1" s="9"/>
      <c r="H1" s="9"/>
      <c r="I1" s="9"/>
      <c r="J1" s="9"/>
      <c r="K1" s="9"/>
      <c r="L1" s="9"/>
      <c r="M1" s="10"/>
      <c r="N1" s="10"/>
      <c r="O1" s="10"/>
      <c r="P1" s="10"/>
    </row>
    <row r="2" spans="1:16" ht="12" customHeight="1">
      <c r="A2" s="9"/>
      <c r="B2" s="9"/>
      <c r="C2" s="9"/>
      <c r="D2" s="9"/>
      <c r="E2" s="9"/>
      <c r="F2" s="9"/>
      <c r="G2" s="9"/>
      <c r="H2" s="9"/>
      <c r="I2" s="9"/>
      <c r="J2" s="9"/>
      <c r="K2" s="9"/>
      <c r="L2" s="9"/>
      <c r="M2" s="10"/>
      <c r="N2" s="10"/>
      <c r="O2" s="10"/>
      <c r="P2" s="10"/>
    </row>
    <row r="3" spans="1:16" ht="12" customHeight="1">
      <c r="A3" s="9"/>
      <c r="B3" s="9"/>
      <c r="C3" s="9"/>
      <c r="D3" s="9"/>
      <c r="E3" s="9"/>
      <c r="F3" s="9"/>
      <c r="G3" s="9"/>
      <c r="H3" s="9"/>
      <c r="I3" s="9"/>
      <c r="J3" s="9"/>
      <c r="K3" s="9"/>
      <c r="L3" s="9"/>
      <c r="M3" s="10"/>
      <c r="N3" s="10"/>
      <c r="O3" s="10"/>
      <c r="P3" s="10"/>
    </row>
    <row r="4" spans="1:16" hidden="1">
      <c r="A4" s="9"/>
      <c r="B4" s="9"/>
      <c r="C4" s="9"/>
      <c r="D4" s="9"/>
      <c r="E4" s="9"/>
      <c r="F4" s="9"/>
      <c r="G4" s="9"/>
      <c r="H4" s="9"/>
      <c r="I4" s="9"/>
      <c r="J4" s="9"/>
      <c r="K4" s="9"/>
      <c r="L4" s="9"/>
      <c r="M4" s="10"/>
      <c r="N4" s="10"/>
      <c r="O4" s="10"/>
      <c r="P4" s="10"/>
    </row>
    <row r="5" spans="1:16" hidden="1">
      <c r="A5" s="9"/>
      <c r="B5" s="9"/>
      <c r="C5" s="9"/>
      <c r="D5" s="9"/>
      <c r="E5" s="9"/>
      <c r="F5" s="9"/>
      <c r="G5" s="9"/>
      <c r="H5" s="9"/>
      <c r="I5" s="9"/>
      <c r="J5" s="9"/>
      <c r="K5" s="9"/>
      <c r="L5" s="9"/>
      <c r="M5" s="10"/>
      <c r="N5" s="10"/>
      <c r="O5" s="10"/>
      <c r="P5" s="10"/>
    </row>
    <row r="6" spans="1:16" hidden="1">
      <c r="A6" s="9"/>
      <c r="B6" s="9"/>
      <c r="C6" s="9"/>
      <c r="D6" s="1"/>
      <c r="E6" s="1"/>
      <c r="F6" s="9"/>
      <c r="G6" s="9"/>
      <c r="H6" s="9"/>
      <c r="I6" s="9"/>
      <c r="J6" s="9"/>
      <c r="K6" s="9"/>
      <c r="L6" s="9"/>
      <c r="M6" s="10"/>
      <c r="N6" s="10"/>
      <c r="O6" s="10"/>
      <c r="P6" s="10"/>
    </row>
    <row r="7" spans="1:16" hidden="1">
      <c r="A7" s="9"/>
      <c r="B7" s="9"/>
      <c r="C7" s="9"/>
      <c r="D7" s="1"/>
      <c r="E7" s="9"/>
      <c r="F7" s="9"/>
      <c r="G7" s="9"/>
      <c r="H7" s="9"/>
      <c r="I7" s="9"/>
      <c r="J7" s="9"/>
      <c r="K7" s="9"/>
      <c r="L7" s="9"/>
      <c r="M7" s="10"/>
      <c r="N7" s="10"/>
      <c r="O7" s="10"/>
      <c r="P7" s="10"/>
    </row>
    <row r="8" spans="1:16" hidden="1">
      <c r="A8" s="9"/>
      <c r="B8" s="9"/>
      <c r="C8" s="9"/>
      <c r="D8" s="1"/>
      <c r="E8" s="9"/>
      <c r="F8" s="9"/>
      <c r="G8" s="9"/>
      <c r="H8" s="9"/>
      <c r="I8" s="9"/>
      <c r="J8" s="9"/>
      <c r="K8" s="9"/>
      <c r="L8" s="9"/>
      <c r="M8" s="10"/>
      <c r="N8" s="10"/>
      <c r="O8" s="10"/>
      <c r="P8" s="10"/>
    </row>
    <row r="9" spans="1:16" ht="20.100000000000001" customHeight="1">
      <c r="A9" s="593"/>
      <c r="B9" s="593"/>
      <c r="C9" s="593"/>
      <c r="D9" s="55"/>
      <c r="E9" s="73" t="s">
        <v>371</v>
      </c>
      <c r="F9" s="55"/>
      <c r="G9" s="593"/>
      <c r="H9" s="593"/>
      <c r="I9" s="593"/>
      <c r="J9" s="593"/>
      <c r="K9" s="593"/>
      <c r="L9" s="593"/>
      <c r="M9" s="10"/>
      <c r="N9" s="10"/>
      <c r="O9" s="10"/>
      <c r="P9" s="10"/>
    </row>
    <row r="10" spans="1:16" ht="12" customHeight="1">
      <c r="A10" s="593"/>
      <c r="B10" s="593"/>
      <c r="C10" s="593"/>
      <c r="D10" s="55"/>
      <c r="E10" s="73"/>
      <c r="F10" s="55"/>
      <c r="G10" s="593"/>
      <c r="H10" s="593"/>
      <c r="I10" s="593"/>
      <c r="J10" s="593"/>
      <c r="K10" s="593"/>
      <c r="L10" s="593"/>
      <c r="M10" s="10"/>
      <c r="N10" s="10"/>
      <c r="O10" s="10"/>
      <c r="P10" s="10"/>
    </row>
    <row r="11" spans="1:16" ht="12.9" customHeight="1" thickBot="1">
      <c r="A11" s="593"/>
      <c r="B11" s="593"/>
      <c r="C11" s="593"/>
      <c r="D11" s="593"/>
      <c r="E11" s="147"/>
      <c r="F11" s="147"/>
      <c r="G11" s="147"/>
      <c r="H11" s="147"/>
      <c r="I11" s="147"/>
      <c r="J11" s="147"/>
      <c r="K11" s="147"/>
      <c r="L11" s="147"/>
      <c r="N11" s="704" t="s">
        <v>0</v>
      </c>
      <c r="O11" s="10"/>
      <c r="P11" s="10"/>
    </row>
    <row r="12" spans="1:16" ht="12.9" customHeight="1">
      <c r="A12" s="593"/>
      <c r="B12" s="593"/>
      <c r="C12" s="593"/>
      <c r="D12" s="593"/>
      <c r="E12" s="596"/>
      <c r="F12" s="259"/>
      <c r="G12" s="597"/>
      <c r="H12" s="1021" t="s">
        <v>290</v>
      </c>
      <c r="I12" s="598"/>
      <c r="J12" s="598"/>
      <c r="K12" s="598"/>
      <c r="L12" s="598"/>
      <c r="M12" s="695" t="s">
        <v>290</v>
      </c>
      <c r="N12" s="10"/>
      <c r="O12" s="10"/>
      <c r="P12" s="10"/>
    </row>
    <row r="13" spans="1:16" ht="12.9" customHeight="1" thickBot="1">
      <c r="A13" s="593"/>
      <c r="B13" s="593"/>
      <c r="C13" s="593"/>
      <c r="D13" s="593"/>
      <c r="E13" s="146"/>
      <c r="F13" s="147"/>
      <c r="G13" s="611"/>
      <c r="H13" s="613" t="s">
        <v>317</v>
      </c>
      <c r="I13" s="613" t="s">
        <v>318</v>
      </c>
      <c r="J13" s="613" t="s">
        <v>319</v>
      </c>
      <c r="K13" s="613" t="s">
        <v>320</v>
      </c>
      <c r="L13" s="613" t="s">
        <v>321</v>
      </c>
      <c r="M13" s="617" t="s">
        <v>322</v>
      </c>
      <c r="N13" s="10"/>
      <c r="O13" s="10"/>
      <c r="P13" s="10"/>
    </row>
    <row r="14" spans="1:16" ht="27.9" hidden="1" customHeight="1">
      <c r="A14" s="593"/>
      <c r="B14" s="593"/>
      <c r="C14" s="593"/>
      <c r="D14" s="593"/>
      <c r="E14" s="618" t="s">
        <v>323</v>
      </c>
      <c r="F14" s="598"/>
      <c r="G14" s="599"/>
      <c r="H14" s="620">
        <v>2.00998526839542</v>
      </c>
      <c r="I14" s="620">
        <v>2.3237471105344909</v>
      </c>
      <c r="J14" s="620">
        <v>2.2532036458148497</v>
      </c>
      <c r="K14" s="620">
        <v>1.8304844929856623</v>
      </c>
      <c r="L14" s="620">
        <v>1.8798154372635878</v>
      </c>
      <c r="M14" s="322">
        <v>-0.17066826787732747</v>
      </c>
      <c r="N14" s="10"/>
      <c r="O14" s="10"/>
      <c r="P14" s="10"/>
    </row>
    <row r="15" spans="1:16" ht="27.9" hidden="1" customHeight="1">
      <c r="A15" s="593"/>
      <c r="B15" s="593"/>
      <c r="C15" s="593"/>
      <c r="D15" s="593"/>
      <c r="E15" s="622" t="s">
        <v>324</v>
      </c>
      <c r="F15" s="134"/>
      <c r="G15" s="623"/>
      <c r="H15" s="199">
        <v>1.3013371143371533</v>
      </c>
      <c r="I15" s="199">
        <v>1.5114956446572902</v>
      </c>
      <c r="J15" s="199">
        <v>1.4072426079388967</v>
      </c>
      <c r="K15" s="199">
        <v>0.92416932391834461</v>
      </c>
      <c r="L15" s="199">
        <v>0.65491309420124821</v>
      </c>
      <c r="M15" s="200">
        <v>-1.177846066993149</v>
      </c>
      <c r="N15" s="10"/>
      <c r="O15" s="10"/>
      <c r="P15" s="10"/>
    </row>
    <row r="16" spans="1:16" ht="27.9" hidden="1" customHeight="1">
      <c r="A16" s="593"/>
      <c r="B16" s="593"/>
      <c r="C16" s="593"/>
      <c r="D16" s="593"/>
      <c r="E16" s="257" t="s">
        <v>325</v>
      </c>
      <c r="F16" s="56"/>
      <c r="G16" s="78"/>
      <c r="H16" s="624">
        <v>2.9937570060101892</v>
      </c>
      <c r="I16" s="624">
        <v>5.0372101596653396</v>
      </c>
      <c r="J16" s="624">
        <v>2.8688761422200004</v>
      </c>
      <c r="K16" s="624">
        <v>2.7291720332997427</v>
      </c>
      <c r="L16" s="624">
        <v>2.7494927837956817</v>
      </c>
      <c r="M16" s="344">
        <v>1.9012699099922203</v>
      </c>
      <c r="N16" s="10"/>
      <c r="O16" s="10"/>
      <c r="P16" s="10"/>
    </row>
    <row r="17" spans="1:16" ht="27.9" hidden="1" customHeight="1">
      <c r="A17" s="593"/>
      <c r="B17" s="593"/>
      <c r="C17" s="593"/>
      <c r="D17" s="593"/>
      <c r="E17" s="111" t="s">
        <v>326</v>
      </c>
      <c r="F17" s="112"/>
      <c r="G17" s="625"/>
      <c r="H17" s="190">
        <v>1.3988335268794394</v>
      </c>
      <c r="I17" s="190">
        <v>1.6640318974015189</v>
      </c>
      <c r="J17" s="190">
        <v>1.2412537939457069</v>
      </c>
      <c r="K17" s="190">
        <v>1.7505558038709346</v>
      </c>
      <c r="L17" s="190">
        <v>1.8372830511629745</v>
      </c>
      <c r="M17" s="191">
        <v>1.2912186227087119</v>
      </c>
      <c r="N17" s="10"/>
      <c r="O17" s="10"/>
      <c r="P17" s="10"/>
    </row>
    <row r="18" spans="1:16" ht="27.9" hidden="1" customHeight="1">
      <c r="A18" s="593"/>
      <c r="B18" s="593"/>
      <c r="C18" s="593"/>
      <c r="D18" s="593"/>
      <c r="E18" s="124"/>
      <c r="F18" s="56"/>
      <c r="G18" s="125" t="s">
        <v>3</v>
      </c>
      <c r="H18" s="204">
        <v>0.9485950422931877</v>
      </c>
      <c r="I18" s="204">
        <v>1.5781902155689753</v>
      </c>
      <c r="J18" s="204">
        <v>0.7241014502650911</v>
      </c>
      <c r="K18" s="204">
        <v>1.2705493659152411</v>
      </c>
      <c r="L18" s="204">
        <v>1.436870152343106</v>
      </c>
      <c r="M18" s="205">
        <v>0.90116843844920691</v>
      </c>
      <c r="N18" s="10"/>
      <c r="O18" s="10"/>
      <c r="P18" s="10"/>
    </row>
    <row r="19" spans="1:16" ht="27.9" hidden="1" customHeight="1">
      <c r="A19" s="593"/>
      <c r="B19" s="593"/>
      <c r="C19" s="593"/>
      <c r="D19" s="593"/>
      <c r="E19" s="133"/>
      <c r="F19" s="134"/>
      <c r="G19" s="135" t="s">
        <v>4</v>
      </c>
      <c r="H19" s="313">
        <v>1.8406691077854642</v>
      </c>
      <c r="I19" s="313">
        <v>1.7438634417761278</v>
      </c>
      <c r="J19" s="313">
        <v>1.748806971045358</v>
      </c>
      <c r="K19" s="313">
        <v>2.2232026293236062</v>
      </c>
      <c r="L19" s="313">
        <v>2.226157808489071</v>
      </c>
      <c r="M19" s="314">
        <v>1.6869346888121362</v>
      </c>
      <c r="N19" s="10"/>
      <c r="O19" s="10"/>
      <c r="P19" s="10"/>
    </row>
    <row r="20" spans="1:16" ht="27.9" hidden="1" customHeight="1">
      <c r="A20" s="593"/>
      <c r="B20" s="593"/>
      <c r="C20" s="593"/>
      <c r="D20" s="593"/>
      <c r="E20" s="111" t="s">
        <v>327</v>
      </c>
      <c r="F20" s="112"/>
      <c r="G20" s="625"/>
      <c r="H20" s="190">
        <v>2.3204934404081667</v>
      </c>
      <c r="I20" s="190">
        <v>2.8930825954249562</v>
      </c>
      <c r="J20" s="190">
        <v>2.9274964962739292</v>
      </c>
      <c r="K20" s="190">
        <v>2.3589040888892798</v>
      </c>
      <c r="L20" s="190">
        <v>2.2714119535328869</v>
      </c>
      <c r="M20" s="191">
        <v>3.3507010459514985</v>
      </c>
      <c r="N20" s="10"/>
      <c r="O20" s="10"/>
      <c r="P20" s="10"/>
    </row>
    <row r="21" spans="1:16" ht="27.9" hidden="1" customHeight="1">
      <c r="A21" s="593"/>
      <c r="B21" s="593"/>
      <c r="C21" s="593"/>
      <c r="D21" s="593"/>
      <c r="E21" s="124"/>
      <c r="F21" s="56"/>
      <c r="G21" s="125" t="s">
        <v>3</v>
      </c>
      <c r="H21" s="204">
        <v>2.545824231772853</v>
      </c>
      <c r="I21" s="204">
        <v>2.9683265919600244</v>
      </c>
      <c r="J21" s="204">
        <v>2.9176002978993143</v>
      </c>
      <c r="K21" s="204">
        <v>2.7503454778981862</v>
      </c>
      <c r="L21" s="204">
        <v>2.3963599154686044</v>
      </c>
      <c r="M21" s="205">
        <v>3.0438380124357955</v>
      </c>
      <c r="N21" s="10"/>
      <c r="O21" s="10"/>
      <c r="P21" s="10"/>
    </row>
    <row r="22" spans="1:16" ht="27.9" hidden="1" customHeight="1">
      <c r="A22" s="593"/>
      <c r="B22" s="593"/>
      <c r="C22" s="593"/>
      <c r="D22" s="593"/>
      <c r="E22" s="133"/>
      <c r="F22" s="134"/>
      <c r="G22" s="135" t="s">
        <v>4</v>
      </c>
      <c r="H22" s="313">
        <v>2.1026529487921719</v>
      </c>
      <c r="I22" s="313">
        <v>2.819623837066243</v>
      </c>
      <c r="J22" s="313">
        <v>2.9438626714624494</v>
      </c>
      <c r="K22" s="313">
        <v>1.9773570326747647</v>
      </c>
      <c r="L22" s="313">
        <v>2.1613095987625286</v>
      </c>
      <c r="M22" s="314">
        <v>3.6574608015154775</v>
      </c>
      <c r="N22" s="10"/>
      <c r="O22" s="10"/>
      <c r="P22" s="10"/>
    </row>
    <row r="23" spans="1:16" ht="27.9" hidden="1" customHeight="1">
      <c r="A23" s="593"/>
      <c r="B23" s="593"/>
      <c r="C23" s="593"/>
      <c r="D23" s="593"/>
      <c r="E23" s="111" t="s">
        <v>257</v>
      </c>
      <c r="F23" s="112"/>
      <c r="G23" s="625"/>
      <c r="H23" s="190">
        <v>1.3122641339257335</v>
      </c>
      <c r="I23" s="190">
        <v>2.9658480270008836</v>
      </c>
      <c r="J23" s="190">
        <v>2.3807717989801302</v>
      </c>
      <c r="K23" s="190">
        <v>0.80995111822392829</v>
      </c>
      <c r="L23" s="190">
        <v>-0.29975172948965012</v>
      </c>
      <c r="M23" s="191">
        <v>2.0511079959931733</v>
      </c>
      <c r="N23" s="10"/>
      <c r="O23" s="10"/>
      <c r="P23" s="10"/>
    </row>
    <row r="24" spans="1:16" ht="27.9" hidden="1" customHeight="1">
      <c r="A24" s="593"/>
      <c r="B24" s="593"/>
      <c r="C24" s="593"/>
      <c r="D24" s="593"/>
      <c r="E24" s="124"/>
      <c r="F24" s="56"/>
      <c r="G24" s="125" t="s">
        <v>3</v>
      </c>
      <c r="H24" s="204">
        <v>0.87540138500863396</v>
      </c>
      <c r="I24" s="204">
        <v>2.5900584368756974</v>
      </c>
      <c r="J24" s="204">
        <v>1.8283912979312422</v>
      </c>
      <c r="K24" s="204">
        <v>0.45995663618874083</v>
      </c>
      <c r="L24" s="204">
        <v>0.51518810397375159</v>
      </c>
      <c r="M24" s="205">
        <v>2.056778121665892</v>
      </c>
      <c r="N24" s="10"/>
      <c r="O24" s="10"/>
      <c r="P24" s="10"/>
    </row>
    <row r="25" spans="1:16" ht="27.9" hidden="1" customHeight="1">
      <c r="A25" s="593"/>
      <c r="B25" s="593"/>
      <c r="C25" s="593"/>
      <c r="D25" s="593"/>
      <c r="E25" s="133"/>
      <c r="F25" s="134"/>
      <c r="G25" s="135" t="s">
        <v>4</v>
      </c>
      <c r="H25" s="313">
        <v>1.7524081243593059</v>
      </c>
      <c r="I25" s="313">
        <v>3.3217771570683619</v>
      </c>
      <c r="J25" s="313">
        <v>2.9397675662087286</v>
      </c>
      <c r="K25" s="313">
        <v>1.1610035058633006</v>
      </c>
      <c r="L25" s="313">
        <v>-1.1427105880577382</v>
      </c>
      <c r="M25" s="314">
        <v>2.0618136316850721</v>
      </c>
      <c r="N25" s="10"/>
      <c r="O25" s="10"/>
      <c r="P25" s="10"/>
    </row>
    <row r="26" spans="1:16" ht="27.9" hidden="1" customHeight="1">
      <c r="A26" s="593"/>
      <c r="B26" s="593"/>
      <c r="C26" s="593"/>
      <c r="D26" s="593"/>
      <c r="E26" s="111" t="s">
        <v>8</v>
      </c>
      <c r="F26" s="112"/>
      <c r="G26" s="117"/>
      <c r="H26" s="190">
        <v>3.5002029197291229</v>
      </c>
      <c r="I26" s="190">
        <v>5.0950568647565087</v>
      </c>
      <c r="J26" s="190">
        <v>4.6637085077888774</v>
      </c>
      <c r="K26" s="190">
        <v>2.9501177250923272</v>
      </c>
      <c r="L26" s="190">
        <v>1.2511002093978929</v>
      </c>
      <c r="M26" s="191">
        <v>3.5875131951480954</v>
      </c>
      <c r="N26" s="10"/>
      <c r="O26" s="10"/>
      <c r="P26" s="10"/>
    </row>
    <row r="27" spans="1:16" ht="27.9" hidden="1" customHeight="1">
      <c r="A27" s="593"/>
      <c r="B27" s="593"/>
      <c r="C27" s="593"/>
      <c r="D27" s="593"/>
      <c r="E27" s="124"/>
      <c r="F27" s="56"/>
      <c r="G27" s="125" t="s">
        <v>3</v>
      </c>
      <c r="H27" s="195">
        <v>3.7696281450234848</v>
      </c>
      <c r="I27" s="195">
        <v>5.0700150264418431</v>
      </c>
      <c r="J27" s="195">
        <v>5.2704633295247438</v>
      </c>
      <c r="K27" s="195">
        <v>3.0246136257857437</v>
      </c>
      <c r="L27" s="195">
        <v>0.72840280921513401</v>
      </c>
      <c r="M27" s="196">
        <v>3.7024885542620734</v>
      </c>
      <c r="N27" s="10"/>
      <c r="O27" s="10"/>
      <c r="P27" s="10"/>
    </row>
    <row r="28" spans="1:16" ht="27.9" hidden="1" customHeight="1">
      <c r="A28" s="593"/>
      <c r="B28" s="593"/>
      <c r="C28" s="593"/>
      <c r="D28" s="593"/>
      <c r="E28" s="133"/>
      <c r="F28" s="134"/>
      <c r="G28" s="135" t="s">
        <v>4</v>
      </c>
      <c r="H28" s="199">
        <v>3.2220740240414214</v>
      </c>
      <c r="I28" s="199">
        <v>5.1251049822827577</v>
      </c>
      <c r="J28" s="199">
        <v>4.0511933410925849</v>
      </c>
      <c r="K28" s="199">
        <v>2.8662060539392131</v>
      </c>
      <c r="L28" s="199">
        <v>1.8108563795399935</v>
      </c>
      <c r="M28" s="200">
        <v>3.4559776946573084</v>
      </c>
      <c r="N28" s="10"/>
      <c r="O28" s="10"/>
      <c r="P28" s="10"/>
    </row>
    <row r="29" spans="1:16" ht="27.9" hidden="1" customHeight="1">
      <c r="A29" s="593"/>
      <c r="B29" s="593"/>
      <c r="C29" s="593"/>
      <c r="D29" s="593"/>
      <c r="E29" s="111" t="s">
        <v>55</v>
      </c>
      <c r="F29" s="112"/>
      <c r="G29" s="117"/>
      <c r="H29" s="224">
        <v>2.8397893485549552</v>
      </c>
      <c r="I29" s="190">
        <v>4.4439946940328268</v>
      </c>
      <c r="J29" s="190">
        <v>3.8049441202849588</v>
      </c>
      <c r="K29" s="190">
        <v>2.5113931263648359</v>
      </c>
      <c r="L29" s="190">
        <v>-2.58656651571465</v>
      </c>
      <c r="M29" s="191">
        <v>5.527569213355199</v>
      </c>
      <c r="N29" s="10"/>
      <c r="O29" s="10"/>
      <c r="P29" s="10"/>
    </row>
    <row r="30" spans="1:16" ht="27.9" hidden="1" customHeight="1">
      <c r="A30" s="593"/>
      <c r="B30" s="593"/>
      <c r="C30" s="593"/>
      <c r="D30" s="593"/>
      <c r="E30" s="124"/>
      <c r="F30" s="56"/>
      <c r="G30" s="125" t="s">
        <v>3</v>
      </c>
      <c r="H30" s="227">
        <v>2.8345523479645252</v>
      </c>
      <c r="I30" s="204">
        <v>4.7758637627009159</v>
      </c>
      <c r="J30" s="204">
        <v>3.6591285520125361</v>
      </c>
      <c r="K30" s="204">
        <v>2.6933203521736226</v>
      </c>
      <c r="L30" s="204">
        <v>-2.7556525761410433</v>
      </c>
      <c r="M30" s="205">
        <v>5.2002028021167046</v>
      </c>
      <c r="N30" s="10"/>
      <c r="O30" s="10"/>
      <c r="P30" s="10"/>
    </row>
    <row r="31" spans="1:16" ht="27.9" hidden="1" customHeight="1">
      <c r="A31" s="593"/>
      <c r="B31" s="593"/>
      <c r="C31" s="593"/>
      <c r="D31" s="593"/>
      <c r="E31" s="124"/>
      <c r="F31" s="56"/>
      <c r="G31" s="125" t="s">
        <v>4</v>
      </c>
      <c r="H31" s="227">
        <v>2.8495927876598381</v>
      </c>
      <c r="I31" s="204">
        <v>4.1179934445805255</v>
      </c>
      <c r="J31" s="204">
        <v>3.9438643265682138</v>
      </c>
      <c r="K31" s="204">
        <v>2.3418864188451849</v>
      </c>
      <c r="L31" s="204">
        <v>-2.4284929785434506</v>
      </c>
      <c r="M31" s="205">
        <v>5.8726872808739339</v>
      </c>
      <c r="N31" s="10"/>
      <c r="O31" s="10"/>
      <c r="P31" s="10"/>
    </row>
    <row r="32" spans="1:16" ht="27.9" hidden="1" customHeight="1">
      <c r="A32" s="593"/>
      <c r="B32" s="593"/>
      <c r="C32" s="593"/>
      <c r="D32" s="593"/>
      <c r="E32" s="111" t="s">
        <v>56</v>
      </c>
      <c r="F32" s="112"/>
      <c r="G32" s="117"/>
      <c r="H32" s="224">
        <v>3.0810850747767349</v>
      </c>
      <c r="I32" s="190">
        <v>3.3387268189582819</v>
      </c>
      <c r="J32" s="190">
        <v>4.1760577285975264</v>
      </c>
      <c r="K32" s="190">
        <v>2.5026588211849443</v>
      </c>
      <c r="L32" s="190">
        <v>1.8204592742820047</v>
      </c>
      <c r="M32" s="191">
        <v>3.4018224146400433</v>
      </c>
      <c r="N32" s="10"/>
      <c r="O32" s="10"/>
      <c r="P32" s="10"/>
    </row>
    <row r="33" spans="1:16" ht="27.9" hidden="1" customHeight="1">
      <c r="A33" s="593"/>
      <c r="B33" s="593"/>
      <c r="C33" s="593"/>
      <c r="D33" s="593"/>
      <c r="E33" s="124"/>
      <c r="F33" s="56"/>
      <c r="G33" s="125" t="s">
        <v>3</v>
      </c>
      <c r="H33" s="227">
        <v>3.2058781211821819</v>
      </c>
      <c r="I33" s="204">
        <v>3.8195401750433122</v>
      </c>
      <c r="J33" s="204">
        <v>4.3064739789791862</v>
      </c>
      <c r="K33" s="204">
        <v>2.4942429528310273</v>
      </c>
      <c r="L33" s="204">
        <v>2.4260072981190595</v>
      </c>
      <c r="M33" s="205">
        <v>4.0565720667156135</v>
      </c>
      <c r="N33" s="10"/>
      <c r="O33" s="10"/>
      <c r="P33" s="10"/>
    </row>
    <row r="34" spans="1:16" ht="27.9" hidden="1" customHeight="1">
      <c r="A34" s="593"/>
      <c r="B34" s="593"/>
      <c r="C34" s="593"/>
      <c r="D34" s="593"/>
      <c r="E34" s="124"/>
      <c r="F34" s="56"/>
      <c r="G34" s="125" t="s">
        <v>4</v>
      </c>
      <c r="H34" s="229">
        <v>2.9578348421608336</v>
      </c>
      <c r="I34" s="195">
        <v>2.8781932418939782</v>
      </c>
      <c r="J34" s="195">
        <v>4.0495199705540941</v>
      </c>
      <c r="K34" s="195">
        <v>2.5088982891519729</v>
      </c>
      <c r="L34" s="195">
        <v>1.2072028874839491</v>
      </c>
      <c r="M34" s="196">
        <v>2.7381920915940272</v>
      </c>
      <c r="N34" s="10"/>
      <c r="O34" s="10"/>
      <c r="P34" s="10"/>
    </row>
    <row r="35" spans="1:16" ht="27.9" hidden="1" customHeight="1">
      <c r="A35" s="593"/>
      <c r="B35" s="593"/>
      <c r="C35" s="593"/>
      <c r="D35" s="593"/>
      <c r="E35" s="111" t="s">
        <v>258</v>
      </c>
      <c r="F35" s="112"/>
      <c r="G35" s="117"/>
      <c r="H35" s="224">
        <v>5.411635113552582</v>
      </c>
      <c r="I35" s="190">
        <v>7.3639982492123224</v>
      </c>
      <c r="J35" s="190">
        <v>6.315158623303585</v>
      </c>
      <c r="K35" s="190">
        <v>4.5021857029245105</v>
      </c>
      <c r="L35" s="190">
        <v>1.7823147773944559</v>
      </c>
      <c r="M35" s="191">
        <v>6.0830745521964769</v>
      </c>
      <c r="N35" s="10"/>
      <c r="O35" s="10"/>
      <c r="P35" s="10"/>
    </row>
    <row r="36" spans="1:16" ht="27.9" hidden="1" customHeight="1">
      <c r="A36" s="593"/>
      <c r="B36" s="593"/>
      <c r="C36" s="593"/>
      <c r="D36" s="593"/>
      <c r="E36" s="124"/>
      <c r="F36" s="56"/>
      <c r="G36" s="125" t="s">
        <v>3</v>
      </c>
      <c r="H36" s="227">
        <v>5.3491251905974924</v>
      </c>
      <c r="I36" s="204">
        <v>6.9691812069519576</v>
      </c>
      <c r="J36" s="204">
        <v>6.157612836220494</v>
      </c>
      <c r="K36" s="204">
        <v>4.5507841714593322</v>
      </c>
      <c r="L36" s="204">
        <v>1.4982630092166271</v>
      </c>
      <c r="M36" s="205">
        <v>6.0832229714354202</v>
      </c>
      <c r="N36" s="10"/>
      <c r="O36" s="10"/>
      <c r="P36" s="10"/>
    </row>
    <row r="37" spans="1:16" ht="27.9" hidden="1" customHeight="1">
      <c r="A37" s="593"/>
      <c r="B37" s="593"/>
      <c r="C37" s="593"/>
      <c r="D37" s="593"/>
      <c r="E37" s="124"/>
      <c r="F37" s="56"/>
      <c r="G37" s="125" t="s">
        <v>4</v>
      </c>
      <c r="H37" s="229">
        <v>5.4806406050541545</v>
      </c>
      <c r="I37" s="195">
        <v>7.7596950073005821</v>
      </c>
      <c r="J37" s="195">
        <v>6.4813364079725932</v>
      </c>
      <c r="K37" s="195">
        <v>4.4591568925415048</v>
      </c>
      <c r="L37" s="195">
        <v>2.0800360819860364</v>
      </c>
      <c r="M37" s="196">
        <v>6.0824858118443403</v>
      </c>
      <c r="N37" s="10"/>
      <c r="O37" s="10"/>
      <c r="P37" s="10"/>
    </row>
    <row r="38" spans="1:16" ht="27.9" hidden="1" customHeight="1">
      <c r="A38" s="593"/>
      <c r="B38" s="593"/>
      <c r="C38" s="593"/>
      <c r="D38" s="593"/>
      <c r="E38" s="111" t="s">
        <v>259</v>
      </c>
      <c r="F38" s="112"/>
      <c r="G38" s="117"/>
      <c r="H38" s="224">
        <v>2.607731254778356</v>
      </c>
      <c r="I38" s="190">
        <v>2.9874887628152713</v>
      </c>
      <c r="J38" s="190">
        <v>3.1319431946231324</v>
      </c>
      <c r="K38" s="190">
        <v>2.2512528937209231</v>
      </c>
      <c r="L38" s="190">
        <v>1.2019696871280683</v>
      </c>
      <c r="M38" s="191">
        <v>2.3976751429374943</v>
      </c>
      <c r="N38" s="10"/>
      <c r="O38" s="10"/>
      <c r="P38" s="10"/>
    </row>
    <row r="39" spans="1:16" ht="27.9" hidden="1" customHeight="1">
      <c r="A39" s="593"/>
      <c r="B39" s="593"/>
      <c r="C39" s="593"/>
      <c r="D39" s="593"/>
      <c r="E39" s="124"/>
      <c r="F39" s="56"/>
      <c r="G39" s="125" t="s">
        <v>3</v>
      </c>
      <c r="H39" s="227">
        <v>2.7825024308859136</v>
      </c>
      <c r="I39" s="204">
        <v>3.5085962774609847</v>
      </c>
      <c r="J39" s="204">
        <v>3.5061265088096594</v>
      </c>
      <c r="K39" s="204">
        <v>2.296388946333372</v>
      </c>
      <c r="L39" s="204">
        <v>1.0876171999510964</v>
      </c>
      <c r="M39" s="205">
        <v>2.2937767400303732</v>
      </c>
      <c r="N39" s="10"/>
      <c r="O39" s="10"/>
      <c r="P39" s="10"/>
    </row>
    <row r="40" spans="1:16" ht="27.9" hidden="1" customHeight="1">
      <c r="A40" s="593"/>
      <c r="B40" s="593"/>
      <c r="C40" s="593"/>
      <c r="D40" s="593"/>
      <c r="E40" s="124"/>
      <c r="F40" s="56"/>
      <c r="G40" s="125" t="s">
        <v>4</v>
      </c>
      <c r="H40" s="231">
        <v>2.4286260769480261</v>
      </c>
      <c r="I40" s="313">
        <v>2.4745737161058434</v>
      </c>
      <c r="J40" s="313">
        <v>2.7531421747586382</v>
      </c>
      <c r="K40" s="313">
        <v>2.2026881654824582</v>
      </c>
      <c r="L40" s="313">
        <v>1.315194388869112</v>
      </c>
      <c r="M40" s="314">
        <v>2.5016781599483284</v>
      </c>
      <c r="N40" s="10"/>
      <c r="O40" s="10"/>
      <c r="P40" s="10"/>
    </row>
    <row r="41" spans="1:16" ht="27.9" hidden="1" customHeight="1">
      <c r="A41" s="593"/>
      <c r="B41" s="593"/>
      <c r="C41" s="593"/>
      <c r="D41" s="593"/>
      <c r="E41" s="235" t="s">
        <v>115</v>
      </c>
      <c r="F41" s="236"/>
      <c r="G41" s="237"/>
      <c r="H41" s="238">
        <v>3.5055575598652355</v>
      </c>
      <c r="I41" s="699">
        <v>4.6913012788649011</v>
      </c>
      <c r="J41" s="699">
        <v>4.2183738154708772</v>
      </c>
      <c r="K41" s="699">
        <v>2.8113002883506821</v>
      </c>
      <c r="L41" s="699">
        <v>2.4278428930500917</v>
      </c>
      <c r="M41" s="271">
        <v>4.8661032912867164</v>
      </c>
      <c r="N41" s="10"/>
      <c r="O41" s="10"/>
      <c r="P41" s="10"/>
    </row>
    <row r="42" spans="1:16" ht="27.9" hidden="1" customHeight="1">
      <c r="A42" s="593"/>
      <c r="B42" s="593"/>
      <c r="C42" s="593"/>
      <c r="D42" s="593"/>
      <c r="E42" s="241"/>
      <c r="F42" s="242"/>
      <c r="G42" s="243" t="s">
        <v>3</v>
      </c>
      <c r="H42" s="244">
        <v>3.4857252835360786</v>
      </c>
      <c r="I42" s="700">
        <v>4.5377376763801935</v>
      </c>
      <c r="J42" s="700">
        <v>4.3170546999327764</v>
      </c>
      <c r="K42" s="700">
        <v>2.6886667745871451</v>
      </c>
      <c r="L42" s="700">
        <v>2.1090410108242308</v>
      </c>
      <c r="M42" s="273">
        <v>4.9430825137321666</v>
      </c>
      <c r="N42" s="10"/>
      <c r="O42" s="10"/>
      <c r="P42" s="10"/>
    </row>
    <row r="43" spans="1:16" ht="27.9" hidden="1" customHeight="1">
      <c r="A43" s="593"/>
      <c r="B43" s="593"/>
      <c r="C43" s="593"/>
      <c r="D43" s="593"/>
      <c r="E43" s="247"/>
      <c r="F43" s="248"/>
      <c r="G43" s="249" t="s">
        <v>4</v>
      </c>
      <c r="H43" s="972">
        <v>3.527449177794062</v>
      </c>
      <c r="I43" s="973">
        <v>4.8505680727582767</v>
      </c>
      <c r="J43" s="973">
        <v>4.1255627166165709</v>
      </c>
      <c r="K43" s="973">
        <v>2.9339800462070187</v>
      </c>
      <c r="L43" s="973">
        <v>2.7469524927246303</v>
      </c>
      <c r="M43" s="728">
        <v>4.7908565067648512</v>
      </c>
      <c r="N43" s="10"/>
      <c r="O43" s="10"/>
      <c r="P43" s="10"/>
    </row>
    <row r="44" spans="1:16" ht="27.9" hidden="1" customHeight="1">
      <c r="A44" s="593"/>
      <c r="B44" s="593"/>
      <c r="C44" s="593"/>
      <c r="D44" s="593"/>
      <c r="E44" s="235" t="s">
        <v>117</v>
      </c>
      <c r="F44" s="112"/>
      <c r="G44" s="625"/>
      <c r="H44" s="224">
        <v>1.8952851611532484</v>
      </c>
      <c r="I44" s="190">
        <v>1.9431028953336815</v>
      </c>
      <c r="J44" s="190">
        <v>2.3247332097482643</v>
      </c>
      <c r="K44" s="190">
        <v>1.8381214285146719</v>
      </c>
      <c r="L44" s="190">
        <v>1.6890474860341564</v>
      </c>
      <c r="M44" s="191">
        <v>1.763273257841913</v>
      </c>
      <c r="N44" s="10"/>
      <c r="O44" s="10"/>
      <c r="P44" s="10"/>
    </row>
    <row r="45" spans="1:16" ht="27.9" hidden="1" customHeight="1">
      <c r="A45" s="593"/>
      <c r="B45" s="593"/>
      <c r="C45" s="593"/>
      <c r="D45" s="593"/>
      <c r="E45" s="124"/>
      <c r="F45" s="56"/>
      <c r="G45" s="125" t="s">
        <v>3</v>
      </c>
      <c r="H45" s="227">
        <v>2.1968957023640323</v>
      </c>
      <c r="I45" s="204">
        <v>2.3633912648169719</v>
      </c>
      <c r="J45" s="204">
        <v>2.5137373463883561</v>
      </c>
      <c r="K45" s="204">
        <v>2.2069990077284052</v>
      </c>
      <c r="L45" s="204">
        <v>2.049545365627603</v>
      </c>
      <c r="M45" s="205">
        <v>1.928724925866443</v>
      </c>
      <c r="N45" s="10"/>
      <c r="O45" s="10"/>
      <c r="P45" s="10"/>
    </row>
    <row r="46" spans="1:16" ht="27.9" hidden="1" customHeight="1">
      <c r="A46" s="593"/>
      <c r="B46" s="593"/>
      <c r="C46" s="593"/>
      <c r="D46" s="593"/>
      <c r="E46" s="124"/>
      <c r="F46" s="56"/>
      <c r="G46" s="125" t="s">
        <v>4</v>
      </c>
      <c r="H46" s="222">
        <v>1.6006567704626384</v>
      </c>
      <c r="I46" s="624">
        <v>1.5252593495693079</v>
      </c>
      <c r="J46" s="624">
        <v>2.1435522827703002</v>
      </c>
      <c r="K46" s="624">
        <v>1.4757981472206083</v>
      </c>
      <c r="L46" s="624">
        <v>1.3298211001631977</v>
      </c>
      <c r="M46" s="344">
        <v>1.5957616703260236</v>
      </c>
      <c r="N46" s="10"/>
      <c r="O46" s="10"/>
      <c r="P46" s="10"/>
    </row>
    <row r="47" spans="1:16" ht="27.9" hidden="1" customHeight="1">
      <c r="A47" s="593"/>
      <c r="B47" s="593"/>
      <c r="C47" s="593"/>
      <c r="D47" s="593"/>
      <c r="E47" s="235" t="s">
        <v>123</v>
      </c>
      <c r="F47" s="112"/>
      <c r="G47" s="625"/>
      <c r="H47" s="224">
        <v>2.4081893706062729</v>
      </c>
      <c r="I47" s="190">
        <v>1.8406739153042917</v>
      </c>
      <c r="J47" s="190">
        <v>2.3242308176734783</v>
      </c>
      <c r="K47" s="190">
        <v>2.6439435727463545</v>
      </c>
      <c r="L47" s="190">
        <v>1.7456121985617079</v>
      </c>
      <c r="M47" s="191">
        <v>4.596209254899164</v>
      </c>
      <c r="N47" s="10"/>
      <c r="O47" s="10"/>
      <c r="P47" s="10"/>
    </row>
    <row r="48" spans="1:16" ht="27.9" hidden="1" customHeight="1">
      <c r="A48" s="593"/>
      <c r="B48" s="593"/>
      <c r="C48" s="593"/>
      <c r="D48" s="593"/>
      <c r="E48" s="124"/>
      <c r="F48" s="56"/>
      <c r="G48" s="125" t="s">
        <v>3</v>
      </c>
      <c r="H48" s="229">
        <v>2.2068493860497806</v>
      </c>
      <c r="I48" s="195">
        <v>1.5573041366720775</v>
      </c>
      <c r="J48" s="195">
        <v>2.3080365710995476</v>
      </c>
      <c r="K48" s="195">
        <v>2.4068189244226934</v>
      </c>
      <c r="L48" s="195">
        <v>2.0792424972505774</v>
      </c>
      <c r="M48" s="196">
        <v>4.3986138659371621</v>
      </c>
      <c r="N48" s="10"/>
      <c r="O48" s="10"/>
      <c r="P48" s="10"/>
    </row>
    <row r="49" spans="1:16" ht="27.9" hidden="1" customHeight="1">
      <c r="A49" s="593"/>
      <c r="B49" s="593"/>
      <c r="C49" s="593"/>
      <c r="D49" s="593"/>
      <c r="E49" s="124"/>
      <c r="F49" s="56"/>
      <c r="G49" s="125" t="s">
        <v>4</v>
      </c>
      <c r="H49" s="229">
        <v>2.6034100435423868</v>
      </c>
      <c r="I49" s="195">
        <v>2.1177065517063109</v>
      </c>
      <c r="J49" s="195">
        <v>2.3338375112043952</v>
      </c>
      <c r="K49" s="195">
        <v>2.8772231739306431</v>
      </c>
      <c r="L49" s="195">
        <v>1.403193842585071</v>
      </c>
      <c r="M49" s="196">
        <v>4.7947003945318478</v>
      </c>
      <c r="N49" s="10"/>
      <c r="O49" s="10"/>
      <c r="P49" s="10"/>
    </row>
    <row r="50" spans="1:16" ht="27.9" hidden="1" customHeight="1">
      <c r="A50" s="593"/>
      <c r="B50" s="593"/>
      <c r="C50" s="593"/>
      <c r="D50" s="593"/>
      <c r="E50" s="235" t="s">
        <v>121</v>
      </c>
      <c r="F50" s="112"/>
      <c r="G50" s="625"/>
      <c r="H50" s="224">
        <v>1.8671003104879791</v>
      </c>
      <c r="I50" s="190">
        <v>2.1322153020151502</v>
      </c>
      <c r="J50" s="190">
        <v>2.2038455824844316</v>
      </c>
      <c r="K50" s="190">
        <v>1.6488585981017101</v>
      </c>
      <c r="L50" s="190">
        <v>1.413891437959558</v>
      </c>
      <c r="M50" s="191">
        <v>2.6635026728181632</v>
      </c>
      <c r="N50" s="10"/>
      <c r="O50" s="10"/>
      <c r="P50" s="10"/>
    </row>
    <row r="51" spans="1:16" ht="27.9" hidden="1" customHeight="1">
      <c r="A51" s="593"/>
      <c r="B51" s="593"/>
      <c r="C51" s="593"/>
      <c r="D51" s="593"/>
      <c r="E51" s="124"/>
      <c r="F51" s="56"/>
      <c r="G51" s="125" t="s">
        <v>3</v>
      </c>
      <c r="H51" s="204">
        <v>1.6234730819007614</v>
      </c>
      <c r="I51" s="204">
        <v>1.7621443471547371</v>
      </c>
      <c r="J51" s="204">
        <v>1.7950878903014944</v>
      </c>
      <c r="K51" s="204">
        <v>1.5621314251492713</v>
      </c>
      <c r="L51" s="204">
        <v>0.77720038066908526</v>
      </c>
      <c r="M51" s="205">
        <v>2.4133105806773303</v>
      </c>
      <c r="N51" s="10"/>
      <c r="O51" s="10"/>
      <c r="P51" s="10"/>
    </row>
    <row r="52" spans="1:16" ht="27.9" hidden="1" customHeight="1">
      <c r="A52" s="593"/>
      <c r="B52" s="593"/>
      <c r="C52" s="593"/>
      <c r="D52" s="593"/>
      <c r="E52" s="124"/>
      <c r="F52" s="56"/>
      <c r="G52" s="125" t="s">
        <v>4</v>
      </c>
      <c r="H52" s="204">
        <v>2.1038403048179166</v>
      </c>
      <c r="I52" s="204">
        <v>2.4833355693876458</v>
      </c>
      <c r="J52" s="204">
        <v>2.6018079143850015</v>
      </c>
      <c r="K52" s="204">
        <v>1.7323474012912454</v>
      </c>
      <c r="L52" s="204">
        <v>2.0754221653701554</v>
      </c>
      <c r="M52" s="205">
        <v>2.9195329807226722</v>
      </c>
      <c r="N52" s="10"/>
      <c r="O52" s="10"/>
      <c r="P52" s="10"/>
    </row>
    <row r="53" spans="1:16" ht="27.9" hidden="1" customHeight="1">
      <c r="A53" s="593"/>
      <c r="B53" s="593"/>
      <c r="C53" s="593"/>
      <c r="D53" s="593"/>
      <c r="E53" s="235" t="s">
        <v>125</v>
      </c>
      <c r="F53" s="112"/>
      <c r="G53" s="625"/>
      <c r="H53" s="224">
        <v>1.2584449667476294</v>
      </c>
      <c r="I53" s="190">
        <v>2.2408829284067622</v>
      </c>
      <c r="J53" s="190">
        <v>1.4545612018668663</v>
      </c>
      <c r="K53" s="190">
        <v>1.0360916495121275</v>
      </c>
      <c r="L53" s="190">
        <v>-2.0566747622557391</v>
      </c>
      <c r="M53" s="191">
        <v>2.3396628731617408</v>
      </c>
      <c r="N53" s="10"/>
      <c r="O53" s="10"/>
      <c r="P53" s="10"/>
    </row>
    <row r="54" spans="1:16" ht="27.9" hidden="1" customHeight="1">
      <c r="A54" s="593"/>
      <c r="B54" s="593"/>
      <c r="C54" s="593"/>
      <c r="D54" s="593"/>
      <c r="E54" s="124"/>
      <c r="F54" s="56"/>
      <c r="G54" s="125" t="s">
        <v>3</v>
      </c>
      <c r="H54" s="208">
        <v>1.5250274440736344</v>
      </c>
      <c r="I54" s="208">
        <v>2.7548358616928725</v>
      </c>
      <c r="J54" s="208">
        <v>1.9233931273021865</v>
      </c>
      <c r="K54" s="208">
        <v>1.1225361256331334</v>
      </c>
      <c r="L54" s="208">
        <v>-1.1712864800309086</v>
      </c>
      <c r="M54" s="209">
        <v>2.3152423048534709</v>
      </c>
      <c r="N54" s="10"/>
      <c r="O54" s="10"/>
      <c r="P54" s="10"/>
    </row>
    <row r="55" spans="1:16" ht="27.9" hidden="1" customHeight="1">
      <c r="A55" s="593"/>
      <c r="B55" s="593"/>
      <c r="C55" s="593"/>
      <c r="D55" s="593"/>
      <c r="E55" s="124"/>
      <c r="F55" s="56"/>
      <c r="G55" s="125" t="s">
        <v>4</v>
      </c>
      <c r="H55" s="208">
        <v>0.99706481560108973</v>
      </c>
      <c r="I55" s="208">
        <v>1.7481085475527403</v>
      </c>
      <c r="J55" s="208">
        <v>0.9991478925838404</v>
      </c>
      <c r="K55" s="208">
        <v>0.95006830829764688</v>
      </c>
      <c r="L55" s="208">
        <v>-2.9669870211954441</v>
      </c>
      <c r="M55" s="209">
        <v>2.3631359381220296</v>
      </c>
      <c r="N55" s="10"/>
      <c r="O55" s="10"/>
      <c r="P55" s="10"/>
    </row>
    <row r="56" spans="1:16" ht="27.9" hidden="1" customHeight="1">
      <c r="A56" s="593"/>
      <c r="B56" s="593"/>
      <c r="C56" s="593"/>
      <c r="D56" s="593"/>
      <c r="E56" s="142"/>
      <c r="F56" s="143"/>
      <c r="G56" s="144" t="s">
        <v>260</v>
      </c>
      <c r="H56" s="208">
        <v>0.83355962331610467</v>
      </c>
      <c r="I56" s="208">
        <v>1.5808762367922613</v>
      </c>
      <c r="J56" s="208">
        <v>1.1571246241022459</v>
      </c>
      <c r="K56" s="208">
        <v>0.57928545102639006</v>
      </c>
      <c r="L56" s="208">
        <v>1.2924507786011175</v>
      </c>
      <c r="M56" s="209">
        <v>1.2921765390815132</v>
      </c>
      <c r="N56" s="10"/>
      <c r="O56" s="10"/>
      <c r="P56" s="10"/>
    </row>
    <row r="57" spans="1:16" ht="27.9" hidden="1" customHeight="1">
      <c r="A57" s="593"/>
      <c r="B57" s="593"/>
      <c r="C57" s="593"/>
      <c r="D57" s="593"/>
      <c r="E57" s="142"/>
      <c r="F57" s="143"/>
      <c r="G57" s="144" t="s">
        <v>61</v>
      </c>
      <c r="H57" s="208">
        <v>2.5052361095441844</v>
      </c>
      <c r="I57" s="208">
        <v>4.4102174623835255</v>
      </c>
      <c r="J57" s="208">
        <v>3.2570453769520835</v>
      </c>
      <c r="K57" s="208">
        <v>1.6813426029645084</v>
      </c>
      <c r="L57" s="208">
        <v>1.3407732970088126</v>
      </c>
      <c r="M57" s="209">
        <v>3.2418264494518123</v>
      </c>
      <c r="N57" s="10"/>
      <c r="O57" s="10"/>
      <c r="P57" s="10"/>
    </row>
    <row r="58" spans="1:16" ht="27.9" hidden="1" customHeight="1">
      <c r="A58" s="593"/>
      <c r="B58" s="593"/>
      <c r="C58" s="593"/>
      <c r="D58" s="593"/>
      <c r="E58" s="142"/>
      <c r="F58" s="143"/>
      <c r="G58" s="144" t="s">
        <v>57</v>
      </c>
      <c r="H58" s="208">
        <v>1.6728074809321258</v>
      </c>
      <c r="I58" s="208">
        <v>2.4672203662206016</v>
      </c>
      <c r="J58" s="208">
        <v>2.2707936828322506</v>
      </c>
      <c r="K58" s="208">
        <v>1.3295002129901423</v>
      </c>
      <c r="L58" s="208">
        <v>-2.0839991888054743</v>
      </c>
      <c r="M58" s="209">
        <v>3.0669829675737725</v>
      </c>
      <c r="N58" s="10"/>
      <c r="O58" s="10"/>
      <c r="P58" s="10"/>
    </row>
    <row r="59" spans="1:16" ht="27.9" hidden="1" customHeight="1">
      <c r="A59" s="593"/>
      <c r="B59" s="593"/>
      <c r="C59" s="593"/>
      <c r="D59" s="593"/>
      <c r="E59" s="142"/>
      <c r="F59" s="143"/>
      <c r="G59" s="144" t="s">
        <v>20</v>
      </c>
      <c r="H59" s="208">
        <v>4.1654286733172619E-2</v>
      </c>
      <c r="I59" s="208">
        <v>1.517137359529408</v>
      </c>
      <c r="J59" s="208">
        <v>0.13035536614056653</v>
      </c>
      <c r="K59" s="208">
        <v>-0.25529770805388097</v>
      </c>
      <c r="L59" s="208">
        <v>-3.6960786997219386</v>
      </c>
      <c r="M59" s="209">
        <v>1.3030696194293867E-3</v>
      </c>
      <c r="N59" s="10"/>
      <c r="O59" s="10"/>
      <c r="P59" s="10"/>
    </row>
    <row r="60" spans="1:16" ht="27.9" hidden="1" customHeight="1">
      <c r="A60" s="593"/>
      <c r="B60" s="593"/>
      <c r="C60" s="593"/>
      <c r="D60" s="593"/>
      <c r="E60" s="142"/>
      <c r="F60" s="143"/>
      <c r="G60" s="144" t="s">
        <v>124</v>
      </c>
      <c r="H60" s="208">
        <v>2.4680238652827313</v>
      </c>
      <c r="I60" s="208">
        <v>4.001771331770243</v>
      </c>
      <c r="J60" s="208">
        <v>2.9719914884520637</v>
      </c>
      <c r="K60" s="208">
        <v>2.0557528007420833</v>
      </c>
      <c r="L60" s="208">
        <v>-1.2599593917185126</v>
      </c>
      <c r="M60" s="209">
        <v>4.4004868856305945</v>
      </c>
      <c r="N60" s="10"/>
      <c r="O60" s="10"/>
      <c r="P60" s="10"/>
    </row>
    <row r="61" spans="1:16" ht="27.9" hidden="1" customHeight="1">
      <c r="A61" s="593"/>
      <c r="B61" s="593"/>
      <c r="C61" s="593"/>
      <c r="D61" s="593"/>
      <c r="E61" s="142"/>
      <c r="F61" s="143"/>
      <c r="G61" s="144" t="s">
        <v>19</v>
      </c>
      <c r="H61" s="208">
        <v>1.6424087896681927</v>
      </c>
      <c r="I61" s="208">
        <v>2.5645850516000657</v>
      </c>
      <c r="J61" s="208">
        <v>1.7709680774381065</v>
      </c>
      <c r="K61" s="208">
        <v>1.3627419647603833</v>
      </c>
      <c r="L61" s="208">
        <v>-2.7190270994483567</v>
      </c>
      <c r="M61" s="209">
        <v>2.0127079441161877</v>
      </c>
      <c r="N61" s="10"/>
      <c r="O61" s="10"/>
      <c r="P61" s="10"/>
    </row>
    <row r="62" spans="1:16" ht="27.9" hidden="1" customHeight="1">
      <c r="A62" s="593"/>
      <c r="B62" s="593"/>
      <c r="C62" s="593"/>
      <c r="D62" s="593"/>
      <c r="E62" s="142"/>
      <c r="F62" s="143"/>
      <c r="G62" s="144" t="s">
        <v>66</v>
      </c>
      <c r="H62" s="208">
        <v>0.62670683923917725</v>
      </c>
      <c r="I62" s="208">
        <v>1.9013114172027112</v>
      </c>
      <c r="J62" s="208">
        <v>0.74167365893405002</v>
      </c>
      <c r="K62" s="208">
        <v>0.33117157266324693</v>
      </c>
      <c r="L62" s="208">
        <v>-2.7255086518357952</v>
      </c>
      <c r="M62" s="209">
        <v>1.2757947832658045</v>
      </c>
      <c r="N62" s="10"/>
      <c r="O62" s="10"/>
      <c r="P62" s="10"/>
    </row>
    <row r="63" spans="1:16" ht="27.9" hidden="1" customHeight="1">
      <c r="A63" s="593"/>
      <c r="B63" s="593"/>
      <c r="C63" s="593"/>
      <c r="D63" s="593"/>
      <c r="E63" s="142"/>
      <c r="F63" s="143"/>
      <c r="G63" s="144" t="s">
        <v>261</v>
      </c>
      <c r="H63" s="208">
        <v>1.9950178319989353</v>
      </c>
      <c r="I63" s="208">
        <v>3.3599354409832527</v>
      </c>
      <c r="J63" s="208">
        <v>2.0764463564793667</v>
      </c>
      <c r="K63" s="208">
        <v>1.8795571026168023</v>
      </c>
      <c r="L63" s="208">
        <v>-2.3094787646468107</v>
      </c>
      <c r="M63" s="209">
        <v>3.8756153927431036</v>
      </c>
      <c r="N63" s="10"/>
      <c r="O63" s="10"/>
      <c r="P63" s="10"/>
    </row>
    <row r="64" spans="1:16" ht="27.9" hidden="1" customHeight="1">
      <c r="A64" s="593"/>
      <c r="B64" s="593"/>
      <c r="C64" s="593"/>
      <c r="D64" s="593"/>
      <c r="E64" s="142"/>
      <c r="F64" s="143"/>
      <c r="G64" s="144" t="s">
        <v>62</v>
      </c>
      <c r="H64" s="208">
        <v>0.38872592078764701</v>
      </c>
      <c r="I64" s="208">
        <v>1.8133617170263072</v>
      </c>
      <c r="J64" s="208">
        <v>0.24802974499298358</v>
      </c>
      <c r="K64" s="208">
        <v>0.5344157206796929</v>
      </c>
      <c r="L64" s="208">
        <v>-4.2453391726442691</v>
      </c>
      <c r="M64" s="209">
        <v>1.8244014857674573</v>
      </c>
      <c r="N64" s="10"/>
      <c r="O64" s="10"/>
      <c r="P64" s="10"/>
    </row>
    <row r="65" spans="1:16" ht="27.9" hidden="1" customHeight="1">
      <c r="A65" s="593"/>
      <c r="B65" s="593"/>
      <c r="C65" s="593"/>
      <c r="D65" s="593"/>
      <c r="E65" s="142"/>
      <c r="F65" s="143"/>
      <c r="G65" s="144" t="s">
        <v>21</v>
      </c>
      <c r="H65" s="208">
        <v>1.2387745095315594</v>
      </c>
      <c r="I65" s="208">
        <v>2.2587775806899968</v>
      </c>
      <c r="J65" s="208">
        <v>1.3339209122502194</v>
      </c>
      <c r="K65" s="208">
        <v>0.98370697769880611</v>
      </c>
      <c r="L65" s="208">
        <v>-2.8645903287902619</v>
      </c>
      <c r="M65" s="209">
        <v>1.8178656474920007</v>
      </c>
      <c r="N65" s="10"/>
      <c r="O65" s="10"/>
      <c r="P65" s="10"/>
    </row>
    <row r="66" spans="1:16" ht="27.9" hidden="1" customHeight="1">
      <c r="A66" s="593"/>
      <c r="B66" s="593"/>
      <c r="C66" s="593"/>
      <c r="D66" s="593"/>
      <c r="E66" s="142"/>
      <c r="F66" s="143"/>
      <c r="G66" s="144" t="s">
        <v>22</v>
      </c>
      <c r="H66" s="208">
        <v>1.3383380060614014</v>
      </c>
      <c r="I66" s="208">
        <v>1.1005488817902309</v>
      </c>
      <c r="J66" s="208">
        <v>1.3285224786676375</v>
      </c>
      <c r="K66" s="208">
        <v>1.2864546043021896</v>
      </c>
      <c r="L66" s="208">
        <v>-2.4440667199661426</v>
      </c>
      <c r="M66" s="209">
        <v>3.2848291825483322</v>
      </c>
      <c r="N66" s="10"/>
      <c r="O66" s="10"/>
      <c r="P66" s="10"/>
    </row>
    <row r="67" spans="1:16" ht="27.9" hidden="1" customHeight="1">
      <c r="A67" s="593"/>
      <c r="B67" s="593"/>
      <c r="C67" s="593"/>
      <c r="D67" s="593"/>
      <c r="E67" s="142"/>
      <c r="F67" s="143"/>
      <c r="G67" s="145" t="s">
        <v>23</v>
      </c>
      <c r="H67" s="208">
        <v>0.47809082489889132</v>
      </c>
      <c r="I67" s="208">
        <v>0.17939496714283187</v>
      </c>
      <c r="J67" s="208">
        <v>0.3214864427042885</v>
      </c>
      <c r="K67" s="208">
        <v>0.76469034954000925</v>
      </c>
      <c r="L67" s="208">
        <v>-3.0996595622909129</v>
      </c>
      <c r="M67" s="209">
        <v>2.1931722483066185</v>
      </c>
      <c r="N67" s="10"/>
      <c r="O67" s="10"/>
      <c r="P67" s="10"/>
    </row>
    <row r="68" spans="1:16" ht="27.9" customHeight="1">
      <c r="A68" s="593"/>
      <c r="B68" s="593"/>
      <c r="C68" s="593"/>
      <c r="D68" s="593"/>
      <c r="E68" s="235" t="s">
        <v>224</v>
      </c>
      <c r="F68" s="112"/>
      <c r="G68" s="625"/>
      <c r="H68" s="225">
        <v>1.934085900929583</v>
      </c>
      <c r="I68" s="183">
        <v>2.3866701804733381</v>
      </c>
      <c r="J68" s="183">
        <v>2.0130336438315188</v>
      </c>
      <c r="K68" s="183">
        <v>1.7601380991085991</v>
      </c>
      <c r="L68" s="183">
        <v>1.0412663636893305</v>
      </c>
      <c r="M68" s="185">
        <v>2.5901589364195621</v>
      </c>
      <c r="N68" s="10"/>
      <c r="O68" s="10"/>
      <c r="P68" s="10"/>
    </row>
    <row r="69" spans="1:16" ht="27.9" hidden="1" customHeight="1">
      <c r="A69" s="593"/>
      <c r="B69" s="593"/>
      <c r="C69" s="593"/>
      <c r="D69" s="593"/>
      <c r="E69" s="124"/>
      <c r="F69" s="56"/>
      <c r="G69" s="125" t="s">
        <v>3</v>
      </c>
      <c r="H69" s="227">
        <v>1.949189511831606</v>
      </c>
      <c r="I69" s="204">
        <v>2.1043683504265775</v>
      </c>
      <c r="J69" s="204">
        <v>2.0688391874941647</v>
      </c>
      <c r="K69" s="204">
        <v>1.8471847593549251</v>
      </c>
      <c r="L69" s="204">
        <v>0.14480130478704556</v>
      </c>
      <c r="M69" s="205">
        <v>2.925086493823148</v>
      </c>
      <c r="N69" s="10"/>
      <c r="O69" s="10"/>
      <c r="P69" s="10"/>
    </row>
    <row r="70" spans="1:16" ht="27.9" hidden="1" customHeight="1">
      <c r="A70" s="593"/>
      <c r="B70" s="593"/>
      <c r="C70" s="593"/>
      <c r="D70" s="593"/>
      <c r="E70" s="124"/>
      <c r="F70" s="56"/>
      <c r="G70" s="125" t="s">
        <v>4</v>
      </c>
      <c r="H70" s="208">
        <v>1.9215148525905335</v>
      </c>
      <c r="I70" s="208">
        <v>2.6625676129341747</v>
      </c>
      <c r="J70" s="208">
        <v>1.9607342596482891</v>
      </c>
      <c r="K70" s="208">
        <v>1.6762514274144769</v>
      </c>
      <c r="L70" s="208">
        <v>2.0126452287486218</v>
      </c>
      <c r="M70" s="209">
        <v>2.253101004282132</v>
      </c>
      <c r="N70" s="10"/>
      <c r="O70" s="10"/>
      <c r="P70" s="10"/>
    </row>
    <row r="71" spans="1:16" ht="27.9" hidden="1" customHeight="1">
      <c r="A71" s="593"/>
      <c r="B71" s="593"/>
      <c r="C71" s="593"/>
      <c r="D71" s="593"/>
      <c r="E71" s="142"/>
      <c r="F71" s="143"/>
      <c r="G71" s="144" t="s">
        <v>260</v>
      </c>
      <c r="H71" s="208">
        <v>1.4895752168704313</v>
      </c>
      <c r="I71" s="208">
        <v>1.6358189586200833</v>
      </c>
      <c r="J71" s="208">
        <v>1.4989027348325523</v>
      </c>
      <c r="K71" s="208">
        <v>1.4354772920972314</v>
      </c>
      <c r="L71" s="208">
        <v>-2.4341682195434644</v>
      </c>
      <c r="M71" s="209">
        <v>2.0878744242511793</v>
      </c>
      <c r="N71" s="10"/>
      <c r="O71" s="10"/>
      <c r="P71" s="10"/>
    </row>
    <row r="72" spans="1:16" ht="27.9" hidden="1" customHeight="1">
      <c r="A72" s="593"/>
      <c r="B72" s="593"/>
      <c r="C72" s="593"/>
      <c r="D72" s="593"/>
      <c r="E72" s="142"/>
      <c r="F72" s="143"/>
      <c r="G72" s="144" t="s">
        <v>61</v>
      </c>
      <c r="H72" s="208">
        <v>3.4388192871879664</v>
      </c>
      <c r="I72" s="208">
        <v>3.8163536116152086</v>
      </c>
      <c r="J72" s="208">
        <v>3.9784334964720891</v>
      </c>
      <c r="K72" s="208">
        <v>2.9621294543852761</v>
      </c>
      <c r="L72" s="208">
        <v>-1.0970478756816449</v>
      </c>
      <c r="M72" s="209">
        <v>4.5338985207950877</v>
      </c>
      <c r="N72" s="10"/>
      <c r="O72" s="10"/>
      <c r="P72" s="10"/>
    </row>
    <row r="73" spans="1:16" ht="27.9" hidden="1" customHeight="1">
      <c r="A73" s="593"/>
      <c r="B73" s="593"/>
      <c r="C73" s="593"/>
      <c r="D73" s="593"/>
      <c r="E73" s="142"/>
      <c r="F73" s="143"/>
      <c r="G73" s="144" t="s">
        <v>57</v>
      </c>
      <c r="H73" s="208">
        <v>1.1163853336135343</v>
      </c>
      <c r="I73" s="208">
        <v>1.4047090118217254</v>
      </c>
      <c r="J73" s="208">
        <v>0.82424596996308885</v>
      </c>
      <c r="K73" s="208">
        <v>1.3256723779148549</v>
      </c>
      <c r="L73" s="208">
        <v>0.83524659112956812</v>
      </c>
      <c r="M73" s="209">
        <v>1.6864365897673039</v>
      </c>
      <c r="N73" s="10"/>
      <c r="O73" s="10"/>
      <c r="P73" s="10"/>
    </row>
    <row r="74" spans="1:16" ht="27.9" hidden="1" customHeight="1">
      <c r="A74" s="593"/>
      <c r="B74" s="593"/>
      <c r="C74" s="593"/>
      <c r="D74" s="593"/>
      <c r="E74" s="142"/>
      <c r="F74" s="143"/>
      <c r="G74" s="144" t="s">
        <v>20</v>
      </c>
      <c r="H74" s="208">
        <v>1.8141437724459974</v>
      </c>
      <c r="I74" s="208">
        <v>2.1164167831926761</v>
      </c>
      <c r="J74" s="208">
        <v>2.0090535246813035</v>
      </c>
      <c r="K74" s="208">
        <v>1.7767297139971605</v>
      </c>
      <c r="L74" s="208">
        <v>0.7214564988900829</v>
      </c>
      <c r="M74" s="209">
        <v>2.8962630219032004</v>
      </c>
      <c r="N74" s="10"/>
      <c r="O74" s="10"/>
      <c r="P74" s="10"/>
    </row>
    <row r="75" spans="1:16" ht="27.9" hidden="1" customHeight="1">
      <c r="A75" s="593"/>
      <c r="B75" s="593"/>
      <c r="C75" s="593"/>
      <c r="D75" s="593"/>
      <c r="E75" s="142"/>
      <c r="F75" s="143"/>
      <c r="G75" s="144" t="s">
        <v>124</v>
      </c>
      <c r="H75" s="208">
        <v>1.956147105637962</v>
      </c>
      <c r="I75" s="208">
        <v>1.8394520515250257</v>
      </c>
      <c r="J75" s="208">
        <v>2.2838511590935973</v>
      </c>
      <c r="K75" s="208">
        <v>1.8094055381387752</v>
      </c>
      <c r="L75" s="208">
        <v>1.2979861981902374</v>
      </c>
      <c r="M75" s="209">
        <v>3.4019776518779299</v>
      </c>
      <c r="N75" s="10"/>
      <c r="O75" s="10"/>
      <c r="P75" s="10"/>
    </row>
    <row r="76" spans="1:16" ht="27.9" hidden="1" customHeight="1">
      <c r="A76" s="593"/>
      <c r="B76" s="593"/>
      <c r="C76" s="593"/>
      <c r="D76" s="593"/>
      <c r="E76" s="142"/>
      <c r="F76" s="143"/>
      <c r="G76" s="144" t="s">
        <v>19</v>
      </c>
      <c r="H76" s="208">
        <v>1.9099623016614498</v>
      </c>
      <c r="I76" s="208">
        <v>1.8484337696776931</v>
      </c>
      <c r="J76" s="208">
        <v>1.8780411101431804</v>
      </c>
      <c r="K76" s="208">
        <v>1.7806095561857527</v>
      </c>
      <c r="L76" s="208">
        <v>1.7566111845200405</v>
      </c>
      <c r="M76" s="209">
        <v>3.0489662213850188</v>
      </c>
      <c r="N76" s="10"/>
      <c r="O76" s="10"/>
      <c r="P76" s="10"/>
    </row>
    <row r="77" spans="1:16" ht="27.9" hidden="1" customHeight="1">
      <c r="A77" s="593"/>
      <c r="B77" s="593"/>
      <c r="C77" s="593"/>
      <c r="D77" s="593"/>
      <c r="E77" s="142"/>
      <c r="F77" s="143"/>
      <c r="G77" s="144" t="s">
        <v>66</v>
      </c>
      <c r="H77" s="208">
        <v>2.9011136608351862</v>
      </c>
      <c r="I77" s="208">
        <v>3.4167920800063367</v>
      </c>
      <c r="J77" s="208">
        <v>3.5597371721317828</v>
      </c>
      <c r="K77" s="208">
        <v>2.4980923618912021</v>
      </c>
      <c r="L77" s="208">
        <v>1.1159305468195324</v>
      </c>
      <c r="M77" s="209">
        <v>4.0128595741629081</v>
      </c>
      <c r="N77" s="10"/>
      <c r="O77" s="10"/>
      <c r="P77" s="10"/>
    </row>
    <row r="78" spans="1:16" ht="27.9" hidden="1" customHeight="1">
      <c r="A78" s="593"/>
      <c r="B78" s="593"/>
      <c r="C78" s="593"/>
      <c r="D78" s="593"/>
      <c r="E78" s="142"/>
      <c r="F78" s="143"/>
      <c r="G78" s="144" t="s">
        <v>261</v>
      </c>
      <c r="H78" s="208">
        <v>2.1150116797565843</v>
      </c>
      <c r="I78" s="208">
        <v>2.5207774634537161</v>
      </c>
      <c r="J78" s="208">
        <v>2.3820994089697178</v>
      </c>
      <c r="K78" s="208">
        <v>1.7770484093956762</v>
      </c>
      <c r="L78" s="208">
        <v>2.3691004949663697</v>
      </c>
      <c r="M78" s="209">
        <v>3.4853134698571209</v>
      </c>
      <c r="N78" s="10"/>
      <c r="O78" s="10"/>
      <c r="P78" s="10"/>
    </row>
    <row r="79" spans="1:16" ht="27.9" hidden="1" customHeight="1">
      <c r="A79" s="593"/>
      <c r="B79" s="593"/>
      <c r="C79" s="593"/>
      <c r="D79" s="593"/>
      <c r="E79" s="142"/>
      <c r="F79" s="143"/>
      <c r="G79" s="144" t="s">
        <v>62</v>
      </c>
      <c r="H79" s="208">
        <v>2.7314914006611124</v>
      </c>
      <c r="I79" s="208">
        <v>3.8201815125636251</v>
      </c>
      <c r="J79" s="208">
        <v>2.770588182834377</v>
      </c>
      <c r="K79" s="208">
        <v>2.0973720140257557</v>
      </c>
      <c r="L79" s="208">
        <v>3.0795636041115237</v>
      </c>
      <c r="M79" s="209">
        <v>1.8365061692852569</v>
      </c>
      <c r="N79" s="10"/>
      <c r="O79" s="10"/>
      <c r="P79" s="10"/>
    </row>
    <row r="80" spans="1:16" ht="27.9" hidden="1" customHeight="1">
      <c r="A80" s="593"/>
      <c r="B80" s="593"/>
      <c r="C80" s="593"/>
      <c r="D80" s="593"/>
      <c r="E80" s="142"/>
      <c r="F80" s="143"/>
      <c r="G80" s="144" t="s">
        <v>21</v>
      </c>
      <c r="H80" s="208">
        <v>1.8184532021488842</v>
      </c>
      <c r="I80" s="208">
        <v>1.9597774912261556</v>
      </c>
      <c r="J80" s="208">
        <v>1.549523318924928</v>
      </c>
      <c r="K80" s="208">
        <v>1.810748788708394</v>
      </c>
      <c r="L80" s="208">
        <v>1.5795709602245189</v>
      </c>
      <c r="M80" s="209">
        <v>2.5108557213691318</v>
      </c>
      <c r="N80" s="10"/>
      <c r="O80" s="10"/>
      <c r="P80" s="10"/>
    </row>
    <row r="81" spans="1:16" ht="27.9" hidden="1" customHeight="1">
      <c r="A81" s="593"/>
      <c r="B81" s="593"/>
      <c r="C81" s="593"/>
      <c r="D81" s="593"/>
      <c r="E81" s="142"/>
      <c r="F81" s="143"/>
      <c r="G81" s="144" t="s">
        <v>22</v>
      </c>
      <c r="H81" s="208">
        <v>1.0699219858122166</v>
      </c>
      <c r="I81" s="208">
        <v>2.2514432759360048</v>
      </c>
      <c r="J81" s="208">
        <v>0.84279648863565537</v>
      </c>
      <c r="K81" s="208">
        <v>1.0195786494539449</v>
      </c>
      <c r="L81" s="208">
        <v>2.4254883546203754</v>
      </c>
      <c r="M81" s="209">
        <v>1.3451451760815303</v>
      </c>
      <c r="N81" s="10"/>
      <c r="O81" s="10"/>
      <c r="P81" s="10"/>
    </row>
    <row r="82" spans="1:16" ht="27.9" hidden="1" customHeight="1">
      <c r="A82" s="593"/>
      <c r="B82" s="593"/>
      <c r="C82" s="593"/>
      <c r="D82" s="593"/>
      <c r="E82" s="142"/>
      <c r="F82" s="143"/>
      <c r="G82" s="145" t="s">
        <v>23</v>
      </c>
      <c r="H82" s="208">
        <v>0.92618804121296083</v>
      </c>
      <c r="I82" s="208">
        <v>2.0633534734589398</v>
      </c>
      <c r="J82" s="208">
        <v>0.75063670767316903</v>
      </c>
      <c r="K82" s="208">
        <v>0.8598628953481402</v>
      </c>
      <c r="L82" s="208">
        <v>1.5864618812786446</v>
      </c>
      <c r="M82" s="209">
        <v>0.38821097838919183</v>
      </c>
      <c r="N82" s="10"/>
      <c r="O82" s="10"/>
      <c r="P82" s="10"/>
    </row>
    <row r="83" spans="1:16" ht="27.9" customHeight="1">
      <c r="A83" s="593"/>
      <c r="B83" s="593"/>
      <c r="C83" s="593"/>
      <c r="D83" s="593"/>
      <c r="E83" s="235" t="s">
        <v>225</v>
      </c>
      <c r="F83" s="112"/>
      <c r="G83" s="625"/>
      <c r="H83" s="225">
        <v>2.3752449709532941</v>
      </c>
      <c r="I83" s="183">
        <v>2.9053425707376901</v>
      </c>
      <c r="J83" s="183">
        <v>2.8658098310731406</v>
      </c>
      <c r="K83" s="183">
        <v>2.0534810981107876</v>
      </c>
      <c r="L83" s="183">
        <v>0.60856920919800661</v>
      </c>
      <c r="M83" s="185">
        <v>2.8342342089924033</v>
      </c>
      <c r="N83" s="10"/>
      <c r="O83" s="10"/>
      <c r="P83" s="10"/>
    </row>
    <row r="84" spans="1:16" ht="27.9" hidden="1" customHeight="1">
      <c r="A84" s="593"/>
      <c r="B84" s="593"/>
      <c r="C84" s="593"/>
      <c r="D84" s="593"/>
      <c r="E84" s="124"/>
      <c r="F84" s="56"/>
      <c r="G84" s="125" t="s">
        <v>3</v>
      </c>
      <c r="H84" s="227">
        <v>2.2295019894272849</v>
      </c>
      <c r="I84" s="204">
        <v>2.9616704482622103</v>
      </c>
      <c r="J84" s="204">
        <v>2.6434821314393453</v>
      </c>
      <c r="K84" s="204">
        <v>1.926533168483191</v>
      </c>
      <c r="L84" s="204">
        <v>1.0001228389653338</v>
      </c>
      <c r="M84" s="205">
        <v>2.0153382047557011</v>
      </c>
      <c r="N84" s="10"/>
      <c r="O84" s="10"/>
      <c r="P84" s="10"/>
    </row>
    <row r="85" spans="1:16" ht="27.9" hidden="1" customHeight="1">
      <c r="A85" s="593"/>
      <c r="B85" s="593"/>
      <c r="C85" s="593"/>
      <c r="D85" s="593"/>
      <c r="E85" s="124"/>
      <c r="F85" s="56"/>
      <c r="G85" s="125" t="s">
        <v>4</v>
      </c>
      <c r="H85" s="208">
        <v>2.5218739552637759</v>
      </c>
      <c r="I85" s="208">
        <v>2.8496930363150152</v>
      </c>
      <c r="J85" s="208">
        <v>3.0858741381957655</v>
      </c>
      <c r="K85" s="208">
        <v>2.1818880350490177</v>
      </c>
      <c r="L85" s="208">
        <v>0.18426581958534971</v>
      </c>
      <c r="M85" s="209">
        <v>3.6777979586292808</v>
      </c>
      <c r="N85" s="10"/>
      <c r="O85" s="10"/>
      <c r="P85" s="10"/>
    </row>
    <row r="86" spans="1:16" ht="27.9" hidden="1" customHeight="1">
      <c r="A86" s="593"/>
      <c r="B86" s="593"/>
      <c r="C86" s="593"/>
      <c r="D86" s="593"/>
      <c r="E86" s="142"/>
      <c r="F86" s="143"/>
      <c r="G86" s="144" t="s">
        <v>260</v>
      </c>
      <c r="H86" s="208">
        <v>2.4235071448425627</v>
      </c>
      <c r="I86" s="208">
        <v>3.6543776569261111</v>
      </c>
      <c r="J86" s="208">
        <v>3.1765019150851392</v>
      </c>
      <c r="K86" s="208">
        <v>1.8227680933440293</v>
      </c>
      <c r="L86" s="208">
        <v>1.6601048848526867</v>
      </c>
      <c r="M86" s="209">
        <v>2.6829486809258674</v>
      </c>
      <c r="N86" s="10"/>
      <c r="O86" s="10"/>
      <c r="P86" s="10"/>
    </row>
    <row r="87" spans="1:16" ht="27.9" hidden="1" customHeight="1">
      <c r="A87" s="593"/>
      <c r="B87" s="593"/>
      <c r="C87" s="593"/>
      <c r="D87" s="593"/>
      <c r="E87" s="142"/>
      <c r="F87" s="143"/>
      <c r="G87" s="144" t="s">
        <v>61</v>
      </c>
      <c r="H87" s="208">
        <v>2.2858479791312725</v>
      </c>
      <c r="I87" s="208">
        <v>2.472470780156022</v>
      </c>
      <c r="J87" s="208">
        <v>2.7942033968319624</v>
      </c>
      <c r="K87" s="208">
        <v>2.1955536632831008</v>
      </c>
      <c r="L87" s="208">
        <v>1.5618827553730563</v>
      </c>
      <c r="M87" s="209">
        <v>2.8150129245634314</v>
      </c>
      <c r="N87" s="10"/>
      <c r="O87" s="10"/>
      <c r="P87" s="10"/>
    </row>
    <row r="88" spans="1:16" ht="27.9" hidden="1" customHeight="1">
      <c r="A88" s="593"/>
      <c r="B88" s="593"/>
      <c r="C88" s="593"/>
      <c r="D88" s="593"/>
      <c r="E88" s="142"/>
      <c r="F88" s="143"/>
      <c r="G88" s="144" t="s">
        <v>57</v>
      </c>
      <c r="H88" s="208">
        <v>1.8758766091247381</v>
      </c>
      <c r="I88" s="208">
        <v>2.398292790372869</v>
      </c>
      <c r="J88" s="208">
        <v>2.3327423949004444</v>
      </c>
      <c r="K88" s="208">
        <v>1.6443394936899169</v>
      </c>
      <c r="L88" s="208">
        <v>0.8527125880196218</v>
      </c>
      <c r="M88" s="209">
        <v>1.4427999623327858</v>
      </c>
      <c r="N88" s="10"/>
      <c r="O88" s="10"/>
      <c r="P88" s="10"/>
    </row>
    <row r="89" spans="1:16" ht="27.9" hidden="1" customHeight="1">
      <c r="A89" s="593"/>
      <c r="B89" s="593"/>
      <c r="C89" s="593"/>
      <c r="D89" s="593"/>
      <c r="E89" s="142"/>
      <c r="F89" s="143"/>
      <c r="G89" s="144" t="s">
        <v>20</v>
      </c>
      <c r="H89" s="208">
        <v>3.3053928651307407</v>
      </c>
      <c r="I89" s="208">
        <v>3.5354688288840252</v>
      </c>
      <c r="J89" s="208">
        <v>3.7500475171682313</v>
      </c>
      <c r="K89" s="208">
        <v>2.8080464457032717</v>
      </c>
      <c r="L89" s="208">
        <v>2.015598824654985</v>
      </c>
      <c r="M89" s="209">
        <v>3.1944787801176489</v>
      </c>
      <c r="N89" s="10"/>
      <c r="O89" s="10"/>
      <c r="P89" s="10"/>
    </row>
    <row r="90" spans="1:16" ht="27.9" hidden="1" customHeight="1">
      <c r="A90" s="593"/>
      <c r="B90" s="593"/>
      <c r="C90" s="593"/>
      <c r="D90" s="593"/>
      <c r="E90" s="142"/>
      <c r="F90" s="143"/>
      <c r="G90" s="144" t="s">
        <v>124</v>
      </c>
      <c r="H90" s="208">
        <v>2.5563044900013487</v>
      </c>
      <c r="I90" s="208">
        <v>3.712356831445085</v>
      </c>
      <c r="J90" s="208">
        <v>2.6192258428816784</v>
      </c>
      <c r="K90" s="208">
        <v>2.2474258759217269</v>
      </c>
      <c r="L90" s="208">
        <v>0.78854091727935671</v>
      </c>
      <c r="M90" s="209">
        <v>1.4727412936426765</v>
      </c>
      <c r="N90" s="10"/>
      <c r="O90" s="10"/>
      <c r="P90" s="10"/>
    </row>
    <row r="91" spans="1:16" ht="27.9" hidden="1" customHeight="1">
      <c r="A91" s="593"/>
      <c r="B91" s="593"/>
      <c r="C91" s="593"/>
      <c r="D91" s="593"/>
      <c r="E91" s="142"/>
      <c r="F91" s="143"/>
      <c r="G91" s="144" t="s">
        <v>19</v>
      </c>
      <c r="H91" s="208">
        <v>0.86413697939236034</v>
      </c>
      <c r="I91" s="208">
        <v>1.9759272364678226</v>
      </c>
      <c r="J91" s="208">
        <v>1.1239026819588993</v>
      </c>
      <c r="K91" s="208">
        <v>0.78294423250637735</v>
      </c>
      <c r="L91" s="208">
        <v>-1.0665683536709158</v>
      </c>
      <c r="M91" s="209">
        <v>0.40226410756021291</v>
      </c>
      <c r="N91" s="10"/>
      <c r="O91" s="10"/>
      <c r="P91" s="10"/>
    </row>
    <row r="92" spans="1:16" ht="27.9" hidden="1" customHeight="1">
      <c r="A92" s="593"/>
      <c r="B92" s="593"/>
      <c r="C92" s="593"/>
      <c r="D92" s="593"/>
      <c r="E92" s="142"/>
      <c r="F92" s="143"/>
      <c r="G92" s="144" t="s">
        <v>66</v>
      </c>
      <c r="H92" s="208">
        <v>3.2451932820295015</v>
      </c>
      <c r="I92" s="208">
        <v>4.1125931633013924</v>
      </c>
      <c r="J92" s="208">
        <v>3.4829698962187683</v>
      </c>
      <c r="K92" s="208">
        <v>2.8934772767484018</v>
      </c>
      <c r="L92" s="208">
        <v>1.7253424262809958</v>
      </c>
      <c r="M92" s="209">
        <v>3.9085845203037373</v>
      </c>
      <c r="N92" s="10"/>
      <c r="O92" s="10"/>
      <c r="P92" s="10"/>
    </row>
    <row r="93" spans="1:16" ht="27.9" hidden="1" customHeight="1">
      <c r="A93" s="593"/>
      <c r="B93" s="593"/>
      <c r="C93" s="593"/>
      <c r="D93" s="593"/>
      <c r="E93" s="142"/>
      <c r="F93" s="143"/>
      <c r="G93" s="144" t="s">
        <v>261</v>
      </c>
      <c r="H93" s="208">
        <v>2.7012058045371878</v>
      </c>
      <c r="I93" s="208">
        <v>3.2418841504727514</v>
      </c>
      <c r="J93" s="208">
        <v>3.2861590892411696</v>
      </c>
      <c r="K93" s="208">
        <v>2.3933753725028373</v>
      </c>
      <c r="L93" s="208">
        <v>2.7626283502768523E-2</v>
      </c>
      <c r="M93" s="209">
        <v>3.311604581158889</v>
      </c>
      <c r="N93" s="10"/>
      <c r="O93" s="10"/>
      <c r="P93" s="10"/>
    </row>
    <row r="94" spans="1:16" ht="27.9" hidden="1" customHeight="1">
      <c r="A94" s="593"/>
      <c r="B94" s="593"/>
      <c r="C94" s="593"/>
      <c r="D94" s="593"/>
      <c r="E94" s="142"/>
      <c r="F94" s="143"/>
      <c r="G94" s="144" t="s">
        <v>62</v>
      </c>
      <c r="H94" s="208">
        <v>1.8116486458701342</v>
      </c>
      <c r="I94" s="208">
        <v>1.7147564142727223</v>
      </c>
      <c r="J94" s="208">
        <v>2.577019946066117</v>
      </c>
      <c r="K94" s="208">
        <v>1.5733881806102579</v>
      </c>
      <c r="L94" s="208">
        <v>-0.68804787705114556</v>
      </c>
      <c r="M94" s="209">
        <v>2.9458963335572852</v>
      </c>
      <c r="N94" s="10"/>
      <c r="O94" s="10"/>
      <c r="P94" s="10"/>
    </row>
    <row r="95" spans="1:16" ht="27.9" hidden="1" customHeight="1">
      <c r="A95" s="593"/>
      <c r="B95" s="593"/>
      <c r="C95" s="593"/>
      <c r="D95" s="593"/>
      <c r="E95" s="142"/>
      <c r="F95" s="143"/>
      <c r="G95" s="144" t="s">
        <v>21</v>
      </c>
      <c r="H95" s="208">
        <v>2.3323831501923076</v>
      </c>
      <c r="I95" s="208">
        <v>2.4771473773638197</v>
      </c>
      <c r="J95" s="208">
        <v>2.9659000309005812</v>
      </c>
      <c r="K95" s="208">
        <v>2.079501807498696</v>
      </c>
      <c r="L95" s="208">
        <v>0.33477247567110791</v>
      </c>
      <c r="M95" s="209">
        <v>4.5413248948172447</v>
      </c>
      <c r="N95" s="10"/>
      <c r="O95" s="10"/>
      <c r="P95" s="10"/>
    </row>
    <row r="96" spans="1:16" ht="27.9" hidden="1" customHeight="1">
      <c r="A96" s="593"/>
      <c r="B96" s="593"/>
      <c r="C96" s="593"/>
      <c r="D96" s="593"/>
      <c r="E96" s="142"/>
      <c r="F96" s="143"/>
      <c r="G96" s="144" t="s">
        <v>22</v>
      </c>
      <c r="H96" s="208">
        <v>2.7452804433522715</v>
      </c>
      <c r="I96" s="208">
        <v>3.0869071413458515</v>
      </c>
      <c r="J96" s="208">
        <v>3.4224694900413244</v>
      </c>
      <c r="K96" s="208">
        <v>2.3932735140603345</v>
      </c>
      <c r="L96" s="208">
        <v>-8.2934279365698416E-2</v>
      </c>
      <c r="M96" s="209">
        <v>4.2198393720207727</v>
      </c>
      <c r="N96" s="10"/>
      <c r="O96" s="10"/>
      <c r="P96" s="10"/>
    </row>
    <row r="97" spans="1:16" ht="27.9" hidden="1" customHeight="1">
      <c r="A97" s="593"/>
      <c r="B97" s="593"/>
      <c r="C97" s="593"/>
      <c r="D97" s="593"/>
      <c r="E97" s="142"/>
      <c r="F97" s="143"/>
      <c r="G97" s="145" t="s">
        <v>23</v>
      </c>
      <c r="H97" s="208">
        <v>2.3087326387097873</v>
      </c>
      <c r="I97" s="208">
        <v>2.4893290085592712</v>
      </c>
      <c r="J97" s="208">
        <v>2.7700618401437449</v>
      </c>
      <c r="K97" s="208">
        <v>1.7840418180126827</v>
      </c>
      <c r="L97" s="208">
        <v>-0.26749553757799971</v>
      </c>
      <c r="M97" s="209">
        <v>3.1273066370181457</v>
      </c>
      <c r="N97" s="10"/>
      <c r="O97" s="10"/>
      <c r="P97" s="10"/>
    </row>
    <row r="98" spans="1:16" ht="27.9" customHeight="1">
      <c r="A98" s="593"/>
      <c r="B98" s="593"/>
      <c r="C98" s="593"/>
      <c r="D98" s="593"/>
      <c r="E98" s="111" t="s">
        <v>234</v>
      </c>
      <c r="F98" s="112"/>
      <c r="G98" s="625"/>
      <c r="H98" s="225">
        <v>2.1689202763397697</v>
      </c>
      <c r="I98" s="183">
        <v>2.6104091467550328</v>
      </c>
      <c r="J98" s="183">
        <v>2.2117270277741685</v>
      </c>
      <c r="K98" s="183">
        <v>2.1416753350195217</v>
      </c>
      <c r="L98" s="183">
        <v>0.2713132445299582</v>
      </c>
      <c r="M98" s="185">
        <v>3.6509353167576641</v>
      </c>
      <c r="N98" s="10"/>
      <c r="O98" s="10"/>
      <c r="P98" s="10"/>
    </row>
    <row r="99" spans="1:16" ht="27.9" hidden="1" customHeight="1">
      <c r="A99" s="593"/>
      <c r="B99" s="593"/>
      <c r="C99" s="593"/>
      <c r="D99" s="593"/>
      <c r="E99" s="124"/>
      <c r="F99" s="56"/>
      <c r="G99" s="125" t="s">
        <v>3</v>
      </c>
      <c r="H99" s="227">
        <v>1.9663447440218862</v>
      </c>
      <c r="I99" s="204">
        <v>1.8407723832894574</v>
      </c>
      <c r="J99" s="204">
        <v>1.8503826712930271</v>
      </c>
      <c r="K99" s="204">
        <v>1.9228407729666053</v>
      </c>
      <c r="L99" s="204">
        <v>0.38582389684258533</v>
      </c>
      <c r="M99" s="205">
        <v>3.6946993256877336</v>
      </c>
      <c r="N99" s="10"/>
      <c r="O99" s="10"/>
      <c r="P99" s="10"/>
    </row>
    <row r="100" spans="1:16" ht="27.9" hidden="1" customHeight="1">
      <c r="A100" s="593"/>
      <c r="B100" s="593"/>
      <c r="C100" s="593"/>
      <c r="D100" s="593"/>
      <c r="E100" s="124"/>
      <c r="F100" s="56"/>
      <c r="G100" s="125" t="s">
        <v>4</v>
      </c>
      <c r="H100" s="208">
        <v>2.3722527931080872</v>
      </c>
      <c r="I100" s="208">
        <v>3.3930920252543961</v>
      </c>
      <c r="J100" s="208">
        <v>2.5754620472571821</v>
      </c>
      <c r="K100" s="208">
        <v>2.3588291635859182</v>
      </c>
      <c r="L100" s="208">
        <v>0.14280892372759979</v>
      </c>
      <c r="M100" s="209">
        <v>3.6031332439643959</v>
      </c>
      <c r="N100" s="10"/>
      <c r="O100" s="10"/>
      <c r="P100" s="10"/>
    </row>
    <row r="101" spans="1:16" ht="27.9" hidden="1" customHeight="1">
      <c r="A101" s="593"/>
      <c r="B101" s="593"/>
      <c r="C101" s="593"/>
      <c r="D101" s="593"/>
      <c r="E101" s="142"/>
      <c r="F101" s="143"/>
      <c r="G101" s="144" t="s">
        <v>260</v>
      </c>
      <c r="H101" s="208">
        <v>2.8521530279149943</v>
      </c>
      <c r="I101" s="208">
        <v>2.8283367749884603</v>
      </c>
      <c r="J101" s="208">
        <v>2.7418415449397493</v>
      </c>
      <c r="K101" s="208">
        <v>3.0472224973918882</v>
      </c>
      <c r="L101" s="208">
        <v>0.87432294721832005</v>
      </c>
      <c r="M101" s="209">
        <v>4.5483767673628828</v>
      </c>
      <c r="N101" s="10"/>
      <c r="O101" s="10"/>
      <c r="P101" s="10"/>
    </row>
    <row r="102" spans="1:16" ht="27.9" hidden="1" customHeight="1">
      <c r="A102" s="593"/>
      <c r="B102" s="593"/>
      <c r="C102" s="593"/>
      <c r="D102" s="593"/>
      <c r="E102" s="142"/>
      <c r="F102" s="143"/>
      <c r="G102" s="144" t="s">
        <v>61</v>
      </c>
      <c r="H102" s="208">
        <v>0.87969148910898021</v>
      </c>
      <c r="I102" s="208">
        <v>0.65475732407274112</v>
      </c>
      <c r="J102" s="208">
        <v>0.3755791005683351</v>
      </c>
      <c r="K102" s="208">
        <v>1.0948712510290948</v>
      </c>
      <c r="L102" s="208">
        <v>-0.31311857757267969</v>
      </c>
      <c r="M102" s="209">
        <v>2.8030974031309386</v>
      </c>
      <c r="N102" s="10"/>
      <c r="O102" s="10"/>
      <c r="P102" s="10"/>
    </row>
    <row r="103" spans="1:16" ht="27.9" hidden="1" customHeight="1">
      <c r="A103" s="593"/>
      <c r="B103" s="593"/>
      <c r="C103" s="593"/>
      <c r="D103" s="593"/>
      <c r="E103" s="142"/>
      <c r="F103" s="143"/>
      <c r="G103" s="144" t="s">
        <v>57</v>
      </c>
      <c r="H103" s="208">
        <v>1.260177907941884</v>
      </c>
      <c r="I103" s="208">
        <v>0.91867473977256253</v>
      </c>
      <c r="J103" s="208">
        <v>1.0522803552091675</v>
      </c>
      <c r="K103" s="208">
        <v>1.1791289647988812</v>
      </c>
      <c r="L103" s="208">
        <v>-0.54497733633902534</v>
      </c>
      <c r="M103" s="209">
        <v>2.041196153788416</v>
      </c>
      <c r="N103" s="10"/>
      <c r="O103" s="10"/>
      <c r="P103" s="10"/>
    </row>
    <row r="104" spans="1:16" ht="27.9" hidden="1" customHeight="1">
      <c r="A104" s="593"/>
      <c r="B104" s="593"/>
      <c r="C104" s="593"/>
      <c r="D104" s="593"/>
      <c r="E104" s="142"/>
      <c r="F104" s="143"/>
      <c r="G104" s="144" t="s">
        <v>20</v>
      </c>
      <c r="H104" s="208">
        <v>3.1062179475895846</v>
      </c>
      <c r="I104" s="208">
        <v>3.8850798284861154</v>
      </c>
      <c r="J104" s="208">
        <v>3.4218441519169751</v>
      </c>
      <c r="K104" s="208">
        <v>2.6679239680271083</v>
      </c>
      <c r="L104" s="208">
        <v>1.2572236212211596</v>
      </c>
      <c r="M104" s="209">
        <v>5.7360967338173863</v>
      </c>
      <c r="N104" s="10"/>
      <c r="O104" s="10"/>
      <c r="P104" s="10"/>
    </row>
    <row r="105" spans="1:16" ht="27.9" hidden="1" customHeight="1">
      <c r="A105" s="593"/>
      <c r="B105" s="593"/>
      <c r="C105" s="593"/>
      <c r="D105" s="593"/>
      <c r="E105" s="142"/>
      <c r="F105" s="143"/>
      <c r="G105" s="144" t="s">
        <v>124</v>
      </c>
      <c r="H105" s="208">
        <v>0.95215991529942201</v>
      </c>
      <c r="I105" s="208">
        <v>0.58536094615184719</v>
      </c>
      <c r="J105" s="208">
        <v>0.65339722217518936</v>
      </c>
      <c r="K105" s="208">
        <v>1.0735028395280066</v>
      </c>
      <c r="L105" s="208">
        <v>-0.15763545177279736</v>
      </c>
      <c r="M105" s="209">
        <v>2.3716346872757255</v>
      </c>
      <c r="N105" s="10"/>
      <c r="O105" s="10"/>
      <c r="P105" s="10"/>
    </row>
    <row r="106" spans="1:16" ht="27.9" hidden="1" customHeight="1">
      <c r="A106" s="593"/>
      <c r="B106" s="593"/>
      <c r="C106" s="593"/>
      <c r="D106" s="593"/>
      <c r="E106" s="142"/>
      <c r="F106" s="143"/>
      <c r="G106" s="144" t="s">
        <v>19</v>
      </c>
      <c r="H106" s="208">
        <v>2.835392824437144</v>
      </c>
      <c r="I106" s="208">
        <v>2.248727701874409</v>
      </c>
      <c r="J106" s="208">
        <v>2.9761620960718327</v>
      </c>
      <c r="K106" s="208">
        <v>2.5466152234497441</v>
      </c>
      <c r="L106" s="208">
        <v>1.3351094392368479</v>
      </c>
      <c r="M106" s="209">
        <v>4.6627905381299017</v>
      </c>
      <c r="N106" s="10"/>
      <c r="O106" s="10"/>
      <c r="P106" s="10"/>
    </row>
    <row r="107" spans="1:16" ht="27.9" hidden="1" customHeight="1">
      <c r="A107" s="593"/>
      <c r="B107" s="593"/>
      <c r="C107" s="593"/>
      <c r="D107" s="593"/>
      <c r="E107" s="142"/>
      <c r="F107" s="143"/>
      <c r="G107" s="144" t="s">
        <v>66</v>
      </c>
      <c r="H107" s="208">
        <v>1.2363506875931574</v>
      </c>
      <c r="I107" s="208">
        <v>1.1821194757272613</v>
      </c>
      <c r="J107" s="208">
        <v>1.3614537553487072</v>
      </c>
      <c r="K107" s="208">
        <v>1.5786357295731746</v>
      </c>
      <c r="L107" s="208">
        <v>-0.86326803186250745</v>
      </c>
      <c r="M107" s="209">
        <v>3.7282383527320828</v>
      </c>
      <c r="N107" s="10"/>
      <c r="O107" s="10"/>
      <c r="P107" s="10"/>
    </row>
    <row r="108" spans="1:16" ht="27.9" hidden="1" customHeight="1">
      <c r="A108" s="593"/>
      <c r="B108" s="593"/>
      <c r="C108" s="593"/>
      <c r="D108" s="593"/>
      <c r="E108" s="142"/>
      <c r="F108" s="143"/>
      <c r="G108" s="144" t="s">
        <v>261</v>
      </c>
      <c r="H108" s="208">
        <v>1.7607323545900666</v>
      </c>
      <c r="I108" s="208">
        <v>1.902553190548284</v>
      </c>
      <c r="J108" s="208">
        <v>1.1559217390157084</v>
      </c>
      <c r="K108" s="208">
        <v>1.9317120021270506</v>
      </c>
      <c r="L108" s="208">
        <v>0.47834494907488256</v>
      </c>
      <c r="M108" s="209">
        <v>3.8319765911908776</v>
      </c>
      <c r="N108" s="10"/>
      <c r="O108" s="10"/>
      <c r="P108" s="10"/>
    </row>
    <row r="109" spans="1:16" ht="27.9" hidden="1" customHeight="1">
      <c r="A109" s="593"/>
      <c r="B109" s="593"/>
      <c r="C109" s="593"/>
      <c r="D109" s="593"/>
      <c r="E109" s="142"/>
      <c r="F109" s="143"/>
      <c r="G109" s="144" t="s">
        <v>62</v>
      </c>
      <c r="H109" s="208">
        <v>3.4002868285821997</v>
      </c>
      <c r="I109" s="208">
        <v>4.2020042493602583</v>
      </c>
      <c r="J109" s="208">
        <v>3.4802677461409415</v>
      </c>
      <c r="K109" s="208">
        <v>3.1763322145318185</v>
      </c>
      <c r="L109" s="208">
        <v>1.5778620491732287</v>
      </c>
      <c r="M109" s="209">
        <v>4.632139193124063</v>
      </c>
      <c r="N109" s="10"/>
      <c r="O109" s="10"/>
      <c r="P109" s="10"/>
    </row>
    <row r="110" spans="1:16" ht="27.9" hidden="1" customHeight="1">
      <c r="A110" s="593"/>
      <c r="B110" s="593"/>
      <c r="C110" s="593"/>
      <c r="D110" s="593"/>
      <c r="E110" s="142"/>
      <c r="F110" s="143"/>
      <c r="G110" s="144" t="s">
        <v>21</v>
      </c>
      <c r="H110" s="208">
        <v>3.0830789386548041</v>
      </c>
      <c r="I110" s="208">
        <v>5.2584152045498822</v>
      </c>
      <c r="J110" s="208">
        <v>3.3402357245510883</v>
      </c>
      <c r="K110" s="208">
        <v>2.6874361452455808</v>
      </c>
      <c r="L110" s="208">
        <v>1.0796276852473641</v>
      </c>
      <c r="M110" s="209">
        <v>3.0261947373094955</v>
      </c>
      <c r="N110" s="10"/>
      <c r="O110" s="10"/>
      <c r="P110" s="10"/>
    </row>
    <row r="111" spans="1:16" ht="27.9" hidden="1" customHeight="1">
      <c r="A111" s="593"/>
      <c r="B111" s="593"/>
      <c r="C111" s="593"/>
      <c r="D111" s="593"/>
      <c r="E111" s="142"/>
      <c r="F111" s="143"/>
      <c r="G111" s="144" t="s">
        <v>22</v>
      </c>
      <c r="H111" s="208">
        <v>1.2170771524113722</v>
      </c>
      <c r="I111" s="208">
        <v>1.2777825276201416</v>
      </c>
      <c r="J111" s="208">
        <v>1.4936475606509791</v>
      </c>
      <c r="K111" s="208">
        <v>1.6043090513423675</v>
      </c>
      <c r="L111" s="208">
        <v>-1.3277136639968878</v>
      </c>
      <c r="M111" s="209">
        <v>1.6089344684037776</v>
      </c>
      <c r="N111" s="10"/>
      <c r="O111" s="10"/>
      <c r="P111" s="10"/>
    </row>
    <row r="112" spans="1:16" ht="27.9" hidden="1" customHeight="1">
      <c r="A112" s="593"/>
      <c r="B112" s="593"/>
      <c r="C112" s="593"/>
      <c r="D112" s="593"/>
      <c r="E112" s="142"/>
      <c r="F112" s="143"/>
      <c r="G112" s="145" t="s">
        <v>23</v>
      </c>
      <c r="H112" s="208">
        <v>3.4853562915700298</v>
      </c>
      <c r="I112" s="208">
        <v>6.5043655276026513</v>
      </c>
      <c r="J112" s="208">
        <v>4.6198879296092121</v>
      </c>
      <c r="K112" s="208">
        <v>3.1180087049158756</v>
      </c>
      <c r="L112" s="208">
        <v>-0.18806956559325183</v>
      </c>
      <c r="M112" s="209">
        <v>4.8116899673691593</v>
      </c>
      <c r="N112" s="10"/>
      <c r="O112" s="10"/>
      <c r="P112" s="10"/>
    </row>
    <row r="113" spans="1:16" ht="27.9" customHeight="1">
      <c r="A113" s="593"/>
      <c r="B113" s="593"/>
      <c r="C113" s="593"/>
      <c r="D113" s="593"/>
      <c r="E113" s="235" t="s">
        <v>262</v>
      </c>
      <c r="F113" s="112"/>
      <c r="G113" s="625"/>
      <c r="H113" s="225">
        <v>2.4867759563875991</v>
      </c>
      <c r="I113" s="183">
        <v>5.9955441454458525</v>
      </c>
      <c r="J113" s="183">
        <v>4.9490388062277235</v>
      </c>
      <c r="K113" s="183">
        <v>2.215124757044018</v>
      </c>
      <c r="L113" s="183">
        <v>0.8303360836553253</v>
      </c>
      <c r="M113" s="185">
        <v>6.9604089098037836</v>
      </c>
      <c r="N113" s="10"/>
      <c r="O113" s="10"/>
      <c r="P113" s="10"/>
    </row>
    <row r="114" spans="1:16" ht="27.9" hidden="1" customHeight="1">
      <c r="A114" s="593"/>
      <c r="B114" s="593"/>
      <c r="C114" s="593"/>
      <c r="D114" s="593"/>
      <c r="E114" s="124"/>
      <c r="F114" s="56"/>
      <c r="G114" s="125" t="s">
        <v>3</v>
      </c>
      <c r="H114" s="227">
        <v>1.6564911889529021</v>
      </c>
      <c r="I114" s="204">
        <v>5.7125730139480968</v>
      </c>
      <c r="J114" s="204">
        <v>4.1694794600434681</v>
      </c>
      <c r="K114" s="204">
        <v>1.728643879700309</v>
      </c>
      <c r="L114" s="204">
        <v>-6.3049139817605848E-2</v>
      </c>
      <c r="M114" s="205">
        <v>6.1894006506951094</v>
      </c>
      <c r="N114" s="10"/>
      <c r="O114" s="10"/>
      <c r="P114" s="10"/>
    </row>
    <row r="115" spans="1:16" ht="27.9" hidden="1" customHeight="1">
      <c r="A115" s="593"/>
      <c r="B115" s="593"/>
      <c r="C115" s="593"/>
      <c r="D115" s="593"/>
      <c r="E115" s="124"/>
      <c r="F115" s="56"/>
      <c r="G115" s="125" t="s">
        <v>4</v>
      </c>
      <c r="H115" s="208">
        <v>3.2836374425217807</v>
      </c>
      <c r="I115" s="208">
        <v>6.1755663991966081</v>
      </c>
      <c r="J115" s="208">
        <v>5.6680938868022945</v>
      </c>
      <c r="K115" s="208">
        <v>2.6910732522380743</v>
      </c>
      <c r="L115" s="208">
        <v>1.7747922579325115</v>
      </c>
      <c r="M115" s="209">
        <v>7.7389923590218013</v>
      </c>
      <c r="N115" s="10"/>
      <c r="O115" s="10"/>
      <c r="P115" s="10"/>
    </row>
    <row r="116" spans="1:16" ht="27.9" customHeight="1">
      <c r="A116" s="593"/>
      <c r="B116" s="593"/>
      <c r="C116" s="593"/>
      <c r="D116" s="593"/>
      <c r="E116" s="142"/>
      <c r="F116" s="143"/>
      <c r="G116" s="144" t="s">
        <v>260</v>
      </c>
      <c r="H116" s="208">
        <v>0.49576530599919622</v>
      </c>
      <c r="I116" s="208">
        <v>5.6377235596821507</v>
      </c>
      <c r="J116" s="208">
        <v>3.1219771588677503</v>
      </c>
      <c r="K116" s="208">
        <v>0.40710138732380496</v>
      </c>
      <c r="L116" s="208">
        <v>-0.67457607577685597</v>
      </c>
      <c r="M116" s="209">
        <v>5.950117186951398</v>
      </c>
      <c r="N116" s="10"/>
      <c r="O116" s="10"/>
      <c r="P116" s="10"/>
    </row>
    <row r="117" spans="1:16" ht="27.9" customHeight="1">
      <c r="A117" s="593"/>
      <c r="B117" s="593"/>
      <c r="C117" s="593"/>
      <c r="D117" s="593"/>
      <c r="E117" s="142"/>
      <c r="F117" s="143"/>
      <c r="G117" s="144" t="s">
        <v>61</v>
      </c>
      <c r="H117" s="208">
        <v>-1.5120003552803296</v>
      </c>
      <c r="I117" s="208">
        <v>3.7039600245491799</v>
      </c>
      <c r="J117" s="208">
        <v>1.3253113856231291</v>
      </c>
      <c r="K117" s="208">
        <v>-0.68809683129990029</v>
      </c>
      <c r="L117" s="208">
        <v>-0.47904446563893366</v>
      </c>
      <c r="M117" s="209">
        <v>1.8965776156740999</v>
      </c>
      <c r="N117" s="10"/>
      <c r="O117" s="10"/>
      <c r="P117" s="10"/>
    </row>
    <row r="118" spans="1:16" ht="27.9" customHeight="1">
      <c r="A118" s="593"/>
      <c r="B118" s="593"/>
      <c r="C118" s="593"/>
      <c r="D118" s="593"/>
      <c r="E118" s="142"/>
      <c r="F118" s="143"/>
      <c r="G118" s="144" t="s">
        <v>57</v>
      </c>
      <c r="H118" s="208">
        <v>2.8961408147314183</v>
      </c>
      <c r="I118" s="208">
        <v>7.4382027607933665</v>
      </c>
      <c r="J118" s="208">
        <v>6.0315587171539287</v>
      </c>
      <c r="K118" s="208">
        <v>2.777559326642498</v>
      </c>
      <c r="L118" s="208">
        <v>1.6847395012676403</v>
      </c>
      <c r="M118" s="209">
        <v>8.2868091119223877</v>
      </c>
      <c r="N118" s="10"/>
      <c r="O118" s="10"/>
      <c r="P118" s="10"/>
    </row>
    <row r="119" spans="1:16" ht="27.9" customHeight="1">
      <c r="A119" s="593"/>
      <c r="B119" s="593"/>
      <c r="C119" s="593"/>
      <c r="D119" s="593"/>
      <c r="E119" s="142"/>
      <c r="F119" s="143"/>
      <c r="G119" s="144" t="s">
        <v>20</v>
      </c>
      <c r="H119" s="208">
        <v>1.6092970817999319</v>
      </c>
      <c r="I119" s="208">
        <v>5.716638767976634</v>
      </c>
      <c r="J119" s="208">
        <v>3.8925459420715125</v>
      </c>
      <c r="K119" s="208">
        <v>1.6832564115303983</v>
      </c>
      <c r="L119" s="208">
        <v>-1.3723631936733538</v>
      </c>
      <c r="M119" s="209">
        <v>5.0598277281906689</v>
      </c>
      <c r="N119" s="10"/>
      <c r="O119" s="10"/>
      <c r="P119" s="10"/>
    </row>
    <row r="120" spans="1:16" ht="27.9" hidden="1" customHeight="1">
      <c r="A120" s="593"/>
      <c r="B120" s="593"/>
      <c r="C120" s="593"/>
      <c r="D120" s="593"/>
      <c r="E120" s="142"/>
      <c r="F120" s="143"/>
      <c r="G120" s="144" t="s">
        <v>124</v>
      </c>
      <c r="H120" s="208">
        <v>2.1740424548172266</v>
      </c>
      <c r="I120" s="208">
        <v>4.4994766444392154</v>
      </c>
      <c r="J120" s="208">
        <v>4.1790611297075397</v>
      </c>
      <c r="K120" s="208">
        <v>2.2436293562174248</v>
      </c>
      <c r="L120" s="208">
        <v>-0.28806602854953844</v>
      </c>
      <c r="M120" s="209">
        <v>6.9426797112093874</v>
      </c>
      <c r="N120" s="10"/>
      <c r="O120" s="10"/>
      <c r="P120" s="10"/>
    </row>
    <row r="121" spans="1:16" ht="27.9" hidden="1" customHeight="1">
      <c r="A121" s="593"/>
      <c r="B121" s="593"/>
      <c r="C121" s="593"/>
      <c r="D121" s="593"/>
      <c r="E121" s="142"/>
      <c r="F121" s="143"/>
      <c r="G121" s="144" t="s">
        <v>19</v>
      </c>
      <c r="H121" s="208">
        <v>4.1141229384901834</v>
      </c>
      <c r="I121" s="208">
        <v>7.0756019943773341</v>
      </c>
      <c r="J121" s="208">
        <v>6.2075033246351774</v>
      </c>
      <c r="K121" s="208">
        <v>3.9019442290304518</v>
      </c>
      <c r="L121" s="208">
        <v>0.84443551656199212</v>
      </c>
      <c r="M121" s="209">
        <v>9.1186608774326938</v>
      </c>
      <c r="N121" s="10"/>
      <c r="O121" s="10"/>
      <c r="P121" s="10"/>
    </row>
    <row r="122" spans="1:16" ht="27.9" hidden="1" customHeight="1">
      <c r="A122" s="593"/>
      <c r="B122" s="593"/>
      <c r="C122" s="593"/>
      <c r="D122" s="593"/>
      <c r="E122" s="142"/>
      <c r="F122" s="143"/>
      <c r="G122" s="144" t="s">
        <v>66</v>
      </c>
      <c r="H122" s="208">
        <v>4.0650842268910914</v>
      </c>
      <c r="I122" s="208">
        <v>6.1678974966802524</v>
      </c>
      <c r="J122" s="208">
        <v>5.7535974020573866</v>
      </c>
      <c r="K122" s="208">
        <v>3.4631441395065243</v>
      </c>
      <c r="L122" s="208">
        <v>1.6660236656909744</v>
      </c>
      <c r="M122" s="209">
        <v>7.4553235558075137</v>
      </c>
      <c r="N122" s="10"/>
      <c r="O122" s="10"/>
      <c r="P122" s="10"/>
    </row>
    <row r="123" spans="1:16" ht="27.9" hidden="1" customHeight="1">
      <c r="A123" s="593"/>
      <c r="B123" s="593"/>
      <c r="C123" s="593"/>
      <c r="D123" s="593"/>
      <c r="E123" s="142"/>
      <c r="F123" s="143"/>
      <c r="G123" s="144" t="s">
        <v>261</v>
      </c>
      <c r="H123" s="208">
        <v>2.3704542112390259</v>
      </c>
      <c r="I123" s="208">
        <v>5.8689757308983737</v>
      </c>
      <c r="J123" s="208">
        <v>4.6850248583544252</v>
      </c>
      <c r="K123" s="208">
        <v>1.8573900268886501</v>
      </c>
      <c r="L123" s="208">
        <v>-1.0006923470449514</v>
      </c>
      <c r="M123" s="209">
        <v>4.8901585073445331</v>
      </c>
      <c r="N123" s="10"/>
      <c r="O123" s="10"/>
      <c r="P123" s="10"/>
    </row>
    <row r="124" spans="1:16" ht="27.9" hidden="1" customHeight="1">
      <c r="A124" s="593"/>
      <c r="B124" s="593"/>
      <c r="C124" s="593"/>
      <c r="D124" s="593"/>
      <c r="E124" s="142"/>
      <c r="F124" s="143"/>
      <c r="G124" s="144" t="s">
        <v>62</v>
      </c>
      <c r="H124" s="208">
        <v>2.9745080958478942</v>
      </c>
      <c r="I124" s="208">
        <v>5.6607185143216832</v>
      </c>
      <c r="J124" s="208">
        <v>5.5090311148606963</v>
      </c>
      <c r="K124" s="208">
        <v>2.7181310399430503</v>
      </c>
      <c r="L124" s="208">
        <v>0.48049923875312928</v>
      </c>
      <c r="M124" s="209">
        <v>8.8189840434735203</v>
      </c>
      <c r="N124" s="10"/>
      <c r="O124" s="10"/>
      <c r="P124" s="10"/>
    </row>
    <row r="125" spans="1:16" ht="27.9" hidden="1" customHeight="1">
      <c r="A125" s="593"/>
      <c r="B125" s="593"/>
      <c r="C125" s="593"/>
      <c r="D125" s="593"/>
      <c r="E125" s="142"/>
      <c r="F125" s="143"/>
      <c r="G125" s="144" t="s">
        <v>21</v>
      </c>
      <c r="H125" s="208">
        <v>1.819530833978189</v>
      </c>
      <c r="I125" s="208">
        <v>4.3192568096563022</v>
      </c>
      <c r="J125" s="208">
        <v>4.4078759620407748</v>
      </c>
      <c r="K125" s="208">
        <v>1.8073135409034657</v>
      </c>
      <c r="L125" s="208">
        <v>1.5582581174775623</v>
      </c>
      <c r="M125" s="209">
        <v>6.7970607100793723</v>
      </c>
      <c r="N125" s="10"/>
      <c r="O125" s="10"/>
      <c r="P125" s="10"/>
    </row>
    <row r="126" spans="1:16" ht="27.9" hidden="1" customHeight="1">
      <c r="A126" s="593"/>
      <c r="B126" s="593"/>
      <c r="C126" s="593"/>
      <c r="D126" s="593"/>
      <c r="E126" s="142"/>
      <c r="F126" s="143"/>
      <c r="G126" s="144" t="s">
        <v>22</v>
      </c>
      <c r="H126" s="208">
        <v>3.6020709516992211</v>
      </c>
      <c r="I126" s="208">
        <v>8.3856490394060188</v>
      </c>
      <c r="J126" s="208">
        <v>6.4711774957825652</v>
      </c>
      <c r="K126" s="208">
        <v>2.5185076587062483</v>
      </c>
      <c r="L126" s="208">
        <v>3.7525542101535247</v>
      </c>
      <c r="M126" s="209">
        <v>8.0770445564856566</v>
      </c>
      <c r="N126" s="10"/>
      <c r="O126" s="10"/>
      <c r="P126" s="10"/>
    </row>
    <row r="127" spans="1:16" ht="27.9" hidden="1" customHeight="1">
      <c r="A127" s="593"/>
      <c r="B127" s="593"/>
      <c r="C127" s="593"/>
      <c r="D127" s="593"/>
      <c r="E127" s="142"/>
      <c r="F127" s="143"/>
      <c r="G127" s="145" t="s">
        <v>23</v>
      </c>
      <c r="H127" s="208">
        <v>4.8335929564790492</v>
      </c>
      <c r="I127" s="208">
        <v>6.7675925625442668</v>
      </c>
      <c r="J127" s="208">
        <v>7.1045069223228952</v>
      </c>
      <c r="K127" s="208">
        <v>3.7384140182634251</v>
      </c>
      <c r="L127" s="208">
        <v>4.7072602387855156</v>
      </c>
      <c r="M127" s="209">
        <v>10.224885829769924</v>
      </c>
      <c r="N127" s="10"/>
      <c r="O127" s="10"/>
      <c r="P127" s="10"/>
    </row>
    <row r="128" spans="1:16" ht="27.9" customHeight="1">
      <c r="A128" s="593"/>
      <c r="B128" s="593"/>
      <c r="C128" s="593"/>
      <c r="D128" s="593"/>
      <c r="E128" s="235" t="s">
        <v>576</v>
      </c>
      <c r="F128" s="112"/>
      <c r="G128" s="625"/>
      <c r="H128" s="225">
        <v>5.0010672733171502</v>
      </c>
      <c r="I128" s="183">
        <v>5.2543049922924911</v>
      </c>
      <c r="J128" s="183">
        <v>5.4870901851373111</v>
      </c>
      <c r="K128" s="183">
        <v>3.7608826513064741</v>
      </c>
      <c r="L128" s="183">
        <v>5.8123136803018172</v>
      </c>
      <c r="M128" s="185">
        <v>4.3439243535710492</v>
      </c>
      <c r="N128" s="10"/>
      <c r="O128" s="10"/>
      <c r="P128" s="10"/>
    </row>
    <row r="129" spans="1:16" ht="27.9" hidden="1" customHeight="1">
      <c r="A129" s="593"/>
      <c r="B129" s="593"/>
      <c r="C129" s="593"/>
      <c r="D129" s="593"/>
      <c r="E129" s="124"/>
      <c r="F129" s="56"/>
      <c r="G129" s="125" t="s">
        <v>551</v>
      </c>
      <c r="H129" s="227">
        <v>5.0010672733171502</v>
      </c>
      <c r="I129" s="204">
        <v>5.2543049922924911</v>
      </c>
      <c r="J129" s="204">
        <v>5.4870901851373111</v>
      </c>
      <c r="K129" s="204">
        <v>3.7608826513064741</v>
      </c>
      <c r="L129" s="204">
        <v>5.8123136803018172</v>
      </c>
      <c r="M129" s="205">
        <v>4.3439243535710492</v>
      </c>
      <c r="N129" s="10"/>
      <c r="O129" s="10"/>
      <c r="P129" s="10"/>
    </row>
    <row r="130" spans="1:16" ht="27.9" hidden="1" customHeight="1">
      <c r="A130" s="593"/>
      <c r="B130" s="593"/>
      <c r="C130" s="593"/>
      <c r="D130" s="593"/>
      <c r="E130" s="124"/>
      <c r="F130" s="56"/>
      <c r="G130" s="125" t="s">
        <v>4</v>
      </c>
      <c r="H130" s="208" t="e">
        <v>#DIV/0!</v>
      </c>
      <c r="I130" s="208" t="e">
        <v>#DIV/0!</v>
      </c>
      <c r="J130" s="208" t="e">
        <v>#DIV/0!</v>
      </c>
      <c r="K130" s="208" t="e">
        <v>#DIV/0!</v>
      </c>
      <c r="L130" s="208" t="e">
        <v>#DIV/0!</v>
      </c>
      <c r="M130" s="209" t="e">
        <v>#DIV/0!</v>
      </c>
      <c r="N130" s="10"/>
      <c r="O130" s="10"/>
      <c r="P130" s="10"/>
    </row>
    <row r="131" spans="1:16" ht="27.9" customHeight="1">
      <c r="A131" s="593"/>
      <c r="B131" s="593"/>
      <c r="C131" s="593"/>
      <c r="D131" s="593"/>
      <c r="E131" s="142"/>
      <c r="F131" s="143"/>
      <c r="G131" s="144" t="s">
        <v>260</v>
      </c>
      <c r="H131" s="208">
        <v>5.9029089128515899</v>
      </c>
      <c r="I131" s="208">
        <v>5.1309656906082912</v>
      </c>
      <c r="J131" s="208">
        <v>6.1494346258680554</v>
      </c>
      <c r="K131" s="208">
        <v>5.0183516498218061</v>
      </c>
      <c r="L131" s="208">
        <v>6.1111343681095498</v>
      </c>
      <c r="M131" s="209">
        <v>5.4145641091401631</v>
      </c>
      <c r="N131" s="10"/>
      <c r="O131" s="10"/>
      <c r="P131" s="10"/>
    </row>
    <row r="132" spans="1:16" ht="27.9" customHeight="1">
      <c r="A132" s="593"/>
      <c r="B132" s="593"/>
      <c r="C132" s="593"/>
      <c r="D132" s="593"/>
      <c r="E132" s="142"/>
      <c r="F132" s="143"/>
      <c r="G132" s="144" t="s">
        <v>61</v>
      </c>
      <c r="H132" s="208">
        <v>7.1735398404818573</v>
      </c>
      <c r="I132" s="208">
        <v>7.2180216923898977</v>
      </c>
      <c r="J132" s="208">
        <v>7.2691710775420137</v>
      </c>
      <c r="K132" s="208">
        <v>5.113914462773872</v>
      </c>
      <c r="L132" s="208">
        <v>5.7845698792675426</v>
      </c>
      <c r="M132" s="209">
        <v>6.0101052285046697</v>
      </c>
      <c r="N132" s="10"/>
      <c r="O132" s="10"/>
      <c r="P132" s="10"/>
    </row>
    <row r="133" spans="1:16" ht="27.9" customHeight="1">
      <c r="A133" s="593"/>
      <c r="B133" s="593"/>
      <c r="C133" s="593"/>
      <c r="D133" s="593"/>
      <c r="E133" s="142"/>
      <c r="F133" s="143"/>
      <c r="G133" s="144" t="s">
        <v>57</v>
      </c>
      <c r="H133" s="208">
        <v>4.6067133888121781</v>
      </c>
      <c r="I133" s="208">
        <v>5.8216604860121368</v>
      </c>
      <c r="J133" s="208">
        <v>5.4172060408240963</v>
      </c>
      <c r="K133" s="208">
        <v>3.1935687994204764</v>
      </c>
      <c r="L133" s="208">
        <v>5.4330482198406749</v>
      </c>
      <c r="M133" s="209">
        <v>3.8984889792792687</v>
      </c>
      <c r="N133" s="10"/>
      <c r="O133" s="10"/>
      <c r="P133" s="10"/>
    </row>
    <row r="134" spans="1:16" ht="27.9" customHeight="1" thickBot="1">
      <c r="A134" s="593"/>
      <c r="B134" s="593"/>
      <c r="C134" s="593"/>
      <c r="D134" s="593"/>
      <c r="E134" s="142"/>
      <c r="F134" s="143"/>
      <c r="G134" s="144" t="s">
        <v>20</v>
      </c>
      <c r="H134" s="208">
        <v>2.6247499923572226</v>
      </c>
      <c r="I134" s="208">
        <v>3.2655093267927482</v>
      </c>
      <c r="J134" s="208">
        <v>3.4919423831920371</v>
      </c>
      <c r="K134" s="208">
        <v>1.8803370502631145</v>
      </c>
      <c r="L134" s="208">
        <v>5.9295983935321317</v>
      </c>
      <c r="M134" s="209">
        <v>2.2212500351324049</v>
      </c>
      <c r="N134" s="10"/>
      <c r="O134" s="10"/>
      <c r="P134" s="10"/>
    </row>
    <row r="135" spans="1:16" ht="27.9" hidden="1" customHeight="1">
      <c r="A135" s="593"/>
      <c r="B135" s="593"/>
      <c r="C135" s="593"/>
      <c r="D135" s="593"/>
      <c r="E135" s="142"/>
      <c r="F135" s="143"/>
      <c r="G135" s="144" t="s">
        <v>124</v>
      </c>
      <c r="H135" s="208" t="e">
        <v>#DIV/0!</v>
      </c>
      <c r="I135" s="208" t="e">
        <v>#DIV/0!</v>
      </c>
      <c r="J135" s="208" t="e">
        <v>#DIV/0!</v>
      </c>
      <c r="K135" s="208" t="e">
        <v>#DIV/0!</v>
      </c>
      <c r="L135" s="208" t="e">
        <v>#DIV/0!</v>
      </c>
      <c r="M135" s="209" t="e">
        <v>#DIV/0!</v>
      </c>
      <c r="N135" s="10"/>
      <c r="O135" s="10"/>
      <c r="P135" s="10"/>
    </row>
    <row r="136" spans="1:16" ht="27.9" hidden="1" customHeight="1">
      <c r="A136" s="593"/>
      <c r="B136" s="593"/>
      <c r="C136" s="593"/>
      <c r="D136" s="593"/>
      <c r="E136" s="142"/>
      <c r="F136" s="143"/>
      <c r="G136" s="144" t="s">
        <v>19</v>
      </c>
      <c r="H136" s="208" t="e">
        <v>#DIV/0!</v>
      </c>
      <c r="I136" s="208" t="e">
        <v>#DIV/0!</v>
      </c>
      <c r="J136" s="208" t="e">
        <v>#DIV/0!</v>
      </c>
      <c r="K136" s="208" t="e">
        <v>#DIV/0!</v>
      </c>
      <c r="L136" s="208" t="e">
        <v>#DIV/0!</v>
      </c>
      <c r="M136" s="209" t="e">
        <v>#DIV/0!</v>
      </c>
      <c r="N136" s="10"/>
      <c r="O136" s="10"/>
      <c r="P136" s="10"/>
    </row>
    <row r="137" spans="1:16" ht="27.9" hidden="1" customHeight="1">
      <c r="A137" s="593"/>
      <c r="B137" s="593"/>
      <c r="C137" s="593"/>
      <c r="D137" s="593"/>
      <c r="E137" s="142"/>
      <c r="F137" s="143"/>
      <c r="G137" s="144" t="s">
        <v>66</v>
      </c>
      <c r="H137" s="208" t="e">
        <v>#DIV/0!</v>
      </c>
      <c r="I137" s="208" t="e">
        <v>#DIV/0!</v>
      </c>
      <c r="J137" s="208" t="e">
        <v>#DIV/0!</v>
      </c>
      <c r="K137" s="208" t="e">
        <v>#DIV/0!</v>
      </c>
      <c r="L137" s="208" t="e">
        <v>#DIV/0!</v>
      </c>
      <c r="M137" s="209" t="e">
        <v>#DIV/0!</v>
      </c>
      <c r="N137" s="10"/>
      <c r="O137" s="10"/>
      <c r="P137" s="10"/>
    </row>
    <row r="138" spans="1:16" ht="27.9" hidden="1" customHeight="1">
      <c r="A138" s="593"/>
      <c r="B138" s="593"/>
      <c r="C138" s="593"/>
      <c r="D138" s="593"/>
      <c r="E138" s="142"/>
      <c r="F138" s="143"/>
      <c r="G138" s="144" t="s">
        <v>261</v>
      </c>
      <c r="H138" s="208" t="e">
        <v>#DIV/0!</v>
      </c>
      <c r="I138" s="208" t="e">
        <v>#DIV/0!</v>
      </c>
      <c r="J138" s="208" t="e">
        <v>#DIV/0!</v>
      </c>
      <c r="K138" s="208" t="e">
        <v>#DIV/0!</v>
      </c>
      <c r="L138" s="208" t="e">
        <v>#DIV/0!</v>
      </c>
      <c r="M138" s="209" t="e">
        <v>#DIV/0!</v>
      </c>
      <c r="N138" s="10"/>
      <c r="O138" s="10"/>
      <c r="P138" s="10"/>
    </row>
    <row r="139" spans="1:16" ht="27.9" hidden="1" customHeight="1">
      <c r="A139" s="593"/>
      <c r="B139" s="593"/>
      <c r="C139" s="593"/>
      <c r="D139" s="593"/>
      <c r="E139" s="142"/>
      <c r="F139" s="143"/>
      <c r="G139" s="144" t="s">
        <v>62</v>
      </c>
      <c r="H139" s="208" t="e">
        <v>#DIV/0!</v>
      </c>
      <c r="I139" s="208" t="e">
        <v>#DIV/0!</v>
      </c>
      <c r="J139" s="208" t="e">
        <v>#DIV/0!</v>
      </c>
      <c r="K139" s="208" t="e">
        <v>#DIV/0!</v>
      </c>
      <c r="L139" s="208" t="e">
        <v>#DIV/0!</v>
      </c>
      <c r="M139" s="209" t="e">
        <v>#DIV/0!</v>
      </c>
      <c r="N139" s="10"/>
      <c r="O139" s="10"/>
      <c r="P139" s="10"/>
    </row>
    <row r="140" spans="1:16" ht="27.9" hidden="1" customHeight="1">
      <c r="A140" s="593"/>
      <c r="B140" s="593"/>
      <c r="C140" s="593"/>
      <c r="D140" s="593"/>
      <c r="E140" s="142"/>
      <c r="F140" s="143"/>
      <c r="G140" s="144" t="s">
        <v>21</v>
      </c>
      <c r="H140" s="208" t="e">
        <v>#DIV/0!</v>
      </c>
      <c r="I140" s="208" t="e">
        <v>#DIV/0!</v>
      </c>
      <c r="J140" s="208" t="e">
        <v>#DIV/0!</v>
      </c>
      <c r="K140" s="208" t="e">
        <v>#DIV/0!</v>
      </c>
      <c r="L140" s="208" t="e">
        <v>#DIV/0!</v>
      </c>
      <c r="M140" s="209" t="e">
        <v>#DIV/0!</v>
      </c>
      <c r="N140" s="10"/>
      <c r="O140" s="10"/>
      <c r="P140" s="10"/>
    </row>
    <row r="141" spans="1:16" ht="27.9" hidden="1" customHeight="1">
      <c r="A141" s="593"/>
      <c r="B141" s="593"/>
      <c r="C141" s="593"/>
      <c r="D141" s="593"/>
      <c r="E141" s="142"/>
      <c r="F141" s="143"/>
      <c r="G141" s="144" t="s">
        <v>22</v>
      </c>
      <c r="H141" s="208" t="e">
        <v>#DIV/0!</v>
      </c>
      <c r="I141" s="208" t="e">
        <v>#DIV/0!</v>
      </c>
      <c r="J141" s="208" t="e">
        <v>#DIV/0!</v>
      </c>
      <c r="K141" s="208" t="e">
        <v>#DIV/0!</v>
      </c>
      <c r="L141" s="208" t="e">
        <v>#DIV/0!</v>
      </c>
      <c r="M141" s="209" t="e">
        <v>#DIV/0!</v>
      </c>
      <c r="N141" s="10"/>
      <c r="O141" s="10"/>
      <c r="P141" s="10"/>
    </row>
    <row r="142" spans="1:16" ht="27.9" hidden="1" customHeight="1">
      <c r="A142" s="593"/>
      <c r="B142" s="593"/>
      <c r="C142" s="593"/>
      <c r="D142" s="593"/>
      <c r="E142" s="142"/>
      <c r="F142" s="143"/>
      <c r="G142" s="145" t="s">
        <v>23</v>
      </c>
      <c r="H142" s="208" t="e">
        <v>#DIV/0!</v>
      </c>
      <c r="I142" s="208" t="e">
        <v>#DIV/0!</v>
      </c>
      <c r="J142" s="208" t="e">
        <v>#DIV/0!</v>
      </c>
      <c r="K142" s="208" t="e">
        <v>#DIV/0!</v>
      </c>
      <c r="L142" s="208" t="e">
        <v>#DIV/0!</v>
      </c>
      <c r="M142" s="209" t="e">
        <v>#DIV/0!</v>
      </c>
      <c r="N142" s="10"/>
      <c r="O142" s="10"/>
      <c r="P142" s="10"/>
    </row>
    <row r="143" spans="1:16" ht="12.75" hidden="1" customHeight="1" thickBot="1">
      <c r="A143" s="10"/>
      <c r="B143" s="10"/>
      <c r="C143" s="10"/>
      <c r="D143" s="10"/>
      <c r="E143" s="142"/>
      <c r="F143" s="143"/>
      <c r="G143" s="210"/>
      <c r="H143" s="169"/>
      <c r="I143" s="177"/>
      <c r="J143" s="177"/>
      <c r="K143" s="177"/>
      <c r="L143" s="177"/>
      <c r="M143" s="178"/>
      <c r="N143" s="10"/>
      <c r="O143" s="10"/>
      <c r="P143" s="10"/>
    </row>
    <row r="144" spans="1:16" ht="6" customHeight="1">
      <c r="A144" s="9"/>
      <c r="B144" s="9"/>
      <c r="C144" s="9"/>
      <c r="D144" s="9"/>
      <c r="E144" s="703"/>
      <c r="F144" s="703"/>
      <c r="G144" s="703"/>
      <c r="H144" s="703"/>
      <c r="I144" s="703"/>
      <c r="J144" s="703"/>
      <c r="K144" s="703"/>
      <c r="L144" s="703"/>
      <c r="M144" s="703"/>
      <c r="N144" s="10"/>
      <c r="O144" s="10"/>
      <c r="P144" s="10"/>
    </row>
    <row r="145" spans="1:16" ht="16.5" customHeight="1">
      <c r="A145" s="9"/>
      <c r="B145" s="9"/>
      <c r="C145" s="9"/>
      <c r="D145" s="9"/>
      <c r="E145" s="1026" t="s">
        <v>282</v>
      </c>
      <c r="F145" s="4"/>
      <c r="G145" s="2036" t="s">
        <v>367</v>
      </c>
      <c r="H145" s="2036"/>
      <c r="I145" s="2036"/>
      <c r="J145" s="2036"/>
      <c r="K145" s="2036"/>
      <c r="L145" s="2036"/>
      <c r="M145" s="2049"/>
      <c r="N145" s="2"/>
      <c r="O145" s="10"/>
      <c r="P145" s="2"/>
    </row>
    <row r="146" spans="1:16" ht="12" customHeight="1">
      <c r="A146" s="9"/>
      <c r="B146" s="9"/>
      <c r="C146" s="9"/>
      <c r="D146" s="9"/>
      <c r="E146" s="1"/>
      <c r="F146" s="627"/>
      <c r="G146" s="9"/>
      <c r="H146" s="9"/>
      <c r="I146" s="9"/>
      <c r="J146" s="9"/>
      <c r="K146" s="9"/>
      <c r="L146" s="9"/>
      <c r="M146" s="10"/>
      <c r="N146" s="10"/>
      <c r="O146" s="10"/>
      <c r="P146" s="10"/>
    </row>
    <row r="147" spans="1:16">
      <c r="A147" s="9"/>
      <c r="B147" s="9"/>
      <c r="C147" s="9"/>
      <c r="D147" s="9"/>
      <c r="E147" s="1"/>
      <c r="F147" s="627"/>
      <c r="G147" s="627"/>
      <c r="H147" s="9"/>
      <c r="I147" s="9"/>
      <c r="J147" s="9"/>
      <c r="K147" s="9"/>
      <c r="L147" s="9"/>
      <c r="M147" s="10"/>
      <c r="N147" s="10"/>
      <c r="O147" s="10"/>
      <c r="P147" s="10"/>
    </row>
    <row r="148" spans="1:16">
      <c r="A148" s="9"/>
      <c r="B148" s="9"/>
      <c r="C148" s="9"/>
      <c r="D148" s="9"/>
      <c r="E148" s="1"/>
      <c r="F148" s="627"/>
      <c r="G148" s="627"/>
      <c r="H148" s="9"/>
      <c r="I148" s="9"/>
      <c r="J148" s="9"/>
      <c r="K148" s="9"/>
      <c r="L148" s="9"/>
      <c r="M148" s="10"/>
      <c r="N148" s="10"/>
      <c r="O148" s="10"/>
      <c r="P148" s="10"/>
    </row>
    <row r="149" spans="1:16">
      <c r="A149" s="9"/>
      <c r="B149" s="9"/>
      <c r="C149" s="9"/>
      <c r="D149" s="9"/>
      <c r="E149" s="1"/>
      <c r="F149" s="627"/>
      <c r="G149" s="627"/>
      <c r="H149" s="9"/>
      <c r="I149" s="9"/>
      <c r="J149" s="9"/>
      <c r="K149" s="9"/>
      <c r="L149" s="9"/>
      <c r="M149" s="10"/>
      <c r="N149" s="10"/>
      <c r="O149" s="10"/>
      <c r="P149" s="10"/>
    </row>
    <row r="150" spans="1:16">
      <c r="A150" s="9"/>
      <c r="B150" s="9"/>
      <c r="C150" s="9"/>
      <c r="D150" s="9"/>
      <c r="E150" s="1"/>
      <c r="F150" s="627"/>
      <c r="G150" s="627"/>
      <c r="H150" s="9"/>
      <c r="I150" s="9"/>
      <c r="J150" s="9"/>
      <c r="K150" s="9"/>
      <c r="L150" s="9"/>
      <c r="M150" s="10"/>
      <c r="N150" s="10"/>
      <c r="O150" s="10"/>
      <c r="P150" s="10"/>
    </row>
    <row r="151" spans="1:16">
      <c r="A151" s="9"/>
      <c r="B151" s="9"/>
      <c r="C151" s="9"/>
      <c r="D151" s="9"/>
      <c r="E151" s="9"/>
      <c r="F151" s="627"/>
      <c r="G151" s="9"/>
      <c r="H151" s="9"/>
      <c r="I151" s="9"/>
      <c r="J151" s="9"/>
      <c r="K151" s="9"/>
      <c r="L151" s="9"/>
      <c r="M151" s="10"/>
      <c r="N151" s="10"/>
      <c r="O151" s="10"/>
      <c r="P151" s="10"/>
    </row>
    <row r="152" spans="1:16" ht="18.75" customHeight="1">
      <c r="A152" s="9"/>
      <c r="B152" s="9"/>
      <c r="C152" s="9"/>
      <c r="D152" s="1"/>
      <c r="E152" s="9"/>
      <c r="F152" s="9"/>
      <c r="G152" s="9"/>
      <c r="H152" s="9"/>
      <c r="I152" s="9"/>
      <c r="J152" s="9"/>
      <c r="K152" s="9"/>
      <c r="L152" s="9"/>
      <c r="M152" s="10"/>
      <c r="N152" s="10"/>
      <c r="O152" s="10"/>
      <c r="P152" s="10"/>
    </row>
    <row r="153" spans="1:16" ht="20.100000000000001" customHeight="1">
      <c r="A153" s="593"/>
      <c r="B153" s="593"/>
      <c r="C153" s="593"/>
      <c r="D153" s="55"/>
      <c r="E153" s="73" t="s">
        <v>372</v>
      </c>
      <c r="F153" s="593"/>
      <c r="G153" s="593"/>
      <c r="H153" s="593"/>
      <c r="I153" s="593"/>
      <c r="J153" s="593"/>
      <c r="K153" s="593"/>
      <c r="L153" s="593"/>
      <c r="M153" s="10"/>
      <c r="N153" s="10"/>
      <c r="O153" s="10"/>
      <c r="P153" s="10"/>
    </row>
    <row r="154" spans="1:16" ht="12" customHeight="1">
      <c r="A154" s="143"/>
      <c r="B154" s="143"/>
      <c r="C154" s="143"/>
      <c r="D154" s="143"/>
      <c r="E154" s="143"/>
      <c r="F154" s="143"/>
      <c r="G154" s="143"/>
      <c r="H154" s="143"/>
      <c r="I154" s="143"/>
      <c r="J154" s="143"/>
      <c r="K154" s="143"/>
      <c r="L154" s="143"/>
      <c r="M154" s="10"/>
      <c r="N154" s="10"/>
      <c r="O154" s="10"/>
      <c r="P154" s="10"/>
    </row>
    <row r="155" spans="1:16" ht="12.9" customHeight="1" thickBot="1">
      <c r="A155" s="143"/>
      <c r="B155" s="143"/>
      <c r="C155" s="143"/>
      <c r="D155" s="143"/>
      <c r="E155" s="147"/>
      <c r="F155" s="147"/>
      <c r="G155" s="147"/>
      <c r="H155" s="147"/>
      <c r="I155" s="147"/>
      <c r="J155" s="147"/>
      <c r="K155" s="147"/>
      <c r="L155" s="147"/>
      <c r="N155" s="704" t="s">
        <v>0</v>
      </c>
      <c r="O155" s="10"/>
      <c r="P155" s="10"/>
    </row>
    <row r="156" spans="1:16" ht="12.9" customHeight="1">
      <c r="A156" s="593"/>
      <c r="B156" s="593"/>
      <c r="C156" s="593"/>
      <c r="D156" s="593"/>
      <c r="E156" s="596"/>
      <c r="F156" s="259"/>
      <c r="G156" s="597"/>
      <c r="H156" s="1021" t="s">
        <v>290</v>
      </c>
      <c r="I156" s="598"/>
      <c r="J156" s="598"/>
      <c r="K156" s="598"/>
      <c r="L156" s="598"/>
      <c r="M156" s="695" t="s">
        <v>290</v>
      </c>
      <c r="N156" s="10"/>
      <c r="O156" s="10"/>
      <c r="P156" s="10"/>
    </row>
    <row r="157" spans="1:16" ht="12.9" customHeight="1" thickBot="1">
      <c r="A157" s="593"/>
      <c r="B157" s="593"/>
      <c r="C157" s="593"/>
      <c r="D157" s="593"/>
      <c r="E157" s="146"/>
      <c r="F157" s="147"/>
      <c r="G157" s="611"/>
      <c r="H157" s="613" t="s">
        <v>317</v>
      </c>
      <c r="I157" s="613" t="s">
        <v>318</v>
      </c>
      <c r="J157" s="613" t="s">
        <v>319</v>
      </c>
      <c r="K157" s="613" t="s">
        <v>320</v>
      </c>
      <c r="L157" s="613" t="s">
        <v>321</v>
      </c>
      <c r="M157" s="617" t="s">
        <v>322</v>
      </c>
      <c r="N157" s="10"/>
      <c r="O157" s="10"/>
      <c r="P157" s="10"/>
    </row>
    <row r="158" spans="1:16" ht="27.9" hidden="1" customHeight="1">
      <c r="A158" s="593"/>
      <c r="B158" s="593"/>
      <c r="C158" s="593"/>
      <c r="D158" s="593"/>
      <c r="E158" s="618" t="s">
        <v>323</v>
      </c>
      <c r="F158" s="598"/>
      <c r="G158" s="599"/>
      <c r="H158" s="620">
        <v>-0.67908062693730065</v>
      </c>
      <c r="I158" s="620">
        <v>-1.5022193975499976</v>
      </c>
      <c r="J158" s="620">
        <v>-1.4636856559573475</v>
      </c>
      <c r="K158" s="620">
        <v>-0.16459134612311077</v>
      </c>
      <c r="L158" s="620">
        <v>7.4030088589682741E-2</v>
      </c>
      <c r="M158" s="322">
        <v>0.69304732205937025</v>
      </c>
      <c r="N158" s="10"/>
      <c r="O158" s="10"/>
      <c r="P158" s="10"/>
    </row>
    <row r="159" spans="1:16" ht="27.9" hidden="1" customHeight="1">
      <c r="A159" s="593"/>
      <c r="B159" s="593"/>
      <c r="C159" s="593"/>
      <c r="D159" s="593"/>
      <c r="E159" s="622" t="s">
        <v>324</v>
      </c>
      <c r="F159" s="134"/>
      <c r="G159" s="623"/>
      <c r="H159" s="199">
        <v>-1.7159926803290926</v>
      </c>
      <c r="I159" s="199">
        <v>-3.1425098416342112</v>
      </c>
      <c r="J159" s="199">
        <v>-2.2778613334148878</v>
      </c>
      <c r="K159" s="199">
        <v>-1.1240817916714718</v>
      </c>
      <c r="L159" s="199">
        <v>-0.3238085213927655</v>
      </c>
      <c r="M159" s="200">
        <v>-1.8388109103835037</v>
      </c>
      <c r="N159" s="10"/>
      <c r="O159" s="10"/>
      <c r="P159" s="10"/>
    </row>
    <row r="160" spans="1:16" ht="27.9" hidden="1" customHeight="1">
      <c r="A160" s="593"/>
      <c r="B160" s="593"/>
      <c r="C160" s="593"/>
      <c r="D160" s="593"/>
      <c r="E160" s="257" t="s">
        <v>325</v>
      </c>
      <c r="F160" s="56"/>
      <c r="G160" s="78"/>
      <c r="H160" s="624">
        <v>-0.79144321716768662</v>
      </c>
      <c r="I160" s="624">
        <v>-3.3369017848243643</v>
      </c>
      <c r="J160" s="624">
        <v>-1.5404065144511536</v>
      </c>
      <c r="K160" s="624">
        <v>-1.0131412678804352E-2</v>
      </c>
      <c r="L160" s="624">
        <v>-1.5736443674341238E-2</v>
      </c>
      <c r="M160" s="344">
        <v>-1.3254690490645538</v>
      </c>
      <c r="N160" s="10"/>
      <c r="O160" s="10"/>
      <c r="P160" s="10"/>
    </row>
    <row r="161" spans="1:16" ht="27.9" hidden="1" customHeight="1">
      <c r="A161" s="593"/>
      <c r="B161" s="593"/>
      <c r="C161" s="593"/>
      <c r="D161" s="593"/>
      <c r="E161" s="111" t="s">
        <v>326</v>
      </c>
      <c r="F161" s="112"/>
      <c r="G161" s="625"/>
      <c r="H161" s="190">
        <v>-0.39292229232982256</v>
      </c>
      <c r="I161" s="190">
        <v>-2.0490911737823803</v>
      </c>
      <c r="J161" s="190">
        <v>-0.94690819877948362</v>
      </c>
      <c r="K161" s="190">
        <v>-4.7539079308622778E-2</v>
      </c>
      <c r="L161" s="190">
        <v>-5.0396691216680889E-2</v>
      </c>
      <c r="M161" s="191">
        <v>-1.978303268371373</v>
      </c>
      <c r="N161" s="10"/>
      <c r="O161" s="10"/>
      <c r="P161" s="10"/>
    </row>
    <row r="162" spans="1:16" ht="27.9" hidden="1" customHeight="1">
      <c r="A162" s="593"/>
      <c r="B162" s="593"/>
      <c r="C162" s="593"/>
      <c r="D162" s="593"/>
      <c r="E162" s="124"/>
      <c r="F162" s="56"/>
      <c r="G162" s="125" t="s">
        <v>3</v>
      </c>
      <c r="H162" s="204">
        <v>9.5004937574416637E-2</v>
      </c>
      <c r="I162" s="204">
        <v>-1.3677231625098263</v>
      </c>
      <c r="J162" s="204">
        <v>-0.51324831104869739</v>
      </c>
      <c r="K162" s="204">
        <v>0.45250644072976076</v>
      </c>
      <c r="L162" s="204">
        <v>0.33067172661833677</v>
      </c>
      <c r="M162" s="205">
        <v>-1.6914877333627065</v>
      </c>
      <c r="N162" s="10"/>
      <c r="O162" s="10"/>
      <c r="P162" s="10"/>
    </row>
    <row r="163" spans="1:16" ht="27.9" hidden="1" customHeight="1">
      <c r="A163" s="593"/>
      <c r="B163" s="593"/>
      <c r="C163" s="593"/>
      <c r="D163" s="593"/>
      <c r="E163" s="133"/>
      <c r="F163" s="134"/>
      <c r="G163" s="135" t="s">
        <v>4</v>
      </c>
      <c r="H163" s="313">
        <v>-0.87690324927421903</v>
      </c>
      <c r="I163" s="313">
        <v>-2.7275858466562664</v>
      </c>
      <c r="J163" s="313">
        <v>-1.377723265947628</v>
      </c>
      <c r="K163" s="313">
        <v>-0.54111686361677513</v>
      </c>
      <c r="L163" s="313">
        <v>-0.44256909216252582</v>
      </c>
      <c r="M163" s="314">
        <v>-2.2681414061580751</v>
      </c>
      <c r="N163" s="10"/>
      <c r="O163" s="10"/>
      <c r="P163" s="10"/>
    </row>
    <row r="164" spans="1:16" ht="27.9" hidden="1" customHeight="1">
      <c r="A164" s="593"/>
      <c r="B164" s="593"/>
      <c r="C164" s="593"/>
      <c r="D164" s="593"/>
      <c r="E164" s="111" t="s">
        <v>327</v>
      </c>
      <c r="F164" s="112"/>
      <c r="G164" s="625"/>
      <c r="H164" s="190">
        <v>-0.51643208484717373</v>
      </c>
      <c r="I164" s="190">
        <v>-3.0145794187584785</v>
      </c>
      <c r="J164" s="190">
        <v>-1.433259912003837</v>
      </c>
      <c r="K164" s="190">
        <v>1.3048279141592012E-2</v>
      </c>
      <c r="L164" s="190">
        <v>-2.0593760104348213E-2</v>
      </c>
      <c r="M164" s="191">
        <v>-1.4079639369319108</v>
      </c>
      <c r="N164" s="10"/>
      <c r="O164" s="10"/>
      <c r="P164" s="10"/>
    </row>
    <row r="165" spans="1:16" ht="27.9" hidden="1" customHeight="1">
      <c r="A165" s="593"/>
      <c r="B165" s="593"/>
      <c r="C165" s="593"/>
      <c r="D165" s="593"/>
      <c r="E165" s="124"/>
      <c r="F165" s="56"/>
      <c r="G165" s="125" t="s">
        <v>3</v>
      </c>
      <c r="H165" s="204">
        <v>-0.45665309745187566</v>
      </c>
      <c r="I165" s="204">
        <v>-2.6906460660143794</v>
      </c>
      <c r="J165" s="204">
        <v>-1.1551699752907374</v>
      </c>
      <c r="K165" s="204">
        <v>-6.4088206862489283E-2</v>
      </c>
      <c r="L165" s="204">
        <v>-0.14690906299539286</v>
      </c>
      <c r="M165" s="205">
        <v>-1.273201285550607</v>
      </c>
      <c r="N165" s="10"/>
      <c r="O165" s="10"/>
      <c r="P165" s="10"/>
    </row>
    <row r="166" spans="1:16" ht="27.9" hidden="1" customHeight="1">
      <c r="A166" s="593"/>
      <c r="B166" s="593"/>
      <c r="C166" s="593"/>
      <c r="D166" s="593"/>
      <c r="E166" s="124"/>
      <c r="F166" s="56"/>
      <c r="G166" s="254" t="s">
        <v>4</v>
      </c>
      <c r="H166" s="208">
        <v>-0.57589007988069207</v>
      </c>
      <c r="I166" s="208">
        <v>-3.3341239409243606</v>
      </c>
      <c r="J166" s="208">
        <v>-1.7093006559707136</v>
      </c>
      <c r="K166" s="208">
        <v>8.94769922010763E-2</v>
      </c>
      <c r="L166" s="208">
        <v>0.10563436001624904</v>
      </c>
      <c r="M166" s="209">
        <v>-1.5436772611900906</v>
      </c>
      <c r="N166" s="10"/>
      <c r="O166" s="10"/>
      <c r="P166" s="10"/>
    </row>
    <row r="167" spans="1:16" ht="27.9" hidden="1" customHeight="1">
      <c r="A167" s="593"/>
      <c r="B167" s="593"/>
      <c r="C167" s="593"/>
      <c r="D167" s="593"/>
      <c r="E167" s="111" t="s">
        <v>257</v>
      </c>
      <c r="F167" s="112"/>
      <c r="G167" s="625"/>
      <c r="H167" s="190">
        <v>-1.2626962030416466</v>
      </c>
      <c r="I167" s="190">
        <v>-3.6764056554393632</v>
      </c>
      <c r="J167" s="190">
        <v>-2.2417894358049639</v>
      </c>
      <c r="K167" s="190">
        <v>-0.81710812161082114</v>
      </c>
      <c r="L167" s="190">
        <v>-8.0850552524169839E-2</v>
      </c>
      <c r="M167" s="191">
        <v>-3.5990011114437337</v>
      </c>
      <c r="N167" s="10"/>
      <c r="O167" s="10"/>
      <c r="P167" s="10"/>
    </row>
    <row r="168" spans="1:16" ht="27.9" hidden="1" customHeight="1">
      <c r="A168" s="593"/>
      <c r="B168" s="593"/>
      <c r="C168" s="593"/>
      <c r="D168" s="593"/>
      <c r="E168" s="124"/>
      <c r="F168" s="56"/>
      <c r="G168" s="125" t="s">
        <v>3</v>
      </c>
      <c r="H168" s="204">
        <v>-1.2095451229340748</v>
      </c>
      <c r="I168" s="204">
        <v>-3.8085738103833089</v>
      </c>
      <c r="J168" s="204">
        <v>-2.280095872688348</v>
      </c>
      <c r="K168" s="204">
        <v>-0.67927255330143543</v>
      </c>
      <c r="L168" s="204">
        <v>-0.44447093282240502</v>
      </c>
      <c r="M168" s="205">
        <v>-3.1662270109199642</v>
      </c>
      <c r="N168" s="10"/>
      <c r="O168" s="10"/>
      <c r="P168" s="10"/>
    </row>
    <row r="169" spans="1:16" ht="27.9" hidden="1" customHeight="1">
      <c r="A169" s="593"/>
      <c r="B169" s="593"/>
      <c r="C169" s="593"/>
      <c r="D169" s="593"/>
      <c r="E169" s="133"/>
      <c r="F169" s="134"/>
      <c r="G169" s="135" t="s">
        <v>4</v>
      </c>
      <c r="H169" s="199">
        <v>-1.3172498217659312</v>
      </c>
      <c r="I169" s="199">
        <v>-3.5436169880364243</v>
      </c>
      <c r="J169" s="199">
        <v>-2.2062524393366756</v>
      </c>
      <c r="K169" s="199">
        <v>-0.9547151649376806</v>
      </c>
      <c r="L169" s="199">
        <v>0.31325509941948493</v>
      </c>
      <c r="M169" s="200">
        <v>-4.0451606741091384</v>
      </c>
      <c r="N169" s="10"/>
      <c r="O169" s="10"/>
      <c r="P169" s="10"/>
    </row>
    <row r="170" spans="1:16" ht="27.9" hidden="1" customHeight="1">
      <c r="A170" s="593"/>
      <c r="B170" s="593"/>
      <c r="C170" s="593"/>
      <c r="D170" s="593"/>
      <c r="E170" s="111" t="s">
        <v>8</v>
      </c>
      <c r="F170" s="112"/>
      <c r="G170" s="117"/>
      <c r="H170" s="190">
        <v>7.2350169635981842E-2</v>
      </c>
      <c r="I170" s="190">
        <v>-2.0202080522492838</v>
      </c>
      <c r="J170" s="190">
        <v>-0.4064326201617563</v>
      </c>
      <c r="K170" s="190">
        <v>0.22404981227346354</v>
      </c>
      <c r="L170" s="190">
        <v>1.1092793024245262</v>
      </c>
      <c r="M170" s="191">
        <v>-1.8464107037362898</v>
      </c>
      <c r="N170" s="10"/>
      <c r="O170" s="10"/>
      <c r="P170" s="10"/>
    </row>
    <row r="171" spans="1:16" ht="27.9" hidden="1" customHeight="1">
      <c r="A171" s="593"/>
      <c r="B171" s="593"/>
      <c r="C171" s="593"/>
      <c r="D171" s="593"/>
      <c r="E171" s="124"/>
      <c r="F171" s="56"/>
      <c r="G171" s="125" t="s">
        <v>3</v>
      </c>
      <c r="H171" s="195">
        <v>-0.16740300547815057</v>
      </c>
      <c r="I171" s="195">
        <v>-2.2200183287318542</v>
      </c>
      <c r="J171" s="195">
        <v>-0.71223624183831546</v>
      </c>
      <c r="K171" s="195">
        <v>1.2888068721106372E-2</v>
      </c>
      <c r="L171" s="195">
        <v>1.1884101981622264</v>
      </c>
      <c r="M171" s="196">
        <v>-2.4162684162162051</v>
      </c>
      <c r="N171" s="10"/>
      <c r="O171" s="10"/>
      <c r="P171" s="10"/>
    </row>
    <row r="172" spans="1:16" ht="27.9" hidden="1" customHeight="1">
      <c r="A172" s="593"/>
      <c r="B172" s="593"/>
      <c r="C172" s="593"/>
      <c r="D172" s="593"/>
      <c r="E172" s="133"/>
      <c r="F172" s="134"/>
      <c r="G172" s="135" t="s">
        <v>4</v>
      </c>
      <c r="H172" s="199">
        <v>0.31276582038575196</v>
      </c>
      <c r="I172" s="199">
        <v>-1.8234570128570216</v>
      </c>
      <c r="J172" s="199">
        <v>-9.8595239616394714E-2</v>
      </c>
      <c r="K172" s="199">
        <v>0.434764125958087</v>
      </c>
      <c r="L172" s="199">
        <v>1.0164845305972836</v>
      </c>
      <c r="M172" s="200">
        <v>-1.2561513382084444</v>
      </c>
      <c r="N172" s="10"/>
      <c r="O172" s="10"/>
      <c r="P172" s="10"/>
    </row>
    <row r="173" spans="1:16" ht="27.9" hidden="1" customHeight="1">
      <c r="A173" s="593"/>
      <c r="B173" s="593"/>
      <c r="C173" s="593"/>
      <c r="D173" s="593"/>
      <c r="E173" s="111" t="s">
        <v>55</v>
      </c>
      <c r="F173" s="112"/>
      <c r="G173" s="117"/>
      <c r="H173" s="224">
        <v>-0.46322439559722817</v>
      </c>
      <c r="I173" s="190">
        <v>-1.892056186025215</v>
      </c>
      <c r="J173" s="190">
        <v>-1.0944935078148421</v>
      </c>
      <c r="K173" s="190">
        <v>-0.39109675523223419</v>
      </c>
      <c r="L173" s="190">
        <v>2.6586071688966095</v>
      </c>
      <c r="M173" s="191">
        <v>-1.5134065523228157</v>
      </c>
      <c r="N173" s="10"/>
      <c r="O173" s="10"/>
      <c r="P173" s="10"/>
    </row>
    <row r="174" spans="1:16" ht="27.9" hidden="1" customHeight="1">
      <c r="A174" s="593"/>
      <c r="B174" s="593"/>
      <c r="C174" s="593"/>
      <c r="D174" s="593"/>
      <c r="E174" s="124"/>
      <c r="F174" s="56"/>
      <c r="G174" s="125" t="s">
        <v>3</v>
      </c>
      <c r="H174" s="227">
        <v>-0.44866503522505985</v>
      </c>
      <c r="I174" s="204">
        <v>-2.3003702579965313</v>
      </c>
      <c r="J174" s="204">
        <v>-1.173734171893337</v>
      </c>
      <c r="K174" s="204">
        <v>-0.36497709419119895</v>
      </c>
      <c r="L174" s="204">
        <v>2.7564109615077825</v>
      </c>
      <c r="M174" s="205">
        <v>-1.4807331800675172</v>
      </c>
      <c r="N174" s="10"/>
      <c r="O174" s="10"/>
      <c r="P174" s="10"/>
    </row>
    <row r="175" spans="1:16" ht="27.9" hidden="1" customHeight="1">
      <c r="A175" s="593"/>
      <c r="B175" s="593"/>
      <c r="C175" s="593"/>
      <c r="D175" s="593"/>
      <c r="E175" s="124"/>
      <c r="F175" s="56"/>
      <c r="G175" s="125" t="s">
        <v>4</v>
      </c>
      <c r="H175" s="227">
        <v>-0.47746674558142299</v>
      </c>
      <c r="I175" s="204">
        <v>-1.4852826063559976</v>
      </c>
      <c r="J175" s="204">
        <v>-1.0161090733702527</v>
      </c>
      <c r="K175" s="204">
        <v>-0.41675513959057442</v>
      </c>
      <c r="L175" s="204">
        <v>2.5513260388027481</v>
      </c>
      <c r="M175" s="205">
        <v>-1.5482626814144584</v>
      </c>
      <c r="N175" s="10"/>
      <c r="O175" s="10"/>
      <c r="P175" s="10"/>
    </row>
    <row r="176" spans="1:16" ht="27.9" hidden="1" customHeight="1">
      <c r="A176" s="593"/>
      <c r="B176" s="593"/>
      <c r="C176" s="593"/>
      <c r="D176" s="593"/>
      <c r="E176" s="111" t="s">
        <v>56</v>
      </c>
      <c r="F176" s="112"/>
      <c r="G176" s="117"/>
      <c r="H176" s="225">
        <v>-0.56608814088012771</v>
      </c>
      <c r="I176" s="183">
        <v>-1.6243330074066531</v>
      </c>
      <c r="J176" s="183">
        <v>-1.5299537788161177</v>
      </c>
      <c r="K176" s="183">
        <v>-2.8976196954422218E-2</v>
      </c>
      <c r="L176" s="183">
        <v>0.50955187269741131</v>
      </c>
      <c r="M176" s="185">
        <v>-0.69983820918214645</v>
      </c>
      <c r="N176" s="10"/>
      <c r="O176" s="10"/>
      <c r="P176" s="10"/>
    </row>
    <row r="177" spans="1:16" ht="27.9" hidden="1" customHeight="1">
      <c r="A177" s="593"/>
      <c r="B177" s="593"/>
      <c r="C177" s="593"/>
      <c r="D177" s="593"/>
      <c r="E177" s="124"/>
      <c r="F177" s="56"/>
      <c r="G177" s="125" t="s">
        <v>3</v>
      </c>
      <c r="H177" s="227">
        <v>-0.72834356797009114</v>
      </c>
      <c r="I177" s="204">
        <v>-2.0007174217128831</v>
      </c>
      <c r="J177" s="204">
        <v>-1.6896594110791474</v>
      </c>
      <c r="K177" s="204">
        <v>-0.12698998488090973</v>
      </c>
      <c r="L177" s="204">
        <v>0.1338715438520266</v>
      </c>
      <c r="M177" s="205">
        <v>-1.6918786303693256</v>
      </c>
      <c r="N177" s="10"/>
      <c r="O177" s="10"/>
      <c r="P177" s="10"/>
    </row>
    <row r="178" spans="1:16" ht="27.9" hidden="1" customHeight="1">
      <c r="A178" s="593"/>
      <c r="B178" s="593"/>
      <c r="C178" s="593"/>
      <c r="D178" s="593"/>
      <c r="E178" s="124"/>
      <c r="F178" s="56"/>
      <c r="G178" s="125" t="s">
        <v>4</v>
      </c>
      <c r="H178" s="229">
        <v>-0.40426467026568602</v>
      </c>
      <c r="I178" s="195">
        <v>-1.2448615849117162</v>
      </c>
      <c r="J178" s="195">
        <v>-1.3710683724323935</v>
      </c>
      <c r="K178" s="195">
        <v>6.8651502495398198E-2</v>
      </c>
      <c r="L178" s="195">
        <v>0.90473470419303315</v>
      </c>
      <c r="M178" s="196">
        <v>0.33682729131934153</v>
      </c>
      <c r="N178" s="10"/>
      <c r="O178" s="10"/>
      <c r="P178" s="10"/>
    </row>
    <row r="179" spans="1:16" ht="27.9" hidden="1" customHeight="1">
      <c r="A179" s="593"/>
      <c r="B179" s="593"/>
      <c r="C179" s="593"/>
      <c r="D179" s="593"/>
      <c r="E179" s="111" t="s">
        <v>258</v>
      </c>
      <c r="F179" s="112"/>
      <c r="G179" s="117"/>
      <c r="H179" s="225">
        <v>-0.85651365622110287</v>
      </c>
      <c r="I179" s="183">
        <v>-1.6994389849754099</v>
      </c>
      <c r="J179" s="183">
        <v>-1.1050203981413764</v>
      </c>
      <c r="K179" s="183">
        <v>-0.65310561397595723</v>
      </c>
      <c r="L179" s="183">
        <v>0.41877159198759895</v>
      </c>
      <c r="M179" s="185">
        <v>-1.0249501674239658</v>
      </c>
      <c r="N179" s="10"/>
      <c r="O179" s="10"/>
      <c r="P179" s="10"/>
    </row>
    <row r="180" spans="1:16" ht="27.9" hidden="1" customHeight="1">
      <c r="A180" s="593"/>
      <c r="B180" s="593"/>
      <c r="C180" s="593"/>
      <c r="D180" s="593"/>
      <c r="E180" s="124"/>
      <c r="F180" s="56"/>
      <c r="G180" s="125" t="s">
        <v>3</v>
      </c>
      <c r="H180" s="227">
        <v>-0.7633035688076828</v>
      </c>
      <c r="I180" s="204">
        <v>-1.3170735126757038</v>
      </c>
      <c r="J180" s="204">
        <v>-0.99428549265418997</v>
      </c>
      <c r="K180" s="204">
        <v>-0.59184873639116509</v>
      </c>
      <c r="L180" s="204">
        <v>0.6368890744959721</v>
      </c>
      <c r="M180" s="205">
        <v>-0.29582792638904731</v>
      </c>
      <c r="N180" s="10"/>
      <c r="O180" s="10"/>
      <c r="P180" s="10"/>
    </row>
    <row r="181" spans="1:16" ht="27.9" hidden="1" customHeight="1">
      <c r="A181" s="593"/>
      <c r="B181" s="593"/>
      <c r="C181" s="593"/>
      <c r="D181" s="593"/>
      <c r="E181" s="124"/>
      <c r="F181" s="56"/>
      <c r="G181" s="125" t="s">
        <v>4</v>
      </c>
      <c r="H181" s="229">
        <v>-0.94840933312532183</v>
      </c>
      <c r="I181" s="195">
        <v>-2.0789960151070264</v>
      </c>
      <c r="J181" s="195">
        <v>-1.2124602845314025</v>
      </c>
      <c r="K181" s="195">
        <v>-0.71371261800761143</v>
      </c>
      <c r="L181" s="195">
        <v>0.19374490483385909</v>
      </c>
      <c r="M181" s="196">
        <v>-1.7754194875975071</v>
      </c>
      <c r="N181" s="10"/>
      <c r="O181" s="10"/>
      <c r="P181" s="10"/>
    </row>
    <row r="182" spans="1:16" ht="27.9" hidden="1" customHeight="1">
      <c r="A182" s="593"/>
      <c r="B182" s="593"/>
      <c r="C182" s="593"/>
      <c r="D182" s="593"/>
      <c r="E182" s="111" t="s">
        <v>259</v>
      </c>
      <c r="F182" s="112"/>
      <c r="G182" s="117"/>
      <c r="H182" s="225">
        <v>-0.57544248308704082</v>
      </c>
      <c r="I182" s="183">
        <v>-1.2820024210331016</v>
      </c>
      <c r="J182" s="183">
        <v>-1.1442941214251712</v>
      </c>
      <c r="K182" s="183">
        <v>-0.24069164487819927</v>
      </c>
      <c r="L182" s="183">
        <v>0.77228741500432463</v>
      </c>
      <c r="M182" s="185">
        <v>-1.506170138522378</v>
      </c>
      <c r="N182" s="10"/>
      <c r="O182" s="10"/>
      <c r="P182" s="10"/>
    </row>
    <row r="183" spans="1:16" ht="27.9" hidden="1" customHeight="1">
      <c r="A183" s="593"/>
      <c r="B183" s="593"/>
      <c r="C183" s="593"/>
      <c r="D183" s="593"/>
      <c r="E183" s="124"/>
      <c r="F183" s="56"/>
      <c r="G183" s="125" t="s">
        <v>3</v>
      </c>
      <c r="H183" s="227">
        <v>-0.4579630492000164</v>
      </c>
      <c r="I183" s="204">
        <v>-1.0482378774904433</v>
      </c>
      <c r="J183" s="204">
        <v>-1.0538271230661533</v>
      </c>
      <c r="K183" s="204">
        <v>-0.19157390709488853</v>
      </c>
      <c r="L183" s="204">
        <v>0.95670069570354954</v>
      </c>
      <c r="M183" s="205">
        <v>-1.3697955237086945</v>
      </c>
      <c r="N183" s="10"/>
      <c r="O183" s="10"/>
      <c r="P183" s="10"/>
    </row>
    <row r="184" spans="1:16" ht="27.9" hidden="1" customHeight="1">
      <c r="A184" s="593"/>
      <c r="B184" s="593"/>
      <c r="C184" s="593"/>
      <c r="D184" s="593"/>
      <c r="E184" s="133"/>
      <c r="F184" s="134"/>
      <c r="G184" s="135" t="s">
        <v>4</v>
      </c>
      <c r="H184" s="311">
        <v>-0.69307355762742162</v>
      </c>
      <c r="I184" s="199">
        <v>-1.5161594101770093</v>
      </c>
      <c r="J184" s="199">
        <v>-1.2371407400238787</v>
      </c>
      <c r="K184" s="199">
        <v>-0.2898793698113189</v>
      </c>
      <c r="L184" s="199">
        <v>0.57751181398306706</v>
      </c>
      <c r="M184" s="200">
        <v>-1.6460365341416039</v>
      </c>
      <c r="N184" s="10"/>
      <c r="O184" s="10"/>
      <c r="P184" s="10"/>
    </row>
    <row r="185" spans="1:16" ht="27.9" hidden="1" customHeight="1">
      <c r="A185" s="593"/>
      <c r="B185" s="593"/>
      <c r="C185" s="593"/>
      <c r="D185" s="593"/>
      <c r="E185" s="235" t="s">
        <v>115</v>
      </c>
      <c r="F185" s="236"/>
      <c r="G185" s="237"/>
      <c r="H185" s="425">
        <v>-1.1129851527367673</v>
      </c>
      <c r="I185" s="969">
        <v>-1.6305722302215164</v>
      </c>
      <c r="J185" s="969">
        <v>-1.397194331179874</v>
      </c>
      <c r="K185" s="969">
        <v>-0.92025813592087058</v>
      </c>
      <c r="L185" s="969">
        <v>-0.51218107274186853</v>
      </c>
      <c r="M185" s="403">
        <v>-2.3262386455310091</v>
      </c>
      <c r="N185" s="10"/>
      <c r="O185" s="10"/>
      <c r="P185" s="10"/>
    </row>
    <row r="186" spans="1:16" ht="27.9" hidden="1" customHeight="1">
      <c r="A186" s="593"/>
      <c r="B186" s="593"/>
      <c r="C186" s="593"/>
      <c r="D186" s="593"/>
      <c r="E186" s="241"/>
      <c r="F186" s="242"/>
      <c r="G186" s="243" t="s">
        <v>3</v>
      </c>
      <c r="H186" s="244">
        <v>-0.84835353409684622</v>
      </c>
      <c r="I186" s="700">
        <v>-1.3552408450193898</v>
      </c>
      <c r="J186" s="700">
        <v>-1.2506098250720132</v>
      </c>
      <c r="K186" s="700">
        <v>-0.55709509835711879</v>
      </c>
      <c r="L186" s="700">
        <v>-5.6060435839166978E-2</v>
      </c>
      <c r="M186" s="273">
        <v>-1.7367235821119431</v>
      </c>
      <c r="N186" s="10"/>
      <c r="O186" s="10"/>
      <c r="P186" s="10"/>
    </row>
    <row r="187" spans="1:16" ht="27.9" hidden="1" customHeight="1">
      <c r="A187" s="593"/>
      <c r="B187" s="593"/>
      <c r="C187" s="593"/>
      <c r="D187" s="593"/>
      <c r="E187" s="247"/>
      <c r="F187" s="248"/>
      <c r="G187" s="249" t="s">
        <v>4</v>
      </c>
      <c r="H187" s="972">
        <v>-1.3751501799539323</v>
      </c>
      <c r="I187" s="973">
        <v>-1.9057190994000162</v>
      </c>
      <c r="J187" s="973">
        <v>-1.541363948927621</v>
      </c>
      <c r="K187" s="973">
        <v>-1.2799924797281981</v>
      </c>
      <c r="L187" s="973">
        <v>-0.97489846490079746</v>
      </c>
      <c r="M187" s="728">
        <v>-2.9247601961195246</v>
      </c>
      <c r="N187" s="10"/>
      <c r="O187" s="10"/>
      <c r="P187" s="10"/>
    </row>
    <row r="188" spans="1:16" ht="27.9" hidden="1" customHeight="1">
      <c r="A188" s="593"/>
      <c r="B188" s="593"/>
      <c r="C188" s="593"/>
      <c r="D188" s="593"/>
      <c r="E188" s="235" t="s">
        <v>117</v>
      </c>
      <c r="F188" s="112"/>
      <c r="G188" s="625"/>
      <c r="H188" s="225">
        <v>-0.64936873432791531</v>
      </c>
      <c r="I188" s="183">
        <v>-1.4115430322207967</v>
      </c>
      <c r="J188" s="183">
        <v>-0.99685637623073697</v>
      </c>
      <c r="K188" s="183">
        <v>-0.57209996310403355</v>
      </c>
      <c r="L188" s="183">
        <v>0.38828538794188905</v>
      </c>
      <c r="M188" s="185">
        <v>-2.3367946431695819</v>
      </c>
      <c r="N188" s="10"/>
      <c r="O188" s="10"/>
      <c r="P188" s="10"/>
    </row>
    <row r="189" spans="1:16" ht="27.9" hidden="1" customHeight="1">
      <c r="A189" s="593"/>
      <c r="B189" s="593"/>
      <c r="C189" s="593"/>
      <c r="D189" s="593"/>
      <c r="E189" s="124"/>
      <c r="F189" s="56"/>
      <c r="G189" s="125" t="s">
        <v>3</v>
      </c>
      <c r="H189" s="227">
        <v>-1.0204750285184749</v>
      </c>
      <c r="I189" s="204">
        <v>-1.8682901935353602</v>
      </c>
      <c r="J189" s="204">
        <v>-1.3344247923331887</v>
      </c>
      <c r="K189" s="204">
        <v>-0.94509534286326691</v>
      </c>
      <c r="L189" s="204">
        <v>-7.5203007573698688E-2</v>
      </c>
      <c r="M189" s="205">
        <v>-2.7107292323824028</v>
      </c>
      <c r="N189" s="10"/>
      <c r="O189" s="10"/>
      <c r="P189" s="10"/>
    </row>
    <row r="190" spans="1:16" ht="27.9" hidden="1" customHeight="1">
      <c r="A190" s="593"/>
      <c r="B190" s="593"/>
      <c r="C190" s="593"/>
      <c r="D190" s="593"/>
      <c r="E190" s="124"/>
      <c r="F190" s="56"/>
      <c r="G190" s="125" t="s">
        <v>4</v>
      </c>
      <c r="H190" s="222">
        <v>-0.27866787677166549</v>
      </c>
      <c r="I190" s="624">
        <v>-0.9516294359848132</v>
      </c>
      <c r="J190" s="624">
        <v>-0.65918097077669602</v>
      </c>
      <c r="K190" s="624">
        <v>-0.19983501272894388</v>
      </c>
      <c r="L190" s="624">
        <v>0.86302740196131378</v>
      </c>
      <c r="M190" s="344">
        <v>-1.9555234306988689</v>
      </c>
      <c r="N190" s="10"/>
      <c r="O190" s="10"/>
      <c r="P190" s="10"/>
    </row>
    <row r="191" spans="1:16" ht="27.9" hidden="1" customHeight="1">
      <c r="A191" s="593"/>
      <c r="B191" s="593"/>
      <c r="C191" s="593"/>
      <c r="D191" s="593"/>
      <c r="E191" s="235" t="s">
        <v>123</v>
      </c>
      <c r="F191" s="112"/>
      <c r="G191" s="625"/>
      <c r="H191" s="224">
        <v>-1.0666985679381069</v>
      </c>
      <c r="I191" s="190">
        <v>-1.4208939136958976</v>
      </c>
      <c r="J191" s="190">
        <v>-1.5657048485684055</v>
      </c>
      <c r="K191" s="190">
        <v>-0.79570519926989158</v>
      </c>
      <c r="L191" s="190">
        <v>0.61897177377920887</v>
      </c>
      <c r="M191" s="191">
        <v>-2.580229040746651</v>
      </c>
      <c r="N191" s="10"/>
      <c r="O191" s="10"/>
      <c r="P191" s="10"/>
    </row>
    <row r="192" spans="1:16" ht="27.9" hidden="1" customHeight="1">
      <c r="A192" s="593"/>
      <c r="B192" s="593"/>
      <c r="C192" s="593"/>
      <c r="D192" s="593"/>
      <c r="E192" s="124"/>
      <c r="F192" s="56"/>
      <c r="G192" s="125" t="s">
        <v>3</v>
      </c>
      <c r="H192" s="229">
        <v>-1.0562708921013853</v>
      </c>
      <c r="I192" s="195">
        <v>-1.8133805004116765</v>
      </c>
      <c r="J192" s="195">
        <v>-1.7687421384102953</v>
      </c>
      <c r="K192" s="195">
        <v>-0.65701143109145876</v>
      </c>
      <c r="L192" s="195">
        <v>0.67796356552092263</v>
      </c>
      <c r="M192" s="196">
        <v>-2.6607546983407282</v>
      </c>
      <c r="N192" s="10"/>
      <c r="O192" s="10"/>
      <c r="P192" s="10"/>
    </row>
    <row r="193" spans="1:16" ht="27.9" hidden="1" customHeight="1">
      <c r="A193" s="593"/>
      <c r="B193" s="593"/>
      <c r="C193" s="593"/>
      <c r="D193" s="593"/>
      <c r="E193" s="124"/>
      <c r="F193" s="56"/>
      <c r="G193" s="125" t="s">
        <v>4</v>
      </c>
      <c r="H193" s="229">
        <v>-1.0777348371058593</v>
      </c>
      <c r="I193" s="195">
        <v>-1.0269329866444687</v>
      </c>
      <c r="J193" s="195">
        <v>-1.3686069073681639</v>
      </c>
      <c r="K193" s="195">
        <v>-0.93352056227992142</v>
      </c>
      <c r="L193" s="195">
        <v>0.55800000083805479</v>
      </c>
      <c r="M193" s="196">
        <v>-2.4955306861012327</v>
      </c>
      <c r="N193" s="10"/>
      <c r="O193" s="10"/>
      <c r="P193" s="10"/>
    </row>
    <row r="194" spans="1:16" ht="27.9" hidden="1" customHeight="1">
      <c r="A194" s="593"/>
      <c r="B194" s="593"/>
      <c r="C194" s="593"/>
      <c r="D194" s="593"/>
      <c r="E194" s="235" t="s">
        <v>121</v>
      </c>
      <c r="F194" s="112"/>
      <c r="G194" s="117"/>
      <c r="H194" s="224">
        <v>-0.91168005297274091</v>
      </c>
      <c r="I194" s="190">
        <v>-1.492293395690536</v>
      </c>
      <c r="J194" s="190">
        <v>-1.4668418850704579</v>
      </c>
      <c r="K194" s="190">
        <v>-0.542756264552402</v>
      </c>
      <c r="L194" s="190">
        <v>-0.91262855847958901</v>
      </c>
      <c r="M194" s="191">
        <v>-2.3891404819303408</v>
      </c>
      <c r="N194" s="10"/>
      <c r="O194" s="10"/>
      <c r="P194" s="10"/>
    </row>
    <row r="195" spans="1:16" ht="27.9" hidden="1" customHeight="1">
      <c r="A195" s="593"/>
      <c r="B195" s="593"/>
      <c r="C195" s="593"/>
      <c r="D195" s="593"/>
      <c r="E195" s="124"/>
      <c r="F195" s="56"/>
      <c r="G195" s="125" t="s">
        <v>3</v>
      </c>
      <c r="H195" s="204">
        <v>-0.92376655233163962</v>
      </c>
      <c r="I195" s="204">
        <v>-1.2885379739323022</v>
      </c>
      <c r="J195" s="204">
        <v>-1.2973410355630155</v>
      </c>
      <c r="K195" s="204">
        <v>-0.69691156142096533</v>
      </c>
      <c r="L195" s="204">
        <v>-0.80135443271807105</v>
      </c>
      <c r="M195" s="205">
        <v>-2.6196743862532901</v>
      </c>
      <c r="N195" s="10"/>
      <c r="O195" s="10"/>
      <c r="P195" s="10"/>
    </row>
    <row r="196" spans="1:16" ht="27.9" hidden="1" customHeight="1">
      <c r="A196" s="593"/>
      <c r="B196" s="593"/>
      <c r="C196" s="593"/>
      <c r="D196" s="593"/>
      <c r="E196" s="124"/>
      <c r="F196" s="56"/>
      <c r="G196" s="125" t="s">
        <v>4</v>
      </c>
      <c r="H196" s="204">
        <v>-0.89990253066011272</v>
      </c>
      <c r="I196" s="204">
        <v>-1.7007800021828556</v>
      </c>
      <c r="J196" s="204">
        <v>-1.6340609184963384</v>
      </c>
      <c r="K196" s="204">
        <v>-0.38920974648568585</v>
      </c>
      <c r="L196" s="204">
        <v>-1.0279058597291835</v>
      </c>
      <c r="M196" s="205">
        <v>-2.1526618866561487</v>
      </c>
      <c r="N196" s="10"/>
      <c r="O196" s="10"/>
      <c r="P196" s="10"/>
    </row>
    <row r="197" spans="1:16" ht="27.9" hidden="1" customHeight="1">
      <c r="A197" s="593"/>
      <c r="B197" s="593"/>
      <c r="C197" s="593"/>
      <c r="D197" s="593"/>
      <c r="E197" s="235" t="s">
        <v>125</v>
      </c>
      <c r="F197" s="112"/>
      <c r="G197" s="117"/>
      <c r="H197" s="224">
        <v>-0.79592894865471164</v>
      </c>
      <c r="I197" s="190">
        <v>-1.7580328782019539</v>
      </c>
      <c r="J197" s="190">
        <v>-0.88688410547042018</v>
      </c>
      <c r="K197" s="190">
        <v>-0.67244479770585119</v>
      </c>
      <c r="L197" s="190">
        <v>-6.1350452163788649E-2</v>
      </c>
      <c r="M197" s="191">
        <v>-1.4672392287192193</v>
      </c>
      <c r="N197" s="10"/>
      <c r="O197" s="10"/>
      <c r="P197" s="10"/>
    </row>
    <row r="198" spans="1:16" ht="27.9" hidden="1" customHeight="1">
      <c r="A198" s="593"/>
      <c r="B198" s="593"/>
      <c r="C198" s="593"/>
      <c r="D198" s="593"/>
      <c r="E198" s="124"/>
      <c r="F198" s="56"/>
      <c r="G198" s="125" t="s">
        <v>3</v>
      </c>
      <c r="H198" s="204">
        <v>-0.68118732350613831</v>
      </c>
      <c r="I198" s="204">
        <v>-1.5116854443700034</v>
      </c>
      <c r="J198" s="204">
        <v>-0.92277579763763162</v>
      </c>
      <c r="K198" s="204">
        <v>-0.51178440642127843</v>
      </c>
      <c r="L198" s="204">
        <v>1.2475373275111501E-2</v>
      </c>
      <c r="M198" s="205">
        <v>-1.385150668204993</v>
      </c>
      <c r="N198" s="10"/>
      <c r="O198" s="10"/>
      <c r="P198" s="10"/>
    </row>
    <row r="199" spans="1:16" ht="27.9" hidden="1" customHeight="1">
      <c r="A199" s="593"/>
      <c r="B199" s="593"/>
      <c r="C199" s="593"/>
      <c r="D199" s="593"/>
      <c r="E199" s="124"/>
      <c r="F199" s="56"/>
      <c r="G199" s="125" t="s">
        <v>4</v>
      </c>
      <c r="H199" s="204">
        <v>-0.90944534714586522</v>
      </c>
      <c r="I199" s="204">
        <v>-2.0005182948579447</v>
      </c>
      <c r="J199" s="204">
        <v>-0.85415403144821767</v>
      </c>
      <c r="K199" s="204">
        <v>-0.83119581124945219</v>
      </c>
      <c r="L199" s="204">
        <v>-0.13902453801502013</v>
      </c>
      <c r="M199" s="205">
        <v>-1.5515409259006074</v>
      </c>
      <c r="N199" s="10"/>
      <c r="O199" s="10"/>
      <c r="P199" s="10"/>
    </row>
    <row r="200" spans="1:16" s="1027" customFormat="1" ht="27.9" hidden="1" customHeight="1">
      <c r="A200" s="831"/>
      <c r="B200" s="831"/>
      <c r="C200" s="831"/>
      <c r="D200" s="831"/>
      <c r="E200" s="142"/>
      <c r="F200" s="143"/>
      <c r="G200" s="144" t="s">
        <v>260</v>
      </c>
      <c r="H200" s="204">
        <v>-0.18902100385005394</v>
      </c>
      <c r="I200" s="204">
        <v>-0.84306303432214458</v>
      </c>
      <c r="J200" s="204">
        <v>-0.26555624628727958</v>
      </c>
      <c r="K200" s="204">
        <v>-0.15863156734770012</v>
      </c>
      <c r="L200" s="204">
        <v>-1.1936768973145551</v>
      </c>
      <c r="M200" s="205">
        <v>-1.7483340055979069</v>
      </c>
      <c r="N200" s="11"/>
      <c r="O200" s="11"/>
      <c r="P200" s="11"/>
    </row>
    <row r="201" spans="1:16" s="1027" customFormat="1" ht="27.9" hidden="1" customHeight="1">
      <c r="A201" s="831"/>
      <c r="B201" s="831"/>
      <c r="C201" s="831"/>
      <c r="D201" s="831"/>
      <c r="E201" s="142"/>
      <c r="F201" s="143"/>
      <c r="G201" s="144" t="s">
        <v>61</v>
      </c>
      <c r="H201" s="204">
        <v>-1.2460732811044206</v>
      </c>
      <c r="I201" s="204">
        <v>-2.4051619832622162</v>
      </c>
      <c r="J201" s="204">
        <v>-1.8202215306935887</v>
      </c>
      <c r="K201" s="204">
        <v>-0.82032645967035078</v>
      </c>
      <c r="L201" s="204">
        <v>-1.0774082067040891</v>
      </c>
      <c r="M201" s="205">
        <v>-2.3255877549517634</v>
      </c>
      <c r="N201" s="11"/>
      <c r="O201" s="11"/>
      <c r="P201" s="11"/>
    </row>
    <row r="202" spans="1:16" s="1027" customFormat="1" ht="27.9" hidden="1" customHeight="1">
      <c r="A202" s="831"/>
      <c r="B202" s="831"/>
      <c r="C202" s="831"/>
      <c r="D202" s="831"/>
      <c r="E202" s="142"/>
      <c r="F202" s="143"/>
      <c r="G202" s="144" t="s">
        <v>57</v>
      </c>
      <c r="H202" s="204">
        <v>-1.3271172858802083</v>
      </c>
      <c r="I202" s="204">
        <v>-2.861402931328394</v>
      </c>
      <c r="J202" s="204">
        <v>-1.9760631275888896</v>
      </c>
      <c r="K202" s="204">
        <v>-0.87255012269155108</v>
      </c>
      <c r="L202" s="204">
        <v>0.6425620561279155</v>
      </c>
      <c r="M202" s="205">
        <v>-1.1028708291615508</v>
      </c>
      <c r="N202" s="11"/>
      <c r="O202" s="11"/>
      <c r="P202" s="11"/>
    </row>
    <row r="203" spans="1:16" ht="27.9" hidden="1" customHeight="1">
      <c r="A203" s="593"/>
      <c r="B203" s="593"/>
      <c r="C203" s="593"/>
      <c r="D203" s="593"/>
      <c r="E203" s="142"/>
      <c r="F203" s="143"/>
      <c r="G203" s="144" t="s">
        <v>20</v>
      </c>
      <c r="H203" s="204">
        <v>0.64999108743064582</v>
      </c>
      <c r="I203" s="204">
        <v>7.5831854009766886E-2</v>
      </c>
      <c r="J203" s="204">
        <v>0.62535533453214054</v>
      </c>
      <c r="K203" s="204">
        <v>0.67123214370290452</v>
      </c>
      <c r="L203" s="204">
        <v>1.7940895258036882</v>
      </c>
      <c r="M203" s="205">
        <v>0.58687804267829602</v>
      </c>
      <c r="N203" s="10"/>
      <c r="O203" s="10"/>
      <c r="P203" s="10"/>
    </row>
    <row r="204" spans="1:16" ht="27.9" hidden="1" customHeight="1">
      <c r="A204" s="593"/>
      <c r="B204" s="593"/>
      <c r="C204" s="593"/>
      <c r="D204" s="593"/>
      <c r="E204" s="142"/>
      <c r="F204" s="143"/>
      <c r="G204" s="144" t="s">
        <v>124</v>
      </c>
      <c r="H204" s="204">
        <v>-1.2105543778017092</v>
      </c>
      <c r="I204" s="204">
        <v>-1.9025867988318401</v>
      </c>
      <c r="J204" s="204">
        <v>-1.6562552404556952</v>
      </c>
      <c r="K204" s="204">
        <v>-0.97985766272046249</v>
      </c>
      <c r="L204" s="204">
        <v>-0.45199456801537918</v>
      </c>
      <c r="M204" s="205">
        <v>-2.037692672678737</v>
      </c>
      <c r="N204" s="10"/>
      <c r="O204" s="10"/>
      <c r="P204" s="10"/>
    </row>
    <row r="205" spans="1:16" ht="27.9" hidden="1" customHeight="1">
      <c r="A205" s="593"/>
      <c r="B205" s="593"/>
      <c r="C205" s="593"/>
      <c r="D205" s="593"/>
      <c r="E205" s="142"/>
      <c r="F205" s="143"/>
      <c r="G205" s="144" t="s">
        <v>19</v>
      </c>
      <c r="H205" s="204">
        <v>-0.74916790923568177</v>
      </c>
      <c r="I205" s="204">
        <v>-1.1223124251847905</v>
      </c>
      <c r="J205" s="204">
        <v>-0.38031571953476284</v>
      </c>
      <c r="K205" s="204">
        <v>-0.91351576084981456</v>
      </c>
      <c r="L205" s="204">
        <v>0.50310378488576113</v>
      </c>
      <c r="M205" s="205">
        <v>-1.6849783545825114</v>
      </c>
      <c r="N205" s="10"/>
      <c r="O205" s="10"/>
      <c r="P205" s="10"/>
    </row>
    <row r="206" spans="1:16" ht="27.9" hidden="1" customHeight="1">
      <c r="A206" s="593"/>
      <c r="B206" s="593"/>
      <c r="C206" s="593"/>
      <c r="D206" s="593"/>
      <c r="E206" s="142"/>
      <c r="F206" s="143"/>
      <c r="G206" s="144" t="s">
        <v>66</v>
      </c>
      <c r="H206" s="204">
        <v>-0.37329427892924816</v>
      </c>
      <c r="I206" s="204">
        <v>-1.4077667017663331</v>
      </c>
      <c r="J206" s="204">
        <v>-0.43021826597675616</v>
      </c>
      <c r="K206" s="204">
        <v>-0.23601550370325741</v>
      </c>
      <c r="L206" s="204">
        <v>0.58433997364182311</v>
      </c>
      <c r="M206" s="205">
        <v>-0.65072241012861243</v>
      </c>
      <c r="N206" s="10"/>
      <c r="O206" s="10"/>
      <c r="P206" s="10"/>
    </row>
    <row r="207" spans="1:16" ht="27.9" hidden="1" customHeight="1">
      <c r="A207" s="593"/>
      <c r="B207" s="593"/>
      <c r="C207" s="593"/>
      <c r="D207" s="593"/>
      <c r="E207" s="142"/>
      <c r="F207" s="143"/>
      <c r="G207" s="144" t="s">
        <v>261</v>
      </c>
      <c r="H207" s="204">
        <v>-1.5698748652366534</v>
      </c>
      <c r="I207" s="204">
        <v>-2.9512794000733145</v>
      </c>
      <c r="J207" s="204">
        <v>-1.7595352050045254</v>
      </c>
      <c r="K207" s="204">
        <v>-1.3482986839820299</v>
      </c>
      <c r="L207" s="204">
        <v>-0.7293851620113645</v>
      </c>
      <c r="M207" s="205">
        <v>-1.9860315917286098</v>
      </c>
      <c r="N207" s="10"/>
      <c r="O207" s="10"/>
      <c r="P207" s="10"/>
    </row>
    <row r="208" spans="1:16" ht="27.9" hidden="1" customHeight="1">
      <c r="A208" s="593"/>
      <c r="B208" s="593"/>
      <c r="C208" s="593"/>
      <c r="D208" s="593"/>
      <c r="E208" s="142"/>
      <c r="F208" s="143"/>
      <c r="G208" s="144" t="s">
        <v>62</v>
      </c>
      <c r="H208" s="204">
        <v>-9.2943236191034284E-2</v>
      </c>
      <c r="I208" s="204">
        <v>-1.7666044646537538</v>
      </c>
      <c r="J208" s="204">
        <v>2.5397174423713587E-2</v>
      </c>
      <c r="K208" s="204">
        <v>-0.12060613744515614</v>
      </c>
      <c r="L208" s="204">
        <v>0.9790799723543353</v>
      </c>
      <c r="M208" s="205">
        <v>-0.59000712811982936</v>
      </c>
      <c r="N208" s="10"/>
      <c r="O208" s="10"/>
      <c r="P208" s="10"/>
    </row>
    <row r="209" spans="1:16" ht="27.9" hidden="1" customHeight="1">
      <c r="A209" s="593"/>
      <c r="B209" s="593"/>
      <c r="C209" s="593"/>
      <c r="D209" s="593"/>
      <c r="E209" s="142"/>
      <c r="F209" s="143"/>
      <c r="G209" s="144" t="s">
        <v>21</v>
      </c>
      <c r="H209" s="204">
        <v>-1.1194308525825813</v>
      </c>
      <c r="I209" s="204">
        <v>-2.4766897640011831</v>
      </c>
      <c r="J209" s="204">
        <v>-1.1348770140639397</v>
      </c>
      <c r="K209" s="204">
        <v>-0.89562196849265474</v>
      </c>
      <c r="L209" s="204">
        <v>-0.26882259401888042</v>
      </c>
      <c r="M209" s="205">
        <v>-1.650583232282099</v>
      </c>
      <c r="N209" s="10"/>
      <c r="O209" s="10"/>
      <c r="P209" s="10"/>
    </row>
    <row r="210" spans="1:16" ht="27.9" hidden="1" customHeight="1">
      <c r="A210" s="593"/>
      <c r="B210" s="593"/>
      <c r="C210" s="593"/>
      <c r="D210" s="593"/>
      <c r="E210" s="142"/>
      <c r="F210" s="143"/>
      <c r="G210" s="144" t="s">
        <v>22</v>
      </c>
      <c r="H210" s="204">
        <v>-2.6488864939514523</v>
      </c>
      <c r="I210" s="204">
        <v>-3.3771049153466737</v>
      </c>
      <c r="J210" s="204">
        <v>-2.1162777935744503</v>
      </c>
      <c r="K210" s="204">
        <v>-2.7587135286767483</v>
      </c>
      <c r="L210" s="204">
        <v>-2.2095204145435088</v>
      </c>
      <c r="M210" s="205">
        <v>-3.7921501224660425</v>
      </c>
      <c r="N210" s="10"/>
      <c r="O210" s="10"/>
      <c r="P210" s="10"/>
    </row>
    <row r="211" spans="1:16" ht="27.9" hidden="1" customHeight="1">
      <c r="A211" s="593"/>
      <c r="B211" s="593"/>
      <c r="C211" s="593"/>
      <c r="D211" s="593"/>
      <c r="E211" s="142"/>
      <c r="F211" s="143"/>
      <c r="G211" s="145" t="s">
        <v>23</v>
      </c>
      <c r="H211" s="208">
        <v>0.23134787355367781</v>
      </c>
      <c r="I211" s="208">
        <v>-0.15489746667043391</v>
      </c>
      <c r="J211" s="208">
        <v>0.20806984668941819</v>
      </c>
      <c r="K211" s="208">
        <v>0.23773536298263842</v>
      </c>
      <c r="L211" s="208">
        <v>0.6225949395758823</v>
      </c>
      <c r="M211" s="209">
        <v>-0.69218774010292305</v>
      </c>
      <c r="N211" s="10"/>
      <c r="O211" s="10"/>
      <c r="P211" s="10"/>
    </row>
    <row r="212" spans="1:16" ht="27.9" customHeight="1">
      <c r="A212" s="593"/>
      <c r="B212" s="593"/>
      <c r="C212" s="593"/>
      <c r="D212" s="593"/>
      <c r="E212" s="235" t="s">
        <v>224</v>
      </c>
      <c r="F212" s="112"/>
      <c r="G212" s="117"/>
      <c r="H212" s="224">
        <v>-0.38855048196398956</v>
      </c>
      <c r="I212" s="190">
        <v>-1.3919726159342338</v>
      </c>
      <c r="J212" s="190">
        <v>-0.50892267964541826</v>
      </c>
      <c r="K212" s="190">
        <v>-0.12860578666294975</v>
      </c>
      <c r="L212" s="190">
        <v>-0.97215122019854716</v>
      </c>
      <c r="M212" s="191">
        <v>-1.3541600139005072</v>
      </c>
      <c r="N212" s="10"/>
      <c r="O212" s="10"/>
      <c r="P212" s="10"/>
    </row>
    <row r="213" spans="1:16" ht="27.9" hidden="1" customHeight="1">
      <c r="A213" s="593"/>
      <c r="B213" s="593"/>
      <c r="C213" s="593"/>
      <c r="D213" s="593"/>
      <c r="E213" s="124"/>
      <c r="F213" s="56"/>
      <c r="G213" s="125" t="s">
        <v>3</v>
      </c>
      <c r="H213" s="204">
        <v>-0.48492972912660415</v>
      </c>
      <c r="I213" s="204">
        <v>-1.6022394173354604</v>
      </c>
      <c r="J213" s="204">
        <v>-0.64045752156107749</v>
      </c>
      <c r="K213" s="204">
        <v>-0.19764541937702385</v>
      </c>
      <c r="L213" s="204">
        <v>-0.55851437427714146</v>
      </c>
      <c r="M213" s="205">
        <v>-1.2939710295585827</v>
      </c>
      <c r="N213" s="10"/>
      <c r="O213" s="10"/>
      <c r="P213" s="10"/>
    </row>
    <row r="214" spans="1:16" ht="27.9" hidden="1" customHeight="1">
      <c r="A214" s="593"/>
      <c r="B214" s="593"/>
      <c r="C214" s="593"/>
      <c r="D214" s="593"/>
      <c r="E214" s="124"/>
      <c r="F214" s="56"/>
      <c r="G214" s="125" t="s">
        <v>4</v>
      </c>
      <c r="H214" s="204">
        <v>-0.29297882792699292</v>
      </c>
      <c r="I214" s="204">
        <v>-1.1827375730387391</v>
      </c>
      <c r="J214" s="204">
        <v>-0.37697700058898498</v>
      </c>
      <c r="K214" s="204">
        <v>-6.0537945959548978E-2</v>
      </c>
      <c r="L214" s="204">
        <v>-1.425974625380122</v>
      </c>
      <c r="M214" s="205">
        <v>-1.4157676773781103</v>
      </c>
      <c r="N214" s="10"/>
      <c r="O214" s="10"/>
      <c r="P214" s="10"/>
    </row>
    <row r="215" spans="1:16" ht="27.9" hidden="1" customHeight="1">
      <c r="A215" s="593"/>
      <c r="B215" s="593"/>
      <c r="C215" s="593"/>
      <c r="D215" s="593"/>
      <c r="E215" s="142"/>
      <c r="F215" s="143"/>
      <c r="G215" s="144" t="s">
        <v>260</v>
      </c>
      <c r="H215" s="204">
        <v>0.32383059094260869</v>
      </c>
      <c r="I215" s="204">
        <v>-0.58842416692211907</v>
      </c>
      <c r="J215" s="204">
        <v>0.55074838320534614</v>
      </c>
      <c r="K215" s="204">
        <v>0.38391539377577999</v>
      </c>
      <c r="L215" s="204">
        <v>1.471857305119828</v>
      </c>
      <c r="M215" s="205">
        <v>0.2262408583905362</v>
      </c>
      <c r="N215" s="10"/>
      <c r="O215" s="10"/>
      <c r="P215" s="10"/>
    </row>
    <row r="216" spans="1:16" ht="27.9" hidden="1" customHeight="1">
      <c r="A216" s="593"/>
      <c r="B216" s="593"/>
      <c r="C216" s="593"/>
      <c r="D216" s="593"/>
      <c r="E216" s="142"/>
      <c r="F216" s="143"/>
      <c r="G216" s="144" t="s">
        <v>61</v>
      </c>
      <c r="H216" s="204">
        <v>-1.6712011940426041</v>
      </c>
      <c r="I216" s="204">
        <v>-2.9424225801468751</v>
      </c>
      <c r="J216" s="204">
        <v>-1.9844812014711333</v>
      </c>
      <c r="K216" s="204">
        <v>-1.1896842884955849</v>
      </c>
      <c r="L216" s="204">
        <v>-0.67893350006680286</v>
      </c>
      <c r="M216" s="205">
        <v>-2.0193121537327774</v>
      </c>
      <c r="N216" s="10"/>
      <c r="O216" s="10"/>
      <c r="P216" s="10"/>
    </row>
    <row r="217" spans="1:16" ht="27.9" hidden="1" customHeight="1">
      <c r="A217" s="593"/>
      <c r="B217" s="593"/>
      <c r="C217" s="593"/>
      <c r="D217" s="593"/>
      <c r="E217" s="142"/>
      <c r="F217" s="143"/>
      <c r="G217" s="144" t="s">
        <v>57</v>
      </c>
      <c r="H217" s="204">
        <v>0.12650989418283576</v>
      </c>
      <c r="I217" s="204">
        <v>-0.3646973260712616</v>
      </c>
      <c r="J217" s="204">
        <v>0.23454937201274895</v>
      </c>
      <c r="K217" s="204">
        <v>9.4000992986953413E-2</v>
      </c>
      <c r="L217" s="204">
        <v>-0.22623290456588174</v>
      </c>
      <c r="M217" s="205">
        <v>-1.36497938629907</v>
      </c>
      <c r="N217" s="10"/>
      <c r="O217" s="10"/>
      <c r="P217" s="10"/>
    </row>
    <row r="218" spans="1:16" ht="27.9" hidden="1" customHeight="1">
      <c r="A218" s="593"/>
      <c r="B218" s="593"/>
      <c r="C218" s="593"/>
      <c r="D218" s="593"/>
      <c r="E218" s="142"/>
      <c r="F218" s="143"/>
      <c r="G218" s="144" t="s">
        <v>20</v>
      </c>
      <c r="H218" s="204">
        <v>-0.59847277782164587</v>
      </c>
      <c r="I218" s="204">
        <v>-2.1339228252710396</v>
      </c>
      <c r="J218" s="204">
        <v>-0.65620787463441799</v>
      </c>
      <c r="K218" s="204">
        <v>-0.39332020626464681</v>
      </c>
      <c r="L218" s="204">
        <v>-1.3210476266907634</v>
      </c>
      <c r="M218" s="205">
        <v>-1.6464709700048208</v>
      </c>
      <c r="N218" s="10"/>
      <c r="O218" s="10"/>
      <c r="P218" s="10"/>
    </row>
    <row r="219" spans="1:16" ht="27.9" hidden="1" customHeight="1">
      <c r="A219" s="593"/>
      <c r="B219" s="593"/>
      <c r="C219" s="593"/>
      <c r="D219" s="593"/>
      <c r="E219" s="142"/>
      <c r="F219" s="143"/>
      <c r="G219" s="144" t="s">
        <v>124</v>
      </c>
      <c r="H219" s="204">
        <v>-0.74450134949347602</v>
      </c>
      <c r="I219" s="204">
        <v>-2.3459023731185913</v>
      </c>
      <c r="J219" s="204">
        <v>-1.3625832066842869</v>
      </c>
      <c r="K219" s="204">
        <v>-0.13502699871060786</v>
      </c>
      <c r="L219" s="204">
        <v>-1.3166278737103965</v>
      </c>
      <c r="M219" s="205">
        <v>-1.3284677971518222</v>
      </c>
      <c r="N219" s="10"/>
      <c r="O219" s="10"/>
      <c r="P219" s="10"/>
    </row>
    <row r="220" spans="1:16" ht="27.9" hidden="1" customHeight="1">
      <c r="A220" s="593"/>
      <c r="B220" s="593"/>
      <c r="C220" s="593"/>
      <c r="D220" s="593"/>
      <c r="E220" s="142"/>
      <c r="F220" s="143"/>
      <c r="G220" s="144" t="s">
        <v>19</v>
      </c>
      <c r="H220" s="204">
        <v>-0.33907070902496894</v>
      </c>
      <c r="I220" s="204">
        <v>-1.16771721755069</v>
      </c>
      <c r="J220" s="204">
        <v>-0.62212690965566253</v>
      </c>
      <c r="K220" s="204">
        <v>6.2792158346125504E-2</v>
      </c>
      <c r="L220" s="204">
        <v>-1.3028106722675958</v>
      </c>
      <c r="M220" s="205">
        <v>-1.6276606840175623</v>
      </c>
      <c r="N220" s="10"/>
      <c r="O220" s="10"/>
      <c r="P220" s="10"/>
    </row>
    <row r="221" spans="1:16" ht="27.9" hidden="1" customHeight="1">
      <c r="A221" s="593"/>
      <c r="B221" s="593"/>
      <c r="C221" s="593"/>
      <c r="D221" s="593"/>
      <c r="E221" s="142"/>
      <c r="F221" s="143"/>
      <c r="G221" s="144" t="s">
        <v>66</v>
      </c>
      <c r="H221" s="204">
        <v>-0.21799102379951307</v>
      </c>
      <c r="I221" s="204">
        <v>-1.1504316661363312</v>
      </c>
      <c r="J221" s="204">
        <v>-0.72174254895503998</v>
      </c>
      <c r="K221" s="204">
        <v>0.14642092786956162</v>
      </c>
      <c r="L221" s="204">
        <v>-0.46080818172296034</v>
      </c>
      <c r="M221" s="205">
        <v>-2.2933578829231305</v>
      </c>
      <c r="N221" s="10"/>
      <c r="O221" s="10"/>
      <c r="P221" s="10"/>
    </row>
    <row r="222" spans="1:16" ht="27.9" hidden="1" customHeight="1">
      <c r="A222" s="593"/>
      <c r="B222" s="593"/>
      <c r="C222" s="593"/>
      <c r="D222" s="593"/>
      <c r="E222" s="142"/>
      <c r="F222" s="143"/>
      <c r="G222" s="144" t="s">
        <v>261</v>
      </c>
      <c r="H222" s="204">
        <v>-0.32519347249979624</v>
      </c>
      <c r="I222" s="204">
        <v>-1.1872793025385242</v>
      </c>
      <c r="J222" s="204">
        <v>-0.48041230989864792</v>
      </c>
      <c r="K222" s="204">
        <v>-7.1947033985397812E-2</v>
      </c>
      <c r="L222" s="204">
        <v>-2.0002607047686527</v>
      </c>
      <c r="M222" s="205">
        <v>-1.7908504251114676</v>
      </c>
      <c r="N222" s="10"/>
      <c r="O222" s="10"/>
      <c r="P222" s="10"/>
    </row>
    <row r="223" spans="1:16" ht="27.9" hidden="1" customHeight="1">
      <c r="A223" s="593"/>
      <c r="B223" s="593"/>
      <c r="C223" s="593"/>
      <c r="D223" s="593"/>
      <c r="E223" s="142"/>
      <c r="F223" s="143"/>
      <c r="G223" s="144" t="s">
        <v>62</v>
      </c>
      <c r="H223" s="204">
        <v>-0.97776725099980588</v>
      </c>
      <c r="I223" s="204">
        <v>-2.0123337534487584</v>
      </c>
      <c r="J223" s="204">
        <v>-1.1723943316347074</v>
      </c>
      <c r="K223" s="204">
        <v>-0.47111782043234296</v>
      </c>
      <c r="L223" s="204">
        <v>-2.212106583236817</v>
      </c>
      <c r="M223" s="205">
        <v>-1.9834915277015752</v>
      </c>
      <c r="N223" s="10"/>
      <c r="O223" s="10"/>
      <c r="P223" s="10"/>
    </row>
    <row r="224" spans="1:16" ht="27.9" hidden="1" customHeight="1">
      <c r="A224" s="593"/>
      <c r="B224" s="593"/>
      <c r="C224" s="593"/>
      <c r="D224" s="593"/>
      <c r="E224" s="142"/>
      <c r="F224" s="143"/>
      <c r="G224" s="144" t="s">
        <v>21</v>
      </c>
      <c r="H224" s="204">
        <v>-0.71087564323725205</v>
      </c>
      <c r="I224" s="204">
        <v>-1.6776433688603598</v>
      </c>
      <c r="J224" s="204">
        <v>-0.83866103418198668</v>
      </c>
      <c r="K224" s="204">
        <v>-0.37307760127187617</v>
      </c>
      <c r="L224" s="204">
        <v>-0.91329673144219248</v>
      </c>
      <c r="M224" s="205">
        <v>-2.1849847465399308</v>
      </c>
      <c r="N224" s="10"/>
      <c r="O224" s="10"/>
      <c r="P224" s="10"/>
    </row>
    <row r="225" spans="1:16" ht="27.9" hidden="1" customHeight="1">
      <c r="A225" s="593"/>
      <c r="B225" s="593"/>
      <c r="C225" s="593"/>
      <c r="D225" s="593"/>
      <c r="E225" s="142"/>
      <c r="F225" s="143"/>
      <c r="G225" s="144" t="s">
        <v>22</v>
      </c>
      <c r="H225" s="204">
        <v>0.14730820410009393</v>
      </c>
      <c r="I225" s="204">
        <v>-0.82781244348217875</v>
      </c>
      <c r="J225" s="204">
        <v>0.34642323178455392</v>
      </c>
      <c r="K225" s="204">
        <v>0.17477207285598872</v>
      </c>
      <c r="L225" s="204">
        <v>-1.9288135549295204</v>
      </c>
      <c r="M225" s="205">
        <v>-0.20678983360375991</v>
      </c>
      <c r="N225" s="10"/>
      <c r="O225" s="10"/>
      <c r="P225" s="10"/>
    </row>
    <row r="226" spans="1:16" ht="27.9" hidden="1" customHeight="1">
      <c r="A226" s="593"/>
      <c r="B226" s="593"/>
      <c r="C226" s="593"/>
      <c r="D226" s="593"/>
      <c r="E226" s="142"/>
      <c r="F226" s="143"/>
      <c r="G226" s="145" t="s">
        <v>23</v>
      </c>
      <c r="H226" s="204">
        <v>0.28783164534076366</v>
      </c>
      <c r="I226" s="204">
        <v>-0.36161216617327518</v>
      </c>
      <c r="J226" s="204">
        <v>0.51811828146062222</v>
      </c>
      <c r="K226" s="204">
        <v>0.22137894882743314</v>
      </c>
      <c r="L226" s="204">
        <v>-1.1328860142036823</v>
      </c>
      <c r="M226" s="205">
        <v>-4.5177800242657273E-2</v>
      </c>
      <c r="N226" s="10"/>
      <c r="O226" s="10"/>
      <c r="P226" s="10"/>
    </row>
    <row r="227" spans="1:16" ht="27.9" customHeight="1">
      <c r="A227" s="593"/>
      <c r="B227" s="593"/>
      <c r="C227" s="593"/>
      <c r="D227" s="593"/>
      <c r="E227" s="391" t="s">
        <v>225</v>
      </c>
      <c r="F227" s="112"/>
      <c r="G227" s="117"/>
      <c r="H227" s="224">
        <v>-0.36771547581510022</v>
      </c>
      <c r="I227" s="190">
        <v>-1.2206982607928629</v>
      </c>
      <c r="J227" s="190">
        <v>-0.57707453144376641</v>
      </c>
      <c r="K227" s="190">
        <v>-0.2112194045249649</v>
      </c>
      <c r="L227" s="190">
        <v>0.28697942177258184</v>
      </c>
      <c r="M227" s="191">
        <v>-1.4544733485055694</v>
      </c>
      <c r="N227" s="10"/>
      <c r="O227" s="10"/>
      <c r="P227" s="10"/>
    </row>
    <row r="228" spans="1:16" ht="27.9" hidden="1" customHeight="1">
      <c r="A228" s="593"/>
      <c r="B228" s="593"/>
      <c r="C228" s="593"/>
      <c r="D228" s="593"/>
      <c r="E228" s="124"/>
      <c r="F228" s="56"/>
      <c r="G228" s="125" t="s">
        <v>3</v>
      </c>
      <c r="H228" s="204">
        <v>-0.20274168833132045</v>
      </c>
      <c r="I228" s="204">
        <v>-0.90170398436574262</v>
      </c>
      <c r="J228" s="204">
        <v>-0.3630607602563285</v>
      </c>
      <c r="K228" s="204">
        <v>-0.10093305788497764</v>
      </c>
      <c r="L228" s="204">
        <v>8.8495877146321789E-2</v>
      </c>
      <c r="M228" s="205">
        <v>-1.0961966435542814</v>
      </c>
      <c r="N228" s="10"/>
      <c r="O228" s="10"/>
      <c r="P228" s="10"/>
    </row>
    <row r="229" spans="1:16" ht="27.9" hidden="1" customHeight="1">
      <c r="A229" s="593"/>
      <c r="B229" s="593"/>
      <c r="C229" s="593"/>
      <c r="D229" s="593"/>
      <c r="E229" s="124"/>
      <c r="F229" s="56"/>
      <c r="G229" s="125" t="s">
        <v>4</v>
      </c>
      <c r="H229" s="204">
        <v>-0.53134465618523974</v>
      </c>
      <c r="I229" s="204">
        <v>-1.5360565170327245</v>
      </c>
      <c r="J229" s="204">
        <v>-0.78590841624113228</v>
      </c>
      <c r="K229" s="204">
        <v>-0.32146720278689589</v>
      </c>
      <c r="L229" s="204">
        <v>0.50584203935708505</v>
      </c>
      <c r="M229" s="205">
        <v>-1.8221366321592214</v>
      </c>
      <c r="N229" s="10"/>
      <c r="O229" s="10"/>
      <c r="P229" s="10"/>
    </row>
    <row r="230" spans="1:16" ht="27.9" hidden="1" customHeight="1">
      <c r="A230" s="593"/>
      <c r="B230" s="593"/>
      <c r="C230" s="593"/>
      <c r="D230" s="593"/>
      <c r="E230" s="142"/>
      <c r="F230" s="143"/>
      <c r="G230" s="144" t="s">
        <v>260</v>
      </c>
      <c r="H230" s="204">
        <v>-1.9122151280992483E-2</v>
      </c>
      <c r="I230" s="204">
        <v>-0.44019589107436863</v>
      </c>
      <c r="J230" s="204">
        <v>-0.47322697814108361</v>
      </c>
      <c r="K230" s="204">
        <v>0.18274685746380026</v>
      </c>
      <c r="L230" s="204">
        <v>-0.61305401532347759</v>
      </c>
      <c r="M230" s="205">
        <v>-1.2661733549681142</v>
      </c>
      <c r="N230" s="10"/>
      <c r="O230" s="10"/>
      <c r="P230" s="10"/>
    </row>
    <row r="231" spans="1:16" ht="27.9" hidden="1" customHeight="1">
      <c r="A231" s="593"/>
      <c r="B231" s="593"/>
      <c r="C231" s="593"/>
      <c r="D231" s="593"/>
      <c r="E231" s="142"/>
      <c r="F231" s="143"/>
      <c r="G231" s="144" t="s">
        <v>61</v>
      </c>
      <c r="H231" s="204">
        <v>-0.62775155923103787</v>
      </c>
      <c r="I231" s="204">
        <v>-1.4421399753253183</v>
      </c>
      <c r="J231" s="204">
        <v>-1.1036719706445597</v>
      </c>
      <c r="K231" s="204">
        <v>-0.42908218672004228</v>
      </c>
      <c r="L231" s="204">
        <v>-1.1750002921598113</v>
      </c>
      <c r="M231" s="205">
        <v>-1.364719856480523</v>
      </c>
      <c r="N231" s="10"/>
      <c r="O231" s="10"/>
      <c r="P231" s="10"/>
    </row>
    <row r="232" spans="1:16" ht="27.9" hidden="1" customHeight="1">
      <c r="A232" s="593"/>
      <c r="B232" s="593"/>
      <c r="C232" s="593"/>
      <c r="D232" s="593"/>
      <c r="E232" s="142"/>
      <c r="F232" s="143"/>
      <c r="G232" s="144" t="s">
        <v>57</v>
      </c>
      <c r="H232" s="204">
        <v>0.11636087659372407</v>
      </c>
      <c r="I232" s="204">
        <v>-1.0173848368223992</v>
      </c>
      <c r="J232" s="204">
        <v>4.8496755002913616E-2</v>
      </c>
      <c r="K232" s="204">
        <v>0.20155548140876611</v>
      </c>
      <c r="L232" s="204">
        <v>0.61840525634226928</v>
      </c>
      <c r="M232" s="205">
        <v>-0.98481050528392844</v>
      </c>
      <c r="N232" s="10"/>
      <c r="O232" s="10"/>
      <c r="P232" s="10"/>
    </row>
    <row r="233" spans="1:16" ht="27.9" hidden="1" customHeight="1">
      <c r="A233" s="593"/>
      <c r="B233" s="593"/>
      <c r="C233" s="593"/>
      <c r="D233" s="593"/>
      <c r="E233" s="142"/>
      <c r="F233" s="143"/>
      <c r="G233" s="144" t="s">
        <v>20</v>
      </c>
      <c r="H233" s="204">
        <v>-1.1071093531742959</v>
      </c>
      <c r="I233" s="204">
        <v>-0.92662285549147683</v>
      </c>
      <c r="J233" s="204">
        <v>-1.4483894305434619</v>
      </c>
      <c r="K233" s="204">
        <v>-0.84970071882253251</v>
      </c>
      <c r="L233" s="204">
        <v>-0.54244095039811535</v>
      </c>
      <c r="M233" s="205">
        <v>-2.0174836998307244</v>
      </c>
      <c r="N233" s="10"/>
      <c r="O233" s="10"/>
      <c r="P233" s="10"/>
    </row>
    <row r="234" spans="1:16" ht="27.9" hidden="1" customHeight="1">
      <c r="A234" s="593"/>
      <c r="B234" s="593"/>
      <c r="C234" s="593"/>
      <c r="D234" s="593"/>
      <c r="E234" s="142"/>
      <c r="F234" s="143"/>
      <c r="G234" s="144" t="s">
        <v>124</v>
      </c>
      <c r="H234" s="204">
        <v>-0.6387873647604847</v>
      </c>
      <c r="I234" s="204">
        <v>-1.4065172459295394</v>
      </c>
      <c r="J234" s="204">
        <v>-0.5571541057410645</v>
      </c>
      <c r="K234" s="204">
        <v>-0.5671764325012707</v>
      </c>
      <c r="L234" s="204">
        <v>1.0092700476153293</v>
      </c>
      <c r="M234" s="205">
        <v>-1.290851025612394</v>
      </c>
      <c r="N234" s="10"/>
      <c r="O234" s="10"/>
      <c r="P234" s="10"/>
    </row>
    <row r="235" spans="1:16" ht="27.9" hidden="1" customHeight="1">
      <c r="A235" s="593"/>
      <c r="B235" s="593"/>
      <c r="C235" s="593"/>
      <c r="D235" s="593"/>
      <c r="E235" s="142"/>
      <c r="F235" s="143"/>
      <c r="G235" s="144" t="s">
        <v>19</v>
      </c>
      <c r="H235" s="204">
        <v>1.1475325174080231</v>
      </c>
      <c r="I235" s="204">
        <v>-8.8161499686167932E-2</v>
      </c>
      <c r="J235" s="204">
        <v>1.5041132165624305</v>
      </c>
      <c r="K235" s="204">
        <v>0.90462787708287529</v>
      </c>
      <c r="L235" s="204">
        <v>1.3708367332400773</v>
      </c>
      <c r="M235" s="205">
        <v>0.45169790738499582</v>
      </c>
      <c r="N235" s="10"/>
      <c r="O235" s="10"/>
      <c r="P235" s="10"/>
    </row>
    <row r="236" spans="1:16" ht="27.9" hidden="1" customHeight="1">
      <c r="A236" s="593"/>
      <c r="B236" s="593"/>
      <c r="C236" s="593"/>
      <c r="D236" s="593"/>
      <c r="E236" s="142"/>
      <c r="F236" s="143"/>
      <c r="G236" s="144" t="s">
        <v>66</v>
      </c>
      <c r="H236" s="204">
        <v>-1.1463792286351082</v>
      </c>
      <c r="I236" s="204">
        <v>-1.7481367512345969</v>
      </c>
      <c r="J236" s="204">
        <v>-1.1270611338722869</v>
      </c>
      <c r="K236" s="204">
        <v>-1.062069077988248</v>
      </c>
      <c r="L236" s="204">
        <v>-0.58178449238556196</v>
      </c>
      <c r="M236" s="205">
        <v>-1.4005907467082745</v>
      </c>
      <c r="N236" s="10"/>
      <c r="O236" s="10"/>
      <c r="P236" s="10"/>
    </row>
    <row r="237" spans="1:16" ht="27.9" hidden="1" customHeight="1">
      <c r="A237" s="593"/>
      <c r="B237" s="593"/>
      <c r="C237" s="593"/>
      <c r="D237" s="593"/>
      <c r="E237" s="142"/>
      <c r="F237" s="143"/>
      <c r="G237" s="144" t="s">
        <v>261</v>
      </c>
      <c r="H237" s="204">
        <v>-0.65735840147194136</v>
      </c>
      <c r="I237" s="204">
        <v>-1.9237588944937656</v>
      </c>
      <c r="J237" s="204">
        <v>-0.95318842731642039</v>
      </c>
      <c r="K237" s="204">
        <v>-0.42038818302216896</v>
      </c>
      <c r="L237" s="204">
        <v>0.81368641575743084</v>
      </c>
      <c r="M237" s="205">
        <v>-1.8468659942184495</v>
      </c>
      <c r="N237" s="10"/>
      <c r="O237" s="10"/>
      <c r="P237" s="10"/>
    </row>
    <row r="238" spans="1:16" ht="27.9" hidden="1" customHeight="1">
      <c r="A238" s="593"/>
      <c r="B238" s="593"/>
      <c r="C238" s="593"/>
      <c r="D238" s="593"/>
      <c r="E238" s="142"/>
      <c r="F238" s="143"/>
      <c r="G238" s="144" t="s">
        <v>62</v>
      </c>
      <c r="H238" s="204">
        <v>0.28759909754036972</v>
      </c>
      <c r="I238" s="204">
        <v>-0.72880499073906257</v>
      </c>
      <c r="J238" s="204">
        <v>0.23780214145410206</v>
      </c>
      <c r="K238" s="204">
        <v>0.27409697216280726</v>
      </c>
      <c r="L238" s="204">
        <v>1.3433276130617955</v>
      </c>
      <c r="M238" s="205">
        <v>-1.0630703085658055</v>
      </c>
      <c r="N238" s="10"/>
      <c r="O238" s="10"/>
      <c r="P238" s="10"/>
    </row>
    <row r="239" spans="1:16" ht="27.9" hidden="1" customHeight="1">
      <c r="A239" s="593"/>
      <c r="B239" s="593"/>
      <c r="C239" s="593"/>
      <c r="D239" s="593"/>
      <c r="E239" s="142"/>
      <c r="F239" s="143"/>
      <c r="G239" s="144" t="s">
        <v>21</v>
      </c>
      <c r="H239" s="204">
        <v>-0.53235318698156009</v>
      </c>
      <c r="I239" s="204">
        <v>-1.8377063986998343</v>
      </c>
      <c r="J239" s="204">
        <v>-0.91041495424724062</v>
      </c>
      <c r="K239" s="204">
        <v>-0.25733731440903407</v>
      </c>
      <c r="L239" s="204">
        <v>-7.5642480218340857E-2</v>
      </c>
      <c r="M239" s="205">
        <v>-2.2173638992816325</v>
      </c>
      <c r="N239" s="10"/>
      <c r="O239" s="10"/>
      <c r="P239" s="10"/>
    </row>
    <row r="240" spans="1:16" ht="27.9" hidden="1" customHeight="1">
      <c r="A240" s="593"/>
      <c r="B240" s="593"/>
      <c r="C240" s="593"/>
      <c r="D240" s="593"/>
      <c r="E240" s="142"/>
      <c r="F240" s="143"/>
      <c r="G240" s="144" t="s">
        <v>22</v>
      </c>
      <c r="H240" s="204">
        <v>-0.88226644666953291</v>
      </c>
      <c r="I240" s="204">
        <v>-2.1541625717985791</v>
      </c>
      <c r="J240" s="204">
        <v>-1.4181060689511082</v>
      </c>
      <c r="K240" s="204">
        <v>-0.50699361407325894</v>
      </c>
      <c r="L240" s="204">
        <v>0.44759514265637623</v>
      </c>
      <c r="M240" s="205">
        <v>-2.2718972521166392</v>
      </c>
      <c r="N240" s="10"/>
      <c r="O240" s="10"/>
      <c r="P240" s="10"/>
    </row>
    <row r="241" spans="1:16" ht="27.9" hidden="1" customHeight="1">
      <c r="A241" s="593"/>
      <c r="B241" s="593"/>
      <c r="C241" s="593"/>
      <c r="D241" s="593"/>
      <c r="E241" s="142"/>
      <c r="F241" s="143"/>
      <c r="G241" s="145" t="s">
        <v>23</v>
      </c>
      <c r="H241" s="204">
        <v>-0.25658698142253522</v>
      </c>
      <c r="I241" s="204">
        <v>-0.83343092808179087</v>
      </c>
      <c r="J241" s="204">
        <v>-0.50400130421182077</v>
      </c>
      <c r="K241" s="204">
        <v>3.1954156288649394E-2</v>
      </c>
      <c r="L241" s="204">
        <v>1.1349426989532674</v>
      </c>
      <c r="M241" s="205">
        <v>-2.0924824783850493</v>
      </c>
      <c r="N241" s="10"/>
      <c r="O241" s="10"/>
      <c r="P241" s="10"/>
    </row>
    <row r="242" spans="1:16" ht="27.9" customHeight="1">
      <c r="A242" s="593"/>
      <c r="B242" s="593"/>
      <c r="C242" s="593"/>
      <c r="D242" s="593"/>
      <c r="E242" s="391" t="s">
        <v>234</v>
      </c>
      <c r="F242" s="112"/>
      <c r="G242" s="117"/>
      <c r="H242" s="224">
        <v>9.9356660923533013E-2</v>
      </c>
      <c r="I242" s="190">
        <v>-0.73389709850154583</v>
      </c>
      <c r="J242" s="190">
        <v>5.3776312923869973E-2</v>
      </c>
      <c r="K242" s="190">
        <v>0.16901233309920549</v>
      </c>
      <c r="L242" s="190">
        <v>1.5068472701285529</v>
      </c>
      <c r="M242" s="191">
        <v>-1.7683352177734868</v>
      </c>
      <c r="N242" s="10"/>
      <c r="O242" s="10"/>
      <c r="P242" s="10"/>
    </row>
    <row r="243" spans="1:16" ht="27.9" hidden="1" customHeight="1">
      <c r="A243" s="593"/>
      <c r="B243" s="593"/>
      <c r="C243" s="593"/>
      <c r="D243" s="593"/>
      <c r="E243" s="124"/>
      <c r="F243" s="56"/>
      <c r="G243" s="125" t="s">
        <v>3</v>
      </c>
      <c r="H243" s="204">
        <v>-0.32762229825346045</v>
      </c>
      <c r="I243" s="204">
        <v>-0.77542059061597168</v>
      </c>
      <c r="J243" s="204">
        <v>-0.20497760993040126</v>
      </c>
      <c r="K243" s="204">
        <v>-0.26257316553810472</v>
      </c>
      <c r="L243" s="204">
        <v>0.78879885399187888</v>
      </c>
      <c r="M243" s="205">
        <v>-2.1483635526526101</v>
      </c>
      <c r="N243" s="10"/>
      <c r="O243" s="10"/>
      <c r="P243" s="10"/>
    </row>
    <row r="244" spans="1:16" ht="27.9" hidden="1" customHeight="1">
      <c r="A244" s="593"/>
      <c r="B244" s="593"/>
      <c r="C244" s="593"/>
      <c r="D244" s="593"/>
      <c r="E244" s="124"/>
      <c r="F244" s="56"/>
      <c r="G244" s="125" t="s">
        <v>4</v>
      </c>
      <c r="H244" s="204">
        <v>0.52921104357326332</v>
      </c>
      <c r="I244" s="204">
        <v>-0.6910603851754904</v>
      </c>
      <c r="J244" s="204">
        <v>0.31882101350881875</v>
      </c>
      <c r="K244" s="204">
        <v>0.6028623995848692</v>
      </c>
      <c r="L244" s="204">
        <v>2.2729637625709342</v>
      </c>
      <c r="M244" s="205">
        <v>-1.3754057520104501</v>
      </c>
      <c r="N244" s="10"/>
      <c r="O244" s="10"/>
      <c r="P244" s="10"/>
    </row>
    <row r="245" spans="1:16" ht="27.9" hidden="1" customHeight="1">
      <c r="A245" s="593"/>
      <c r="B245" s="593"/>
      <c r="C245" s="593"/>
      <c r="D245" s="593"/>
      <c r="E245" s="142"/>
      <c r="F245" s="143"/>
      <c r="G245" s="144" t="s">
        <v>260</v>
      </c>
      <c r="H245" s="204">
        <v>-1.3812501376362141</v>
      </c>
      <c r="I245" s="204">
        <v>-2.2517287316075607</v>
      </c>
      <c r="J245" s="204">
        <v>-1.5545956418215434</v>
      </c>
      <c r="K245" s="204">
        <v>-1.2306850125362256</v>
      </c>
      <c r="L245" s="204">
        <v>0.23080810933644447</v>
      </c>
      <c r="M245" s="205">
        <v>-2.1135475014097738</v>
      </c>
      <c r="N245" s="10"/>
      <c r="O245" s="10"/>
      <c r="P245" s="10"/>
    </row>
    <row r="246" spans="1:16" ht="27.9" hidden="1" customHeight="1">
      <c r="A246" s="593"/>
      <c r="B246" s="593"/>
      <c r="C246" s="593"/>
      <c r="D246" s="593"/>
      <c r="E246" s="142"/>
      <c r="F246" s="143"/>
      <c r="G246" s="144" t="s">
        <v>61</v>
      </c>
      <c r="H246" s="204">
        <v>0.92150624144198279</v>
      </c>
      <c r="I246" s="204">
        <v>0.79397812694832481</v>
      </c>
      <c r="J246" s="204">
        <v>1.7811913444916838</v>
      </c>
      <c r="K246" s="204">
        <v>0.50949689309442991</v>
      </c>
      <c r="L246" s="204">
        <v>2.0245351463750394</v>
      </c>
      <c r="M246" s="205">
        <v>-2.0091048052746641</v>
      </c>
      <c r="N246" s="10"/>
      <c r="O246" s="10"/>
      <c r="P246" s="10"/>
    </row>
    <row r="247" spans="1:16" ht="27.9" hidden="1" customHeight="1">
      <c r="A247" s="593"/>
      <c r="B247" s="593"/>
      <c r="C247" s="593"/>
      <c r="D247" s="593"/>
      <c r="E247" s="142"/>
      <c r="F247" s="143"/>
      <c r="G247" s="144" t="s">
        <v>57</v>
      </c>
      <c r="H247" s="204">
        <v>0.285866796192491</v>
      </c>
      <c r="I247" s="204">
        <v>0.33707294950517941</v>
      </c>
      <c r="J247" s="204">
        <v>0.47075092683865893</v>
      </c>
      <c r="K247" s="204">
        <v>0.34180792915898817</v>
      </c>
      <c r="L247" s="204">
        <v>0.36367491601181356</v>
      </c>
      <c r="M247" s="205">
        <v>-1.026779038560266</v>
      </c>
      <c r="N247" s="10"/>
      <c r="O247" s="10"/>
      <c r="P247" s="10"/>
    </row>
    <row r="248" spans="1:16" ht="27.9" hidden="1" customHeight="1">
      <c r="A248" s="593"/>
      <c r="B248" s="593"/>
      <c r="C248" s="593"/>
      <c r="D248" s="593"/>
      <c r="E248" s="142"/>
      <c r="F248" s="143"/>
      <c r="G248" s="144" t="s">
        <v>20</v>
      </c>
      <c r="H248" s="204">
        <v>-1.1221167537944221</v>
      </c>
      <c r="I248" s="204">
        <v>-2.4092157084791177</v>
      </c>
      <c r="J248" s="204">
        <v>-1.5924640861143979</v>
      </c>
      <c r="K248" s="204">
        <v>-0.64002877218302112</v>
      </c>
      <c r="L248" s="204">
        <v>0.89339646185297994</v>
      </c>
      <c r="M248" s="205">
        <v>-3.1246788195461339</v>
      </c>
      <c r="N248" s="10"/>
      <c r="O248" s="10"/>
      <c r="P248" s="10"/>
    </row>
    <row r="249" spans="1:16" ht="27.9" hidden="1" customHeight="1">
      <c r="A249" s="593"/>
      <c r="B249" s="593"/>
      <c r="C249" s="593"/>
      <c r="D249" s="593"/>
      <c r="E249" s="142"/>
      <c r="F249" s="143"/>
      <c r="G249" s="144" t="s">
        <v>124</v>
      </c>
      <c r="H249" s="204">
        <v>0.51594135133914421</v>
      </c>
      <c r="I249" s="204">
        <v>0.28955949156190819</v>
      </c>
      <c r="J249" s="204">
        <v>1.0233700952386959</v>
      </c>
      <c r="K249" s="204">
        <v>0.31360986608397479</v>
      </c>
      <c r="L249" s="204">
        <v>1.0672455254107982</v>
      </c>
      <c r="M249" s="205">
        <v>-1.4700005564088792</v>
      </c>
      <c r="N249" s="10"/>
      <c r="O249" s="10"/>
      <c r="P249" s="10"/>
    </row>
    <row r="250" spans="1:16" ht="27.9" hidden="1" customHeight="1">
      <c r="A250" s="593"/>
      <c r="B250" s="593"/>
      <c r="C250" s="593"/>
      <c r="D250" s="593"/>
      <c r="E250" s="142"/>
      <c r="F250" s="143"/>
      <c r="G250" s="144" t="s">
        <v>19</v>
      </c>
      <c r="H250" s="204">
        <v>-1.206395934747162</v>
      </c>
      <c r="I250" s="204">
        <v>-1.4188569216528668</v>
      </c>
      <c r="J250" s="204">
        <v>-1.3847018332321381</v>
      </c>
      <c r="K250" s="204">
        <v>-0.87975748750674931</v>
      </c>
      <c r="L250" s="204">
        <v>8.1113467098603564E-2</v>
      </c>
      <c r="M250" s="205">
        <v>-3.0935407920003932</v>
      </c>
      <c r="N250" s="10"/>
      <c r="O250" s="10"/>
      <c r="P250" s="10"/>
    </row>
    <row r="251" spans="1:16" ht="27.9" hidden="1" customHeight="1">
      <c r="A251" s="593"/>
      <c r="B251" s="593"/>
      <c r="C251" s="593"/>
      <c r="D251" s="593"/>
      <c r="E251" s="142"/>
      <c r="F251" s="143"/>
      <c r="G251" s="144" t="s">
        <v>66</v>
      </c>
      <c r="H251" s="204">
        <v>-0.1104899653891378</v>
      </c>
      <c r="I251" s="204">
        <v>-1.8945070978466427</v>
      </c>
      <c r="J251" s="204">
        <v>-0.64904252077649938</v>
      </c>
      <c r="K251" s="204">
        <v>0.22694566258953941</v>
      </c>
      <c r="L251" s="204">
        <v>1.5138058974556445</v>
      </c>
      <c r="M251" s="205">
        <v>-1.7009555831269729</v>
      </c>
      <c r="N251" s="10"/>
      <c r="O251" s="10"/>
      <c r="P251" s="10"/>
    </row>
    <row r="252" spans="1:16" ht="27.9" hidden="1" customHeight="1">
      <c r="A252" s="593"/>
      <c r="B252" s="593"/>
      <c r="C252" s="593"/>
      <c r="D252" s="593"/>
      <c r="E252" s="142"/>
      <c r="F252" s="143"/>
      <c r="G252" s="144" t="s">
        <v>261</v>
      </c>
      <c r="H252" s="204">
        <v>0.16077326096270994</v>
      </c>
      <c r="I252" s="204">
        <v>-4.7961024189324686E-2</v>
      </c>
      <c r="J252" s="204">
        <v>0.70272463645437711</v>
      </c>
      <c r="K252" s="204">
        <v>-2.6503301092473119E-2</v>
      </c>
      <c r="L252" s="204">
        <v>1.7282139621400239</v>
      </c>
      <c r="M252" s="205">
        <v>-1.520132357836057</v>
      </c>
      <c r="N252" s="10"/>
      <c r="O252" s="10"/>
      <c r="P252" s="10"/>
    </row>
    <row r="253" spans="1:16" ht="27.9" hidden="1" customHeight="1">
      <c r="A253" s="593"/>
      <c r="B253" s="593"/>
      <c r="C253" s="593"/>
      <c r="D253" s="593"/>
      <c r="E253" s="142"/>
      <c r="F253" s="143"/>
      <c r="G253" s="144" t="s">
        <v>62</v>
      </c>
      <c r="H253" s="204">
        <v>-0.73885822791450728</v>
      </c>
      <c r="I253" s="204">
        <v>-1.2633866140342453</v>
      </c>
      <c r="J253" s="204">
        <v>-0.89027090470381598</v>
      </c>
      <c r="K253" s="204">
        <v>-0.55894170270234245</v>
      </c>
      <c r="L253" s="204">
        <v>0.319915341068433</v>
      </c>
      <c r="M253" s="205">
        <v>-1.4948765395127794</v>
      </c>
      <c r="N253" s="10"/>
      <c r="O253" s="10"/>
      <c r="P253" s="10"/>
    </row>
    <row r="254" spans="1:16" ht="27.9" hidden="1" customHeight="1">
      <c r="A254" s="593"/>
      <c r="B254" s="593"/>
      <c r="C254" s="593"/>
      <c r="D254" s="593"/>
      <c r="E254" s="142"/>
      <c r="F254" s="143"/>
      <c r="G254" s="144" t="s">
        <v>21</v>
      </c>
      <c r="H254" s="204">
        <v>-0.13548230430332486</v>
      </c>
      <c r="I254" s="204">
        <v>-1.1833091900951609</v>
      </c>
      <c r="J254" s="204">
        <v>-0.31965724842258902</v>
      </c>
      <c r="K254" s="204">
        <v>-7.1179190015124849E-2</v>
      </c>
      <c r="L254" s="204">
        <v>1.7170340911564441</v>
      </c>
      <c r="M254" s="205">
        <v>-2.0492839282357012</v>
      </c>
      <c r="N254" s="10"/>
      <c r="O254" s="10"/>
      <c r="P254" s="10"/>
    </row>
    <row r="255" spans="1:16" ht="27.9" hidden="1" customHeight="1">
      <c r="A255" s="593"/>
      <c r="B255" s="593"/>
      <c r="C255" s="593"/>
      <c r="D255" s="593"/>
      <c r="E255" s="142"/>
      <c r="F255" s="143"/>
      <c r="G255" s="144" t="s">
        <v>22</v>
      </c>
      <c r="H255" s="204">
        <v>3.1998366506449383</v>
      </c>
      <c r="I255" s="204">
        <v>1.7952173977400676</v>
      </c>
      <c r="J255" s="204">
        <v>2.9207294930576833</v>
      </c>
      <c r="K255" s="204">
        <v>3.1786291118898857</v>
      </c>
      <c r="L255" s="204">
        <v>5.8509148355183838</v>
      </c>
      <c r="M255" s="205">
        <v>0.51537409675803669</v>
      </c>
      <c r="N255" s="10"/>
      <c r="O255" s="10"/>
      <c r="P255" s="10"/>
    </row>
    <row r="256" spans="1:16" ht="27.9" hidden="1" customHeight="1">
      <c r="A256" s="593"/>
      <c r="B256" s="593"/>
      <c r="C256" s="593"/>
      <c r="D256" s="593"/>
      <c r="E256" s="142"/>
      <c r="F256" s="143"/>
      <c r="G256" s="145" t="s">
        <v>23</v>
      </c>
      <c r="H256" s="204">
        <v>0.98989702142342484</v>
      </c>
      <c r="I256" s="204">
        <v>-1.4577440097326089</v>
      </c>
      <c r="J256" s="204">
        <v>0.32495123072864285</v>
      </c>
      <c r="K256" s="204">
        <v>1.0709754676959671</v>
      </c>
      <c r="L256" s="204">
        <v>2.9058997804279452</v>
      </c>
      <c r="M256" s="205">
        <v>-1.9594787728513308</v>
      </c>
      <c r="N256" s="10"/>
      <c r="O256" s="10"/>
      <c r="P256" s="10"/>
    </row>
    <row r="257" spans="1:16" ht="27.9" customHeight="1">
      <c r="A257" s="593"/>
      <c r="B257" s="593"/>
      <c r="C257" s="593"/>
      <c r="D257" s="593"/>
      <c r="E257" s="391" t="s">
        <v>262</v>
      </c>
      <c r="F257" s="112"/>
      <c r="G257" s="117"/>
      <c r="H257" s="224">
        <v>-0.48748409026808659</v>
      </c>
      <c r="I257" s="190">
        <v>-5.7313039561149086</v>
      </c>
      <c r="J257" s="190">
        <v>-2.1786954331459496</v>
      </c>
      <c r="K257" s="190">
        <v>-5.9790152695671228E-2</v>
      </c>
      <c r="L257" s="190">
        <v>1.7580232999878209</v>
      </c>
      <c r="M257" s="191">
        <v>-1.2876933633125698</v>
      </c>
      <c r="N257" s="10"/>
      <c r="O257" s="10"/>
      <c r="P257" s="10"/>
    </row>
    <row r="258" spans="1:16" ht="27.9" hidden="1" customHeight="1">
      <c r="A258" s="593"/>
      <c r="B258" s="593"/>
      <c r="C258" s="593"/>
      <c r="D258" s="593"/>
      <c r="E258" s="124"/>
      <c r="F258" s="56"/>
      <c r="G258" s="125" t="s">
        <v>3</v>
      </c>
      <c r="H258" s="204">
        <v>0.48717967561466846</v>
      </c>
      <c r="I258" s="204">
        <v>-6.0662382910884887</v>
      </c>
      <c r="J258" s="204">
        <v>-1.4046218525262666</v>
      </c>
      <c r="K258" s="204">
        <v>0.89414044439537488</v>
      </c>
      <c r="L258" s="204">
        <v>2.9538368811679039</v>
      </c>
      <c r="M258" s="205">
        <v>-0.4445275263779469</v>
      </c>
      <c r="N258" s="10"/>
      <c r="O258" s="10"/>
      <c r="P258" s="10"/>
    </row>
    <row r="259" spans="1:16" ht="27.9" hidden="1" customHeight="1">
      <c r="A259" s="593"/>
      <c r="B259" s="593"/>
      <c r="C259" s="593"/>
      <c r="D259" s="593"/>
      <c r="E259" s="124"/>
      <c r="F259" s="56"/>
      <c r="G259" s="125" t="s">
        <v>4</v>
      </c>
      <c r="H259" s="204">
        <v>-1.4439328739855872</v>
      </c>
      <c r="I259" s="204">
        <v>-5.4117793289758858</v>
      </c>
      <c r="J259" s="204">
        <v>-2.9423982216354339</v>
      </c>
      <c r="K259" s="204">
        <v>-0.99937398928922061</v>
      </c>
      <c r="L259" s="204">
        <v>0.52369994097876127</v>
      </c>
      <c r="M259" s="205">
        <v>-2.1423141198478435</v>
      </c>
      <c r="N259" s="10"/>
      <c r="O259" s="10"/>
      <c r="P259" s="10"/>
    </row>
    <row r="260" spans="1:16" ht="27.9" customHeight="1">
      <c r="A260" s="593"/>
      <c r="B260" s="593"/>
      <c r="C260" s="593"/>
      <c r="D260" s="593"/>
      <c r="E260" s="142"/>
      <c r="F260" s="143"/>
      <c r="G260" s="144" t="s">
        <v>260</v>
      </c>
      <c r="H260" s="204">
        <v>4.5933127302069332</v>
      </c>
      <c r="I260" s="204">
        <v>1.1758263832569504</v>
      </c>
      <c r="J260" s="204">
        <v>2.825671041692468</v>
      </c>
      <c r="K260" s="204">
        <v>4.2838518286136384</v>
      </c>
      <c r="L260" s="204">
        <v>4.4665429957281511</v>
      </c>
      <c r="M260" s="205">
        <v>9.7462660681002511E-2</v>
      </c>
      <c r="N260" s="10"/>
      <c r="O260" s="10"/>
      <c r="P260" s="10"/>
    </row>
    <row r="261" spans="1:16" ht="27.9" customHeight="1">
      <c r="A261" s="593"/>
      <c r="B261" s="593"/>
      <c r="C261" s="593"/>
      <c r="D261" s="593"/>
      <c r="E261" s="142"/>
      <c r="F261" s="143"/>
      <c r="G261" s="144" t="s">
        <v>61</v>
      </c>
      <c r="H261" s="204">
        <v>6.3953291651844157</v>
      </c>
      <c r="I261" s="204">
        <v>2.9685214010433336</v>
      </c>
      <c r="J261" s="204">
        <v>4.6920446816250294</v>
      </c>
      <c r="K261" s="204">
        <v>5.271751202924424</v>
      </c>
      <c r="L261" s="204">
        <v>4.3771140318990875</v>
      </c>
      <c r="M261" s="205">
        <v>2.5646332782700343</v>
      </c>
      <c r="N261" s="10"/>
      <c r="O261" s="10"/>
      <c r="P261" s="10"/>
    </row>
    <row r="262" spans="1:16" ht="27.9" customHeight="1">
      <c r="A262" s="593"/>
      <c r="B262" s="593"/>
      <c r="C262" s="593"/>
      <c r="D262" s="593"/>
      <c r="E262" s="142"/>
      <c r="F262" s="143"/>
      <c r="G262" s="144" t="s">
        <v>57</v>
      </c>
      <c r="H262" s="204">
        <v>0.58685012924111213</v>
      </c>
      <c r="I262" s="204">
        <v>-4.9354950652253819</v>
      </c>
      <c r="J262" s="204">
        <v>-1.3110615618307842</v>
      </c>
      <c r="K262" s="204">
        <v>0.6910782763028589</v>
      </c>
      <c r="L262" s="204">
        <v>1.858415783676004</v>
      </c>
      <c r="M262" s="205">
        <v>-1.312988012202676</v>
      </c>
      <c r="N262" s="10"/>
      <c r="O262" s="10"/>
      <c r="P262" s="10"/>
    </row>
    <row r="263" spans="1:16" ht="27.9" customHeight="1">
      <c r="A263" s="593"/>
      <c r="B263" s="593"/>
      <c r="C263" s="593"/>
      <c r="D263" s="593"/>
      <c r="E263" s="142"/>
      <c r="F263" s="143"/>
      <c r="G263" s="144" t="s">
        <v>20</v>
      </c>
      <c r="H263" s="204">
        <v>0.55157465956245932</v>
      </c>
      <c r="I263" s="204">
        <v>-6.7845726586887922</v>
      </c>
      <c r="J263" s="204">
        <v>-0.89094130240495728</v>
      </c>
      <c r="K263" s="204">
        <v>0.92260292856729542</v>
      </c>
      <c r="L263" s="204">
        <v>3.8980440738322741</v>
      </c>
      <c r="M263" s="205">
        <v>-5.8343980285480157E-3</v>
      </c>
      <c r="N263" s="10"/>
      <c r="O263" s="10"/>
      <c r="P263" s="10"/>
    </row>
    <row r="264" spans="1:16" ht="27.9" hidden="1" customHeight="1">
      <c r="A264" s="593"/>
      <c r="B264" s="593"/>
      <c r="C264" s="593"/>
      <c r="D264" s="593"/>
      <c r="E264" s="142"/>
      <c r="F264" s="143"/>
      <c r="G264" s="144" t="s">
        <v>124</v>
      </c>
      <c r="H264" s="204">
        <v>-2.7223823307388151</v>
      </c>
      <c r="I264" s="204">
        <v>-10.289199061054122</v>
      </c>
      <c r="J264" s="204">
        <v>-4.5019765229745374</v>
      </c>
      <c r="K264" s="204">
        <v>-1.6989723638473508</v>
      </c>
      <c r="L264" s="204">
        <v>2.2360080990802889</v>
      </c>
      <c r="M264" s="205">
        <v>-1.7411464795783371</v>
      </c>
      <c r="N264" s="10"/>
      <c r="O264" s="10"/>
      <c r="P264" s="10"/>
    </row>
    <row r="265" spans="1:16" ht="27.9" hidden="1" customHeight="1">
      <c r="A265" s="593"/>
      <c r="B265" s="593"/>
      <c r="C265" s="593"/>
      <c r="D265" s="593"/>
      <c r="E265" s="142"/>
      <c r="F265" s="143"/>
      <c r="G265" s="144" t="s">
        <v>19</v>
      </c>
      <c r="H265" s="204">
        <v>-4.9912257675338907</v>
      </c>
      <c r="I265" s="204">
        <v>-13.958471775722291</v>
      </c>
      <c r="J265" s="204">
        <v>-7.1937378090511706</v>
      </c>
      <c r="K265" s="204">
        <v>-3.3244926113803142</v>
      </c>
      <c r="L265" s="204">
        <v>0.92917285663332017</v>
      </c>
      <c r="M265" s="205">
        <v>-2.0548090113175155</v>
      </c>
      <c r="N265" s="10"/>
      <c r="O265" s="10"/>
      <c r="P265" s="10"/>
    </row>
    <row r="266" spans="1:16" ht="27.9" hidden="1" customHeight="1">
      <c r="A266" s="593"/>
      <c r="B266" s="593"/>
      <c r="C266" s="593"/>
      <c r="D266" s="593"/>
      <c r="E266" s="142"/>
      <c r="F266" s="143"/>
      <c r="G266" s="144" t="s">
        <v>66</v>
      </c>
      <c r="H266" s="204">
        <v>-3.1059925649559728</v>
      </c>
      <c r="I266" s="204">
        <v>-9.0289161384679684</v>
      </c>
      <c r="J266" s="204">
        <v>-4.726692992520376</v>
      </c>
      <c r="K266" s="204">
        <v>-1.8561138951979306</v>
      </c>
      <c r="L266" s="204">
        <v>0.8682045571442476</v>
      </c>
      <c r="M266" s="205">
        <v>-2.8484818131540135</v>
      </c>
      <c r="N266" s="10"/>
      <c r="O266" s="10"/>
      <c r="P266" s="10"/>
    </row>
    <row r="267" spans="1:16" ht="27.9" hidden="1" customHeight="1">
      <c r="A267" s="593"/>
      <c r="B267" s="593"/>
      <c r="C267" s="593"/>
      <c r="D267" s="593"/>
      <c r="E267" s="142"/>
      <c r="F267" s="143"/>
      <c r="G267" s="144" t="s">
        <v>261</v>
      </c>
      <c r="H267" s="204">
        <v>-7.5032694084042895E-3</v>
      </c>
      <c r="I267" s="204">
        <v>-4.3520753290773984</v>
      </c>
      <c r="J267" s="204">
        <v>-1.4829065544690434</v>
      </c>
      <c r="K267" s="204">
        <v>0.38251357502196992</v>
      </c>
      <c r="L267" s="204">
        <v>1.395178615092374</v>
      </c>
      <c r="M267" s="205">
        <v>-0.95935762969859839</v>
      </c>
      <c r="N267" s="10"/>
      <c r="O267" s="10"/>
      <c r="P267" s="10"/>
    </row>
    <row r="268" spans="1:16" ht="27.9" hidden="1" customHeight="1">
      <c r="A268" s="593"/>
      <c r="B268" s="593"/>
      <c r="C268" s="593"/>
      <c r="D268" s="593"/>
      <c r="E268" s="142"/>
      <c r="F268" s="143"/>
      <c r="G268" s="144" t="s">
        <v>62</v>
      </c>
      <c r="H268" s="204">
        <v>-1.2181589139627635</v>
      </c>
      <c r="I268" s="204">
        <v>-5.1764156543234847</v>
      </c>
      <c r="J268" s="204">
        <v>-2.9379655346520317</v>
      </c>
      <c r="K268" s="204">
        <v>-0.92142841296259936</v>
      </c>
      <c r="L268" s="204">
        <v>2.203542889657184</v>
      </c>
      <c r="M268" s="205">
        <v>-4.357148951468659</v>
      </c>
      <c r="N268" s="10"/>
      <c r="O268" s="10"/>
      <c r="P268" s="10"/>
    </row>
    <row r="269" spans="1:16" ht="27.9" hidden="1" customHeight="1">
      <c r="A269" s="593"/>
      <c r="B269" s="593"/>
      <c r="C269" s="593"/>
      <c r="D269" s="593"/>
      <c r="E269" s="142"/>
      <c r="F269" s="143"/>
      <c r="G269" s="144" t="s">
        <v>21</v>
      </c>
      <c r="H269" s="204">
        <v>0.98122470980492871</v>
      </c>
      <c r="I269" s="204">
        <v>-4.2362227926969869</v>
      </c>
      <c r="J269" s="204">
        <v>-0.24597273110978923</v>
      </c>
      <c r="K269" s="204">
        <v>1.0784552235773237</v>
      </c>
      <c r="L269" s="204">
        <v>1.6705227571125247</v>
      </c>
      <c r="M269" s="205">
        <v>1.0833847669861285</v>
      </c>
      <c r="N269" s="10"/>
      <c r="O269" s="10"/>
      <c r="P269" s="10"/>
    </row>
    <row r="270" spans="1:16" ht="27.9" hidden="1" customHeight="1">
      <c r="A270" s="593"/>
      <c r="B270" s="593"/>
      <c r="C270" s="593"/>
      <c r="D270" s="593"/>
      <c r="E270" s="142"/>
      <c r="F270" s="143"/>
      <c r="G270" s="144" t="s">
        <v>22</v>
      </c>
      <c r="H270" s="204">
        <v>-1.7435200774456039</v>
      </c>
      <c r="I270" s="204">
        <v>-3.4871055642182625</v>
      </c>
      <c r="J270" s="204">
        <v>-3.0719212660814232</v>
      </c>
      <c r="K270" s="204">
        <v>-1.8799042117240927</v>
      </c>
      <c r="L270" s="204">
        <v>-1.8336493761274331</v>
      </c>
      <c r="M270" s="205">
        <v>-1.4891765649290511</v>
      </c>
      <c r="N270" s="10"/>
      <c r="O270" s="10"/>
      <c r="P270" s="10"/>
    </row>
    <row r="271" spans="1:16" ht="27.9" hidden="1" customHeight="1">
      <c r="A271" s="593"/>
      <c r="B271" s="593"/>
      <c r="C271" s="593"/>
      <c r="D271" s="593"/>
      <c r="E271" s="142"/>
      <c r="F271" s="143"/>
      <c r="G271" s="145" t="s">
        <v>23</v>
      </c>
      <c r="H271" s="204">
        <v>-3.4064796722477975</v>
      </c>
      <c r="I271" s="204">
        <v>-5.4433724988565801</v>
      </c>
      <c r="J271" s="204">
        <v>-4.8145003482565896</v>
      </c>
      <c r="K271" s="204">
        <v>-2.8064144497751076</v>
      </c>
      <c r="L271" s="204">
        <v>-1.5314866781221737</v>
      </c>
      <c r="M271" s="205">
        <v>-3.8469031053436131</v>
      </c>
      <c r="N271" s="10"/>
      <c r="O271" s="10"/>
      <c r="P271" s="10"/>
    </row>
    <row r="272" spans="1:16" ht="27.9" customHeight="1">
      <c r="A272" s="593"/>
      <c r="B272" s="593"/>
      <c r="C272" s="593"/>
      <c r="D272" s="593"/>
      <c r="E272" s="391" t="s">
        <v>576</v>
      </c>
      <c r="F272" s="112"/>
      <c r="G272" s="117"/>
      <c r="H272" s="224">
        <v>-3.6108536361661225</v>
      </c>
      <c r="I272" s="190">
        <v>-3.3696453706736462</v>
      </c>
      <c r="J272" s="190">
        <v>-4.4481322053089638</v>
      </c>
      <c r="K272" s="190">
        <v>-2.6877591164261694</v>
      </c>
      <c r="L272" s="190">
        <v>-3.2999349181276894</v>
      </c>
      <c r="M272" s="191">
        <v>-4.1243302561143613</v>
      </c>
      <c r="N272" s="10"/>
      <c r="O272" s="10"/>
      <c r="P272" s="10"/>
    </row>
    <row r="273" spans="1:16" ht="27.9" hidden="1" customHeight="1">
      <c r="A273" s="593"/>
      <c r="B273" s="593"/>
      <c r="C273" s="593"/>
      <c r="D273" s="593"/>
      <c r="E273" s="124"/>
      <c r="F273" s="56"/>
      <c r="G273" s="125" t="s">
        <v>551</v>
      </c>
      <c r="H273" s="204">
        <v>-3.6108536361661225</v>
      </c>
      <c r="I273" s="204">
        <v>-3.3696453706736462</v>
      </c>
      <c r="J273" s="204">
        <v>-4.4481322053089638</v>
      </c>
      <c r="K273" s="204">
        <v>-2.6877591164261694</v>
      </c>
      <c r="L273" s="204">
        <v>-3.2999349181276894</v>
      </c>
      <c r="M273" s="205">
        <v>-4.1243302561143613</v>
      </c>
      <c r="N273" s="10"/>
      <c r="O273" s="10"/>
      <c r="P273" s="10"/>
    </row>
    <row r="274" spans="1:16" ht="27.9" hidden="1" customHeight="1">
      <c r="A274" s="593"/>
      <c r="B274" s="593"/>
      <c r="C274" s="593"/>
      <c r="D274" s="593"/>
      <c r="E274" s="124"/>
      <c r="F274" s="56"/>
      <c r="G274" s="125" t="s">
        <v>4</v>
      </c>
      <c r="H274" s="204" t="e">
        <v>#DIV/0!</v>
      </c>
      <c r="I274" s="204" t="e">
        <v>#DIV/0!</v>
      </c>
      <c r="J274" s="204" t="e">
        <v>#DIV/0!</v>
      </c>
      <c r="K274" s="204" t="e">
        <v>#DIV/0!</v>
      </c>
      <c r="L274" s="204" t="e">
        <v>#DIV/0!</v>
      </c>
      <c r="M274" s="205" t="e">
        <v>#DIV/0!</v>
      </c>
      <c r="N274" s="10"/>
      <c r="O274" s="10"/>
      <c r="P274" s="10"/>
    </row>
    <row r="275" spans="1:16" ht="27.9" customHeight="1">
      <c r="A275" s="593"/>
      <c r="B275" s="593"/>
      <c r="C275" s="593"/>
      <c r="D275" s="593"/>
      <c r="E275" s="142"/>
      <c r="F275" s="143"/>
      <c r="G275" s="144" t="s">
        <v>260</v>
      </c>
      <c r="H275" s="204">
        <v>-5.7331510516794193</v>
      </c>
      <c r="I275" s="204">
        <v>-7.1114510858206188</v>
      </c>
      <c r="J275" s="204">
        <v>-6.1224202026564978</v>
      </c>
      <c r="K275" s="204">
        <v>-4.8503998793597791</v>
      </c>
      <c r="L275" s="204">
        <v>-3.9164823364892354</v>
      </c>
      <c r="M275" s="205">
        <v>-5.6411932470977089</v>
      </c>
      <c r="N275" s="10"/>
      <c r="O275" s="10"/>
      <c r="P275" s="10"/>
    </row>
    <row r="276" spans="1:16" ht="27.9" customHeight="1">
      <c r="A276" s="593"/>
      <c r="B276" s="593"/>
      <c r="C276" s="593"/>
      <c r="D276" s="593"/>
      <c r="E276" s="142"/>
      <c r="F276" s="143"/>
      <c r="G276" s="144" t="s">
        <v>61</v>
      </c>
      <c r="H276" s="204">
        <v>-6.2710168709669283</v>
      </c>
      <c r="I276" s="204">
        <v>-8.2680883539270393</v>
      </c>
      <c r="J276" s="204">
        <v>-7.0021862663709129</v>
      </c>
      <c r="K276" s="204">
        <v>-4.4938811547759805</v>
      </c>
      <c r="L276" s="204">
        <v>-3.1215375055408279</v>
      </c>
      <c r="M276" s="205">
        <v>-5.1715716127098688</v>
      </c>
      <c r="N276" s="10"/>
      <c r="O276" s="10"/>
      <c r="P276" s="10"/>
    </row>
    <row r="277" spans="1:16" ht="27.9" customHeight="1">
      <c r="A277" s="593"/>
      <c r="B277" s="593"/>
      <c r="C277" s="593"/>
      <c r="D277" s="593"/>
      <c r="E277" s="142"/>
      <c r="F277" s="143"/>
      <c r="G277" s="144" t="s">
        <v>57</v>
      </c>
      <c r="H277" s="204">
        <v>-2.6687497216513867</v>
      </c>
      <c r="I277" s="204">
        <v>-2.1533329403992663</v>
      </c>
      <c r="J277" s="204">
        <v>-4.0767928808940201</v>
      </c>
      <c r="K277" s="204">
        <v>-1.5931464695828845</v>
      </c>
      <c r="L277" s="204">
        <v>-2.9585303652478245</v>
      </c>
      <c r="M277" s="205">
        <v>-3.5255545076192218</v>
      </c>
      <c r="N277" s="10"/>
      <c r="O277" s="10"/>
      <c r="P277" s="10"/>
    </row>
    <row r="278" spans="1:16" ht="27.9" customHeight="1" thickBot="1">
      <c r="A278" s="593"/>
      <c r="B278" s="593"/>
      <c r="C278" s="593"/>
      <c r="D278" s="593"/>
      <c r="E278" s="142"/>
      <c r="F278" s="143"/>
      <c r="G278" s="144" t="s">
        <v>20</v>
      </c>
      <c r="H278" s="204">
        <v>-5.5369358314494299E-2</v>
      </c>
      <c r="I278" s="204">
        <v>2.9577328623715315</v>
      </c>
      <c r="J278" s="204">
        <v>-1.1215419932099513</v>
      </c>
      <c r="K278" s="204">
        <v>7.9515687939024637E-2</v>
      </c>
      <c r="L278" s="204">
        <v>-3.2116487158078022</v>
      </c>
      <c r="M278" s="205">
        <v>-2.2774848395912373</v>
      </c>
      <c r="N278" s="10"/>
      <c r="O278" s="10"/>
      <c r="P278" s="10"/>
    </row>
    <row r="279" spans="1:16" ht="27.9" hidden="1" customHeight="1">
      <c r="A279" s="593"/>
      <c r="B279" s="593"/>
      <c r="C279" s="593"/>
      <c r="D279" s="593"/>
      <c r="E279" s="142"/>
      <c r="F279" s="143"/>
      <c r="G279" s="144" t="s">
        <v>124</v>
      </c>
      <c r="H279" s="204" t="e">
        <v>#DIV/0!</v>
      </c>
      <c r="I279" s="204" t="e">
        <v>#DIV/0!</v>
      </c>
      <c r="J279" s="204" t="e">
        <v>#DIV/0!</v>
      </c>
      <c r="K279" s="204" t="e">
        <v>#DIV/0!</v>
      </c>
      <c r="L279" s="204" t="e">
        <v>#DIV/0!</v>
      </c>
      <c r="M279" s="205" t="e">
        <v>#DIV/0!</v>
      </c>
      <c r="N279" s="10"/>
      <c r="O279" s="10"/>
      <c r="P279" s="10"/>
    </row>
    <row r="280" spans="1:16" ht="27.9" hidden="1" customHeight="1">
      <c r="A280" s="593"/>
      <c r="B280" s="593"/>
      <c r="C280" s="593"/>
      <c r="D280" s="593"/>
      <c r="E280" s="142"/>
      <c r="F280" s="143"/>
      <c r="G280" s="144" t="s">
        <v>19</v>
      </c>
      <c r="H280" s="204" t="e">
        <v>#DIV/0!</v>
      </c>
      <c r="I280" s="204" t="e">
        <v>#DIV/0!</v>
      </c>
      <c r="J280" s="204" t="e">
        <v>#DIV/0!</v>
      </c>
      <c r="K280" s="204" t="e">
        <v>#DIV/0!</v>
      </c>
      <c r="L280" s="204" t="e">
        <v>#DIV/0!</v>
      </c>
      <c r="M280" s="205" t="e">
        <v>#DIV/0!</v>
      </c>
      <c r="N280" s="10"/>
      <c r="O280" s="10"/>
      <c r="P280" s="10"/>
    </row>
    <row r="281" spans="1:16" ht="27.9" hidden="1" customHeight="1">
      <c r="A281" s="593"/>
      <c r="B281" s="593"/>
      <c r="C281" s="593"/>
      <c r="D281" s="593"/>
      <c r="E281" s="142"/>
      <c r="F281" s="143"/>
      <c r="G281" s="144" t="s">
        <v>66</v>
      </c>
      <c r="H281" s="204" t="e">
        <v>#DIV/0!</v>
      </c>
      <c r="I281" s="204" t="e">
        <v>#DIV/0!</v>
      </c>
      <c r="J281" s="204" t="e">
        <v>#DIV/0!</v>
      </c>
      <c r="K281" s="204" t="e">
        <v>#DIV/0!</v>
      </c>
      <c r="L281" s="204" t="e">
        <v>#DIV/0!</v>
      </c>
      <c r="M281" s="205" t="e">
        <v>#DIV/0!</v>
      </c>
      <c r="N281" s="10"/>
      <c r="O281" s="10"/>
      <c r="P281" s="10"/>
    </row>
    <row r="282" spans="1:16" ht="27.9" hidden="1" customHeight="1">
      <c r="A282" s="593"/>
      <c r="B282" s="593"/>
      <c r="C282" s="593"/>
      <c r="D282" s="593"/>
      <c r="E282" s="142"/>
      <c r="F282" s="143"/>
      <c r="G282" s="144" t="s">
        <v>261</v>
      </c>
      <c r="H282" s="204" t="e">
        <v>#DIV/0!</v>
      </c>
      <c r="I282" s="204" t="e">
        <v>#DIV/0!</v>
      </c>
      <c r="J282" s="204" t="e">
        <v>#DIV/0!</v>
      </c>
      <c r="K282" s="204" t="e">
        <v>#DIV/0!</v>
      </c>
      <c r="L282" s="204" t="e">
        <v>#DIV/0!</v>
      </c>
      <c r="M282" s="205" t="e">
        <v>#DIV/0!</v>
      </c>
      <c r="N282" s="10"/>
      <c r="O282" s="10"/>
      <c r="P282" s="10"/>
    </row>
    <row r="283" spans="1:16" ht="27.9" hidden="1" customHeight="1">
      <c r="A283" s="593"/>
      <c r="B283" s="593"/>
      <c r="C283" s="593"/>
      <c r="D283" s="593"/>
      <c r="E283" s="142"/>
      <c r="F283" s="143"/>
      <c r="G283" s="144" t="s">
        <v>62</v>
      </c>
      <c r="H283" s="204" t="e">
        <v>#DIV/0!</v>
      </c>
      <c r="I283" s="204" t="e">
        <v>#DIV/0!</v>
      </c>
      <c r="J283" s="204" t="e">
        <v>#DIV/0!</v>
      </c>
      <c r="K283" s="204" t="e">
        <v>#DIV/0!</v>
      </c>
      <c r="L283" s="204" t="e">
        <v>#DIV/0!</v>
      </c>
      <c r="M283" s="205" t="e">
        <v>#DIV/0!</v>
      </c>
      <c r="N283" s="10"/>
      <c r="O283" s="10"/>
      <c r="P283" s="10"/>
    </row>
    <row r="284" spans="1:16" ht="27.9" hidden="1" customHeight="1">
      <c r="A284" s="593"/>
      <c r="B284" s="593"/>
      <c r="C284" s="593"/>
      <c r="D284" s="593"/>
      <c r="E284" s="142"/>
      <c r="F284" s="143"/>
      <c r="G284" s="144" t="s">
        <v>21</v>
      </c>
      <c r="H284" s="204" t="e">
        <v>#DIV/0!</v>
      </c>
      <c r="I284" s="204" t="e">
        <v>#DIV/0!</v>
      </c>
      <c r="J284" s="204" t="e">
        <v>#DIV/0!</v>
      </c>
      <c r="K284" s="204" t="e">
        <v>#DIV/0!</v>
      </c>
      <c r="L284" s="204" t="e">
        <v>#DIV/0!</v>
      </c>
      <c r="M284" s="205" t="e">
        <v>#DIV/0!</v>
      </c>
      <c r="N284" s="10"/>
      <c r="O284" s="10"/>
      <c r="P284" s="10"/>
    </row>
    <row r="285" spans="1:16" ht="27.9" hidden="1" customHeight="1">
      <c r="A285" s="593"/>
      <c r="B285" s="593"/>
      <c r="C285" s="593"/>
      <c r="D285" s="593"/>
      <c r="E285" s="142"/>
      <c r="F285" s="143"/>
      <c r="G285" s="144" t="s">
        <v>22</v>
      </c>
      <c r="H285" s="204" t="e">
        <v>#DIV/0!</v>
      </c>
      <c r="I285" s="204" t="e">
        <v>#DIV/0!</v>
      </c>
      <c r="J285" s="204" t="e">
        <v>#DIV/0!</v>
      </c>
      <c r="K285" s="204" t="e">
        <v>#DIV/0!</v>
      </c>
      <c r="L285" s="204" t="e">
        <v>#DIV/0!</v>
      </c>
      <c r="M285" s="205" t="e">
        <v>#DIV/0!</v>
      </c>
      <c r="N285" s="10"/>
      <c r="O285" s="10"/>
      <c r="P285" s="10"/>
    </row>
    <row r="286" spans="1:16" ht="27.9" hidden="1" customHeight="1">
      <c r="A286" s="593"/>
      <c r="B286" s="593"/>
      <c r="C286" s="593"/>
      <c r="D286" s="593"/>
      <c r="E286" s="142"/>
      <c r="F286" s="143"/>
      <c r="G286" s="145" t="s">
        <v>23</v>
      </c>
      <c r="H286" s="204" t="e">
        <v>#DIV/0!</v>
      </c>
      <c r="I286" s="204" t="e">
        <v>#DIV/0!</v>
      </c>
      <c r="J286" s="204" t="e">
        <v>#DIV/0!</v>
      </c>
      <c r="K286" s="204" t="e">
        <v>#DIV/0!</v>
      </c>
      <c r="L286" s="204" t="e">
        <v>#DIV/0!</v>
      </c>
      <c r="M286" s="205" t="e">
        <v>#DIV/0!</v>
      </c>
      <c r="N286" s="10"/>
      <c r="O286" s="10"/>
      <c r="P286" s="10"/>
    </row>
    <row r="287" spans="1:16" ht="15" hidden="1" customHeight="1" thickBot="1">
      <c r="A287" s="10"/>
      <c r="B287" s="10"/>
      <c r="C287" s="10"/>
      <c r="D287" s="10"/>
      <c r="E287" s="142"/>
      <c r="F287" s="143"/>
      <c r="G287" s="210"/>
      <c r="H287" s="204"/>
      <c r="I287" s="204"/>
      <c r="J287" s="204"/>
      <c r="K287" s="204"/>
      <c r="L287" s="204"/>
      <c r="M287" s="1025"/>
      <c r="N287" s="10"/>
      <c r="O287" s="10"/>
      <c r="P287" s="10"/>
    </row>
    <row r="288" spans="1:16" ht="7.5" customHeight="1">
      <c r="A288" s="9"/>
      <c r="B288" s="9"/>
      <c r="C288" s="9"/>
      <c r="D288" s="9"/>
      <c r="E288" s="703"/>
      <c r="F288" s="703"/>
      <c r="G288" s="703"/>
      <c r="H288" s="703"/>
      <c r="I288" s="703"/>
      <c r="J288" s="703"/>
      <c r="K288" s="703"/>
      <c r="L288" s="703"/>
      <c r="M288" s="703"/>
      <c r="N288" s="10"/>
      <c r="O288" s="10"/>
      <c r="P288" s="10"/>
    </row>
    <row r="289" spans="1:16" ht="24" customHeight="1">
      <c r="A289" s="9"/>
      <c r="B289" s="9"/>
      <c r="C289" s="9"/>
      <c r="D289" s="9"/>
      <c r="E289" s="1028" t="s">
        <v>282</v>
      </c>
      <c r="F289" s="8"/>
      <c r="G289" s="2036" t="s">
        <v>373</v>
      </c>
      <c r="H289" s="2036"/>
      <c r="I289" s="2036"/>
      <c r="J289" s="2036"/>
      <c r="K289" s="2036"/>
      <c r="L289" s="2036"/>
      <c r="M289" s="2049"/>
      <c r="N289" s="10"/>
      <c r="O289" s="10"/>
      <c r="P289" s="10"/>
    </row>
    <row r="290" spans="1:16" hidden="1">
      <c r="A290" s="9"/>
      <c r="B290" s="9"/>
      <c r="C290" s="9"/>
      <c r="D290" s="9"/>
      <c r="E290" s="10"/>
      <c r="F290" s="10"/>
      <c r="G290" s="10"/>
      <c r="H290" s="10"/>
      <c r="I290" s="10"/>
      <c r="J290" s="10"/>
      <c r="K290" s="10"/>
      <c r="L290" s="10"/>
      <c r="M290" s="10"/>
      <c r="N290" s="10"/>
      <c r="O290" s="10"/>
      <c r="P290" s="10"/>
    </row>
    <row r="291" spans="1:16" hidden="1">
      <c r="A291" s="9"/>
      <c r="B291" s="9"/>
      <c r="C291" s="9"/>
      <c r="D291" s="9"/>
      <c r="E291" s="10"/>
      <c r="F291" s="10"/>
      <c r="G291" s="10"/>
      <c r="H291" s="10"/>
      <c r="I291" s="10"/>
      <c r="J291" s="10"/>
      <c r="K291" s="10"/>
      <c r="L291" s="10"/>
      <c r="M291" s="10"/>
      <c r="N291" s="10"/>
      <c r="O291" s="10"/>
      <c r="P291" s="10"/>
    </row>
    <row r="292" spans="1:16" hidden="1">
      <c r="A292" s="9"/>
      <c r="B292" s="9"/>
      <c r="C292" s="9"/>
      <c r="D292" s="9"/>
      <c r="E292" s="10"/>
      <c r="F292" s="10"/>
      <c r="G292" s="10"/>
      <c r="H292" s="10"/>
      <c r="I292" s="10"/>
      <c r="J292" s="10"/>
      <c r="K292" s="10"/>
      <c r="L292" s="10"/>
      <c r="M292" s="10"/>
      <c r="N292" s="10"/>
      <c r="O292" s="10"/>
      <c r="P292" s="10"/>
    </row>
    <row r="293" spans="1:16" hidden="1">
      <c r="A293" s="9"/>
      <c r="B293" s="9"/>
      <c r="C293" s="9"/>
      <c r="D293" s="9"/>
      <c r="E293" s="10"/>
      <c r="F293" s="10"/>
      <c r="G293" s="10"/>
      <c r="H293" s="10"/>
      <c r="I293" s="10"/>
      <c r="J293" s="10"/>
      <c r="K293" s="10"/>
      <c r="L293" s="10"/>
      <c r="M293" s="10"/>
      <c r="N293" s="10"/>
      <c r="O293" s="10"/>
      <c r="P293" s="10"/>
    </row>
    <row r="294" spans="1:16" ht="12" customHeight="1">
      <c r="A294" s="9"/>
      <c r="B294" s="9"/>
      <c r="C294" s="9"/>
      <c r="D294" s="9"/>
      <c r="E294" s="10"/>
      <c r="F294" s="10"/>
      <c r="G294" s="10"/>
      <c r="H294" s="10"/>
      <c r="I294" s="10"/>
      <c r="J294" s="10"/>
      <c r="K294" s="10"/>
      <c r="L294" s="10"/>
      <c r="M294" s="10"/>
      <c r="N294" s="10"/>
      <c r="O294" s="10"/>
      <c r="P294" s="10"/>
    </row>
    <row r="295" spans="1:16" ht="12" customHeight="1">
      <c r="A295" s="9"/>
      <c r="B295" s="9"/>
      <c r="C295" s="9"/>
      <c r="D295" s="9"/>
      <c r="E295" s="9"/>
      <c r="F295" s="9"/>
      <c r="G295" s="9"/>
      <c r="H295" s="9"/>
      <c r="I295" s="9"/>
      <c r="J295" s="9"/>
      <c r="K295" s="9"/>
      <c r="L295" s="9"/>
      <c r="M295" s="10"/>
      <c r="N295" s="10"/>
      <c r="O295" s="10"/>
      <c r="P295" s="10"/>
    </row>
    <row r="296" spans="1:16" ht="12" customHeight="1">
      <c r="A296" s="9"/>
      <c r="B296" s="9"/>
      <c r="C296" s="9"/>
      <c r="D296" s="9"/>
      <c r="E296" s="9"/>
      <c r="F296" s="9"/>
      <c r="G296" s="9"/>
      <c r="H296" s="9"/>
      <c r="I296" s="9"/>
      <c r="J296" s="9"/>
      <c r="K296" s="9"/>
      <c r="L296" s="9"/>
      <c r="M296" s="10"/>
      <c r="N296" s="10"/>
      <c r="O296" s="10"/>
      <c r="P296" s="10"/>
    </row>
  </sheetData>
  <sheetProtection formatColumns="0" formatRows="0"/>
  <mergeCells count="2">
    <mergeCell ref="G145:M145"/>
    <mergeCell ref="G289:M289"/>
  </mergeCells>
  <phoneticPr fontId="4"/>
  <printOptions horizontalCentered="1"/>
  <pageMargins left="0.19685039370078741" right="0.19685039370078741" top="0.78740157480314965" bottom="0.39370078740157483" header="0.39370078740157483" footer="0.39370078740157483"/>
  <pageSetup paperSize="9" scale="75" orientation="portrait" horizontalDpi="300" verticalDpi="300" r:id="rId1"/>
  <headerFooter alignWithMargins="0"/>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00B0F0"/>
    <pageSetUpPr fitToPage="1"/>
  </sheetPr>
  <dimension ref="A1:IU177"/>
  <sheetViews>
    <sheetView showGridLines="0" zoomScale="80" zoomScaleNormal="80" workbookViewId="0"/>
  </sheetViews>
  <sheetFormatPr defaultColWidth="9.109375" defaultRowHeight="12"/>
  <cols>
    <col min="1" max="1" width="1.6640625" style="6" customWidth="1"/>
    <col min="2" max="3" width="0.88671875" style="6" customWidth="1"/>
    <col min="4" max="4" width="3.6640625" style="6" customWidth="1"/>
    <col min="5" max="5" width="1.6640625" style="6" customWidth="1"/>
    <col min="6" max="11" width="16.6640625" style="6" customWidth="1"/>
    <col min="12" max="12" width="0.88671875" style="8" customWidth="1"/>
    <col min="13" max="14" width="1.6640625" style="8" customWidth="1"/>
    <col min="15" max="18" width="10.6640625" style="8" customWidth="1"/>
    <col min="19" max="20" width="9.109375" style="8" customWidth="1"/>
    <col min="21" max="21" width="2.6640625" style="8" customWidth="1"/>
    <col min="22" max="25" width="10.6640625" style="8" customWidth="1"/>
    <col min="26" max="27" width="9.109375" style="8" customWidth="1"/>
    <col min="28" max="28" width="2.6640625" style="8" customWidth="1"/>
    <col min="29" max="32" width="10.6640625" style="8" customWidth="1"/>
    <col min="33" max="35" width="9.109375" style="8"/>
    <col min="36" max="36" width="9.88671875" style="8" bestFit="1" customWidth="1"/>
    <col min="37" max="16384" width="9.109375" style="8"/>
  </cols>
  <sheetData>
    <row r="1" spans="1:51" s="4" customFormat="1">
      <c r="A1" s="9"/>
      <c r="B1" s="9"/>
      <c r="C1" s="9"/>
      <c r="D1" s="9"/>
      <c r="E1" s="9"/>
      <c r="F1" s="9"/>
      <c r="G1" s="9"/>
      <c r="H1" s="9"/>
      <c r="I1" s="9"/>
      <c r="J1" s="9"/>
      <c r="K1" s="9"/>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row>
    <row r="2" spans="1:51" s="4" customFormat="1">
      <c r="A2" s="9"/>
      <c r="B2" s="9"/>
      <c r="C2" s="9"/>
      <c r="D2" s="9"/>
      <c r="E2" s="9"/>
      <c r="F2" s="9"/>
      <c r="G2" s="9"/>
      <c r="H2" s="9"/>
      <c r="I2" s="9"/>
      <c r="J2" s="9"/>
      <c r="K2" s="9"/>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row>
    <row r="3" spans="1:51" s="4" customFormat="1" hidden="1">
      <c r="A3" s="9"/>
      <c r="B3" s="9"/>
      <c r="C3" s="9"/>
      <c r="D3" s="9"/>
      <c r="E3" s="9"/>
      <c r="F3" s="9"/>
      <c r="G3" s="9"/>
      <c r="H3" s="9"/>
      <c r="I3" s="9"/>
      <c r="J3" s="9"/>
      <c r="K3" s="9"/>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row>
    <row r="4" spans="1:51" s="4" customFormat="1" hidden="1">
      <c r="A4" s="9"/>
      <c r="B4" s="9"/>
      <c r="C4" s="9"/>
      <c r="D4" s="9"/>
      <c r="E4" s="9"/>
      <c r="F4" s="9"/>
      <c r="G4" s="9"/>
      <c r="H4" s="9"/>
      <c r="I4" s="9"/>
      <c r="J4" s="9"/>
      <c r="K4" s="9"/>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row>
    <row r="5" spans="1:51" s="4" customFormat="1" hidden="1">
      <c r="A5" s="9"/>
      <c r="B5" s="9"/>
      <c r="C5" s="9"/>
      <c r="D5" s="9"/>
      <c r="E5" s="9"/>
      <c r="F5" s="9"/>
      <c r="G5" s="9"/>
      <c r="H5" s="9"/>
      <c r="I5" s="9"/>
      <c r="J5" s="9"/>
      <c r="K5" s="9"/>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row>
    <row r="6" spans="1:51" s="4" customFormat="1" ht="20.100000000000001" customHeight="1">
      <c r="A6" s="13"/>
      <c r="B6" s="13"/>
      <c r="C6" s="14"/>
      <c r="D6" s="2051" t="s">
        <v>24</v>
      </c>
      <c r="E6" s="2052"/>
      <c r="F6" s="2052"/>
      <c r="G6" s="2052"/>
      <c r="H6" s="2052"/>
      <c r="I6" s="2052"/>
      <c r="J6" s="2052"/>
      <c r="K6" s="2052"/>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row>
    <row r="7" spans="1:51" s="4" customFormat="1" ht="15" customHeight="1">
      <c r="A7" s="13"/>
      <c r="B7" s="13"/>
      <c r="C7" s="13"/>
      <c r="D7" s="15" t="s">
        <v>25</v>
      </c>
      <c r="K7" s="7"/>
      <c r="L7" s="7"/>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row>
    <row r="8" spans="1:51" s="4" customFormat="1" ht="9.9" customHeight="1">
      <c r="A8" s="13"/>
      <c r="B8" s="13"/>
      <c r="C8" s="13"/>
      <c r="L8" s="7"/>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row>
    <row r="9" spans="1:51" s="4" customFormat="1" ht="104.1" customHeight="1">
      <c r="A9" s="13"/>
      <c r="B9" s="13"/>
      <c r="C9" s="13"/>
      <c r="D9" s="2053" t="s">
        <v>26</v>
      </c>
      <c r="E9" s="2037"/>
      <c r="F9" s="2037"/>
      <c r="G9" s="2037"/>
      <c r="H9" s="2037"/>
      <c r="I9" s="2037"/>
      <c r="J9" s="2037"/>
      <c r="K9" s="2037"/>
      <c r="L9" s="7"/>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row>
    <row r="10" spans="1:51" s="4" customFormat="1" ht="15" customHeight="1">
      <c r="A10" s="13"/>
      <c r="B10" s="13"/>
      <c r="C10" s="13"/>
      <c r="K10" s="7"/>
      <c r="L10" s="7"/>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row>
    <row r="11" spans="1:51" s="4" customFormat="1" ht="15" customHeight="1">
      <c r="A11" s="10"/>
      <c r="B11" s="10"/>
      <c r="C11" s="10"/>
      <c r="D11" s="12" t="s">
        <v>27</v>
      </c>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row>
    <row r="12" spans="1:51" s="4" customFormat="1" ht="15" customHeight="1">
      <c r="A12" s="10"/>
      <c r="B12" s="10"/>
      <c r="C12" s="10"/>
      <c r="D12" s="12"/>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row>
    <row r="13" spans="1:51" s="4" customFormat="1" ht="15" customHeight="1">
      <c r="A13" s="10"/>
      <c r="B13" s="10"/>
      <c r="C13" s="10"/>
      <c r="E13" s="16" t="s">
        <v>28</v>
      </c>
      <c r="K13" s="7"/>
      <c r="L13" s="7"/>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row>
    <row r="14" spans="1:51" s="4" customFormat="1" ht="9.9" customHeight="1">
      <c r="A14" s="13"/>
      <c r="B14" s="13"/>
      <c r="C14" s="13"/>
      <c r="K14" s="7"/>
      <c r="L14" s="7"/>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row>
    <row r="15" spans="1:51" s="4" customFormat="1" ht="15" customHeight="1">
      <c r="A15" s="13"/>
      <c r="B15" s="13"/>
      <c r="C15" s="13"/>
      <c r="E15" s="16" t="s">
        <v>29</v>
      </c>
      <c r="K15" s="7"/>
      <c r="L15" s="7"/>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row>
    <row r="16" spans="1:51" s="4" customFormat="1" ht="15" customHeight="1">
      <c r="A16" s="13"/>
      <c r="B16" s="13"/>
      <c r="C16" s="13"/>
      <c r="K16" s="7"/>
      <c r="L16" s="7"/>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row>
    <row r="17" spans="1:51" s="4" customFormat="1" ht="15" customHeight="1">
      <c r="A17" s="13"/>
      <c r="B17" s="13"/>
      <c r="C17" s="13"/>
      <c r="D17" s="12" t="s">
        <v>30</v>
      </c>
      <c r="K17" s="7"/>
      <c r="L17" s="7"/>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row>
    <row r="18" spans="1:51" s="4" customFormat="1" ht="15" customHeight="1">
      <c r="A18" s="13"/>
      <c r="B18" s="13"/>
      <c r="C18" s="13"/>
      <c r="K18" s="7"/>
      <c r="L18" s="7"/>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row>
    <row r="19" spans="1:51" s="4" customFormat="1" ht="15" customHeight="1">
      <c r="A19" s="13"/>
      <c r="B19" s="13"/>
      <c r="C19" s="13"/>
      <c r="K19" s="7"/>
      <c r="L19" s="7"/>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row>
    <row r="20" spans="1:51" s="4" customFormat="1" ht="15" customHeight="1">
      <c r="A20" s="13"/>
      <c r="B20" s="13"/>
      <c r="C20" s="13"/>
      <c r="K20" s="7"/>
      <c r="L20" s="7"/>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row>
    <row r="21" spans="1:51" s="4" customFormat="1" ht="15" customHeight="1">
      <c r="A21" s="13"/>
      <c r="B21" s="13"/>
      <c r="C21" s="13"/>
      <c r="K21" s="7"/>
      <c r="L21" s="7"/>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row>
    <row r="22" spans="1:51" s="4" customFormat="1" ht="15" customHeight="1">
      <c r="A22" s="13"/>
      <c r="B22" s="13"/>
      <c r="C22" s="13"/>
      <c r="K22" s="7"/>
      <c r="L22" s="7"/>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row>
    <row r="23" spans="1:51" s="4" customFormat="1" ht="15" customHeight="1">
      <c r="A23" s="13"/>
      <c r="B23" s="13"/>
      <c r="C23" s="13"/>
      <c r="K23" s="7"/>
      <c r="L23" s="7"/>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row>
    <row r="24" spans="1:51" s="4" customFormat="1" ht="15" customHeight="1">
      <c r="A24" s="13"/>
      <c r="B24" s="13"/>
      <c r="C24" s="13"/>
      <c r="E24" s="17" t="s">
        <v>31</v>
      </c>
      <c r="K24" s="7"/>
      <c r="L24" s="7"/>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row>
    <row r="25" spans="1:51" s="4" customFormat="1" ht="15" customHeight="1">
      <c r="A25" s="13"/>
      <c r="B25" s="13"/>
      <c r="C25" s="13"/>
      <c r="K25" s="7"/>
      <c r="L25" s="7"/>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row>
    <row r="26" spans="1:51" s="4" customFormat="1" ht="15" customHeight="1">
      <c r="A26" s="10"/>
      <c r="B26" s="10"/>
      <c r="C26" s="10"/>
      <c r="D26" s="12" t="s">
        <v>32</v>
      </c>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row>
    <row r="27" spans="1:51" s="4" customFormat="1" ht="15" customHeight="1">
      <c r="A27" s="10"/>
      <c r="B27" s="10"/>
      <c r="C27" s="10"/>
      <c r="D27" s="12"/>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row>
    <row r="28" spans="1:51" s="4" customFormat="1" ht="15" customHeight="1">
      <c r="A28" s="10"/>
      <c r="B28" s="10"/>
      <c r="C28" s="10"/>
      <c r="E28" s="16" t="s">
        <v>33</v>
      </c>
      <c r="K28" s="7"/>
      <c r="L28" s="7"/>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row>
    <row r="29" spans="1:51" s="4" customFormat="1" ht="9.9" customHeight="1">
      <c r="A29" s="13"/>
      <c r="B29" s="13"/>
      <c r="C29" s="13"/>
      <c r="K29" s="7"/>
      <c r="L29" s="7"/>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row>
    <row r="30" spans="1:51" s="4" customFormat="1" ht="15" customHeight="1">
      <c r="A30" s="13"/>
      <c r="B30" s="13"/>
      <c r="C30" s="13"/>
      <c r="E30" s="16" t="s">
        <v>34</v>
      </c>
      <c r="K30" s="7"/>
      <c r="L30" s="7"/>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row>
    <row r="31" spans="1:51" s="4" customFormat="1" ht="9.9" customHeight="1">
      <c r="A31" s="13"/>
      <c r="B31" s="13"/>
      <c r="C31" s="13"/>
      <c r="E31" s="16"/>
      <c r="K31" s="7"/>
      <c r="L31" s="7"/>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row>
    <row r="32" spans="1:51" s="4" customFormat="1" ht="15" customHeight="1">
      <c r="A32" s="13"/>
      <c r="B32" s="13"/>
      <c r="C32" s="13"/>
      <c r="E32" s="16" t="s">
        <v>35</v>
      </c>
      <c r="K32" s="7"/>
      <c r="L32" s="7"/>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row>
    <row r="33" spans="1:255" s="4" customFormat="1" ht="9.9" customHeight="1">
      <c r="A33" s="13"/>
      <c r="B33" s="13"/>
      <c r="C33" s="13"/>
      <c r="E33" s="16"/>
      <c r="K33" s="7"/>
      <c r="L33" s="7"/>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row>
    <row r="34" spans="1:255" s="4" customFormat="1" ht="15" customHeight="1">
      <c r="A34" s="13"/>
      <c r="B34" s="13"/>
      <c r="C34" s="13"/>
      <c r="E34" s="16" t="s">
        <v>36</v>
      </c>
      <c r="K34" s="7"/>
      <c r="L34" s="7"/>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row>
    <row r="35" spans="1:255" s="4" customFormat="1" ht="15" customHeight="1">
      <c r="A35" s="13"/>
      <c r="B35" s="13"/>
      <c r="C35" s="13"/>
      <c r="K35" s="7"/>
      <c r="L35" s="7"/>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row>
    <row r="36" spans="1:255" s="4" customFormat="1" ht="15" customHeight="1">
      <c r="A36" s="13"/>
      <c r="B36" s="13"/>
      <c r="C36" s="13"/>
      <c r="D36" s="12" t="s">
        <v>37</v>
      </c>
      <c r="K36" s="7"/>
      <c r="L36" s="7"/>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row>
    <row r="37" spans="1:255" s="4" customFormat="1" ht="15" customHeight="1">
      <c r="A37" s="13"/>
      <c r="B37" s="13"/>
      <c r="C37" s="13"/>
      <c r="K37" s="7"/>
      <c r="L37" s="7"/>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row>
    <row r="38" spans="1:255" s="4" customFormat="1" ht="30" customHeight="1">
      <c r="A38" s="13"/>
      <c r="B38" s="13"/>
      <c r="C38" s="13"/>
      <c r="D38" s="18" t="s">
        <v>38</v>
      </c>
      <c r="E38" s="2053" t="s">
        <v>39</v>
      </c>
      <c r="F38" s="2037"/>
      <c r="G38" s="2037"/>
      <c r="H38" s="2037"/>
      <c r="I38" s="2037"/>
      <c r="J38" s="2037"/>
      <c r="K38" s="2037"/>
      <c r="L38" s="7"/>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row>
    <row r="39" spans="1:255" s="4" customFormat="1" ht="9.9" customHeight="1">
      <c r="A39" s="13"/>
      <c r="B39" s="13"/>
      <c r="C39" s="13"/>
      <c r="K39" s="7"/>
      <c r="L39" s="7"/>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row>
    <row r="40" spans="1:255" s="4" customFormat="1" ht="15" customHeight="1">
      <c r="A40" s="13"/>
      <c r="B40" s="13"/>
      <c r="C40" s="13"/>
      <c r="E40" s="17" t="s">
        <v>40</v>
      </c>
      <c r="F40" s="17"/>
      <c r="G40" s="17"/>
      <c r="H40" s="17"/>
      <c r="I40" s="17"/>
      <c r="J40" s="17"/>
      <c r="K40" s="19"/>
      <c r="L40" s="7"/>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row>
    <row r="41" spans="1:255" s="4" customFormat="1" ht="51.9" customHeight="1">
      <c r="A41" s="13"/>
      <c r="B41" s="13"/>
      <c r="C41" s="13"/>
      <c r="E41" s="17"/>
      <c r="F41" s="2054" t="s">
        <v>41</v>
      </c>
      <c r="G41" s="2055"/>
      <c r="H41" s="2055"/>
      <c r="I41" s="2055"/>
      <c r="J41" s="2055"/>
      <c r="K41" s="2055"/>
      <c r="L41" s="7"/>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row>
    <row r="42" spans="1:255" s="4" customFormat="1" ht="15" customHeight="1">
      <c r="A42" s="13"/>
      <c r="B42" s="13"/>
      <c r="C42" s="13"/>
      <c r="E42" s="17" t="s">
        <v>42</v>
      </c>
      <c r="F42" s="17"/>
      <c r="G42" s="17"/>
      <c r="H42" s="17"/>
      <c r="I42" s="17"/>
      <c r="J42" s="17"/>
      <c r="K42" s="19"/>
      <c r="L42" s="7"/>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row>
    <row r="43" spans="1:255" s="4" customFormat="1" ht="51.9" customHeight="1">
      <c r="A43" s="13"/>
      <c r="B43" s="13"/>
      <c r="C43" s="13"/>
      <c r="E43" s="17"/>
      <c r="F43" s="2054" t="s">
        <v>43</v>
      </c>
      <c r="G43" s="2055"/>
      <c r="H43" s="2055"/>
      <c r="I43" s="2055"/>
      <c r="J43" s="2055"/>
      <c r="K43" s="2055"/>
      <c r="L43" s="7"/>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row>
    <row r="44" spans="1:255" s="4" customFormat="1" ht="15" customHeight="1">
      <c r="A44" s="13"/>
      <c r="B44" s="13"/>
      <c r="C44" s="13"/>
      <c r="E44" s="17" t="s">
        <v>44</v>
      </c>
      <c r="F44" s="17"/>
      <c r="G44" s="17"/>
      <c r="H44" s="17"/>
      <c r="I44" s="17"/>
      <c r="J44" s="17"/>
      <c r="K44" s="19"/>
      <c r="L44" s="7"/>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row>
    <row r="45" spans="1:255" s="4" customFormat="1" ht="39" customHeight="1">
      <c r="A45" s="13"/>
      <c r="B45" s="13"/>
      <c r="C45" s="13"/>
      <c r="E45" s="17"/>
      <c r="F45" s="2054" t="s">
        <v>45</v>
      </c>
      <c r="G45" s="2055"/>
      <c r="H45" s="2055"/>
      <c r="I45" s="2055"/>
      <c r="J45" s="2055"/>
      <c r="K45" s="2055"/>
      <c r="L45" s="7"/>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row>
    <row r="46" spans="1:255" s="4" customFormat="1" ht="15" customHeight="1">
      <c r="A46" s="13"/>
      <c r="B46" s="13"/>
      <c r="C46" s="20"/>
      <c r="E46" s="21" t="s">
        <v>46</v>
      </c>
      <c r="F46" s="20"/>
      <c r="G46" s="20"/>
      <c r="H46" s="20"/>
      <c r="I46" s="20"/>
      <c r="J46" s="22"/>
      <c r="K46" s="22"/>
      <c r="L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c r="CL46" s="20"/>
      <c r="CM46" s="20"/>
      <c r="CN46" s="20"/>
      <c r="CO46" s="20"/>
      <c r="CP46" s="20"/>
      <c r="CQ46" s="20"/>
      <c r="CR46" s="20"/>
      <c r="CS46" s="20"/>
      <c r="CT46" s="20"/>
      <c r="CU46" s="20"/>
      <c r="CV46" s="20"/>
      <c r="CW46" s="20"/>
      <c r="CX46" s="20"/>
      <c r="CY46" s="20"/>
      <c r="CZ46" s="20"/>
      <c r="DA46" s="20"/>
      <c r="DB46" s="20"/>
      <c r="DC46" s="20"/>
      <c r="DD46" s="20"/>
      <c r="DE46" s="20"/>
      <c r="DF46" s="20"/>
      <c r="DG46" s="20"/>
      <c r="DH46" s="20"/>
      <c r="DI46" s="20"/>
      <c r="DJ46" s="20"/>
      <c r="DK46" s="20"/>
      <c r="DL46" s="20"/>
      <c r="DM46" s="20"/>
      <c r="DN46" s="20"/>
      <c r="DO46" s="20"/>
      <c r="DP46" s="20"/>
      <c r="DQ46" s="20"/>
      <c r="DR46" s="20"/>
      <c r="DS46" s="20"/>
      <c r="DT46" s="20"/>
      <c r="DU46" s="20"/>
      <c r="DV46" s="20"/>
      <c r="DW46" s="20"/>
      <c r="DX46" s="20"/>
      <c r="DY46" s="20"/>
      <c r="DZ46" s="20"/>
      <c r="EA46" s="20"/>
      <c r="EB46" s="20"/>
      <c r="EC46" s="20"/>
      <c r="ED46" s="20"/>
      <c r="EE46" s="20"/>
      <c r="EF46" s="20"/>
      <c r="EG46" s="20"/>
      <c r="EH46" s="20"/>
      <c r="EI46" s="20"/>
      <c r="EJ46" s="20"/>
      <c r="EK46" s="20"/>
      <c r="EL46" s="20"/>
      <c r="EM46" s="20"/>
      <c r="EN46" s="20"/>
      <c r="EO46" s="20"/>
      <c r="EP46" s="20"/>
      <c r="EQ46" s="20"/>
      <c r="ER46" s="20"/>
      <c r="ES46" s="20"/>
      <c r="ET46" s="20"/>
      <c r="EU46" s="20"/>
      <c r="EV46" s="20"/>
      <c r="EW46" s="20"/>
      <c r="EX46" s="20"/>
      <c r="EY46" s="20"/>
      <c r="EZ46" s="20"/>
      <c r="FA46" s="20"/>
      <c r="FB46" s="20"/>
      <c r="FC46" s="20"/>
      <c r="FD46" s="20"/>
      <c r="FE46" s="20"/>
      <c r="FF46" s="20"/>
      <c r="FG46" s="20"/>
      <c r="FH46" s="20"/>
      <c r="FI46" s="20"/>
      <c r="FJ46" s="20"/>
      <c r="FK46" s="20"/>
      <c r="FL46" s="20"/>
      <c r="FM46" s="20"/>
      <c r="FN46" s="20"/>
      <c r="FO46" s="20"/>
      <c r="FP46" s="20"/>
      <c r="FQ46" s="20"/>
      <c r="FR46" s="20"/>
      <c r="FS46" s="20"/>
      <c r="FT46" s="20"/>
      <c r="FU46" s="20"/>
      <c r="FV46" s="20"/>
      <c r="FW46" s="20"/>
      <c r="FX46" s="20"/>
      <c r="FY46" s="20"/>
      <c r="FZ46" s="20"/>
      <c r="GA46" s="20"/>
      <c r="GB46" s="20"/>
      <c r="GC46" s="20"/>
      <c r="GD46" s="20"/>
      <c r="GE46" s="20"/>
      <c r="GF46" s="20"/>
      <c r="GG46" s="20"/>
      <c r="GH46" s="20"/>
      <c r="GI46" s="20"/>
      <c r="GJ46" s="20"/>
      <c r="GK46" s="20"/>
      <c r="GL46" s="20"/>
      <c r="GM46" s="20"/>
      <c r="GN46" s="20"/>
      <c r="GO46" s="20"/>
      <c r="GP46" s="20"/>
      <c r="GQ46" s="20"/>
      <c r="GR46" s="20"/>
      <c r="GS46" s="20"/>
      <c r="GT46" s="20"/>
      <c r="GU46" s="20"/>
      <c r="GV46" s="20"/>
      <c r="GW46" s="20"/>
      <c r="GX46" s="20"/>
      <c r="GY46" s="20"/>
      <c r="GZ46" s="20"/>
      <c r="HA46" s="20"/>
      <c r="HB46" s="20"/>
      <c r="HC46" s="20"/>
      <c r="HD46" s="20"/>
      <c r="HE46" s="20"/>
      <c r="HF46" s="20"/>
      <c r="HG46" s="20"/>
      <c r="HH46" s="20"/>
      <c r="HI46" s="20"/>
      <c r="HJ46" s="20"/>
      <c r="HK46" s="20"/>
      <c r="HL46" s="20"/>
      <c r="HM46" s="20"/>
      <c r="HN46" s="20"/>
      <c r="HO46" s="20"/>
      <c r="HP46" s="20"/>
      <c r="HQ46" s="20"/>
      <c r="HR46" s="20"/>
      <c r="HS46" s="20"/>
      <c r="HT46" s="20"/>
      <c r="HU46" s="20"/>
      <c r="HV46" s="20"/>
      <c r="HW46" s="20"/>
      <c r="HX46" s="20"/>
      <c r="HY46" s="20"/>
      <c r="HZ46" s="20"/>
      <c r="IA46" s="20"/>
      <c r="IB46" s="20"/>
      <c r="IC46" s="20"/>
      <c r="ID46" s="20"/>
      <c r="IE46" s="20"/>
      <c r="IF46" s="20"/>
      <c r="IG46" s="20"/>
      <c r="IH46" s="20"/>
      <c r="II46" s="20"/>
      <c r="IJ46" s="20"/>
      <c r="IK46" s="20"/>
      <c r="IL46" s="20"/>
      <c r="IM46" s="20"/>
      <c r="IN46" s="20"/>
      <c r="IO46" s="20"/>
      <c r="IP46" s="20"/>
      <c r="IQ46" s="20"/>
      <c r="IR46" s="20"/>
      <c r="IS46" s="20"/>
      <c r="IT46" s="20"/>
      <c r="IU46" s="20"/>
    </row>
    <row r="47" spans="1:255" s="4" customFormat="1" ht="40.5" customHeight="1">
      <c r="A47" s="13"/>
      <c r="B47" s="13"/>
      <c r="C47" s="23"/>
      <c r="D47" s="24"/>
      <c r="F47" s="2056" t="s">
        <v>47</v>
      </c>
      <c r="G47" s="2057"/>
      <c r="H47" s="2057"/>
      <c r="I47" s="2057"/>
      <c r="J47" s="2057"/>
      <c r="K47" s="2057"/>
      <c r="L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20"/>
      <c r="AZ47" s="20"/>
      <c r="BA47" s="20"/>
      <c r="BB47" s="20"/>
      <c r="BC47" s="20"/>
      <c r="BD47" s="20"/>
      <c r="BE47" s="20"/>
      <c r="BF47" s="20"/>
      <c r="BG47" s="20"/>
      <c r="BH47" s="20"/>
      <c r="BI47" s="20"/>
      <c r="BJ47" s="20"/>
      <c r="BK47" s="20"/>
      <c r="BL47" s="20"/>
      <c r="BM47" s="20"/>
      <c r="BN47" s="20"/>
      <c r="BO47" s="20"/>
      <c r="BP47" s="20"/>
      <c r="BQ47" s="20"/>
      <c r="BR47" s="20"/>
      <c r="BS47" s="20"/>
      <c r="BT47" s="20"/>
      <c r="BU47" s="20"/>
      <c r="BV47" s="20"/>
      <c r="BW47" s="20"/>
      <c r="BX47" s="20"/>
      <c r="BY47" s="20"/>
      <c r="BZ47" s="20"/>
      <c r="CA47" s="20"/>
      <c r="CB47" s="20"/>
      <c r="CC47" s="20"/>
      <c r="CD47" s="20"/>
      <c r="CE47" s="20"/>
      <c r="CF47" s="20"/>
      <c r="CG47" s="20"/>
      <c r="CH47" s="20"/>
      <c r="CI47" s="20"/>
      <c r="CJ47" s="20"/>
      <c r="CK47" s="20"/>
      <c r="CL47" s="20"/>
      <c r="CM47" s="20"/>
      <c r="CN47" s="20"/>
      <c r="CO47" s="20"/>
      <c r="CP47" s="20"/>
      <c r="CQ47" s="20"/>
      <c r="CR47" s="20"/>
      <c r="CS47" s="20"/>
      <c r="CT47" s="20"/>
      <c r="CU47" s="20"/>
      <c r="CV47" s="20"/>
      <c r="CW47" s="20"/>
      <c r="CX47" s="20"/>
      <c r="CY47" s="20"/>
      <c r="CZ47" s="20"/>
      <c r="DA47" s="20"/>
      <c r="DB47" s="20"/>
      <c r="DC47" s="20"/>
      <c r="DD47" s="20"/>
      <c r="DE47" s="20"/>
      <c r="DF47" s="20"/>
      <c r="DG47" s="20"/>
      <c r="DH47" s="20"/>
      <c r="DI47" s="20"/>
      <c r="DJ47" s="20"/>
      <c r="DK47" s="20"/>
      <c r="DL47" s="20"/>
      <c r="DM47" s="20"/>
      <c r="DN47" s="20"/>
      <c r="DO47" s="20"/>
      <c r="DP47" s="20"/>
      <c r="DQ47" s="20"/>
      <c r="DR47" s="20"/>
      <c r="DS47" s="20"/>
      <c r="DT47" s="20"/>
      <c r="DU47" s="20"/>
      <c r="DV47" s="20"/>
      <c r="DW47" s="20"/>
      <c r="DX47" s="20"/>
      <c r="DY47" s="20"/>
      <c r="DZ47" s="20"/>
      <c r="EA47" s="20"/>
      <c r="EB47" s="20"/>
      <c r="EC47" s="20"/>
      <c r="ED47" s="20"/>
      <c r="EE47" s="20"/>
      <c r="EF47" s="20"/>
      <c r="EG47" s="20"/>
      <c r="EH47" s="20"/>
      <c r="EI47" s="20"/>
      <c r="EJ47" s="20"/>
      <c r="EK47" s="20"/>
      <c r="EL47" s="20"/>
      <c r="EM47" s="20"/>
      <c r="EN47" s="20"/>
      <c r="EO47" s="20"/>
      <c r="EP47" s="20"/>
      <c r="EQ47" s="20"/>
      <c r="ER47" s="20"/>
      <c r="ES47" s="20"/>
      <c r="ET47" s="20"/>
      <c r="EU47" s="20"/>
      <c r="EV47" s="20"/>
      <c r="EW47" s="20"/>
      <c r="EX47" s="20"/>
      <c r="EY47" s="20"/>
      <c r="EZ47" s="20"/>
      <c r="FA47" s="20"/>
      <c r="FB47" s="20"/>
      <c r="FC47" s="20"/>
      <c r="FD47" s="20"/>
      <c r="FE47" s="20"/>
      <c r="FF47" s="20"/>
      <c r="FG47" s="20"/>
      <c r="FH47" s="20"/>
      <c r="FI47" s="20"/>
      <c r="FJ47" s="20"/>
      <c r="FK47" s="20"/>
      <c r="FL47" s="20"/>
      <c r="FM47" s="20"/>
      <c r="FN47" s="20"/>
      <c r="FO47" s="20"/>
      <c r="FP47" s="20"/>
      <c r="FQ47" s="20"/>
      <c r="FR47" s="20"/>
      <c r="FS47" s="20"/>
      <c r="FT47" s="20"/>
      <c r="FU47" s="20"/>
      <c r="FV47" s="20"/>
      <c r="FW47" s="20"/>
      <c r="FX47" s="20"/>
      <c r="FY47" s="20"/>
      <c r="FZ47" s="20"/>
      <c r="GA47" s="20"/>
      <c r="GB47" s="20"/>
      <c r="GC47" s="20"/>
      <c r="GD47" s="20"/>
      <c r="GE47" s="20"/>
      <c r="GF47" s="20"/>
      <c r="GG47" s="20"/>
      <c r="GH47" s="20"/>
      <c r="GI47" s="20"/>
      <c r="GJ47" s="20"/>
      <c r="GK47" s="20"/>
      <c r="GL47" s="20"/>
      <c r="GM47" s="20"/>
      <c r="GN47" s="20"/>
      <c r="GO47" s="20"/>
      <c r="GP47" s="20"/>
      <c r="GQ47" s="20"/>
      <c r="GR47" s="20"/>
      <c r="GS47" s="20"/>
      <c r="GT47" s="20"/>
      <c r="GU47" s="20"/>
      <c r="GV47" s="20"/>
      <c r="GW47" s="20"/>
      <c r="GX47" s="20"/>
      <c r="GY47" s="20"/>
      <c r="GZ47" s="20"/>
      <c r="HA47" s="20"/>
      <c r="HB47" s="20"/>
      <c r="HC47" s="20"/>
      <c r="HD47" s="20"/>
      <c r="HE47" s="20"/>
      <c r="HF47" s="20"/>
      <c r="HG47" s="20"/>
      <c r="HH47" s="20"/>
      <c r="HI47" s="20"/>
      <c r="HJ47" s="20"/>
      <c r="HK47" s="20"/>
      <c r="HL47" s="20"/>
      <c r="HM47" s="20"/>
      <c r="HN47" s="20"/>
      <c r="HO47" s="20"/>
      <c r="HP47" s="20"/>
      <c r="HQ47" s="20"/>
      <c r="HR47" s="20"/>
      <c r="HS47" s="20"/>
      <c r="HT47" s="20"/>
      <c r="HU47" s="20"/>
      <c r="HV47" s="20"/>
      <c r="HW47" s="20"/>
      <c r="HX47" s="20"/>
      <c r="HY47" s="20"/>
      <c r="HZ47" s="20"/>
      <c r="IA47" s="20"/>
      <c r="IB47" s="20"/>
      <c r="IC47" s="20"/>
      <c r="ID47" s="20"/>
      <c r="IE47" s="20"/>
      <c r="IF47" s="20"/>
      <c r="IG47" s="20"/>
      <c r="IH47" s="20"/>
      <c r="II47" s="20"/>
      <c r="IJ47" s="20"/>
      <c r="IK47" s="20"/>
      <c r="IL47" s="20"/>
      <c r="IM47" s="20"/>
      <c r="IN47" s="20"/>
      <c r="IO47" s="20"/>
      <c r="IP47" s="20"/>
      <c r="IQ47" s="20"/>
      <c r="IR47" s="20"/>
      <c r="IS47" s="20"/>
      <c r="IT47" s="20"/>
      <c r="IU47" s="20"/>
    </row>
    <row r="48" spans="1:255" s="4" customFormat="1" ht="15" customHeight="1">
      <c r="A48" s="13"/>
      <c r="B48" s="13"/>
      <c r="C48" s="13"/>
      <c r="K48" s="7"/>
      <c r="L48" s="7"/>
      <c r="M48" s="10"/>
      <c r="N48" s="10"/>
      <c r="O48" s="10"/>
      <c r="P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row>
    <row r="49" spans="1:255" s="4" customFormat="1" ht="30" customHeight="1">
      <c r="A49" s="13"/>
      <c r="B49" s="13"/>
      <c r="C49" s="13"/>
      <c r="D49" s="18" t="s">
        <v>48</v>
      </c>
      <c r="E49" s="2053" t="s">
        <v>49</v>
      </c>
      <c r="F49" s="2037"/>
      <c r="G49" s="2037"/>
      <c r="H49" s="2037"/>
      <c r="I49" s="2037"/>
      <c r="J49" s="2037"/>
      <c r="K49" s="2037"/>
      <c r="L49" s="7"/>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row>
    <row r="50" spans="1:255" s="4" customFormat="1" ht="15" customHeight="1">
      <c r="A50" s="13"/>
      <c r="B50" s="13"/>
      <c r="C50" s="13"/>
      <c r="E50" s="5"/>
      <c r="K50" s="7"/>
      <c r="L50" s="7"/>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row>
    <row r="51" spans="1:255" s="4" customFormat="1" ht="45" customHeight="1">
      <c r="A51" s="13"/>
      <c r="B51" s="13"/>
      <c r="C51" s="13"/>
      <c r="D51" s="18" t="s">
        <v>50</v>
      </c>
      <c r="E51" s="2053" t="s">
        <v>51</v>
      </c>
      <c r="F51" s="2037"/>
      <c r="G51" s="2037"/>
      <c r="H51" s="2037"/>
      <c r="I51" s="2037"/>
      <c r="J51" s="2037"/>
      <c r="K51" s="2037"/>
      <c r="L51" s="7"/>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row>
    <row r="52" spans="1:255" s="4" customFormat="1" ht="15" customHeight="1">
      <c r="A52" s="13"/>
      <c r="B52" s="13"/>
      <c r="C52" s="23"/>
      <c r="D52" s="25"/>
      <c r="E52" s="25"/>
      <c r="F52" s="25"/>
      <c r="G52" s="25"/>
      <c r="H52" s="25"/>
      <c r="I52" s="25"/>
      <c r="J52" s="25"/>
      <c r="K52" s="22"/>
      <c r="L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20"/>
      <c r="AZ52" s="20"/>
      <c r="BA52" s="20"/>
      <c r="BB52" s="20"/>
      <c r="BC52" s="20"/>
      <c r="BD52" s="20"/>
      <c r="BE52" s="20"/>
      <c r="BF52" s="20"/>
      <c r="BG52" s="20"/>
      <c r="BH52" s="20"/>
      <c r="BI52" s="20"/>
      <c r="BJ52" s="20"/>
      <c r="BK52" s="20"/>
      <c r="BL52" s="20"/>
      <c r="BM52" s="20"/>
      <c r="BN52" s="20"/>
      <c r="BO52" s="20"/>
      <c r="BP52" s="20"/>
      <c r="BQ52" s="20"/>
      <c r="BR52" s="20"/>
      <c r="BS52" s="20"/>
      <c r="BT52" s="20"/>
      <c r="BU52" s="20"/>
      <c r="BV52" s="20"/>
      <c r="BW52" s="20"/>
      <c r="BX52" s="20"/>
      <c r="BY52" s="20"/>
      <c r="BZ52" s="20"/>
      <c r="CA52" s="20"/>
      <c r="CB52" s="20"/>
      <c r="CC52" s="20"/>
      <c r="CD52" s="20"/>
      <c r="CE52" s="20"/>
      <c r="CF52" s="20"/>
      <c r="CG52" s="20"/>
      <c r="CH52" s="20"/>
      <c r="CI52" s="20"/>
      <c r="CJ52" s="20"/>
      <c r="CK52" s="20"/>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20"/>
      <c r="EG52" s="20"/>
      <c r="EH52" s="20"/>
      <c r="EI52" s="20"/>
      <c r="EJ52" s="20"/>
      <c r="EK52" s="20"/>
      <c r="EL52" s="20"/>
      <c r="EM52" s="20"/>
      <c r="EN52" s="20"/>
      <c r="EO52" s="20"/>
      <c r="EP52" s="20"/>
      <c r="EQ52" s="20"/>
      <c r="ER52" s="20"/>
      <c r="ES52" s="20"/>
      <c r="ET52" s="20"/>
      <c r="EU52" s="20"/>
      <c r="EV52" s="20"/>
      <c r="EW52" s="20"/>
      <c r="EX52" s="20"/>
      <c r="EY52" s="20"/>
      <c r="EZ52" s="20"/>
      <c r="FA52" s="20"/>
      <c r="FB52" s="20"/>
      <c r="FC52" s="20"/>
      <c r="FD52" s="20"/>
      <c r="FE52" s="20"/>
      <c r="FF52" s="20"/>
      <c r="FG52" s="20"/>
      <c r="FH52" s="20"/>
      <c r="FI52" s="20"/>
      <c r="FJ52" s="20"/>
      <c r="FK52" s="20"/>
      <c r="FL52" s="20"/>
      <c r="FM52" s="20"/>
      <c r="FN52" s="20"/>
      <c r="FO52" s="20"/>
      <c r="FP52" s="20"/>
      <c r="FQ52" s="20"/>
      <c r="FR52" s="20"/>
      <c r="FS52" s="20"/>
      <c r="FT52" s="20"/>
      <c r="FU52" s="20"/>
      <c r="FV52" s="20"/>
      <c r="FW52" s="20"/>
      <c r="FX52" s="20"/>
      <c r="FY52" s="20"/>
      <c r="FZ52" s="20"/>
      <c r="GA52" s="20"/>
      <c r="GB52" s="20"/>
      <c r="GC52" s="20"/>
      <c r="GD52" s="20"/>
      <c r="GE52" s="20"/>
      <c r="GF52" s="20"/>
      <c r="GG52" s="20"/>
      <c r="GH52" s="20"/>
      <c r="GI52" s="20"/>
      <c r="GJ52" s="20"/>
      <c r="GK52" s="20"/>
      <c r="GL52" s="20"/>
      <c r="GM52" s="20"/>
      <c r="GN52" s="20"/>
      <c r="GO52" s="20"/>
      <c r="GP52" s="20"/>
      <c r="GQ52" s="20"/>
      <c r="GR52" s="20"/>
      <c r="GS52" s="20"/>
      <c r="GT52" s="20"/>
      <c r="GU52" s="20"/>
      <c r="GV52" s="20"/>
      <c r="GW52" s="20"/>
      <c r="GX52" s="20"/>
      <c r="GY52" s="20"/>
      <c r="GZ52" s="20"/>
      <c r="HA52" s="20"/>
      <c r="HB52" s="20"/>
      <c r="HC52" s="20"/>
      <c r="HD52" s="20"/>
      <c r="HE52" s="20"/>
      <c r="HF52" s="20"/>
      <c r="HG52" s="20"/>
      <c r="HH52" s="20"/>
      <c r="HI52" s="20"/>
      <c r="HJ52" s="20"/>
      <c r="HK52" s="20"/>
      <c r="HL52" s="20"/>
      <c r="HM52" s="20"/>
      <c r="HN52" s="20"/>
      <c r="HO52" s="20"/>
      <c r="HP52" s="20"/>
      <c r="HQ52" s="20"/>
      <c r="HR52" s="20"/>
      <c r="HS52" s="20"/>
      <c r="HT52" s="20"/>
      <c r="HU52" s="20"/>
      <c r="HV52" s="20"/>
      <c r="HW52" s="20"/>
      <c r="HX52" s="20"/>
      <c r="HY52" s="20"/>
      <c r="HZ52" s="20"/>
      <c r="IA52" s="20"/>
      <c r="IB52" s="20"/>
      <c r="IC52" s="20"/>
      <c r="ID52" s="20"/>
      <c r="IE52" s="20"/>
      <c r="IF52" s="20"/>
      <c r="IG52" s="20"/>
      <c r="IH52" s="20"/>
      <c r="II52" s="20"/>
      <c r="IJ52" s="20"/>
      <c r="IK52" s="20"/>
      <c r="IL52" s="20"/>
      <c r="IM52" s="20"/>
      <c r="IN52" s="20"/>
      <c r="IO52" s="20"/>
      <c r="IP52" s="20"/>
      <c r="IQ52" s="20"/>
      <c r="IR52" s="20"/>
      <c r="IS52" s="20"/>
      <c r="IT52" s="20"/>
      <c r="IU52" s="20"/>
    </row>
    <row r="53" spans="1:255" s="4" customFormat="1" ht="16.5" customHeight="1">
      <c r="A53" s="13"/>
      <c r="B53" s="13"/>
      <c r="C53" s="2058" t="s">
        <v>52</v>
      </c>
      <c r="D53" s="2050"/>
      <c r="E53" s="2050"/>
      <c r="F53" s="2050"/>
      <c r="G53" s="2050"/>
      <c r="H53" s="2050"/>
      <c r="I53" s="2050"/>
      <c r="J53" s="2050"/>
      <c r="K53" s="2050"/>
      <c r="L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20"/>
      <c r="AZ53" s="20"/>
      <c r="BA53" s="20"/>
      <c r="BB53" s="20"/>
      <c r="BC53" s="20"/>
      <c r="BD53" s="20"/>
      <c r="BE53" s="20"/>
      <c r="BF53" s="20"/>
      <c r="BG53" s="20"/>
      <c r="BH53" s="20"/>
      <c r="BI53" s="20"/>
      <c r="BJ53" s="20"/>
      <c r="BK53" s="20"/>
      <c r="BL53" s="20"/>
      <c r="BM53" s="20"/>
      <c r="BN53" s="20"/>
      <c r="BO53" s="20"/>
      <c r="BP53" s="20"/>
      <c r="BQ53" s="20"/>
      <c r="BR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20"/>
      <c r="DI53" s="20"/>
      <c r="DJ53" s="20"/>
      <c r="DK53" s="20"/>
      <c r="DL53" s="20"/>
      <c r="DM53" s="20"/>
      <c r="DN53" s="20"/>
      <c r="DO53" s="20"/>
      <c r="DP53" s="20"/>
      <c r="DQ53" s="20"/>
      <c r="DR53" s="20"/>
      <c r="DS53" s="20"/>
      <c r="DT53" s="20"/>
      <c r="DU53" s="20"/>
      <c r="DV53" s="20"/>
      <c r="DW53" s="20"/>
      <c r="DX53" s="20"/>
      <c r="DY53" s="20"/>
      <c r="DZ53" s="20"/>
      <c r="EA53" s="20"/>
      <c r="EB53" s="20"/>
      <c r="EC53" s="20"/>
      <c r="ED53" s="20"/>
      <c r="EE53" s="20"/>
      <c r="EF53" s="20"/>
      <c r="EG53" s="20"/>
      <c r="EH53" s="20"/>
      <c r="EI53" s="20"/>
      <c r="EJ53" s="20"/>
      <c r="EK53" s="20"/>
      <c r="EL53" s="20"/>
      <c r="EM53" s="20"/>
      <c r="EN53" s="20"/>
      <c r="EO53" s="20"/>
      <c r="EP53" s="20"/>
      <c r="EQ53" s="20"/>
      <c r="ER53" s="20"/>
      <c r="ES53" s="20"/>
      <c r="ET53" s="20"/>
      <c r="EU53" s="20"/>
      <c r="EV53" s="20"/>
      <c r="EW53" s="20"/>
      <c r="EX53" s="20"/>
      <c r="EY53" s="20"/>
      <c r="EZ53" s="20"/>
      <c r="FA53" s="20"/>
      <c r="FB53" s="20"/>
      <c r="FC53" s="20"/>
      <c r="FD53" s="20"/>
      <c r="FE53" s="20"/>
      <c r="FF53" s="20"/>
      <c r="FG53" s="20"/>
      <c r="FH53" s="20"/>
      <c r="FI53" s="20"/>
      <c r="FJ53" s="20"/>
      <c r="FK53" s="20"/>
      <c r="FL53" s="20"/>
      <c r="FM53" s="20"/>
      <c r="FN53" s="20"/>
      <c r="FO53" s="20"/>
      <c r="FP53" s="20"/>
      <c r="FQ53" s="20"/>
      <c r="FR53" s="20"/>
      <c r="FS53" s="20"/>
      <c r="FT53" s="20"/>
      <c r="FU53" s="20"/>
      <c r="FV53" s="20"/>
      <c r="FW53" s="20"/>
      <c r="FX53" s="20"/>
      <c r="FY53" s="20"/>
      <c r="FZ53" s="20"/>
      <c r="GA53" s="20"/>
      <c r="GB53" s="20"/>
      <c r="GC53" s="20"/>
      <c r="GD53" s="20"/>
      <c r="GE53" s="20"/>
      <c r="GF53" s="20"/>
      <c r="GG53" s="20"/>
      <c r="GH53" s="20"/>
      <c r="GI53" s="20"/>
      <c r="GJ53" s="20"/>
      <c r="GK53" s="20"/>
      <c r="GL53" s="20"/>
      <c r="GM53" s="20"/>
      <c r="GN53" s="20"/>
      <c r="GO53" s="20"/>
      <c r="GP53" s="20"/>
      <c r="GQ53" s="20"/>
      <c r="GR53" s="20"/>
      <c r="GS53" s="20"/>
      <c r="GT53" s="20"/>
      <c r="GU53" s="20"/>
      <c r="GV53" s="20"/>
      <c r="GW53" s="20"/>
      <c r="GX53" s="20"/>
      <c r="GY53" s="20"/>
      <c r="GZ53" s="20"/>
      <c r="HA53" s="20"/>
      <c r="HB53" s="20"/>
      <c r="HC53" s="20"/>
      <c r="HD53" s="20"/>
      <c r="HE53" s="20"/>
      <c r="HF53" s="20"/>
      <c r="HG53" s="20"/>
      <c r="HH53" s="20"/>
      <c r="HI53" s="20"/>
      <c r="HJ53" s="20"/>
      <c r="HK53" s="20"/>
      <c r="HL53" s="20"/>
      <c r="HM53" s="20"/>
      <c r="HN53" s="20"/>
      <c r="HO53" s="20"/>
      <c r="HP53" s="20"/>
      <c r="HQ53" s="20"/>
      <c r="HR53" s="20"/>
      <c r="HS53" s="20"/>
      <c r="HT53" s="20"/>
      <c r="HU53" s="20"/>
      <c r="HV53" s="20"/>
      <c r="HW53" s="20"/>
      <c r="HX53" s="20"/>
      <c r="HY53" s="20"/>
      <c r="HZ53" s="20"/>
      <c r="IA53" s="20"/>
      <c r="IB53" s="20"/>
      <c r="IC53" s="20"/>
      <c r="ID53" s="20"/>
      <c r="IE53" s="20"/>
      <c r="IF53" s="20"/>
      <c r="IG53" s="20"/>
      <c r="IH53" s="20"/>
      <c r="II53" s="20"/>
      <c r="IJ53" s="20"/>
      <c r="IK53" s="20"/>
      <c r="IL53" s="20"/>
      <c r="IM53" s="20"/>
      <c r="IN53" s="20"/>
      <c r="IO53" s="20"/>
      <c r="IP53" s="20"/>
      <c r="IQ53" s="20"/>
      <c r="IR53" s="20"/>
      <c r="IS53" s="20"/>
      <c r="IT53" s="20"/>
      <c r="IU53" s="20"/>
    </row>
    <row r="54" spans="1:255" s="4" customFormat="1" ht="27.75" customHeight="1">
      <c r="A54" s="13"/>
      <c r="B54" s="13"/>
      <c r="C54" s="2050" t="s">
        <v>53</v>
      </c>
      <c r="D54" s="2050"/>
      <c r="E54" s="2050"/>
      <c r="F54" s="2050"/>
      <c r="G54" s="2050"/>
      <c r="H54" s="2050"/>
      <c r="I54" s="2050"/>
      <c r="J54" s="2050"/>
      <c r="K54" s="2050"/>
      <c r="L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20"/>
      <c r="CH54" s="20"/>
      <c r="CI54" s="20"/>
      <c r="CJ54" s="20"/>
      <c r="CK54" s="20"/>
      <c r="CL54" s="20"/>
      <c r="CM54" s="20"/>
      <c r="CN54" s="20"/>
      <c r="CO54" s="20"/>
      <c r="CP54" s="20"/>
      <c r="CQ54" s="20"/>
      <c r="CR54" s="20"/>
      <c r="CS54" s="20"/>
      <c r="CT54" s="20"/>
      <c r="CU54" s="20"/>
      <c r="CV54" s="20"/>
      <c r="CW54" s="20"/>
      <c r="CX54" s="20"/>
      <c r="CY54" s="20"/>
      <c r="CZ54" s="20"/>
      <c r="DA54" s="20"/>
      <c r="DB54" s="20"/>
      <c r="DC54" s="20"/>
      <c r="DD54" s="20"/>
      <c r="DE54" s="20"/>
      <c r="DF54" s="20"/>
      <c r="DG54" s="20"/>
      <c r="DH54" s="20"/>
      <c r="DI54" s="20"/>
      <c r="DJ54" s="20"/>
      <c r="DK54" s="20"/>
      <c r="DL54" s="20"/>
      <c r="DM54" s="20"/>
      <c r="DN54" s="20"/>
      <c r="DO54" s="20"/>
      <c r="DP54" s="20"/>
      <c r="DQ54" s="20"/>
      <c r="DR54" s="20"/>
      <c r="DS54" s="20"/>
      <c r="DT54" s="20"/>
      <c r="DU54" s="20"/>
      <c r="DV54" s="20"/>
      <c r="DW54" s="20"/>
      <c r="DX54" s="20"/>
      <c r="DY54" s="20"/>
      <c r="DZ54" s="20"/>
      <c r="EA54" s="20"/>
      <c r="EB54" s="20"/>
      <c r="EC54" s="20"/>
      <c r="ED54" s="20"/>
      <c r="EE54" s="20"/>
      <c r="EF54" s="20"/>
      <c r="EG54" s="20"/>
      <c r="EH54" s="20"/>
      <c r="EI54" s="20"/>
      <c r="EJ54" s="20"/>
      <c r="EK54" s="20"/>
      <c r="EL54" s="20"/>
      <c r="EM54" s="20"/>
      <c r="EN54" s="20"/>
      <c r="EO54" s="20"/>
      <c r="EP54" s="20"/>
      <c r="EQ54" s="20"/>
      <c r="ER54" s="20"/>
      <c r="ES54" s="20"/>
      <c r="ET54" s="20"/>
      <c r="EU54" s="20"/>
      <c r="EV54" s="20"/>
      <c r="EW54" s="20"/>
      <c r="EX54" s="20"/>
      <c r="EY54" s="20"/>
      <c r="EZ54" s="20"/>
      <c r="FA54" s="20"/>
      <c r="FB54" s="20"/>
      <c r="FC54" s="20"/>
      <c r="FD54" s="20"/>
      <c r="FE54" s="20"/>
      <c r="FF54" s="20"/>
      <c r="FG54" s="20"/>
      <c r="FH54" s="20"/>
      <c r="FI54" s="20"/>
      <c r="FJ54" s="20"/>
      <c r="FK54" s="20"/>
      <c r="FL54" s="20"/>
      <c r="FM54" s="20"/>
      <c r="FN54" s="20"/>
      <c r="FO54" s="20"/>
      <c r="FP54" s="20"/>
      <c r="FQ54" s="20"/>
      <c r="FR54" s="20"/>
      <c r="FS54" s="20"/>
      <c r="FT54" s="20"/>
      <c r="FU54" s="20"/>
      <c r="FV54" s="20"/>
      <c r="FW54" s="20"/>
      <c r="FX54" s="20"/>
      <c r="FY54" s="20"/>
      <c r="FZ54" s="20"/>
      <c r="GA54" s="20"/>
      <c r="GB54" s="20"/>
      <c r="GC54" s="20"/>
      <c r="GD54" s="20"/>
      <c r="GE54" s="20"/>
      <c r="GF54" s="20"/>
      <c r="GG54" s="20"/>
      <c r="GH54" s="20"/>
      <c r="GI54" s="20"/>
      <c r="GJ54" s="20"/>
      <c r="GK54" s="20"/>
      <c r="GL54" s="20"/>
      <c r="GM54" s="20"/>
      <c r="GN54" s="20"/>
      <c r="GO54" s="20"/>
      <c r="GP54" s="20"/>
      <c r="GQ54" s="20"/>
      <c r="GR54" s="20"/>
      <c r="GS54" s="20"/>
      <c r="GT54" s="20"/>
      <c r="GU54" s="20"/>
      <c r="GV54" s="20"/>
      <c r="GW54" s="20"/>
      <c r="GX54" s="20"/>
      <c r="GY54" s="20"/>
      <c r="GZ54" s="20"/>
      <c r="HA54" s="20"/>
      <c r="HB54" s="20"/>
      <c r="HC54" s="20"/>
      <c r="HD54" s="20"/>
      <c r="HE54" s="20"/>
      <c r="HF54" s="20"/>
      <c r="HG54" s="20"/>
      <c r="HH54" s="20"/>
      <c r="HI54" s="20"/>
      <c r="HJ54" s="20"/>
      <c r="HK54" s="20"/>
      <c r="HL54" s="20"/>
      <c r="HM54" s="20"/>
      <c r="HN54" s="20"/>
      <c r="HO54" s="20"/>
      <c r="HP54" s="20"/>
      <c r="HQ54" s="20"/>
      <c r="HR54" s="20"/>
      <c r="HS54" s="20"/>
      <c r="HT54" s="20"/>
      <c r="HU54" s="20"/>
      <c r="HV54" s="20"/>
      <c r="HW54" s="20"/>
      <c r="HX54" s="20"/>
      <c r="HY54" s="20"/>
      <c r="HZ54" s="20"/>
      <c r="IA54" s="20"/>
      <c r="IB54" s="20"/>
      <c r="IC54" s="20"/>
      <c r="ID54" s="20"/>
      <c r="IE54" s="20"/>
      <c r="IF54" s="20"/>
      <c r="IG54" s="20"/>
      <c r="IH54" s="20"/>
      <c r="II54" s="20"/>
      <c r="IJ54" s="20"/>
      <c r="IK54" s="20"/>
      <c r="IL54" s="20"/>
      <c r="IM54" s="20"/>
      <c r="IN54" s="20"/>
      <c r="IO54" s="20"/>
      <c r="IP54" s="20"/>
      <c r="IQ54" s="20"/>
      <c r="IR54" s="20"/>
      <c r="IS54" s="20"/>
      <c r="IT54" s="20"/>
      <c r="IU54" s="20"/>
    </row>
    <row r="55" spans="1:255" s="4" customFormat="1" ht="15" customHeight="1">
      <c r="A55" s="13"/>
      <c r="B55" s="13"/>
      <c r="C55" s="13"/>
      <c r="K55" s="7"/>
      <c r="L55" s="7"/>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row>
    <row r="56" spans="1:255" s="4" customFormat="1" ht="15" hidden="1" customHeight="1">
      <c r="A56" s="13"/>
      <c r="B56" s="13"/>
      <c r="C56" s="13"/>
      <c r="K56" s="7"/>
      <c r="L56" s="7"/>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row>
    <row r="57" spans="1:255" s="4" customFormat="1" ht="15" hidden="1" customHeight="1">
      <c r="A57" s="10"/>
      <c r="B57" s="10"/>
      <c r="C57" s="10"/>
      <c r="D57" s="6"/>
      <c r="E57" s="6"/>
      <c r="F57" s="6"/>
      <c r="G57" s="6"/>
      <c r="H57" s="6"/>
      <c r="I57" s="6"/>
      <c r="J57" s="6"/>
      <c r="K57" s="7"/>
      <c r="L57" s="7"/>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row>
    <row r="58" spans="1:255" s="4" customFormat="1" ht="15" hidden="1" customHeight="1">
      <c r="A58" s="9"/>
      <c r="B58" s="9"/>
      <c r="C58" s="9"/>
      <c r="D58" s="6"/>
      <c r="E58" s="6"/>
      <c r="F58" s="6"/>
      <c r="G58" s="6"/>
      <c r="H58" s="6"/>
      <c r="I58" s="6"/>
      <c r="J58" s="6"/>
      <c r="K58" s="7"/>
      <c r="L58" s="7"/>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row>
    <row r="59" spans="1:255" s="4" customFormat="1" ht="11.25" hidden="1" customHeight="1">
      <c r="A59" s="9"/>
      <c r="B59" s="9"/>
      <c r="C59" s="9"/>
      <c r="D59" s="6"/>
      <c r="E59" s="6"/>
      <c r="F59" s="6"/>
      <c r="G59" s="6"/>
      <c r="H59" s="6"/>
      <c r="I59" s="6"/>
      <c r="J59" s="6"/>
      <c r="K59" s="6"/>
      <c r="L59" s="2"/>
      <c r="M59" s="2"/>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row>
    <row r="60" spans="1:255" s="4" customFormat="1" ht="5.0999999999999996" hidden="1" customHeight="1">
      <c r="A60" s="9"/>
      <c r="B60" s="9"/>
      <c r="C60" s="9"/>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row>
    <row r="61" spans="1:255" s="4" customFormat="1" ht="24" hidden="1" customHeight="1">
      <c r="A61" s="9"/>
      <c r="B61" s="9"/>
      <c r="C61" s="9"/>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row>
    <row r="62" spans="1:255" s="4" customFormat="1" ht="12" hidden="1" customHeight="1">
      <c r="A62" s="9"/>
      <c r="B62" s="9"/>
      <c r="C62" s="9"/>
      <c r="D62" s="10"/>
      <c r="E62" s="10"/>
      <c r="F62" s="10"/>
      <c r="G62" s="10"/>
      <c r="H62" s="10"/>
      <c r="I62" s="10"/>
      <c r="J62" s="10"/>
      <c r="K62" s="10"/>
      <c r="L62" s="10"/>
      <c r="M62" s="10"/>
      <c r="N62" s="10"/>
      <c r="O62" s="2"/>
      <c r="P62" s="2"/>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row>
    <row r="63" spans="1:255" s="4" customFormat="1" hidden="1">
      <c r="A63" s="9"/>
      <c r="B63" s="9"/>
      <c r="C63" s="9"/>
      <c r="D63" s="10"/>
      <c r="E63" s="10"/>
      <c r="F63" s="10"/>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row>
    <row r="64" spans="1:255" s="4" customFormat="1" hidden="1">
      <c r="A64" s="9"/>
      <c r="B64" s="10"/>
      <c r="C64" s="3"/>
      <c r="D64" s="3"/>
      <c r="E64" s="3"/>
      <c r="F64" s="3"/>
      <c r="G64" s="3"/>
      <c r="H64" s="3"/>
      <c r="I64" s="3"/>
      <c r="J64" s="3"/>
      <c r="K64" s="3"/>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row>
    <row r="65" spans="1:51" s="4" customFormat="1" ht="16.2" hidden="1">
      <c r="A65" s="9"/>
      <c r="B65" s="9"/>
      <c r="C65" s="1"/>
      <c r="D65" s="26" t="s">
        <v>54</v>
      </c>
      <c r="E65" s="9"/>
      <c r="F65" s="9"/>
      <c r="G65" s="9"/>
      <c r="H65" s="9"/>
      <c r="I65" s="9"/>
      <c r="J65" s="9"/>
      <c r="K65" s="9"/>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row>
    <row r="66" spans="1:51" s="4" customFormat="1" hidden="1">
      <c r="A66" s="13"/>
      <c r="B66" s="13"/>
      <c r="C66" s="14"/>
      <c r="D66" s="13"/>
      <c r="E66" s="13"/>
      <c r="F66" s="13"/>
      <c r="G66" s="13"/>
      <c r="H66" s="13"/>
      <c r="I66" s="13"/>
      <c r="J66" s="13"/>
      <c r="K66" s="13"/>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row>
    <row r="67" spans="1:51" s="4" customFormat="1" ht="14.4" hidden="1">
      <c r="A67" s="13"/>
      <c r="B67" s="13"/>
      <c r="C67" s="14"/>
      <c r="D67" s="12"/>
      <c r="E67" s="13"/>
      <c r="F67" s="13"/>
      <c r="G67" s="13"/>
      <c r="H67" s="13"/>
      <c r="I67" s="13"/>
      <c r="J67" s="13"/>
      <c r="K67" s="13"/>
      <c r="L67" s="10"/>
      <c r="M67" s="10"/>
      <c r="N67" s="10"/>
      <c r="O67" s="10"/>
      <c r="P67" s="10"/>
      <c r="Q67" s="10"/>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row>
    <row r="68" spans="1:51" s="4" customFormat="1" hidden="1">
      <c r="A68" s="13"/>
      <c r="B68" s="13"/>
      <c r="C68" s="14"/>
      <c r="D68" s="10"/>
      <c r="E68" s="10"/>
      <c r="F68" s="10"/>
      <c r="G68" s="10"/>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row>
    <row r="69" spans="1:51" s="4" customFormat="1" ht="20.100000000000001" hidden="1" customHeight="1">
      <c r="A69" s="13"/>
      <c r="B69" s="7"/>
      <c r="C69" s="7"/>
      <c r="D69" s="7"/>
      <c r="E69" s="7"/>
      <c r="F69" s="7"/>
      <c r="G69" s="7"/>
      <c r="H69" s="7"/>
      <c r="I69" s="7"/>
      <c r="J69" s="7"/>
      <c r="K69" s="7"/>
      <c r="L69" s="7"/>
      <c r="M69" s="10"/>
      <c r="N69" s="10"/>
      <c r="O69" s="10"/>
      <c r="P69" s="7"/>
      <c r="Q69" s="7"/>
      <c r="R69" s="7"/>
      <c r="S69" s="7"/>
      <c r="T69" s="7"/>
      <c r="U69" s="7"/>
      <c r="V69" s="7"/>
      <c r="W69" s="7"/>
      <c r="X69" s="7"/>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row>
    <row r="70" spans="1:51" s="4" customFormat="1" ht="20.100000000000001" hidden="1" customHeight="1">
      <c r="A70" s="13"/>
      <c r="B70" s="7"/>
      <c r="C70" s="7"/>
      <c r="D70" s="7"/>
      <c r="E70" s="7"/>
      <c r="F70" s="7"/>
      <c r="G70" s="7"/>
      <c r="H70" s="7"/>
      <c r="I70" s="7"/>
      <c r="J70" s="7"/>
      <c r="K70" s="7"/>
      <c r="L70" s="7"/>
      <c r="M70" s="10"/>
      <c r="N70" s="10"/>
      <c r="O70" s="10"/>
      <c r="P70" s="7"/>
      <c r="Q70" s="7"/>
      <c r="R70" s="7"/>
      <c r="S70" s="7"/>
      <c r="T70" s="7"/>
      <c r="U70" s="7"/>
      <c r="V70" s="7"/>
      <c r="W70" s="7"/>
      <c r="X70" s="7"/>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row>
    <row r="71" spans="1:51" s="4" customFormat="1" ht="12.9" hidden="1" customHeight="1">
      <c r="A71" s="13"/>
      <c r="B71" s="7"/>
      <c r="C71" s="7"/>
      <c r="D71" s="7"/>
      <c r="E71" s="7"/>
      <c r="F71" s="7"/>
      <c r="G71" s="7"/>
      <c r="H71" s="7"/>
      <c r="I71" s="7"/>
      <c r="J71" s="7"/>
      <c r="K71" s="7"/>
      <c r="L71" s="7"/>
      <c r="M71" s="10"/>
      <c r="N71" s="10"/>
      <c r="O71" s="10"/>
      <c r="P71" s="7"/>
      <c r="Q71" s="7"/>
      <c r="R71" s="7"/>
      <c r="S71" s="7"/>
      <c r="T71" s="7"/>
      <c r="U71" s="7"/>
      <c r="V71" s="7"/>
      <c r="W71" s="7"/>
      <c r="X71" s="7"/>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row>
    <row r="72" spans="1:51" s="4" customFormat="1" ht="12.9" hidden="1" customHeight="1">
      <c r="A72" s="13"/>
      <c r="B72" s="7"/>
      <c r="C72" s="7"/>
      <c r="D72" s="7"/>
      <c r="E72" s="7"/>
      <c r="F72" s="7"/>
      <c r="G72" s="7"/>
      <c r="H72" s="7"/>
      <c r="I72" s="7"/>
      <c r="J72" s="7"/>
      <c r="K72" s="7"/>
      <c r="L72" s="7"/>
      <c r="M72" s="10"/>
      <c r="N72" s="10"/>
      <c r="O72" s="10"/>
      <c r="P72" s="7"/>
      <c r="Q72" s="7"/>
      <c r="R72" s="7"/>
      <c r="S72" s="7"/>
      <c r="T72" s="7"/>
      <c r="U72" s="7"/>
      <c r="V72" s="7"/>
      <c r="W72" s="7"/>
      <c r="X72" s="7"/>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row>
    <row r="73" spans="1:51" s="4" customFormat="1" ht="12.9" hidden="1" customHeight="1">
      <c r="A73" s="13"/>
      <c r="B73" s="7"/>
      <c r="C73" s="7"/>
      <c r="D73" s="7"/>
      <c r="E73" s="7"/>
      <c r="F73" s="7"/>
      <c r="G73" s="7"/>
      <c r="H73" s="7"/>
      <c r="I73" s="7"/>
      <c r="J73" s="7"/>
      <c r="K73" s="7"/>
      <c r="L73" s="7"/>
      <c r="M73" s="10"/>
      <c r="N73" s="10"/>
      <c r="O73" s="10"/>
      <c r="P73" s="7"/>
      <c r="Q73" s="7"/>
      <c r="R73" s="7"/>
      <c r="S73" s="7"/>
      <c r="T73" s="7"/>
      <c r="U73" s="7"/>
      <c r="V73" s="7"/>
      <c r="W73" s="7"/>
      <c r="X73" s="7"/>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row>
    <row r="74" spans="1:51" s="4" customFormat="1" ht="12.9" hidden="1" customHeight="1">
      <c r="A74" s="13"/>
      <c r="B74" s="7"/>
      <c r="C74" s="7"/>
      <c r="D74" s="7"/>
      <c r="E74" s="7"/>
      <c r="F74" s="7"/>
      <c r="G74" s="7"/>
      <c r="H74" s="7"/>
      <c r="I74" s="7"/>
      <c r="J74" s="7"/>
      <c r="K74" s="7"/>
      <c r="L74" s="7"/>
      <c r="M74" s="10"/>
      <c r="N74" s="10"/>
      <c r="O74" s="10"/>
      <c r="P74" s="7"/>
      <c r="Q74" s="7"/>
      <c r="R74" s="7"/>
      <c r="S74" s="7"/>
      <c r="T74" s="7"/>
      <c r="U74" s="7"/>
      <c r="V74" s="7"/>
      <c r="W74" s="7"/>
      <c r="X74" s="7"/>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row>
    <row r="75" spans="1:51" s="4" customFormat="1" ht="20.100000000000001" hidden="1" customHeight="1">
      <c r="A75" s="13"/>
      <c r="B75" s="7"/>
      <c r="C75" s="7"/>
      <c r="D75" s="7"/>
      <c r="E75" s="7"/>
      <c r="F75" s="7"/>
      <c r="G75" s="7"/>
      <c r="H75" s="7"/>
      <c r="I75" s="7"/>
      <c r="J75" s="7"/>
      <c r="K75" s="7"/>
      <c r="L75" s="7"/>
      <c r="M75" s="10"/>
      <c r="N75" s="10"/>
      <c r="O75" s="10"/>
      <c r="P75" s="7"/>
      <c r="Q75" s="7"/>
      <c r="R75" s="7"/>
      <c r="S75" s="7"/>
      <c r="T75" s="7"/>
      <c r="U75" s="7"/>
      <c r="V75" s="7"/>
      <c r="W75" s="7"/>
      <c r="X75" s="7"/>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row>
    <row r="76" spans="1:51" s="4" customFormat="1" ht="12.9" hidden="1" customHeight="1">
      <c r="A76" s="13"/>
      <c r="B76" s="7"/>
      <c r="C76" s="7"/>
      <c r="D76" s="7"/>
      <c r="E76" s="7"/>
      <c r="F76" s="7"/>
      <c r="G76" s="7"/>
      <c r="H76" s="7"/>
      <c r="I76" s="7"/>
      <c r="J76" s="7"/>
      <c r="K76" s="7"/>
      <c r="L76" s="7"/>
      <c r="M76" s="10"/>
      <c r="N76" s="10"/>
      <c r="O76" s="10"/>
      <c r="P76" s="7"/>
      <c r="Q76" s="7"/>
      <c r="R76" s="7"/>
      <c r="S76" s="7"/>
      <c r="T76" s="7"/>
      <c r="U76" s="7"/>
      <c r="V76" s="7"/>
      <c r="W76" s="7"/>
      <c r="X76" s="7"/>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row>
    <row r="77" spans="1:51" s="4" customFormat="1" ht="12.9" hidden="1" customHeight="1">
      <c r="A77" s="13"/>
      <c r="B77" s="7"/>
      <c r="C77" s="7"/>
      <c r="D77" s="7"/>
      <c r="E77" s="7"/>
      <c r="F77" s="7"/>
      <c r="G77" s="7"/>
      <c r="H77" s="7"/>
      <c r="I77" s="7"/>
      <c r="J77" s="7"/>
      <c r="K77" s="7"/>
      <c r="L77" s="7"/>
      <c r="M77" s="10"/>
      <c r="N77" s="10"/>
      <c r="O77" s="10"/>
      <c r="P77" s="7"/>
      <c r="Q77" s="7"/>
      <c r="R77" s="7"/>
      <c r="S77" s="7"/>
      <c r="T77" s="7"/>
      <c r="U77" s="7"/>
      <c r="V77" s="7"/>
      <c r="W77" s="7"/>
      <c r="X77" s="7"/>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row>
    <row r="78" spans="1:51" s="4" customFormat="1" ht="12.9" hidden="1" customHeight="1">
      <c r="A78" s="13"/>
      <c r="B78" s="7"/>
      <c r="C78" s="7"/>
      <c r="D78" s="7"/>
      <c r="E78" s="7"/>
      <c r="F78" s="7"/>
      <c r="G78" s="7"/>
      <c r="H78" s="7"/>
      <c r="I78" s="7"/>
      <c r="J78" s="7"/>
      <c r="K78" s="7"/>
      <c r="L78" s="7"/>
      <c r="M78" s="10"/>
      <c r="N78" s="10"/>
      <c r="O78" s="10"/>
      <c r="P78" s="7"/>
      <c r="Q78" s="7"/>
      <c r="R78" s="7"/>
      <c r="S78" s="7"/>
      <c r="T78" s="7"/>
      <c r="U78" s="7"/>
      <c r="V78" s="7"/>
      <c r="W78" s="7"/>
      <c r="X78" s="7"/>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row>
    <row r="79" spans="1:51" s="4" customFormat="1" ht="12.9" hidden="1" customHeight="1">
      <c r="A79" s="13"/>
      <c r="B79" s="7"/>
      <c r="C79" s="7"/>
      <c r="D79" s="7"/>
      <c r="E79" s="7"/>
      <c r="F79" s="7"/>
      <c r="G79" s="7"/>
      <c r="H79" s="7"/>
      <c r="I79" s="7"/>
      <c r="J79" s="7"/>
      <c r="K79" s="7"/>
      <c r="L79" s="7"/>
      <c r="M79" s="10"/>
      <c r="N79" s="10"/>
      <c r="O79" s="10"/>
      <c r="P79" s="7"/>
      <c r="Q79" s="7"/>
      <c r="R79" s="7"/>
      <c r="S79" s="7"/>
      <c r="T79" s="7"/>
      <c r="U79" s="7"/>
      <c r="V79" s="7"/>
      <c r="W79" s="7"/>
      <c r="X79" s="7"/>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row>
    <row r="80" spans="1:51" s="4" customFormat="1" ht="12.9" hidden="1" customHeight="1">
      <c r="A80" s="13"/>
      <c r="B80" s="7"/>
      <c r="C80" s="7"/>
      <c r="D80" s="7"/>
      <c r="E80" s="7"/>
      <c r="F80" s="7"/>
      <c r="G80" s="7"/>
      <c r="H80" s="7"/>
      <c r="I80" s="7"/>
      <c r="J80" s="7"/>
      <c r="K80" s="7"/>
      <c r="L80" s="7"/>
      <c r="M80" s="10"/>
      <c r="N80" s="10"/>
      <c r="O80" s="10"/>
      <c r="P80" s="7"/>
      <c r="Q80" s="7"/>
      <c r="R80" s="7"/>
      <c r="S80" s="7"/>
      <c r="T80" s="7"/>
      <c r="U80" s="7"/>
      <c r="V80" s="7"/>
      <c r="W80" s="7"/>
      <c r="X80" s="7"/>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row>
    <row r="81" spans="1:51" s="4" customFormat="1" ht="12.9" hidden="1" customHeight="1">
      <c r="A81" s="13"/>
      <c r="B81" s="7"/>
      <c r="C81" s="7"/>
      <c r="D81" s="7"/>
      <c r="E81" s="7"/>
      <c r="F81" s="7"/>
      <c r="G81" s="7"/>
      <c r="H81" s="7"/>
      <c r="I81" s="7"/>
      <c r="J81" s="7"/>
      <c r="K81" s="7"/>
      <c r="L81" s="7"/>
      <c r="M81" s="10"/>
      <c r="N81" s="10"/>
      <c r="O81" s="10"/>
      <c r="P81" s="7"/>
      <c r="Q81" s="7"/>
      <c r="R81" s="7"/>
      <c r="S81" s="7"/>
      <c r="T81" s="7"/>
      <c r="U81" s="7"/>
      <c r="V81" s="7"/>
      <c r="W81" s="7"/>
      <c r="X81" s="7"/>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row>
    <row r="82" spans="1:51" s="4" customFormat="1" ht="12.9" hidden="1" customHeight="1">
      <c r="A82" s="13"/>
      <c r="B82" s="7"/>
      <c r="C82" s="7"/>
      <c r="D82" s="7"/>
      <c r="E82" s="7"/>
      <c r="F82" s="7"/>
      <c r="G82" s="7"/>
      <c r="H82" s="7"/>
      <c r="I82" s="7"/>
      <c r="J82" s="7"/>
      <c r="K82" s="7"/>
      <c r="L82" s="7"/>
      <c r="M82" s="10"/>
      <c r="N82" s="10"/>
      <c r="O82" s="10"/>
      <c r="P82" s="7"/>
      <c r="Q82" s="7"/>
      <c r="R82" s="7"/>
      <c r="S82" s="7"/>
      <c r="T82" s="7"/>
      <c r="U82" s="7"/>
      <c r="V82" s="7"/>
      <c r="W82" s="7"/>
      <c r="X82" s="7"/>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row>
    <row r="83" spans="1:51" s="4" customFormat="1" ht="12.9" hidden="1" customHeight="1">
      <c r="A83" s="13"/>
      <c r="B83" s="7"/>
      <c r="C83" s="7"/>
      <c r="D83" s="7"/>
      <c r="E83" s="7"/>
      <c r="F83" s="7"/>
      <c r="G83" s="7"/>
      <c r="H83" s="7"/>
      <c r="I83" s="7"/>
      <c r="J83" s="7"/>
      <c r="K83" s="7"/>
      <c r="L83" s="7"/>
      <c r="M83" s="10"/>
      <c r="N83" s="10"/>
      <c r="O83" s="10"/>
      <c r="P83" s="7"/>
      <c r="Q83" s="7"/>
      <c r="R83" s="7"/>
      <c r="S83" s="7"/>
      <c r="T83" s="7"/>
      <c r="U83" s="7"/>
      <c r="V83" s="7"/>
      <c r="W83" s="7"/>
      <c r="X83" s="7"/>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row>
    <row r="84" spans="1:51" s="4" customFormat="1" ht="12.9" hidden="1" customHeight="1">
      <c r="A84" s="13"/>
      <c r="B84" s="7"/>
      <c r="C84" s="7"/>
      <c r="D84" s="7"/>
      <c r="E84" s="7"/>
      <c r="F84" s="7"/>
      <c r="G84" s="7"/>
      <c r="H84" s="7"/>
      <c r="I84" s="7"/>
      <c r="J84" s="7"/>
      <c r="K84" s="7"/>
      <c r="L84" s="7"/>
      <c r="M84" s="10"/>
      <c r="N84" s="10"/>
      <c r="O84" s="10"/>
      <c r="P84" s="7"/>
      <c r="Q84" s="7"/>
      <c r="R84" s="7"/>
      <c r="S84" s="7"/>
      <c r="T84" s="7"/>
      <c r="U84" s="7"/>
      <c r="V84" s="7"/>
      <c r="W84" s="7"/>
      <c r="X84" s="7"/>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row>
    <row r="85" spans="1:51" s="4" customFormat="1" ht="12.9" hidden="1" customHeight="1">
      <c r="A85" s="13"/>
      <c r="B85" s="7"/>
      <c r="C85" s="7"/>
      <c r="D85" s="7"/>
      <c r="E85" s="7"/>
      <c r="F85" s="7"/>
      <c r="G85" s="7"/>
      <c r="H85" s="7"/>
      <c r="I85" s="7"/>
      <c r="J85" s="7"/>
      <c r="K85" s="7"/>
      <c r="L85" s="7"/>
      <c r="M85" s="10"/>
      <c r="N85" s="10"/>
      <c r="O85" s="10"/>
      <c r="P85" s="7"/>
      <c r="Q85" s="7"/>
      <c r="R85" s="7"/>
      <c r="S85" s="7"/>
      <c r="T85" s="7"/>
      <c r="U85" s="7"/>
      <c r="V85" s="7"/>
      <c r="W85" s="7"/>
      <c r="X85" s="7"/>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row>
    <row r="86" spans="1:51" s="4" customFormat="1" ht="12.9" hidden="1" customHeight="1">
      <c r="A86" s="13"/>
      <c r="B86" s="7"/>
      <c r="C86" s="7"/>
      <c r="D86" s="7"/>
      <c r="E86" s="7"/>
      <c r="F86" s="7"/>
      <c r="G86" s="7"/>
      <c r="H86" s="7"/>
      <c r="I86" s="7"/>
      <c r="J86" s="7"/>
      <c r="K86" s="7"/>
      <c r="L86" s="7"/>
      <c r="M86" s="10"/>
      <c r="N86" s="10"/>
      <c r="O86" s="10"/>
      <c r="P86" s="7"/>
      <c r="Q86" s="7"/>
      <c r="R86" s="7"/>
      <c r="S86" s="7"/>
      <c r="T86" s="7"/>
      <c r="U86" s="7"/>
      <c r="V86" s="7"/>
      <c r="W86" s="7"/>
      <c r="X86" s="7"/>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row>
    <row r="87" spans="1:51" s="4" customFormat="1" ht="12.9" hidden="1" customHeight="1">
      <c r="A87" s="13"/>
      <c r="B87" s="7"/>
      <c r="C87" s="7"/>
      <c r="D87" s="7"/>
      <c r="E87" s="7"/>
      <c r="F87" s="7"/>
      <c r="G87" s="7"/>
      <c r="H87" s="7"/>
      <c r="I87" s="7"/>
      <c r="J87" s="7"/>
      <c r="K87" s="7"/>
      <c r="L87" s="7"/>
      <c r="M87" s="10"/>
      <c r="N87" s="10"/>
      <c r="O87" s="10"/>
      <c r="P87" s="7"/>
      <c r="Q87" s="7"/>
      <c r="R87" s="7"/>
      <c r="S87" s="7"/>
      <c r="T87" s="7"/>
      <c r="U87" s="7"/>
      <c r="V87" s="7"/>
      <c r="W87" s="7"/>
      <c r="X87" s="7"/>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row>
    <row r="88" spans="1:51" s="4" customFormat="1" ht="12.9" hidden="1" customHeight="1">
      <c r="A88" s="13"/>
      <c r="B88" s="7"/>
      <c r="C88" s="7"/>
      <c r="D88" s="7"/>
      <c r="E88" s="7"/>
      <c r="F88" s="7"/>
      <c r="G88" s="7"/>
      <c r="H88" s="7"/>
      <c r="I88" s="7"/>
      <c r="J88" s="7"/>
      <c r="K88" s="7"/>
      <c r="L88" s="7"/>
      <c r="M88" s="10"/>
      <c r="N88" s="10"/>
      <c r="O88" s="10"/>
      <c r="P88" s="7"/>
      <c r="Q88" s="7"/>
      <c r="R88" s="7"/>
      <c r="S88" s="7"/>
      <c r="T88" s="7"/>
      <c r="U88" s="7"/>
      <c r="V88" s="7"/>
      <c r="W88" s="7"/>
      <c r="X88" s="7"/>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row>
    <row r="89" spans="1:51" s="4" customFormat="1" ht="12.9" hidden="1" customHeight="1">
      <c r="A89" s="13"/>
      <c r="B89" s="7"/>
      <c r="C89" s="7"/>
      <c r="D89" s="7"/>
      <c r="E89" s="7"/>
      <c r="F89" s="7"/>
      <c r="G89" s="7"/>
      <c r="H89" s="7"/>
      <c r="I89" s="7"/>
      <c r="J89" s="7"/>
      <c r="K89" s="7"/>
      <c r="L89" s="7"/>
      <c r="M89" s="10"/>
      <c r="N89" s="10"/>
      <c r="O89" s="10"/>
      <c r="P89" s="7"/>
      <c r="Q89" s="7"/>
      <c r="R89" s="7"/>
      <c r="S89" s="7"/>
      <c r="T89" s="7"/>
      <c r="U89" s="7"/>
      <c r="V89" s="7"/>
      <c r="W89" s="7"/>
      <c r="X89" s="7"/>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row>
    <row r="90" spans="1:51" s="4" customFormat="1" ht="12.9" hidden="1" customHeight="1">
      <c r="A90" s="13"/>
      <c r="B90" s="7"/>
      <c r="C90" s="7"/>
      <c r="D90" s="7"/>
      <c r="E90" s="7"/>
      <c r="F90" s="7"/>
      <c r="G90" s="7"/>
      <c r="H90" s="7"/>
      <c r="I90" s="7"/>
      <c r="J90" s="7"/>
      <c r="K90" s="7"/>
      <c r="L90" s="7"/>
      <c r="M90" s="10"/>
      <c r="N90" s="10"/>
      <c r="O90" s="10"/>
      <c r="P90" s="7"/>
      <c r="Q90" s="7"/>
      <c r="R90" s="7"/>
      <c r="S90" s="7"/>
      <c r="T90" s="7"/>
      <c r="U90" s="7"/>
      <c r="V90" s="7"/>
      <c r="W90" s="7"/>
      <c r="X90" s="7"/>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row>
    <row r="91" spans="1:51" s="4" customFormat="1" ht="12.9" hidden="1" customHeight="1">
      <c r="A91" s="13"/>
      <c r="B91" s="7"/>
      <c r="C91" s="7"/>
      <c r="D91" s="7"/>
      <c r="E91" s="7"/>
      <c r="F91" s="7"/>
      <c r="G91" s="7"/>
      <c r="H91" s="7"/>
      <c r="I91" s="7"/>
      <c r="J91" s="7"/>
      <c r="K91" s="7"/>
      <c r="L91" s="7"/>
      <c r="M91" s="10"/>
      <c r="N91" s="10"/>
      <c r="O91" s="10"/>
      <c r="P91" s="7"/>
      <c r="Q91" s="7"/>
      <c r="R91" s="7"/>
      <c r="S91" s="7"/>
      <c r="T91" s="7"/>
      <c r="U91" s="7"/>
      <c r="V91" s="7"/>
      <c r="W91" s="7"/>
      <c r="X91" s="7"/>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row>
    <row r="92" spans="1:51" s="4" customFormat="1" ht="12.9" hidden="1" customHeight="1">
      <c r="A92" s="13"/>
      <c r="B92" s="7"/>
      <c r="C92" s="7"/>
      <c r="D92" s="7"/>
      <c r="E92" s="7"/>
      <c r="F92" s="7"/>
      <c r="G92" s="7"/>
      <c r="H92" s="7"/>
      <c r="I92" s="7"/>
      <c r="J92" s="7"/>
      <c r="K92" s="7"/>
      <c r="L92" s="7"/>
      <c r="M92" s="10"/>
      <c r="N92" s="10"/>
      <c r="O92" s="10"/>
      <c r="P92" s="7"/>
      <c r="Q92" s="7"/>
      <c r="R92" s="7"/>
      <c r="S92" s="7"/>
      <c r="T92" s="7"/>
      <c r="U92" s="7"/>
      <c r="V92" s="7"/>
      <c r="W92" s="7"/>
      <c r="X92" s="7"/>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row>
    <row r="93" spans="1:51" s="4" customFormat="1" ht="12.9" hidden="1" customHeight="1">
      <c r="A93" s="13"/>
      <c r="B93" s="7"/>
      <c r="C93" s="7"/>
      <c r="D93" s="7"/>
      <c r="E93" s="7"/>
      <c r="F93" s="7"/>
      <c r="G93" s="7"/>
      <c r="H93" s="7"/>
      <c r="I93" s="7"/>
      <c r="J93" s="7"/>
      <c r="K93" s="7"/>
      <c r="L93" s="7"/>
      <c r="M93" s="10"/>
      <c r="N93" s="10"/>
      <c r="O93" s="10"/>
      <c r="P93" s="7"/>
      <c r="Q93" s="7"/>
      <c r="R93" s="7"/>
      <c r="S93" s="7"/>
      <c r="T93" s="7"/>
      <c r="U93" s="7"/>
      <c r="V93" s="7"/>
      <c r="W93" s="7"/>
      <c r="X93" s="7"/>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row>
    <row r="94" spans="1:51" s="4" customFormat="1" ht="12.9" hidden="1" customHeight="1">
      <c r="A94" s="13"/>
      <c r="B94" s="7"/>
      <c r="C94" s="7"/>
      <c r="D94" s="7"/>
      <c r="E94" s="7"/>
      <c r="F94" s="7"/>
      <c r="G94" s="7"/>
      <c r="H94" s="7"/>
      <c r="I94" s="7"/>
      <c r="J94" s="7"/>
      <c r="K94" s="7"/>
      <c r="L94" s="7"/>
      <c r="M94" s="10"/>
      <c r="N94" s="10"/>
      <c r="O94" s="10"/>
      <c r="P94" s="7"/>
      <c r="Q94" s="7"/>
      <c r="R94" s="7"/>
      <c r="S94" s="7"/>
      <c r="T94" s="7"/>
      <c r="U94" s="7"/>
      <c r="V94" s="7"/>
      <c r="W94" s="7"/>
      <c r="X94" s="7"/>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row>
    <row r="95" spans="1:51" s="27" customFormat="1" ht="12.9" hidden="1" customHeight="1">
      <c r="A95" s="13"/>
      <c r="B95" s="7"/>
      <c r="C95" s="7"/>
      <c r="D95" s="7"/>
      <c r="E95" s="7"/>
      <c r="F95" s="7"/>
      <c r="G95" s="7"/>
      <c r="H95" s="7"/>
      <c r="I95" s="7"/>
      <c r="J95" s="7"/>
      <c r="K95" s="7"/>
      <c r="L95" s="7"/>
      <c r="M95" s="10"/>
      <c r="N95" s="10"/>
      <c r="O95" s="11"/>
      <c r="P95" s="7"/>
      <c r="Q95" s="7"/>
      <c r="R95" s="7"/>
      <c r="S95" s="7"/>
      <c r="T95" s="7"/>
      <c r="U95" s="7"/>
      <c r="V95" s="7"/>
      <c r="W95" s="7"/>
      <c r="X95" s="7"/>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row>
    <row r="96" spans="1:51" s="27" customFormat="1" ht="12.9" hidden="1" customHeight="1">
      <c r="A96" s="13"/>
      <c r="B96" s="7"/>
      <c r="C96" s="7"/>
      <c r="D96" s="7"/>
      <c r="E96" s="7"/>
      <c r="F96" s="7"/>
      <c r="G96" s="7"/>
      <c r="H96" s="7"/>
      <c r="I96" s="7"/>
      <c r="J96" s="7"/>
      <c r="K96" s="7"/>
      <c r="L96" s="7"/>
      <c r="M96" s="10"/>
      <c r="N96" s="10"/>
      <c r="O96" s="11"/>
      <c r="P96" s="7"/>
      <c r="Q96" s="7"/>
      <c r="R96" s="7"/>
      <c r="S96" s="7"/>
      <c r="T96" s="7"/>
      <c r="U96" s="7"/>
      <c r="V96" s="7"/>
      <c r="W96" s="7"/>
      <c r="X96" s="7"/>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row>
    <row r="97" spans="1:51" s="27" customFormat="1" ht="12.9" hidden="1" customHeight="1">
      <c r="A97" s="13"/>
      <c r="B97" s="7"/>
      <c r="C97" s="7"/>
      <c r="D97" s="7"/>
      <c r="E97" s="7"/>
      <c r="F97" s="7"/>
      <c r="G97" s="7"/>
      <c r="H97" s="7"/>
      <c r="I97" s="7"/>
      <c r="J97" s="7"/>
      <c r="K97" s="7"/>
      <c r="L97" s="7"/>
      <c r="M97" s="10"/>
      <c r="N97" s="10"/>
      <c r="O97" s="11"/>
      <c r="P97" s="7"/>
      <c r="Q97" s="7"/>
      <c r="R97" s="7"/>
      <c r="S97" s="7"/>
      <c r="T97" s="7"/>
      <c r="U97" s="7"/>
      <c r="V97" s="7"/>
      <c r="W97" s="7"/>
      <c r="X97" s="7"/>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row>
    <row r="98" spans="1:51" s="4" customFormat="1" ht="12.9" hidden="1" customHeight="1">
      <c r="A98" s="13"/>
      <c r="B98" s="7"/>
      <c r="C98" s="7"/>
      <c r="D98" s="7"/>
      <c r="E98" s="7"/>
      <c r="F98" s="7"/>
      <c r="G98" s="7"/>
      <c r="H98" s="7"/>
      <c r="I98" s="7"/>
      <c r="J98" s="7"/>
      <c r="K98" s="7"/>
      <c r="L98" s="7"/>
      <c r="M98" s="10"/>
      <c r="N98" s="10"/>
      <c r="O98" s="10"/>
      <c r="P98" s="7"/>
      <c r="Q98" s="7"/>
      <c r="R98" s="7"/>
      <c r="S98" s="7"/>
      <c r="T98" s="7"/>
      <c r="U98" s="7"/>
      <c r="V98" s="7"/>
      <c r="W98" s="7"/>
      <c r="X98" s="7"/>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row>
    <row r="99" spans="1:51" s="4" customFormat="1" ht="12.9" hidden="1" customHeight="1">
      <c r="A99" s="13"/>
      <c r="B99" s="7"/>
      <c r="C99" s="7"/>
      <c r="D99" s="7"/>
      <c r="E99" s="7"/>
      <c r="F99" s="7"/>
      <c r="G99" s="7"/>
      <c r="H99" s="7"/>
      <c r="I99" s="7"/>
      <c r="J99" s="7"/>
      <c r="K99" s="7"/>
      <c r="L99" s="7"/>
      <c r="M99" s="10"/>
      <c r="N99" s="10"/>
      <c r="O99" s="10"/>
      <c r="P99" s="7"/>
      <c r="Q99" s="7"/>
      <c r="R99" s="7"/>
      <c r="S99" s="7"/>
      <c r="T99" s="7"/>
      <c r="U99" s="7"/>
      <c r="V99" s="7"/>
      <c r="W99" s="7"/>
      <c r="X99" s="7"/>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row>
    <row r="100" spans="1:51" s="4" customFormat="1" ht="12.9" hidden="1" customHeight="1">
      <c r="A100" s="13"/>
      <c r="B100" s="7"/>
      <c r="C100" s="7"/>
      <c r="D100" s="7"/>
      <c r="E100" s="7"/>
      <c r="F100" s="7"/>
      <c r="G100" s="7"/>
      <c r="H100" s="7"/>
      <c r="I100" s="7"/>
      <c r="J100" s="7"/>
      <c r="K100" s="7"/>
      <c r="L100" s="7"/>
      <c r="M100" s="10"/>
      <c r="N100" s="10"/>
      <c r="O100" s="10"/>
      <c r="P100" s="7"/>
      <c r="Q100" s="7"/>
      <c r="R100" s="7"/>
      <c r="S100" s="7"/>
      <c r="T100" s="7"/>
      <c r="U100" s="7"/>
      <c r="V100" s="7"/>
      <c r="W100" s="7"/>
      <c r="X100" s="7"/>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row>
    <row r="101" spans="1:51" s="4" customFormat="1" ht="12.9" hidden="1" customHeight="1">
      <c r="A101" s="13"/>
      <c r="B101" s="7"/>
      <c r="C101" s="7"/>
      <c r="D101" s="7"/>
      <c r="E101" s="7"/>
      <c r="F101" s="7"/>
      <c r="G101" s="7"/>
      <c r="H101" s="7"/>
      <c r="I101" s="7"/>
      <c r="J101" s="7"/>
      <c r="K101" s="7"/>
      <c r="L101" s="7"/>
      <c r="M101" s="10"/>
      <c r="N101" s="10"/>
      <c r="O101" s="10"/>
      <c r="P101" s="7"/>
      <c r="Q101" s="7"/>
      <c r="R101" s="7"/>
      <c r="S101" s="7"/>
      <c r="T101" s="7"/>
      <c r="U101" s="7"/>
      <c r="V101" s="7"/>
      <c r="W101" s="7"/>
      <c r="X101" s="7"/>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row>
    <row r="102" spans="1:51" s="4" customFormat="1" ht="12.9" hidden="1" customHeight="1">
      <c r="A102" s="13"/>
      <c r="B102" s="7"/>
      <c r="C102" s="7"/>
      <c r="D102" s="7"/>
      <c r="E102" s="7"/>
      <c r="F102" s="7"/>
      <c r="G102" s="7"/>
      <c r="H102" s="7"/>
      <c r="I102" s="7"/>
      <c r="J102" s="7"/>
      <c r="K102" s="7"/>
      <c r="L102" s="7"/>
      <c r="M102" s="10"/>
      <c r="N102" s="10"/>
      <c r="O102" s="10"/>
      <c r="P102" s="7"/>
      <c r="Q102" s="7"/>
      <c r="R102" s="7"/>
      <c r="S102" s="7"/>
      <c r="T102" s="7"/>
      <c r="U102" s="7"/>
      <c r="V102" s="7"/>
      <c r="W102" s="7"/>
      <c r="X102" s="7"/>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row>
    <row r="103" spans="1:51" s="4" customFormat="1" ht="12.9" hidden="1" customHeight="1">
      <c r="A103" s="13"/>
      <c r="B103" s="7"/>
      <c r="C103" s="7"/>
      <c r="D103" s="7"/>
      <c r="E103" s="7"/>
      <c r="F103" s="7"/>
      <c r="G103" s="7"/>
      <c r="H103" s="7"/>
      <c r="I103" s="7"/>
      <c r="J103" s="7"/>
      <c r="K103" s="7"/>
      <c r="L103" s="7"/>
      <c r="M103" s="10"/>
      <c r="N103" s="10"/>
      <c r="O103" s="10"/>
      <c r="P103" s="7"/>
      <c r="Q103" s="7"/>
      <c r="R103" s="7"/>
      <c r="S103" s="7"/>
      <c r="T103" s="7"/>
      <c r="U103" s="7"/>
      <c r="V103" s="7"/>
      <c r="W103" s="7"/>
      <c r="X103" s="7"/>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row>
    <row r="104" spans="1:51" s="4" customFormat="1" ht="12.9" hidden="1" customHeight="1">
      <c r="A104" s="13"/>
      <c r="B104" s="7"/>
      <c r="C104" s="7"/>
      <c r="D104" s="7"/>
      <c r="E104" s="7"/>
      <c r="F104" s="7"/>
      <c r="G104" s="7"/>
      <c r="H104" s="7"/>
      <c r="I104" s="7"/>
      <c r="J104" s="7"/>
      <c r="K104" s="7"/>
      <c r="L104" s="7"/>
      <c r="M104" s="10"/>
      <c r="N104" s="10"/>
      <c r="O104" s="10"/>
      <c r="P104" s="7"/>
      <c r="Q104" s="7"/>
      <c r="R104" s="7"/>
      <c r="S104" s="7"/>
      <c r="T104" s="7"/>
      <c r="U104" s="7"/>
      <c r="V104" s="7"/>
      <c r="W104" s="7"/>
      <c r="X104" s="7"/>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row>
    <row r="105" spans="1:51" s="4" customFormat="1" ht="12.9" hidden="1" customHeight="1">
      <c r="A105" s="9"/>
      <c r="B105" s="7"/>
      <c r="C105" s="7"/>
      <c r="D105" s="7"/>
      <c r="E105" s="7"/>
      <c r="F105" s="7"/>
      <c r="G105" s="7"/>
      <c r="H105" s="7"/>
      <c r="I105" s="7"/>
      <c r="J105" s="7"/>
      <c r="K105" s="7"/>
      <c r="L105" s="7"/>
      <c r="M105" s="10"/>
      <c r="N105" s="10"/>
      <c r="O105" s="10"/>
      <c r="P105" s="7"/>
      <c r="Q105" s="7"/>
      <c r="R105" s="7"/>
      <c r="S105" s="7"/>
      <c r="T105" s="7"/>
      <c r="U105" s="7"/>
      <c r="V105" s="7"/>
      <c r="W105" s="7"/>
      <c r="X105" s="7"/>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row>
    <row r="106" spans="1:51" s="4" customFormat="1" ht="12.9" hidden="1" customHeight="1">
      <c r="A106" s="9"/>
      <c r="B106" s="7"/>
      <c r="C106" s="7"/>
      <c r="D106" s="7"/>
      <c r="E106" s="7"/>
      <c r="F106" s="7"/>
      <c r="G106" s="7"/>
      <c r="H106" s="7"/>
      <c r="I106" s="7"/>
      <c r="J106" s="7"/>
      <c r="K106" s="7"/>
      <c r="L106" s="7"/>
      <c r="M106" s="10"/>
      <c r="N106" s="10"/>
      <c r="O106" s="10"/>
      <c r="P106" s="7"/>
      <c r="Q106" s="7"/>
      <c r="R106" s="7"/>
      <c r="S106" s="7"/>
      <c r="T106" s="7"/>
      <c r="U106" s="7"/>
      <c r="V106" s="7"/>
      <c r="W106" s="7"/>
      <c r="X106" s="7"/>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row>
    <row r="107" spans="1:51" ht="12.9" hidden="1" customHeight="1">
      <c r="A107" s="9"/>
      <c r="B107" s="7"/>
      <c r="C107" s="7"/>
      <c r="D107" s="7"/>
      <c r="E107" s="7"/>
      <c r="F107" s="7"/>
      <c r="G107" s="7"/>
      <c r="H107" s="7"/>
      <c r="I107" s="7"/>
      <c r="J107" s="7"/>
      <c r="K107" s="7"/>
      <c r="L107" s="7"/>
      <c r="M107" s="10"/>
      <c r="N107" s="10"/>
      <c r="O107" s="10"/>
      <c r="P107" s="7"/>
      <c r="Q107" s="7"/>
      <c r="R107" s="7"/>
      <c r="S107" s="7"/>
      <c r="T107" s="7"/>
      <c r="U107" s="7"/>
      <c r="V107" s="7"/>
      <c r="W107" s="7"/>
      <c r="X107" s="7"/>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row>
    <row r="108" spans="1:51" ht="12.9" hidden="1" customHeight="1">
      <c r="A108" s="9"/>
      <c r="B108" s="7"/>
      <c r="C108" s="7"/>
      <c r="D108" s="7"/>
      <c r="E108" s="7"/>
      <c r="F108" s="7"/>
      <c r="G108" s="7"/>
      <c r="H108" s="7"/>
      <c r="I108" s="7"/>
      <c r="J108" s="7"/>
      <c r="K108" s="7"/>
      <c r="L108" s="7"/>
      <c r="M108" s="2"/>
      <c r="N108" s="10"/>
      <c r="O108" s="10"/>
      <c r="P108" s="7"/>
      <c r="Q108" s="7"/>
      <c r="R108" s="7"/>
      <c r="S108" s="7"/>
      <c r="T108" s="7"/>
      <c r="U108" s="7"/>
      <c r="V108" s="7"/>
      <c r="W108" s="7"/>
      <c r="X108" s="7"/>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row>
    <row r="109" spans="1:51" ht="12.9" hidden="1" customHeight="1">
      <c r="A109" s="9"/>
      <c r="B109" s="7"/>
      <c r="C109" s="7"/>
      <c r="D109" s="7"/>
      <c r="E109" s="7"/>
      <c r="F109" s="7"/>
      <c r="G109" s="7"/>
      <c r="H109" s="7"/>
      <c r="I109" s="7"/>
      <c r="J109" s="7"/>
      <c r="K109" s="7"/>
      <c r="L109" s="7"/>
      <c r="M109" s="10"/>
      <c r="N109" s="10"/>
      <c r="O109" s="2"/>
      <c r="P109" s="7"/>
      <c r="Q109" s="7"/>
      <c r="R109" s="7"/>
      <c r="S109" s="7"/>
      <c r="T109" s="7"/>
      <c r="U109" s="7"/>
      <c r="V109" s="7"/>
      <c r="W109" s="7"/>
      <c r="X109" s="7"/>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row>
    <row r="110" spans="1:51" ht="12.9" hidden="1" customHeight="1">
      <c r="A110" s="9"/>
      <c r="B110" s="7"/>
      <c r="C110" s="7"/>
      <c r="D110" s="7"/>
      <c r="E110" s="7"/>
      <c r="F110" s="7"/>
      <c r="G110" s="7"/>
      <c r="H110" s="7"/>
      <c r="I110" s="7"/>
      <c r="J110" s="7"/>
      <c r="K110" s="7"/>
      <c r="L110" s="7"/>
      <c r="M110" s="10"/>
      <c r="N110" s="10"/>
      <c r="O110" s="10"/>
      <c r="P110" s="7"/>
      <c r="Q110" s="7"/>
      <c r="R110" s="7"/>
      <c r="S110" s="7"/>
      <c r="T110" s="7"/>
      <c r="U110" s="7"/>
      <c r="V110" s="7"/>
      <c r="W110" s="7"/>
      <c r="X110" s="7"/>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row>
    <row r="111" spans="1:51" ht="12.9" hidden="1" customHeight="1">
      <c r="A111" s="9"/>
      <c r="B111" s="7"/>
      <c r="C111" s="7"/>
      <c r="D111" s="7"/>
      <c r="E111" s="7"/>
      <c r="F111" s="7"/>
      <c r="G111" s="7"/>
      <c r="H111" s="7"/>
      <c r="I111" s="7"/>
      <c r="J111" s="7"/>
      <c r="K111" s="7"/>
      <c r="L111" s="7"/>
      <c r="M111" s="10"/>
      <c r="N111" s="10"/>
      <c r="O111" s="10"/>
      <c r="P111" s="7"/>
      <c r="Q111" s="7"/>
      <c r="R111" s="7"/>
      <c r="S111" s="7"/>
      <c r="T111" s="7"/>
      <c r="U111" s="7"/>
      <c r="V111" s="7"/>
      <c r="W111" s="7"/>
      <c r="X111" s="7"/>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row>
    <row r="112" spans="1:51" ht="12.9" hidden="1" customHeight="1">
      <c r="A112" s="9"/>
      <c r="B112" s="7"/>
      <c r="C112" s="7"/>
      <c r="D112" s="7"/>
      <c r="E112" s="7"/>
      <c r="F112" s="7"/>
      <c r="G112" s="7"/>
      <c r="H112" s="7"/>
      <c r="I112" s="7"/>
      <c r="J112" s="7"/>
      <c r="K112" s="7"/>
      <c r="L112" s="7"/>
      <c r="M112" s="10"/>
      <c r="N112" s="10"/>
      <c r="O112" s="10"/>
      <c r="P112" s="7"/>
      <c r="Q112" s="7"/>
      <c r="R112" s="7"/>
      <c r="S112" s="7"/>
      <c r="T112" s="7"/>
      <c r="U112" s="7"/>
      <c r="V112" s="7"/>
      <c r="W112" s="7"/>
      <c r="X112" s="7"/>
      <c r="Y112" s="10"/>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row>
    <row r="113" spans="1:51" ht="12.9" hidden="1" customHeight="1">
      <c r="A113" s="9"/>
      <c r="B113" s="7"/>
      <c r="C113" s="7"/>
      <c r="D113" s="7"/>
      <c r="E113" s="7"/>
      <c r="F113" s="7"/>
      <c r="G113" s="7"/>
      <c r="H113" s="7"/>
      <c r="I113" s="7"/>
      <c r="J113" s="7"/>
      <c r="K113" s="7"/>
      <c r="L113" s="7"/>
      <c r="M113" s="10"/>
      <c r="N113" s="10"/>
      <c r="O113" s="10"/>
      <c r="P113" s="7"/>
      <c r="Q113" s="7"/>
      <c r="R113" s="7"/>
      <c r="S113" s="7"/>
      <c r="T113" s="7"/>
      <c r="U113" s="7"/>
      <c r="V113" s="7"/>
      <c r="W113" s="7"/>
      <c r="X113" s="7"/>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row>
    <row r="114" spans="1:51" ht="12.9" hidden="1" customHeight="1">
      <c r="A114" s="9"/>
      <c r="B114" s="7"/>
      <c r="C114" s="7"/>
      <c r="D114" s="7"/>
      <c r="E114" s="7"/>
      <c r="F114" s="7"/>
      <c r="G114" s="7"/>
      <c r="H114" s="7"/>
      <c r="I114" s="7"/>
      <c r="J114" s="7"/>
      <c r="K114" s="7"/>
      <c r="L114" s="7"/>
      <c r="M114" s="10"/>
      <c r="N114" s="10"/>
      <c r="O114" s="10"/>
      <c r="P114" s="7"/>
      <c r="Q114" s="7"/>
      <c r="R114" s="7"/>
      <c r="S114" s="7"/>
      <c r="T114" s="7"/>
      <c r="U114" s="7"/>
      <c r="V114" s="7"/>
      <c r="W114" s="7"/>
      <c r="X114" s="7"/>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row>
    <row r="115" spans="1:51">
      <c r="A115" s="9"/>
      <c r="B115" s="9"/>
      <c r="C115" s="9"/>
      <c r="D115" s="9"/>
      <c r="E115" s="9"/>
      <c r="F115" s="9"/>
      <c r="G115" s="9"/>
      <c r="H115" s="9"/>
      <c r="I115" s="9"/>
      <c r="J115" s="9"/>
      <c r="K115" s="9"/>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row>
    <row r="116" spans="1:51">
      <c r="A116" s="9"/>
      <c r="B116" s="9"/>
      <c r="C116" s="9"/>
      <c r="D116" s="9"/>
      <c r="E116" s="9"/>
      <c r="F116" s="9"/>
      <c r="G116" s="9"/>
      <c r="H116" s="9"/>
      <c r="I116" s="9"/>
      <c r="J116" s="9"/>
      <c r="K116" s="9"/>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row>
    <row r="117" spans="1:51">
      <c r="A117" s="9"/>
      <c r="B117" s="9"/>
      <c r="C117" s="9"/>
      <c r="D117" s="9"/>
      <c r="E117" s="9"/>
      <c r="F117" s="9"/>
      <c r="G117" s="9"/>
      <c r="H117" s="9"/>
      <c r="I117" s="9"/>
      <c r="J117" s="9"/>
      <c r="K117" s="9"/>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row>
    <row r="118" spans="1:51">
      <c r="A118" s="9"/>
      <c r="B118" s="9"/>
      <c r="C118" s="9"/>
      <c r="D118" s="9"/>
      <c r="E118" s="9"/>
      <c r="F118" s="9"/>
      <c r="G118" s="9"/>
      <c r="H118" s="9"/>
      <c r="I118" s="9"/>
      <c r="J118" s="9"/>
      <c r="K118" s="9"/>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row>
    <row r="119" spans="1:51">
      <c r="A119" s="9"/>
      <c r="B119" s="9"/>
      <c r="C119" s="9"/>
      <c r="D119" s="9"/>
      <c r="E119" s="9"/>
      <c r="F119" s="9"/>
      <c r="G119" s="9"/>
      <c r="H119" s="9"/>
      <c r="I119" s="9"/>
      <c r="J119" s="9"/>
      <c r="K119" s="9"/>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row>
    <row r="120" spans="1:51">
      <c r="A120" s="9"/>
      <c r="B120" s="9"/>
      <c r="C120" s="9"/>
      <c r="D120" s="9"/>
      <c r="E120" s="9"/>
      <c r="F120" s="9"/>
      <c r="G120" s="9"/>
      <c r="H120" s="9"/>
      <c r="I120" s="9"/>
      <c r="J120" s="9"/>
      <c r="K120" s="9"/>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row>
    <row r="121" spans="1:51">
      <c r="A121" s="2"/>
      <c r="B121" s="2"/>
      <c r="C121" s="2"/>
      <c r="D121" s="2"/>
      <c r="E121" s="2"/>
      <c r="F121" s="7"/>
      <c r="G121" s="7"/>
      <c r="H121" s="7"/>
      <c r="I121" s="7"/>
      <c r="J121" s="7"/>
      <c r="K121" s="7"/>
    </row>
    <row r="177" spans="8:8">
      <c r="H177" s="6">
        <v>2207074715</v>
      </c>
    </row>
  </sheetData>
  <mergeCells count="11">
    <mergeCell ref="C54:K54"/>
    <mergeCell ref="D6:K6"/>
    <mergeCell ref="D9:K9"/>
    <mergeCell ref="E38:K38"/>
    <mergeCell ref="F41:K41"/>
    <mergeCell ref="F43:K43"/>
    <mergeCell ref="F45:K45"/>
    <mergeCell ref="F47:K47"/>
    <mergeCell ref="E49:K49"/>
    <mergeCell ref="E51:K51"/>
    <mergeCell ref="C53:K53"/>
  </mergeCells>
  <phoneticPr fontId="4"/>
  <printOptions horizontalCentered="1"/>
  <pageMargins left="0.19685039370078741" right="0.19685039370078741" top="0.78740157480314965" bottom="0.39370078740157483" header="0.39370078740157483" footer="0.39370078740157483"/>
  <pageSetup paperSize="9" scale="77" orientation="portrait" horizontalDpi="300" verticalDpi="300" r:id="rId1"/>
  <headerFooter alignWithMargins="0"/>
  <drawing r:id="rId2"/>
  <legacyDrawing r:id="rId3"/>
  <oleObjects>
    <mc:AlternateContent xmlns:mc="http://schemas.openxmlformats.org/markup-compatibility/2006">
      <mc:Choice Requires="x14">
        <oleObject progId="Equation.3" shapeId="41985" r:id="rId4">
          <objectPr defaultSize="0" autoPict="0" r:id="rId5">
            <anchor moveWithCells="1">
              <from>
                <xdr:col>4</xdr:col>
                <xdr:colOff>7620</xdr:colOff>
                <xdr:row>17</xdr:row>
                <xdr:rowOff>76200</xdr:rowOff>
              </from>
              <to>
                <xdr:col>8</xdr:col>
                <xdr:colOff>830580</xdr:colOff>
                <xdr:row>19</xdr:row>
                <xdr:rowOff>99060</xdr:rowOff>
              </to>
            </anchor>
          </objectPr>
        </oleObject>
      </mc:Choice>
      <mc:Fallback>
        <oleObject progId="Equation.3" shapeId="41985" r:id="rId4"/>
      </mc:Fallback>
    </mc:AlternateContent>
    <mc:AlternateContent xmlns:mc="http://schemas.openxmlformats.org/markup-compatibility/2006">
      <mc:Choice Requires="x14">
        <oleObject progId="Equation.3" shapeId="41986" r:id="rId6">
          <objectPr defaultSize="0" autoPict="0" r:id="rId7">
            <anchor moveWithCells="1">
              <from>
                <xdr:col>4</xdr:col>
                <xdr:colOff>0</xdr:colOff>
                <xdr:row>20</xdr:row>
                <xdr:rowOff>60960</xdr:rowOff>
              </from>
              <to>
                <xdr:col>8</xdr:col>
                <xdr:colOff>914400</xdr:colOff>
                <xdr:row>22</xdr:row>
                <xdr:rowOff>76200</xdr:rowOff>
              </to>
            </anchor>
          </objectPr>
        </oleObject>
      </mc:Choice>
      <mc:Fallback>
        <oleObject progId="Equation.3" shapeId="41986"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B0F0"/>
    <pageSetUpPr fitToPage="1"/>
  </sheetPr>
  <dimension ref="A1:Q276"/>
  <sheetViews>
    <sheetView showGridLines="0" zoomScale="80" zoomScaleNormal="80" workbookViewId="0"/>
  </sheetViews>
  <sheetFormatPr defaultColWidth="9.109375" defaultRowHeight="12"/>
  <cols>
    <col min="1" max="1" width="4.109375" style="6" customWidth="1"/>
    <col min="2" max="2" width="1.6640625" style="6" customWidth="1"/>
    <col min="3" max="4" width="0.88671875" style="6" customWidth="1"/>
    <col min="5" max="5" width="2.6640625" style="6" customWidth="1"/>
    <col min="6" max="6" width="1.6640625" style="6" customWidth="1"/>
    <col min="7" max="7" width="12.109375" style="6" customWidth="1"/>
    <col min="8" max="13" width="12.88671875" style="6" customWidth="1"/>
    <col min="14" max="14" width="0.88671875" style="8" customWidth="1"/>
    <col min="15" max="16" width="1.6640625" style="8" customWidth="1"/>
    <col min="17" max="17" width="10.88671875" style="8" customWidth="1"/>
    <col min="18" max="16384" width="9.109375" style="8"/>
  </cols>
  <sheetData>
    <row r="1" spans="1:17" s="4" customFormat="1" ht="12" customHeight="1">
      <c r="A1" s="9"/>
      <c r="B1" s="65"/>
      <c r="C1" s="65"/>
      <c r="D1" s="65"/>
      <c r="E1" s="65"/>
      <c r="F1" s="65"/>
      <c r="G1" s="65"/>
      <c r="H1" s="65"/>
      <c r="I1" s="65"/>
      <c r="J1" s="65"/>
      <c r="K1" s="9"/>
      <c r="L1" s="9"/>
      <c r="M1" s="9"/>
      <c r="N1" s="10"/>
      <c r="O1" s="10"/>
      <c r="P1" s="10"/>
      <c r="Q1" s="10"/>
    </row>
    <row r="2" spans="1:17" s="4" customFormat="1" ht="12" customHeight="1">
      <c r="A2" s="9"/>
      <c r="B2" s="9"/>
      <c r="C2" s="9"/>
      <c r="D2" s="9"/>
      <c r="E2" s="9"/>
      <c r="F2" s="9"/>
      <c r="G2" s="9"/>
      <c r="H2" s="9"/>
      <c r="I2" s="9"/>
      <c r="J2" s="9"/>
      <c r="K2" s="9"/>
      <c r="L2" s="9"/>
      <c r="M2" s="9"/>
      <c r="N2" s="10"/>
      <c r="O2" s="10"/>
      <c r="P2" s="10"/>
      <c r="Q2" s="10"/>
    </row>
    <row r="3" spans="1:17" s="4" customFormat="1" hidden="1">
      <c r="A3" s="9"/>
      <c r="B3" s="9"/>
      <c r="C3" s="9"/>
      <c r="D3" s="9"/>
      <c r="E3" s="9"/>
      <c r="F3" s="9"/>
      <c r="G3" s="9"/>
      <c r="H3" s="9"/>
      <c r="I3" s="9"/>
      <c r="J3" s="9"/>
      <c r="K3" s="9"/>
      <c r="L3" s="9"/>
      <c r="M3" s="9"/>
      <c r="N3" s="10"/>
      <c r="O3" s="10"/>
      <c r="P3" s="10"/>
      <c r="Q3" s="10"/>
    </row>
    <row r="4" spans="1:17" s="4" customFormat="1" hidden="1">
      <c r="A4" s="9"/>
      <c r="B4" s="9"/>
      <c r="C4" s="9"/>
      <c r="D4" s="9"/>
      <c r="E4" s="9"/>
      <c r="F4" s="9"/>
      <c r="G4" s="9"/>
      <c r="H4" s="9"/>
      <c r="I4" s="9"/>
      <c r="J4" s="9"/>
      <c r="K4" s="9"/>
      <c r="L4" s="9"/>
      <c r="M4" s="9"/>
      <c r="N4" s="10"/>
      <c r="O4" s="10"/>
      <c r="P4" s="10"/>
      <c r="Q4" s="10"/>
    </row>
    <row r="5" spans="1:17" s="4" customFormat="1" hidden="1">
      <c r="A5" s="9"/>
      <c r="B5" s="9"/>
      <c r="C5" s="9"/>
      <c r="D5" s="9"/>
      <c r="E5" s="9"/>
      <c r="F5" s="9"/>
      <c r="G5" s="9"/>
      <c r="H5" s="9"/>
      <c r="I5" s="9"/>
      <c r="J5" s="9"/>
      <c r="K5" s="9"/>
      <c r="L5" s="9"/>
      <c r="M5" s="9"/>
      <c r="N5" s="10"/>
      <c r="O5" s="10"/>
      <c r="P5" s="10"/>
      <c r="Q5" s="10"/>
    </row>
    <row r="6" spans="1:17" s="4" customFormat="1" ht="12" customHeight="1">
      <c r="A6" s="9"/>
      <c r="B6" s="9"/>
      <c r="C6" s="9"/>
      <c r="D6" s="9"/>
      <c r="E6" s="9"/>
      <c r="F6" s="9"/>
      <c r="G6" s="9"/>
      <c r="H6" s="9"/>
      <c r="I6" s="9"/>
      <c r="J6" s="9"/>
      <c r="K6" s="9"/>
      <c r="L6" s="9"/>
      <c r="M6" s="9"/>
      <c r="N6" s="10"/>
      <c r="O6" s="10"/>
      <c r="P6" s="10"/>
      <c r="Q6" s="10"/>
    </row>
    <row r="7" spans="1:17" s="4" customFormat="1" ht="20.100000000000001" customHeight="1">
      <c r="A7" s="9"/>
      <c r="B7" s="9"/>
      <c r="C7" s="9"/>
      <c r="D7" s="1"/>
      <c r="E7" s="73" t="s">
        <v>374</v>
      </c>
      <c r="F7" s="9"/>
      <c r="G7" s="9"/>
      <c r="H7" s="9"/>
      <c r="I7" s="9"/>
      <c r="J7" s="9"/>
      <c r="K7" s="9"/>
      <c r="L7" s="9"/>
      <c r="M7" s="9"/>
      <c r="N7" s="10"/>
      <c r="O7" s="10"/>
      <c r="P7" s="10"/>
      <c r="Q7" s="10"/>
    </row>
    <row r="8" spans="1:17" s="4" customFormat="1" ht="12" customHeight="1">
      <c r="A8" s="593"/>
      <c r="B8" s="593"/>
      <c r="C8" s="593"/>
      <c r="D8" s="55"/>
      <c r="E8" s="593"/>
      <c r="F8" s="593"/>
      <c r="G8" s="593"/>
      <c r="H8" s="593"/>
      <c r="I8" s="593"/>
      <c r="J8" s="593"/>
      <c r="K8" s="593"/>
      <c r="L8" s="593"/>
      <c r="M8" s="593"/>
      <c r="N8" s="10"/>
      <c r="O8" s="10"/>
      <c r="P8" s="10"/>
      <c r="Q8" s="10"/>
    </row>
    <row r="9" spans="1:17" s="4" customFormat="1" ht="20.100000000000001" customHeight="1">
      <c r="A9" s="593"/>
      <c r="B9" s="593"/>
      <c r="C9" s="593"/>
      <c r="D9" s="55"/>
      <c r="E9" s="73" t="s">
        <v>375</v>
      </c>
      <c r="F9" s="593"/>
      <c r="G9" s="593"/>
      <c r="H9" s="593"/>
      <c r="I9" s="593"/>
      <c r="J9" s="593"/>
      <c r="K9" s="593"/>
      <c r="L9" s="593"/>
      <c r="M9" s="593"/>
      <c r="N9" s="10"/>
      <c r="O9" s="10"/>
      <c r="P9" s="10"/>
      <c r="Q9" s="10"/>
    </row>
    <row r="10" spans="1:17" s="4" customFormat="1" ht="12" customHeight="1">
      <c r="A10" s="593"/>
      <c r="B10" s="593"/>
      <c r="C10" s="593"/>
      <c r="D10" s="55"/>
      <c r="E10" s="10"/>
      <c r="F10" s="10"/>
      <c r="G10" s="10"/>
      <c r="H10" s="10"/>
      <c r="I10" s="10"/>
      <c r="J10" s="10"/>
      <c r="K10" s="10"/>
      <c r="L10" s="10"/>
      <c r="M10" s="10"/>
      <c r="N10" s="10"/>
      <c r="O10" s="10"/>
      <c r="P10" s="10"/>
      <c r="Q10" s="10"/>
    </row>
    <row r="11" spans="1:17" s="4" customFormat="1" ht="12.9" customHeight="1" thickBot="1">
      <c r="A11" s="593"/>
      <c r="B11" s="593"/>
      <c r="C11" s="593"/>
      <c r="D11" s="593"/>
      <c r="E11" s="594"/>
      <c r="F11" s="594"/>
      <c r="G11" s="594"/>
      <c r="H11" s="594"/>
      <c r="I11" s="594"/>
      <c r="J11" s="594"/>
      <c r="K11" s="594"/>
      <c r="L11" s="594"/>
      <c r="M11" s="10"/>
      <c r="N11" s="704" t="s">
        <v>376</v>
      </c>
      <c r="O11" s="10"/>
      <c r="P11" s="10"/>
      <c r="Q11" s="10"/>
    </row>
    <row r="12" spans="1:17" s="4" customFormat="1" ht="12.75" customHeight="1">
      <c r="A12" s="593"/>
      <c r="B12" s="593"/>
      <c r="C12" s="593"/>
      <c r="D12" s="593"/>
      <c r="E12" s="596"/>
      <c r="F12" s="259"/>
      <c r="G12" s="597"/>
      <c r="H12" s="1021" t="s">
        <v>377</v>
      </c>
      <c r="I12" s="598"/>
      <c r="J12" s="598"/>
      <c r="K12" s="598"/>
      <c r="L12" s="598"/>
      <c r="M12" s="695" t="s">
        <v>290</v>
      </c>
      <c r="N12" s="698"/>
      <c r="O12" s="10"/>
      <c r="P12" s="10"/>
      <c r="Q12" s="10"/>
    </row>
    <row r="13" spans="1:17" s="4" customFormat="1" ht="12.9" customHeight="1" thickBot="1">
      <c r="A13" s="593"/>
      <c r="B13" s="593"/>
      <c r="C13" s="593"/>
      <c r="D13" s="593"/>
      <c r="E13" s="146"/>
      <c r="F13" s="147"/>
      <c r="G13" s="611"/>
      <c r="H13" s="612"/>
      <c r="I13" s="613" t="s">
        <v>318</v>
      </c>
      <c r="J13" s="613" t="s">
        <v>319</v>
      </c>
      <c r="K13" s="613" t="s">
        <v>320</v>
      </c>
      <c r="L13" s="613" t="s">
        <v>321</v>
      </c>
      <c r="M13" s="617" t="s">
        <v>322</v>
      </c>
      <c r="N13" s="698"/>
      <c r="O13" s="10"/>
      <c r="P13" s="10"/>
      <c r="Q13" s="10"/>
    </row>
    <row r="14" spans="1:17" s="4" customFormat="1" ht="27.9" hidden="1" customHeight="1">
      <c r="A14" s="593"/>
      <c r="B14" s="593"/>
      <c r="C14" s="593"/>
      <c r="D14" s="593"/>
      <c r="E14" s="618" t="s">
        <v>323</v>
      </c>
      <c r="F14" s="598"/>
      <c r="G14" s="599"/>
      <c r="H14" s="1029">
        <v>1182.2338322946175</v>
      </c>
      <c r="I14" s="1029">
        <v>103.86920311614732</v>
      </c>
      <c r="J14" s="1029">
        <v>540.93749036827205</v>
      </c>
      <c r="K14" s="1029">
        <v>495.40806033994335</v>
      </c>
      <c r="L14" s="1029">
        <v>42.019078470254961</v>
      </c>
      <c r="M14" s="1030">
        <v>148.44081926345609</v>
      </c>
      <c r="N14" s="698"/>
      <c r="O14" s="10"/>
      <c r="P14" s="10"/>
      <c r="Q14" s="10"/>
    </row>
    <row r="15" spans="1:17" s="4" customFormat="1" ht="27.9" hidden="1" customHeight="1">
      <c r="A15" s="593"/>
      <c r="B15" s="593"/>
      <c r="C15" s="593"/>
      <c r="D15" s="593"/>
      <c r="E15" s="622" t="s">
        <v>324</v>
      </c>
      <c r="F15" s="134"/>
      <c r="G15" s="623"/>
      <c r="H15" s="1031">
        <v>1214.068716713881</v>
      </c>
      <c r="I15" s="1031">
        <v>109.98206033994335</v>
      </c>
      <c r="J15" s="1031">
        <v>558.01413456090665</v>
      </c>
      <c r="K15" s="1031">
        <v>508.28168980169977</v>
      </c>
      <c r="L15" s="1031">
        <v>37.790832011331453</v>
      </c>
      <c r="M15" s="1032">
        <v>146.36277903682716</v>
      </c>
      <c r="N15" s="698"/>
      <c r="O15" s="10"/>
      <c r="P15" s="10"/>
      <c r="Q15" s="10"/>
    </row>
    <row r="16" spans="1:17" s="4" customFormat="1" ht="27.9" hidden="1" customHeight="1">
      <c r="A16" s="593"/>
      <c r="B16" s="593"/>
      <c r="C16" s="593"/>
      <c r="D16" s="593"/>
      <c r="E16" s="257" t="s">
        <v>325</v>
      </c>
      <c r="F16" s="56"/>
      <c r="G16" s="78"/>
      <c r="H16" s="1033">
        <v>1230.1446508474576</v>
      </c>
      <c r="I16" s="1033">
        <v>115.40211694915256</v>
      </c>
      <c r="J16" s="1033">
        <v>568.66470000000004</v>
      </c>
      <c r="K16" s="1033">
        <v>512.76708135593231</v>
      </c>
      <c r="L16" s="1033">
        <v>33.310752542372875</v>
      </c>
      <c r="M16" s="1032">
        <v>144.75301525423728</v>
      </c>
      <c r="N16" s="698"/>
      <c r="O16" s="10"/>
      <c r="P16" s="10"/>
      <c r="Q16" s="10"/>
    </row>
    <row r="17" spans="1:17" s="4" customFormat="1" ht="27.9" hidden="1" customHeight="1">
      <c r="A17" s="593"/>
      <c r="B17" s="593"/>
      <c r="C17" s="593"/>
      <c r="D17" s="593"/>
      <c r="E17" s="111" t="s">
        <v>326</v>
      </c>
      <c r="F17" s="112"/>
      <c r="G17" s="625"/>
      <c r="H17" s="1034">
        <v>1235.7396711048161</v>
      </c>
      <c r="I17" s="1034">
        <v>119.14442917847026</v>
      </c>
      <c r="J17" s="1034">
        <v>569.38817393767704</v>
      </c>
      <c r="K17" s="1034">
        <v>516.49115892351267</v>
      </c>
      <c r="L17" s="1034">
        <v>30.715909065155806</v>
      </c>
      <c r="M17" s="1032">
        <v>144.04730906515582</v>
      </c>
      <c r="N17" s="698"/>
      <c r="O17" s="10"/>
      <c r="P17" s="10"/>
      <c r="Q17" s="10"/>
    </row>
    <row r="18" spans="1:17" s="4" customFormat="1" ht="27.9" hidden="1" customHeight="1">
      <c r="A18" s="593"/>
      <c r="B18" s="593"/>
      <c r="C18" s="593"/>
      <c r="D18" s="593"/>
      <c r="E18" s="111" t="s">
        <v>327</v>
      </c>
      <c r="F18" s="112"/>
      <c r="G18" s="625"/>
      <c r="H18" s="1034">
        <v>1249.9647694050989</v>
      </c>
      <c r="I18" s="1034">
        <v>123.99319943342778</v>
      </c>
      <c r="J18" s="1034">
        <v>573.59584589235124</v>
      </c>
      <c r="K18" s="1034">
        <v>523.58428215297454</v>
      </c>
      <c r="L18" s="1034">
        <v>28.791441926345613</v>
      </c>
      <c r="M18" s="1032">
        <v>141.99582322946173</v>
      </c>
      <c r="N18" s="698"/>
      <c r="O18" s="10"/>
      <c r="P18" s="10"/>
      <c r="Q18" s="10"/>
    </row>
    <row r="19" spans="1:17" s="4" customFormat="1" ht="27.9" hidden="1" customHeight="1">
      <c r="A19" s="593"/>
      <c r="B19" s="593"/>
      <c r="C19" s="593"/>
      <c r="D19" s="593"/>
      <c r="E19" s="111" t="s">
        <v>257</v>
      </c>
      <c r="F19" s="112"/>
      <c r="G19" s="625"/>
      <c r="H19" s="1034">
        <v>1270.5409518413599</v>
      </c>
      <c r="I19" s="1034">
        <v>131.93313059490083</v>
      </c>
      <c r="J19" s="1034">
        <v>573.92661303116154</v>
      </c>
      <c r="K19" s="1034">
        <v>539.41522237960328</v>
      </c>
      <c r="L19" s="1034">
        <v>25.265985835694057</v>
      </c>
      <c r="M19" s="1032">
        <v>143.5254968838527</v>
      </c>
      <c r="N19" s="698"/>
      <c r="O19" s="10"/>
      <c r="P19" s="10"/>
      <c r="Q19" s="10"/>
    </row>
    <row r="20" spans="1:17" s="4" customFormat="1" ht="27.9" hidden="1" customHeight="1">
      <c r="A20" s="593"/>
      <c r="B20" s="593"/>
      <c r="C20" s="593"/>
      <c r="D20" s="593"/>
      <c r="E20" s="111" t="s">
        <v>8</v>
      </c>
      <c r="F20" s="112"/>
      <c r="G20" s="117"/>
      <c r="H20" s="1034">
        <v>1264.8795355932205</v>
      </c>
      <c r="I20" s="1034">
        <v>135.39752203389833</v>
      </c>
      <c r="J20" s="1034">
        <v>564.13596271186429</v>
      </c>
      <c r="K20" s="1034">
        <v>543.93661016949159</v>
      </c>
      <c r="L20" s="1034">
        <v>21.409440677966103</v>
      </c>
      <c r="M20" s="1032">
        <v>142.11378813559321</v>
      </c>
      <c r="N20" s="698"/>
      <c r="O20" s="10"/>
      <c r="P20" s="10"/>
      <c r="Q20" s="10"/>
    </row>
    <row r="21" spans="1:17" s="4" customFormat="1" ht="27.9" hidden="1" customHeight="1">
      <c r="A21" s="593"/>
      <c r="B21" s="593"/>
      <c r="C21" s="593"/>
      <c r="D21" s="593"/>
      <c r="E21" s="111" t="s">
        <v>55</v>
      </c>
      <c r="F21" s="112"/>
      <c r="G21" s="117"/>
      <c r="H21" s="1035">
        <v>1262.6174325779039</v>
      </c>
      <c r="I21" s="1034">
        <v>138.97854220963171</v>
      </c>
      <c r="J21" s="1034">
        <v>556.12815665722383</v>
      </c>
      <c r="K21" s="1034">
        <v>550.19646997167126</v>
      </c>
      <c r="L21" s="1034">
        <v>17.314263739376774</v>
      </c>
      <c r="M21" s="1036">
        <v>138.5305849858357</v>
      </c>
      <c r="N21" s="698"/>
      <c r="O21" s="10"/>
      <c r="P21" s="10"/>
      <c r="Q21" s="10"/>
    </row>
    <row r="22" spans="1:17" s="4" customFormat="1" ht="27.9" hidden="1" customHeight="1">
      <c r="A22" s="593"/>
      <c r="B22" s="593"/>
      <c r="C22" s="593"/>
      <c r="D22" s="593"/>
      <c r="E22" s="124"/>
      <c r="F22" s="56"/>
      <c r="G22" s="125" t="s">
        <v>3</v>
      </c>
      <c r="H22" s="1037">
        <v>632.41124406779659</v>
      </c>
      <c r="I22" s="1038">
        <v>69.533764406779667</v>
      </c>
      <c r="J22" s="1038">
        <v>277.87698644067802</v>
      </c>
      <c r="K22" s="1038">
        <v>276.16023728813553</v>
      </c>
      <c r="L22" s="1038">
        <v>8.8402559322033873</v>
      </c>
      <c r="M22" s="1039">
        <v>70.292261016949155</v>
      </c>
      <c r="N22" s="698"/>
      <c r="O22" s="10"/>
      <c r="P22" s="10"/>
      <c r="Q22" s="10"/>
    </row>
    <row r="23" spans="1:17" s="4" customFormat="1" ht="27.9" hidden="1" customHeight="1">
      <c r="A23" s="593"/>
      <c r="B23" s="593"/>
      <c r="C23" s="593"/>
      <c r="D23" s="593"/>
      <c r="E23" s="124"/>
      <c r="F23" s="56"/>
      <c r="G23" s="125" t="s">
        <v>4</v>
      </c>
      <c r="H23" s="1037">
        <v>630.18460909090902</v>
      </c>
      <c r="I23" s="1038">
        <v>69.442745454545445</v>
      </c>
      <c r="J23" s="1038">
        <v>278.24178863636365</v>
      </c>
      <c r="K23" s="1038">
        <v>274.02510454545461</v>
      </c>
      <c r="L23" s="1038">
        <v>8.4749704545454563</v>
      </c>
      <c r="M23" s="1039">
        <v>68.240742045454553</v>
      </c>
      <c r="N23" s="698"/>
      <c r="O23" s="10"/>
      <c r="P23" s="10"/>
      <c r="Q23" s="10"/>
    </row>
    <row r="24" spans="1:17" s="4" customFormat="1" ht="27.9" hidden="1" customHeight="1">
      <c r="A24" s="593"/>
      <c r="B24" s="593"/>
      <c r="C24" s="593"/>
      <c r="D24" s="593"/>
      <c r="E24" s="111" t="s">
        <v>56</v>
      </c>
      <c r="F24" s="112"/>
      <c r="G24" s="117"/>
      <c r="H24" s="369">
        <v>1281.0314648725209</v>
      </c>
      <c r="I24" s="1040">
        <v>144.42573881019831</v>
      </c>
      <c r="J24" s="1040">
        <v>565.08126260623226</v>
      </c>
      <c r="K24" s="1040">
        <v>555.58519575070818</v>
      </c>
      <c r="L24" s="1040">
        <v>15.939267705382441</v>
      </c>
      <c r="M24" s="371">
        <v>133.13997875354107</v>
      </c>
      <c r="N24" s="698"/>
      <c r="O24" s="10"/>
      <c r="P24" s="10"/>
      <c r="Q24" s="10"/>
    </row>
    <row r="25" spans="1:17" s="4" customFormat="1" ht="27.9" hidden="1" customHeight="1">
      <c r="A25" s="593"/>
      <c r="B25" s="593"/>
      <c r="C25" s="593"/>
      <c r="D25" s="593"/>
      <c r="E25" s="124"/>
      <c r="F25" s="56"/>
      <c r="G25" s="125" t="s">
        <v>3</v>
      </c>
      <c r="H25" s="372">
        <v>643.40213559322035</v>
      </c>
      <c r="I25" s="1041">
        <v>72.83979322033899</v>
      </c>
      <c r="J25" s="1041">
        <v>283.07720847457631</v>
      </c>
      <c r="K25" s="1041">
        <v>279.18346779661016</v>
      </c>
      <c r="L25" s="1041">
        <v>8.3016661016949147</v>
      </c>
      <c r="M25" s="374">
        <v>68.445915254237292</v>
      </c>
      <c r="N25" s="698"/>
      <c r="O25" s="10"/>
      <c r="P25" s="10"/>
      <c r="Q25" s="10"/>
    </row>
    <row r="26" spans="1:17" s="4" customFormat="1" ht="27.9" hidden="1" customHeight="1">
      <c r="A26" s="593"/>
      <c r="B26" s="593"/>
      <c r="C26" s="593"/>
      <c r="D26" s="593"/>
      <c r="E26" s="124"/>
      <c r="F26" s="56"/>
      <c r="G26" s="125" t="s">
        <v>4</v>
      </c>
      <c r="H26" s="1042">
        <v>637.60395909090914</v>
      </c>
      <c r="I26" s="1043">
        <v>71.584245454545453</v>
      </c>
      <c r="J26" s="1043">
        <v>281.9944784090909</v>
      </c>
      <c r="K26" s="1043">
        <v>276.38600000000002</v>
      </c>
      <c r="L26" s="1043">
        <v>7.639235227272728</v>
      </c>
      <c r="M26" s="1044">
        <v>64.695711363636349</v>
      </c>
      <c r="N26" s="698"/>
      <c r="O26" s="10"/>
      <c r="P26" s="10"/>
      <c r="Q26" s="10"/>
    </row>
    <row r="27" spans="1:17" s="4" customFormat="1" ht="27.9" hidden="1" customHeight="1">
      <c r="A27" s="593"/>
      <c r="B27" s="593"/>
      <c r="C27" s="593"/>
      <c r="D27" s="593"/>
      <c r="E27" s="111" t="s">
        <v>258</v>
      </c>
      <c r="F27" s="112"/>
      <c r="G27" s="117"/>
      <c r="H27" s="369">
        <v>1316.3728920679885</v>
      </c>
      <c r="I27" s="1040">
        <v>150.06665212464586</v>
      </c>
      <c r="J27" s="1040">
        <v>578.78280028328629</v>
      </c>
      <c r="K27" s="1040">
        <v>572.76000481586402</v>
      </c>
      <c r="L27" s="1040">
        <v>14.763434844192638</v>
      </c>
      <c r="M27" s="371">
        <v>131.63330028328613</v>
      </c>
      <c r="N27" s="698"/>
      <c r="O27" s="10"/>
      <c r="P27" s="10"/>
      <c r="Q27" s="10"/>
    </row>
    <row r="28" spans="1:17" s="4" customFormat="1" ht="27.9" hidden="1" customHeight="1">
      <c r="A28" s="593"/>
      <c r="B28" s="593"/>
      <c r="C28" s="593"/>
      <c r="D28" s="593"/>
      <c r="E28" s="124"/>
      <c r="F28" s="56"/>
      <c r="G28" s="125" t="s">
        <v>3</v>
      </c>
      <c r="H28" s="372">
        <v>662.62824067796623</v>
      </c>
      <c r="I28" s="1041">
        <v>75.499803389830518</v>
      </c>
      <c r="J28" s="1041">
        <v>291.05645593220345</v>
      </c>
      <c r="K28" s="1041">
        <v>288.4000661016949</v>
      </c>
      <c r="L28" s="1041">
        <v>7.6719152542372875</v>
      </c>
      <c r="M28" s="374">
        <v>66.864049152542378</v>
      </c>
      <c r="N28" s="698"/>
      <c r="O28" s="10"/>
      <c r="P28" s="10"/>
      <c r="Q28" s="10"/>
    </row>
    <row r="29" spans="1:17" s="4" customFormat="1" ht="27.9" hidden="1" customHeight="1">
      <c r="A29" s="593"/>
      <c r="B29" s="593"/>
      <c r="C29" s="593"/>
      <c r="D29" s="593"/>
      <c r="E29" s="124"/>
      <c r="F29" s="56"/>
      <c r="G29" s="125" t="s">
        <v>4</v>
      </c>
      <c r="H29" s="1042">
        <v>653.7376693181817</v>
      </c>
      <c r="I29" s="1043">
        <v>74.566195454545465</v>
      </c>
      <c r="J29" s="1043">
        <v>287.7231727272727</v>
      </c>
      <c r="K29" s="1043">
        <v>284.35475113636369</v>
      </c>
      <c r="L29" s="1043">
        <v>7.0935499999999987</v>
      </c>
      <c r="M29" s="1044">
        <v>64.770870454545445</v>
      </c>
      <c r="N29" s="698"/>
      <c r="O29" s="10"/>
      <c r="P29" s="10"/>
      <c r="Q29" s="10"/>
    </row>
    <row r="30" spans="1:17" s="4" customFormat="1" ht="27.9" hidden="1" customHeight="1">
      <c r="A30" s="593"/>
      <c r="B30" s="593"/>
      <c r="C30" s="593"/>
      <c r="D30" s="593"/>
      <c r="E30" s="111" t="s">
        <v>259</v>
      </c>
      <c r="F30" s="112"/>
      <c r="G30" s="117"/>
      <c r="H30" s="369">
        <v>1331.5746338983054</v>
      </c>
      <c r="I30" s="1040">
        <v>154.24230000000003</v>
      </c>
      <c r="J30" s="1040">
        <v>584.27564067796618</v>
      </c>
      <c r="K30" s="1040">
        <v>579.6272559322033</v>
      </c>
      <c r="L30" s="1040">
        <v>13.429437288135594</v>
      </c>
      <c r="M30" s="371">
        <v>128.74045254237288</v>
      </c>
      <c r="N30" s="698"/>
      <c r="O30" s="10"/>
      <c r="P30" s="10"/>
      <c r="Q30" s="10"/>
    </row>
    <row r="31" spans="1:17" s="4" customFormat="1" ht="27.9" hidden="1" customHeight="1">
      <c r="A31" s="593"/>
      <c r="B31" s="593"/>
      <c r="C31" s="593"/>
      <c r="D31" s="593"/>
      <c r="E31" s="124"/>
      <c r="F31" s="56"/>
      <c r="G31" s="125" t="s">
        <v>3</v>
      </c>
      <c r="H31" s="372">
        <v>663.17171355932203</v>
      </c>
      <c r="I31" s="1041">
        <v>76.974623728813555</v>
      </c>
      <c r="J31" s="1041">
        <v>290.31197966101701</v>
      </c>
      <c r="K31" s="1041">
        <v>289.0493898305084</v>
      </c>
      <c r="L31" s="1041">
        <v>6.8357203389830508</v>
      </c>
      <c r="M31" s="374">
        <v>65.031742372881354</v>
      </c>
      <c r="N31" s="698"/>
      <c r="O31" s="10"/>
      <c r="P31" s="10"/>
      <c r="Q31" s="10"/>
    </row>
    <row r="32" spans="1:17" s="4" customFormat="1" ht="27.9" hidden="1" customHeight="1">
      <c r="A32" s="593"/>
      <c r="B32" s="593"/>
      <c r="C32" s="593"/>
      <c r="D32" s="593"/>
      <c r="E32" s="124"/>
      <c r="F32" s="56"/>
      <c r="G32" s="125" t="s">
        <v>4</v>
      </c>
      <c r="H32" s="378">
        <v>668.40292033898322</v>
      </c>
      <c r="I32" s="1045">
        <v>77.267676271186417</v>
      </c>
      <c r="J32" s="1045">
        <v>293.96366101694917</v>
      </c>
      <c r="K32" s="1045">
        <v>290.57786610169489</v>
      </c>
      <c r="L32" s="1045">
        <v>6.5937169491525438</v>
      </c>
      <c r="M32" s="380">
        <v>63.708710169491518</v>
      </c>
      <c r="N32" s="698"/>
      <c r="O32" s="10"/>
      <c r="P32" s="10"/>
      <c r="Q32" s="10"/>
    </row>
    <row r="33" spans="1:17" s="4" customFormat="1" ht="27.9" hidden="1" customHeight="1">
      <c r="A33" s="593"/>
      <c r="B33" s="593"/>
      <c r="C33" s="593"/>
      <c r="D33" s="593"/>
      <c r="E33" s="111" t="s">
        <v>115</v>
      </c>
      <c r="F33" s="112"/>
      <c r="G33" s="117"/>
      <c r="H33" s="369">
        <v>1347.2012433427767</v>
      </c>
      <c r="I33" s="1040">
        <v>157.05045892351276</v>
      </c>
      <c r="J33" s="1040">
        <v>589.28324815864028</v>
      </c>
      <c r="K33" s="1040">
        <v>588.35048215297434</v>
      </c>
      <c r="L33" s="1040">
        <v>12.517054107648729</v>
      </c>
      <c r="M33" s="371">
        <v>126.00242152974504</v>
      </c>
      <c r="N33" s="698"/>
      <c r="O33" s="10"/>
      <c r="P33" s="10"/>
      <c r="Q33" s="10"/>
    </row>
    <row r="34" spans="1:17" s="4" customFormat="1" ht="27.9" hidden="1" customHeight="1">
      <c r="A34" s="593"/>
      <c r="B34" s="593"/>
      <c r="C34" s="593"/>
      <c r="D34" s="593"/>
      <c r="E34" s="124"/>
      <c r="F34" s="56"/>
      <c r="G34" s="125" t="s">
        <v>3</v>
      </c>
      <c r="H34" s="372">
        <v>670.2960542372881</v>
      </c>
      <c r="I34" s="1041">
        <v>78.527220338983057</v>
      </c>
      <c r="J34" s="1041">
        <v>293.22430847457628</v>
      </c>
      <c r="K34" s="1041">
        <v>292.26478474576271</v>
      </c>
      <c r="L34" s="1041">
        <v>6.2797406779661005</v>
      </c>
      <c r="M34" s="374">
        <v>63.387666101694897</v>
      </c>
      <c r="N34" s="698"/>
      <c r="O34" s="10"/>
      <c r="P34" s="10"/>
      <c r="Q34" s="10"/>
    </row>
    <row r="35" spans="1:17" s="4" customFormat="1" ht="27.9" hidden="1" customHeight="1">
      <c r="A35" s="593"/>
      <c r="B35" s="593"/>
      <c r="C35" s="593"/>
      <c r="D35" s="593"/>
      <c r="E35" s="133"/>
      <c r="F35" s="134"/>
      <c r="G35" s="135" t="s">
        <v>4</v>
      </c>
      <c r="H35" s="378">
        <v>676.88611250000008</v>
      </c>
      <c r="I35" s="1045">
        <v>78.523246590909082</v>
      </c>
      <c r="J35" s="1045">
        <v>296.04935568181816</v>
      </c>
      <c r="K35" s="1045">
        <v>296.07555340909084</v>
      </c>
      <c r="L35" s="1045">
        <v>6.2379568181818179</v>
      </c>
      <c r="M35" s="380">
        <v>62.61660909090908</v>
      </c>
      <c r="N35" s="698"/>
      <c r="O35" s="10"/>
      <c r="P35" s="10"/>
      <c r="Q35" s="10"/>
    </row>
    <row r="36" spans="1:17" s="4" customFormat="1" ht="27.9" hidden="1" customHeight="1">
      <c r="A36" s="593"/>
      <c r="B36" s="593"/>
      <c r="C36" s="593"/>
      <c r="D36" s="593"/>
      <c r="E36" s="111" t="s">
        <v>117</v>
      </c>
      <c r="F36" s="112"/>
      <c r="G36" s="132"/>
      <c r="H36" s="1046">
        <v>1359.1549694050991</v>
      </c>
      <c r="I36" s="1047">
        <v>161.45451614730874</v>
      </c>
      <c r="J36" s="1047">
        <v>587.64378526912185</v>
      </c>
      <c r="K36" s="1047">
        <v>598.54964617563758</v>
      </c>
      <c r="L36" s="1047">
        <v>11.507021813031164</v>
      </c>
      <c r="M36" s="1048">
        <v>123.41837875354111</v>
      </c>
      <c r="N36" s="10"/>
      <c r="O36" s="10"/>
      <c r="P36" s="10"/>
      <c r="Q36" s="10"/>
    </row>
    <row r="37" spans="1:17" s="4" customFormat="1" ht="27.9" hidden="1" customHeight="1">
      <c r="A37" s="593"/>
      <c r="B37" s="593"/>
      <c r="C37" s="593"/>
      <c r="D37" s="593"/>
      <c r="E37" s="124"/>
      <c r="F37" s="56"/>
      <c r="G37" s="125" t="s">
        <v>3</v>
      </c>
      <c r="H37" s="1049">
        <v>682.92481525423727</v>
      </c>
      <c r="I37" s="1050">
        <v>81.100967796610163</v>
      </c>
      <c r="J37" s="1050">
        <v>295.08336271186442</v>
      </c>
      <c r="K37" s="1050">
        <v>300.83939491525427</v>
      </c>
      <c r="L37" s="1050">
        <v>5.9010898305084742</v>
      </c>
      <c r="M37" s="1051">
        <v>62.683725423728824</v>
      </c>
      <c r="N37" s="10"/>
      <c r="O37" s="10"/>
      <c r="P37" s="10"/>
      <c r="Q37" s="10"/>
    </row>
    <row r="38" spans="1:17" s="4" customFormat="1" ht="27.9" hidden="1" customHeight="1">
      <c r="A38" s="593"/>
      <c r="B38" s="593"/>
      <c r="C38" s="593"/>
      <c r="D38" s="593"/>
      <c r="E38" s="124"/>
      <c r="F38" s="56"/>
      <c r="G38" s="125" t="s">
        <v>4</v>
      </c>
      <c r="H38" s="1049">
        <v>676.21778863636371</v>
      </c>
      <c r="I38" s="1050">
        <v>80.352773863636358</v>
      </c>
      <c r="J38" s="1050">
        <v>292.55425113636369</v>
      </c>
      <c r="K38" s="1050">
        <v>297.70379090909091</v>
      </c>
      <c r="L38" s="1050">
        <v>5.6069727272727281</v>
      </c>
      <c r="M38" s="1051">
        <v>60.736929545454544</v>
      </c>
      <c r="N38" s="10"/>
      <c r="O38" s="10"/>
      <c r="P38" s="10"/>
      <c r="Q38" s="10"/>
    </row>
    <row r="39" spans="1:17" s="4" customFormat="1" ht="27.9" hidden="1" customHeight="1">
      <c r="A39" s="593"/>
      <c r="B39" s="593"/>
      <c r="C39" s="593"/>
      <c r="D39" s="593"/>
      <c r="E39" s="111" t="s">
        <v>123</v>
      </c>
      <c r="F39" s="112"/>
      <c r="G39" s="113"/>
      <c r="H39" s="1046">
        <v>1381.5749345609065</v>
      </c>
      <c r="I39" s="1047">
        <v>164.60421954674223</v>
      </c>
      <c r="J39" s="1047">
        <v>596.94812917847025</v>
      </c>
      <c r="K39" s="1047">
        <v>609.52885552407929</v>
      </c>
      <c r="L39" s="1047">
        <v>10.493730311614732</v>
      </c>
      <c r="M39" s="1048">
        <v>121.56006458923511</v>
      </c>
      <c r="N39" s="10"/>
      <c r="O39" s="10"/>
      <c r="P39" s="10"/>
      <c r="Q39" s="10"/>
    </row>
    <row r="40" spans="1:17" s="4" customFormat="1" ht="27.9" hidden="1" customHeight="1">
      <c r="A40" s="593"/>
      <c r="B40" s="593"/>
      <c r="C40" s="593"/>
      <c r="D40" s="593"/>
      <c r="E40" s="124"/>
      <c r="F40" s="56"/>
      <c r="G40" s="125" t="s">
        <v>3</v>
      </c>
      <c r="H40" s="1049">
        <v>691.51635423728817</v>
      </c>
      <c r="I40" s="1050">
        <v>82.974867796610155</v>
      </c>
      <c r="J40" s="1050">
        <v>298.72926271186446</v>
      </c>
      <c r="K40" s="1050">
        <v>304.44407966101687</v>
      </c>
      <c r="L40" s="1050">
        <v>5.3681440677966092</v>
      </c>
      <c r="M40" s="1051">
        <v>61.38571186440678</v>
      </c>
      <c r="N40" s="10"/>
      <c r="O40" s="10"/>
      <c r="P40" s="10"/>
      <c r="Q40" s="10"/>
    </row>
    <row r="41" spans="1:17" s="4" customFormat="1" ht="27.9" hidden="1" customHeight="1">
      <c r="A41" s="593"/>
      <c r="B41" s="593"/>
      <c r="C41" s="593"/>
      <c r="D41" s="593"/>
      <c r="E41" s="124"/>
      <c r="F41" s="56"/>
      <c r="G41" s="125" t="s">
        <v>4</v>
      </c>
      <c r="H41" s="1049">
        <v>690.03193409090909</v>
      </c>
      <c r="I41" s="1050">
        <v>81.627838636363634</v>
      </c>
      <c r="J41" s="1050">
        <v>298.20571249999995</v>
      </c>
      <c r="K41" s="1050">
        <v>305.07186818181822</v>
      </c>
      <c r="L41" s="1050">
        <v>5.1265147727272717</v>
      </c>
      <c r="M41" s="1051">
        <v>60.175463636363638</v>
      </c>
      <c r="N41" s="10"/>
      <c r="O41" s="10"/>
      <c r="P41" s="10"/>
      <c r="Q41" s="10"/>
    </row>
    <row r="42" spans="1:17" s="4" customFormat="1" ht="27.9" hidden="1" customHeight="1">
      <c r="A42" s="593"/>
      <c r="B42" s="593"/>
      <c r="C42" s="593"/>
      <c r="D42" s="593"/>
      <c r="E42" s="235" t="s">
        <v>121</v>
      </c>
      <c r="F42" s="112"/>
      <c r="G42" s="117"/>
      <c r="H42" s="1052">
        <v>1415.0012355932206</v>
      </c>
      <c r="I42" s="1053">
        <v>169.21399491525426</v>
      </c>
      <c r="J42" s="1053">
        <v>611.04015423728811</v>
      </c>
      <c r="K42" s="1053">
        <v>624.83910000000003</v>
      </c>
      <c r="L42" s="1053">
        <v>9.9079864406779627</v>
      </c>
      <c r="M42" s="1054">
        <v>119.44358813559322</v>
      </c>
      <c r="N42" s="10"/>
      <c r="O42" s="10"/>
      <c r="P42" s="10"/>
      <c r="Q42" s="10"/>
    </row>
    <row r="43" spans="1:17" s="4" customFormat="1" ht="27.9" hidden="1" customHeight="1">
      <c r="A43" s="593"/>
      <c r="B43" s="593"/>
      <c r="C43" s="593"/>
      <c r="D43" s="593"/>
      <c r="E43" s="124"/>
      <c r="F43" s="1055"/>
      <c r="G43" s="125" t="s">
        <v>122</v>
      </c>
      <c r="H43" s="1049">
        <v>705.4347220338982</v>
      </c>
      <c r="I43" s="1050">
        <v>84.429222033898284</v>
      </c>
      <c r="J43" s="1050">
        <v>304.49049322033903</v>
      </c>
      <c r="K43" s="1050">
        <v>311.48372372881363</v>
      </c>
      <c r="L43" s="1050">
        <v>5.031283050847458</v>
      </c>
      <c r="M43" s="1051">
        <v>60.569923728813556</v>
      </c>
      <c r="N43" s="10"/>
      <c r="O43" s="10"/>
      <c r="P43" s="10"/>
      <c r="Q43" s="10"/>
    </row>
    <row r="44" spans="1:17" s="4" customFormat="1" ht="27.9" hidden="1" customHeight="1">
      <c r="A44" s="593"/>
      <c r="B44" s="593"/>
      <c r="C44" s="593"/>
      <c r="D44" s="593"/>
      <c r="E44" s="124"/>
      <c r="F44" s="1055"/>
      <c r="G44" s="125" t="s">
        <v>118</v>
      </c>
      <c r="H44" s="1049">
        <v>709.56651355932206</v>
      </c>
      <c r="I44" s="1050">
        <v>84.784772881355948</v>
      </c>
      <c r="J44" s="1050">
        <v>306.54966101694907</v>
      </c>
      <c r="K44" s="1050">
        <v>313.3553762711864</v>
      </c>
      <c r="L44" s="1050">
        <v>4.8767033898305083</v>
      </c>
      <c r="M44" s="1051">
        <v>58.873664406779653</v>
      </c>
      <c r="N44" s="10"/>
      <c r="O44" s="10"/>
      <c r="P44" s="10"/>
      <c r="Q44" s="10"/>
    </row>
    <row r="45" spans="1:17" s="4" customFormat="1" ht="27.9" hidden="1" customHeight="1">
      <c r="A45" s="593"/>
      <c r="B45" s="593"/>
      <c r="C45" s="593"/>
      <c r="D45" s="593"/>
      <c r="E45" s="235" t="s">
        <v>125</v>
      </c>
      <c r="F45" s="112"/>
      <c r="G45" s="117"/>
      <c r="H45" s="1046">
        <v>1434.0966354107647</v>
      </c>
      <c r="I45" s="1047">
        <v>173.62912946175638</v>
      </c>
      <c r="J45" s="1047">
        <v>616.01898441926357</v>
      </c>
      <c r="K45" s="1047">
        <v>635.47383739376778</v>
      </c>
      <c r="L45" s="1047">
        <v>8.9746841359773395</v>
      </c>
      <c r="M45" s="1048">
        <v>115.99783257790367</v>
      </c>
      <c r="N45" s="10"/>
      <c r="O45" s="10"/>
      <c r="P45" s="10"/>
      <c r="Q45" s="10"/>
    </row>
    <row r="46" spans="1:17" s="4" customFormat="1" ht="27.9" hidden="1" customHeight="1">
      <c r="A46" s="593"/>
      <c r="B46" s="593"/>
      <c r="C46" s="593"/>
      <c r="D46" s="593"/>
      <c r="E46" s="124"/>
      <c r="F46" s="56"/>
      <c r="G46" s="125" t="s">
        <v>3</v>
      </c>
      <c r="H46" s="1049">
        <v>714.12468983050837</v>
      </c>
      <c r="I46" s="1050">
        <v>86.577669491525441</v>
      </c>
      <c r="J46" s="1050">
        <v>306.51462542372877</v>
      </c>
      <c r="K46" s="1050">
        <v>316.44079830508463</v>
      </c>
      <c r="L46" s="1050">
        <v>4.5915966101694918</v>
      </c>
      <c r="M46" s="1051">
        <v>58.7611186440678</v>
      </c>
      <c r="N46" s="10"/>
      <c r="O46" s="10"/>
      <c r="P46" s="10"/>
      <c r="Q46" s="10"/>
    </row>
    <row r="47" spans="1:17" s="4" customFormat="1" ht="27.9" hidden="1" customHeight="1">
      <c r="A47" s="593"/>
      <c r="B47" s="593"/>
      <c r="C47" s="593"/>
      <c r="D47" s="593"/>
      <c r="E47" s="124"/>
      <c r="F47" s="56"/>
      <c r="G47" s="125" t="s">
        <v>4</v>
      </c>
      <c r="H47" s="1056">
        <v>719.93395681818174</v>
      </c>
      <c r="I47" s="1057">
        <v>87.049189772727274</v>
      </c>
      <c r="J47" s="1057">
        <v>309.48812499999997</v>
      </c>
      <c r="K47" s="1057">
        <v>319.01236704545443</v>
      </c>
      <c r="L47" s="1057">
        <v>4.3842750000000015</v>
      </c>
      <c r="M47" s="1058">
        <v>57.237815909090905</v>
      </c>
      <c r="N47" s="10"/>
      <c r="O47" s="10"/>
      <c r="P47" s="10"/>
      <c r="Q47" s="10"/>
    </row>
    <row r="48" spans="1:17" s="4" customFormat="1" ht="27.9" hidden="1" customHeight="1">
      <c r="A48" s="593"/>
      <c r="B48" s="593"/>
      <c r="C48" s="593"/>
      <c r="D48" s="593"/>
      <c r="E48" s="142"/>
      <c r="F48" s="143"/>
      <c r="G48" s="144" t="s">
        <v>260</v>
      </c>
      <c r="H48" s="1049">
        <v>114.20860344827587</v>
      </c>
      <c r="I48" s="1050">
        <v>13.649941379310345</v>
      </c>
      <c r="J48" s="1050">
        <v>48.578203448275872</v>
      </c>
      <c r="K48" s="1050">
        <v>51.174989655172411</v>
      </c>
      <c r="L48" s="1050">
        <v>0.80546896551724134</v>
      </c>
      <c r="M48" s="1051">
        <v>9.4225310344827573</v>
      </c>
      <c r="N48" s="10"/>
      <c r="O48" s="10"/>
      <c r="P48" s="10"/>
      <c r="Q48" s="10"/>
    </row>
    <row r="49" spans="1:17" s="4" customFormat="1" ht="27.9" hidden="1" customHeight="1">
      <c r="A49" s="593"/>
      <c r="B49" s="593"/>
      <c r="C49" s="593"/>
      <c r="D49" s="593"/>
      <c r="E49" s="142"/>
      <c r="F49" s="143"/>
      <c r="G49" s="144" t="s">
        <v>61</v>
      </c>
      <c r="H49" s="1049">
        <v>115.38544333333334</v>
      </c>
      <c r="I49" s="1050">
        <v>13.947870000000002</v>
      </c>
      <c r="J49" s="1050">
        <v>49.357970000000009</v>
      </c>
      <c r="K49" s="1050">
        <v>51.31398999999999</v>
      </c>
      <c r="L49" s="1050">
        <v>0.76561333333333337</v>
      </c>
      <c r="M49" s="1051">
        <v>9.650643333333333</v>
      </c>
      <c r="N49" s="10"/>
      <c r="O49" s="10"/>
      <c r="P49" s="10"/>
      <c r="Q49" s="10"/>
    </row>
    <row r="50" spans="1:17" s="4" customFormat="1" ht="27.9" hidden="1" customHeight="1">
      <c r="A50" s="593"/>
      <c r="B50" s="593"/>
      <c r="C50" s="593"/>
      <c r="D50" s="593"/>
      <c r="E50" s="142"/>
      <c r="F50" s="143"/>
      <c r="G50" s="144" t="s">
        <v>57</v>
      </c>
      <c r="H50" s="1049">
        <v>121.64616206896552</v>
      </c>
      <c r="I50" s="1050">
        <v>14.872551724137933</v>
      </c>
      <c r="J50" s="1050">
        <v>52.360431034482772</v>
      </c>
      <c r="K50" s="1050">
        <v>53.654862068965521</v>
      </c>
      <c r="L50" s="1050">
        <v>0.75831724137931056</v>
      </c>
      <c r="M50" s="1051">
        <v>10.058827586206897</v>
      </c>
      <c r="N50" s="10"/>
      <c r="O50" s="10"/>
      <c r="P50" s="10"/>
      <c r="Q50" s="10"/>
    </row>
    <row r="51" spans="1:17" s="4" customFormat="1" ht="27.9" hidden="1" customHeight="1">
      <c r="A51" s="593"/>
      <c r="B51" s="593"/>
      <c r="C51" s="593"/>
      <c r="D51" s="593"/>
      <c r="E51" s="142"/>
      <c r="F51" s="143"/>
      <c r="G51" s="144" t="s">
        <v>20</v>
      </c>
      <c r="H51" s="1049">
        <v>121.26460666666667</v>
      </c>
      <c r="I51" s="1050">
        <v>14.764236666666667</v>
      </c>
      <c r="J51" s="1050">
        <v>52.123746666666669</v>
      </c>
      <c r="K51" s="1050">
        <v>53.619526666666658</v>
      </c>
      <c r="L51" s="1050">
        <v>0.75709666666666664</v>
      </c>
      <c r="M51" s="1051">
        <v>10.001046666666666</v>
      </c>
      <c r="N51" s="10"/>
      <c r="O51" s="10"/>
      <c r="P51" s="10"/>
      <c r="Q51" s="10"/>
    </row>
    <row r="52" spans="1:17" s="4" customFormat="1" ht="27.9" hidden="1" customHeight="1">
      <c r="A52" s="593"/>
      <c r="B52" s="593"/>
      <c r="C52" s="593"/>
      <c r="D52" s="593"/>
      <c r="E52" s="142"/>
      <c r="F52" s="143"/>
      <c r="G52" s="144" t="s">
        <v>124</v>
      </c>
      <c r="H52" s="1049">
        <v>124.84350000000001</v>
      </c>
      <c r="I52" s="1050">
        <v>15.254363333333336</v>
      </c>
      <c r="J52" s="1050">
        <v>53.852743333333322</v>
      </c>
      <c r="K52" s="1050">
        <v>54.958640000000003</v>
      </c>
      <c r="L52" s="1050">
        <v>0.77775333333333296</v>
      </c>
      <c r="M52" s="1051">
        <v>9.9414666666666687</v>
      </c>
      <c r="N52" s="10"/>
      <c r="O52" s="10"/>
      <c r="P52" s="10"/>
      <c r="Q52" s="10"/>
    </row>
    <row r="53" spans="1:17" s="4" customFormat="1" ht="27.9" hidden="1" customHeight="1">
      <c r="A53" s="593"/>
      <c r="B53" s="593"/>
      <c r="C53" s="593"/>
      <c r="D53" s="593"/>
      <c r="E53" s="142"/>
      <c r="F53" s="143"/>
      <c r="G53" s="144" t="s">
        <v>19</v>
      </c>
      <c r="H53" s="1049">
        <v>116.79946896551726</v>
      </c>
      <c r="I53" s="1050">
        <v>14.091268965517237</v>
      </c>
      <c r="J53" s="1050">
        <v>50.247548275862073</v>
      </c>
      <c r="K53" s="1050">
        <v>51.733655172413798</v>
      </c>
      <c r="L53" s="1050">
        <v>0.72699655172413791</v>
      </c>
      <c r="M53" s="1051">
        <v>9.6862517241379322</v>
      </c>
      <c r="N53" s="10"/>
      <c r="O53" s="10"/>
      <c r="P53" s="10"/>
      <c r="Q53" s="10"/>
    </row>
    <row r="54" spans="1:17" s="4" customFormat="1" ht="27.9" hidden="1" customHeight="1">
      <c r="A54" s="593"/>
      <c r="B54" s="593"/>
      <c r="C54" s="593"/>
      <c r="D54" s="593"/>
      <c r="E54" s="142"/>
      <c r="F54" s="143"/>
      <c r="G54" s="144" t="s">
        <v>66</v>
      </c>
      <c r="H54" s="1049">
        <v>122.23442333333337</v>
      </c>
      <c r="I54" s="1050">
        <v>14.873633333333334</v>
      </c>
      <c r="J54" s="1050">
        <v>52.486070000000005</v>
      </c>
      <c r="K54" s="1050">
        <v>54.113323333333319</v>
      </c>
      <c r="L54" s="1050">
        <v>0.76139666666666661</v>
      </c>
      <c r="M54" s="1051">
        <v>10.024583333333331</v>
      </c>
      <c r="N54" s="10"/>
      <c r="O54" s="10"/>
      <c r="P54" s="10"/>
      <c r="Q54" s="10"/>
    </row>
    <row r="55" spans="1:17" s="4" customFormat="1" ht="27.9" hidden="1" customHeight="1">
      <c r="A55" s="593"/>
      <c r="B55" s="593"/>
      <c r="C55" s="593"/>
      <c r="D55" s="593"/>
      <c r="E55" s="142"/>
      <c r="F55" s="143"/>
      <c r="G55" s="144" t="s">
        <v>261</v>
      </c>
      <c r="H55" s="1049">
        <v>121.04348620689656</v>
      </c>
      <c r="I55" s="1050">
        <v>14.571375862068965</v>
      </c>
      <c r="J55" s="1050">
        <v>52.383241379310341</v>
      </c>
      <c r="K55" s="1050">
        <v>53.360606896551737</v>
      </c>
      <c r="L55" s="1050">
        <v>0.72826206896551715</v>
      </c>
      <c r="M55" s="1051">
        <v>9.616196551724137</v>
      </c>
      <c r="N55" s="10"/>
      <c r="O55" s="10"/>
      <c r="P55" s="10"/>
      <c r="Q55" s="10"/>
    </row>
    <row r="56" spans="1:17" s="4" customFormat="1" ht="27.9" hidden="1" customHeight="1">
      <c r="A56" s="593"/>
      <c r="B56" s="593"/>
      <c r="C56" s="593"/>
      <c r="D56" s="593"/>
      <c r="E56" s="142"/>
      <c r="F56" s="143"/>
      <c r="G56" s="144" t="s">
        <v>62</v>
      </c>
      <c r="H56" s="1049">
        <v>119.02103666666667</v>
      </c>
      <c r="I56" s="1050">
        <v>13.994169999999999</v>
      </c>
      <c r="J56" s="1050">
        <v>50.791463333333333</v>
      </c>
      <c r="K56" s="1050">
        <v>53.504336666666681</v>
      </c>
      <c r="L56" s="1050">
        <v>0.73106666666666653</v>
      </c>
      <c r="M56" s="1051">
        <v>9.2741233333333337</v>
      </c>
      <c r="N56" s="10"/>
      <c r="O56" s="10"/>
      <c r="P56" s="10"/>
      <c r="Q56" s="10"/>
    </row>
    <row r="57" spans="1:17" s="4" customFormat="1" ht="27.9" hidden="1" customHeight="1">
      <c r="A57" s="593"/>
      <c r="B57" s="593"/>
      <c r="C57" s="593"/>
      <c r="D57" s="593"/>
      <c r="E57" s="142"/>
      <c r="F57" s="143"/>
      <c r="G57" s="144" t="s">
        <v>21</v>
      </c>
      <c r="H57" s="1049">
        <v>115.59968666666664</v>
      </c>
      <c r="I57" s="1050">
        <v>13.800916666666666</v>
      </c>
      <c r="J57" s="1050">
        <v>49.565919999999998</v>
      </c>
      <c r="K57" s="1050">
        <v>51.504913333333327</v>
      </c>
      <c r="L57" s="1050">
        <v>0.72793666666666657</v>
      </c>
      <c r="M57" s="1051">
        <v>9.1588199999999986</v>
      </c>
      <c r="N57" s="10"/>
      <c r="O57" s="10"/>
      <c r="P57" s="10"/>
      <c r="Q57" s="10"/>
    </row>
    <row r="58" spans="1:17" s="4" customFormat="1" ht="27.9" hidden="1" customHeight="1">
      <c r="A58" s="593"/>
      <c r="B58" s="593"/>
      <c r="C58" s="593"/>
      <c r="D58" s="593"/>
      <c r="E58" s="142"/>
      <c r="F58" s="143"/>
      <c r="G58" s="144" t="s">
        <v>22</v>
      </c>
      <c r="H58" s="1049">
        <v>116.35844444444447</v>
      </c>
      <c r="I58" s="1050">
        <v>14.321477777777782</v>
      </c>
      <c r="J58" s="1050">
        <v>50.300925925925931</v>
      </c>
      <c r="K58" s="1050">
        <v>51.046555555555564</v>
      </c>
      <c r="L58" s="1050">
        <v>0.68948518518518498</v>
      </c>
      <c r="M58" s="1051">
        <v>9.2491481481481461</v>
      </c>
      <c r="N58" s="10"/>
      <c r="O58" s="10"/>
      <c r="P58" s="10"/>
      <c r="Q58" s="10"/>
    </row>
    <row r="59" spans="1:17" s="4" customFormat="1" ht="27.9" hidden="1" customHeight="1">
      <c r="A59" s="593"/>
      <c r="B59" s="593"/>
      <c r="C59" s="593"/>
      <c r="D59" s="593"/>
      <c r="E59" s="142"/>
      <c r="F59" s="143"/>
      <c r="G59" s="145" t="s">
        <v>23</v>
      </c>
      <c r="H59" s="1059">
        <v>125.30538666666665</v>
      </c>
      <c r="I59" s="1060">
        <v>15.449040000000002</v>
      </c>
      <c r="J59" s="1060">
        <v>53.799896666666669</v>
      </c>
      <c r="K59" s="1060">
        <v>55.312233333333339</v>
      </c>
      <c r="L59" s="1060">
        <v>0.74421666666666664</v>
      </c>
      <c r="M59" s="1061">
        <v>9.8995833333333323</v>
      </c>
      <c r="N59" s="10"/>
      <c r="O59" s="10"/>
      <c r="P59" s="10"/>
      <c r="Q59" s="10"/>
    </row>
    <row r="60" spans="1:17" s="4" customFormat="1" ht="27.9" customHeight="1">
      <c r="A60" s="593"/>
      <c r="B60" s="593"/>
      <c r="C60" s="593"/>
      <c r="D60" s="593"/>
      <c r="E60" s="391" t="s">
        <v>224</v>
      </c>
      <c r="F60" s="112"/>
      <c r="G60" s="117"/>
      <c r="H60" s="1052">
        <v>1455.8313586402264</v>
      </c>
      <c r="I60" s="1053">
        <v>177.69271161473085</v>
      </c>
      <c r="J60" s="1053">
        <v>625.73552124645892</v>
      </c>
      <c r="K60" s="1053">
        <v>644.54905609065167</v>
      </c>
      <c r="L60" s="1053">
        <v>7.8540696883852679</v>
      </c>
      <c r="M60" s="1054">
        <v>113.01382209631726</v>
      </c>
      <c r="N60" s="10"/>
      <c r="O60" s="10"/>
      <c r="P60" s="10"/>
      <c r="Q60" s="10"/>
    </row>
    <row r="61" spans="1:17" s="4" customFormat="1" ht="27.9" hidden="1" customHeight="1">
      <c r="A61" s="593"/>
      <c r="B61" s="593"/>
      <c r="C61" s="593"/>
      <c r="D61" s="593"/>
      <c r="E61" s="124"/>
      <c r="F61" s="56"/>
      <c r="G61" s="125" t="s">
        <v>3</v>
      </c>
      <c r="H61" s="1059">
        <v>727.7497525423729</v>
      </c>
      <c r="I61" s="1060">
        <v>88.906172881355928</v>
      </c>
      <c r="J61" s="1060">
        <v>312.74615084745756</v>
      </c>
      <c r="K61" s="1060">
        <v>322.05345254237284</v>
      </c>
      <c r="L61" s="1060">
        <v>4.0439762711864393</v>
      </c>
      <c r="M61" s="1061">
        <v>57.311020338983042</v>
      </c>
      <c r="N61" s="10"/>
      <c r="O61" s="10"/>
      <c r="P61" s="10"/>
      <c r="Q61" s="10"/>
    </row>
    <row r="62" spans="1:17" s="4" customFormat="1" ht="27.9" hidden="1" customHeight="1">
      <c r="A62" s="593"/>
      <c r="B62" s="593"/>
      <c r="C62" s="593"/>
      <c r="D62" s="593"/>
      <c r="E62" s="124"/>
      <c r="F62" s="56"/>
      <c r="G62" s="125" t="s">
        <v>4</v>
      </c>
      <c r="H62" s="1059">
        <v>728.05079545454544</v>
      </c>
      <c r="I62" s="1060">
        <v>88.784260227272725</v>
      </c>
      <c r="J62" s="1060">
        <v>312.97528522727271</v>
      </c>
      <c r="K62" s="1060">
        <v>322.47906022727267</v>
      </c>
      <c r="L62" s="1060">
        <v>3.8121897727272716</v>
      </c>
      <c r="M62" s="1061">
        <v>55.704111363636365</v>
      </c>
      <c r="N62" s="10"/>
      <c r="O62" s="10"/>
      <c r="P62" s="10"/>
      <c r="Q62" s="10"/>
    </row>
    <row r="63" spans="1:17" s="4" customFormat="1" ht="27.9" hidden="1" customHeight="1">
      <c r="A63" s="593"/>
      <c r="B63" s="593"/>
      <c r="C63" s="593"/>
      <c r="D63" s="593"/>
      <c r="E63" s="142"/>
      <c r="F63" s="143"/>
      <c r="G63" s="144" t="s">
        <v>260</v>
      </c>
      <c r="H63" s="1059">
        <v>115.49117931034483</v>
      </c>
      <c r="I63" s="1060">
        <v>13.892868965517241</v>
      </c>
      <c r="J63" s="1060">
        <v>49.252855172413788</v>
      </c>
      <c r="K63" s="1060">
        <v>51.649441379310346</v>
      </c>
      <c r="L63" s="1060">
        <v>0.69601379310344835</v>
      </c>
      <c r="M63" s="1061">
        <v>9.1598172413793115</v>
      </c>
      <c r="N63" s="10"/>
      <c r="O63" s="10"/>
      <c r="P63" s="10"/>
      <c r="Q63" s="10"/>
    </row>
    <row r="64" spans="1:17" s="4" customFormat="1" ht="27.9" hidden="1" customHeight="1">
      <c r="A64" s="593"/>
      <c r="B64" s="593"/>
      <c r="C64" s="593"/>
      <c r="D64" s="593"/>
      <c r="E64" s="142"/>
      <c r="F64" s="143"/>
      <c r="G64" s="144" t="s">
        <v>61</v>
      </c>
      <c r="H64" s="1059">
        <v>121.05384666666667</v>
      </c>
      <c r="I64" s="1060">
        <v>14.594660000000001</v>
      </c>
      <c r="J64" s="1060">
        <v>52.039596666666675</v>
      </c>
      <c r="K64" s="1060">
        <v>53.739636666666669</v>
      </c>
      <c r="L64" s="1060">
        <v>0.6799533333333333</v>
      </c>
      <c r="M64" s="1061">
        <v>9.5252600000000012</v>
      </c>
      <c r="N64" s="10"/>
      <c r="O64" s="10"/>
      <c r="P64" s="10"/>
      <c r="Q64" s="10"/>
    </row>
    <row r="65" spans="1:17" s="4" customFormat="1" ht="27.9" hidden="1" customHeight="1">
      <c r="A65" s="593"/>
      <c r="B65" s="593"/>
      <c r="C65" s="593"/>
      <c r="D65" s="593"/>
      <c r="E65" s="142"/>
      <c r="F65" s="143"/>
      <c r="G65" s="144" t="s">
        <v>57</v>
      </c>
      <c r="H65" s="1059">
        <v>122.02543103448278</v>
      </c>
      <c r="I65" s="1060">
        <v>14.915520689655171</v>
      </c>
      <c r="J65" s="1060">
        <v>52.3756448275862</v>
      </c>
      <c r="K65" s="1060">
        <v>54.07282413793105</v>
      </c>
      <c r="L65" s="1060">
        <v>0.66144137931034497</v>
      </c>
      <c r="M65" s="1061">
        <v>9.7126586206896555</v>
      </c>
      <c r="N65" s="10"/>
      <c r="O65" s="10"/>
      <c r="P65" s="10"/>
      <c r="Q65" s="10"/>
    </row>
    <row r="66" spans="1:17" s="4" customFormat="1" ht="27.9" hidden="1" customHeight="1">
      <c r="A66" s="593"/>
      <c r="B66" s="593"/>
      <c r="C66" s="593"/>
      <c r="D66" s="593"/>
      <c r="E66" s="142"/>
      <c r="F66" s="143"/>
      <c r="G66" s="144" t="s">
        <v>20</v>
      </c>
      <c r="H66" s="1059">
        <v>123.44977</v>
      </c>
      <c r="I66" s="1060">
        <v>15.151966666666668</v>
      </c>
      <c r="J66" s="1060">
        <v>52.867096666666669</v>
      </c>
      <c r="K66" s="1060">
        <v>54.745386666666668</v>
      </c>
      <c r="L66" s="1060">
        <v>0.68532000000000004</v>
      </c>
      <c r="M66" s="1061">
        <v>9.7875966666666638</v>
      </c>
      <c r="N66" s="10"/>
      <c r="O66" s="10"/>
      <c r="P66" s="10"/>
      <c r="Q66" s="10"/>
    </row>
    <row r="67" spans="1:17" s="4" customFormat="1" ht="27.9" hidden="1" customHeight="1">
      <c r="A67" s="593"/>
      <c r="B67" s="593"/>
      <c r="C67" s="593"/>
      <c r="D67" s="593"/>
      <c r="E67" s="142"/>
      <c r="F67" s="143"/>
      <c r="G67" s="144" t="s">
        <v>124</v>
      </c>
      <c r="H67" s="1059">
        <v>127.03331333333333</v>
      </c>
      <c r="I67" s="1060">
        <v>15.806513333333337</v>
      </c>
      <c r="J67" s="1060">
        <v>54.987650000000002</v>
      </c>
      <c r="K67" s="1060">
        <v>55.554656666666673</v>
      </c>
      <c r="L67" s="1060">
        <v>0.68449333333333351</v>
      </c>
      <c r="M67" s="1061">
        <v>9.6229599999999991</v>
      </c>
      <c r="N67" s="10"/>
      <c r="O67" s="10"/>
      <c r="P67" s="10"/>
      <c r="Q67" s="10"/>
    </row>
    <row r="68" spans="1:17" s="4" customFormat="1" ht="27.9" hidden="1" customHeight="1">
      <c r="A68" s="593"/>
      <c r="B68" s="593"/>
      <c r="C68" s="593"/>
      <c r="D68" s="593"/>
      <c r="E68" s="142"/>
      <c r="F68" s="143"/>
      <c r="G68" s="144" t="s">
        <v>19</v>
      </c>
      <c r="H68" s="1059">
        <v>118.6915448275862</v>
      </c>
      <c r="I68" s="1060">
        <v>14.543327586206896</v>
      </c>
      <c r="J68" s="1060">
        <v>51.2207827586207</v>
      </c>
      <c r="K68" s="1060">
        <v>52.292093103448266</v>
      </c>
      <c r="L68" s="1060">
        <v>0.63534137931034496</v>
      </c>
      <c r="M68" s="1061">
        <v>9.5011724137931051</v>
      </c>
      <c r="N68" s="10"/>
      <c r="O68" s="10"/>
      <c r="P68" s="10"/>
      <c r="Q68" s="10"/>
    </row>
    <row r="69" spans="1:17" s="4" customFormat="1" ht="27.9" hidden="1" customHeight="1">
      <c r="A69" s="593"/>
      <c r="B69" s="593"/>
      <c r="C69" s="593"/>
      <c r="D69" s="593"/>
      <c r="E69" s="142"/>
      <c r="F69" s="143"/>
      <c r="G69" s="144" t="s">
        <v>66</v>
      </c>
      <c r="H69" s="1059">
        <v>122.98862666666666</v>
      </c>
      <c r="I69" s="1060">
        <v>15.053046666666667</v>
      </c>
      <c r="J69" s="1060">
        <v>52.972650000000002</v>
      </c>
      <c r="K69" s="1060">
        <v>54.314033333333327</v>
      </c>
      <c r="L69" s="1060">
        <v>0.64889666666666668</v>
      </c>
      <c r="M69" s="1061">
        <v>9.8197133333333344</v>
      </c>
      <c r="N69" s="10"/>
      <c r="O69" s="10"/>
      <c r="P69" s="10"/>
      <c r="Q69" s="10"/>
    </row>
    <row r="70" spans="1:17" s="4" customFormat="1" ht="27.9" hidden="1" customHeight="1">
      <c r="A70" s="593"/>
      <c r="B70" s="593"/>
      <c r="C70" s="593"/>
      <c r="D70" s="593"/>
      <c r="E70" s="142"/>
      <c r="F70" s="143"/>
      <c r="G70" s="144" t="s">
        <v>261</v>
      </c>
      <c r="H70" s="1059">
        <v>121.94029999999999</v>
      </c>
      <c r="I70" s="1060">
        <v>14.946737931034484</v>
      </c>
      <c r="J70" s="1060">
        <v>52.585789655172405</v>
      </c>
      <c r="K70" s="1060">
        <v>53.771396551724138</v>
      </c>
      <c r="L70" s="1060">
        <v>0.63637586206896557</v>
      </c>
      <c r="M70" s="1061">
        <v>9.4041275862068954</v>
      </c>
      <c r="N70" s="10"/>
      <c r="O70" s="10"/>
      <c r="P70" s="10"/>
      <c r="Q70" s="10"/>
    </row>
    <row r="71" spans="1:17" s="4" customFormat="1" ht="27.9" hidden="1" customHeight="1">
      <c r="A71" s="593"/>
      <c r="B71" s="593"/>
      <c r="C71" s="593"/>
      <c r="D71" s="593"/>
      <c r="E71" s="142"/>
      <c r="F71" s="143"/>
      <c r="G71" s="144" t="s">
        <v>62</v>
      </c>
      <c r="H71" s="1059">
        <v>122.79172666666669</v>
      </c>
      <c r="I71" s="1060">
        <v>14.755133333333331</v>
      </c>
      <c r="J71" s="1060">
        <v>52.535416666666677</v>
      </c>
      <c r="K71" s="1060">
        <v>54.855789999999999</v>
      </c>
      <c r="L71" s="1060">
        <v>0.64538666666666666</v>
      </c>
      <c r="M71" s="1061">
        <v>9.1588299999999983</v>
      </c>
      <c r="N71" s="10"/>
      <c r="O71" s="10"/>
      <c r="P71" s="10"/>
      <c r="Q71" s="10"/>
    </row>
    <row r="72" spans="1:17" s="4" customFormat="1" ht="27.9" hidden="1" customHeight="1">
      <c r="A72" s="593"/>
      <c r="B72" s="593"/>
      <c r="C72" s="593"/>
      <c r="D72" s="593"/>
      <c r="E72" s="142"/>
      <c r="F72" s="143"/>
      <c r="G72" s="144" t="s">
        <v>21</v>
      </c>
      <c r="H72" s="1059">
        <v>118.25107999999999</v>
      </c>
      <c r="I72" s="1060">
        <v>14.197379999999999</v>
      </c>
      <c r="J72" s="1060">
        <v>50.876330000000003</v>
      </c>
      <c r="K72" s="1060">
        <v>52.556153333333341</v>
      </c>
      <c r="L72" s="1060">
        <v>0.62121666666666675</v>
      </c>
      <c r="M72" s="1061">
        <v>9.0295499999999986</v>
      </c>
      <c r="N72" s="10"/>
      <c r="O72" s="10"/>
      <c r="P72" s="10"/>
      <c r="Q72" s="10"/>
    </row>
    <row r="73" spans="1:17" s="4" customFormat="1" ht="27.9" hidden="1" customHeight="1">
      <c r="A73" s="593"/>
      <c r="B73" s="593"/>
      <c r="C73" s="593"/>
      <c r="D73" s="593"/>
      <c r="E73" s="142"/>
      <c r="F73" s="143"/>
      <c r="G73" s="144" t="s">
        <v>22</v>
      </c>
      <c r="H73" s="1059">
        <v>116.58950740740741</v>
      </c>
      <c r="I73" s="1060">
        <v>14.373333333333335</v>
      </c>
      <c r="J73" s="1060">
        <v>50.289422222222228</v>
      </c>
      <c r="K73" s="1060">
        <v>51.319118518518508</v>
      </c>
      <c r="L73" s="1060">
        <v>0.60763333333333347</v>
      </c>
      <c r="M73" s="1061">
        <v>8.8368925925925925</v>
      </c>
      <c r="N73" s="10"/>
      <c r="O73" s="10"/>
      <c r="P73" s="10"/>
      <c r="Q73" s="10"/>
    </row>
    <row r="74" spans="1:17" s="4" customFormat="1" ht="27.9" hidden="1" customHeight="1">
      <c r="A74" s="593"/>
      <c r="B74" s="593"/>
      <c r="C74" s="593"/>
      <c r="D74" s="593"/>
      <c r="E74" s="142"/>
      <c r="F74" s="143"/>
      <c r="G74" s="145" t="s">
        <v>23</v>
      </c>
      <c r="H74" s="1059">
        <v>125.13019333333331</v>
      </c>
      <c r="I74" s="1060">
        <v>15.426676666666665</v>
      </c>
      <c r="J74" s="1060">
        <v>53.559286666666672</v>
      </c>
      <c r="K74" s="1060">
        <v>55.491356666666668</v>
      </c>
      <c r="L74" s="1060">
        <v>0.65287333333333331</v>
      </c>
      <c r="M74" s="1061">
        <v>9.4403033333333308</v>
      </c>
      <c r="N74" s="10"/>
      <c r="O74" s="10"/>
      <c r="P74" s="10"/>
      <c r="Q74" s="10"/>
    </row>
    <row r="75" spans="1:17" s="4" customFormat="1" ht="27.9" customHeight="1">
      <c r="A75" s="593"/>
      <c r="B75" s="593"/>
      <c r="C75" s="593"/>
      <c r="D75" s="593"/>
      <c r="E75" s="391" t="s">
        <v>225</v>
      </c>
      <c r="F75" s="112"/>
      <c r="G75" s="117"/>
      <c r="H75" s="1052">
        <v>1462.6179773371105</v>
      </c>
      <c r="I75" s="1053">
        <v>180.39851756373938</v>
      </c>
      <c r="J75" s="1053">
        <v>626.28884362606254</v>
      </c>
      <c r="K75" s="1053">
        <v>649.25243257790362</v>
      </c>
      <c r="L75" s="1053">
        <v>6.6781835694051015</v>
      </c>
      <c r="M75" s="1054">
        <v>109.34012946175638</v>
      </c>
      <c r="N75" s="10"/>
      <c r="O75" s="10"/>
      <c r="P75" s="10"/>
      <c r="Q75" s="10"/>
    </row>
    <row r="76" spans="1:17" s="4" customFormat="1" ht="27.9" hidden="1" customHeight="1">
      <c r="A76" s="593"/>
      <c r="B76" s="593"/>
      <c r="C76" s="593"/>
      <c r="D76" s="593"/>
      <c r="E76" s="124"/>
      <c r="F76" s="56"/>
      <c r="G76" s="125" t="s">
        <v>3</v>
      </c>
      <c r="H76" s="1059">
        <v>730.60650847457623</v>
      </c>
      <c r="I76" s="1060">
        <v>89.760200000000012</v>
      </c>
      <c r="J76" s="1060">
        <v>312.98122033898306</v>
      </c>
      <c r="K76" s="1060">
        <v>324.41866779661018</v>
      </c>
      <c r="L76" s="1060">
        <v>3.4464203389830508</v>
      </c>
      <c r="M76" s="1061">
        <v>55.34018474576272</v>
      </c>
      <c r="N76" s="10"/>
      <c r="O76" s="10"/>
      <c r="P76" s="10"/>
      <c r="Q76" s="10"/>
    </row>
    <row r="77" spans="1:17" s="4" customFormat="1" ht="27.9" hidden="1" customHeight="1">
      <c r="A77" s="593"/>
      <c r="B77" s="593"/>
      <c r="C77" s="593"/>
      <c r="D77" s="593"/>
      <c r="E77" s="124"/>
      <c r="F77" s="56"/>
      <c r="G77" s="125" t="s">
        <v>4</v>
      </c>
      <c r="H77" s="1059">
        <v>731.99214090909084</v>
      </c>
      <c r="I77" s="1060">
        <v>90.635988636363635</v>
      </c>
      <c r="J77" s="1060">
        <v>313.2972681818182</v>
      </c>
      <c r="K77" s="1060">
        <v>324.82552613636364</v>
      </c>
      <c r="L77" s="1060">
        <v>3.2333579545454536</v>
      </c>
      <c r="M77" s="1061">
        <v>54.001626136363626</v>
      </c>
      <c r="N77" s="10"/>
      <c r="O77" s="10"/>
      <c r="P77" s="10"/>
      <c r="Q77" s="10"/>
    </row>
    <row r="78" spans="1:17" s="4" customFormat="1" ht="27.9" hidden="1" customHeight="1">
      <c r="A78" s="593"/>
      <c r="B78" s="593"/>
      <c r="C78" s="593"/>
      <c r="D78" s="593"/>
      <c r="E78" s="142"/>
      <c r="F78" s="143"/>
      <c r="G78" s="144" t="s">
        <v>260</v>
      </c>
      <c r="H78" s="1059">
        <v>114.77207586206896</v>
      </c>
      <c r="I78" s="1060">
        <v>13.9023</v>
      </c>
      <c r="J78" s="1060">
        <v>48.886937931034474</v>
      </c>
      <c r="K78" s="1060">
        <v>51.395858620689665</v>
      </c>
      <c r="L78" s="1060">
        <v>0.58697931034482742</v>
      </c>
      <c r="M78" s="1061">
        <v>8.7415413793103447</v>
      </c>
      <c r="N78" s="10"/>
      <c r="O78" s="10"/>
      <c r="P78" s="10"/>
      <c r="Q78" s="10"/>
    </row>
    <row r="79" spans="1:17" s="4" customFormat="1" ht="27.9" hidden="1" customHeight="1">
      <c r="A79" s="593"/>
      <c r="B79" s="593"/>
      <c r="C79" s="593"/>
      <c r="D79" s="593"/>
      <c r="E79" s="142"/>
      <c r="F79" s="143"/>
      <c r="G79" s="144" t="s">
        <v>61</v>
      </c>
      <c r="H79" s="1059">
        <v>122.07240333333333</v>
      </c>
      <c r="I79" s="1060">
        <v>14.803743333333335</v>
      </c>
      <c r="J79" s="1060">
        <v>52.191826666666664</v>
      </c>
      <c r="K79" s="1060">
        <v>54.468673333333342</v>
      </c>
      <c r="L79" s="1060">
        <v>0.60816000000000014</v>
      </c>
      <c r="M79" s="1061">
        <v>9.1957333333333331</v>
      </c>
      <c r="N79" s="10"/>
      <c r="O79" s="10"/>
      <c r="P79" s="10"/>
      <c r="Q79" s="10"/>
    </row>
    <row r="80" spans="1:17" s="4" customFormat="1" ht="27.9" hidden="1" customHeight="1">
      <c r="A80" s="593"/>
      <c r="B80" s="593"/>
      <c r="C80" s="593"/>
      <c r="D80" s="593"/>
      <c r="E80" s="142"/>
      <c r="F80" s="143"/>
      <c r="G80" s="144" t="s">
        <v>57</v>
      </c>
      <c r="H80" s="1059">
        <v>121.55523793103445</v>
      </c>
      <c r="I80" s="1060">
        <v>15.03363793103448</v>
      </c>
      <c r="J80" s="1060">
        <v>51.980075862068965</v>
      </c>
      <c r="K80" s="1060">
        <v>53.971079310344834</v>
      </c>
      <c r="L80" s="1060">
        <v>0.57044482758620696</v>
      </c>
      <c r="M80" s="1061">
        <v>9.4019344827586213</v>
      </c>
      <c r="N80" s="10"/>
      <c r="O80" s="10"/>
      <c r="P80" s="10"/>
      <c r="Q80" s="10"/>
    </row>
    <row r="81" spans="1:17" s="4" customFormat="1" ht="27.9" hidden="1" customHeight="1">
      <c r="A81" s="593"/>
      <c r="B81" s="593"/>
      <c r="C81" s="593"/>
      <c r="D81" s="593"/>
      <c r="E81" s="142"/>
      <c r="F81" s="143"/>
      <c r="G81" s="144" t="s">
        <v>20</v>
      </c>
      <c r="H81" s="1059">
        <v>126.97194999999998</v>
      </c>
      <c r="I81" s="1060">
        <v>15.518569999999999</v>
      </c>
      <c r="J81" s="1060">
        <v>54.468180000000004</v>
      </c>
      <c r="K81" s="1060">
        <v>56.394309999999997</v>
      </c>
      <c r="L81" s="1060">
        <v>0.59089000000000003</v>
      </c>
      <c r="M81" s="1061">
        <v>9.682856666666666</v>
      </c>
      <c r="N81" s="10"/>
      <c r="O81" s="10"/>
      <c r="P81" s="10"/>
      <c r="Q81" s="10"/>
    </row>
    <row r="82" spans="1:17" s="4" customFormat="1" ht="27.9" hidden="1" customHeight="1">
      <c r="A82" s="593"/>
      <c r="B82" s="593"/>
      <c r="C82" s="593"/>
      <c r="D82" s="593"/>
      <c r="E82" s="142"/>
      <c r="F82" s="143"/>
      <c r="G82" s="144" t="s">
        <v>124</v>
      </c>
      <c r="H82" s="1059">
        <v>129.72476</v>
      </c>
      <c r="I82" s="1060">
        <v>16.187023333333332</v>
      </c>
      <c r="J82" s="1060">
        <v>55.990603333333333</v>
      </c>
      <c r="K82" s="1060">
        <v>56.970846666666681</v>
      </c>
      <c r="L82" s="1060">
        <v>0.57628666666666672</v>
      </c>
      <c r="M82" s="1061">
        <v>9.392686666666668</v>
      </c>
      <c r="N82" s="10"/>
      <c r="O82" s="10"/>
      <c r="P82" s="10"/>
      <c r="Q82" s="10"/>
    </row>
    <row r="83" spans="1:17" s="4" customFormat="1" ht="27.9" hidden="1" customHeight="1">
      <c r="A83" s="593"/>
      <c r="B83" s="593"/>
      <c r="C83" s="593"/>
      <c r="D83" s="593"/>
      <c r="E83" s="142"/>
      <c r="F83" s="143"/>
      <c r="G83" s="144" t="s">
        <v>19</v>
      </c>
      <c r="H83" s="1059">
        <v>115.54186896551727</v>
      </c>
      <c r="I83" s="1060">
        <v>14.317603448275861</v>
      </c>
      <c r="J83" s="1060">
        <v>49.475606896551724</v>
      </c>
      <c r="K83" s="1060">
        <v>51.235596551724136</v>
      </c>
      <c r="L83" s="1060">
        <v>0.5130620689655172</v>
      </c>
      <c r="M83" s="1061">
        <v>8.9255862068965506</v>
      </c>
      <c r="N83" s="10"/>
      <c r="O83" s="10"/>
      <c r="P83" s="10"/>
      <c r="Q83" s="10"/>
    </row>
    <row r="84" spans="1:17" s="4" customFormat="1" ht="27.9" hidden="1" customHeight="1">
      <c r="A84" s="593"/>
      <c r="B84" s="593"/>
      <c r="C84" s="593"/>
      <c r="D84" s="593"/>
      <c r="E84" s="142"/>
      <c r="F84" s="143"/>
      <c r="G84" s="144" t="s">
        <v>66</v>
      </c>
      <c r="H84" s="1059">
        <v>126.14796000000001</v>
      </c>
      <c r="I84" s="1060">
        <v>15.409623333333334</v>
      </c>
      <c r="J84" s="1060">
        <v>54.075239999999994</v>
      </c>
      <c r="K84" s="1060">
        <v>56.098136666666662</v>
      </c>
      <c r="L84" s="1060">
        <v>0.5649599999999998</v>
      </c>
      <c r="M84" s="1061">
        <v>9.5840333333333323</v>
      </c>
      <c r="N84" s="10"/>
      <c r="O84" s="10"/>
      <c r="P84" s="10"/>
      <c r="Q84" s="10"/>
    </row>
    <row r="85" spans="1:17" s="4" customFormat="1" ht="27.9" hidden="1" customHeight="1">
      <c r="A85" s="593"/>
      <c r="B85" s="593"/>
      <c r="C85" s="593"/>
      <c r="D85" s="593"/>
      <c r="E85" s="142"/>
      <c r="F85" s="143"/>
      <c r="G85" s="144" t="s">
        <v>261</v>
      </c>
      <c r="H85" s="1059">
        <v>123.31277241379308</v>
      </c>
      <c r="I85" s="1060">
        <v>15.271006896551725</v>
      </c>
      <c r="J85" s="1060">
        <v>53.016082758620698</v>
      </c>
      <c r="K85" s="1060">
        <v>54.479634482758634</v>
      </c>
      <c r="L85" s="1060">
        <v>0.54604827586206894</v>
      </c>
      <c r="M85" s="1061">
        <v>9.2223172413793097</v>
      </c>
      <c r="N85" s="10"/>
      <c r="O85" s="10"/>
      <c r="P85" s="10"/>
      <c r="Q85" s="10"/>
    </row>
    <row r="86" spans="1:17" s="4" customFormat="1" ht="27.9" hidden="1" customHeight="1">
      <c r="A86" s="593"/>
      <c r="B86" s="593"/>
      <c r="C86" s="593"/>
      <c r="D86" s="593"/>
      <c r="E86" s="142"/>
      <c r="F86" s="143"/>
      <c r="G86" s="144" t="s">
        <v>62</v>
      </c>
      <c r="H86" s="1059">
        <v>121.14962333333334</v>
      </c>
      <c r="I86" s="1060">
        <v>14.833046666666664</v>
      </c>
      <c r="J86" s="1060">
        <v>51.407639999999994</v>
      </c>
      <c r="K86" s="1060">
        <v>54.369103333333335</v>
      </c>
      <c r="L86" s="1060">
        <v>0.5398333333333335</v>
      </c>
      <c r="M86" s="1061">
        <v>8.8034666666666634</v>
      </c>
      <c r="N86" s="10"/>
      <c r="O86" s="10"/>
      <c r="P86" s="10"/>
      <c r="Q86" s="10"/>
    </row>
    <row r="87" spans="1:17" s="4" customFormat="1" ht="27.9" hidden="1" customHeight="1">
      <c r="A87" s="593"/>
      <c r="B87" s="593"/>
      <c r="C87" s="593"/>
      <c r="D87" s="593"/>
      <c r="E87" s="142"/>
      <c r="F87" s="143"/>
      <c r="G87" s="144" t="s">
        <v>21</v>
      </c>
      <c r="H87" s="1059">
        <v>118.49956999999998</v>
      </c>
      <c r="I87" s="1060">
        <v>14.464956666666666</v>
      </c>
      <c r="J87" s="1060">
        <v>50.770630000000011</v>
      </c>
      <c r="K87" s="1060">
        <v>52.735733333333336</v>
      </c>
      <c r="L87" s="1060">
        <v>0.52825</v>
      </c>
      <c r="M87" s="1061">
        <v>8.7316466666666681</v>
      </c>
      <c r="N87" s="10"/>
      <c r="O87" s="10"/>
      <c r="P87" s="10"/>
      <c r="Q87" s="10"/>
    </row>
    <row r="88" spans="1:17" s="4" customFormat="1" ht="27.9" hidden="1" customHeight="1">
      <c r="A88" s="593"/>
      <c r="B88" s="593"/>
      <c r="C88" s="593"/>
      <c r="D88" s="593"/>
      <c r="E88" s="142"/>
      <c r="F88" s="143"/>
      <c r="G88" s="144" t="s">
        <v>22</v>
      </c>
      <c r="H88" s="1059">
        <v>117.48903333333332</v>
      </c>
      <c r="I88" s="1060">
        <v>14.748033333333334</v>
      </c>
      <c r="J88" s="1060">
        <v>50.49763703703703</v>
      </c>
      <c r="K88" s="1060">
        <v>51.732255555555554</v>
      </c>
      <c r="L88" s="1060">
        <v>0.51110740740740734</v>
      </c>
      <c r="M88" s="1061">
        <v>8.5408111111111111</v>
      </c>
      <c r="N88" s="10"/>
      <c r="O88" s="10"/>
      <c r="P88" s="10"/>
      <c r="Q88" s="10"/>
    </row>
    <row r="89" spans="1:17" s="4" customFormat="1" ht="27.9" hidden="1" customHeight="1">
      <c r="A89" s="593"/>
      <c r="B89" s="593"/>
      <c r="C89" s="593"/>
      <c r="D89" s="593"/>
      <c r="E89" s="142"/>
      <c r="F89" s="143"/>
      <c r="G89" s="145" t="s">
        <v>23</v>
      </c>
      <c r="H89" s="1059">
        <v>125.09748333333334</v>
      </c>
      <c r="I89" s="1060">
        <v>15.883423333333333</v>
      </c>
      <c r="J89" s="1060">
        <v>53.399156666666677</v>
      </c>
      <c r="K89" s="1060">
        <v>55.271283333333322</v>
      </c>
      <c r="L89" s="1060">
        <v>0.5436200000000001</v>
      </c>
      <c r="M89" s="1061">
        <v>9.1081866666666684</v>
      </c>
      <c r="N89" s="10"/>
      <c r="O89" s="10"/>
      <c r="P89" s="10"/>
      <c r="Q89" s="10"/>
    </row>
    <row r="90" spans="1:17" s="4" customFormat="1" ht="27.9" customHeight="1">
      <c r="A90" s="593"/>
      <c r="B90" s="593"/>
      <c r="C90" s="593"/>
      <c r="D90" s="593"/>
      <c r="E90" s="391" t="s">
        <v>234</v>
      </c>
      <c r="F90" s="112"/>
      <c r="G90" s="117"/>
      <c r="H90" s="1052">
        <v>1462.0225949152546</v>
      </c>
      <c r="I90" s="1053">
        <v>182.48528983050844</v>
      </c>
      <c r="J90" s="1053">
        <v>623.38657288135596</v>
      </c>
      <c r="K90" s="1053">
        <v>650.32942372881337</v>
      </c>
      <c r="L90" s="1053">
        <v>5.8213084745762709</v>
      </c>
      <c r="M90" s="1054">
        <v>105.65168474576271</v>
      </c>
      <c r="N90" s="10"/>
      <c r="O90" s="10"/>
      <c r="P90" s="10"/>
      <c r="Q90" s="10"/>
    </row>
    <row r="91" spans="1:17" s="4" customFormat="1" ht="27.9" hidden="1" customHeight="1">
      <c r="A91" s="593"/>
      <c r="B91" s="593"/>
      <c r="C91" s="593"/>
      <c r="D91" s="593"/>
      <c r="E91" s="124"/>
      <c r="F91" s="56"/>
      <c r="G91" s="125" t="s">
        <v>3</v>
      </c>
      <c r="H91" s="1059">
        <v>736.43628644067792</v>
      </c>
      <c r="I91" s="1060">
        <v>91.766957627118657</v>
      </c>
      <c r="J91" s="1060">
        <v>314.28010508474574</v>
      </c>
      <c r="K91" s="1060">
        <v>327.39742542372875</v>
      </c>
      <c r="L91" s="1060">
        <v>2.9917983050847452</v>
      </c>
      <c r="M91" s="1061">
        <v>53.627754237288144</v>
      </c>
      <c r="N91" s="10"/>
      <c r="O91" s="10"/>
      <c r="P91" s="10"/>
      <c r="Q91" s="10"/>
    </row>
    <row r="92" spans="1:17" s="4" customFormat="1" ht="27.9" hidden="1" customHeight="1">
      <c r="A92" s="593"/>
      <c r="B92" s="593"/>
      <c r="C92" s="593"/>
      <c r="D92" s="593"/>
      <c r="E92" s="124"/>
      <c r="F92" s="56"/>
      <c r="G92" s="125" t="s">
        <v>4</v>
      </c>
      <c r="H92" s="1059">
        <v>725.58630847457619</v>
      </c>
      <c r="I92" s="1060">
        <v>90.718332203389821</v>
      </c>
      <c r="J92" s="1060">
        <v>309.1064677966101</v>
      </c>
      <c r="K92" s="1060">
        <v>322.93199830508473</v>
      </c>
      <c r="L92" s="1060">
        <v>2.8295101694915257</v>
      </c>
      <c r="M92" s="1061">
        <v>52.023930508474578</v>
      </c>
      <c r="N92" s="10"/>
      <c r="O92" s="10"/>
      <c r="P92" s="10"/>
      <c r="Q92" s="10"/>
    </row>
    <row r="93" spans="1:17" s="4" customFormat="1" ht="27.9" hidden="1" customHeight="1">
      <c r="A93" s="593"/>
      <c r="B93" s="593"/>
      <c r="C93" s="593"/>
      <c r="D93" s="593"/>
      <c r="E93" s="142"/>
      <c r="F93" s="143"/>
      <c r="G93" s="144" t="s">
        <v>260</v>
      </c>
      <c r="H93" s="1059">
        <v>118.24066551724137</v>
      </c>
      <c r="I93" s="1060">
        <v>14.295065517241383</v>
      </c>
      <c r="J93" s="1060">
        <v>50.105668965517239</v>
      </c>
      <c r="K93" s="1060">
        <v>53.33153448275862</v>
      </c>
      <c r="L93" s="1060">
        <v>0.508396551724138</v>
      </c>
      <c r="M93" s="1061">
        <v>8.4614275862068968</v>
      </c>
      <c r="N93" s="10"/>
      <c r="O93" s="10"/>
      <c r="P93" s="10"/>
      <c r="Q93" s="10"/>
    </row>
    <row r="94" spans="1:17" s="4" customFormat="1" ht="27.9" hidden="1" customHeight="1">
      <c r="A94" s="593"/>
      <c r="B94" s="593"/>
      <c r="C94" s="593"/>
      <c r="D94" s="593"/>
      <c r="E94" s="142"/>
      <c r="F94" s="143"/>
      <c r="G94" s="144" t="s">
        <v>61</v>
      </c>
      <c r="H94" s="1059">
        <v>120.08427999999998</v>
      </c>
      <c r="I94" s="1060">
        <v>14.792816666666669</v>
      </c>
      <c r="J94" s="1060">
        <v>50.839736666666667</v>
      </c>
      <c r="K94" s="1060">
        <v>53.953303333333331</v>
      </c>
      <c r="L94" s="1060">
        <v>0.49842333333333316</v>
      </c>
      <c r="M94" s="1061">
        <v>8.8594566666666701</v>
      </c>
      <c r="N94" s="10"/>
      <c r="O94" s="10"/>
      <c r="P94" s="10"/>
      <c r="Q94" s="10"/>
    </row>
    <row r="95" spans="1:17" s="4" customFormat="1" ht="27.9" hidden="1" customHeight="1">
      <c r="A95" s="593"/>
      <c r="B95" s="593"/>
      <c r="C95" s="593"/>
      <c r="D95" s="593"/>
      <c r="E95" s="142"/>
      <c r="F95" s="143"/>
      <c r="G95" s="144" t="s">
        <v>57</v>
      </c>
      <c r="H95" s="1059">
        <v>121.48284482758621</v>
      </c>
      <c r="I95" s="1060">
        <v>15.243975862068964</v>
      </c>
      <c r="J95" s="1060">
        <v>51.955334482758623</v>
      </c>
      <c r="K95" s="1060">
        <v>53.79830344827586</v>
      </c>
      <c r="L95" s="1060">
        <v>0.48523103448275862</v>
      </c>
      <c r="M95" s="1061">
        <v>8.9965551724137924</v>
      </c>
      <c r="N95" s="10"/>
      <c r="O95" s="10"/>
      <c r="P95" s="10"/>
      <c r="Q95" s="10"/>
    </row>
    <row r="96" spans="1:17" s="4" customFormat="1" ht="27.9" hidden="1" customHeight="1">
      <c r="A96" s="593"/>
      <c r="B96" s="593"/>
      <c r="C96" s="593"/>
      <c r="D96" s="593"/>
      <c r="E96" s="142"/>
      <c r="F96" s="143"/>
      <c r="G96" s="144" t="s">
        <v>20</v>
      </c>
      <c r="H96" s="1059">
        <v>129.30559666666667</v>
      </c>
      <c r="I96" s="1060">
        <v>16.197006666666667</v>
      </c>
      <c r="J96" s="1060">
        <v>55.409920000000007</v>
      </c>
      <c r="K96" s="1060">
        <v>57.180603333333345</v>
      </c>
      <c r="L96" s="1060">
        <v>0.51806666666666668</v>
      </c>
      <c r="M96" s="1061">
        <v>9.494503333333336</v>
      </c>
      <c r="N96" s="10"/>
      <c r="O96" s="10"/>
      <c r="P96" s="10"/>
      <c r="Q96" s="10"/>
    </row>
    <row r="97" spans="1:17" s="4" customFormat="1" ht="27.9" hidden="1" customHeight="1">
      <c r="A97" s="593"/>
      <c r="B97" s="593"/>
      <c r="C97" s="593"/>
      <c r="D97" s="593"/>
      <c r="E97" s="142"/>
      <c r="F97" s="143"/>
      <c r="G97" s="144" t="s">
        <v>124</v>
      </c>
      <c r="H97" s="1059">
        <v>128.06888666666666</v>
      </c>
      <c r="I97" s="1060">
        <v>16.296463333333332</v>
      </c>
      <c r="J97" s="1060">
        <v>54.836169999999996</v>
      </c>
      <c r="K97" s="1060">
        <v>56.433760000000007</v>
      </c>
      <c r="L97" s="1060">
        <v>0.50249333333333313</v>
      </c>
      <c r="M97" s="1061">
        <v>8.943340000000001</v>
      </c>
      <c r="N97" s="10"/>
      <c r="O97" s="10"/>
      <c r="P97" s="10"/>
      <c r="Q97" s="10"/>
    </row>
    <row r="98" spans="1:17" s="4" customFormat="1" ht="27.9" hidden="1" customHeight="1">
      <c r="A98" s="593"/>
      <c r="B98" s="593"/>
      <c r="C98" s="593"/>
      <c r="D98" s="593"/>
      <c r="E98" s="142"/>
      <c r="F98" s="143"/>
      <c r="G98" s="144" t="s">
        <v>19</v>
      </c>
      <c r="H98" s="1059">
        <v>119.25523793103446</v>
      </c>
      <c r="I98" s="1060">
        <v>14.943962068965519</v>
      </c>
      <c r="J98" s="1060">
        <v>51.13350344827586</v>
      </c>
      <c r="K98" s="1060">
        <v>52.698699999999988</v>
      </c>
      <c r="L98" s="1060">
        <v>0.47907241379310345</v>
      </c>
      <c r="M98" s="1061">
        <v>8.8710793103448271</v>
      </c>
      <c r="N98" s="10"/>
      <c r="O98" s="10"/>
      <c r="P98" s="10"/>
      <c r="Q98" s="10"/>
    </row>
    <row r="99" spans="1:17" s="4" customFormat="1" ht="27.9" hidden="1" customHeight="1">
      <c r="A99" s="593"/>
      <c r="B99" s="593"/>
      <c r="C99" s="593"/>
      <c r="D99" s="593"/>
      <c r="E99" s="142"/>
      <c r="F99" s="143"/>
      <c r="G99" s="144" t="s">
        <v>66</v>
      </c>
      <c r="H99" s="1059">
        <v>125.39980333333332</v>
      </c>
      <c r="I99" s="1060">
        <v>15.476393333333334</v>
      </c>
      <c r="J99" s="1060">
        <v>53.818636666666684</v>
      </c>
      <c r="K99" s="1060">
        <v>55.61278999999999</v>
      </c>
      <c r="L99" s="1060">
        <v>0.49198333333333333</v>
      </c>
      <c r="M99" s="1061">
        <v>9.011116666666668</v>
      </c>
      <c r="N99" s="10"/>
      <c r="O99" s="10"/>
      <c r="P99" s="10"/>
      <c r="Q99" s="10"/>
    </row>
    <row r="100" spans="1:17" s="4" customFormat="1" ht="27.9" hidden="1" customHeight="1">
      <c r="A100" s="593"/>
      <c r="B100" s="593"/>
      <c r="C100" s="593"/>
      <c r="D100" s="593"/>
      <c r="E100" s="142"/>
      <c r="F100" s="143"/>
      <c r="G100" s="144" t="s">
        <v>261</v>
      </c>
      <c r="H100" s="1059">
        <v>123.25508275862069</v>
      </c>
      <c r="I100" s="1060">
        <v>15.460489655172415</v>
      </c>
      <c r="J100" s="1060">
        <v>52.672824137931052</v>
      </c>
      <c r="K100" s="1060">
        <v>54.641796551724148</v>
      </c>
      <c r="L100" s="1060">
        <v>0.47997241379310351</v>
      </c>
      <c r="M100" s="1061">
        <v>8.9432896551724141</v>
      </c>
      <c r="N100" s="10"/>
      <c r="O100" s="10"/>
      <c r="P100" s="10"/>
      <c r="Q100" s="10"/>
    </row>
    <row r="101" spans="1:17" s="4" customFormat="1" ht="27.9" hidden="1" customHeight="1">
      <c r="A101" s="593"/>
      <c r="B101" s="593"/>
      <c r="C101" s="593"/>
      <c r="D101" s="593"/>
      <c r="E101" s="142"/>
      <c r="F101" s="143"/>
      <c r="G101" s="144" t="s">
        <v>62</v>
      </c>
      <c r="H101" s="1059">
        <v>123.28582666666667</v>
      </c>
      <c r="I101" s="1060">
        <v>15.066280000000004</v>
      </c>
      <c r="J101" s="1060">
        <v>52.388256666666678</v>
      </c>
      <c r="K101" s="1060">
        <v>55.334620000000008</v>
      </c>
      <c r="L101" s="1060">
        <v>0.49667000000000006</v>
      </c>
      <c r="M101" s="1061">
        <v>8.616086666666666</v>
      </c>
      <c r="N101" s="10"/>
      <c r="O101" s="10"/>
      <c r="P101" s="10"/>
      <c r="Q101" s="10"/>
    </row>
    <row r="102" spans="1:17" s="4" customFormat="1" ht="27.9" hidden="1" customHeight="1">
      <c r="A102" s="593"/>
      <c r="B102" s="593"/>
      <c r="C102" s="593"/>
      <c r="D102" s="593"/>
      <c r="E102" s="142"/>
      <c r="F102" s="143"/>
      <c r="G102" s="144" t="s">
        <v>21</v>
      </c>
      <c r="H102" s="1059">
        <v>118.08594666666666</v>
      </c>
      <c r="I102" s="1060">
        <v>14.657533333333335</v>
      </c>
      <c r="J102" s="1060">
        <v>50.23724</v>
      </c>
      <c r="K102" s="1060">
        <v>52.719989999999981</v>
      </c>
      <c r="L102" s="1060">
        <v>0.4711833333333334</v>
      </c>
      <c r="M102" s="1061">
        <v>8.5090600000000016</v>
      </c>
      <c r="N102" s="10"/>
      <c r="O102" s="10"/>
      <c r="P102" s="10"/>
      <c r="Q102" s="10"/>
    </row>
    <row r="103" spans="1:17" s="4" customFormat="1" ht="27.9" hidden="1" customHeight="1">
      <c r="A103" s="593"/>
      <c r="B103" s="593"/>
      <c r="C103" s="593"/>
      <c r="D103" s="593"/>
      <c r="E103" s="142"/>
      <c r="F103" s="143"/>
      <c r="G103" s="144" t="s">
        <v>22</v>
      </c>
      <c r="H103" s="1059">
        <v>116.12504285714286</v>
      </c>
      <c r="I103" s="1060">
        <v>14.644607142857142</v>
      </c>
      <c r="J103" s="1060">
        <v>49.407685714285698</v>
      </c>
      <c r="K103" s="1060">
        <v>51.633428571428588</v>
      </c>
      <c r="L103" s="1060">
        <v>0.43932142857142853</v>
      </c>
      <c r="M103" s="1061">
        <v>8.2575857142857139</v>
      </c>
      <c r="N103" s="10"/>
      <c r="O103" s="10"/>
      <c r="P103" s="10"/>
      <c r="Q103" s="10"/>
    </row>
    <row r="104" spans="1:17" s="4" customFormat="1" ht="27.75" hidden="1" customHeight="1">
      <c r="A104" s="593"/>
      <c r="B104" s="593"/>
      <c r="C104" s="593"/>
      <c r="D104" s="593"/>
      <c r="E104" s="142"/>
      <c r="F104" s="143"/>
      <c r="G104" s="145" t="s">
        <v>23</v>
      </c>
      <c r="H104" s="1059">
        <v>119.26685333333334</v>
      </c>
      <c r="I104" s="1060">
        <v>15.395099999999999</v>
      </c>
      <c r="J104" s="1060">
        <v>50.502380000000009</v>
      </c>
      <c r="K104" s="1060">
        <v>52.919316666666653</v>
      </c>
      <c r="L104" s="1060">
        <v>0.45005666666666677</v>
      </c>
      <c r="M104" s="1061">
        <v>8.680530000000001</v>
      </c>
      <c r="N104" s="10"/>
      <c r="O104" s="10"/>
      <c r="P104" s="10"/>
      <c r="Q104" s="10"/>
    </row>
    <row r="105" spans="1:17" s="4" customFormat="1" ht="27.75" customHeight="1">
      <c r="A105" s="593"/>
      <c r="B105" s="593"/>
      <c r="C105" s="593"/>
      <c r="D105" s="593"/>
      <c r="E105" s="391" t="s">
        <v>262</v>
      </c>
      <c r="F105" s="112"/>
      <c r="G105" s="117"/>
      <c r="H105" s="1052">
        <v>1388.3097481586403</v>
      </c>
      <c r="I105" s="1053">
        <v>178.65686175637393</v>
      </c>
      <c r="J105" s="1053">
        <v>579.67779121813021</v>
      </c>
      <c r="K105" s="1053">
        <v>625.1033294617564</v>
      </c>
      <c r="L105" s="1053">
        <v>4.871765722379604</v>
      </c>
      <c r="M105" s="1054">
        <v>97.549260906515556</v>
      </c>
      <c r="N105" s="10"/>
      <c r="O105" s="10"/>
      <c r="P105" s="10"/>
      <c r="Q105" s="10"/>
    </row>
    <row r="106" spans="1:17" s="4" customFormat="1" ht="27.75" hidden="1" customHeight="1">
      <c r="A106" s="593"/>
      <c r="B106" s="593"/>
      <c r="C106" s="593"/>
      <c r="D106" s="593"/>
      <c r="E106" s="124"/>
      <c r="F106" s="56"/>
      <c r="G106" s="125" t="s">
        <v>3</v>
      </c>
      <c r="H106" s="1059">
        <v>683.60849999999994</v>
      </c>
      <c r="I106" s="1060">
        <v>88.057206779661016</v>
      </c>
      <c r="J106" s="1060">
        <v>285.18390508474573</v>
      </c>
      <c r="K106" s="1060">
        <v>307.92466949152538</v>
      </c>
      <c r="L106" s="1060">
        <v>2.4427186440677962</v>
      </c>
      <c r="M106" s="1061">
        <v>48.98514915254237</v>
      </c>
      <c r="N106" s="10"/>
      <c r="O106" s="10"/>
      <c r="P106" s="10"/>
      <c r="Q106" s="10"/>
    </row>
    <row r="107" spans="1:17" s="4" customFormat="1" ht="27.75" hidden="1" customHeight="1">
      <c r="A107" s="593"/>
      <c r="B107" s="593"/>
      <c r="C107" s="593"/>
      <c r="D107" s="593"/>
      <c r="E107" s="124"/>
      <c r="F107" s="56"/>
      <c r="G107" s="125" t="s">
        <v>4</v>
      </c>
      <c r="H107" s="1059">
        <v>704.67248522727266</v>
      </c>
      <c r="I107" s="1060">
        <v>90.594279545454555</v>
      </c>
      <c r="J107" s="1060">
        <v>294.4787659090909</v>
      </c>
      <c r="K107" s="1060">
        <v>317.16949545454548</v>
      </c>
      <c r="L107" s="1060">
        <v>2.4299443181818168</v>
      </c>
      <c r="M107" s="1061">
        <v>48.565464772727267</v>
      </c>
      <c r="N107" s="10"/>
      <c r="O107" s="10"/>
      <c r="P107" s="10"/>
      <c r="Q107" s="10"/>
    </row>
    <row r="108" spans="1:17" s="4" customFormat="1" ht="27.75" customHeight="1">
      <c r="A108" s="593"/>
      <c r="B108" s="593"/>
      <c r="C108" s="593"/>
      <c r="D108" s="593"/>
      <c r="E108" s="142"/>
      <c r="F108" s="143"/>
      <c r="G108" s="144" t="s">
        <v>260</v>
      </c>
      <c r="H108" s="1059">
        <v>99.949582758620679</v>
      </c>
      <c r="I108" s="1060">
        <v>12.130920689655172</v>
      </c>
      <c r="J108" s="1060">
        <v>41.92639310344827</v>
      </c>
      <c r="K108" s="1060">
        <v>45.500534482758617</v>
      </c>
      <c r="L108" s="1060">
        <v>0.39173448275862072</v>
      </c>
      <c r="M108" s="1061">
        <v>7.6276103448275867</v>
      </c>
      <c r="N108" s="10"/>
      <c r="O108" s="10"/>
      <c r="P108" s="10"/>
      <c r="Q108" s="10"/>
    </row>
    <row r="109" spans="1:17" s="4" customFormat="1" ht="27.75" customHeight="1">
      <c r="A109" s="593"/>
      <c r="B109" s="593"/>
      <c r="C109" s="593"/>
      <c r="D109" s="593"/>
      <c r="E109" s="142"/>
      <c r="F109" s="143"/>
      <c r="G109" s="144" t="s">
        <v>61</v>
      </c>
      <c r="H109" s="1059">
        <v>96.023896666666687</v>
      </c>
      <c r="I109" s="1060">
        <v>11.436310000000004</v>
      </c>
      <c r="J109" s="1060">
        <v>39.718163333333329</v>
      </c>
      <c r="K109" s="1060">
        <v>44.482510000000005</v>
      </c>
      <c r="L109" s="1060">
        <v>0.38691333333333333</v>
      </c>
      <c r="M109" s="1061">
        <v>7.7470266666666676</v>
      </c>
      <c r="N109" s="10"/>
      <c r="O109" s="10"/>
      <c r="P109" s="10"/>
      <c r="Q109" s="10"/>
    </row>
    <row r="110" spans="1:17" s="4" customFormat="1" ht="27.75" customHeight="1">
      <c r="A110" s="593"/>
      <c r="B110" s="593"/>
      <c r="C110" s="593"/>
      <c r="D110" s="593"/>
      <c r="E110" s="142"/>
      <c r="F110" s="143"/>
      <c r="G110" s="144" t="s">
        <v>57</v>
      </c>
      <c r="H110" s="1059">
        <v>111.94441379310345</v>
      </c>
      <c r="I110" s="1060">
        <v>14.140351724137927</v>
      </c>
      <c r="J110" s="1060">
        <v>46.681213793103453</v>
      </c>
      <c r="K110" s="1060">
        <v>50.707441379310339</v>
      </c>
      <c r="L110" s="1060">
        <v>0.41540689655172419</v>
      </c>
      <c r="M110" s="1061">
        <v>8.3489896551724119</v>
      </c>
      <c r="N110" s="10"/>
      <c r="O110" s="10"/>
      <c r="P110" s="10"/>
      <c r="Q110" s="10"/>
    </row>
    <row r="111" spans="1:17" s="4" customFormat="1" ht="27.75" customHeight="1">
      <c r="A111" s="593"/>
      <c r="B111" s="593"/>
      <c r="C111" s="593"/>
      <c r="D111" s="593"/>
      <c r="E111" s="142"/>
      <c r="F111" s="143"/>
      <c r="G111" s="144" t="s">
        <v>20</v>
      </c>
      <c r="H111" s="1059">
        <v>120.53621666666668</v>
      </c>
      <c r="I111" s="1060">
        <v>15.785223333333334</v>
      </c>
      <c r="J111" s="1060">
        <v>50.369926666666657</v>
      </c>
      <c r="K111" s="1060">
        <v>53.971303333333331</v>
      </c>
      <c r="L111" s="1060">
        <v>0.40976333333333342</v>
      </c>
      <c r="M111" s="1061">
        <v>8.5125099999999971</v>
      </c>
      <c r="N111" s="10"/>
      <c r="O111" s="10"/>
      <c r="P111" s="10"/>
      <c r="Q111" s="10"/>
    </row>
    <row r="112" spans="1:17" s="4" customFormat="1" ht="27.75" hidden="1" customHeight="1">
      <c r="A112" s="593"/>
      <c r="B112" s="593"/>
      <c r="C112" s="593"/>
      <c r="D112" s="593"/>
      <c r="E112" s="142"/>
      <c r="F112" s="143"/>
      <c r="G112" s="144" t="s">
        <v>124</v>
      </c>
      <c r="H112" s="1059">
        <v>128.41842333333332</v>
      </c>
      <c r="I112" s="1060">
        <v>17.420296666666665</v>
      </c>
      <c r="J112" s="1060">
        <v>53.469000000000001</v>
      </c>
      <c r="K112" s="1060">
        <v>57.109393333333344</v>
      </c>
      <c r="L112" s="1060">
        <v>0.41973333333333329</v>
      </c>
      <c r="M112" s="1061">
        <v>8.3544266666666651</v>
      </c>
      <c r="N112" s="10"/>
      <c r="O112" s="10"/>
      <c r="P112" s="10"/>
      <c r="Q112" s="10"/>
    </row>
    <row r="113" spans="1:17" s="4" customFormat="1" ht="27.75" hidden="1" customHeight="1">
      <c r="A113" s="593"/>
      <c r="B113" s="593"/>
      <c r="C113" s="593"/>
      <c r="D113" s="593"/>
      <c r="E113" s="142"/>
      <c r="F113" s="143"/>
      <c r="G113" s="144" t="s">
        <v>19</v>
      </c>
      <c r="H113" s="1059">
        <v>126.70947241379311</v>
      </c>
      <c r="I113" s="1060">
        <v>17.141713793103445</v>
      </c>
      <c r="J113" s="1060">
        <v>53.006741379310327</v>
      </c>
      <c r="K113" s="1060">
        <v>56.142027586206908</v>
      </c>
      <c r="L113" s="1060">
        <v>0.41898965517241388</v>
      </c>
      <c r="M113" s="1061">
        <v>8.3925724137931024</v>
      </c>
      <c r="N113" s="10"/>
      <c r="O113" s="10"/>
      <c r="P113" s="10"/>
      <c r="Q113" s="10"/>
    </row>
    <row r="114" spans="1:17" s="4" customFormat="1" ht="27.75" hidden="1" customHeight="1">
      <c r="A114" s="593"/>
      <c r="B114" s="593"/>
      <c r="C114" s="593"/>
      <c r="D114" s="593"/>
      <c r="E114" s="142"/>
      <c r="F114" s="143"/>
      <c r="G114" s="144" t="s">
        <v>66</v>
      </c>
      <c r="H114" s="1059">
        <v>129.49284999999998</v>
      </c>
      <c r="I114" s="1060">
        <v>17.269310000000004</v>
      </c>
      <c r="J114" s="1060">
        <v>54.531086666666646</v>
      </c>
      <c r="K114" s="1060">
        <v>57.251496666666654</v>
      </c>
      <c r="L114" s="1060">
        <v>0.44095666666666666</v>
      </c>
      <c r="M114" s="1061">
        <v>8.8130499999999987</v>
      </c>
      <c r="N114" s="10"/>
      <c r="O114" s="10"/>
      <c r="P114" s="10"/>
      <c r="Q114" s="10"/>
    </row>
    <row r="115" spans="1:17" s="4" customFormat="1" ht="27.75" hidden="1" customHeight="1">
      <c r="A115" s="593"/>
      <c r="B115" s="593"/>
      <c r="C115" s="593"/>
      <c r="D115" s="593"/>
      <c r="E115" s="142"/>
      <c r="F115" s="143"/>
      <c r="G115" s="144" t="s">
        <v>261</v>
      </c>
      <c r="H115" s="1059">
        <v>117.73640344827585</v>
      </c>
      <c r="I115" s="1060">
        <v>15.215006896551724</v>
      </c>
      <c r="J115" s="1060">
        <v>49.420686206896548</v>
      </c>
      <c r="K115" s="1060">
        <v>52.683196551724151</v>
      </c>
      <c r="L115" s="1060">
        <v>0.41751379310344827</v>
      </c>
      <c r="M115" s="1061">
        <v>8.1758241379310341</v>
      </c>
      <c r="N115" s="10"/>
      <c r="O115" s="10"/>
      <c r="P115" s="10"/>
      <c r="Q115" s="10"/>
    </row>
    <row r="116" spans="1:17" s="4" customFormat="1" ht="27.75" hidden="1" customHeight="1">
      <c r="A116" s="593"/>
      <c r="B116" s="593"/>
      <c r="C116" s="593"/>
      <c r="D116" s="593"/>
      <c r="E116" s="142"/>
      <c r="F116" s="143"/>
      <c r="G116" s="144" t="s">
        <v>62</v>
      </c>
      <c r="H116" s="1059">
        <v>119.54644333333333</v>
      </c>
      <c r="I116" s="1060">
        <v>14.838403333333332</v>
      </c>
      <c r="J116" s="1060">
        <v>49.566030000000005</v>
      </c>
      <c r="K116" s="1060">
        <v>54.718576666666671</v>
      </c>
      <c r="L116" s="1060">
        <v>0.42343333333333333</v>
      </c>
      <c r="M116" s="1061">
        <v>8.2101066666666647</v>
      </c>
      <c r="N116" s="10"/>
      <c r="O116" s="10"/>
      <c r="P116" s="10"/>
      <c r="Q116" s="10"/>
    </row>
    <row r="117" spans="1:17" s="4" customFormat="1" ht="27.75" hidden="1" customHeight="1">
      <c r="A117" s="593"/>
      <c r="B117" s="593"/>
      <c r="C117" s="593"/>
      <c r="D117" s="593"/>
      <c r="E117" s="142"/>
      <c r="F117" s="143"/>
      <c r="G117" s="144" t="s">
        <v>21</v>
      </c>
      <c r="H117" s="1059">
        <v>108.75876333333335</v>
      </c>
      <c r="I117" s="1060">
        <v>13.834046666666667</v>
      </c>
      <c r="J117" s="1060">
        <v>45.257189999999994</v>
      </c>
      <c r="K117" s="1060">
        <v>49.283223333333339</v>
      </c>
      <c r="L117" s="1060">
        <v>0.38430333333333327</v>
      </c>
      <c r="M117" s="1061">
        <v>7.5154433333333319</v>
      </c>
      <c r="N117" s="10"/>
      <c r="O117" s="10"/>
      <c r="P117" s="10"/>
      <c r="Q117" s="10"/>
    </row>
    <row r="118" spans="1:17" s="4" customFormat="1" ht="27.75" hidden="1" customHeight="1">
      <c r="A118" s="593"/>
      <c r="B118" s="593"/>
      <c r="C118" s="593"/>
      <c r="D118" s="593"/>
      <c r="E118" s="142"/>
      <c r="F118" s="143"/>
      <c r="G118" s="144" t="s">
        <v>22</v>
      </c>
      <c r="H118" s="1059">
        <v>105.63247407407407</v>
      </c>
      <c r="I118" s="1060">
        <v>13.458729629629632</v>
      </c>
      <c r="J118" s="1060">
        <v>44.13477407407408</v>
      </c>
      <c r="K118" s="1060">
        <v>47.683177777777779</v>
      </c>
      <c r="L118" s="1060">
        <v>0.35579259259259249</v>
      </c>
      <c r="M118" s="1061">
        <v>7.2862333333333344</v>
      </c>
      <c r="N118" s="10"/>
      <c r="O118" s="10"/>
      <c r="P118" s="10"/>
      <c r="Q118" s="10"/>
    </row>
    <row r="119" spans="1:17" s="4" customFormat="1" ht="27.75" hidden="1" customHeight="1">
      <c r="A119" s="593"/>
      <c r="B119" s="593"/>
      <c r="C119" s="593"/>
      <c r="D119" s="593"/>
      <c r="E119" s="142"/>
      <c r="F119" s="143"/>
      <c r="G119" s="145" t="s">
        <v>23</v>
      </c>
      <c r="H119" s="1059">
        <v>123.37790333333332</v>
      </c>
      <c r="I119" s="1060">
        <v>15.96299</v>
      </c>
      <c r="J119" s="1060">
        <v>51.517193333333331</v>
      </c>
      <c r="K119" s="1060">
        <v>55.487290000000016</v>
      </c>
      <c r="L119" s="1060">
        <v>0.41042999999999991</v>
      </c>
      <c r="M119" s="1061">
        <v>8.5591833333333316</v>
      </c>
      <c r="N119" s="10"/>
      <c r="O119" s="10"/>
      <c r="P119" s="10"/>
      <c r="Q119" s="10"/>
    </row>
    <row r="120" spans="1:17" s="4" customFormat="1" ht="27.75" customHeight="1">
      <c r="A120" s="593"/>
      <c r="B120" s="593"/>
      <c r="C120" s="593"/>
      <c r="D120" s="593"/>
      <c r="E120" s="391" t="s">
        <v>576</v>
      </c>
      <c r="F120" s="112"/>
      <c r="G120" s="117"/>
      <c r="H120" s="1052">
        <v>462.2530169491526</v>
      </c>
      <c r="I120" s="1053">
        <v>58.838249152542375</v>
      </c>
      <c r="J120" s="1053">
        <v>193.51550000000003</v>
      </c>
      <c r="K120" s="1053">
        <v>208.36333559322031</v>
      </c>
      <c r="L120" s="1053">
        <v>1.5359322033898306</v>
      </c>
      <c r="M120" s="1054">
        <v>32.362084745762715</v>
      </c>
      <c r="N120" s="10"/>
      <c r="O120" s="10"/>
      <c r="P120" s="10"/>
      <c r="Q120" s="10"/>
    </row>
    <row r="121" spans="1:17" s="4" customFormat="1" ht="27.75" hidden="1" customHeight="1">
      <c r="A121" s="593"/>
      <c r="B121" s="593"/>
      <c r="C121" s="593"/>
      <c r="D121" s="593"/>
      <c r="E121" s="124"/>
      <c r="F121" s="56"/>
      <c r="G121" s="125" t="s">
        <v>551</v>
      </c>
      <c r="H121" s="1059">
        <v>462.2530169491526</v>
      </c>
      <c r="I121" s="1060">
        <v>58.838249152542375</v>
      </c>
      <c r="J121" s="1060">
        <v>193.51550000000003</v>
      </c>
      <c r="K121" s="1060">
        <v>208.36333559322031</v>
      </c>
      <c r="L121" s="1060">
        <v>1.5359322033898306</v>
      </c>
      <c r="M121" s="1061">
        <v>32.362084745762715</v>
      </c>
      <c r="N121" s="10"/>
      <c r="O121" s="10"/>
      <c r="P121" s="10"/>
      <c r="Q121" s="10"/>
    </row>
    <row r="122" spans="1:17" s="4" customFormat="1" ht="27.75" hidden="1" customHeight="1">
      <c r="A122" s="593"/>
      <c r="B122" s="593"/>
      <c r="C122" s="593"/>
      <c r="D122" s="593"/>
      <c r="E122" s="124"/>
      <c r="F122" s="56"/>
      <c r="G122" s="125" t="s">
        <v>4</v>
      </c>
      <c r="H122" s="1059" t="e">
        <v>#DIV/0!</v>
      </c>
      <c r="I122" s="1060" t="e">
        <v>#DIV/0!</v>
      </c>
      <c r="J122" s="1060" t="e">
        <v>#DIV/0!</v>
      </c>
      <c r="K122" s="1060" t="e">
        <v>#DIV/0!</v>
      </c>
      <c r="L122" s="1060" t="e">
        <v>#DIV/0!</v>
      </c>
      <c r="M122" s="1061" t="e">
        <v>#DIV/0!</v>
      </c>
      <c r="N122" s="10"/>
      <c r="O122" s="10"/>
      <c r="P122" s="10"/>
      <c r="Q122" s="10"/>
    </row>
    <row r="123" spans="1:17" s="4" customFormat="1" ht="27.75" customHeight="1">
      <c r="A123" s="593"/>
      <c r="B123" s="593"/>
      <c r="C123" s="593"/>
      <c r="D123" s="593"/>
      <c r="E123" s="142"/>
      <c r="F123" s="143"/>
      <c r="G123" s="144" t="s">
        <v>260</v>
      </c>
      <c r="H123" s="1059">
        <v>113.98443793103448</v>
      </c>
      <c r="I123" s="1060">
        <v>14.256434482758621</v>
      </c>
      <c r="J123" s="1060">
        <v>47.171168965517246</v>
      </c>
      <c r="K123" s="1060">
        <v>52.170717241379307</v>
      </c>
      <c r="L123" s="1060">
        <v>0.38611724137931036</v>
      </c>
      <c r="M123" s="1061">
        <v>7.9823206896551726</v>
      </c>
      <c r="N123" s="10"/>
      <c r="O123" s="10"/>
      <c r="P123" s="10"/>
      <c r="Q123" s="10"/>
    </row>
    <row r="124" spans="1:17" s="4" customFormat="1" ht="27.75" customHeight="1">
      <c r="A124" s="593"/>
      <c r="B124" s="593"/>
      <c r="C124" s="593"/>
      <c r="D124" s="593"/>
      <c r="E124" s="142"/>
      <c r="F124" s="143"/>
      <c r="G124" s="144" t="s">
        <v>61</v>
      </c>
      <c r="H124" s="1059">
        <v>111.98780333333335</v>
      </c>
      <c r="I124" s="1060">
        <v>14.498836666666664</v>
      </c>
      <c r="J124" s="1060">
        <v>46.543433333333333</v>
      </c>
      <c r="K124" s="1060">
        <v>50.575416666666676</v>
      </c>
      <c r="L124" s="1060">
        <v>0.37011666666666659</v>
      </c>
      <c r="M124" s="1061">
        <v>7.8564333333333325</v>
      </c>
      <c r="N124" s="10"/>
      <c r="O124" s="10"/>
      <c r="P124" s="10"/>
      <c r="Q124" s="10"/>
    </row>
    <row r="125" spans="1:17" s="4" customFormat="1" ht="27.75" customHeight="1">
      <c r="A125" s="593"/>
      <c r="B125" s="593"/>
      <c r="C125" s="593"/>
      <c r="D125" s="593"/>
      <c r="E125" s="142"/>
      <c r="F125" s="143"/>
      <c r="G125" s="144" t="s">
        <v>57</v>
      </c>
      <c r="H125" s="1059">
        <v>117.66373793103448</v>
      </c>
      <c r="I125" s="1060">
        <v>15.020306896551725</v>
      </c>
      <c r="J125" s="1060">
        <v>49.753765517241376</v>
      </c>
      <c r="K125" s="1060">
        <v>52.499648275862086</v>
      </c>
      <c r="L125" s="1060">
        <v>0.39001724137931021</v>
      </c>
      <c r="M125" s="1061">
        <v>8.2596793103448274</v>
      </c>
      <c r="N125" s="10"/>
      <c r="O125" s="10"/>
      <c r="P125" s="10"/>
      <c r="Q125" s="10"/>
    </row>
    <row r="126" spans="1:17" s="4" customFormat="1" ht="27.75" customHeight="1" thickBot="1">
      <c r="A126" s="593"/>
      <c r="B126" s="593"/>
      <c r="C126" s="593"/>
      <c r="D126" s="593"/>
      <c r="E126" s="142"/>
      <c r="F126" s="143"/>
      <c r="G126" s="144" t="s">
        <v>20</v>
      </c>
      <c r="H126" s="1059">
        <v>118.59743666666667</v>
      </c>
      <c r="I126" s="1060">
        <v>15.062363333333334</v>
      </c>
      <c r="J126" s="1060">
        <v>50.039389999999997</v>
      </c>
      <c r="K126" s="1060">
        <v>53.106146666666682</v>
      </c>
      <c r="L126" s="1060">
        <v>0.38953666666666664</v>
      </c>
      <c r="M126" s="1061">
        <v>8.2613833333333329</v>
      </c>
      <c r="N126" s="10"/>
      <c r="O126" s="10"/>
      <c r="P126" s="10"/>
      <c r="Q126" s="10"/>
    </row>
    <row r="127" spans="1:17" s="4" customFormat="1" ht="27.75" hidden="1" customHeight="1">
      <c r="A127" s="593"/>
      <c r="B127" s="593"/>
      <c r="C127" s="593"/>
      <c r="D127" s="593"/>
      <c r="E127" s="142"/>
      <c r="F127" s="143"/>
      <c r="G127" s="144" t="s">
        <v>124</v>
      </c>
      <c r="H127" s="1059" t="e">
        <v>#DIV/0!</v>
      </c>
      <c r="I127" s="1060" t="e">
        <v>#DIV/0!</v>
      </c>
      <c r="J127" s="1060" t="e">
        <v>#DIV/0!</v>
      </c>
      <c r="K127" s="1060" t="e">
        <v>#DIV/0!</v>
      </c>
      <c r="L127" s="1060" t="e">
        <v>#DIV/0!</v>
      </c>
      <c r="M127" s="1061" t="e">
        <v>#DIV/0!</v>
      </c>
      <c r="N127" s="10"/>
      <c r="O127" s="10"/>
      <c r="P127" s="10"/>
      <c r="Q127" s="10"/>
    </row>
    <row r="128" spans="1:17" s="4" customFormat="1" ht="27.75" hidden="1" customHeight="1">
      <c r="A128" s="593"/>
      <c r="B128" s="593"/>
      <c r="C128" s="593"/>
      <c r="D128" s="593"/>
      <c r="E128" s="142"/>
      <c r="F128" s="143"/>
      <c r="G128" s="144" t="s">
        <v>19</v>
      </c>
      <c r="H128" s="1059" t="e">
        <v>#DIV/0!</v>
      </c>
      <c r="I128" s="1060" t="e">
        <v>#DIV/0!</v>
      </c>
      <c r="J128" s="1060" t="e">
        <v>#DIV/0!</v>
      </c>
      <c r="K128" s="1060" t="e">
        <v>#DIV/0!</v>
      </c>
      <c r="L128" s="1060" t="e">
        <v>#DIV/0!</v>
      </c>
      <c r="M128" s="1061" t="e">
        <v>#DIV/0!</v>
      </c>
      <c r="N128" s="10"/>
      <c r="O128" s="10"/>
      <c r="P128" s="10"/>
      <c r="Q128" s="10"/>
    </row>
    <row r="129" spans="1:17" s="4" customFormat="1" ht="27.75" hidden="1" customHeight="1">
      <c r="A129" s="593"/>
      <c r="B129" s="593"/>
      <c r="C129" s="593"/>
      <c r="D129" s="593"/>
      <c r="E129" s="142"/>
      <c r="F129" s="143"/>
      <c r="G129" s="144" t="s">
        <v>66</v>
      </c>
      <c r="H129" s="1059" t="e">
        <v>#DIV/0!</v>
      </c>
      <c r="I129" s="1060" t="e">
        <v>#DIV/0!</v>
      </c>
      <c r="J129" s="1060" t="e">
        <v>#DIV/0!</v>
      </c>
      <c r="K129" s="1060" t="e">
        <v>#DIV/0!</v>
      </c>
      <c r="L129" s="1060" t="e">
        <v>#DIV/0!</v>
      </c>
      <c r="M129" s="1061" t="e">
        <v>#DIV/0!</v>
      </c>
      <c r="N129" s="10"/>
      <c r="O129" s="10"/>
      <c r="P129" s="10"/>
      <c r="Q129" s="10"/>
    </row>
    <row r="130" spans="1:17" s="4" customFormat="1" ht="27.75" hidden="1" customHeight="1">
      <c r="A130" s="593"/>
      <c r="B130" s="593"/>
      <c r="C130" s="593"/>
      <c r="D130" s="593"/>
      <c r="E130" s="142"/>
      <c r="F130" s="143"/>
      <c r="G130" s="144" t="s">
        <v>261</v>
      </c>
      <c r="H130" s="1059" t="e">
        <v>#DIV/0!</v>
      </c>
      <c r="I130" s="1060" t="e">
        <v>#DIV/0!</v>
      </c>
      <c r="J130" s="1060" t="e">
        <v>#DIV/0!</v>
      </c>
      <c r="K130" s="1060" t="e">
        <v>#DIV/0!</v>
      </c>
      <c r="L130" s="1060" t="e">
        <v>#DIV/0!</v>
      </c>
      <c r="M130" s="1061" t="e">
        <v>#DIV/0!</v>
      </c>
      <c r="N130" s="10"/>
      <c r="O130" s="10"/>
      <c r="P130" s="10"/>
      <c r="Q130" s="10"/>
    </row>
    <row r="131" spans="1:17" s="4" customFormat="1" ht="27.75" hidden="1" customHeight="1">
      <c r="A131" s="593"/>
      <c r="B131" s="593"/>
      <c r="C131" s="593"/>
      <c r="D131" s="593"/>
      <c r="E131" s="142"/>
      <c r="F131" s="143"/>
      <c r="G131" s="144" t="s">
        <v>62</v>
      </c>
      <c r="H131" s="1059" t="e">
        <v>#DIV/0!</v>
      </c>
      <c r="I131" s="1060" t="e">
        <v>#DIV/0!</v>
      </c>
      <c r="J131" s="1060" t="e">
        <v>#DIV/0!</v>
      </c>
      <c r="K131" s="1060" t="e">
        <v>#DIV/0!</v>
      </c>
      <c r="L131" s="1060" t="e">
        <v>#DIV/0!</v>
      </c>
      <c r="M131" s="1061" t="e">
        <v>#DIV/0!</v>
      </c>
      <c r="N131" s="10"/>
      <c r="O131" s="10"/>
      <c r="P131" s="10"/>
      <c r="Q131" s="10"/>
    </row>
    <row r="132" spans="1:17" s="4" customFormat="1" ht="27.75" hidden="1" customHeight="1">
      <c r="A132" s="593"/>
      <c r="B132" s="593"/>
      <c r="C132" s="593"/>
      <c r="D132" s="593"/>
      <c r="E132" s="142"/>
      <c r="F132" s="143"/>
      <c r="G132" s="144" t="s">
        <v>21</v>
      </c>
      <c r="H132" s="1059" t="e">
        <v>#DIV/0!</v>
      </c>
      <c r="I132" s="1060" t="e">
        <v>#DIV/0!</v>
      </c>
      <c r="J132" s="1060" t="e">
        <v>#DIV/0!</v>
      </c>
      <c r="K132" s="1060" t="e">
        <v>#DIV/0!</v>
      </c>
      <c r="L132" s="1060" t="e">
        <v>#DIV/0!</v>
      </c>
      <c r="M132" s="1061" t="e">
        <v>#DIV/0!</v>
      </c>
      <c r="N132" s="10"/>
      <c r="O132" s="10"/>
      <c r="P132" s="10"/>
      <c r="Q132" s="10"/>
    </row>
    <row r="133" spans="1:17" s="4" customFormat="1" ht="27.75" hidden="1" customHeight="1">
      <c r="A133" s="593"/>
      <c r="B133" s="593"/>
      <c r="C133" s="593"/>
      <c r="D133" s="593"/>
      <c r="E133" s="142"/>
      <c r="F133" s="143"/>
      <c r="G133" s="144" t="s">
        <v>22</v>
      </c>
      <c r="H133" s="1059" t="e">
        <v>#DIV/0!</v>
      </c>
      <c r="I133" s="1060" t="e">
        <v>#DIV/0!</v>
      </c>
      <c r="J133" s="1060" t="e">
        <v>#DIV/0!</v>
      </c>
      <c r="K133" s="1060" t="e">
        <v>#DIV/0!</v>
      </c>
      <c r="L133" s="1060" t="e">
        <v>#DIV/0!</v>
      </c>
      <c r="M133" s="1061" t="e">
        <v>#DIV/0!</v>
      </c>
      <c r="N133" s="10"/>
      <c r="O133" s="10"/>
      <c r="P133" s="10"/>
      <c r="Q133" s="10"/>
    </row>
    <row r="134" spans="1:17" s="4" customFormat="1" ht="27.75" hidden="1" customHeight="1">
      <c r="A134" s="593"/>
      <c r="B134" s="593"/>
      <c r="C134" s="593"/>
      <c r="D134" s="593"/>
      <c r="E134" s="142"/>
      <c r="F134" s="143"/>
      <c r="G134" s="145" t="s">
        <v>23</v>
      </c>
      <c r="H134" s="1059" t="e">
        <v>#DIV/0!</v>
      </c>
      <c r="I134" s="1060" t="e">
        <v>#DIV/0!</v>
      </c>
      <c r="J134" s="1060" t="e">
        <v>#DIV/0!</v>
      </c>
      <c r="K134" s="1060" t="e">
        <v>#DIV/0!</v>
      </c>
      <c r="L134" s="1060" t="e">
        <v>#DIV/0!</v>
      </c>
      <c r="M134" s="1061" t="e">
        <v>#DIV/0!</v>
      </c>
      <c r="N134" s="10"/>
      <c r="O134" s="10"/>
      <c r="P134" s="10"/>
      <c r="Q134" s="10"/>
    </row>
    <row r="135" spans="1:17" s="4" customFormat="1" ht="10.5" hidden="1" customHeight="1" thickBot="1">
      <c r="A135" s="593"/>
      <c r="B135" s="593"/>
      <c r="C135" s="593"/>
      <c r="D135" s="593"/>
      <c r="E135" s="146"/>
      <c r="F135" s="147"/>
      <c r="G135" s="1062"/>
      <c r="H135" s="1063"/>
      <c r="I135" s="1064"/>
      <c r="J135" s="1064"/>
      <c r="K135" s="1064"/>
      <c r="L135" s="1064"/>
      <c r="M135" s="1065"/>
      <c r="N135" s="10"/>
      <c r="O135" s="10"/>
      <c r="P135" s="10"/>
      <c r="Q135" s="10"/>
    </row>
    <row r="136" spans="1:17" s="4" customFormat="1" ht="6" customHeight="1">
      <c r="A136" s="9"/>
      <c r="B136" s="9"/>
      <c r="C136" s="9"/>
      <c r="D136" s="9"/>
      <c r="E136" s="703"/>
      <c r="F136" s="703"/>
      <c r="G136" s="703"/>
      <c r="H136" s="703"/>
      <c r="I136" s="703"/>
      <c r="J136" s="703"/>
      <c r="K136" s="703"/>
      <c r="L136" s="703"/>
      <c r="M136" s="703"/>
      <c r="N136" s="10"/>
      <c r="O136" s="10"/>
      <c r="P136" s="10"/>
      <c r="Q136" s="10"/>
    </row>
    <row r="137" spans="1:17" s="4" customFormat="1" ht="24" customHeight="1">
      <c r="A137" s="9"/>
      <c r="B137" s="9"/>
      <c r="C137" s="9"/>
      <c r="D137" s="9"/>
      <c r="E137" s="1026" t="s">
        <v>282</v>
      </c>
      <c r="F137" s="56"/>
      <c r="G137" s="2037" t="s">
        <v>378</v>
      </c>
      <c r="H137" s="2037"/>
      <c r="I137" s="2037"/>
      <c r="J137" s="2037"/>
      <c r="K137" s="2037"/>
      <c r="L137" s="2037"/>
      <c r="M137" s="1066"/>
      <c r="N137" s="10"/>
      <c r="O137" s="10"/>
      <c r="P137" s="10"/>
      <c r="Q137" s="10"/>
    </row>
    <row r="138" spans="1:17" s="4" customFormat="1" ht="12" customHeight="1">
      <c r="A138" s="9"/>
      <c r="B138" s="9"/>
      <c r="C138" s="9"/>
      <c r="D138" s="9"/>
      <c r="E138" s="691"/>
      <c r="F138" s="55"/>
      <c r="G138" s="2019"/>
      <c r="H138" s="2019"/>
      <c r="I138" s="2019"/>
      <c r="J138" s="2019"/>
      <c r="K138" s="2019"/>
      <c r="L138" s="2019"/>
      <c r="M138" s="1066"/>
      <c r="N138" s="2"/>
      <c r="O138" s="2"/>
      <c r="P138" s="10"/>
      <c r="Q138" s="2"/>
    </row>
    <row r="139" spans="1:17" s="4" customFormat="1" ht="12" customHeight="1">
      <c r="A139" s="9"/>
      <c r="B139" s="9"/>
      <c r="C139" s="9"/>
      <c r="D139" s="9"/>
      <c r="E139" s="1"/>
      <c r="F139" s="627"/>
      <c r="G139" s="627"/>
      <c r="H139" s="9"/>
      <c r="I139" s="9"/>
      <c r="J139" s="9"/>
      <c r="K139" s="9"/>
      <c r="L139" s="9"/>
      <c r="M139" s="9"/>
      <c r="N139" s="10"/>
      <c r="O139" s="10"/>
      <c r="P139" s="10"/>
      <c r="Q139" s="10"/>
    </row>
    <row r="140" spans="1:17" s="4" customFormat="1" ht="12" hidden="1" customHeight="1">
      <c r="A140" s="9"/>
      <c r="B140" s="9"/>
      <c r="C140" s="9"/>
      <c r="D140" s="9"/>
      <c r="E140" s="1"/>
      <c r="F140" s="627"/>
      <c r="G140" s="627"/>
      <c r="H140" s="9"/>
      <c r="I140" s="9"/>
      <c r="J140" s="9"/>
      <c r="K140" s="9"/>
      <c r="L140" s="9"/>
      <c r="M140" s="9"/>
      <c r="N140" s="10"/>
      <c r="O140" s="10"/>
      <c r="P140" s="10"/>
      <c r="Q140" s="10"/>
    </row>
    <row r="141" spans="1:17" s="4" customFormat="1" ht="12" hidden="1" customHeight="1">
      <c r="A141" s="9"/>
      <c r="B141" s="9"/>
      <c r="C141" s="9"/>
      <c r="D141" s="9"/>
      <c r="E141" s="1"/>
      <c r="F141" s="627"/>
      <c r="G141" s="627"/>
      <c r="H141" s="9"/>
      <c r="I141" s="9"/>
      <c r="J141" s="9"/>
      <c r="K141" s="9"/>
      <c r="L141" s="9"/>
      <c r="M141" s="9"/>
      <c r="N141" s="10"/>
      <c r="O141" s="10"/>
      <c r="P141" s="10"/>
      <c r="Q141" s="10"/>
    </row>
    <row r="142" spans="1:17" s="4" customFormat="1" ht="12" hidden="1" customHeight="1">
      <c r="A142" s="9"/>
      <c r="B142" s="9"/>
      <c r="C142" s="9"/>
      <c r="D142" s="9"/>
      <c r="E142" s="1"/>
      <c r="F142" s="627"/>
      <c r="G142" s="627"/>
      <c r="H142" s="9"/>
      <c r="I142" s="9"/>
      <c r="J142" s="9"/>
      <c r="K142" s="9"/>
      <c r="L142" s="9"/>
      <c r="M142" s="9"/>
      <c r="N142" s="10"/>
      <c r="O142" s="10"/>
      <c r="P142" s="10"/>
      <c r="Q142" s="10"/>
    </row>
    <row r="143" spans="1:17" s="4" customFormat="1" ht="12" customHeight="1">
      <c r="A143" s="9"/>
      <c r="B143" s="9"/>
      <c r="C143" s="9"/>
      <c r="D143" s="9"/>
      <c r="E143" s="9"/>
      <c r="F143" s="627"/>
      <c r="G143" s="9"/>
      <c r="H143" s="9"/>
      <c r="I143" s="9"/>
      <c r="J143" s="9"/>
      <c r="K143" s="9"/>
      <c r="L143" s="9"/>
      <c r="M143" s="9"/>
      <c r="N143" s="10"/>
      <c r="O143" s="10"/>
      <c r="P143" s="10"/>
      <c r="Q143" s="10"/>
    </row>
    <row r="144" spans="1:17" s="4" customFormat="1" ht="12" customHeight="1">
      <c r="A144" s="9"/>
      <c r="B144" s="9"/>
      <c r="C144" s="9"/>
      <c r="D144" s="1"/>
      <c r="E144" s="9"/>
      <c r="F144" s="9"/>
      <c r="G144" s="9"/>
      <c r="H144" s="9"/>
      <c r="I144" s="9"/>
      <c r="J144" s="9"/>
      <c r="K144" s="9"/>
      <c r="L144" s="9"/>
      <c r="M144" s="9"/>
      <c r="N144" s="10"/>
      <c r="O144" s="10"/>
      <c r="P144" s="10"/>
      <c r="Q144" s="10"/>
    </row>
    <row r="145" spans="1:17" s="4" customFormat="1" ht="20.100000000000001" customHeight="1">
      <c r="A145" s="593"/>
      <c r="B145" s="593"/>
      <c r="C145" s="593"/>
      <c r="D145" s="55"/>
      <c r="E145" s="73" t="s">
        <v>379</v>
      </c>
      <c r="F145" s="593"/>
      <c r="G145" s="593"/>
      <c r="H145" s="593"/>
      <c r="I145" s="593"/>
      <c r="J145" s="593"/>
      <c r="K145" s="593"/>
      <c r="L145" s="593"/>
      <c r="M145" s="593"/>
      <c r="N145" s="10"/>
      <c r="O145" s="10"/>
      <c r="P145" s="10"/>
      <c r="Q145" s="10"/>
    </row>
    <row r="146" spans="1:17" s="4" customFormat="1" ht="12" customHeight="1">
      <c r="A146" s="10"/>
      <c r="B146" s="10"/>
      <c r="C146" s="10"/>
      <c r="D146" s="10"/>
      <c r="E146" s="10"/>
      <c r="F146" s="10"/>
      <c r="G146" s="10"/>
      <c r="H146" s="10"/>
      <c r="I146" s="10"/>
      <c r="J146" s="10"/>
      <c r="K146" s="10"/>
      <c r="L146" s="10"/>
      <c r="M146" s="10"/>
      <c r="N146" s="10"/>
      <c r="O146" s="10"/>
      <c r="P146" s="10"/>
      <c r="Q146" s="10"/>
    </row>
    <row r="147" spans="1:17" s="4" customFormat="1" ht="12.9" customHeight="1" thickBot="1">
      <c r="A147" s="10"/>
      <c r="B147" s="10"/>
      <c r="C147" s="10"/>
      <c r="D147" s="10"/>
      <c r="E147" s="594"/>
      <c r="F147" s="594"/>
      <c r="G147" s="594"/>
      <c r="H147" s="594"/>
      <c r="I147" s="594"/>
      <c r="J147" s="594"/>
      <c r="K147" s="594"/>
      <c r="L147" s="594"/>
      <c r="M147" s="10"/>
      <c r="N147" s="704" t="s">
        <v>0</v>
      </c>
      <c r="O147" s="10"/>
      <c r="P147" s="10"/>
      <c r="Q147" s="10"/>
    </row>
    <row r="148" spans="1:17" s="4" customFormat="1" ht="12.9" customHeight="1">
      <c r="A148" s="593"/>
      <c r="B148" s="593"/>
      <c r="C148" s="593"/>
      <c r="D148" s="593"/>
      <c r="E148" s="596"/>
      <c r="F148" s="259"/>
      <c r="G148" s="597"/>
      <c r="H148" s="1021" t="s">
        <v>377</v>
      </c>
      <c r="I148" s="598"/>
      <c r="J148" s="598"/>
      <c r="K148" s="598"/>
      <c r="L148" s="733"/>
      <c r="M148" s="695" t="s">
        <v>290</v>
      </c>
      <c r="N148" s="698"/>
      <c r="O148" s="10"/>
      <c r="P148" s="10"/>
      <c r="Q148" s="10"/>
    </row>
    <row r="149" spans="1:17" s="4" customFormat="1" ht="12.9" customHeight="1" thickBot="1">
      <c r="A149" s="593"/>
      <c r="B149" s="593"/>
      <c r="C149" s="593"/>
      <c r="D149" s="593"/>
      <c r="E149" s="146"/>
      <c r="F149" s="147"/>
      <c r="G149" s="611"/>
      <c r="H149" s="612"/>
      <c r="I149" s="613" t="s">
        <v>318</v>
      </c>
      <c r="J149" s="613" t="s">
        <v>319</v>
      </c>
      <c r="K149" s="613" t="s">
        <v>320</v>
      </c>
      <c r="L149" s="614" t="s">
        <v>321</v>
      </c>
      <c r="M149" s="617" t="s">
        <v>322</v>
      </c>
      <c r="N149" s="698"/>
      <c r="O149" s="10"/>
      <c r="P149" s="10"/>
      <c r="Q149" s="10"/>
    </row>
    <row r="150" spans="1:17" s="4" customFormat="1" ht="27.9" hidden="1" customHeight="1">
      <c r="A150" s="593"/>
      <c r="B150" s="593"/>
      <c r="C150" s="593"/>
      <c r="D150" s="593"/>
      <c r="E150" s="618" t="s">
        <v>323</v>
      </c>
      <c r="F150" s="598"/>
      <c r="G150" s="599"/>
      <c r="H150" s="620">
        <v>1.5827458355376356</v>
      </c>
      <c r="I150" s="620">
        <v>2.8270296151894803</v>
      </c>
      <c r="J150" s="620">
        <v>2.245781268674385</v>
      </c>
      <c r="K150" s="620">
        <v>1.4217975943040528</v>
      </c>
      <c r="L150" s="399">
        <v>-7.2036232287355562</v>
      </c>
      <c r="M150" s="322">
        <v>-2.7273633362957517</v>
      </c>
      <c r="N150" s="698"/>
      <c r="O150" s="10"/>
      <c r="P150" s="10"/>
      <c r="Q150" s="10"/>
    </row>
    <row r="151" spans="1:17" s="4" customFormat="1" ht="27.9" hidden="1" customHeight="1">
      <c r="A151" s="593"/>
      <c r="B151" s="593"/>
      <c r="C151" s="593"/>
      <c r="D151" s="593"/>
      <c r="E151" s="622" t="s">
        <v>324</v>
      </c>
      <c r="F151" s="134"/>
      <c r="G151" s="623"/>
      <c r="H151" s="199">
        <v>2.6927739292889941</v>
      </c>
      <c r="I151" s="199">
        <v>5.8851488606883606</v>
      </c>
      <c r="J151" s="199">
        <v>3.1568609121561675</v>
      </c>
      <c r="K151" s="199">
        <v>2.5985910388544475</v>
      </c>
      <c r="L151" s="198">
        <v>-10.062682507225041</v>
      </c>
      <c r="M151" s="308">
        <v>-1.3999115856001554</v>
      </c>
      <c r="N151" s="698"/>
      <c r="O151" s="10"/>
      <c r="P151" s="10"/>
      <c r="Q151" s="10"/>
    </row>
    <row r="152" spans="1:17" s="4" customFormat="1" ht="27.9" hidden="1" customHeight="1">
      <c r="A152" s="593"/>
      <c r="B152" s="593"/>
      <c r="C152" s="593"/>
      <c r="D152" s="593"/>
      <c r="E152" s="257" t="s">
        <v>325</v>
      </c>
      <c r="F152" s="56"/>
      <c r="G152" s="78"/>
      <c r="H152" s="624">
        <v>1.3241370864977897</v>
      </c>
      <c r="I152" s="624">
        <v>4.9281279078209339</v>
      </c>
      <c r="J152" s="624">
        <v>1.9086551360341986</v>
      </c>
      <c r="K152" s="624">
        <v>0.88246176170194701</v>
      </c>
      <c r="L152" s="300">
        <v>-11.85493737638601</v>
      </c>
      <c r="M152" s="308">
        <v>-1.0998450515788849</v>
      </c>
      <c r="N152" s="698"/>
      <c r="O152" s="10"/>
      <c r="P152" s="10"/>
      <c r="Q152" s="10"/>
    </row>
    <row r="153" spans="1:17" s="4" customFormat="1" ht="27.9" hidden="1" customHeight="1">
      <c r="A153" s="593"/>
      <c r="B153" s="593"/>
      <c r="C153" s="593"/>
      <c r="D153" s="593"/>
      <c r="E153" s="111" t="s">
        <v>326</v>
      </c>
      <c r="F153" s="112"/>
      <c r="G153" s="625"/>
      <c r="H153" s="190">
        <v>0.45482620710532995</v>
      </c>
      <c r="I153" s="190">
        <v>3.2428453898870835</v>
      </c>
      <c r="J153" s="190">
        <v>0.12722328951964013</v>
      </c>
      <c r="K153" s="190">
        <v>0.72627079681728546</v>
      </c>
      <c r="L153" s="188">
        <v>-7.7898074320485566</v>
      </c>
      <c r="M153" s="308">
        <v>-0.48752434472055795</v>
      </c>
      <c r="N153" s="698"/>
      <c r="O153" s="10"/>
      <c r="P153" s="10"/>
      <c r="Q153" s="10"/>
    </row>
    <row r="154" spans="1:17" s="4" customFormat="1" ht="27.9" hidden="1" customHeight="1">
      <c r="A154" s="593"/>
      <c r="B154" s="593"/>
      <c r="C154" s="593"/>
      <c r="D154" s="593"/>
      <c r="E154" s="111" t="s">
        <v>327</v>
      </c>
      <c r="F154" s="112"/>
      <c r="G154" s="625"/>
      <c r="H154" s="190">
        <v>1.1511403763192929</v>
      </c>
      <c r="I154" s="190">
        <v>4.0696575478945674</v>
      </c>
      <c r="J154" s="190">
        <v>0.73898126924123453</v>
      </c>
      <c r="K154" s="190">
        <v>1.3733290699971645</v>
      </c>
      <c r="L154" s="188">
        <v>-6.2653758178797148</v>
      </c>
      <c r="M154" s="308">
        <v>-1.4241750498554251</v>
      </c>
      <c r="N154" s="698"/>
      <c r="O154" s="10"/>
      <c r="P154" s="10"/>
      <c r="Q154" s="10"/>
    </row>
    <row r="155" spans="1:17" s="4" customFormat="1" ht="27.9" hidden="1" customHeight="1">
      <c r="A155" s="593"/>
      <c r="B155" s="593"/>
      <c r="C155" s="593"/>
      <c r="D155" s="593"/>
      <c r="E155" s="111" t="s">
        <v>257</v>
      </c>
      <c r="F155" s="112"/>
      <c r="G155" s="625"/>
      <c r="H155" s="190">
        <v>1.6461409905219826</v>
      </c>
      <c r="I155" s="190">
        <v>6.4035214816245078</v>
      </c>
      <c r="J155" s="190">
        <v>5.7665539452389503E-2</v>
      </c>
      <c r="K155" s="190">
        <v>3.0235705628007148</v>
      </c>
      <c r="L155" s="188">
        <v>-12.244805590739061</v>
      </c>
      <c r="M155" s="308">
        <v>1.077266654469855</v>
      </c>
      <c r="N155" s="698"/>
      <c r="O155" s="10"/>
      <c r="P155" s="10"/>
      <c r="Q155" s="10"/>
    </row>
    <row r="156" spans="1:17" s="4" customFormat="1" ht="27.9" hidden="1" customHeight="1">
      <c r="A156" s="593"/>
      <c r="B156" s="593"/>
      <c r="C156" s="593"/>
      <c r="D156" s="593"/>
      <c r="E156" s="111" t="s">
        <v>8</v>
      </c>
      <c r="F156" s="112"/>
      <c r="G156" s="117"/>
      <c r="H156" s="190">
        <v>-0.44559100908431182</v>
      </c>
      <c r="I156" s="190">
        <v>2.6258691985676208</v>
      </c>
      <c r="J156" s="190">
        <v>-1.7059063122353724</v>
      </c>
      <c r="K156" s="190">
        <v>0.83820174186823859</v>
      </c>
      <c r="L156" s="188">
        <v>-15.263782631745526</v>
      </c>
      <c r="M156" s="185">
        <v>-0.98359439884182498</v>
      </c>
      <c r="N156" s="698"/>
      <c r="O156" s="10"/>
      <c r="P156" s="10"/>
      <c r="Q156" s="10"/>
    </row>
    <row r="157" spans="1:17" s="4" customFormat="1" ht="27.9" hidden="1" customHeight="1">
      <c r="A157" s="593"/>
      <c r="B157" s="593"/>
      <c r="C157" s="593"/>
      <c r="D157" s="593"/>
      <c r="E157" s="124"/>
      <c r="F157" s="56"/>
      <c r="G157" s="125" t="s">
        <v>3</v>
      </c>
      <c r="H157" s="195">
        <v>-0.96737565811300108</v>
      </c>
      <c r="I157" s="195">
        <v>2.9874024880777617</v>
      </c>
      <c r="J157" s="195">
        <v>-2.2780771153890433</v>
      </c>
      <c r="K157" s="195">
        <v>0.27462387890000439</v>
      </c>
      <c r="L157" s="194">
        <v>-17.126626113601485</v>
      </c>
      <c r="M157" s="205">
        <v>-1.2912644224745029</v>
      </c>
      <c r="N157" s="698"/>
      <c r="O157" s="10"/>
      <c r="P157" s="10"/>
      <c r="Q157" s="10"/>
    </row>
    <row r="158" spans="1:17" s="4" customFormat="1" ht="27.9" hidden="1" customHeight="1">
      <c r="A158" s="593"/>
      <c r="B158" s="593"/>
      <c r="C158" s="593"/>
      <c r="D158" s="593"/>
      <c r="E158" s="133"/>
      <c r="F158" s="134"/>
      <c r="G158" s="135" t="s">
        <v>4</v>
      </c>
      <c r="H158" s="199">
        <v>7.7974369246924802E-2</v>
      </c>
      <c r="I158" s="199">
        <v>2.2735524193702616</v>
      </c>
      <c r="J158" s="199">
        <v>-1.1310264845940665</v>
      </c>
      <c r="K158" s="199">
        <v>1.4044273404088647</v>
      </c>
      <c r="L158" s="198">
        <v>-13.212689552055924</v>
      </c>
      <c r="M158" s="200">
        <v>-0.6753874492692491</v>
      </c>
      <c r="N158" s="698"/>
      <c r="O158" s="10"/>
      <c r="P158" s="10"/>
      <c r="Q158" s="10"/>
    </row>
    <row r="159" spans="1:17" s="4" customFormat="1" ht="27.9" hidden="1" customHeight="1">
      <c r="A159" s="593"/>
      <c r="B159" s="593"/>
      <c r="C159" s="593"/>
      <c r="D159" s="593"/>
      <c r="E159" s="111" t="s">
        <v>55</v>
      </c>
      <c r="F159" s="112"/>
      <c r="G159" s="117"/>
      <c r="H159" s="224">
        <v>-0.17883940341050231</v>
      </c>
      <c r="I159" s="190">
        <v>2.6448195815850006</v>
      </c>
      <c r="J159" s="190">
        <v>-1.4194815760629642</v>
      </c>
      <c r="K159" s="190">
        <v>1.1508436250005305</v>
      </c>
      <c r="L159" s="188">
        <v>-19.127902499591919</v>
      </c>
      <c r="M159" s="191">
        <v>-2.5213620696245997</v>
      </c>
      <c r="N159" s="698"/>
      <c r="O159" s="10"/>
      <c r="P159" s="10"/>
      <c r="Q159" s="10"/>
    </row>
    <row r="160" spans="1:17" s="4" customFormat="1" ht="27.9" hidden="1" customHeight="1">
      <c r="A160" s="593"/>
      <c r="B160" s="593"/>
      <c r="C160" s="593"/>
      <c r="D160" s="593"/>
      <c r="E160" s="124"/>
      <c r="F160" s="56"/>
      <c r="G160" s="125" t="s">
        <v>3</v>
      </c>
      <c r="H160" s="227">
        <v>0.36887047994145217</v>
      </c>
      <c r="I160" s="204">
        <v>3.2835183985371996</v>
      </c>
      <c r="J160" s="204">
        <v>-1.2262006601977071</v>
      </c>
      <c r="K160" s="204">
        <v>2.1466428202831844</v>
      </c>
      <c r="L160" s="203">
        <v>-20.218494896554429</v>
      </c>
      <c r="M160" s="205">
        <v>-1.5604097353153712</v>
      </c>
      <c r="N160" s="698"/>
      <c r="O160" s="10"/>
      <c r="P160" s="10"/>
      <c r="Q160" s="10"/>
    </row>
    <row r="161" spans="1:17" s="4" customFormat="1" ht="27.9" hidden="1" customHeight="1">
      <c r="A161" s="593"/>
      <c r="B161" s="593"/>
      <c r="C161" s="593"/>
      <c r="D161" s="593"/>
      <c r="E161" s="124"/>
      <c r="F161" s="56"/>
      <c r="G161" s="125" t="s">
        <v>4</v>
      </c>
      <c r="H161" s="227">
        <v>-0.72588878158879044</v>
      </c>
      <c r="I161" s="204">
        <v>2.0101826838720305</v>
      </c>
      <c r="J161" s="204">
        <v>-1.6150664263131498</v>
      </c>
      <c r="K161" s="204">
        <v>0.1627093342307262</v>
      </c>
      <c r="L161" s="203">
        <v>-17.948617741673267</v>
      </c>
      <c r="M161" s="344">
        <v>-3.4883971123008783</v>
      </c>
      <c r="N161" s="698"/>
      <c r="O161" s="10"/>
      <c r="P161" s="10"/>
      <c r="Q161" s="10"/>
    </row>
    <row r="162" spans="1:17" s="4" customFormat="1" ht="27.9" hidden="1" customHeight="1">
      <c r="A162" s="593"/>
      <c r="B162" s="593"/>
      <c r="C162" s="593"/>
      <c r="D162" s="593"/>
      <c r="E162" s="111" t="s">
        <v>56</v>
      </c>
      <c r="F162" s="112"/>
      <c r="G162" s="117"/>
      <c r="H162" s="225">
        <v>1.4584015569166331</v>
      </c>
      <c r="I162" s="183">
        <v>3.9194515311220979</v>
      </c>
      <c r="J162" s="183">
        <v>1.6098997761278211</v>
      </c>
      <c r="K162" s="183">
        <v>0.97941845743110267</v>
      </c>
      <c r="L162" s="181">
        <v>-7.9414063149983232</v>
      </c>
      <c r="M162" s="185">
        <v>-3.8912751525923439</v>
      </c>
      <c r="N162" s="698"/>
      <c r="O162" s="10"/>
      <c r="P162" s="10"/>
      <c r="Q162" s="10"/>
    </row>
    <row r="163" spans="1:17" s="4" customFormat="1" ht="27.9" hidden="1" customHeight="1">
      <c r="A163" s="593"/>
      <c r="B163" s="593"/>
      <c r="C163" s="593"/>
      <c r="D163" s="593"/>
      <c r="E163" s="124"/>
      <c r="F163" s="56"/>
      <c r="G163" s="125" t="s">
        <v>3</v>
      </c>
      <c r="H163" s="227">
        <v>1.7379342363883499</v>
      </c>
      <c r="I163" s="204">
        <v>4.754566133107252</v>
      </c>
      <c r="J163" s="204">
        <v>1.8714115553460697</v>
      </c>
      <c r="K163" s="204">
        <v>1.0947378008370867</v>
      </c>
      <c r="L163" s="203">
        <v>-6.0924687547392331</v>
      </c>
      <c r="M163" s="205">
        <v>-2.6266700430459311</v>
      </c>
      <c r="N163" s="698"/>
      <c r="O163" s="10"/>
      <c r="P163" s="10"/>
      <c r="Q163" s="10"/>
    </row>
    <row r="164" spans="1:17" s="4" customFormat="1" ht="27.9" hidden="1" customHeight="1">
      <c r="A164" s="593"/>
      <c r="B164" s="593"/>
      <c r="C164" s="593"/>
      <c r="D164" s="593"/>
      <c r="E164" s="124"/>
      <c r="F164" s="56"/>
      <c r="G164" s="125" t="s">
        <v>4</v>
      </c>
      <c r="H164" s="229">
        <v>1.177329609922273</v>
      </c>
      <c r="I164" s="195">
        <v>3.0838354474359564</v>
      </c>
      <c r="J164" s="195">
        <v>1.3487153713030775</v>
      </c>
      <c r="K164" s="195">
        <v>0.86156173846247963</v>
      </c>
      <c r="L164" s="194">
        <v>-9.8612170007565165</v>
      </c>
      <c r="M164" s="196">
        <v>-5.1948888238303237</v>
      </c>
      <c r="N164" s="698"/>
      <c r="O164" s="10"/>
      <c r="P164" s="10"/>
      <c r="Q164" s="10"/>
    </row>
    <row r="165" spans="1:17" s="4" customFormat="1" ht="27.9" hidden="1" customHeight="1">
      <c r="A165" s="593"/>
      <c r="B165" s="593"/>
      <c r="C165" s="593"/>
      <c r="D165" s="593"/>
      <c r="E165" s="111" t="s">
        <v>258</v>
      </c>
      <c r="F165" s="112"/>
      <c r="G165" s="117"/>
      <c r="H165" s="225">
        <v>2.7588258496823448</v>
      </c>
      <c r="I165" s="183">
        <v>3.9057534764358914</v>
      </c>
      <c r="J165" s="183">
        <v>2.424702177145388</v>
      </c>
      <c r="K165" s="183">
        <v>3.0913007035670237</v>
      </c>
      <c r="L165" s="181">
        <v>-7.3769566012919281</v>
      </c>
      <c r="M165" s="185">
        <v>-1.1316499254096835</v>
      </c>
      <c r="N165" s="698"/>
      <c r="O165" s="10"/>
      <c r="P165" s="10"/>
      <c r="Q165" s="10"/>
    </row>
    <row r="166" spans="1:17" s="4" customFormat="1" ht="27.9" hidden="1" customHeight="1">
      <c r="A166" s="593"/>
      <c r="B166" s="593"/>
      <c r="C166" s="593"/>
      <c r="D166" s="593"/>
      <c r="E166" s="124"/>
      <c r="F166" s="56"/>
      <c r="G166" s="125" t="s">
        <v>3</v>
      </c>
      <c r="H166" s="227">
        <v>2.9881941667817769</v>
      </c>
      <c r="I166" s="204">
        <v>3.6518639769405281</v>
      </c>
      <c r="J166" s="204">
        <v>2.8187530534955707</v>
      </c>
      <c r="K166" s="204">
        <v>3.3012693687862527</v>
      </c>
      <c r="L166" s="203">
        <v>-7.5858368638682556</v>
      </c>
      <c r="M166" s="205">
        <v>-2.3111183418604075</v>
      </c>
      <c r="N166" s="698"/>
      <c r="O166" s="10"/>
      <c r="P166" s="10"/>
      <c r="Q166" s="10"/>
    </row>
    <row r="167" spans="1:17" s="4" customFormat="1" ht="27.9" hidden="1" customHeight="1">
      <c r="A167" s="593"/>
      <c r="B167" s="593"/>
      <c r="C167" s="593"/>
      <c r="D167" s="593"/>
      <c r="E167" s="124"/>
      <c r="F167" s="56"/>
      <c r="G167" s="125" t="s">
        <v>4</v>
      </c>
      <c r="H167" s="229">
        <v>2.5303654403708409</v>
      </c>
      <c r="I167" s="195">
        <v>4.1656512282349789</v>
      </c>
      <c r="J167" s="195">
        <v>2.0314916627094837</v>
      </c>
      <c r="K167" s="195">
        <v>2.8831963762142809</v>
      </c>
      <c r="L167" s="194">
        <v>-7.143191838426266</v>
      </c>
      <c r="M167" s="196">
        <v>0.11617321971566508</v>
      </c>
      <c r="N167" s="698"/>
      <c r="O167" s="10"/>
      <c r="P167" s="10"/>
      <c r="Q167" s="10"/>
    </row>
    <row r="168" spans="1:17" s="4" customFormat="1" ht="27.9" hidden="1" customHeight="1">
      <c r="A168" s="593"/>
      <c r="B168" s="593"/>
      <c r="C168" s="593"/>
      <c r="D168" s="593"/>
      <c r="E168" s="111" t="s">
        <v>259</v>
      </c>
      <c r="F168" s="112"/>
      <c r="G168" s="117"/>
      <c r="H168" s="225">
        <v>1.1548203341102958</v>
      </c>
      <c r="I168" s="183">
        <v>2.7825288405087134</v>
      </c>
      <c r="J168" s="183">
        <v>0.94903310740945823</v>
      </c>
      <c r="K168" s="183">
        <v>1.1989753227526823</v>
      </c>
      <c r="L168" s="181">
        <v>-9.0358210683050384</v>
      </c>
      <c r="M168" s="185">
        <v>-2.1976564704277668</v>
      </c>
      <c r="N168" s="698"/>
      <c r="O168" s="10"/>
      <c r="P168" s="10"/>
      <c r="Q168" s="10"/>
    </row>
    <row r="169" spans="1:17" s="4" customFormat="1" ht="27.9" hidden="1" customHeight="1">
      <c r="A169" s="593"/>
      <c r="B169" s="593"/>
      <c r="C169" s="593"/>
      <c r="D169" s="593"/>
      <c r="E169" s="124"/>
      <c r="F169" s="56"/>
      <c r="G169" s="125" t="s">
        <v>3</v>
      </c>
      <c r="H169" s="227">
        <v>8.2017766221342825E-2</v>
      </c>
      <c r="I169" s="204">
        <v>1.95340950938383</v>
      </c>
      <c r="J169" s="204">
        <v>-0.2557841463443955</v>
      </c>
      <c r="K169" s="204">
        <v>0.2251468723951433</v>
      </c>
      <c r="L169" s="203">
        <v>-10.899428467909578</v>
      </c>
      <c r="M169" s="205">
        <v>-2.7403467227670286</v>
      </c>
      <c r="N169" s="698"/>
      <c r="O169" s="10"/>
      <c r="P169" s="10"/>
      <c r="Q169" s="10"/>
    </row>
    <row r="170" spans="1:17" s="4" customFormat="1" ht="27.9" hidden="1" customHeight="1">
      <c r="A170" s="593"/>
      <c r="B170" s="593"/>
      <c r="C170" s="593"/>
      <c r="D170" s="593"/>
      <c r="E170" s="124"/>
      <c r="F170" s="56"/>
      <c r="G170" s="125" t="s">
        <v>4</v>
      </c>
      <c r="H170" s="229">
        <v>2.24329294594523</v>
      </c>
      <c r="I170" s="195">
        <v>3.6229296669531008</v>
      </c>
      <c r="J170" s="195">
        <v>2.168920991147183</v>
      </c>
      <c r="K170" s="195">
        <v>2.1885039516525984</v>
      </c>
      <c r="L170" s="194">
        <v>-7.0463033438469491</v>
      </c>
      <c r="M170" s="196">
        <v>-1.6398734147000882</v>
      </c>
      <c r="N170" s="698"/>
      <c r="O170" s="10"/>
      <c r="P170" s="10"/>
      <c r="Q170" s="10"/>
    </row>
    <row r="171" spans="1:17" s="4" customFormat="1" ht="27.9" hidden="1" customHeight="1">
      <c r="A171" s="593"/>
      <c r="B171" s="593"/>
      <c r="C171" s="593"/>
      <c r="D171" s="593"/>
      <c r="E171" s="111" t="s">
        <v>115</v>
      </c>
      <c r="F171" s="112"/>
      <c r="G171" s="117"/>
      <c r="H171" s="225">
        <v>1.1735436412394717</v>
      </c>
      <c r="I171" s="183">
        <v>1.8206153068987874</v>
      </c>
      <c r="J171" s="183">
        <v>0.85706251160215796</v>
      </c>
      <c r="K171" s="183">
        <v>1.5049717092308956</v>
      </c>
      <c r="L171" s="181">
        <v>-6.7939047698813093</v>
      </c>
      <c r="M171" s="185">
        <v>-2.1267837408965762</v>
      </c>
      <c r="N171" s="698"/>
      <c r="O171" s="10"/>
      <c r="P171" s="10"/>
      <c r="Q171" s="10"/>
    </row>
    <row r="172" spans="1:17" s="4" customFormat="1" ht="27.9" hidden="1" customHeight="1">
      <c r="A172" s="593"/>
      <c r="B172" s="593"/>
      <c r="C172" s="593"/>
      <c r="D172" s="593"/>
      <c r="E172" s="821"/>
      <c r="F172" s="56"/>
      <c r="G172" s="125" t="s">
        <v>3</v>
      </c>
      <c r="H172" s="227">
        <v>1.0742829545199895</v>
      </c>
      <c r="I172" s="204">
        <v>2.0170239683657165</v>
      </c>
      <c r="J172" s="204">
        <v>1.0031721105549396</v>
      </c>
      <c r="K172" s="204">
        <v>1.1124032875972301</v>
      </c>
      <c r="L172" s="203">
        <v>-8.1334465637262099</v>
      </c>
      <c r="M172" s="205">
        <v>-2.5281135199478277</v>
      </c>
      <c r="N172" s="698"/>
      <c r="O172" s="10"/>
      <c r="P172" s="10"/>
      <c r="Q172" s="10"/>
    </row>
    <row r="173" spans="1:17" s="4" customFormat="1" ht="27.9" hidden="1" customHeight="1">
      <c r="A173" s="593"/>
      <c r="B173" s="593"/>
      <c r="C173" s="593"/>
      <c r="D173" s="593"/>
      <c r="E173" s="821"/>
      <c r="F173" s="56"/>
      <c r="G173" s="254" t="s">
        <v>4</v>
      </c>
      <c r="H173" s="229">
        <v>1.269173413652136</v>
      </c>
      <c r="I173" s="195">
        <v>1.6249619249788072</v>
      </c>
      <c r="J173" s="195">
        <v>0.70950765058974685</v>
      </c>
      <c r="K173" s="195">
        <v>1.8919841972656837</v>
      </c>
      <c r="L173" s="194">
        <v>-5.3954413529450846</v>
      </c>
      <c r="M173" s="196">
        <v>-1.7142099968387337</v>
      </c>
      <c r="N173" s="698"/>
      <c r="O173" s="10"/>
      <c r="P173" s="10"/>
      <c r="Q173" s="10"/>
    </row>
    <row r="174" spans="1:17" s="4" customFormat="1" ht="27.9" hidden="1" customHeight="1">
      <c r="A174" s="593"/>
      <c r="B174" s="593"/>
      <c r="C174" s="593"/>
      <c r="D174" s="593"/>
      <c r="E174" s="111" t="s">
        <v>117</v>
      </c>
      <c r="F174" s="112"/>
      <c r="G174" s="117"/>
      <c r="H174" s="224">
        <v>0.88730069998022021</v>
      </c>
      <c r="I174" s="190">
        <v>2.8042307255789822</v>
      </c>
      <c r="J174" s="190">
        <v>-0.27821304858764995</v>
      </c>
      <c r="K174" s="190">
        <v>1.7335184268636894</v>
      </c>
      <c r="L174" s="188">
        <v>-8.0692492493131489</v>
      </c>
      <c r="M174" s="191">
        <v>-2.050788187109498</v>
      </c>
      <c r="N174" s="698"/>
      <c r="O174" s="10"/>
      <c r="P174" s="10"/>
      <c r="Q174" s="10"/>
    </row>
    <row r="175" spans="1:17" s="4" customFormat="1" ht="27.9" hidden="1" customHeight="1">
      <c r="A175" s="593"/>
      <c r="B175" s="593"/>
      <c r="C175" s="593"/>
      <c r="D175" s="593"/>
      <c r="E175" s="124"/>
      <c r="F175" s="56"/>
      <c r="G175" s="125" t="s">
        <v>3</v>
      </c>
      <c r="H175" s="227">
        <v>1.8840571919104043</v>
      </c>
      <c r="I175" s="204">
        <v>3.2775226813286817</v>
      </c>
      <c r="J175" s="204">
        <v>0.63400413388623456</v>
      </c>
      <c r="K175" s="204">
        <v>2.9338499254881079</v>
      </c>
      <c r="L175" s="203">
        <v>-6.0297210804613037</v>
      </c>
      <c r="M175" s="205">
        <v>-1.1105325708580582</v>
      </c>
      <c r="N175" s="698"/>
      <c r="O175" s="10"/>
      <c r="P175" s="10"/>
      <c r="Q175" s="10"/>
    </row>
    <row r="176" spans="1:17" s="4" customFormat="1" ht="27.9" hidden="1" customHeight="1">
      <c r="A176" s="593"/>
      <c r="B176" s="593"/>
      <c r="C176" s="593"/>
      <c r="D176" s="593"/>
      <c r="E176" s="124"/>
      <c r="F176" s="56"/>
      <c r="G176" s="125" t="s">
        <v>4</v>
      </c>
      <c r="H176" s="227">
        <v>-9.8735053252618776E-2</v>
      </c>
      <c r="I176" s="204">
        <v>2.3299180206579617</v>
      </c>
      <c r="J176" s="204">
        <v>-1.1805817098993754</v>
      </c>
      <c r="K176" s="204">
        <v>0.54993986543372397</v>
      </c>
      <c r="L176" s="203">
        <v>-10.115236595898768</v>
      </c>
      <c r="M176" s="205">
        <v>-3.0018865166038466</v>
      </c>
      <c r="N176" s="698"/>
      <c r="O176" s="10"/>
      <c r="P176" s="10"/>
      <c r="Q176" s="10"/>
    </row>
    <row r="177" spans="1:17" s="4" customFormat="1" ht="27.75" hidden="1" customHeight="1">
      <c r="A177" s="593"/>
      <c r="B177" s="593"/>
      <c r="C177" s="593"/>
      <c r="D177" s="593"/>
      <c r="E177" s="111" t="s">
        <v>123</v>
      </c>
      <c r="F177" s="112"/>
      <c r="G177" s="625"/>
      <c r="H177" s="224">
        <v>1.649551792141879</v>
      </c>
      <c r="I177" s="190">
        <v>1.95083016232247</v>
      </c>
      <c r="J177" s="190">
        <v>1.5833306064978458</v>
      </c>
      <c r="K177" s="190">
        <v>1.8343022034332579</v>
      </c>
      <c r="L177" s="188">
        <v>-8.80585365944928</v>
      </c>
      <c r="M177" s="191">
        <v>-1.5057029456017501</v>
      </c>
      <c r="N177" s="10"/>
      <c r="O177" s="10"/>
      <c r="P177" s="10"/>
      <c r="Q177" s="10"/>
    </row>
    <row r="178" spans="1:17" s="4" customFormat="1" ht="27.75" hidden="1" customHeight="1">
      <c r="A178" s="593"/>
      <c r="B178" s="593"/>
      <c r="C178" s="593"/>
      <c r="D178" s="593"/>
      <c r="E178" s="124"/>
      <c r="F178" s="56"/>
      <c r="G178" s="125" t="s">
        <v>3</v>
      </c>
      <c r="H178" s="227">
        <v>1.2580504897676592</v>
      </c>
      <c r="I178" s="204">
        <v>2.3105766193807442</v>
      </c>
      <c r="J178" s="204">
        <v>1.2355491568530441</v>
      </c>
      <c r="K178" s="204">
        <v>1.1982090134099677</v>
      </c>
      <c r="L178" s="203">
        <v>-9.0313107920599656</v>
      </c>
      <c r="M178" s="205">
        <v>-2.0707345495944107</v>
      </c>
      <c r="N178" s="10"/>
      <c r="O178" s="10"/>
      <c r="P178" s="10"/>
      <c r="Q178" s="10"/>
    </row>
    <row r="179" spans="1:17" s="4" customFormat="1" ht="27.75" hidden="1" customHeight="1">
      <c r="A179" s="593"/>
      <c r="B179" s="593"/>
      <c r="C179" s="593"/>
      <c r="D179" s="593"/>
      <c r="E179" s="124"/>
      <c r="F179" s="56"/>
      <c r="G179" s="125" t="s">
        <v>4</v>
      </c>
      <c r="H179" s="227">
        <v>2.0428544895872314</v>
      </c>
      <c r="I179" s="204">
        <v>1.586833548386446</v>
      </c>
      <c r="J179" s="204">
        <v>1.9317652509523997</v>
      </c>
      <c r="K179" s="204">
        <v>2.4749692471928375</v>
      </c>
      <c r="L179" s="203">
        <v>-8.568936891889523</v>
      </c>
      <c r="M179" s="205">
        <v>-0.92442260959325617</v>
      </c>
      <c r="N179" s="10"/>
      <c r="O179" s="10"/>
      <c r="P179" s="10"/>
      <c r="Q179" s="10"/>
    </row>
    <row r="180" spans="1:17" s="4" customFormat="1" ht="27.75" hidden="1" customHeight="1">
      <c r="A180" s="593"/>
      <c r="B180" s="593"/>
      <c r="C180" s="593"/>
      <c r="D180" s="593"/>
      <c r="E180" s="111" t="s">
        <v>121</v>
      </c>
      <c r="F180" s="112"/>
      <c r="G180" s="625"/>
      <c r="H180" s="224">
        <v>2.4194345305589726</v>
      </c>
      <c r="I180" s="190">
        <v>2.8005207771742535</v>
      </c>
      <c r="J180" s="190">
        <v>2.3606783186022495</v>
      </c>
      <c r="K180" s="190">
        <v>2.5118161900238078</v>
      </c>
      <c r="L180" s="188">
        <v>-5.5818460503835539</v>
      </c>
      <c r="M180" s="191">
        <v>-1.7410952032591465</v>
      </c>
      <c r="N180" s="10"/>
      <c r="O180" s="10"/>
      <c r="P180" s="10"/>
      <c r="Q180" s="10"/>
    </row>
    <row r="181" spans="1:17" s="4" customFormat="1" ht="27.75" hidden="1" customHeight="1">
      <c r="A181" s="593"/>
      <c r="B181" s="593"/>
      <c r="C181" s="593"/>
      <c r="D181" s="593"/>
      <c r="E181" s="124"/>
      <c r="F181" s="56"/>
      <c r="G181" s="125" t="s">
        <v>3</v>
      </c>
      <c r="H181" s="255">
        <v>2.0127315444276705</v>
      </c>
      <c r="I181" s="208">
        <v>1.7527647538446045</v>
      </c>
      <c r="J181" s="208">
        <v>1.9285792279517766</v>
      </c>
      <c r="K181" s="208">
        <v>2.3122946176634684</v>
      </c>
      <c r="L181" s="207">
        <v>-6.2751858499844211</v>
      </c>
      <c r="M181" s="209">
        <v>-1.3289544273677123</v>
      </c>
      <c r="N181" s="10"/>
      <c r="O181" s="10"/>
      <c r="P181" s="10"/>
      <c r="Q181" s="10"/>
    </row>
    <row r="182" spans="1:17" s="4" customFormat="1" ht="27.75" hidden="1" customHeight="1">
      <c r="A182" s="593"/>
      <c r="B182" s="593"/>
      <c r="C182" s="593"/>
      <c r="D182" s="593"/>
      <c r="E182" s="124"/>
      <c r="F182" s="56"/>
      <c r="G182" s="125" t="s">
        <v>4</v>
      </c>
      <c r="H182" s="255">
        <v>2.8309674528540496</v>
      </c>
      <c r="I182" s="208">
        <v>3.8674725409009625</v>
      </c>
      <c r="J182" s="208">
        <v>2.7980511999578628</v>
      </c>
      <c r="K182" s="208">
        <v>2.7152644846398344</v>
      </c>
      <c r="L182" s="207">
        <v>-4.8729281777503797</v>
      </c>
      <c r="M182" s="209">
        <v>-2.1633389273918557</v>
      </c>
      <c r="N182" s="10"/>
      <c r="O182" s="10"/>
      <c r="P182" s="10"/>
      <c r="Q182" s="10"/>
    </row>
    <row r="183" spans="1:17" s="4" customFormat="1" ht="27.75" hidden="1" customHeight="1">
      <c r="A183" s="593"/>
      <c r="B183" s="593"/>
      <c r="C183" s="593"/>
      <c r="D183" s="593"/>
      <c r="E183" s="111" t="s">
        <v>125</v>
      </c>
      <c r="F183" s="112"/>
      <c r="G183" s="625"/>
      <c r="H183" s="224">
        <v>1.3494970419258179</v>
      </c>
      <c r="I183" s="190">
        <v>2.6092017676867085</v>
      </c>
      <c r="J183" s="190">
        <v>0.81481227501163378</v>
      </c>
      <c r="K183" s="190">
        <v>1.701996144890372</v>
      </c>
      <c r="L183" s="188">
        <v>-9.4196970321727811</v>
      </c>
      <c r="M183" s="191">
        <v>-2.884839288131491</v>
      </c>
      <c r="N183" s="10"/>
      <c r="O183" s="10"/>
      <c r="P183" s="10"/>
      <c r="Q183" s="10"/>
    </row>
    <row r="184" spans="1:17" s="4" customFormat="1" ht="27.75" hidden="1" customHeight="1">
      <c r="A184" s="593"/>
      <c r="B184" s="593"/>
      <c r="C184" s="593"/>
      <c r="D184" s="593"/>
      <c r="E184" s="124"/>
      <c r="F184" s="56"/>
      <c r="G184" s="125" t="s">
        <v>3</v>
      </c>
      <c r="H184" s="255">
        <v>1.2318599475165337</v>
      </c>
      <c r="I184" s="208">
        <v>2.5446728109902006</v>
      </c>
      <c r="J184" s="208">
        <v>0.66476039431715428</v>
      </c>
      <c r="K184" s="208">
        <v>1.5914393589909537</v>
      </c>
      <c r="L184" s="207">
        <v>-8.7390519721188493</v>
      </c>
      <c r="M184" s="209">
        <v>-2.9863090018805827</v>
      </c>
      <c r="N184" s="10"/>
      <c r="O184" s="10"/>
      <c r="P184" s="10"/>
      <c r="Q184" s="10"/>
    </row>
    <row r="185" spans="1:17" s="4" customFormat="1" ht="27.75" hidden="1" customHeight="1">
      <c r="A185" s="593"/>
      <c r="B185" s="593"/>
      <c r="C185" s="593"/>
      <c r="D185" s="593"/>
      <c r="E185" s="124"/>
      <c r="F185" s="56"/>
      <c r="G185" s="125" t="s">
        <v>4</v>
      </c>
      <c r="H185" s="255">
        <v>1.4610953393015436</v>
      </c>
      <c r="I185" s="208">
        <v>2.6707825172098243</v>
      </c>
      <c r="J185" s="208">
        <v>0.95856050641283108</v>
      </c>
      <c r="K185" s="208">
        <v>1.8052955853459896</v>
      </c>
      <c r="L185" s="207">
        <v>-10.097566951834269</v>
      </c>
      <c r="M185" s="209">
        <v>-2.77857428133923</v>
      </c>
      <c r="N185" s="10"/>
      <c r="O185" s="10"/>
      <c r="P185" s="10"/>
      <c r="Q185" s="10"/>
    </row>
    <row r="186" spans="1:17" s="4" customFormat="1" ht="27.75" hidden="1" customHeight="1">
      <c r="A186" s="593"/>
      <c r="B186" s="593"/>
      <c r="C186" s="593"/>
      <c r="D186" s="593"/>
      <c r="E186" s="142"/>
      <c r="F186" s="143"/>
      <c r="G186" s="144" t="s">
        <v>260</v>
      </c>
      <c r="H186" s="255">
        <v>-0.62576926116545417</v>
      </c>
      <c r="I186" s="208">
        <v>0.84189395570171133</v>
      </c>
      <c r="J186" s="208">
        <v>-1.5274910432221289</v>
      </c>
      <c r="K186" s="208">
        <v>-2.2473601097472429E-2</v>
      </c>
      <c r="L186" s="207">
        <v>-7.7956066078512576</v>
      </c>
      <c r="M186" s="209">
        <v>-4.639272217377199</v>
      </c>
      <c r="N186" s="10"/>
      <c r="O186" s="10"/>
      <c r="P186" s="10"/>
      <c r="Q186" s="10"/>
    </row>
    <row r="187" spans="1:17" s="4" customFormat="1" ht="27.75" hidden="1" customHeight="1">
      <c r="A187" s="593"/>
      <c r="B187" s="593"/>
      <c r="C187" s="593"/>
      <c r="D187" s="593"/>
      <c r="E187" s="142"/>
      <c r="F187" s="143"/>
      <c r="G187" s="144" t="s">
        <v>61</v>
      </c>
      <c r="H187" s="255">
        <v>2.3177721730070822</v>
      </c>
      <c r="I187" s="208">
        <v>4.5222715146428616</v>
      </c>
      <c r="J187" s="208">
        <v>1.785400906826462</v>
      </c>
      <c r="K187" s="208">
        <v>2.4147456718614402</v>
      </c>
      <c r="L187" s="207">
        <v>-7.8639966624947881</v>
      </c>
      <c r="M187" s="209">
        <v>-1.6919403970294455</v>
      </c>
      <c r="N187" s="10"/>
      <c r="O187" s="10"/>
      <c r="P187" s="10"/>
      <c r="Q187" s="10"/>
    </row>
    <row r="188" spans="1:17" s="4" customFormat="1" ht="27.75" hidden="1" customHeight="1">
      <c r="A188" s="593"/>
      <c r="B188" s="593"/>
      <c r="C188" s="593"/>
      <c r="D188" s="593"/>
      <c r="E188" s="142"/>
      <c r="F188" s="143"/>
      <c r="G188" s="144" t="s">
        <v>57</v>
      </c>
      <c r="H188" s="255">
        <v>2.5239112305013078</v>
      </c>
      <c r="I188" s="208">
        <v>4.6537613494168406</v>
      </c>
      <c r="J188" s="208">
        <v>2.1157141396860313</v>
      </c>
      <c r="K188" s="208">
        <v>2.5327853113159549</v>
      </c>
      <c r="L188" s="207">
        <v>-9.210933726359583</v>
      </c>
      <c r="M188" s="209">
        <v>-2.6980148068093235</v>
      </c>
      <c r="N188" s="10"/>
      <c r="O188" s="10"/>
      <c r="P188" s="10"/>
      <c r="Q188" s="10"/>
    </row>
    <row r="189" spans="1:17" s="4" customFormat="1" ht="27.75" hidden="1" customHeight="1">
      <c r="A189" s="593"/>
      <c r="B189" s="593"/>
      <c r="C189" s="593"/>
      <c r="D189" s="593"/>
      <c r="E189" s="142"/>
      <c r="F189" s="143"/>
      <c r="G189" s="144" t="s">
        <v>20</v>
      </c>
      <c r="H189" s="255">
        <v>-1.0378821616446765</v>
      </c>
      <c r="I189" s="208">
        <v>0.94981375910321297</v>
      </c>
      <c r="J189" s="208">
        <v>-1.3326890594739571</v>
      </c>
      <c r="K189" s="208">
        <v>-1.1091719255522436</v>
      </c>
      <c r="L189" s="207">
        <v>-12.206425777324249</v>
      </c>
      <c r="M189" s="209">
        <v>-5.6576233240258507</v>
      </c>
      <c r="N189" s="10"/>
      <c r="O189" s="10"/>
      <c r="P189" s="10"/>
      <c r="Q189" s="10"/>
    </row>
    <row r="190" spans="1:17" s="4" customFormat="1" ht="27.75" hidden="1" customHeight="1">
      <c r="A190" s="593"/>
      <c r="B190" s="593"/>
      <c r="C190" s="593"/>
      <c r="D190" s="593"/>
      <c r="E190" s="142"/>
      <c r="F190" s="143"/>
      <c r="G190" s="144" t="s">
        <v>124</v>
      </c>
      <c r="H190" s="255">
        <v>2.3314730376341242</v>
      </c>
      <c r="I190" s="208">
        <v>1.9052501041585623</v>
      </c>
      <c r="J190" s="208">
        <v>2.074963623233339</v>
      </c>
      <c r="K190" s="208">
        <v>2.8399190433704868</v>
      </c>
      <c r="L190" s="207">
        <v>-6.4037867543824571</v>
      </c>
      <c r="M190" s="209">
        <v>-1.6972034969801264</v>
      </c>
      <c r="N190" s="10"/>
      <c r="O190" s="10"/>
      <c r="P190" s="10"/>
      <c r="Q190" s="10"/>
    </row>
    <row r="191" spans="1:17" s="4" customFormat="1" ht="27.75" hidden="1" customHeight="1">
      <c r="A191" s="593"/>
      <c r="B191" s="593"/>
      <c r="C191" s="593"/>
      <c r="D191" s="593"/>
      <c r="E191" s="142"/>
      <c r="F191" s="143"/>
      <c r="G191" s="144" t="s">
        <v>19</v>
      </c>
      <c r="H191" s="255">
        <v>1.9574768684728738</v>
      </c>
      <c r="I191" s="208">
        <v>2.5174097825931385</v>
      </c>
      <c r="J191" s="208">
        <v>0.88245735833674122</v>
      </c>
      <c r="K191" s="208">
        <v>3.042752883756239</v>
      </c>
      <c r="L191" s="207">
        <v>-8.8716858148119364</v>
      </c>
      <c r="M191" s="209">
        <v>-1.3584656799983774</v>
      </c>
      <c r="N191" s="10"/>
      <c r="O191" s="10"/>
      <c r="P191" s="10"/>
      <c r="Q191" s="10"/>
    </row>
    <row r="192" spans="1:17" s="4" customFormat="1" ht="27.75" hidden="1" customHeight="1">
      <c r="A192" s="593"/>
      <c r="B192" s="593"/>
      <c r="C192" s="593"/>
      <c r="D192" s="593"/>
      <c r="E192" s="142"/>
      <c r="F192" s="143"/>
      <c r="G192" s="144" t="s">
        <v>66</v>
      </c>
      <c r="H192" s="255">
        <v>1.3026571253877517</v>
      </c>
      <c r="I192" s="208">
        <v>3.4102683722759597</v>
      </c>
      <c r="J192" s="208">
        <v>0.71668546357579466</v>
      </c>
      <c r="K192" s="208">
        <v>1.4742268917627088</v>
      </c>
      <c r="L192" s="207">
        <v>-9.3280353130780433</v>
      </c>
      <c r="M192" s="209">
        <v>-2.5686340575249877</v>
      </c>
      <c r="N192" s="10"/>
      <c r="O192" s="10"/>
      <c r="P192" s="10"/>
      <c r="Q192" s="10"/>
    </row>
    <row r="193" spans="1:17" s="4" customFormat="1" ht="27.75" hidden="1" customHeight="1">
      <c r="A193" s="593"/>
      <c r="B193" s="593"/>
      <c r="C193" s="593"/>
      <c r="D193" s="593"/>
      <c r="E193" s="142"/>
      <c r="F193" s="143"/>
      <c r="G193" s="144" t="s">
        <v>261</v>
      </c>
      <c r="H193" s="255">
        <v>4.0903701714964491</v>
      </c>
      <c r="I193" s="208">
        <v>4.2396953596217424</v>
      </c>
      <c r="J193" s="208">
        <v>3.469362289684863</v>
      </c>
      <c r="K193" s="208">
        <v>4.8197119292503254</v>
      </c>
      <c r="L193" s="207">
        <v>-5.9520310649174952</v>
      </c>
      <c r="M193" s="209">
        <v>-1.268950437575822</v>
      </c>
      <c r="N193" s="10"/>
      <c r="O193" s="10"/>
      <c r="P193" s="10"/>
      <c r="Q193" s="10"/>
    </row>
    <row r="194" spans="1:17" s="4" customFormat="1" ht="27.75" hidden="1" customHeight="1">
      <c r="A194" s="593"/>
      <c r="B194" s="593"/>
      <c r="C194" s="593"/>
      <c r="D194" s="593"/>
      <c r="E194" s="142"/>
      <c r="F194" s="143"/>
      <c r="G194" s="144" t="s">
        <v>62</v>
      </c>
      <c r="H194" s="255">
        <v>0.26777153266459575</v>
      </c>
      <c r="I194" s="208">
        <v>1.6727780510363166</v>
      </c>
      <c r="J194" s="208">
        <v>-0.63086528869468195</v>
      </c>
      <c r="K194" s="208">
        <v>0.95496282988607462</v>
      </c>
      <c r="L194" s="207">
        <v>-11.611561588186936</v>
      </c>
      <c r="M194" s="209">
        <v>-3.9716191622082175</v>
      </c>
      <c r="N194" s="10"/>
      <c r="O194" s="10"/>
      <c r="P194" s="10"/>
      <c r="Q194" s="10"/>
    </row>
    <row r="195" spans="1:17" s="4" customFormat="1" ht="27.75" hidden="1" customHeight="1">
      <c r="A195" s="593"/>
      <c r="B195" s="593"/>
      <c r="C195" s="593"/>
      <c r="D195" s="593"/>
      <c r="E195" s="142"/>
      <c r="F195" s="143"/>
      <c r="G195" s="144" t="s">
        <v>21</v>
      </c>
      <c r="H195" s="255">
        <v>3.4357833542979055</v>
      </c>
      <c r="I195" s="208">
        <v>4.7226791239593613</v>
      </c>
      <c r="J195" s="208">
        <v>2.9945047067188924</v>
      </c>
      <c r="K195" s="208">
        <v>3.6933594664884772</v>
      </c>
      <c r="L195" s="207">
        <v>-7.3985811753431552</v>
      </c>
      <c r="M195" s="209">
        <v>-1.8590252574121613</v>
      </c>
      <c r="N195" s="10"/>
      <c r="O195" s="10"/>
      <c r="P195" s="10"/>
      <c r="Q195" s="10"/>
    </row>
    <row r="196" spans="1:17" s="4" customFormat="1" ht="27.75" hidden="1" customHeight="1">
      <c r="A196" s="593"/>
      <c r="B196" s="593"/>
      <c r="C196" s="593"/>
      <c r="D196" s="593"/>
      <c r="E196" s="142"/>
      <c r="F196" s="143"/>
      <c r="G196" s="144" t="s">
        <v>22</v>
      </c>
      <c r="H196" s="255">
        <v>-0.38492800936441585</v>
      </c>
      <c r="I196" s="208">
        <v>1.3792018571235021</v>
      </c>
      <c r="J196" s="208">
        <v>-0.60292588392704127</v>
      </c>
      <c r="K196" s="208">
        <v>-0.4622712307182697</v>
      </c>
      <c r="L196" s="207">
        <v>-12.917479644439922</v>
      </c>
      <c r="M196" s="209">
        <v>-3.3548479478187287</v>
      </c>
      <c r="N196" s="10"/>
      <c r="O196" s="10"/>
      <c r="P196" s="10"/>
      <c r="Q196" s="10"/>
    </row>
    <row r="197" spans="1:17" s="4" customFormat="1" ht="27.75" hidden="1" customHeight="1">
      <c r="A197" s="593"/>
      <c r="B197" s="593"/>
      <c r="C197" s="593"/>
      <c r="D197" s="593"/>
      <c r="E197" s="142"/>
      <c r="F197" s="143"/>
      <c r="G197" s="145" t="s">
        <v>23</v>
      </c>
      <c r="H197" s="255">
        <v>0.12350965144876103</v>
      </c>
      <c r="I197" s="208">
        <v>0.77270396814734799</v>
      </c>
      <c r="J197" s="208">
        <v>-0.15490865765006578</v>
      </c>
      <c r="K197" s="208">
        <v>0.42062032056566778</v>
      </c>
      <c r="L197" s="207">
        <v>-13.090613249044358</v>
      </c>
      <c r="M197" s="209">
        <v>-3.6493141618759828</v>
      </c>
      <c r="N197" s="10"/>
      <c r="O197" s="10"/>
      <c r="P197" s="10"/>
      <c r="Q197" s="10"/>
    </row>
    <row r="198" spans="1:17" s="4" customFormat="1" ht="27.75" customHeight="1">
      <c r="A198" s="593"/>
      <c r="B198" s="593"/>
      <c r="C198" s="593"/>
      <c r="D198" s="593"/>
      <c r="E198" s="1067" t="s">
        <v>224</v>
      </c>
      <c r="F198" s="112"/>
      <c r="G198" s="625"/>
      <c r="H198" s="224">
        <v>1.5155689437369224</v>
      </c>
      <c r="I198" s="190">
        <v>2.3403804220935909</v>
      </c>
      <c r="J198" s="190">
        <v>1.5773112636058295</v>
      </c>
      <c r="K198" s="190">
        <v>1.4281026476406167</v>
      </c>
      <c r="L198" s="188">
        <v>-12.486394291023551</v>
      </c>
      <c r="M198" s="191">
        <v>-2.5724708947318931</v>
      </c>
      <c r="N198" s="10"/>
      <c r="O198" s="10"/>
      <c r="P198" s="10"/>
      <c r="Q198" s="10"/>
    </row>
    <row r="199" spans="1:17" s="4" customFormat="1" ht="27.75" hidden="1" customHeight="1">
      <c r="A199" s="593"/>
      <c r="B199" s="593"/>
      <c r="C199" s="593"/>
      <c r="D199" s="593"/>
      <c r="E199" s="124"/>
      <c r="F199" s="56"/>
      <c r="G199" s="125" t="s">
        <v>3</v>
      </c>
      <c r="H199" s="255">
        <v>1.9079388944104769</v>
      </c>
      <c r="I199" s="208">
        <v>2.6894964989308434</v>
      </c>
      <c r="J199" s="208">
        <v>2.0330271076345108</v>
      </c>
      <c r="K199" s="208">
        <v>1.7736822392531604</v>
      </c>
      <c r="L199" s="207">
        <v>-11.926577734859812</v>
      </c>
      <c r="M199" s="209">
        <v>-2.4677853971235564</v>
      </c>
      <c r="N199" s="10"/>
      <c r="O199" s="10"/>
      <c r="P199" s="10"/>
      <c r="Q199" s="10"/>
    </row>
    <row r="200" spans="1:17" s="4" customFormat="1" ht="27.75" hidden="1" customHeight="1">
      <c r="A200" s="593"/>
      <c r="B200" s="593"/>
      <c r="C200" s="593"/>
      <c r="D200" s="593"/>
      <c r="E200" s="124"/>
      <c r="F200" s="56"/>
      <c r="G200" s="125" t="s">
        <v>4</v>
      </c>
      <c r="H200" s="255">
        <v>1.1274421159736425</v>
      </c>
      <c r="I200" s="208">
        <v>1.9932068972444927</v>
      </c>
      <c r="J200" s="208">
        <v>1.126750897881057</v>
      </c>
      <c r="K200" s="208">
        <v>1.0866955453561644</v>
      </c>
      <c r="L200" s="207">
        <v>-13.048570796145997</v>
      </c>
      <c r="M200" s="209">
        <v>-2.679530169163824</v>
      </c>
      <c r="N200" s="10"/>
      <c r="O200" s="10"/>
      <c r="P200" s="10"/>
      <c r="Q200" s="10"/>
    </row>
    <row r="201" spans="1:17" s="4" customFormat="1" ht="27.75" hidden="1" customHeight="1">
      <c r="A201" s="593"/>
      <c r="B201" s="593"/>
      <c r="C201" s="593"/>
      <c r="D201" s="593"/>
      <c r="E201" s="142"/>
      <c r="F201" s="143"/>
      <c r="G201" s="144" t="s">
        <v>260</v>
      </c>
      <c r="H201" s="255">
        <v>1.1230115975017885</v>
      </c>
      <c r="I201" s="208">
        <v>1.7796969192491074</v>
      </c>
      <c r="J201" s="208">
        <v>1.3887951308373392</v>
      </c>
      <c r="K201" s="208">
        <v>0.9271164045853153</v>
      </c>
      <c r="L201" s="207">
        <v>-13.588999340713903</v>
      </c>
      <c r="M201" s="209">
        <v>-2.7881446305882962</v>
      </c>
      <c r="N201" s="10"/>
      <c r="O201" s="10"/>
      <c r="P201" s="10"/>
      <c r="Q201" s="10"/>
    </row>
    <row r="202" spans="1:17" s="4" customFormat="1" ht="27.75" hidden="1" customHeight="1">
      <c r="A202" s="593"/>
      <c r="B202" s="593"/>
      <c r="C202" s="593"/>
      <c r="D202" s="593"/>
      <c r="E202" s="142"/>
      <c r="F202" s="143"/>
      <c r="G202" s="144" t="s">
        <v>61</v>
      </c>
      <c r="H202" s="255">
        <v>4.9125809717245561</v>
      </c>
      <c r="I202" s="208">
        <v>4.6371955001014431</v>
      </c>
      <c r="J202" s="208">
        <v>5.4330165253284601</v>
      </c>
      <c r="K202" s="208">
        <v>4.7270669590625758</v>
      </c>
      <c r="L202" s="207">
        <v>-11.188415388098438</v>
      </c>
      <c r="M202" s="209">
        <v>-1.2992225388773648</v>
      </c>
      <c r="N202" s="10"/>
      <c r="O202" s="10"/>
      <c r="P202" s="10"/>
      <c r="Q202" s="10"/>
    </row>
    <row r="203" spans="1:17" s="4" customFormat="1" ht="27.75" hidden="1" customHeight="1">
      <c r="A203" s="593"/>
      <c r="B203" s="593"/>
      <c r="C203" s="593"/>
      <c r="D203" s="593"/>
      <c r="E203" s="142"/>
      <c r="F203" s="143"/>
      <c r="G203" s="144" t="s">
        <v>57</v>
      </c>
      <c r="H203" s="255">
        <v>0.31178046151776329</v>
      </c>
      <c r="I203" s="208">
        <v>0.28891454751169832</v>
      </c>
      <c r="J203" s="208">
        <v>2.9055897369167916E-2</v>
      </c>
      <c r="K203" s="208">
        <v>0.77898265478402173</v>
      </c>
      <c r="L203" s="207">
        <v>-12.775110044017612</v>
      </c>
      <c r="M203" s="209">
        <v>-3.4414444680603173</v>
      </c>
      <c r="N203" s="10"/>
      <c r="O203" s="10"/>
      <c r="P203" s="10"/>
      <c r="Q203" s="10"/>
    </row>
    <row r="204" spans="1:17" s="4" customFormat="1" ht="27.75" hidden="1" customHeight="1">
      <c r="A204" s="593"/>
      <c r="B204" s="593"/>
      <c r="C204" s="593"/>
      <c r="D204" s="593"/>
      <c r="E204" s="142"/>
      <c r="F204" s="143"/>
      <c r="G204" s="144" t="s">
        <v>20</v>
      </c>
      <c r="H204" s="255">
        <v>1.8019794838735725</v>
      </c>
      <c r="I204" s="208">
        <v>2.6261432186019062</v>
      </c>
      <c r="J204" s="208">
        <v>1.4261254179477101</v>
      </c>
      <c r="K204" s="208">
        <v>2.0997201392676912</v>
      </c>
      <c r="L204" s="207">
        <v>-9.480515477988261</v>
      </c>
      <c r="M204" s="209">
        <v>-2.1342766123812473</v>
      </c>
      <c r="N204" s="10"/>
      <c r="O204" s="10"/>
      <c r="P204" s="10"/>
      <c r="Q204" s="10"/>
    </row>
    <row r="205" spans="1:17" s="4" customFormat="1" ht="27.75" hidden="1" customHeight="1">
      <c r="A205" s="593"/>
      <c r="B205" s="593"/>
      <c r="C205" s="593"/>
      <c r="D205" s="593"/>
      <c r="E205" s="142"/>
      <c r="F205" s="143"/>
      <c r="G205" s="144" t="s">
        <v>124</v>
      </c>
      <c r="H205" s="255">
        <v>1.7540467331766063</v>
      </c>
      <c r="I205" s="208">
        <v>3.6196200912132381</v>
      </c>
      <c r="J205" s="208">
        <v>2.1074259107691562</v>
      </c>
      <c r="K205" s="208">
        <v>1.0844821972790353</v>
      </c>
      <c r="L205" s="207">
        <v>-11.990948286946102</v>
      </c>
      <c r="M205" s="209">
        <v>-3.2038196912595351</v>
      </c>
      <c r="N205" s="10"/>
      <c r="O205" s="10"/>
      <c r="P205" s="10"/>
      <c r="Q205" s="10"/>
    </row>
    <row r="206" spans="1:17" s="4" customFormat="1" ht="27.75" hidden="1" customHeight="1">
      <c r="A206" s="593"/>
      <c r="B206" s="593"/>
      <c r="C206" s="593"/>
      <c r="D206" s="593"/>
      <c r="E206" s="142"/>
      <c r="F206" s="143"/>
      <c r="G206" s="144" t="s">
        <v>19</v>
      </c>
      <c r="H206" s="255">
        <v>1.6199353291816321</v>
      </c>
      <c r="I206" s="208">
        <v>3.2080760206613768</v>
      </c>
      <c r="J206" s="208">
        <v>1.9368795416952578</v>
      </c>
      <c r="K206" s="208">
        <v>1.0794480482257729</v>
      </c>
      <c r="L206" s="207">
        <v>-12.607373748393236</v>
      </c>
      <c r="M206" s="209">
        <v>-1.910742314115299</v>
      </c>
      <c r="N206" s="10"/>
      <c r="O206" s="10"/>
      <c r="P206" s="10"/>
      <c r="Q206" s="10"/>
    </row>
    <row r="207" spans="1:17" s="4" customFormat="1" ht="27.75" hidden="1" customHeight="1">
      <c r="A207" s="593"/>
      <c r="B207" s="593"/>
      <c r="C207" s="593"/>
      <c r="D207" s="593"/>
      <c r="E207" s="142"/>
      <c r="F207" s="143"/>
      <c r="G207" s="144" t="s">
        <v>66</v>
      </c>
      <c r="H207" s="255">
        <v>0.61701385973458311</v>
      </c>
      <c r="I207" s="208">
        <v>1.2062508824340235</v>
      </c>
      <c r="J207" s="208">
        <v>0.92706502887336395</v>
      </c>
      <c r="K207" s="208">
        <v>0.37090680748557148</v>
      </c>
      <c r="L207" s="207">
        <v>-14.775478397156105</v>
      </c>
      <c r="M207" s="209">
        <v>-2.0436759632569634</v>
      </c>
      <c r="N207" s="10"/>
      <c r="O207" s="10"/>
      <c r="P207" s="10"/>
      <c r="Q207" s="10"/>
    </row>
    <row r="208" spans="1:17" s="4" customFormat="1" ht="27.75" hidden="1" customHeight="1">
      <c r="A208" s="593"/>
      <c r="B208" s="593"/>
      <c r="C208" s="593"/>
      <c r="D208" s="593"/>
      <c r="E208" s="142"/>
      <c r="F208" s="143"/>
      <c r="G208" s="144" t="s">
        <v>261</v>
      </c>
      <c r="H208" s="255">
        <v>0.74090215112487812</v>
      </c>
      <c r="I208" s="208">
        <v>2.5760235170560142</v>
      </c>
      <c r="J208" s="208">
        <v>0.3866661751520839</v>
      </c>
      <c r="K208" s="208">
        <v>0.76983692477259336</v>
      </c>
      <c r="L208" s="207">
        <v>-12.617189719502242</v>
      </c>
      <c r="M208" s="209">
        <v>-2.2053310201861409</v>
      </c>
      <c r="N208" s="10"/>
      <c r="O208" s="10"/>
      <c r="P208" s="10"/>
      <c r="Q208" s="10"/>
    </row>
    <row r="209" spans="1:17" s="4" customFormat="1" ht="27.75" hidden="1" customHeight="1">
      <c r="A209" s="593"/>
      <c r="B209" s="593"/>
      <c r="C209" s="593"/>
      <c r="D209" s="593"/>
      <c r="E209" s="142"/>
      <c r="F209" s="143"/>
      <c r="G209" s="144" t="s">
        <v>62</v>
      </c>
      <c r="H209" s="255">
        <v>3.1680870084842994</v>
      </c>
      <c r="I209" s="208">
        <v>5.4377168015919075</v>
      </c>
      <c r="J209" s="208">
        <v>3.4335559932348492</v>
      </c>
      <c r="K209" s="208">
        <v>2.5258762514016597</v>
      </c>
      <c r="L209" s="207">
        <v>-11.719861389750118</v>
      </c>
      <c r="M209" s="209">
        <v>-1.2431723106263171</v>
      </c>
      <c r="N209" s="10"/>
      <c r="O209" s="10"/>
      <c r="P209" s="10"/>
      <c r="Q209" s="10"/>
    </row>
    <row r="210" spans="1:17" s="4" customFormat="1" ht="27.75" hidden="1" customHeight="1">
      <c r="A210" s="593"/>
      <c r="B210" s="593"/>
      <c r="C210" s="593"/>
      <c r="D210" s="593"/>
      <c r="E210" s="142"/>
      <c r="F210" s="143"/>
      <c r="G210" s="144" t="s">
        <v>21</v>
      </c>
      <c r="H210" s="255">
        <v>2.2935990656952843</v>
      </c>
      <c r="I210" s="208">
        <v>2.872731883751678</v>
      </c>
      <c r="J210" s="208">
        <v>2.6437721724927199</v>
      </c>
      <c r="K210" s="208">
        <v>2.0410479932206238</v>
      </c>
      <c r="L210" s="207">
        <v>-14.660616079237654</v>
      </c>
      <c r="M210" s="209">
        <v>-1.4114263627847179</v>
      </c>
      <c r="N210" s="10"/>
      <c r="O210" s="10"/>
      <c r="P210" s="10"/>
      <c r="Q210" s="10"/>
    </row>
    <row r="211" spans="1:17" s="4" customFormat="1" ht="27.75" hidden="1" customHeight="1">
      <c r="A211" s="593"/>
      <c r="B211" s="593"/>
      <c r="C211" s="593"/>
      <c r="D211" s="593"/>
      <c r="E211" s="142"/>
      <c r="F211" s="143"/>
      <c r="G211" s="144" t="s">
        <v>22</v>
      </c>
      <c r="H211" s="255">
        <v>0.19857859398701994</v>
      </c>
      <c r="I211" s="208">
        <v>0.36208243562696474</v>
      </c>
      <c r="J211" s="208">
        <v>-2.2869765301436473E-2</v>
      </c>
      <c r="K211" s="208">
        <v>0.53394976408605022</v>
      </c>
      <c r="L211" s="207">
        <v>-11.871444609773206</v>
      </c>
      <c r="M211" s="209">
        <v>-4.4572272922030587</v>
      </c>
      <c r="N211" s="10"/>
      <c r="O211" s="10"/>
      <c r="P211" s="10"/>
      <c r="Q211" s="10"/>
    </row>
    <row r="212" spans="1:17" s="4" customFormat="1" ht="27.75" hidden="1" customHeight="1">
      <c r="A212" s="593"/>
      <c r="B212" s="593"/>
      <c r="C212" s="593"/>
      <c r="D212" s="593"/>
      <c r="E212" s="142"/>
      <c r="F212" s="143"/>
      <c r="G212" s="145" t="s">
        <v>23</v>
      </c>
      <c r="H212" s="255">
        <v>-0.1398130902379946</v>
      </c>
      <c r="I212" s="208">
        <v>-0.14475548858269294</v>
      </c>
      <c r="J212" s="208">
        <v>-0.44723134226589689</v>
      </c>
      <c r="K212" s="208">
        <v>0.32384035599115624</v>
      </c>
      <c r="L212" s="207">
        <v>-12.27375540277248</v>
      </c>
      <c r="M212" s="209">
        <v>-4.639387179595122</v>
      </c>
      <c r="N212" s="10"/>
      <c r="O212" s="10"/>
      <c r="P212" s="10"/>
      <c r="Q212" s="10"/>
    </row>
    <row r="213" spans="1:17" s="4" customFormat="1" ht="27.75" customHeight="1">
      <c r="A213" s="593"/>
      <c r="B213" s="593"/>
      <c r="C213" s="593"/>
      <c r="D213" s="593"/>
      <c r="E213" s="1067" t="s">
        <v>225</v>
      </c>
      <c r="F213" s="112"/>
      <c r="G213" s="625"/>
      <c r="H213" s="224">
        <v>0.46616791543923064</v>
      </c>
      <c r="I213" s="190">
        <v>1.5227444752349717</v>
      </c>
      <c r="J213" s="190">
        <v>8.8427516229439007E-2</v>
      </c>
      <c r="K213" s="190">
        <v>0.72971582888960995</v>
      </c>
      <c r="L213" s="188">
        <v>-14.97167921388688</v>
      </c>
      <c r="M213" s="191">
        <v>-3.2506578101835548</v>
      </c>
      <c r="N213" s="10"/>
      <c r="O213" s="10"/>
      <c r="P213" s="10"/>
      <c r="Q213" s="10"/>
    </row>
    <row r="214" spans="1:17" s="4" customFormat="1" ht="27.75" hidden="1" customHeight="1">
      <c r="A214" s="593"/>
      <c r="B214" s="593"/>
      <c r="C214" s="593"/>
      <c r="D214" s="593"/>
      <c r="E214" s="124"/>
      <c r="F214" s="56"/>
      <c r="G214" s="125" t="s">
        <v>3</v>
      </c>
      <c r="H214" s="255">
        <v>0.39254646562547624</v>
      </c>
      <c r="I214" s="208">
        <v>0.96059372590897585</v>
      </c>
      <c r="J214" s="208">
        <v>7.5163032666747398E-2</v>
      </c>
      <c r="K214" s="208">
        <v>0.73441698437501923</v>
      </c>
      <c r="L214" s="207">
        <v>-14.776445066233656</v>
      </c>
      <c r="M214" s="209">
        <v>-3.438842270759157</v>
      </c>
      <c r="N214" s="10"/>
      <c r="O214" s="10"/>
      <c r="P214" s="10"/>
      <c r="Q214" s="10"/>
    </row>
    <row r="215" spans="1:17" s="4" customFormat="1" ht="27.75" hidden="1" customHeight="1">
      <c r="A215" s="593"/>
      <c r="B215" s="593"/>
      <c r="C215" s="593"/>
      <c r="D215" s="593"/>
      <c r="E215" s="124"/>
      <c r="F215" s="56"/>
      <c r="G215" s="125" t="s">
        <v>4</v>
      </c>
      <c r="H215" s="255">
        <v>0.5413558338446256</v>
      </c>
      <c r="I215" s="208">
        <v>2.0856494206865195</v>
      </c>
      <c r="J215" s="208">
        <v>0.10287807687807682</v>
      </c>
      <c r="K215" s="208">
        <v>0.7276335733046535</v>
      </c>
      <c r="L215" s="207">
        <v>-15.183709434478565</v>
      </c>
      <c r="M215" s="209">
        <v>-3.0563008467344943</v>
      </c>
      <c r="N215" s="10"/>
      <c r="O215" s="10"/>
      <c r="P215" s="10"/>
      <c r="Q215" s="10"/>
    </row>
    <row r="216" spans="1:17" s="4" customFormat="1" ht="27.75" hidden="1" customHeight="1">
      <c r="A216" s="593"/>
      <c r="B216" s="593"/>
      <c r="C216" s="593"/>
      <c r="D216" s="593"/>
      <c r="E216" s="142"/>
      <c r="F216" s="143"/>
      <c r="G216" s="144" t="s">
        <v>260</v>
      </c>
      <c r="H216" s="255">
        <v>-0.62264793949632358</v>
      </c>
      <c r="I216" s="208">
        <v>6.788399506370002E-2</v>
      </c>
      <c r="J216" s="208">
        <v>-0.74293610004615429</v>
      </c>
      <c r="K216" s="208">
        <v>-0.49096902473424464</v>
      </c>
      <c r="L216" s="207">
        <v>-15.665563504488645</v>
      </c>
      <c r="M216" s="209">
        <v>-4.5664214803261878</v>
      </c>
      <c r="N216" s="10"/>
      <c r="O216" s="10"/>
      <c r="P216" s="10"/>
      <c r="Q216" s="10"/>
    </row>
    <row r="217" spans="1:17" s="4" customFormat="1" ht="27.75" hidden="1" customHeight="1">
      <c r="A217" s="593"/>
      <c r="B217" s="593"/>
      <c r="C217" s="593"/>
      <c r="D217" s="593"/>
      <c r="E217" s="142"/>
      <c r="F217" s="143"/>
      <c r="G217" s="144" t="s">
        <v>61</v>
      </c>
      <c r="H217" s="255">
        <v>0.84140793102702727</v>
      </c>
      <c r="I217" s="208">
        <v>1.4326016045137946</v>
      </c>
      <c r="J217" s="208">
        <v>0.29252724800132857</v>
      </c>
      <c r="K217" s="208">
        <v>1.3566088494209483</v>
      </c>
      <c r="L217" s="207">
        <v>-10.558567744845204</v>
      </c>
      <c r="M217" s="209">
        <v>-3.4595031176751889</v>
      </c>
      <c r="N217" s="10"/>
      <c r="O217" s="10"/>
      <c r="P217" s="10"/>
      <c r="Q217" s="10"/>
    </row>
    <row r="218" spans="1:17" s="4" customFormat="1" ht="27.75" hidden="1" customHeight="1">
      <c r="A218" s="593"/>
      <c r="B218" s="593"/>
      <c r="C218" s="593"/>
      <c r="D218" s="593"/>
      <c r="E218" s="142"/>
      <c r="F218" s="143"/>
      <c r="G218" s="144" t="s">
        <v>57</v>
      </c>
      <c r="H218" s="255">
        <v>-0.38532386197058788</v>
      </c>
      <c r="I218" s="208">
        <v>0.79190826681116988</v>
      </c>
      <c r="J218" s="208">
        <v>-0.75525364283226537</v>
      </c>
      <c r="K218" s="208">
        <v>-0.18816259222318443</v>
      </c>
      <c r="L218" s="207">
        <v>-13.757311618304868</v>
      </c>
      <c r="M218" s="209">
        <v>-3.1991666758382387</v>
      </c>
      <c r="N218" s="10"/>
      <c r="O218" s="10"/>
      <c r="P218" s="10"/>
      <c r="Q218" s="10"/>
    </row>
    <row r="219" spans="1:17" s="4" customFormat="1" ht="27.75" hidden="1" customHeight="1">
      <c r="A219" s="593"/>
      <c r="B219" s="593"/>
      <c r="C219" s="593"/>
      <c r="D219" s="593"/>
      <c r="E219" s="142"/>
      <c r="F219" s="143"/>
      <c r="G219" s="144" t="s">
        <v>20</v>
      </c>
      <c r="H219" s="255">
        <v>2.8531280374195722</v>
      </c>
      <c r="I219" s="208">
        <v>2.419509898604999</v>
      </c>
      <c r="J219" s="208">
        <v>3.0285062624648251</v>
      </c>
      <c r="K219" s="208">
        <v>3.0119859110198322</v>
      </c>
      <c r="L219" s="207">
        <v>-13.778964571295161</v>
      </c>
      <c r="M219" s="209">
        <v>-1.070129916128526</v>
      </c>
      <c r="N219" s="10"/>
      <c r="O219" s="10"/>
      <c r="P219" s="10"/>
      <c r="Q219" s="10"/>
    </row>
    <row r="220" spans="1:17" s="4" customFormat="1" ht="27.75" hidden="1" customHeight="1">
      <c r="A220" s="593"/>
      <c r="B220" s="593"/>
      <c r="C220" s="593"/>
      <c r="D220" s="593"/>
      <c r="E220" s="142"/>
      <c r="F220" s="143"/>
      <c r="G220" s="144" t="s">
        <v>124</v>
      </c>
      <c r="H220" s="255">
        <v>2.1186935899281556</v>
      </c>
      <c r="I220" s="208">
        <v>2.4072987633367848</v>
      </c>
      <c r="J220" s="208">
        <v>1.8239610773207016</v>
      </c>
      <c r="K220" s="208">
        <v>2.5491832457849251</v>
      </c>
      <c r="L220" s="207">
        <v>-15.808286421099815</v>
      </c>
      <c r="M220" s="209">
        <v>-2.39295739910933</v>
      </c>
      <c r="N220" s="10"/>
      <c r="O220" s="10"/>
      <c r="P220" s="10"/>
      <c r="Q220" s="10"/>
    </row>
    <row r="221" spans="1:17" s="4" customFormat="1" ht="27.75" hidden="1" customHeight="1">
      <c r="A221" s="593"/>
      <c r="B221" s="593"/>
      <c r="C221" s="593"/>
      <c r="D221" s="593"/>
      <c r="E221" s="142"/>
      <c r="F221" s="143"/>
      <c r="G221" s="144" t="s">
        <v>19</v>
      </c>
      <c r="H221" s="255">
        <v>-2.6536648980719058</v>
      </c>
      <c r="I221" s="208">
        <v>-1.5520804065853211</v>
      </c>
      <c r="J221" s="208">
        <v>-3.4071635927415689</v>
      </c>
      <c r="K221" s="208">
        <v>-2.0203753359692156</v>
      </c>
      <c r="L221" s="207">
        <v>-19.246237428697054</v>
      </c>
      <c r="M221" s="209">
        <v>-6.0580545413633562</v>
      </c>
      <c r="N221" s="10"/>
      <c r="O221" s="10"/>
      <c r="P221" s="10"/>
      <c r="Q221" s="10"/>
    </row>
    <row r="222" spans="1:17" s="4" customFormat="1" ht="27.75" hidden="1" customHeight="1">
      <c r="A222" s="593"/>
      <c r="B222" s="593"/>
      <c r="C222" s="593"/>
      <c r="D222" s="593"/>
      <c r="E222" s="142"/>
      <c r="F222" s="143"/>
      <c r="G222" s="144" t="s">
        <v>66</v>
      </c>
      <c r="H222" s="255">
        <v>2.568801212730043</v>
      </c>
      <c r="I222" s="208">
        <v>2.3688006458935984</v>
      </c>
      <c r="J222" s="208">
        <v>2.0814325883262264</v>
      </c>
      <c r="K222" s="208">
        <v>3.2847925735583372</v>
      </c>
      <c r="L222" s="207">
        <v>-12.935290159193325</v>
      </c>
      <c r="M222" s="209">
        <v>-2.40007006314511</v>
      </c>
      <c r="N222" s="10"/>
      <c r="O222" s="10"/>
      <c r="P222" s="10"/>
      <c r="Q222" s="10"/>
    </row>
    <row r="223" spans="1:17" s="4" customFormat="1" ht="27.75" hidden="1" customHeight="1">
      <c r="A223" s="593"/>
      <c r="B223" s="593"/>
      <c r="C223" s="593"/>
      <c r="D223" s="593"/>
      <c r="E223" s="142"/>
      <c r="F223" s="143"/>
      <c r="G223" s="144" t="s">
        <v>261</v>
      </c>
      <c r="H223" s="255">
        <v>1.1255281591016963</v>
      </c>
      <c r="I223" s="208">
        <v>2.1694965618146655</v>
      </c>
      <c r="J223" s="208">
        <v>0.81826878757531585</v>
      </c>
      <c r="K223" s="208">
        <v>1.3171276486249051</v>
      </c>
      <c r="L223" s="207">
        <v>-14.194062281562092</v>
      </c>
      <c r="M223" s="209">
        <v>-1.9333036813988791</v>
      </c>
      <c r="N223" s="10"/>
      <c r="O223" s="10"/>
      <c r="P223" s="10"/>
      <c r="Q223" s="10"/>
    </row>
    <row r="224" spans="1:17" s="4" customFormat="1" ht="27.75" hidden="1" customHeight="1">
      <c r="A224" s="593"/>
      <c r="B224" s="593"/>
      <c r="C224" s="593"/>
      <c r="D224" s="593"/>
      <c r="E224" s="142"/>
      <c r="F224" s="143"/>
      <c r="G224" s="144" t="s">
        <v>62</v>
      </c>
      <c r="H224" s="255">
        <v>-1.3373077958183877</v>
      </c>
      <c r="I224" s="208">
        <v>0.52804221807551954</v>
      </c>
      <c r="J224" s="208">
        <v>-2.1466978625530708</v>
      </c>
      <c r="K224" s="208">
        <v>-0.8872111160310836</v>
      </c>
      <c r="L224" s="207">
        <v>-16.355053301380028</v>
      </c>
      <c r="M224" s="209">
        <v>-3.880007963171439</v>
      </c>
      <c r="N224" s="10"/>
      <c r="O224" s="10"/>
      <c r="P224" s="10"/>
      <c r="Q224" s="10"/>
    </row>
    <row r="225" spans="1:17" s="4" customFormat="1" ht="27.75" hidden="1" customHeight="1">
      <c r="A225" s="593"/>
      <c r="B225" s="593"/>
      <c r="C225" s="593"/>
      <c r="D225" s="593"/>
      <c r="E225" s="142"/>
      <c r="F225" s="143"/>
      <c r="G225" s="144" t="s">
        <v>21</v>
      </c>
      <c r="H225" s="255">
        <v>0.21013761565644717</v>
      </c>
      <c r="I225" s="208">
        <v>1.8846904616673488</v>
      </c>
      <c r="J225" s="208">
        <v>-0.20775869643111511</v>
      </c>
      <c r="K225" s="208">
        <v>0.34169167378179655</v>
      </c>
      <c r="L225" s="207">
        <v>-14.965256351782797</v>
      </c>
      <c r="M225" s="209">
        <v>-3.2992046484413007</v>
      </c>
      <c r="N225" s="10"/>
      <c r="O225" s="10"/>
      <c r="P225" s="10"/>
      <c r="Q225" s="10"/>
    </row>
    <row r="226" spans="1:17" s="4" customFormat="1" ht="27.75" hidden="1" customHeight="1">
      <c r="A226" s="593"/>
      <c r="B226" s="593"/>
      <c r="C226" s="593"/>
      <c r="D226" s="593"/>
      <c r="E226" s="142"/>
      <c r="F226" s="143"/>
      <c r="G226" s="144" t="s">
        <v>22</v>
      </c>
      <c r="H226" s="255">
        <v>0.77153248686661069</v>
      </c>
      <c r="I226" s="208">
        <v>2.60691094619665</v>
      </c>
      <c r="J226" s="208">
        <v>0.41403302248081975</v>
      </c>
      <c r="K226" s="208">
        <v>0.80503533373816882</v>
      </c>
      <c r="L226" s="207">
        <v>-15.885554763167399</v>
      </c>
      <c r="M226" s="209">
        <v>-3.3505157879780922</v>
      </c>
      <c r="N226" s="10"/>
      <c r="O226" s="10"/>
      <c r="P226" s="10"/>
      <c r="Q226" s="10"/>
    </row>
    <row r="227" spans="1:17" s="4" customFormat="1" ht="27.75" hidden="1" customHeight="1">
      <c r="A227" s="593"/>
      <c r="B227" s="593"/>
      <c r="C227" s="593"/>
      <c r="D227" s="593"/>
      <c r="E227" s="142"/>
      <c r="F227" s="143"/>
      <c r="G227" s="145" t="s">
        <v>23</v>
      </c>
      <c r="H227" s="255">
        <v>-2.6140773164817777E-2</v>
      </c>
      <c r="I227" s="208">
        <v>2.9607586684796905</v>
      </c>
      <c r="J227" s="208">
        <v>-0.29897709615996915</v>
      </c>
      <c r="K227" s="208">
        <v>-0.39659029180941774</v>
      </c>
      <c r="L227" s="207">
        <v>-16.734231244447617</v>
      </c>
      <c r="M227" s="209">
        <v>-3.5180719828564411</v>
      </c>
      <c r="N227" s="10"/>
      <c r="O227" s="10"/>
      <c r="P227" s="10"/>
      <c r="Q227" s="10"/>
    </row>
    <row r="228" spans="1:17" s="4" customFormat="1" ht="27.75" customHeight="1">
      <c r="A228" s="593"/>
      <c r="B228" s="593"/>
      <c r="C228" s="593"/>
      <c r="D228" s="593"/>
      <c r="E228" s="391" t="s">
        <v>234</v>
      </c>
      <c r="F228" s="112"/>
      <c r="G228" s="117"/>
      <c r="H228" s="224">
        <v>-4.0706625453890144E-2</v>
      </c>
      <c r="I228" s="190">
        <v>1.1567568819027318</v>
      </c>
      <c r="J228" s="190">
        <v>-0.46340770305010048</v>
      </c>
      <c r="K228" s="190">
        <v>0.16588172748672747</v>
      </c>
      <c r="L228" s="188">
        <v>-12.830960483842491</v>
      </c>
      <c r="M228" s="191">
        <v>-3.3733677965725906</v>
      </c>
      <c r="N228" s="10"/>
      <c r="O228" s="10"/>
      <c r="P228" s="10"/>
      <c r="Q228" s="10"/>
    </row>
    <row r="229" spans="1:17" s="4" customFormat="1" ht="27.75" hidden="1" customHeight="1">
      <c r="A229" s="593"/>
      <c r="B229" s="593"/>
      <c r="C229" s="593"/>
      <c r="D229" s="593"/>
      <c r="E229" s="124"/>
      <c r="F229" s="56"/>
      <c r="G229" s="125" t="s">
        <v>3</v>
      </c>
      <c r="H229" s="255">
        <v>0.7979367687640293</v>
      </c>
      <c r="I229" s="208">
        <v>2.2356875621028616</v>
      </c>
      <c r="J229" s="208">
        <v>0.41500405179450972</v>
      </c>
      <c r="K229" s="208">
        <v>0.91818317587879505</v>
      </c>
      <c r="L229" s="207">
        <v>-13.191137156312537</v>
      </c>
      <c r="M229" s="209">
        <v>-3.094370783801359</v>
      </c>
      <c r="N229" s="10"/>
      <c r="O229" s="10"/>
      <c r="P229" s="10"/>
      <c r="Q229" s="10"/>
    </row>
    <row r="230" spans="1:17" s="4" customFormat="1" ht="27.75" hidden="1" customHeight="1">
      <c r="A230" s="593"/>
      <c r="B230" s="593"/>
      <c r="C230" s="593"/>
      <c r="D230" s="593"/>
      <c r="E230" s="124"/>
      <c r="F230" s="56"/>
      <c r="G230" s="125" t="s">
        <v>4</v>
      </c>
      <c r="H230" s="255">
        <v>-0.87512311628905604</v>
      </c>
      <c r="I230" s="208">
        <v>9.0850851041679448E-2</v>
      </c>
      <c r="J230" s="208">
        <v>-1.3376434494717704</v>
      </c>
      <c r="K230" s="208">
        <v>-0.58293689347677091</v>
      </c>
      <c r="L230" s="207">
        <v>-12.490042572805738</v>
      </c>
      <c r="M230" s="209">
        <v>-3.6622890260656571</v>
      </c>
      <c r="N230" s="10"/>
      <c r="O230" s="10"/>
      <c r="P230" s="10"/>
      <c r="Q230" s="10"/>
    </row>
    <row r="231" spans="1:17" s="4" customFormat="1" ht="27.75" hidden="1" customHeight="1">
      <c r="A231" s="593"/>
      <c r="B231" s="593"/>
      <c r="C231" s="593"/>
      <c r="D231" s="593"/>
      <c r="E231" s="142"/>
      <c r="F231" s="143"/>
      <c r="G231" s="144" t="s">
        <v>260</v>
      </c>
      <c r="H231" s="255">
        <v>3.0221546740523353</v>
      </c>
      <c r="I231" s="208">
        <v>2.8251837267314173</v>
      </c>
      <c r="J231" s="208">
        <v>2.4929584180585218</v>
      </c>
      <c r="K231" s="208">
        <v>3.7662097959187291</v>
      </c>
      <c r="L231" s="207">
        <v>-13.387653914841579</v>
      </c>
      <c r="M231" s="209">
        <v>-3.2043981827555856</v>
      </c>
      <c r="N231" s="10"/>
      <c r="O231" s="10"/>
      <c r="P231" s="10"/>
      <c r="Q231" s="10"/>
    </row>
    <row r="232" spans="1:17" s="4" customFormat="1" ht="27.75" hidden="1" customHeight="1">
      <c r="A232" s="593"/>
      <c r="B232" s="593"/>
      <c r="C232" s="593"/>
      <c r="D232" s="593"/>
      <c r="E232" s="142"/>
      <c r="F232" s="143"/>
      <c r="G232" s="144" t="s">
        <v>61</v>
      </c>
      <c r="H232" s="255">
        <v>-1.6286427391001168</v>
      </c>
      <c r="I232" s="208">
        <v>-7.3810160177956163E-2</v>
      </c>
      <c r="J232" s="208">
        <v>-2.5906163595985632</v>
      </c>
      <c r="K232" s="208">
        <v>-0.9461768911573909</v>
      </c>
      <c r="L232" s="207">
        <v>-18.044045426642153</v>
      </c>
      <c r="M232" s="209">
        <v>-3.6568771024242719</v>
      </c>
      <c r="N232" s="10"/>
      <c r="O232" s="10"/>
      <c r="P232" s="10"/>
      <c r="Q232" s="10"/>
    </row>
    <row r="233" spans="1:17" s="4" customFormat="1" ht="27.75" hidden="1" customHeight="1">
      <c r="A233" s="593"/>
      <c r="B233" s="593"/>
      <c r="C233" s="593"/>
      <c r="D233" s="593"/>
      <c r="E233" s="142"/>
      <c r="F233" s="143"/>
      <c r="G233" s="144" t="s">
        <v>57</v>
      </c>
      <c r="H233" s="255">
        <v>-5.9555725183413344E-2</v>
      </c>
      <c r="I233" s="208">
        <v>1.3991153172598025</v>
      </c>
      <c r="J233" s="208">
        <v>-4.7597813008204426E-2</v>
      </c>
      <c r="K233" s="208">
        <v>-0.3201267498755711</v>
      </c>
      <c r="L233" s="207">
        <v>-14.938130557520157</v>
      </c>
      <c r="M233" s="209">
        <v>-4.3116585324883712</v>
      </c>
      <c r="N233" s="10"/>
      <c r="O233" s="10"/>
      <c r="P233" s="10"/>
      <c r="Q233" s="10"/>
    </row>
    <row r="234" spans="1:17" s="4" customFormat="1" ht="27.75" hidden="1" customHeight="1">
      <c r="A234" s="593"/>
      <c r="B234" s="593"/>
      <c r="C234" s="593"/>
      <c r="D234" s="593"/>
      <c r="E234" s="142"/>
      <c r="F234" s="143"/>
      <c r="G234" s="144" t="s">
        <v>20</v>
      </c>
      <c r="H234" s="255">
        <v>1.8379229953282561</v>
      </c>
      <c r="I234" s="208">
        <v>4.3717730864807125</v>
      </c>
      <c r="J234" s="208">
        <v>1.7289727690552592</v>
      </c>
      <c r="K234" s="208">
        <v>1.3942777796790873</v>
      </c>
      <c r="L234" s="207">
        <v>-12.324346889155912</v>
      </c>
      <c r="M234" s="209">
        <v>-1.9452248423932561</v>
      </c>
      <c r="N234" s="10"/>
      <c r="O234" s="10"/>
      <c r="P234" s="10"/>
      <c r="Q234" s="10"/>
    </row>
    <row r="235" spans="1:17" s="4" customFormat="1" ht="27.75" hidden="1" customHeight="1">
      <c r="A235" s="593"/>
      <c r="B235" s="593"/>
      <c r="C235" s="593"/>
      <c r="D235" s="593"/>
      <c r="E235" s="142"/>
      <c r="F235" s="143"/>
      <c r="G235" s="144" t="s">
        <v>124</v>
      </c>
      <c r="H235" s="255">
        <v>-1.276451259831457</v>
      </c>
      <c r="I235" s="208">
        <v>0.67609712883178741</v>
      </c>
      <c r="J235" s="208">
        <v>-2.0618340660852663</v>
      </c>
      <c r="K235" s="208">
        <v>-0.94273948535316121</v>
      </c>
      <c r="L235" s="207">
        <v>-12.80496974885188</v>
      </c>
      <c r="M235" s="209">
        <v>-4.7840057122456319</v>
      </c>
      <c r="N235" s="10"/>
      <c r="O235" s="10"/>
      <c r="P235" s="10"/>
      <c r="Q235" s="10"/>
    </row>
    <row r="236" spans="1:17" s="4" customFormat="1" ht="27.75" hidden="1" customHeight="1">
      <c r="A236" s="593"/>
      <c r="B236" s="593"/>
      <c r="C236" s="593"/>
      <c r="D236" s="593"/>
      <c r="E236" s="142"/>
      <c r="F236" s="143"/>
      <c r="G236" s="144" t="s">
        <v>19</v>
      </c>
      <c r="H236" s="255">
        <v>3.2138730304124064</v>
      </c>
      <c r="I236" s="208">
        <v>4.3747448583309145</v>
      </c>
      <c r="J236" s="208">
        <v>3.3509372713519614</v>
      </c>
      <c r="K236" s="208">
        <v>2.8556385535567941</v>
      </c>
      <c r="L236" s="207">
        <v>-6.6248622200715035</v>
      </c>
      <c r="M236" s="209">
        <v>-0.6106814195532273</v>
      </c>
      <c r="N236" s="10"/>
      <c r="O236" s="10"/>
      <c r="P236" s="10"/>
      <c r="Q236" s="10"/>
    </row>
    <row r="237" spans="1:17" s="4" customFormat="1" ht="27.75" hidden="1" customHeight="1">
      <c r="A237" s="593"/>
      <c r="B237" s="593"/>
      <c r="C237" s="593"/>
      <c r="D237" s="593"/>
      <c r="E237" s="142"/>
      <c r="F237" s="143"/>
      <c r="G237" s="144" t="s">
        <v>66</v>
      </c>
      <c r="H237" s="255">
        <v>-0.59307868844385991</v>
      </c>
      <c r="I237" s="208">
        <v>0.43330066255136135</v>
      </c>
      <c r="J237" s="208">
        <v>-0.47453017930814134</v>
      </c>
      <c r="K237" s="208">
        <v>-0.86517430971118081</v>
      </c>
      <c r="L237" s="207">
        <v>-12.917138676484441</v>
      </c>
      <c r="M237" s="209">
        <v>-5.9778242284911247</v>
      </c>
      <c r="N237" s="10"/>
      <c r="O237" s="10"/>
      <c r="P237" s="10"/>
      <c r="Q237" s="10"/>
    </row>
    <row r="238" spans="1:17" s="4" customFormat="1" ht="27.75" hidden="1" customHeight="1">
      <c r="A238" s="593"/>
      <c r="B238" s="593"/>
      <c r="C238" s="593"/>
      <c r="D238" s="593"/>
      <c r="E238" s="142"/>
      <c r="F238" s="143"/>
      <c r="G238" s="144" t="s">
        <v>261</v>
      </c>
      <c r="H238" s="255">
        <v>-4.6783195319632931E-2</v>
      </c>
      <c r="I238" s="208">
        <v>1.240800687893584</v>
      </c>
      <c r="J238" s="208">
        <v>-0.64746130386977852</v>
      </c>
      <c r="K238" s="208">
        <v>0.29765630864655446</v>
      </c>
      <c r="L238" s="207">
        <v>-12.100736324942829</v>
      </c>
      <c r="M238" s="209">
        <v>-3.025569159071384</v>
      </c>
      <c r="N238" s="10"/>
      <c r="O238" s="10"/>
      <c r="P238" s="10"/>
      <c r="Q238" s="10"/>
    </row>
    <row r="239" spans="1:17" s="4" customFormat="1" ht="27.75" hidden="1" customHeight="1">
      <c r="A239" s="593"/>
      <c r="B239" s="593"/>
      <c r="C239" s="593"/>
      <c r="D239" s="593"/>
      <c r="E239" s="142"/>
      <c r="F239" s="143"/>
      <c r="G239" s="144" t="s">
        <v>62</v>
      </c>
      <c r="H239" s="255">
        <v>1.7632769087987388</v>
      </c>
      <c r="I239" s="208">
        <v>1.5723899383224493</v>
      </c>
      <c r="J239" s="208">
        <v>1.9075309947445218</v>
      </c>
      <c r="K239" s="208">
        <v>1.7758554169031493</v>
      </c>
      <c r="L239" s="207">
        <v>-7.9956776782957872</v>
      </c>
      <c r="M239" s="209">
        <v>-2.1284796898191294</v>
      </c>
      <c r="N239" s="10"/>
      <c r="O239" s="10"/>
      <c r="P239" s="10"/>
      <c r="Q239" s="10"/>
    </row>
    <row r="240" spans="1:17" s="4" customFormat="1" ht="27.75" hidden="1" customHeight="1">
      <c r="A240" s="593"/>
      <c r="B240" s="593"/>
      <c r="C240" s="593"/>
      <c r="D240" s="593"/>
      <c r="E240" s="142"/>
      <c r="F240" s="143"/>
      <c r="G240" s="144" t="s">
        <v>21</v>
      </c>
      <c r="H240" s="255">
        <v>-0.34905049303833868</v>
      </c>
      <c r="I240" s="208">
        <v>1.3313324823879036</v>
      </c>
      <c r="J240" s="208">
        <v>-1.050587711832629</v>
      </c>
      <c r="K240" s="208">
        <v>-2.9853255730505346E-2</v>
      </c>
      <c r="L240" s="207">
        <v>-10.802965767471196</v>
      </c>
      <c r="M240" s="209">
        <v>-2.5491946154486134</v>
      </c>
      <c r="N240" s="10"/>
      <c r="O240" s="10"/>
      <c r="P240" s="10"/>
      <c r="Q240" s="10"/>
    </row>
    <row r="241" spans="1:17" s="4" customFormat="1" ht="27.75" hidden="1" customHeight="1">
      <c r="A241" s="593"/>
      <c r="B241" s="593"/>
      <c r="C241" s="593"/>
      <c r="D241" s="593"/>
      <c r="E241" s="142"/>
      <c r="F241" s="143"/>
      <c r="G241" s="144" t="s">
        <v>22</v>
      </c>
      <c r="H241" s="255">
        <v>-1.1609513139159366</v>
      </c>
      <c r="I241" s="208">
        <v>-0.701288016771906</v>
      </c>
      <c r="J241" s="208">
        <v>-2.1584204463902301</v>
      </c>
      <c r="K241" s="208">
        <v>-0.19103552138923785</v>
      </c>
      <c r="L241" s="207">
        <v>-14.045184592434923</v>
      </c>
      <c r="M241" s="209">
        <v>-3.3161416771872676</v>
      </c>
      <c r="N241" s="10"/>
      <c r="O241" s="10"/>
      <c r="P241" s="10"/>
      <c r="Q241" s="10"/>
    </row>
    <row r="242" spans="1:17" s="4" customFormat="1" ht="27.75" hidden="1" customHeight="1">
      <c r="A242" s="593"/>
      <c r="B242" s="593"/>
      <c r="C242" s="593"/>
      <c r="D242" s="593"/>
      <c r="E242" s="142"/>
      <c r="F242" s="143"/>
      <c r="G242" s="145" t="s">
        <v>23</v>
      </c>
      <c r="H242" s="255">
        <v>-4.6608691435172762</v>
      </c>
      <c r="I242" s="208">
        <v>-3.074421194255561</v>
      </c>
      <c r="J242" s="208">
        <v>-5.4247610776874344</v>
      </c>
      <c r="K242" s="208">
        <v>-4.2553140162899687</v>
      </c>
      <c r="L242" s="207">
        <v>-17.211164661589585</v>
      </c>
      <c r="M242" s="209">
        <v>-4.6952997596301778</v>
      </c>
      <c r="N242" s="10"/>
      <c r="O242" s="10"/>
      <c r="P242" s="10"/>
      <c r="Q242" s="10"/>
    </row>
    <row r="243" spans="1:17" s="4" customFormat="1" ht="27.75" customHeight="1">
      <c r="A243" s="593"/>
      <c r="B243" s="593"/>
      <c r="C243" s="593"/>
      <c r="D243" s="593"/>
      <c r="E243" s="1067" t="s">
        <v>262</v>
      </c>
      <c r="F243" s="112"/>
      <c r="G243" s="625"/>
      <c r="H243" s="224">
        <v>-5.0418404621774604</v>
      </c>
      <c r="I243" s="190">
        <v>-2.0979379092366024</v>
      </c>
      <c r="J243" s="190">
        <v>-7.0115051501990706</v>
      </c>
      <c r="K243" s="190">
        <v>-3.8789716944402364</v>
      </c>
      <c r="L243" s="188">
        <v>-16.311500349855336</v>
      </c>
      <c r="M243" s="191">
        <v>-7.6689963427886587</v>
      </c>
      <c r="N243" s="10"/>
      <c r="O243" s="10"/>
      <c r="P243" s="10"/>
      <c r="Q243" s="10"/>
    </row>
    <row r="244" spans="1:17" s="4" customFormat="1" ht="27.75" hidden="1" customHeight="1">
      <c r="A244" s="593"/>
      <c r="B244" s="593"/>
      <c r="C244" s="593"/>
      <c r="D244" s="593"/>
      <c r="E244" s="124"/>
      <c r="F244" s="56"/>
      <c r="G244" s="125" t="s">
        <v>3</v>
      </c>
      <c r="H244" s="255">
        <v>-7.1734361021241533</v>
      </c>
      <c r="I244" s="208">
        <v>-4.0425780077962941</v>
      </c>
      <c r="J244" s="208">
        <v>-9.2580470507842687</v>
      </c>
      <c r="K244" s="208">
        <v>-5.9477425355440872</v>
      </c>
      <c r="L244" s="207">
        <v>-18.352830138440634</v>
      </c>
      <c r="M244" s="209">
        <v>-8.6570939819771588</v>
      </c>
      <c r="N244" s="10"/>
      <c r="O244" s="10"/>
      <c r="P244" s="10"/>
      <c r="Q244" s="10"/>
    </row>
    <row r="245" spans="1:17" s="4" customFormat="1" ht="27.75" hidden="1" customHeight="1">
      <c r="A245" s="593"/>
      <c r="B245" s="593"/>
      <c r="C245" s="593"/>
      <c r="D245" s="593"/>
      <c r="E245" s="124"/>
      <c r="F245" s="56"/>
      <c r="G245" s="125" t="s">
        <v>4</v>
      </c>
      <c r="H245" s="255">
        <v>-2.88233432784466</v>
      </c>
      <c r="I245" s="208">
        <v>-0.13674486172997602</v>
      </c>
      <c r="J245" s="208">
        <v>-4.732253579742018</v>
      </c>
      <c r="K245" s="208">
        <v>-1.7844322893934006</v>
      </c>
      <c r="L245" s="207">
        <v>-14.121378873909919</v>
      </c>
      <c r="M245" s="209">
        <v>-6.6478362975360579</v>
      </c>
      <c r="N245" s="10"/>
      <c r="O245" s="10"/>
      <c r="P245" s="10"/>
      <c r="Q245" s="10"/>
    </row>
    <row r="246" spans="1:17" s="4" customFormat="1" ht="27.75" customHeight="1">
      <c r="A246" s="593"/>
      <c r="B246" s="593"/>
      <c r="C246" s="593"/>
      <c r="D246" s="593"/>
      <c r="E246" s="142"/>
      <c r="F246" s="143"/>
      <c r="G246" s="144" t="s">
        <v>260</v>
      </c>
      <c r="H246" s="255">
        <v>-15.469367225401442</v>
      </c>
      <c r="I246" s="208">
        <v>-15.13910394447665</v>
      </c>
      <c r="J246" s="208">
        <v>-16.324052808671119</v>
      </c>
      <c r="K246" s="208">
        <v>-14.683620255726293</v>
      </c>
      <c r="L246" s="207">
        <v>-22.947061416895597</v>
      </c>
      <c r="M246" s="209">
        <v>-9.8543328874967635</v>
      </c>
      <c r="N246" s="10"/>
      <c r="O246" s="10"/>
      <c r="P246" s="10"/>
      <c r="Q246" s="10"/>
    </row>
    <row r="247" spans="1:17" s="4" customFormat="1" ht="27.75" customHeight="1">
      <c r="A247" s="593"/>
      <c r="B247" s="593"/>
      <c r="C247" s="593"/>
      <c r="D247" s="593"/>
      <c r="E247" s="142"/>
      <c r="F247" s="143"/>
      <c r="G247" s="144" t="s">
        <v>61</v>
      </c>
      <c r="H247" s="255">
        <v>-20.036247320076615</v>
      </c>
      <c r="I247" s="208">
        <v>-22.69011198002633</v>
      </c>
      <c r="J247" s="208">
        <v>-21.875749290859837</v>
      </c>
      <c r="K247" s="208">
        <v>-17.553685776793028</v>
      </c>
      <c r="L247" s="207">
        <v>-22.372548101680611</v>
      </c>
      <c r="M247" s="209">
        <v>-12.556413354167329</v>
      </c>
      <c r="N247" s="10"/>
      <c r="O247" s="10"/>
      <c r="P247" s="10"/>
      <c r="Q247" s="10"/>
    </row>
    <row r="248" spans="1:17" s="4" customFormat="1" ht="27.75" customHeight="1">
      <c r="A248" s="593"/>
      <c r="B248" s="593"/>
      <c r="C248" s="593"/>
      <c r="D248" s="593"/>
      <c r="E248" s="142"/>
      <c r="F248" s="143"/>
      <c r="G248" s="144" t="s">
        <v>57</v>
      </c>
      <c r="H248" s="255">
        <v>-7.8516691373338503</v>
      </c>
      <c r="I248" s="208">
        <v>-7.2397394742479637</v>
      </c>
      <c r="J248" s="208">
        <v>-10.151259234805599</v>
      </c>
      <c r="K248" s="208">
        <v>-5.7452779564642231</v>
      </c>
      <c r="L248" s="207">
        <v>-14.389874713076589</v>
      </c>
      <c r="M248" s="209">
        <v>-7.1979274825881845</v>
      </c>
      <c r="N248" s="10"/>
      <c r="O248" s="10"/>
      <c r="P248" s="10"/>
      <c r="Q248" s="10"/>
    </row>
    <row r="249" spans="1:17" s="4" customFormat="1" ht="27.6" customHeight="1">
      <c r="A249" s="593"/>
      <c r="B249" s="593"/>
      <c r="C249" s="593"/>
      <c r="D249" s="593"/>
      <c r="E249" s="142"/>
      <c r="F249" s="143"/>
      <c r="G249" s="144" t="s">
        <v>20</v>
      </c>
      <c r="H249" s="255">
        <v>-6.7819028921125124</v>
      </c>
      <c r="I249" s="208">
        <v>-2.5423421858606798</v>
      </c>
      <c r="J249" s="208">
        <v>-9.0958321783055176</v>
      </c>
      <c r="K249" s="208">
        <v>-5.6125675717191292</v>
      </c>
      <c r="L249" s="207">
        <v>-20.905288894608141</v>
      </c>
      <c r="M249" s="209">
        <v>-10.342756212278658</v>
      </c>
      <c r="N249" s="10"/>
      <c r="O249" s="10"/>
      <c r="P249" s="10"/>
      <c r="Q249" s="10"/>
    </row>
    <row r="250" spans="1:17" s="4" customFormat="1" ht="27.75" hidden="1" customHeight="1">
      <c r="A250" s="593"/>
      <c r="B250" s="593"/>
      <c r="C250" s="593"/>
      <c r="D250" s="593"/>
      <c r="E250" s="142"/>
      <c r="F250" s="143"/>
      <c r="G250" s="144" t="s">
        <v>124</v>
      </c>
      <c r="H250" s="255">
        <v>0.27292863689556413</v>
      </c>
      <c r="I250" s="208">
        <v>6.8961793141620209</v>
      </c>
      <c r="J250" s="208">
        <v>-2.4931901699188574</v>
      </c>
      <c r="K250" s="208">
        <v>1.197214811370606</v>
      </c>
      <c r="L250" s="207">
        <v>-16.46987024703477</v>
      </c>
      <c r="M250" s="209">
        <v>-6.5849373202107486</v>
      </c>
      <c r="N250" s="10"/>
      <c r="O250" s="10"/>
      <c r="P250" s="10"/>
      <c r="Q250" s="10"/>
    </row>
    <row r="251" spans="1:17" s="4" customFormat="1" ht="27.75" hidden="1" customHeight="1">
      <c r="A251" s="593"/>
      <c r="B251" s="593"/>
      <c r="C251" s="593"/>
      <c r="D251" s="593"/>
      <c r="E251" s="142"/>
      <c r="F251" s="143"/>
      <c r="G251" s="144" t="s">
        <v>19</v>
      </c>
      <c r="H251" s="255">
        <v>6.2506558303706994</v>
      </c>
      <c r="I251" s="208">
        <v>14.706620064982978</v>
      </c>
      <c r="J251" s="208">
        <v>3.6634257477181187</v>
      </c>
      <c r="K251" s="208">
        <v>6.5339896168348011</v>
      </c>
      <c r="L251" s="207">
        <v>-12.541477424045011</v>
      </c>
      <c r="M251" s="209">
        <v>-5.3940099035494349</v>
      </c>
      <c r="N251" s="10"/>
      <c r="O251" s="10"/>
      <c r="P251" s="10"/>
      <c r="Q251" s="10"/>
    </row>
    <row r="252" spans="1:17" s="4" customFormat="1" ht="27.75" hidden="1" customHeight="1">
      <c r="A252" s="593"/>
      <c r="B252" s="593"/>
      <c r="C252" s="593"/>
      <c r="D252" s="593"/>
      <c r="E252" s="142"/>
      <c r="F252" s="143"/>
      <c r="G252" s="144" t="s">
        <v>66</v>
      </c>
      <c r="H252" s="255">
        <v>3.2639976761260625</v>
      </c>
      <c r="I252" s="208">
        <v>11.584848149375038</v>
      </c>
      <c r="J252" s="208">
        <v>1.3237979334419503</v>
      </c>
      <c r="K252" s="208">
        <v>2.9466363163341835</v>
      </c>
      <c r="L252" s="207">
        <v>-10.371625055049282</v>
      </c>
      <c r="M252" s="209">
        <v>-2.198025771870693</v>
      </c>
      <c r="N252" s="10"/>
      <c r="O252" s="10"/>
      <c r="P252" s="10"/>
      <c r="Q252" s="10"/>
    </row>
    <row r="253" spans="1:17" s="4" customFormat="1" ht="27.75" hidden="1" customHeight="1">
      <c r="A253" s="593"/>
      <c r="B253" s="593"/>
      <c r="C253" s="593"/>
      <c r="D253" s="593"/>
      <c r="E253" s="142"/>
      <c r="F253" s="143"/>
      <c r="G253" s="144" t="s">
        <v>261</v>
      </c>
      <c r="H253" s="255">
        <v>-4.4774456248205752</v>
      </c>
      <c r="I253" s="208">
        <v>-1.5878071399799576</v>
      </c>
      <c r="J253" s="208">
        <v>-6.1742235854267635</v>
      </c>
      <c r="K253" s="208">
        <v>-3.5844355852135634</v>
      </c>
      <c r="L253" s="207">
        <v>-13.012960514972139</v>
      </c>
      <c r="M253" s="209">
        <v>-8.5814677465747771</v>
      </c>
      <c r="N253" s="10"/>
      <c r="O253" s="10"/>
      <c r="P253" s="10"/>
      <c r="Q253" s="10"/>
    </row>
    <row r="254" spans="1:17" s="4" customFormat="1" ht="27.75" hidden="1" customHeight="1">
      <c r="A254" s="593"/>
      <c r="B254" s="593"/>
      <c r="C254" s="593"/>
      <c r="D254" s="593"/>
      <c r="E254" s="142"/>
      <c r="F254" s="143"/>
      <c r="G254" s="144" t="s">
        <v>62</v>
      </c>
      <c r="H254" s="255">
        <v>-3.0331007500510654</v>
      </c>
      <c r="I254" s="208">
        <v>-1.5124945684447111</v>
      </c>
      <c r="J254" s="208">
        <v>-5.3871360610905477</v>
      </c>
      <c r="K254" s="208">
        <v>-1.1133054375964568</v>
      </c>
      <c r="L254" s="207">
        <v>-14.745538620546196</v>
      </c>
      <c r="M254" s="209">
        <v>-4.7118838946993202</v>
      </c>
      <c r="N254" s="10"/>
      <c r="O254" s="10"/>
      <c r="P254" s="10"/>
      <c r="Q254" s="10"/>
    </row>
    <row r="255" spans="1:17" s="4" customFormat="1" ht="27.75" hidden="1" customHeight="1">
      <c r="A255" s="593"/>
      <c r="B255" s="593"/>
      <c r="C255" s="593"/>
      <c r="D255" s="593"/>
      <c r="E255" s="142"/>
      <c r="F255" s="143"/>
      <c r="G255" s="144" t="s">
        <v>21</v>
      </c>
      <c r="H255" s="255">
        <v>-7.898639589740597</v>
      </c>
      <c r="I255" s="208">
        <v>-5.6181804123476953</v>
      </c>
      <c r="J255" s="208">
        <v>-9.9130644916002648</v>
      </c>
      <c r="K255" s="208">
        <v>-6.5189061429386523</v>
      </c>
      <c r="L255" s="207">
        <v>-18.438682749106881</v>
      </c>
      <c r="M255" s="209">
        <v>-11.677161362908118</v>
      </c>
      <c r="N255" s="10"/>
      <c r="O255" s="10"/>
      <c r="P255" s="10"/>
      <c r="Q255" s="10"/>
    </row>
    <row r="256" spans="1:17" s="4" customFormat="1" ht="27.75" hidden="1" customHeight="1">
      <c r="A256" s="593"/>
      <c r="B256" s="593"/>
      <c r="C256" s="593"/>
      <c r="D256" s="593"/>
      <c r="E256" s="142"/>
      <c r="F256" s="143"/>
      <c r="G256" s="144" t="s">
        <v>22</v>
      </c>
      <c r="H256" s="255">
        <v>-9.0355779639855633</v>
      </c>
      <c r="I256" s="208">
        <v>-8.0977079252407052</v>
      </c>
      <c r="J256" s="208">
        <v>-10.672249800777479</v>
      </c>
      <c r="K256" s="208">
        <v>-7.6505684455683838</v>
      </c>
      <c r="L256" s="207">
        <v>-19.013148584728146</v>
      </c>
      <c r="M256" s="209">
        <v>-11.763152264613252</v>
      </c>
      <c r="N256" s="10"/>
      <c r="O256" s="10"/>
      <c r="P256" s="10"/>
      <c r="Q256" s="10"/>
    </row>
    <row r="257" spans="1:17" s="4" customFormat="1" ht="27.75" hidden="1" customHeight="1">
      <c r="A257" s="593"/>
      <c r="B257" s="593"/>
      <c r="C257" s="593"/>
      <c r="D257" s="593"/>
      <c r="E257" s="142"/>
      <c r="F257" s="143"/>
      <c r="G257" s="145" t="s">
        <v>23</v>
      </c>
      <c r="H257" s="255">
        <v>3.4469342362124733</v>
      </c>
      <c r="I257" s="208">
        <v>3.6887711024936376</v>
      </c>
      <c r="J257" s="208">
        <v>2.0094366509723294</v>
      </c>
      <c r="K257" s="208">
        <v>4.8526199790310365</v>
      </c>
      <c r="L257" s="207">
        <v>-8.8048171711710754</v>
      </c>
      <c r="M257" s="209">
        <v>-1.3979177154697764</v>
      </c>
      <c r="N257" s="10"/>
      <c r="O257" s="10"/>
      <c r="P257" s="10"/>
      <c r="Q257" s="10"/>
    </row>
    <row r="258" spans="1:17" s="4" customFormat="1" ht="27.75" customHeight="1">
      <c r="A258" s="593"/>
      <c r="B258" s="593"/>
      <c r="C258" s="593"/>
      <c r="D258" s="593"/>
      <c r="E258" s="1067" t="s">
        <v>576</v>
      </c>
      <c r="F258" s="112"/>
      <c r="G258" s="625"/>
      <c r="H258" s="224">
        <v>7.8842627011081801</v>
      </c>
      <c r="I258" s="190">
        <v>9.9866354194904083</v>
      </c>
      <c r="J258" s="190">
        <v>8.287383998968334</v>
      </c>
      <c r="K258" s="190">
        <v>7.0363890679512986</v>
      </c>
      <c r="L258" s="188">
        <v>-4.2452471322180774</v>
      </c>
      <c r="M258" s="191">
        <v>0.38670714178985488</v>
      </c>
      <c r="N258" s="10"/>
      <c r="O258" s="10"/>
      <c r="P258" s="10"/>
      <c r="Q258" s="10"/>
    </row>
    <row r="259" spans="1:17" s="4" customFormat="1" ht="27.75" hidden="1" customHeight="1">
      <c r="A259" s="593"/>
      <c r="B259" s="593"/>
      <c r="C259" s="593"/>
      <c r="D259" s="593"/>
      <c r="E259" s="124"/>
      <c r="F259" s="56"/>
      <c r="G259" s="125" t="s">
        <v>551</v>
      </c>
      <c r="H259" s="255">
        <v>7.8842627011081801</v>
      </c>
      <c r="I259" s="208">
        <v>9.9866354194904083</v>
      </c>
      <c r="J259" s="208">
        <v>8.287383998968334</v>
      </c>
      <c r="K259" s="208">
        <v>7.0363890679512986</v>
      </c>
      <c r="L259" s="207">
        <v>-4.2452471322180774</v>
      </c>
      <c r="M259" s="209">
        <v>0.38670714178985488</v>
      </c>
      <c r="N259" s="10"/>
      <c r="O259" s="10"/>
      <c r="P259" s="10"/>
      <c r="Q259" s="10"/>
    </row>
    <row r="260" spans="1:17" s="4" customFormat="1" ht="27.75" hidden="1" customHeight="1">
      <c r="A260" s="593"/>
      <c r="B260" s="593"/>
      <c r="C260" s="593"/>
      <c r="D260" s="593"/>
      <c r="E260" s="124"/>
      <c r="F260" s="56"/>
      <c r="G260" s="125" t="s">
        <v>4</v>
      </c>
      <c r="H260" s="255" t="e">
        <v>#DIV/0!</v>
      </c>
      <c r="I260" s="208" t="e">
        <v>#DIV/0!</v>
      </c>
      <c r="J260" s="208" t="e">
        <v>#DIV/0!</v>
      </c>
      <c r="K260" s="208" t="e">
        <v>#DIV/0!</v>
      </c>
      <c r="L260" s="207" t="e">
        <v>#DIV/0!</v>
      </c>
      <c r="M260" s="209" t="e">
        <v>#DIV/0!</v>
      </c>
      <c r="N260" s="10"/>
      <c r="O260" s="10"/>
      <c r="P260" s="10"/>
      <c r="Q260" s="10"/>
    </row>
    <row r="261" spans="1:17" s="4" customFormat="1" ht="27.75" customHeight="1">
      <c r="A261" s="593"/>
      <c r="B261" s="593"/>
      <c r="C261" s="593"/>
      <c r="D261" s="593"/>
      <c r="E261" s="142"/>
      <c r="F261" s="143"/>
      <c r="G261" s="144" t="s">
        <v>260</v>
      </c>
      <c r="H261" s="255">
        <v>14.041934728540205</v>
      </c>
      <c r="I261" s="208">
        <v>17.521454862993323</v>
      </c>
      <c r="J261" s="208">
        <v>12.509485013719468</v>
      </c>
      <c r="K261" s="208">
        <v>14.659570122518462</v>
      </c>
      <c r="L261" s="207">
        <v>-1.4339410050790868</v>
      </c>
      <c r="M261" s="209">
        <v>4.6503469473649917</v>
      </c>
      <c r="N261" s="10"/>
      <c r="O261" s="10"/>
      <c r="P261" s="10"/>
      <c r="Q261" s="10"/>
    </row>
    <row r="262" spans="1:17" s="4" customFormat="1" ht="27.75" customHeight="1">
      <c r="A262" s="593"/>
      <c r="B262" s="593"/>
      <c r="C262" s="593"/>
      <c r="D262" s="593"/>
      <c r="E262" s="142"/>
      <c r="F262" s="143"/>
      <c r="G262" s="144" t="s">
        <v>61</v>
      </c>
      <c r="H262" s="255">
        <v>16.624931106558915</v>
      </c>
      <c r="I262" s="208">
        <v>26.778975619466937</v>
      </c>
      <c r="J262" s="208">
        <v>17.184253820397366</v>
      </c>
      <c r="K262" s="208">
        <v>13.697308597618862</v>
      </c>
      <c r="L262" s="207">
        <v>-4.3411961335010574</v>
      </c>
      <c r="M262" s="209">
        <v>1.4122407392427316</v>
      </c>
      <c r="N262" s="10"/>
      <c r="O262" s="10"/>
      <c r="P262" s="10"/>
      <c r="Q262" s="10"/>
    </row>
    <row r="263" spans="1:17" s="4" customFormat="1" ht="27.75" customHeight="1">
      <c r="A263" s="593"/>
      <c r="B263" s="593"/>
      <c r="C263" s="593"/>
      <c r="D263" s="593"/>
      <c r="E263" s="142"/>
      <c r="F263" s="143"/>
      <c r="G263" s="144" t="s">
        <v>57</v>
      </c>
      <c r="H263" s="255">
        <v>5.1090750705091281</v>
      </c>
      <c r="I263" s="208">
        <v>6.2230076703940318</v>
      </c>
      <c r="J263" s="208">
        <v>6.5819876444426439</v>
      </c>
      <c r="K263" s="208">
        <v>3.5344060907064545</v>
      </c>
      <c r="L263" s="207">
        <v>-6.1119965468008459</v>
      </c>
      <c r="M263" s="209">
        <v>-1.0697144027751238</v>
      </c>
      <c r="N263" s="10"/>
      <c r="O263" s="10"/>
      <c r="P263" s="10"/>
      <c r="Q263" s="10"/>
    </row>
    <row r="264" spans="1:17" s="4" customFormat="1" ht="27.75" customHeight="1" thickBot="1">
      <c r="A264" s="593"/>
      <c r="B264" s="593"/>
      <c r="C264" s="593"/>
      <c r="D264" s="593"/>
      <c r="E264" s="142"/>
      <c r="F264" s="143"/>
      <c r="G264" s="144" t="s">
        <v>20</v>
      </c>
      <c r="H264" s="255">
        <v>-1.60846262941996</v>
      </c>
      <c r="I264" s="208">
        <v>-4.5793460424063293</v>
      </c>
      <c r="J264" s="208">
        <v>-0.65621828051102282</v>
      </c>
      <c r="K264" s="208">
        <v>-1.6029938378981479</v>
      </c>
      <c r="L264" s="207">
        <v>-4.9361826745520032</v>
      </c>
      <c r="M264" s="209">
        <v>-2.9500895348923528</v>
      </c>
      <c r="N264" s="10"/>
      <c r="O264" s="10"/>
      <c r="P264" s="10"/>
      <c r="Q264" s="10"/>
    </row>
    <row r="265" spans="1:17" s="4" customFormat="1" ht="27.75" hidden="1" customHeight="1">
      <c r="A265" s="593"/>
      <c r="B265" s="593"/>
      <c r="C265" s="593"/>
      <c r="D265" s="593"/>
      <c r="E265" s="142"/>
      <c r="F265" s="143"/>
      <c r="G265" s="144" t="s">
        <v>124</v>
      </c>
      <c r="H265" s="255" t="e">
        <v>#DIV/0!</v>
      </c>
      <c r="I265" s="208" t="e">
        <v>#DIV/0!</v>
      </c>
      <c r="J265" s="208" t="e">
        <v>#DIV/0!</v>
      </c>
      <c r="K265" s="208" t="e">
        <v>#DIV/0!</v>
      </c>
      <c r="L265" s="207" t="e">
        <v>#DIV/0!</v>
      </c>
      <c r="M265" s="209" t="e">
        <v>#DIV/0!</v>
      </c>
      <c r="N265" s="10"/>
      <c r="O265" s="10"/>
      <c r="P265" s="10"/>
      <c r="Q265" s="10"/>
    </row>
    <row r="266" spans="1:17" s="4" customFormat="1" ht="27.75" hidden="1" customHeight="1">
      <c r="A266" s="593"/>
      <c r="B266" s="593"/>
      <c r="C266" s="593"/>
      <c r="D266" s="593"/>
      <c r="E266" s="142"/>
      <c r="F266" s="143"/>
      <c r="G266" s="144" t="s">
        <v>19</v>
      </c>
      <c r="H266" s="255" t="e">
        <v>#DIV/0!</v>
      </c>
      <c r="I266" s="208" t="e">
        <v>#DIV/0!</v>
      </c>
      <c r="J266" s="208" t="e">
        <v>#DIV/0!</v>
      </c>
      <c r="K266" s="208" t="e">
        <v>#DIV/0!</v>
      </c>
      <c r="L266" s="207" t="e">
        <v>#DIV/0!</v>
      </c>
      <c r="M266" s="209" t="e">
        <v>#DIV/0!</v>
      </c>
      <c r="N266" s="10"/>
      <c r="O266" s="10"/>
      <c r="P266" s="10"/>
      <c r="Q266" s="10"/>
    </row>
    <row r="267" spans="1:17" s="4" customFormat="1" ht="27.75" hidden="1" customHeight="1">
      <c r="A267" s="593"/>
      <c r="B267" s="593"/>
      <c r="C267" s="593"/>
      <c r="D267" s="593"/>
      <c r="E267" s="142"/>
      <c r="F267" s="143"/>
      <c r="G267" s="144" t="s">
        <v>66</v>
      </c>
      <c r="H267" s="255" t="e">
        <v>#DIV/0!</v>
      </c>
      <c r="I267" s="208" t="e">
        <v>#DIV/0!</v>
      </c>
      <c r="J267" s="208" t="e">
        <v>#DIV/0!</v>
      </c>
      <c r="K267" s="208" t="e">
        <v>#DIV/0!</v>
      </c>
      <c r="L267" s="207" t="e">
        <v>#DIV/0!</v>
      </c>
      <c r="M267" s="209" t="e">
        <v>#DIV/0!</v>
      </c>
      <c r="N267" s="10"/>
      <c r="O267" s="10"/>
      <c r="P267" s="10"/>
      <c r="Q267" s="10"/>
    </row>
    <row r="268" spans="1:17" s="4" customFormat="1" ht="27.75" hidden="1" customHeight="1">
      <c r="A268" s="593"/>
      <c r="B268" s="593"/>
      <c r="C268" s="593"/>
      <c r="D268" s="593"/>
      <c r="E268" s="142"/>
      <c r="F268" s="143"/>
      <c r="G268" s="144" t="s">
        <v>261</v>
      </c>
      <c r="H268" s="255" t="e">
        <v>#DIV/0!</v>
      </c>
      <c r="I268" s="208" t="e">
        <v>#DIV/0!</v>
      </c>
      <c r="J268" s="208" t="e">
        <v>#DIV/0!</v>
      </c>
      <c r="K268" s="208" t="e">
        <v>#DIV/0!</v>
      </c>
      <c r="L268" s="207" t="e">
        <v>#DIV/0!</v>
      </c>
      <c r="M268" s="209" t="e">
        <v>#DIV/0!</v>
      </c>
      <c r="N268" s="10"/>
      <c r="O268" s="10"/>
      <c r="P268" s="10"/>
      <c r="Q268" s="10"/>
    </row>
    <row r="269" spans="1:17" s="4" customFormat="1" ht="27.75" hidden="1" customHeight="1">
      <c r="A269" s="593"/>
      <c r="B269" s="593"/>
      <c r="C269" s="593"/>
      <c r="D269" s="593"/>
      <c r="E269" s="142"/>
      <c r="F269" s="143"/>
      <c r="G269" s="144" t="s">
        <v>62</v>
      </c>
      <c r="H269" s="255" t="e">
        <v>#DIV/0!</v>
      </c>
      <c r="I269" s="208" t="e">
        <v>#DIV/0!</v>
      </c>
      <c r="J269" s="208" t="e">
        <v>#DIV/0!</v>
      </c>
      <c r="K269" s="208" t="e">
        <v>#DIV/0!</v>
      </c>
      <c r="L269" s="207" t="e">
        <v>#DIV/0!</v>
      </c>
      <c r="M269" s="209" t="e">
        <v>#DIV/0!</v>
      </c>
      <c r="N269" s="10"/>
      <c r="O269" s="10"/>
      <c r="P269" s="10"/>
      <c r="Q269" s="10"/>
    </row>
    <row r="270" spans="1:17" s="4" customFormat="1" ht="27.75" hidden="1" customHeight="1">
      <c r="A270" s="593"/>
      <c r="B270" s="593"/>
      <c r="C270" s="593"/>
      <c r="D270" s="593"/>
      <c r="E270" s="142"/>
      <c r="F270" s="143"/>
      <c r="G270" s="144" t="s">
        <v>21</v>
      </c>
      <c r="H270" s="255" t="e">
        <v>#DIV/0!</v>
      </c>
      <c r="I270" s="208" t="e">
        <v>#DIV/0!</v>
      </c>
      <c r="J270" s="208" t="e">
        <v>#DIV/0!</v>
      </c>
      <c r="K270" s="208" t="e">
        <v>#DIV/0!</v>
      </c>
      <c r="L270" s="207" t="e">
        <v>#DIV/0!</v>
      </c>
      <c r="M270" s="209" t="e">
        <v>#DIV/0!</v>
      </c>
      <c r="N270" s="10"/>
      <c r="O270" s="10"/>
      <c r="P270" s="10"/>
      <c r="Q270" s="10"/>
    </row>
    <row r="271" spans="1:17" s="4" customFormat="1" ht="27.75" hidden="1" customHeight="1">
      <c r="A271" s="593"/>
      <c r="B271" s="593"/>
      <c r="C271" s="593"/>
      <c r="D271" s="593"/>
      <c r="E271" s="142"/>
      <c r="F271" s="143"/>
      <c r="G271" s="144" t="s">
        <v>22</v>
      </c>
      <c r="H271" s="255" t="e">
        <v>#DIV/0!</v>
      </c>
      <c r="I271" s="208" t="e">
        <v>#DIV/0!</v>
      </c>
      <c r="J271" s="208" t="e">
        <v>#DIV/0!</v>
      </c>
      <c r="K271" s="208" t="e">
        <v>#DIV/0!</v>
      </c>
      <c r="L271" s="207" t="e">
        <v>#DIV/0!</v>
      </c>
      <c r="M271" s="209" t="e">
        <v>#DIV/0!</v>
      </c>
      <c r="N271" s="10"/>
      <c r="O271" s="10"/>
      <c r="P271" s="10"/>
      <c r="Q271" s="10"/>
    </row>
    <row r="272" spans="1:17" s="4" customFormat="1" ht="27.75" hidden="1" customHeight="1">
      <c r="A272" s="593"/>
      <c r="B272" s="593"/>
      <c r="C272" s="593"/>
      <c r="D272" s="593"/>
      <c r="E272" s="142"/>
      <c r="F272" s="143"/>
      <c r="G272" s="145" t="s">
        <v>23</v>
      </c>
      <c r="H272" s="255" t="e">
        <v>#DIV/0!</v>
      </c>
      <c r="I272" s="208" t="e">
        <v>#DIV/0!</v>
      </c>
      <c r="J272" s="208" t="e">
        <v>#DIV/0!</v>
      </c>
      <c r="K272" s="208" t="e">
        <v>#DIV/0!</v>
      </c>
      <c r="L272" s="207" t="e">
        <v>#DIV/0!</v>
      </c>
      <c r="M272" s="209" t="e">
        <v>#DIV/0!</v>
      </c>
      <c r="N272" s="10"/>
      <c r="O272" s="10"/>
      <c r="P272" s="10"/>
      <c r="Q272" s="10"/>
    </row>
    <row r="273" spans="1:17" s="4" customFormat="1" ht="10.5" hidden="1" customHeight="1" thickBot="1">
      <c r="A273" s="593"/>
      <c r="B273" s="593"/>
      <c r="C273" s="593"/>
      <c r="D273" s="593"/>
      <c r="E273" s="146"/>
      <c r="F273" s="147"/>
      <c r="G273" s="1062"/>
      <c r="H273" s="501"/>
      <c r="I273" s="316"/>
      <c r="J273" s="316"/>
      <c r="K273" s="316"/>
      <c r="L273" s="316"/>
      <c r="M273" s="1068"/>
      <c r="N273" s="10"/>
      <c r="O273" s="10"/>
      <c r="P273" s="10"/>
      <c r="Q273" s="10"/>
    </row>
    <row r="274" spans="1:17" ht="27.75" customHeight="1">
      <c r="A274" s="9"/>
      <c r="B274" s="9"/>
      <c r="C274" s="9"/>
      <c r="D274" s="9"/>
      <c r="E274" s="703"/>
      <c r="F274" s="703"/>
      <c r="G274" s="703"/>
      <c r="H274" s="703"/>
      <c r="I274" s="703"/>
      <c r="J274" s="703"/>
      <c r="K274" s="703"/>
      <c r="L274" s="703"/>
      <c r="M274" s="703"/>
      <c r="N274" s="10"/>
      <c r="O274" s="10"/>
      <c r="P274" s="10"/>
      <c r="Q274" s="10"/>
    </row>
    <row r="275" spans="1:17" ht="12" customHeight="1">
      <c r="A275" s="9"/>
      <c r="B275" s="9"/>
      <c r="C275" s="9"/>
      <c r="D275" s="9"/>
      <c r="E275" s="9"/>
      <c r="F275" s="9"/>
      <c r="G275" s="9"/>
      <c r="H275" s="9"/>
      <c r="I275" s="9"/>
      <c r="J275" s="9"/>
      <c r="K275" s="9"/>
      <c r="L275" s="9"/>
      <c r="M275" s="9"/>
      <c r="N275" s="10"/>
      <c r="O275" s="10"/>
      <c r="P275" s="10"/>
      <c r="Q275" s="10"/>
    </row>
    <row r="276" spans="1:17" ht="12" customHeight="1">
      <c r="A276" s="9"/>
      <c r="B276" s="9"/>
      <c r="C276" s="9"/>
      <c r="D276" s="9"/>
      <c r="E276" s="9"/>
      <c r="F276" s="9"/>
      <c r="G276" s="9"/>
      <c r="H276" s="9"/>
      <c r="I276" s="9"/>
      <c r="J276" s="9"/>
      <c r="K276" s="9"/>
      <c r="L276" s="9"/>
      <c r="M276" s="9"/>
      <c r="N276" s="10"/>
      <c r="O276" s="10"/>
      <c r="P276" s="10"/>
      <c r="Q276" s="10"/>
    </row>
  </sheetData>
  <sheetProtection formatColumns="0" formatRows="0"/>
  <mergeCells count="2">
    <mergeCell ref="G137:L137"/>
    <mergeCell ref="G138:L138"/>
  </mergeCells>
  <phoneticPr fontId="4"/>
  <printOptions horizontalCentered="1"/>
  <pageMargins left="0.19685039370078741" right="0.19685039370078741" top="0.78740157480314965" bottom="0.39370078740157483" header="0.39370078740157483" footer="0.39370078740157483"/>
  <pageSetup paperSize="9" scale="76" orientation="portrait" horizontalDpi="300" vertic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F0"/>
    <pageSetUpPr fitToPage="1"/>
  </sheetPr>
  <dimension ref="A1:Q279"/>
  <sheetViews>
    <sheetView showGridLines="0" topLeftCell="A122" zoomScale="80" zoomScaleNormal="80" workbookViewId="0"/>
  </sheetViews>
  <sheetFormatPr defaultColWidth="9.109375" defaultRowHeight="12"/>
  <cols>
    <col min="1" max="1" width="4.109375" style="6" customWidth="1"/>
    <col min="2" max="2" width="1.6640625" style="6" customWidth="1"/>
    <col min="3" max="4" width="0.88671875" style="6" customWidth="1"/>
    <col min="5" max="5" width="2.6640625" style="6" customWidth="1"/>
    <col min="6" max="6" width="1.6640625" style="6" customWidth="1"/>
    <col min="7" max="7" width="15.6640625" style="6" customWidth="1"/>
    <col min="8" max="12" width="12.88671875" style="6" customWidth="1"/>
    <col min="13" max="13" width="10.6640625" style="6" hidden="1" customWidth="1"/>
    <col min="14" max="14" width="0.88671875" style="8" customWidth="1"/>
    <col min="15" max="16" width="1.6640625" style="8" customWidth="1"/>
    <col min="17" max="17" width="10.6640625" style="8" customWidth="1"/>
    <col min="18" max="16384" width="9.109375" style="8"/>
  </cols>
  <sheetData>
    <row r="1" spans="1:17" s="4" customFormat="1" ht="12" customHeight="1">
      <c r="A1" s="9"/>
      <c r="B1" s="65"/>
      <c r="C1" s="65"/>
      <c r="D1" s="65"/>
      <c r="E1" s="65"/>
      <c r="F1" s="65"/>
      <c r="G1" s="65"/>
      <c r="H1" s="65"/>
      <c r="I1" s="65"/>
      <c r="J1" s="65"/>
      <c r="K1" s="9"/>
      <c r="L1" s="9"/>
      <c r="M1" s="9"/>
      <c r="N1" s="10"/>
      <c r="O1" s="10"/>
      <c r="P1" s="10"/>
      <c r="Q1" s="10"/>
    </row>
    <row r="2" spans="1:17" s="4" customFormat="1" ht="12" customHeight="1">
      <c r="A2" s="9"/>
      <c r="B2" s="593"/>
      <c r="C2" s="593"/>
      <c r="D2" s="593"/>
      <c r="E2" s="593"/>
      <c r="F2" s="593"/>
      <c r="G2" s="593"/>
      <c r="H2" s="593"/>
      <c r="I2" s="593"/>
      <c r="J2" s="593"/>
      <c r="K2" s="593"/>
      <c r="L2" s="593"/>
      <c r="M2" s="593"/>
      <c r="N2" s="143"/>
      <c r="O2" s="143"/>
      <c r="P2" s="143"/>
      <c r="Q2" s="10"/>
    </row>
    <row r="3" spans="1:17" s="4" customFormat="1" hidden="1">
      <c r="A3" s="9"/>
      <c r="B3" s="593"/>
      <c r="C3" s="9"/>
      <c r="D3" s="9"/>
      <c r="E3" s="9"/>
      <c r="F3" s="9"/>
      <c r="G3" s="9"/>
      <c r="H3" s="9"/>
      <c r="I3" s="9"/>
      <c r="J3" s="9"/>
      <c r="K3" s="9"/>
      <c r="L3" s="9"/>
      <c r="M3" s="9"/>
      <c r="N3" s="10"/>
      <c r="O3" s="10"/>
      <c r="P3" s="143"/>
      <c r="Q3" s="10"/>
    </row>
    <row r="4" spans="1:17" s="4" customFormat="1" hidden="1">
      <c r="A4" s="9"/>
      <c r="B4" s="593"/>
      <c r="C4" s="9"/>
      <c r="D4" s="9"/>
      <c r="E4" s="9"/>
      <c r="F4" s="9"/>
      <c r="G4" s="9"/>
      <c r="H4" s="9"/>
      <c r="I4" s="9"/>
      <c r="J4" s="9"/>
      <c r="K4" s="9"/>
      <c r="L4" s="9"/>
      <c r="M4" s="9"/>
      <c r="N4" s="10"/>
      <c r="O4" s="10"/>
      <c r="P4" s="143"/>
      <c r="Q4" s="10"/>
    </row>
    <row r="5" spans="1:17" s="4" customFormat="1" hidden="1">
      <c r="A5" s="9"/>
      <c r="B5" s="593"/>
      <c r="C5" s="9"/>
      <c r="D5" s="9"/>
      <c r="E5" s="9"/>
      <c r="F5" s="9"/>
      <c r="G5" s="9"/>
      <c r="H5" s="9"/>
      <c r="I5" s="9"/>
      <c r="J5" s="9"/>
      <c r="K5" s="9"/>
      <c r="L5" s="9"/>
      <c r="M5" s="9"/>
      <c r="N5" s="10"/>
      <c r="O5" s="10"/>
      <c r="P5" s="143"/>
      <c r="Q5" s="10"/>
    </row>
    <row r="6" spans="1:17" s="4" customFormat="1" ht="12" customHeight="1">
      <c r="A6" s="9"/>
      <c r="B6" s="593"/>
      <c r="C6" s="9"/>
      <c r="D6" s="9"/>
      <c r="E6" s="9"/>
      <c r="F6" s="9"/>
      <c r="G6" s="9"/>
      <c r="H6" s="9"/>
      <c r="I6" s="9"/>
      <c r="J6" s="9"/>
      <c r="K6" s="9"/>
      <c r="L6" s="9"/>
      <c r="M6" s="9"/>
      <c r="N6" s="10"/>
      <c r="O6" s="10"/>
      <c r="P6" s="143"/>
      <c r="Q6" s="10"/>
    </row>
    <row r="7" spans="1:17" s="4" customFormat="1" ht="20.100000000000001" customHeight="1">
      <c r="A7" s="9"/>
      <c r="B7" s="593"/>
      <c r="C7" s="9"/>
      <c r="D7" s="1"/>
      <c r="E7" s="73" t="s">
        <v>374</v>
      </c>
      <c r="F7" s="9"/>
      <c r="G7" s="9"/>
      <c r="H7" s="9"/>
      <c r="I7" s="9"/>
      <c r="J7" s="9"/>
      <c r="K7" s="9"/>
      <c r="L7" s="9"/>
      <c r="M7" s="9"/>
      <c r="N7" s="10"/>
      <c r="O7" s="10"/>
      <c r="P7" s="143"/>
      <c r="Q7" s="10"/>
    </row>
    <row r="8" spans="1:17" s="4" customFormat="1" ht="12" customHeight="1">
      <c r="A8" s="593"/>
      <c r="B8" s="593"/>
      <c r="C8" s="593"/>
      <c r="D8" s="55"/>
      <c r="E8" s="593"/>
      <c r="F8" s="593"/>
      <c r="G8" s="593"/>
      <c r="H8" s="593"/>
      <c r="I8" s="593"/>
      <c r="J8" s="593"/>
      <c r="K8" s="593"/>
      <c r="L8" s="593"/>
      <c r="M8" s="593"/>
      <c r="N8" s="10"/>
      <c r="O8" s="10"/>
      <c r="P8" s="143"/>
      <c r="Q8" s="10"/>
    </row>
    <row r="9" spans="1:17" s="4" customFormat="1" ht="20.100000000000001" customHeight="1">
      <c r="A9" s="593"/>
      <c r="B9" s="593"/>
      <c r="C9" s="593"/>
      <c r="D9" s="55"/>
      <c r="E9" s="73" t="s">
        <v>380</v>
      </c>
      <c r="F9" s="593"/>
      <c r="G9" s="593"/>
      <c r="H9" s="593"/>
      <c r="I9" s="593"/>
      <c r="J9" s="593"/>
      <c r="K9" s="593"/>
      <c r="L9" s="593"/>
      <c r="M9" s="593"/>
      <c r="N9" s="10"/>
      <c r="O9" s="10"/>
      <c r="P9" s="143"/>
      <c r="Q9" s="10"/>
    </row>
    <row r="10" spans="1:17" s="4" customFormat="1" ht="12" customHeight="1">
      <c r="A10" s="593"/>
      <c r="B10" s="593"/>
      <c r="C10" s="593"/>
      <c r="D10" s="55"/>
      <c r="E10" s="10"/>
      <c r="F10" s="10"/>
      <c r="G10" s="10"/>
      <c r="H10" s="10"/>
      <c r="I10" s="10"/>
      <c r="J10" s="10"/>
      <c r="K10" s="10"/>
      <c r="L10" s="10"/>
      <c r="M10" s="10"/>
      <c r="N10" s="10"/>
      <c r="O10" s="10"/>
      <c r="P10" s="143"/>
      <c r="Q10" s="10"/>
    </row>
    <row r="11" spans="1:17" s="4" customFormat="1" ht="12.9" customHeight="1" thickBot="1">
      <c r="A11" s="593"/>
      <c r="B11" s="593"/>
      <c r="C11" s="593"/>
      <c r="D11" s="593"/>
      <c r="E11" s="594"/>
      <c r="F11" s="594"/>
      <c r="G11" s="594"/>
      <c r="H11" s="594"/>
      <c r="I11" s="594"/>
      <c r="J11" s="594"/>
      <c r="K11" s="594"/>
      <c r="L11" s="704" t="s">
        <v>381</v>
      </c>
      <c r="M11" s="10"/>
      <c r="O11" s="10"/>
      <c r="P11" s="143"/>
      <c r="Q11" s="10"/>
    </row>
    <row r="12" spans="1:17" s="4" customFormat="1" ht="12.9" customHeight="1">
      <c r="A12" s="593"/>
      <c r="B12" s="593"/>
      <c r="C12" s="593"/>
      <c r="D12" s="593"/>
      <c r="E12" s="596"/>
      <c r="F12" s="259"/>
      <c r="G12" s="597"/>
      <c r="H12" s="1021" t="s">
        <v>377</v>
      </c>
      <c r="I12" s="598"/>
      <c r="J12" s="598"/>
      <c r="K12" s="598"/>
      <c r="L12" s="599"/>
      <c r="M12" s="1069"/>
      <c r="N12" s="10"/>
      <c r="O12" s="10"/>
      <c r="P12" s="143"/>
      <c r="Q12" s="10"/>
    </row>
    <row r="13" spans="1:17" s="4" customFormat="1" ht="12.9" customHeight="1" thickBot="1">
      <c r="A13" s="593"/>
      <c r="B13" s="593"/>
      <c r="C13" s="593"/>
      <c r="D13" s="593"/>
      <c r="E13" s="146"/>
      <c r="F13" s="147"/>
      <c r="G13" s="611"/>
      <c r="H13" s="612"/>
      <c r="I13" s="613" t="s">
        <v>318</v>
      </c>
      <c r="J13" s="613" t="s">
        <v>319</v>
      </c>
      <c r="K13" s="613" t="s">
        <v>320</v>
      </c>
      <c r="L13" s="617" t="s">
        <v>321</v>
      </c>
      <c r="M13" s="1069"/>
      <c r="N13" s="10"/>
      <c r="O13" s="10"/>
      <c r="P13" s="143"/>
      <c r="Q13" s="10"/>
    </row>
    <row r="14" spans="1:17" s="4" customFormat="1" ht="27.9" hidden="1" customHeight="1">
      <c r="A14" s="593"/>
      <c r="B14" s="593"/>
      <c r="C14" s="593"/>
      <c r="D14" s="593"/>
      <c r="E14" s="618" t="s">
        <v>323</v>
      </c>
      <c r="F14" s="598"/>
      <c r="G14" s="599"/>
      <c r="H14" s="1070">
        <v>1277.5726946314926</v>
      </c>
      <c r="I14" s="1070">
        <v>6799.9478308443422</v>
      </c>
      <c r="J14" s="1070">
        <v>3042.5356852211225</v>
      </c>
      <c r="K14" s="1070">
        <v>795.29327020097651</v>
      </c>
      <c r="L14" s="1071">
        <v>384.14516352511015</v>
      </c>
      <c r="M14" s="1072"/>
      <c r="N14" s="10"/>
      <c r="O14" s="10"/>
      <c r="P14" s="143"/>
      <c r="Q14" s="10"/>
    </row>
    <row r="15" spans="1:17" s="4" customFormat="1" ht="27.9" hidden="1" customHeight="1">
      <c r="A15" s="593"/>
      <c r="B15" s="593"/>
      <c r="C15" s="593"/>
      <c r="D15" s="593"/>
      <c r="E15" s="622" t="s">
        <v>324</v>
      </c>
      <c r="F15" s="134"/>
      <c r="G15" s="623"/>
      <c r="H15" s="1073">
        <v>1315.7070893675223</v>
      </c>
      <c r="I15" s="1073">
        <v>7239.6309603912241</v>
      </c>
      <c r="J15" s="1073">
        <v>3147.4357766067587</v>
      </c>
      <c r="K15" s="1073">
        <v>805.31566004573563</v>
      </c>
      <c r="L15" s="1074">
        <v>381.30831929368321</v>
      </c>
      <c r="M15" s="1072"/>
      <c r="N15" s="10"/>
      <c r="O15" s="10"/>
      <c r="P15" s="143"/>
      <c r="Q15" s="10"/>
    </row>
    <row r="16" spans="1:17" s="4" customFormat="1" ht="27.9" hidden="1" customHeight="1">
      <c r="A16" s="593"/>
      <c r="B16" s="593"/>
      <c r="C16" s="593"/>
      <c r="D16" s="593"/>
      <c r="E16" s="257" t="s">
        <v>325</v>
      </c>
      <c r="F16" s="56"/>
      <c r="G16" s="78"/>
      <c r="H16" s="1075">
        <v>1338.9329533033551</v>
      </c>
      <c r="I16" s="1075">
        <v>7509.899150704071</v>
      </c>
      <c r="J16" s="1075">
        <v>3216.8841747984729</v>
      </c>
      <c r="K16" s="1075">
        <v>801.79364584016616</v>
      </c>
      <c r="L16" s="1076">
        <v>382.51581866839661</v>
      </c>
      <c r="M16" s="1072"/>
      <c r="N16" s="10"/>
      <c r="O16" s="10"/>
      <c r="P16" s="143"/>
      <c r="Q16" s="10"/>
    </row>
    <row r="17" spans="1:17" s="4" customFormat="1" ht="27.9" hidden="1" customHeight="1">
      <c r="A17" s="593"/>
      <c r="B17" s="593"/>
      <c r="C17" s="593"/>
      <c r="D17" s="593"/>
      <c r="E17" s="111" t="s">
        <v>326</v>
      </c>
      <c r="F17" s="112"/>
      <c r="G17" s="625"/>
      <c r="H17" s="1077">
        <v>1354.1239581457044</v>
      </c>
      <c r="I17" s="1077">
        <v>7719.9414154516362</v>
      </c>
      <c r="J17" s="1077">
        <v>3250.3963119033938</v>
      </c>
      <c r="K17" s="1077">
        <v>802.34752250341796</v>
      </c>
      <c r="L17" s="1078">
        <v>392.57738713587145</v>
      </c>
      <c r="M17" s="1072"/>
      <c r="N17" s="10"/>
      <c r="O17" s="10"/>
      <c r="P17" s="143"/>
      <c r="Q17" s="10"/>
    </row>
    <row r="18" spans="1:17" s="4" customFormat="1" ht="27.9" hidden="1" customHeight="1">
      <c r="A18" s="593"/>
      <c r="B18" s="593"/>
      <c r="C18" s="593"/>
      <c r="D18" s="593"/>
      <c r="E18" s="111" t="s">
        <v>327</v>
      </c>
      <c r="F18" s="112"/>
      <c r="G18" s="625"/>
      <c r="H18" s="1077">
        <v>1375.7041265739585</v>
      </c>
      <c r="I18" s="1077">
        <v>8051.5064567160889</v>
      </c>
      <c r="J18" s="1077">
        <v>3299.0558621109158</v>
      </c>
      <c r="K18" s="1077">
        <v>808.69722958769694</v>
      </c>
      <c r="L18" s="1078">
        <v>400.48371753349642</v>
      </c>
      <c r="M18" s="1072"/>
      <c r="N18" s="10"/>
      <c r="O18" s="10"/>
      <c r="P18" s="143"/>
      <c r="Q18" s="10"/>
    </row>
    <row r="19" spans="1:17" s="4" customFormat="1" ht="27.9" hidden="1" customHeight="1">
      <c r="A19" s="593"/>
      <c r="B19" s="593"/>
      <c r="C19" s="593"/>
      <c r="D19" s="593"/>
      <c r="E19" s="111" t="s">
        <v>257</v>
      </c>
      <c r="F19" s="112"/>
      <c r="G19" s="625"/>
      <c r="H19" s="1077">
        <v>1405.0382370864613</v>
      </c>
      <c r="I19" s="1077">
        <v>8525.5657896543344</v>
      </c>
      <c r="J19" s="1077">
        <v>3337.105996886296</v>
      </c>
      <c r="K19" s="1077">
        <v>826.60554075640289</v>
      </c>
      <c r="L19" s="1078">
        <v>393.24491573064677</v>
      </c>
      <c r="M19" s="1072"/>
      <c r="N19" s="10"/>
      <c r="O19" s="10"/>
      <c r="P19" s="143"/>
      <c r="Q19" s="10"/>
    </row>
    <row r="20" spans="1:17" s="4" customFormat="1" ht="27.9" hidden="1" customHeight="1">
      <c r="A20" s="593"/>
      <c r="B20" s="593"/>
      <c r="C20" s="593"/>
      <c r="D20" s="593"/>
      <c r="E20" s="111" t="s">
        <v>8</v>
      </c>
      <c r="F20" s="112"/>
      <c r="G20" s="117"/>
      <c r="H20" s="1077">
        <v>1416.6367471294643</v>
      </c>
      <c r="I20" s="1077">
        <v>8740.0229392511028</v>
      </c>
      <c r="J20" s="1077">
        <v>3345.0101554216676</v>
      </c>
      <c r="K20" s="1077">
        <v>833.02354919009383</v>
      </c>
      <c r="L20" s="1078">
        <v>383.91107013686974</v>
      </c>
      <c r="M20" s="1072"/>
      <c r="N20" s="10"/>
      <c r="O20" s="10"/>
      <c r="P20" s="143"/>
      <c r="Q20" s="10"/>
    </row>
    <row r="21" spans="1:17" s="4" customFormat="1" ht="27.9" hidden="1" customHeight="1">
      <c r="A21" s="593"/>
      <c r="B21" s="593"/>
      <c r="C21" s="593"/>
      <c r="D21" s="593"/>
      <c r="E21" s="124"/>
      <c r="F21" s="56"/>
      <c r="G21" s="125" t="s">
        <v>3</v>
      </c>
      <c r="H21" s="1079">
        <v>703.78506504427003</v>
      </c>
      <c r="I21" s="1079">
        <v>4348.1073142252462</v>
      </c>
      <c r="J21" s="1079">
        <v>1652.1089277923306</v>
      </c>
      <c r="K21" s="1079">
        <v>414.47731675301407</v>
      </c>
      <c r="L21" s="1080">
        <v>193.60366425476042</v>
      </c>
      <c r="M21" s="1072"/>
      <c r="N21" s="10"/>
      <c r="O21" s="10"/>
      <c r="P21" s="143"/>
      <c r="Q21" s="10"/>
    </row>
    <row r="22" spans="1:17" s="4" customFormat="1" ht="27.9" hidden="1" customHeight="1">
      <c r="A22" s="593"/>
      <c r="B22" s="593"/>
      <c r="C22" s="593"/>
      <c r="D22" s="593"/>
      <c r="E22" s="133"/>
      <c r="F22" s="134"/>
      <c r="G22" s="135" t="s">
        <v>4</v>
      </c>
      <c r="H22" s="1073">
        <v>712.87620342536081</v>
      </c>
      <c r="I22" s="1073">
        <v>4391.8920721705845</v>
      </c>
      <c r="J22" s="1073">
        <v>1693.3001544214776</v>
      </c>
      <c r="K22" s="1073">
        <v>418.54197874516893</v>
      </c>
      <c r="L22" s="1074">
        <v>190.21837250678905</v>
      </c>
      <c r="M22" s="1072"/>
      <c r="N22" s="10"/>
      <c r="O22" s="10"/>
      <c r="P22" s="143"/>
      <c r="Q22" s="10"/>
    </row>
    <row r="23" spans="1:17" s="4" customFormat="1" ht="27.9" hidden="1" customHeight="1">
      <c r="A23" s="593"/>
      <c r="B23" s="593"/>
      <c r="C23" s="593"/>
      <c r="D23" s="593"/>
      <c r="E23" s="111" t="s">
        <v>55</v>
      </c>
      <c r="F23" s="112"/>
      <c r="G23" s="117"/>
      <c r="H23" s="1081">
        <v>1427.0626145250017</v>
      </c>
      <c r="I23" s="1077">
        <v>8894.6267014164296</v>
      </c>
      <c r="J23" s="1077">
        <v>3371.495341965589</v>
      </c>
      <c r="K23" s="1077">
        <v>839.26852591397449</v>
      </c>
      <c r="L23" s="1078">
        <v>356.07740338049922</v>
      </c>
      <c r="M23" s="1072"/>
      <c r="N23" s="10"/>
      <c r="O23" s="10"/>
      <c r="P23" s="143"/>
      <c r="Q23" s="10"/>
    </row>
    <row r="24" spans="1:17" s="4" customFormat="1" ht="27.9" hidden="1" customHeight="1">
      <c r="A24" s="593"/>
      <c r="B24" s="593"/>
      <c r="C24" s="593"/>
      <c r="D24" s="593"/>
      <c r="E24" s="124"/>
      <c r="F24" s="56"/>
      <c r="G24" s="125" t="s">
        <v>3</v>
      </c>
      <c r="H24" s="1082">
        <v>713.2993955197345</v>
      </c>
      <c r="I24" s="1083">
        <v>4462.0597480286415</v>
      </c>
      <c r="J24" s="1083">
        <v>1679.6916367560632</v>
      </c>
      <c r="K24" s="1083">
        <v>420.82628732890061</v>
      </c>
      <c r="L24" s="1084">
        <v>179.13385880857928</v>
      </c>
      <c r="M24" s="1072"/>
      <c r="N24" s="10"/>
      <c r="O24" s="10"/>
      <c r="P24" s="143"/>
      <c r="Q24" s="10"/>
    </row>
    <row r="25" spans="1:17" s="4" customFormat="1" ht="27.9" hidden="1" customHeight="1">
      <c r="A25" s="593"/>
      <c r="B25" s="593"/>
      <c r="C25" s="593"/>
      <c r="D25" s="593"/>
      <c r="E25" s="124"/>
      <c r="F25" s="56"/>
      <c r="G25" s="125" t="s">
        <v>4</v>
      </c>
      <c r="H25" s="1082">
        <v>713.73974149529101</v>
      </c>
      <c r="I25" s="1083">
        <v>4432.5156673114116</v>
      </c>
      <c r="J25" s="1083">
        <v>1691.7822576187493</v>
      </c>
      <c r="K25" s="1083">
        <v>418.4228195838366</v>
      </c>
      <c r="L25" s="1084">
        <v>176.93048965648134</v>
      </c>
      <c r="M25" s="1072"/>
      <c r="N25" s="10"/>
      <c r="O25" s="10"/>
      <c r="P25" s="143"/>
      <c r="Q25" s="10"/>
    </row>
    <row r="26" spans="1:17" s="4" customFormat="1" ht="27.9" hidden="1" customHeight="1">
      <c r="A26" s="593"/>
      <c r="B26" s="593"/>
      <c r="C26" s="593"/>
      <c r="D26" s="593"/>
      <c r="E26" s="111" t="s">
        <v>56</v>
      </c>
      <c r="F26" s="112"/>
      <c r="G26" s="117"/>
      <c r="H26" s="1085">
        <v>1458.6874392437492</v>
      </c>
      <c r="I26" s="1086">
        <v>9243.2472838526919</v>
      </c>
      <c r="J26" s="1086">
        <v>3470.1269900592533</v>
      </c>
      <c r="K26" s="1086">
        <v>848.65355766401444</v>
      </c>
      <c r="L26" s="1087">
        <v>353.6165880284513</v>
      </c>
      <c r="M26" s="1072"/>
      <c r="N26" s="10"/>
      <c r="O26" s="10"/>
      <c r="P26" s="143"/>
      <c r="Q26" s="10"/>
    </row>
    <row r="27" spans="1:17" s="4" customFormat="1" ht="27.9" hidden="1" customHeight="1">
      <c r="A27" s="593"/>
      <c r="B27" s="593"/>
      <c r="C27" s="593"/>
      <c r="D27" s="593"/>
      <c r="E27" s="124"/>
      <c r="F27" s="56"/>
      <c r="G27" s="125" t="s">
        <v>3</v>
      </c>
      <c r="H27" s="1082">
        <v>730.88962352972885</v>
      </c>
      <c r="I27" s="1083">
        <v>4654.2998862836421</v>
      </c>
      <c r="J27" s="1083">
        <v>1735.073297423085</v>
      </c>
      <c r="K27" s="1083">
        <v>425.96333293824813</v>
      </c>
      <c r="L27" s="1084">
        <v>180.14465320133633</v>
      </c>
      <c r="M27" s="1072"/>
      <c r="N27" s="10"/>
      <c r="O27" s="10"/>
      <c r="P27" s="143"/>
      <c r="Q27" s="10"/>
    </row>
    <row r="28" spans="1:17" s="4" customFormat="1" ht="27.9" hidden="1" customHeight="1">
      <c r="A28" s="593"/>
      <c r="B28" s="593"/>
      <c r="C28" s="593"/>
      <c r="D28" s="593"/>
      <c r="E28" s="124"/>
      <c r="F28" s="56"/>
      <c r="G28" s="125" t="s">
        <v>4</v>
      </c>
      <c r="H28" s="1088">
        <v>727.76147669554189</v>
      </c>
      <c r="I28" s="1079">
        <v>4588.7336829836822</v>
      </c>
      <c r="J28" s="1079">
        <v>1734.9947400067119</v>
      </c>
      <c r="K28" s="1079">
        <v>422.66241875876136</v>
      </c>
      <c r="L28" s="1080">
        <v>173.35632134506946</v>
      </c>
      <c r="M28" s="1072"/>
      <c r="N28" s="10"/>
      <c r="O28" s="10"/>
      <c r="P28" s="143"/>
      <c r="Q28" s="10"/>
    </row>
    <row r="29" spans="1:17" s="4" customFormat="1" ht="27.9" hidden="1" customHeight="1">
      <c r="A29" s="593"/>
      <c r="B29" s="593"/>
      <c r="C29" s="593"/>
      <c r="D29" s="593"/>
      <c r="E29" s="111" t="s">
        <v>258</v>
      </c>
      <c r="F29" s="112"/>
      <c r="G29" s="117"/>
      <c r="H29" s="1085">
        <v>1515.7728044999578</v>
      </c>
      <c r="I29" s="1086">
        <v>9583.820252771422</v>
      </c>
      <c r="J29" s="1086">
        <v>3595.2964092553243</v>
      </c>
      <c r="K29" s="1086">
        <v>879.46668088576837</v>
      </c>
      <c r="L29" s="1087">
        <v>364.07977420943621</v>
      </c>
      <c r="M29" s="1072"/>
      <c r="N29" s="10"/>
      <c r="O29" s="10"/>
      <c r="P29" s="143"/>
      <c r="Q29" s="10"/>
    </row>
    <row r="30" spans="1:17" s="4" customFormat="1" ht="27.9" hidden="1" customHeight="1">
      <c r="A30" s="593"/>
      <c r="B30" s="593"/>
      <c r="C30" s="593"/>
      <c r="D30" s="593"/>
      <c r="E30" s="124"/>
      <c r="F30" s="56"/>
      <c r="G30" s="125" t="s">
        <v>3</v>
      </c>
      <c r="H30" s="1082">
        <v>759.98192531020334</v>
      </c>
      <c r="I30" s="1083">
        <v>4829.4117306927828</v>
      </c>
      <c r="J30" s="1083">
        <v>1797.9396021756622</v>
      </c>
      <c r="K30" s="1083">
        <v>441.87957012517091</v>
      </c>
      <c r="L30" s="1084">
        <v>183.90527976597571</v>
      </c>
      <c r="M30" s="1072"/>
      <c r="N30" s="10"/>
      <c r="O30" s="10"/>
      <c r="P30" s="143"/>
      <c r="Q30" s="10"/>
    </row>
    <row r="31" spans="1:17" s="4" customFormat="1" ht="27.9" hidden="1" customHeight="1">
      <c r="A31" s="593"/>
      <c r="B31" s="593"/>
      <c r="C31" s="593"/>
      <c r="D31" s="593"/>
      <c r="E31" s="124"/>
      <c r="F31" s="56"/>
      <c r="G31" s="125" t="s">
        <v>4</v>
      </c>
      <c r="H31" s="1088">
        <v>755.76609169731989</v>
      </c>
      <c r="I31" s="1079">
        <v>4754.4864264322287</v>
      </c>
      <c r="J31" s="1079">
        <v>1797.3337182338744</v>
      </c>
      <c r="K31" s="1079">
        <v>437.56982555414891</v>
      </c>
      <c r="L31" s="1080">
        <v>180.11553110452812</v>
      </c>
      <c r="M31" s="1072"/>
      <c r="N31" s="10"/>
      <c r="O31" s="10"/>
      <c r="P31" s="143"/>
      <c r="Q31" s="10"/>
    </row>
    <row r="32" spans="1:17" s="4" customFormat="1" ht="27.9" hidden="1" customHeight="1">
      <c r="A32" s="593"/>
      <c r="B32" s="593"/>
      <c r="C32" s="593"/>
      <c r="D32" s="593"/>
      <c r="E32" s="111" t="s">
        <v>259</v>
      </c>
      <c r="F32" s="112"/>
      <c r="G32" s="117"/>
      <c r="H32" s="1085">
        <v>1548.5526725311247</v>
      </c>
      <c r="I32" s="1086">
        <v>9726.2616920651617</v>
      </c>
      <c r="J32" s="1086">
        <v>3701.0703590242788</v>
      </c>
      <c r="K32" s="1086">
        <v>893.09678499074744</v>
      </c>
      <c r="L32" s="1087">
        <v>361.49225540068892</v>
      </c>
      <c r="M32" s="1072"/>
      <c r="N32" s="10"/>
      <c r="O32" s="10"/>
      <c r="P32" s="143"/>
      <c r="Q32" s="10"/>
    </row>
    <row r="33" spans="1:17" s="4" customFormat="1" ht="27.9" hidden="1" customHeight="1">
      <c r="A33" s="593"/>
      <c r="B33" s="593"/>
      <c r="C33" s="593"/>
      <c r="D33" s="593"/>
      <c r="E33" s="124"/>
      <c r="F33" s="56"/>
      <c r="G33" s="125" t="s">
        <v>3</v>
      </c>
      <c r="H33" s="1082">
        <v>770.68182865696929</v>
      </c>
      <c r="I33" s="1083">
        <v>4841.1713036989659</v>
      </c>
      <c r="J33" s="1083">
        <v>1835.4814309442593</v>
      </c>
      <c r="K33" s="1083">
        <v>445.54819241696862</v>
      </c>
      <c r="L33" s="1084">
        <v>181.39903597478244</v>
      </c>
      <c r="M33" s="1072"/>
      <c r="N33" s="10"/>
      <c r="O33" s="10"/>
      <c r="P33" s="143"/>
      <c r="Q33" s="10"/>
    </row>
    <row r="34" spans="1:17" s="4" customFormat="1" ht="27.9" hidden="1" customHeight="1">
      <c r="A34" s="593"/>
      <c r="B34" s="593"/>
      <c r="C34" s="593"/>
      <c r="D34" s="593"/>
      <c r="E34" s="124"/>
      <c r="F34" s="56"/>
      <c r="G34" s="125" t="s">
        <v>4</v>
      </c>
      <c r="H34" s="1088">
        <v>777.87600318758246</v>
      </c>
      <c r="I34" s="1079">
        <v>4885.206086692503</v>
      </c>
      <c r="J34" s="1079">
        <v>1865.6462514297598</v>
      </c>
      <c r="K34" s="1079">
        <v>447.54779664497619</v>
      </c>
      <c r="L34" s="1080">
        <v>180.07419979478954</v>
      </c>
      <c r="M34" s="1072"/>
      <c r="N34" s="10"/>
      <c r="O34" s="10"/>
      <c r="P34" s="143"/>
      <c r="Q34" s="10"/>
    </row>
    <row r="35" spans="1:17" s="4" customFormat="1" ht="27.9" hidden="1" customHeight="1">
      <c r="A35" s="593"/>
      <c r="B35" s="593"/>
      <c r="C35" s="593"/>
      <c r="D35" s="593"/>
      <c r="E35" s="111" t="s">
        <v>115</v>
      </c>
      <c r="F35" s="112"/>
      <c r="G35" s="117"/>
      <c r="H35" s="1085">
        <v>1575.105948158395</v>
      </c>
      <c r="I35" s="1086">
        <v>9997.9071993748166</v>
      </c>
      <c r="J35" s="1086">
        <v>3757.784556224723</v>
      </c>
      <c r="K35" s="1086">
        <v>907.01513178773018</v>
      </c>
      <c r="L35" s="1087">
        <v>366.88971492863885</v>
      </c>
      <c r="M35" s="1072"/>
      <c r="N35" s="10"/>
      <c r="O35" s="10"/>
      <c r="P35" s="143"/>
      <c r="Q35" s="10"/>
    </row>
    <row r="36" spans="1:17" s="4" customFormat="1" ht="27.9" hidden="1" customHeight="1">
      <c r="A36" s="593"/>
      <c r="B36" s="593"/>
      <c r="C36" s="593"/>
      <c r="D36" s="593"/>
      <c r="E36" s="124"/>
      <c r="F36" s="56"/>
      <c r="G36" s="125" t="s">
        <v>3</v>
      </c>
      <c r="H36" s="1082">
        <v>783.17812849036625</v>
      </c>
      <c r="I36" s="1083">
        <v>4996.4297140392191</v>
      </c>
      <c r="J36" s="1083">
        <v>1867.0761443780725</v>
      </c>
      <c r="K36" s="1083">
        <v>450.63183133951185</v>
      </c>
      <c r="L36" s="1084">
        <v>181.8457725279759</v>
      </c>
      <c r="M36" s="1072"/>
      <c r="N36" s="10"/>
      <c r="O36" s="10"/>
      <c r="P36" s="143"/>
      <c r="Q36" s="10"/>
    </row>
    <row r="37" spans="1:17" s="4" customFormat="1" ht="27.9" hidden="1" customHeight="1">
      <c r="A37" s="593"/>
      <c r="B37" s="593"/>
      <c r="C37" s="593"/>
      <c r="D37" s="593"/>
      <c r="E37" s="124"/>
      <c r="F37" s="56"/>
      <c r="G37" s="125" t="s">
        <v>4</v>
      </c>
      <c r="H37" s="1088">
        <v>791.91121673003818</v>
      </c>
      <c r="I37" s="1079">
        <v>5001.4806745801961</v>
      </c>
      <c r="J37" s="1079">
        <v>1890.6824205331657</v>
      </c>
      <c r="K37" s="1079">
        <v>456.36677810577629</v>
      </c>
      <c r="L37" s="1080">
        <v>185.10257620717559</v>
      </c>
      <c r="M37" s="1072"/>
      <c r="N37" s="10"/>
      <c r="O37" s="10"/>
      <c r="P37" s="143"/>
      <c r="Q37" s="10"/>
    </row>
    <row r="38" spans="1:17" s="4" customFormat="1" ht="27.9" hidden="1" customHeight="1">
      <c r="A38" s="593"/>
      <c r="B38" s="593"/>
      <c r="C38" s="593"/>
      <c r="D38" s="593"/>
      <c r="E38" s="111" t="s">
        <v>117</v>
      </c>
      <c r="F38" s="112"/>
      <c r="G38" s="117"/>
      <c r="H38" s="1085">
        <v>1592.7597297716004</v>
      </c>
      <c r="I38" s="1086">
        <v>10133.128628492179</v>
      </c>
      <c r="J38" s="1086">
        <v>3777.0355775197977</v>
      </c>
      <c r="K38" s="1086">
        <v>920.58595705155608</v>
      </c>
      <c r="L38" s="1087">
        <v>363.76254414218641</v>
      </c>
      <c r="M38" s="1089"/>
      <c r="N38" s="10"/>
      <c r="O38" s="10"/>
      <c r="P38" s="143"/>
      <c r="Q38" s="10"/>
    </row>
    <row r="39" spans="1:17" s="4" customFormat="1" ht="27.9" hidden="1" customHeight="1">
      <c r="A39" s="593"/>
      <c r="B39" s="593"/>
      <c r="C39" s="593"/>
      <c r="D39" s="593"/>
      <c r="E39" s="124"/>
      <c r="F39" s="56"/>
      <c r="G39" s="125" t="s">
        <v>3</v>
      </c>
      <c r="H39" s="1082">
        <v>799.3189808488429</v>
      </c>
      <c r="I39" s="1083">
        <v>5106.0420438579322</v>
      </c>
      <c r="J39" s="1083">
        <v>1892.9757043421221</v>
      </c>
      <c r="K39" s="1083">
        <v>462.40300478827891</v>
      </c>
      <c r="L39" s="1084">
        <v>184.31306081754735</v>
      </c>
      <c r="M39" s="1089"/>
      <c r="N39" s="10"/>
      <c r="O39" s="10"/>
      <c r="P39" s="143"/>
      <c r="Q39" s="10"/>
    </row>
    <row r="40" spans="1:17" s="4" customFormat="1" ht="27.9" hidden="1" customHeight="1">
      <c r="A40" s="593"/>
      <c r="B40" s="593"/>
      <c r="C40" s="593"/>
      <c r="D40" s="593"/>
      <c r="E40" s="124"/>
      <c r="F40" s="56"/>
      <c r="G40" s="125" t="s">
        <v>4</v>
      </c>
      <c r="H40" s="1088">
        <v>793.41899834135393</v>
      </c>
      <c r="I40" s="1079">
        <v>5027.2851218124933</v>
      </c>
      <c r="J40" s="1079">
        <v>1884.0029052465193</v>
      </c>
      <c r="K40" s="1079">
        <v>458.17030355885328</v>
      </c>
      <c r="L40" s="1080">
        <v>179.4231272727273</v>
      </c>
      <c r="M40" s="1089"/>
      <c r="N40" s="10"/>
      <c r="O40" s="10"/>
      <c r="P40" s="143"/>
      <c r="Q40" s="10"/>
    </row>
    <row r="41" spans="1:17" s="4" customFormat="1" ht="27.9" hidden="1" customHeight="1">
      <c r="A41" s="593"/>
      <c r="B41" s="593"/>
      <c r="C41" s="593"/>
      <c r="D41" s="593"/>
      <c r="E41" s="111" t="s">
        <v>123</v>
      </c>
      <c r="F41" s="112"/>
      <c r="G41" s="117"/>
      <c r="H41" s="1081">
        <v>1623.4564109958653</v>
      </c>
      <c r="I41" s="1077">
        <v>10309.241307729159</v>
      </c>
      <c r="J41" s="1077">
        <v>3843.0137071575341</v>
      </c>
      <c r="K41" s="1077">
        <v>936.96790662647982</v>
      </c>
      <c r="L41" s="1078">
        <v>359.68227289167891</v>
      </c>
      <c r="M41" s="1089"/>
      <c r="N41" s="10"/>
      <c r="O41" s="10"/>
      <c r="P41" s="143"/>
      <c r="Q41" s="10"/>
    </row>
    <row r="42" spans="1:17" s="4" customFormat="1" ht="27.9" hidden="1" customHeight="1">
      <c r="A42" s="593"/>
      <c r="B42" s="593"/>
      <c r="C42" s="593"/>
      <c r="D42" s="593"/>
      <c r="E42" s="124"/>
      <c r="F42" s="56"/>
      <c r="G42" s="125" t="s">
        <v>3</v>
      </c>
      <c r="H42" s="1082">
        <v>811.59128482751964</v>
      </c>
      <c r="I42" s="1083">
        <v>5185.9292372881346</v>
      </c>
      <c r="J42" s="1083">
        <v>1922.1185804516749</v>
      </c>
      <c r="K42" s="1083">
        <v>467.7159078136221</v>
      </c>
      <c r="L42" s="1084">
        <v>180.64421989220222</v>
      </c>
      <c r="M42" s="1089"/>
      <c r="N42" s="10"/>
      <c r="O42" s="10"/>
      <c r="P42" s="143"/>
      <c r="Q42" s="10"/>
    </row>
    <row r="43" spans="1:17" s="4" customFormat="1" ht="27.9" hidden="1" customHeight="1">
      <c r="A43" s="593"/>
      <c r="B43" s="593"/>
      <c r="C43" s="593"/>
      <c r="D43" s="593"/>
      <c r="E43" s="124"/>
      <c r="F43" s="56"/>
      <c r="G43" s="125" t="s">
        <v>4</v>
      </c>
      <c r="H43" s="1088">
        <v>811.83411203291405</v>
      </c>
      <c r="I43" s="1079">
        <v>5123.0861068847471</v>
      </c>
      <c r="J43" s="1079">
        <v>1920.8097423510465</v>
      </c>
      <c r="K43" s="1079">
        <v>469.23305111407859</v>
      </c>
      <c r="L43" s="1080">
        <v>179.04009683564394</v>
      </c>
      <c r="M43" s="1089"/>
      <c r="N43" s="10"/>
      <c r="O43" s="10"/>
      <c r="P43" s="143"/>
      <c r="Q43" s="10"/>
    </row>
    <row r="44" spans="1:17" s="4" customFormat="1" ht="27.9" hidden="1" customHeight="1">
      <c r="A44" s="593"/>
      <c r="B44" s="593"/>
      <c r="C44" s="593"/>
      <c r="D44" s="593"/>
      <c r="E44" s="111" t="s">
        <v>121</v>
      </c>
      <c r="F44" s="112"/>
      <c r="G44" s="117"/>
      <c r="H44" s="1081">
        <v>1671.1790588178383</v>
      </c>
      <c r="I44" s="1077">
        <v>10636.814766804877</v>
      </c>
      <c r="J44" s="1077">
        <v>3965.8617831399524</v>
      </c>
      <c r="K44" s="1077">
        <v>961.06913789125588</v>
      </c>
      <c r="L44" s="1078">
        <v>372.83109842626391</v>
      </c>
      <c r="M44" s="1089"/>
      <c r="N44" s="10"/>
      <c r="O44" s="10"/>
      <c r="P44" s="143"/>
      <c r="Q44" s="10"/>
    </row>
    <row r="45" spans="1:17" s="4" customFormat="1" ht="27.9" hidden="1" customHeight="1">
      <c r="A45" s="593"/>
      <c r="B45" s="593"/>
      <c r="C45" s="593"/>
      <c r="D45" s="593"/>
      <c r="E45" s="124"/>
      <c r="F45" s="56"/>
      <c r="G45" s="125" t="s">
        <v>3</v>
      </c>
      <c r="H45" s="1083">
        <v>832.45320723834982</v>
      </c>
      <c r="I45" s="1090">
        <v>5304.4537403496306</v>
      </c>
      <c r="J45" s="1090">
        <v>1971.8758330513049</v>
      </c>
      <c r="K45" s="1090">
        <v>479.20572881355946</v>
      </c>
      <c r="L45" s="1091">
        <v>185.77045110821385</v>
      </c>
      <c r="M45" s="1089"/>
      <c r="N45" s="10"/>
      <c r="O45" s="10"/>
      <c r="P45" s="143"/>
      <c r="Q45" s="10"/>
    </row>
    <row r="46" spans="1:17" s="4" customFormat="1" ht="27.9" hidden="1" customHeight="1">
      <c r="A46" s="593"/>
      <c r="B46" s="593"/>
      <c r="C46" s="593"/>
      <c r="D46" s="593"/>
      <c r="E46" s="124"/>
      <c r="F46" s="56"/>
      <c r="G46" s="125" t="s">
        <v>4</v>
      </c>
      <c r="H46" s="1083">
        <v>838.73110349801664</v>
      </c>
      <c r="I46" s="1090">
        <v>5332.3756529154689</v>
      </c>
      <c r="J46" s="1090">
        <v>1994.0350890087755</v>
      </c>
      <c r="K46" s="1090">
        <v>481.86279604980223</v>
      </c>
      <c r="L46" s="1091">
        <v>187.08580779400924</v>
      </c>
      <c r="M46" s="1089"/>
      <c r="N46" s="10"/>
      <c r="O46" s="10"/>
      <c r="P46" s="143"/>
      <c r="Q46" s="10"/>
    </row>
    <row r="47" spans="1:17" s="4" customFormat="1" ht="27.9" hidden="1" customHeight="1">
      <c r="A47" s="593"/>
      <c r="B47" s="593"/>
      <c r="C47" s="593"/>
      <c r="D47" s="593"/>
      <c r="E47" s="111" t="s">
        <v>125</v>
      </c>
      <c r="F47" s="112"/>
      <c r="G47" s="117"/>
      <c r="H47" s="1081">
        <v>1696.8378336336561</v>
      </c>
      <c r="I47" s="1077">
        <v>10851.820591359774</v>
      </c>
      <c r="J47" s="1077">
        <v>4028.0230018696402</v>
      </c>
      <c r="K47" s="1077">
        <v>974.11775848207321</v>
      </c>
      <c r="L47" s="1078">
        <v>376.03425150743044</v>
      </c>
      <c r="M47" s="1089"/>
      <c r="N47" s="10"/>
      <c r="O47" s="10"/>
      <c r="P47" s="143"/>
      <c r="Q47" s="10"/>
    </row>
    <row r="48" spans="1:17" s="4" customFormat="1" ht="27.9" hidden="1" customHeight="1">
      <c r="A48" s="593"/>
      <c r="B48" s="593"/>
      <c r="C48" s="593"/>
      <c r="D48" s="593"/>
      <c r="E48" s="124"/>
      <c r="F48" s="56"/>
      <c r="G48" s="125" t="s">
        <v>3</v>
      </c>
      <c r="H48" s="1083">
        <v>844.90133476289122</v>
      </c>
      <c r="I48" s="1090">
        <v>5411.1043432203396</v>
      </c>
      <c r="J48" s="1090">
        <v>2003.3635648609722</v>
      </c>
      <c r="K48" s="1090">
        <v>485.42550809973869</v>
      </c>
      <c r="L48" s="1091">
        <v>188.69575110285581</v>
      </c>
      <c r="M48" s="1089"/>
      <c r="N48" s="10"/>
      <c r="O48" s="10"/>
      <c r="P48" s="143"/>
      <c r="Q48" s="10"/>
    </row>
    <row r="49" spans="1:17" s="4" customFormat="1" ht="27.9" hidden="1" customHeight="1">
      <c r="A49" s="593"/>
      <c r="B49" s="593"/>
      <c r="C49" s="593"/>
      <c r="D49" s="593"/>
      <c r="E49" s="124"/>
      <c r="F49" s="56"/>
      <c r="G49" s="125" t="s">
        <v>4</v>
      </c>
      <c r="H49" s="1083">
        <v>851.89203268037124</v>
      </c>
      <c r="I49" s="1090">
        <v>5440.5743607954546</v>
      </c>
      <c r="J49" s="1090">
        <v>2024.5625272568684</v>
      </c>
      <c r="K49" s="1090">
        <v>488.65820839232236</v>
      </c>
      <c r="L49" s="1091">
        <v>187.36217948717956</v>
      </c>
      <c r="M49" s="1089"/>
      <c r="N49" s="10"/>
      <c r="O49" s="10"/>
      <c r="P49" s="143"/>
      <c r="Q49" s="10"/>
    </row>
    <row r="50" spans="1:17" s="4" customFormat="1" ht="27.9" hidden="1" customHeight="1">
      <c r="A50" s="593"/>
      <c r="B50" s="593"/>
      <c r="C50" s="593"/>
      <c r="D50" s="593"/>
      <c r="E50" s="142"/>
      <c r="F50" s="143"/>
      <c r="G50" s="144" t="s">
        <v>260</v>
      </c>
      <c r="H50" s="1083">
        <v>135.11014249174951</v>
      </c>
      <c r="I50" s="1090">
        <v>853.12133620689656</v>
      </c>
      <c r="J50" s="1090">
        <v>317.71225276831831</v>
      </c>
      <c r="K50" s="1090">
        <v>78.549485272712829</v>
      </c>
      <c r="L50" s="1091">
        <v>32.348151225592026</v>
      </c>
      <c r="M50" s="1089"/>
      <c r="N50" s="10"/>
      <c r="O50" s="10"/>
      <c r="P50" s="143"/>
      <c r="Q50" s="10"/>
    </row>
    <row r="51" spans="1:17" s="4" customFormat="1" ht="27.9" hidden="1" customHeight="1">
      <c r="A51" s="593"/>
      <c r="B51" s="593"/>
      <c r="C51" s="593"/>
      <c r="D51" s="593"/>
      <c r="E51" s="142"/>
      <c r="F51" s="143"/>
      <c r="G51" s="144" t="s">
        <v>61</v>
      </c>
      <c r="H51" s="1083">
        <v>136.45393014821823</v>
      </c>
      <c r="I51" s="1090">
        <v>871.74187500000005</v>
      </c>
      <c r="J51" s="1090">
        <v>322.17996083550918</v>
      </c>
      <c r="K51" s="1090">
        <v>78.726587910401946</v>
      </c>
      <c r="L51" s="1091">
        <v>31.122493224932249</v>
      </c>
      <c r="M51" s="1089"/>
      <c r="N51" s="10"/>
      <c r="O51" s="10"/>
      <c r="P51" s="143"/>
      <c r="Q51" s="10"/>
    </row>
    <row r="52" spans="1:17" s="4" customFormat="1" ht="27.9" hidden="1" customHeight="1">
      <c r="A52" s="593"/>
      <c r="B52" s="593"/>
      <c r="C52" s="593"/>
      <c r="D52" s="593"/>
      <c r="E52" s="142"/>
      <c r="F52" s="143"/>
      <c r="G52" s="144" t="s">
        <v>57</v>
      </c>
      <c r="H52" s="1083">
        <v>143.89184063042998</v>
      </c>
      <c r="I52" s="1090">
        <v>929.53448275862081</v>
      </c>
      <c r="J52" s="1090">
        <v>342.00150904299653</v>
      </c>
      <c r="K52" s="1090">
        <v>82.305356755584469</v>
      </c>
      <c r="L52" s="1091">
        <v>31.078575466365187</v>
      </c>
      <c r="M52" s="1089"/>
      <c r="N52" s="10"/>
      <c r="O52" s="10"/>
      <c r="P52" s="143"/>
      <c r="Q52" s="10"/>
    </row>
    <row r="53" spans="1:17" s="4" customFormat="1" ht="27.9" hidden="1" customHeight="1">
      <c r="A53" s="593"/>
      <c r="B53" s="593"/>
      <c r="C53" s="593"/>
      <c r="D53" s="593"/>
      <c r="E53" s="142"/>
      <c r="F53" s="143"/>
      <c r="G53" s="144" t="s">
        <v>20</v>
      </c>
      <c r="H53" s="1083">
        <v>143.57637540453075</v>
      </c>
      <c r="I53" s="1090">
        <v>922.76479166666672</v>
      </c>
      <c r="J53" s="1090">
        <v>340.90089383039026</v>
      </c>
      <c r="K53" s="1090">
        <v>82.289021894822994</v>
      </c>
      <c r="L53" s="1091">
        <v>31.414799446749651</v>
      </c>
      <c r="M53" s="1089"/>
      <c r="N53" s="10"/>
      <c r="O53" s="10"/>
      <c r="P53" s="143"/>
      <c r="Q53" s="10"/>
    </row>
    <row r="54" spans="1:17" s="4" customFormat="1" ht="27.9" hidden="1" customHeight="1">
      <c r="A54" s="593"/>
      <c r="B54" s="593"/>
      <c r="C54" s="593"/>
      <c r="D54" s="593"/>
      <c r="E54" s="142"/>
      <c r="F54" s="143"/>
      <c r="G54" s="144" t="s">
        <v>124</v>
      </c>
      <c r="H54" s="1083">
        <v>147.70882631329863</v>
      </c>
      <c r="I54" s="1090">
        <v>953.39770833333353</v>
      </c>
      <c r="J54" s="1090">
        <v>352.20891650316105</v>
      </c>
      <c r="K54" s="1090">
        <v>84.253625632377748</v>
      </c>
      <c r="L54" s="1091">
        <v>32.406388888888877</v>
      </c>
      <c r="M54" s="1089"/>
      <c r="N54" s="10"/>
      <c r="O54" s="10"/>
      <c r="P54" s="143"/>
      <c r="Q54" s="10"/>
    </row>
    <row r="55" spans="1:17" s="4" customFormat="1" ht="27.9" hidden="1" customHeight="1">
      <c r="A55" s="593"/>
      <c r="B55" s="593"/>
      <c r="C55" s="593"/>
      <c r="D55" s="593"/>
      <c r="E55" s="142"/>
      <c r="F55" s="143"/>
      <c r="G55" s="144" t="s">
        <v>19</v>
      </c>
      <c r="H55" s="1083">
        <v>138.19151557680698</v>
      </c>
      <c r="I55" s="1090">
        <v>880.70431034482738</v>
      </c>
      <c r="J55" s="1090">
        <v>328.41534820824887</v>
      </c>
      <c r="K55" s="1090">
        <v>79.321765060432071</v>
      </c>
      <c r="L55" s="1091">
        <v>30.291522988505747</v>
      </c>
      <c r="M55" s="1089"/>
      <c r="N55" s="10"/>
      <c r="O55" s="10"/>
      <c r="P55" s="143"/>
      <c r="Q55" s="10"/>
    </row>
    <row r="56" spans="1:17" s="4" customFormat="1" ht="27.9" hidden="1" customHeight="1">
      <c r="A56" s="593"/>
      <c r="B56" s="593"/>
      <c r="C56" s="593"/>
      <c r="D56" s="593"/>
      <c r="E56" s="142"/>
      <c r="F56" s="143"/>
      <c r="G56" s="144" t="s">
        <v>66</v>
      </c>
      <c r="H56" s="1083">
        <v>144.60478331164481</v>
      </c>
      <c r="I56" s="1090">
        <v>929.60208333333344</v>
      </c>
      <c r="J56" s="1090">
        <v>343.7201702685004</v>
      </c>
      <c r="K56" s="1090">
        <v>82.894184027777754</v>
      </c>
      <c r="L56" s="1091">
        <v>31.991456582633052</v>
      </c>
      <c r="M56" s="1089"/>
      <c r="N56" s="10"/>
      <c r="O56" s="10"/>
      <c r="P56" s="143"/>
      <c r="Q56" s="10"/>
    </row>
    <row r="57" spans="1:17" s="4" customFormat="1" ht="27.9" hidden="1" customHeight="1">
      <c r="A57" s="593"/>
      <c r="B57" s="593"/>
      <c r="C57" s="593"/>
      <c r="D57" s="593"/>
      <c r="E57" s="142"/>
      <c r="F57" s="143"/>
      <c r="G57" s="144" t="s">
        <v>261</v>
      </c>
      <c r="H57" s="1083">
        <v>143.14508775650017</v>
      </c>
      <c r="I57" s="1090">
        <v>910.71099137931037</v>
      </c>
      <c r="J57" s="1090">
        <v>342.37412666215909</v>
      </c>
      <c r="K57" s="1090">
        <v>81.716090193800511</v>
      </c>
      <c r="L57" s="1091">
        <v>30.858562244301574</v>
      </c>
      <c r="M57" s="1089"/>
      <c r="N57" s="10"/>
      <c r="O57" s="10"/>
      <c r="P57" s="143"/>
      <c r="Q57" s="10"/>
    </row>
    <row r="58" spans="1:17" s="4" customFormat="1" ht="27.9" hidden="1" customHeight="1">
      <c r="A58" s="593"/>
      <c r="B58" s="593"/>
      <c r="C58" s="593"/>
      <c r="D58" s="593"/>
      <c r="E58" s="142"/>
      <c r="F58" s="143"/>
      <c r="G58" s="144" t="s">
        <v>62</v>
      </c>
      <c r="H58" s="1083">
        <v>140.86996883260346</v>
      </c>
      <c r="I58" s="1090">
        <v>874.63562499999989</v>
      </c>
      <c r="J58" s="1090">
        <v>332.84051987767583</v>
      </c>
      <c r="K58" s="1090">
        <v>81.961300040849693</v>
      </c>
      <c r="L58" s="1091">
        <v>31.10921985815602</v>
      </c>
      <c r="M58" s="1089"/>
      <c r="N58" s="10"/>
      <c r="O58" s="10"/>
      <c r="P58" s="143"/>
      <c r="Q58" s="10"/>
    </row>
    <row r="59" spans="1:17" s="4" customFormat="1" ht="27.9" hidden="1" customHeight="1">
      <c r="A59" s="593"/>
      <c r="B59" s="593"/>
      <c r="C59" s="593"/>
      <c r="D59" s="593"/>
      <c r="E59" s="142"/>
      <c r="F59" s="143"/>
      <c r="G59" s="144" t="s">
        <v>21</v>
      </c>
      <c r="H59" s="1083">
        <v>136.67496650114288</v>
      </c>
      <c r="I59" s="1090">
        <v>862.55729166666663</v>
      </c>
      <c r="J59" s="1090">
        <v>323.1155149934811</v>
      </c>
      <c r="K59" s="1090">
        <v>78.862216097585858</v>
      </c>
      <c r="L59" s="1091">
        <v>31.241917024320454</v>
      </c>
      <c r="M59" s="1089"/>
      <c r="N59" s="10"/>
      <c r="O59" s="10"/>
      <c r="P59" s="143"/>
      <c r="Q59" s="10"/>
    </row>
    <row r="60" spans="1:17" s="4" customFormat="1" ht="27.9" hidden="1" customHeight="1">
      <c r="A60" s="593"/>
      <c r="B60" s="593"/>
      <c r="C60" s="593"/>
      <c r="D60" s="593"/>
      <c r="E60" s="142"/>
      <c r="F60" s="143"/>
      <c r="G60" s="144" t="s">
        <v>22</v>
      </c>
      <c r="H60" s="1083">
        <v>137.76751651011659</v>
      </c>
      <c r="I60" s="1090">
        <v>895.09236111111136</v>
      </c>
      <c r="J60" s="1090">
        <v>329.41012394188562</v>
      </c>
      <c r="K60" s="1090">
        <v>78.220281268090048</v>
      </c>
      <c r="L60" s="1091">
        <v>29.591638849149568</v>
      </c>
      <c r="M60" s="1089"/>
      <c r="N60" s="10"/>
      <c r="O60" s="10"/>
      <c r="P60" s="143"/>
      <c r="Q60" s="10"/>
    </row>
    <row r="61" spans="1:17" s="4" customFormat="1" ht="27.9" hidden="1" customHeight="1">
      <c r="A61" s="593"/>
      <c r="B61" s="593"/>
      <c r="C61" s="593"/>
      <c r="D61" s="593"/>
      <c r="E61" s="142"/>
      <c r="F61" s="143"/>
      <c r="G61" s="145" t="s">
        <v>23</v>
      </c>
      <c r="H61" s="1090">
        <v>148.39576819832621</v>
      </c>
      <c r="I61" s="1090">
        <v>965.56500000000017</v>
      </c>
      <c r="J61" s="1090">
        <v>352.09356457242586</v>
      </c>
      <c r="K61" s="1090">
        <v>84.74373116796896</v>
      </c>
      <c r="L61" s="1091">
        <v>32.498544395924306</v>
      </c>
      <c r="M61" s="1089"/>
      <c r="N61" s="10"/>
      <c r="O61" s="10"/>
      <c r="P61" s="143"/>
      <c r="Q61" s="10"/>
    </row>
    <row r="62" spans="1:17" s="4" customFormat="1" ht="27.9" customHeight="1">
      <c r="A62" s="593"/>
      <c r="B62" s="593"/>
      <c r="C62" s="593"/>
      <c r="D62" s="593"/>
      <c r="E62" s="111" t="s">
        <v>224</v>
      </c>
      <c r="F62" s="112"/>
      <c r="G62" s="117"/>
      <c r="H62" s="1081">
        <v>1727.5967192115265</v>
      </c>
      <c r="I62" s="1077">
        <v>11053.978949594455</v>
      </c>
      <c r="J62" s="1077">
        <v>4097.1387870123353</v>
      </c>
      <c r="K62" s="1077">
        <v>987.62544507282382</v>
      </c>
      <c r="L62" s="1078">
        <v>369.31362171090603</v>
      </c>
      <c r="M62" s="1089"/>
      <c r="N62" s="10"/>
      <c r="O62" s="10"/>
      <c r="P62" s="143"/>
      <c r="Q62" s="10"/>
    </row>
    <row r="63" spans="1:17" s="4" customFormat="1" ht="27.9" hidden="1" customHeight="1">
      <c r="A63" s="593"/>
      <c r="B63" s="593"/>
      <c r="C63" s="593"/>
      <c r="D63" s="593"/>
      <c r="E63" s="124"/>
      <c r="F63" s="56"/>
      <c r="G63" s="125" t="s">
        <v>3</v>
      </c>
      <c r="H63" s="1090">
        <v>861.39522109531026</v>
      </c>
      <c r="I63" s="1090">
        <v>5550.8536658494859</v>
      </c>
      <c r="J63" s="1090">
        <v>2042.979755127649</v>
      </c>
      <c r="K63" s="1090">
        <v>492.58711003727876</v>
      </c>
      <c r="L63" s="1091">
        <v>184.23582101077173</v>
      </c>
      <c r="M63" s="1089"/>
      <c r="N63" s="10"/>
      <c r="O63" s="10"/>
      <c r="P63" s="143"/>
      <c r="Q63" s="10"/>
    </row>
    <row r="64" spans="1:17" s="4" customFormat="1" ht="27.9" hidden="1" customHeight="1">
      <c r="A64" s="593"/>
      <c r="B64" s="593"/>
      <c r="C64" s="593"/>
      <c r="D64" s="593"/>
      <c r="E64" s="124"/>
      <c r="F64" s="56"/>
      <c r="G64" s="125" t="s">
        <v>4</v>
      </c>
      <c r="H64" s="1090">
        <v>866.17718367847237</v>
      </c>
      <c r="I64" s="1090">
        <v>5503.1566256573997</v>
      </c>
      <c r="J64" s="1090">
        <v>2054.092880511525</v>
      </c>
      <c r="K64" s="1090">
        <v>495.01736161988282</v>
      </c>
      <c r="L64" s="1091">
        <v>185.20760029444233</v>
      </c>
      <c r="M64" s="1089"/>
      <c r="N64" s="10"/>
      <c r="O64" s="10"/>
      <c r="P64" s="143"/>
      <c r="Q64" s="10"/>
    </row>
    <row r="65" spans="1:17" s="4" customFormat="1" ht="27.9" hidden="1" customHeight="1">
      <c r="A65" s="593"/>
      <c r="B65" s="593"/>
      <c r="C65" s="593"/>
      <c r="D65" s="593"/>
      <c r="E65" s="142"/>
      <c r="F65" s="143"/>
      <c r="G65" s="144" t="s">
        <v>260</v>
      </c>
      <c r="H65" s="1090">
        <v>136.51439634792533</v>
      </c>
      <c r="I65" s="1090">
        <v>868.30431034482751</v>
      </c>
      <c r="J65" s="1090">
        <v>321.07467517870788</v>
      </c>
      <c r="K65" s="1090">
        <v>79.010924551492039</v>
      </c>
      <c r="L65" s="1091">
        <v>30.393615419364558</v>
      </c>
      <c r="M65" s="1089"/>
      <c r="N65" s="10"/>
      <c r="O65" s="10"/>
      <c r="P65" s="143"/>
      <c r="Q65" s="10"/>
    </row>
    <row r="66" spans="1:17" s="4" customFormat="1" ht="27.9" hidden="1" customHeight="1">
      <c r="A66" s="593"/>
      <c r="B66" s="593"/>
      <c r="C66" s="593"/>
      <c r="D66" s="593"/>
      <c r="E66" s="142"/>
      <c r="F66" s="143"/>
      <c r="G66" s="144" t="s">
        <v>61</v>
      </c>
      <c r="H66" s="1090">
        <v>143.08965327029159</v>
      </c>
      <c r="I66" s="1090">
        <v>912.16624999999999</v>
      </c>
      <c r="J66" s="1090">
        <v>339.68405134899916</v>
      </c>
      <c r="K66" s="1090">
        <v>82.095381403401575</v>
      </c>
      <c r="L66" s="1091">
        <v>30.628528528528527</v>
      </c>
      <c r="M66" s="1089"/>
      <c r="N66" s="10"/>
      <c r="O66" s="10"/>
      <c r="P66" s="143"/>
      <c r="Q66" s="10"/>
    </row>
    <row r="67" spans="1:17" s="4" customFormat="1" ht="27.9" hidden="1" customHeight="1">
      <c r="A67" s="593"/>
      <c r="B67" s="593"/>
      <c r="C67" s="593"/>
      <c r="D67" s="593"/>
      <c r="E67" s="142"/>
      <c r="F67" s="143"/>
      <c r="G67" s="144" t="s">
        <v>57</v>
      </c>
      <c r="H67" s="1090">
        <v>144.56276630077335</v>
      </c>
      <c r="I67" s="1090">
        <v>932.22004310344823</v>
      </c>
      <c r="J67" s="1090">
        <v>342.99701917214276</v>
      </c>
      <c r="K67" s="1090">
        <v>82.756082243543077</v>
      </c>
      <c r="L67" s="1091">
        <v>30.065517241379318</v>
      </c>
      <c r="M67" s="1089"/>
      <c r="N67" s="10"/>
      <c r="O67" s="10"/>
      <c r="P67" s="143"/>
      <c r="Q67" s="10"/>
    </row>
    <row r="68" spans="1:17" s="4" customFormat="1" ht="27.9" hidden="1" customHeight="1">
      <c r="A68" s="593"/>
      <c r="B68" s="593"/>
      <c r="C68" s="593"/>
      <c r="D68" s="593"/>
      <c r="E68" s="142"/>
      <c r="F68" s="143"/>
      <c r="G68" s="144" t="s">
        <v>20</v>
      </c>
      <c r="H68" s="1090">
        <v>146.12898910984848</v>
      </c>
      <c r="I68" s="1090">
        <v>946.99791666666681</v>
      </c>
      <c r="J68" s="1090">
        <v>344.41105320304018</v>
      </c>
      <c r="K68" s="1090">
        <v>83.75977152182783</v>
      </c>
      <c r="L68" s="1091">
        <v>31.5815668202765</v>
      </c>
      <c r="M68" s="1089"/>
      <c r="N68" s="10"/>
      <c r="O68" s="10"/>
      <c r="P68" s="143"/>
      <c r="Q68" s="10"/>
    </row>
    <row r="69" spans="1:17" s="4" customFormat="1" ht="27.9" hidden="1" customHeight="1">
      <c r="A69" s="593"/>
      <c r="B69" s="593"/>
      <c r="C69" s="593"/>
      <c r="D69" s="593"/>
      <c r="E69" s="142"/>
      <c r="F69" s="143"/>
      <c r="G69" s="144" t="s">
        <v>124</v>
      </c>
      <c r="H69" s="1090">
        <v>150.45992340795135</v>
      </c>
      <c r="I69" s="1090">
        <v>987.9070833333335</v>
      </c>
      <c r="J69" s="1090">
        <v>359.39640522875817</v>
      </c>
      <c r="K69" s="1090">
        <v>84.984942124317996</v>
      </c>
      <c r="L69" s="1091">
        <v>31.689506172839515</v>
      </c>
      <c r="M69" s="1089"/>
      <c r="N69" s="10"/>
      <c r="O69" s="10"/>
      <c r="P69" s="143"/>
      <c r="Q69" s="10"/>
    </row>
    <row r="70" spans="1:17" s="4" customFormat="1" ht="27.9" hidden="1" customHeight="1">
      <c r="A70" s="593"/>
      <c r="B70" s="593"/>
      <c r="C70" s="593"/>
      <c r="D70" s="593"/>
      <c r="E70" s="142"/>
      <c r="F70" s="143"/>
      <c r="G70" s="144" t="s">
        <v>19</v>
      </c>
      <c r="H70" s="1090">
        <v>140.64645672187012</v>
      </c>
      <c r="I70" s="1090">
        <v>903.31227243521096</v>
      </c>
      <c r="J70" s="1090">
        <v>335.43407176568894</v>
      </c>
      <c r="K70" s="1090">
        <v>79.981788166791475</v>
      </c>
      <c r="L70" s="1091">
        <v>29.828233770438729</v>
      </c>
      <c r="M70" s="1089"/>
      <c r="N70" s="10"/>
      <c r="O70" s="10"/>
      <c r="P70" s="143"/>
      <c r="Q70" s="10"/>
    </row>
    <row r="71" spans="1:17" s="4" customFormat="1" ht="27.9" hidden="1" customHeight="1">
      <c r="A71" s="593"/>
      <c r="B71" s="593"/>
      <c r="C71" s="593"/>
      <c r="D71" s="593"/>
      <c r="E71" s="142"/>
      <c r="F71" s="143"/>
      <c r="G71" s="144" t="s">
        <v>66</v>
      </c>
      <c r="H71" s="1090">
        <v>145.89398181099247</v>
      </c>
      <c r="I71" s="1090">
        <v>929.20041152263377</v>
      </c>
      <c r="J71" s="1090">
        <v>346.67964659685862</v>
      </c>
      <c r="K71" s="1090">
        <v>83.188900801552037</v>
      </c>
      <c r="L71" s="1091">
        <v>30.753396524486568</v>
      </c>
      <c r="M71" s="1089"/>
      <c r="N71" s="10"/>
      <c r="O71" s="10"/>
      <c r="P71" s="143"/>
      <c r="Q71" s="10"/>
    </row>
    <row r="72" spans="1:17" s="4" customFormat="1" ht="27.9" hidden="1" customHeight="1">
      <c r="A72" s="593"/>
      <c r="B72" s="593"/>
      <c r="C72" s="593"/>
      <c r="D72" s="593"/>
      <c r="E72" s="142"/>
      <c r="F72" s="143"/>
      <c r="G72" s="144" t="s">
        <v>261</v>
      </c>
      <c r="H72" s="1090">
        <v>144.75344254510921</v>
      </c>
      <c r="I72" s="1090">
        <v>922.63814389101753</v>
      </c>
      <c r="J72" s="1090">
        <v>343.92275771858999</v>
      </c>
      <c r="K72" s="1090">
        <v>82.408270577354997</v>
      </c>
      <c r="L72" s="1091">
        <v>30.594993368700269</v>
      </c>
      <c r="M72" s="1089"/>
      <c r="N72" s="10"/>
      <c r="O72" s="10"/>
      <c r="P72" s="143"/>
      <c r="Q72" s="10"/>
    </row>
    <row r="73" spans="1:17" s="4" customFormat="1" ht="27.9" hidden="1" customHeight="1">
      <c r="A73" s="593"/>
      <c r="B73" s="593"/>
      <c r="C73" s="593"/>
      <c r="D73" s="593"/>
      <c r="E73" s="142"/>
      <c r="F73" s="143"/>
      <c r="G73" s="144" t="s">
        <v>62</v>
      </c>
      <c r="H73" s="1090">
        <v>145.78146345324313</v>
      </c>
      <c r="I73" s="1090">
        <v>910.81069958847729</v>
      </c>
      <c r="J73" s="1090">
        <v>344.0433311504039</v>
      </c>
      <c r="K73" s="1090">
        <v>84.044415504826105</v>
      </c>
      <c r="L73" s="1091">
        <v>31.178099838969406</v>
      </c>
      <c r="M73" s="1089"/>
      <c r="N73" s="10"/>
      <c r="O73" s="10"/>
      <c r="P73" s="143"/>
      <c r="Q73" s="10"/>
    </row>
    <row r="74" spans="1:17" s="4" customFormat="1" ht="27.9" hidden="1" customHeight="1">
      <c r="A74" s="593"/>
      <c r="B74" s="593"/>
      <c r="C74" s="593"/>
      <c r="D74" s="593"/>
      <c r="E74" s="142"/>
      <c r="F74" s="143"/>
      <c r="G74" s="144" t="s">
        <v>21</v>
      </c>
      <c r="H74" s="1090">
        <v>140.80862110026195</v>
      </c>
      <c r="I74" s="1090">
        <v>881.8248447204968</v>
      </c>
      <c r="J74" s="1090">
        <v>334.49263642340566</v>
      </c>
      <c r="K74" s="1090">
        <v>80.719019095889024</v>
      </c>
      <c r="L74" s="1091">
        <v>30.303252032520327</v>
      </c>
      <c r="M74" s="1089"/>
      <c r="N74" s="10"/>
      <c r="O74" s="10"/>
      <c r="P74" s="143"/>
      <c r="Q74" s="10"/>
    </row>
    <row r="75" spans="1:17" s="4" customFormat="1" ht="27.9" hidden="1" customHeight="1">
      <c r="A75" s="593"/>
      <c r="B75" s="593"/>
      <c r="C75" s="593"/>
      <c r="D75" s="593"/>
      <c r="E75" s="142"/>
      <c r="F75" s="143"/>
      <c r="G75" s="144" t="s">
        <v>22</v>
      </c>
      <c r="H75" s="1090">
        <v>139.04532785618059</v>
      </c>
      <c r="I75" s="1090">
        <v>892.75362318840587</v>
      </c>
      <c r="J75" s="1090">
        <v>330.8514619883041</v>
      </c>
      <c r="K75" s="1090">
        <v>78.940345359973094</v>
      </c>
      <c r="L75" s="1091">
        <v>29.932676518883422</v>
      </c>
      <c r="M75" s="1089"/>
      <c r="N75" s="10"/>
      <c r="O75" s="10"/>
      <c r="P75" s="143"/>
      <c r="Q75" s="10"/>
    </row>
    <row r="76" spans="1:17" s="4" customFormat="1" ht="27.9" hidden="1" customHeight="1">
      <c r="A76" s="593"/>
      <c r="B76" s="593"/>
      <c r="C76" s="593"/>
      <c r="D76" s="593"/>
      <c r="E76" s="142"/>
      <c r="F76" s="143"/>
      <c r="G76" s="145" t="s">
        <v>23</v>
      </c>
      <c r="H76" s="1090">
        <v>149.4627249562032</v>
      </c>
      <c r="I76" s="1090">
        <v>964.16729166666664</v>
      </c>
      <c r="J76" s="1090">
        <v>353.06055811909471</v>
      </c>
      <c r="K76" s="1090">
        <v>85.450195051842726</v>
      </c>
      <c r="L76" s="1091">
        <v>32.481260364842456</v>
      </c>
      <c r="M76" s="1089"/>
      <c r="N76" s="10"/>
      <c r="O76" s="10"/>
      <c r="P76" s="143"/>
      <c r="Q76" s="10"/>
    </row>
    <row r="77" spans="1:17" s="4" customFormat="1" ht="27.9" customHeight="1">
      <c r="A77" s="593"/>
      <c r="B77" s="593"/>
      <c r="C77" s="593"/>
      <c r="D77" s="593"/>
      <c r="E77" s="111" t="s">
        <v>225</v>
      </c>
      <c r="F77" s="112"/>
      <c r="G77" s="117"/>
      <c r="H77" s="1081">
        <v>1749.1245842347648</v>
      </c>
      <c r="I77" s="1077">
        <v>11304.345748119438</v>
      </c>
      <c r="J77" s="1077">
        <v>4126.6561187748466</v>
      </c>
      <c r="K77" s="1077">
        <v>999.43930919963611</v>
      </c>
      <c r="L77" s="1078">
        <v>354.12374208069468</v>
      </c>
      <c r="M77" s="1089"/>
      <c r="N77" s="10"/>
      <c r="O77" s="10"/>
      <c r="P77" s="143"/>
      <c r="Q77" s="10"/>
    </row>
    <row r="78" spans="1:17" s="4" customFormat="1" ht="27.9" hidden="1" customHeight="1">
      <c r="A78" s="593"/>
      <c r="B78" s="593"/>
      <c r="C78" s="593"/>
      <c r="D78" s="593"/>
      <c r="E78" s="124"/>
      <c r="F78" s="56"/>
      <c r="G78" s="125" t="s">
        <v>3</v>
      </c>
      <c r="H78" s="1090">
        <v>872.67858155109434</v>
      </c>
      <c r="I78" s="1090">
        <v>5610.0125000000007</v>
      </c>
      <c r="J78" s="1090">
        <v>2062.0262677433825</v>
      </c>
      <c r="K78" s="1090">
        <v>499.00328311619694</v>
      </c>
      <c r="L78" s="1091">
        <v>178.72534169315733</v>
      </c>
      <c r="M78" s="1089"/>
      <c r="N78" s="10"/>
      <c r="O78" s="10"/>
      <c r="P78" s="143"/>
      <c r="Q78" s="10"/>
    </row>
    <row r="79" spans="1:17" s="4" customFormat="1" ht="27.9" hidden="1" customHeight="1">
      <c r="A79" s="593"/>
      <c r="B79" s="593"/>
      <c r="C79" s="593"/>
      <c r="D79" s="593"/>
      <c r="E79" s="124"/>
      <c r="F79" s="56"/>
      <c r="G79" s="125" t="s">
        <v>4</v>
      </c>
      <c r="H79" s="1090">
        <v>876.42737177812603</v>
      </c>
      <c r="I79" s="1090">
        <v>5694.4076630176105</v>
      </c>
      <c r="J79" s="1090">
        <v>2064.5618990564626</v>
      </c>
      <c r="K79" s="1090">
        <v>500.42447409700145</v>
      </c>
      <c r="L79" s="1091">
        <v>175.40820729903004</v>
      </c>
      <c r="M79" s="1089"/>
      <c r="N79" s="10"/>
      <c r="O79" s="10"/>
      <c r="P79" s="143"/>
      <c r="Q79" s="10"/>
    </row>
    <row r="80" spans="1:17" s="4" customFormat="1" ht="27.9" hidden="1" customHeight="1">
      <c r="A80" s="593"/>
      <c r="B80" s="593"/>
      <c r="C80" s="593"/>
      <c r="D80" s="593"/>
      <c r="E80" s="142"/>
      <c r="F80" s="143"/>
      <c r="G80" s="144" t="s">
        <v>260</v>
      </c>
      <c r="H80" s="1090">
        <v>137.04128461142562</v>
      </c>
      <c r="I80" s="1090">
        <v>863.49689440993791</v>
      </c>
      <c r="J80" s="1090">
        <v>322.0483394666303</v>
      </c>
      <c r="K80" s="1090">
        <v>79.094888612941929</v>
      </c>
      <c r="L80" s="1091">
        <v>29.645419714385223</v>
      </c>
      <c r="M80" s="1089"/>
      <c r="N80" s="10"/>
      <c r="O80" s="10"/>
      <c r="P80" s="143"/>
      <c r="Q80" s="10"/>
    </row>
    <row r="81" spans="1:17" s="4" customFormat="1" ht="27.9" hidden="1" customHeight="1">
      <c r="A81" s="593"/>
      <c r="B81" s="593"/>
      <c r="C81" s="593"/>
      <c r="D81" s="593"/>
      <c r="E81" s="142"/>
      <c r="F81" s="143"/>
      <c r="G81" s="144" t="s">
        <v>61</v>
      </c>
      <c r="H81" s="1090">
        <v>145.61899479104537</v>
      </c>
      <c r="I81" s="1090">
        <v>919.48716356107673</v>
      </c>
      <c r="J81" s="1090">
        <v>343.59332894448096</v>
      </c>
      <c r="K81" s="1090">
        <v>83.720678348191427</v>
      </c>
      <c r="L81" s="1091">
        <v>30.871065989847722</v>
      </c>
      <c r="M81" s="1089"/>
      <c r="N81" s="10"/>
      <c r="O81" s="10"/>
      <c r="P81" s="143"/>
      <c r="Q81" s="10"/>
    </row>
    <row r="82" spans="1:17" s="4" customFormat="1" ht="27.9" hidden="1" customHeight="1">
      <c r="A82" s="593"/>
      <c r="B82" s="593"/>
      <c r="C82" s="593"/>
      <c r="D82" s="593"/>
      <c r="E82" s="142"/>
      <c r="F82" s="143"/>
      <c r="G82" s="144" t="s">
        <v>57</v>
      </c>
      <c r="H82" s="1090">
        <v>145.12325445443466</v>
      </c>
      <c r="I82" s="1090">
        <v>939.60237068965512</v>
      </c>
      <c r="J82" s="1090">
        <v>342.4247421743674</v>
      </c>
      <c r="K82" s="1090">
        <v>82.981364253297713</v>
      </c>
      <c r="L82" s="1091">
        <v>29.404372555990051</v>
      </c>
      <c r="M82" s="1089"/>
      <c r="N82" s="10"/>
      <c r="O82" s="10"/>
      <c r="P82" s="143"/>
      <c r="Q82" s="10"/>
    </row>
    <row r="83" spans="1:17" s="4" customFormat="1" ht="27.9" hidden="1" customHeight="1">
      <c r="A83" s="593"/>
      <c r="B83" s="593"/>
      <c r="C83" s="593"/>
      <c r="D83" s="593"/>
      <c r="E83" s="142"/>
      <c r="F83" s="143"/>
      <c r="G83" s="144" t="s">
        <v>20</v>
      </c>
      <c r="H83" s="1090">
        <v>151.66262541806017</v>
      </c>
      <c r="I83" s="1090">
        <v>976.01069182389926</v>
      </c>
      <c r="J83" s="1090">
        <v>359.05194462755441</v>
      </c>
      <c r="K83" s="1090">
        <v>86.707118696186953</v>
      </c>
      <c r="L83" s="1091">
        <v>30.775520833333335</v>
      </c>
      <c r="M83" s="1089"/>
      <c r="N83" s="10"/>
      <c r="O83" s="10"/>
      <c r="P83" s="143"/>
      <c r="Q83" s="10"/>
    </row>
    <row r="84" spans="1:17" s="4" customFormat="1" ht="27.9" hidden="1" customHeight="1">
      <c r="A84" s="593"/>
      <c r="B84" s="593"/>
      <c r="C84" s="593"/>
      <c r="D84" s="593"/>
      <c r="E84" s="142"/>
      <c r="F84" s="143"/>
      <c r="G84" s="144" t="s">
        <v>124</v>
      </c>
      <c r="H84" s="1090">
        <v>155.11749372234846</v>
      </c>
      <c r="I84" s="1090">
        <v>1011.6889583333334</v>
      </c>
      <c r="J84" s="1090">
        <v>369.08769501208525</v>
      </c>
      <c r="K84" s="1090">
        <v>87.687927761530986</v>
      </c>
      <c r="L84" s="1091">
        <v>30.491358024691358</v>
      </c>
      <c r="M84" s="1089"/>
      <c r="N84" s="10"/>
      <c r="O84" s="10"/>
      <c r="P84" s="143"/>
      <c r="Q84" s="10"/>
    </row>
    <row r="85" spans="1:17" s="4" customFormat="1" ht="27.9" hidden="1" customHeight="1">
      <c r="A85" s="593"/>
      <c r="B85" s="593"/>
      <c r="C85" s="593"/>
      <c r="D85" s="593"/>
      <c r="E85" s="142"/>
      <c r="F85" s="143"/>
      <c r="G85" s="144" t="s">
        <v>19</v>
      </c>
      <c r="H85" s="1090">
        <v>138.1583988586838</v>
      </c>
      <c r="I85" s="1090">
        <v>900.47820429407932</v>
      </c>
      <c r="J85" s="1090">
        <v>325.92626414065694</v>
      </c>
      <c r="K85" s="1090">
        <v>78.836123329318568</v>
      </c>
      <c r="L85" s="1091">
        <v>27.436474276230868</v>
      </c>
      <c r="M85" s="1089"/>
      <c r="N85" s="10"/>
      <c r="O85" s="10"/>
      <c r="P85" s="143"/>
      <c r="Q85" s="10"/>
    </row>
    <row r="86" spans="1:17" s="4" customFormat="1" ht="27.9" hidden="1" customHeight="1">
      <c r="A86" s="593"/>
      <c r="B86" s="593"/>
      <c r="C86" s="593"/>
      <c r="D86" s="593"/>
      <c r="E86" s="142"/>
      <c r="F86" s="143"/>
      <c r="G86" s="144" t="s">
        <v>66</v>
      </c>
      <c r="H86" s="1090">
        <v>150.87664155005382</v>
      </c>
      <c r="I86" s="1090">
        <v>963.10145833333331</v>
      </c>
      <c r="J86" s="1090">
        <v>356.22687747035565</v>
      </c>
      <c r="K86" s="1090">
        <v>86.357969006568126</v>
      </c>
      <c r="L86" s="1091">
        <v>30.211764705882342</v>
      </c>
      <c r="M86" s="1089"/>
      <c r="N86" s="10"/>
      <c r="O86" s="10"/>
      <c r="P86" s="143"/>
      <c r="Q86" s="10"/>
    </row>
    <row r="87" spans="1:17" s="4" customFormat="1" ht="27.9" hidden="1" customHeight="1">
      <c r="A87" s="593"/>
      <c r="B87" s="593"/>
      <c r="C87" s="593"/>
      <c r="D87" s="593"/>
      <c r="E87" s="142"/>
      <c r="F87" s="143"/>
      <c r="G87" s="144" t="s">
        <v>261</v>
      </c>
      <c r="H87" s="1090">
        <v>147.43277428717491</v>
      </c>
      <c r="I87" s="1090">
        <v>960.44068531771848</v>
      </c>
      <c r="J87" s="1090">
        <v>348.56070189757196</v>
      </c>
      <c r="K87" s="1090">
        <v>83.853523907586009</v>
      </c>
      <c r="L87" s="1091">
        <v>29.200442559468925</v>
      </c>
      <c r="M87" s="1089"/>
      <c r="N87" s="10"/>
      <c r="O87" s="10"/>
      <c r="P87" s="143"/>
      <c r="Q87" s="10"/>
    </row>
    <row r="88" spans="1:17" s="4" customFormat="1" ht="27.9" hidden="1" customHeight="1">
      <c r="A88" s="593"/>
      <c r="B88" s="593"/>
      <c r="C88" s="593"/>
      <c r="D88" s="593"/>
      <c r="E88" s="142"/>
      <c r="F88" s="143"/>
      <c r="G88" s="144" t="s">
        <v>62</v>
      </c>
      <c r="H88" s="1090">
        <v>145.08936926147706</v>
      </c>
      <c r="I88" s="1090">
        <v>932.89601677148835</v>
      </c>
      <c r="J88" s="1090">
        <v>338.65375494071139</v>
      </c>
      <c r="K88" s="1090">
        <v>83.825321204645903</v>
      </c>
      <c r="L88" s="1091">
        <v>28.868092691622113</v>
      </c>
      <c r="M88" s="1089"/>
      <c r="N88" s="10"/>
      <c r="O88" s="10"/>
      <c r="P88" s="143"/>
      <c r="Q88" s="10"/>
    </row>
    <row r="89" spans="1:17" s="4" customFormat="1" ht="27.9" hidden="1" customHeight="1">
      <c r="A89" s="593"/>
      <c r="B89" s="593"/>
      <c r="C89" s="593"/>
      <c r="D89" s="593"/>
      <c r="E89" s="142"/>
      <c r="F89" s="143"/>
      <c r="G89" s="144" t="s">
        <v>21</v>
      </c>
      <c r="H89" s="1090">
        <v>141.86468334730034</v>
      </c>
      <c r="I89" s="1090">
        <v>909.74570230607958</v>
      </c>
      <c r="J89" s="1090">
        <v>334.67785102175355</v>
      </c>
      <c r="K89" s="1090">
        <v>81.20685761215482</v>
      </c>
      <c r="L89" s="1091">
        <v>28.866120218579233</v>
      </c>
      <c r="M89" s="1089"/>
      <c r="N89" s="10"/>
      <c r="O89" s="10"/>
      <c r="P89" s="143"/>
      <c r="Q89" s="10"/>
    </row>
    <row r="90" spans="1:17" s="4" customFormat="1" ht="27.9" hidden="1" customHeight="1">
      <c r="A90" s="593"/>
      <c r="B90" s="593"/>
      <c r="C90" s="593"/>
      <c r="D90" s="593"/>
      <c r="E90" s="142"/>
      <c r="F90" s="143"/>
      <c r="G90" s="144" t="s">
        <v>22</v>
      </c>
      <c r="H90" s="1090">
        <v>140.78973437187935</v>
      </c>
      <c r="I90" s="1090">
        <v>927.54926624737948</v>
      </c>
      <c r="J90" s="1090">
        <v>333.31773621806622</v>
      </c>
      <c r="K90" s="1090">
        <v>79.72300131847058</v>
      </c>
      <c r="L90" s="1091">
        <v>28.082824582824578</v>
      </c>
      <c r="M90" s="1089"/>
      <c r="N90" s="10"/>
      <c r="O90" s="10"/>
      <c r="P90" s="143"/>
      <c r="Q90" s="10"/>
    </row>
    <row r="91" spans="1:17" s="4" customFormat="1" ht="27.9" hidden="1" customHeight="1">
      <c r="A91" s="593"/>
      <c r="B91" s="593"/>
      <c r="C91" s="593"/>
      <c r="D91" s="593"/>
      <c r="E91" s="142"/>
      <c r="F91" s="143"/>
      <c r="G91" s="145" t="s">
        <v>23</v>
      </c>
      <c r="H91" s="1090">
        <v>150.01496982052205</v>
      </c>
      <c r="I91" s="1090">
        <v>998.95744234800839</v>
      </c>
      <c r="J91" s="1090">
        <v>352.23718117854008</v>
      </c>
      <c r="K91" s="1090">
        <v>85.242571457947761</v>
      </c>
      <c r="L91" s="1091">
        <v>30.201111111111114</v>
      </c>
      <c r="M91" s="1089"/>
      <c r="N91" s="10"/>
      <c r="O91" s="10"/>
      <c r="P91" s="143"/>
      <c r="Q91" s="10"/>
    </row>
    <row r="92" spans="1:17" s="4" customFormat="1" ht="27.9" customHeight="1">
      <c r="A92" s="593"/>
      <c r="B92" s="593"/>
      <c r="C92" s="593"/>
      <c r="D92" s="593"/>
      <c r="E92" s="391" t="s">
        <v>234</v>
      </c>
      <c r="F92" s="112"/>
      <c r="G92" s="117"/>
      <c r="H92" s="1081">
        <v>1763.0307037325204</v>
      </c>
      <c r="I92" s="1077">
        <v>11447.064704475177</v>
      </c>
      <c r="J92" s="1077">
        <v>4141.186268033809</v>
      </c>
      <c r="K92" s="1077">
        <v>1006.9746815759895</v>
      </c>
      <c r="L92" s="1078">
        <v>343.10266058406313</v>
      </c>
      <c r="M92" s="1089"/>
      <c r="N92" s="10"/>
      <c r="O92" s="10"/>
      <c r="P92" s="143"/>
      <c r="Q92" s="10"/>
    </row>
    <row r="93" spans="1:17" s="4" customFormat="1" ht="27.9" hidden="1" customHeight="1">
      <c r="A93" s="593"/>
      <c r="B93" s="593"/>
      <c r="C93" s="593"/>
      <c r="D93" s="593"/>
      <c r="E93" s="124"/>
      <c r="F93" s="56"/>
      <c r="G93" s="125" t="s">
        <v>3</v>
      </c>
      <c r="H93" s="1090">
        <v>886.43603800510914</v>
      </c>
      <c r="I93" s="1090">
        <v>5747.4086196525259</v>
      </c>
      <c r="J93" s="1090">
        <v>2085.0073313892908</v>
      </c>
      <c r="K93" s="1090">
        <v>506.18031141578342</v>
      </c>
      <c r="L93" s="1091">
        <v>173.10308419005275</v>
      </c>
      <c r="M93" s="1089"/>
      <c r="N93" s="10"/>
      <c r="O93" s="10"/>
      <c r="P93" s="143"/>
      <c r="Q93" s="10"/>
    </row>
    <row r="94" spans="1:17" s="4" customFormat="1" ht="27.9" hidden="1" customHeight="1">
      <c r="A94" s="593"/>
      <c r="B94" s="593"/>
      <c r="C94" s="593"/>
      <c r="D94" s="593"/>
      <c r="E94" s="124"/>
      <c r="F94" s="56"/>
      <c r="G94" s="125" t="s">
        <v>4</v>
      </c>
      <c r="H94" s="1090">
        <v>876.57663361470998</v>
      </c>
      <c r="I94" s="1090">
        <v>5699.5810808412452</v>
      </c>
      <c r="J94" s="1090">
        <v>2056.1405840129278</v>
      </c>
      <c r="K94" s="1090">
        <v>500.78622672727727</v>
      </c>
      <c r="L94" s="1091">
        <v>169.94055072021177</v>
      </c>
      <c r="M94" s="1089"/>
      <c r="N94" s="10"/>
      <c r="O94" s="10"/>
      <c r="P94" s="143"/>
      <c r="Q94" s="10"/>
    </row>
    <row r="95" spans="1:17" s="4" customFormat="1" ht="27.9" hidden="1" customHeight="1">
      <c r="A95" s="593"/>
      <c r="B95" s="593"/>
      <c r="C95" s="593"/>
      <c r="D95" s="593"/>
      <c r="E95" s="142"/>
      <c r="F95" s="143"/>
      <c r="G95" s="144" t="s">
        <v>260</v>
      </c>
      <c r="H95" s="1090">
        <v>142.11618451591511</v>
      </c>
      <c r="I95" s="1090">
        <v>893.44159482758641</v>
      </c>
      <c r="J95" s="1090">
        <v>332.26570932040613</v>
      </c>
      <c r="K95" s="1090">
        <v>82.365304220476631</v>
      </c>
      <c r="L95" s="1091">
        <v>28.722969023962602</v>
      </c>
      <c r="M95" s="1089"/>
      <c r="N95" s="10"/>
      <c r="O95" s="10"/>
      <c r="P95" s="143"/>
      <c r="Q95" s="10"/>
    </row>
    <row r="96" spans="1:17" s="4" customFormat="1" ht="27.9" hidden="1" customHeight="1">
      <c r="A96" s="593"/>
      <c r="B96" s="593"/>
      <c r="C96" s="593"/>
      <c r="D96" s="593"/>
      <c r="E96" s="142"/>
      <c r="F96" s="143"/>
      <c r="G96" s="144" t="s">
        <v>61</v>
      </c>
      <c r="H96" s="1090">
        <v>144.38412889262952</v>
      </c>
      <c r="I96" s="1090">
        <v>924.55104166666683</v>
      </c>
      <c r="J96" s="1090">
        <v>336.46417383631149</v>
      </c>
      <c r="K96" s="1090">
        <v>83.351310572120084</v>
      </c>
      <c r="L96" s="1091">
        <v>28.810597302504807</v>
      </c>
      <c r="M96" s="1089"/>
      <c r="N96" s="10"/>
      <c r="O96" s="10"/>
      <c r="P96" s="143"/>
      <c r="Q96" s="10"/>
    </row>
    <row r="97" spans="1:17" s="4" customFormat="1" ht="27.9" hidden="1" customHeight="1">
      <c r="A97" s="593"/>
      <c r="B97" s="593"/>
      <c r="C97" s="593"/>
      <c r="D97" s="593"/>
      <c r="E97" s="142"/>
      <c r="F97" s="143"/>
      <c r="G97" s="144" t="s">
        <v>57</v>
      </c>
      <c r="H97" s="1090">
        <v>146.22393455414806</v>
      </c>
      <c r="I97" s="1090">
        <v>958.74062025590979</v>
      </c>
      <c r="J97" s="1090">
        <v>345.44770267791637</v>
      </c>
      <c r="K97" s="1090">
        <v>83.124696304505349</v>
      </c>
      <c r="L97" s="1091">
        <v>28.048036675303965</v>
      </c>
      <c r="M97" s="1089"/>
      <c r="N97" s="10"/>
      <c r="O97" s="10"/>
      <c r="P97" s="143"/>
      <c r="Q97" s="10"/>
    </row>
    <row r="98" spans="1:17" s="4" customFormat="1" ht="27.9" hidden="1" customHeight="1">
      <c r="A98" s="593"/>
      <c r="B98" s="593"/>
      <c r="C98" s="593"/>
      <c r="D98" s="593"/>
      <c r="E98" s="142"/>
      <c r="F98" s="143"/>
      <c r="G98" s="144" t="s">
        <v>20</v>
      </c>
      <c r="H98" s="1090">
        <v>155.63986117798109</v>
      </c>
      <c r="I98" s="1090">
        <v>1012.3129166666668</v>
      </c>
      <c r="J98" s="1090">
        <v>367.43978779840853</v>
      </c>
      <c r="K98" s="1090">
        <v>88.405385487528363</v>
      </c>
      <c r="L98" s="1091">
        <v>30.120155038759691</v>
      </c>
      <c r="M98" s="1089"/>
      <c r="N98" s="10"/>
      <c r="O98" s="10"/>
      <c r="P98" s="143"/>
      <c r="Q98" s="10"/>
    </row>
    <row r="99" spans="1:17" s="4" customFormat="1" ht="27.9" hidden="1" customHeight="1">
      <c r="A99" s="593"/>
      <c r="B99" s="593"/>
      <c r="C99" s="593"/>
      <c r="D99" s="593"/>
      <c r="E99" s="142"/>
      <c r="F99" s="143"/>
      <c r="G99" s="144" t="s">
        <v>124</v>
      </c>
      <c r="H99" s="1090">
        <v>154.3742606878817</v>
      </c>
      <c r="I99" s="1090">
        <v>1024.9348008385743</v>
      </c>
      <c r="J99" s="1090">
        <v>363.87637690776376</v>
      </c>
      <c r="K99" s="1090">
        <v>87.372286731692228</v>
      </c>
      <c r="L99" s="1091">
        <v>29.385575048732932</v>
      </c>
      <c r="M99" s="1089"/>
      <c r="N99" s="10"/>
      <c r="O99" s="10"/>
      <c r="P99" s="143"/>
      <c r="Q99" s="10"/>
    </row>
    <row r="100" spans="1:17" s="4" customFormat="1" ht="27.9" hidden="1" customHeight="1">
      <c r="A100" s="593"/>
      <c r="B100" s="593"/>
      <c r="C100" s="593"/>
      <c r="D100" s="593"/>
      <c r="E100" s="142"/>
      <c r="F100" s="143"/>
      <c r="G100" s="144" t="s">
        <v>19</v>
      </c>
      <c r="H100" s="1090">
        <v>143.71563983012106</v>
      </c>
      <c r="I100" s="1090">
        <v>933.99762931034491</v>
      </c>
      <c r="J100" s="1090">
        <v>339.53189540687822</v>
      </c>
      <c r="K100" s="1090">
        <v>81.564308930506101</v>
      </c>
      <c r="L100" s="1091">
        <v>28.015930631175639</v>
      </c>
      <c r="M100" s="1089"/>
      <c r="N100" s="10"/>
      <c r="O100" s="10"/>
      <c r="P100" s="143"/>
      <c r="Q100" s="10"/>
    </row>
    <row r="101" spans="1:17" s="4" customFormat="1" ht="27.9" hidden="1" customHeight="1">
      <c r="A101" s="593"/>
      <c r="B101" s="593"/>
      <c r="C101" s="593"/>
      <c r="D101" s="593"/>
      <c r="E101" s="142"/>
      <c r="F101" s="143"/>
      <c r="G101" s="144" t="s">
        <v>66</v>
      </c>
      <c r="H101" s="1090">
        <v>151.43074910437545</v>
      </c>
      <c r="I101" s="1090">
        <v>973.35807127882606</v>
      </c>
      <c r="J101" s="1090">
        <v>358.07476158793531</v>
      </c>
      <c r="K101" s="1090">
        <v>86.23474957357729</v>
      </c>
      <c r="L101" s="1091">
        <v>28.94019607843137</v>
      </c>
      <c r="M101" s="1089"/>
      <c r="N101" s="10"/>
      <c r="O101" s="10"/>
      <c r="P101" s="143"/>
      <c r="Q101" s="10"/>
    </row>
    <row r="102" spans="1:17" s="4" customFormat="1" ht="27.9" hidden="1" customHeight="1">
      <c r="A102" s="593"/>
      <c r="B102" s="593"/>
      <c r="C102" s="593"/>
      <c r="D102" s="593"/>
      <c r="E102" s="142"/>
      <c r="F102" s="143"/>
      <c r="G102" s="144" t="s">
        <v>261</v>
      </c>
      <c r="H102" s="1090">
        <v>148.75100501885191</v>
      </c>
      <c r="I102" s="1090">
        <v>972.35783994795065</v>
      </c>
      <c r="J102" s="1090">
        <v>350.21824559794578</v>
      </c>
      <c r="K102" s="1090">
        <v>84.67657919064645</v>
      </c>
      <c r="L102" s="1091">
        <v>28.233671399594325</v>
      </c>
      <c r="M102" s="1089"/>
      <c r="N102" s="10"/>
      <c r="O102" s="10"/>
      <c r="P102" s="143"/>
      <c r="Q102" s="10"/>
    </row>
    <row r="103" spans="1:17" s="4" customFormat="1" ht="27.9" hidden="1" customHeight="1">
      <c r="A103" s="593"/>
      <c r="B103" s="593"/>
      <c r="C103" s="593"/>
      <c r="D103" s="593"/>
      <c r="E103" s="142"/>
      <c r="F103" s="143"/>
      <c r="G103" s="144" t="s">
        <v>62</v>
      </c>
      <c r="H103" s="1090">
        <v>148.91391069774932</v>
      </c>
      <c r="I103" s="1090">
        <v>947.56477987421408</v>
      </c>
      <c r="J103" s="1090">
        <v>348.55792858727</v>
      </c>
      <c r="K103" s="1090">
        <v>85.776809796930721</v>
      </c>
      <c r="L103" s="1091">
        <v>29.919879518072293</v>
      </c>
      <c r="M103" s="1089"/>
      <c r="N103" s="10"/>
      <c r="O103" s="10"/>
      <c r="P103" s="143"/>
      <c r="Q103" s="10"/>
    </row>
    <row r="104" spans="1:17" s="4" customFormat="1" ht="27.9" hidden="1" customHeight="1">
      <c r="A104" s="593"/>
      <c r="B104" s="593"/>
      <c r="C104" s="593"/>
      <c r="D104" s="593"/>
      <c r="E104" s="142"/>
      <c r="F104" s="143"/>
      <c r="G104" s="144" t="s">
        <v>21</v>
      </c>
      <c r="H104" s="1090">
        <v>142.7365486119505</v>
      </c>
      <c r="I104" s="1090">
        <v>921.85744234800848</v>
      </c>
      <c r="J104" s="1090">
        <v>334.02420212765958</v>
      </c>
      <c r="K104" s="1090">
        <v>81.812523277467378</v>
      </c>
      <c r="L104" s="1091">
        <v>28.384538152610446</v>
      </c>
      <c r="M104" s="1089"/>
      <c r="N104" s="10"/>
      <c r="O104" s="10"/>
      <c r="P104" s="143"/>
      <c r="Q104" s="10"/>
    </row>
    <row r="105" spans="1:17" s="4" customFormat="1" ht="27.9" hidden="1" customHeight="1">
      <c r="A105" s="593"/>
      <c r="B105" s="593"/>
      <c r="C105" s="593"/>
      <c r="D105" s="593"/>
      <c r="E105" s="142"/>
      <c r="F105" s="143"/>
      <c r="G105" s="144" t="s">
        <v>22</v>
      </c>
      <c r="H105" s="1090">
        <v>140.34933872025968</v>
      </c>
      <c r="I105" s="1090">
        <v>921.04447439353089</v>
      </c>
      <c r="J105" s="1090">
        <v>328.72711719418294</v>
      </c>
      <c r="K105" s="1090">
        <v>80.076657213754004</v>
      </c>
      <c r="L105" s="1091">
        <v>26.787891986062714</v>
      </c>
      <c r="M105" s="1089"/>
      <c r="N105" s="10"/>
      <c r="O105" s="10"/>
      <c r="P105" s="143"/>
      <c r="Q105" s="10"/>
    </row>
    <row r="106" spans="1:17" s="4" customFormat="1" ht="27.9" hidden="1" customHeight="1">
      <c r="A106" s="593"/>
      <c r="B106" s="593"/>
      <c r="C106" s="593"/>
      <c r="D106" s="593"/>
      <c r="E106" s="142"/>
      <c r="F106" s="143"/>
      <c r="G106" s="145" t="s">
        <v>23</v>
      </c>
      <c r="H106" s="1090">
        <v>144.18139909735655</v>
      </c>
      <c r="I106" s="1090">
        <v>962.19375000000002</v>
      </c>
      <c r="J106" s="1090">
        <v>336.01051230871599</v>
      </c>
      <c r="K106" s="1090">
        <v>82.096364670596728</v>
      </c>
      <c r="L106" s="1091">
        <v>27.610838445807776</v>
      </c>
      <c r="M106" s="1089"/>
      <c r="N106" s="10"/>
      <c r="O106" s="10"/>
      <c r="P106" s="143"/>
      <c r="Q106" s="10"/>
    </row>
    <row r="107" spans="1:17" s="4" customFormat="1" ht="27.9" customHeight="1">
      <c r="A107" s="593"/>
      <c r="B107" s="593"/>
      <c r="C107" s="593"/>
      <c r="D107" s="593"/>
      <c r="E107" s="111" t="s">
        <v>262</v>
      </c>
      <c r="F107" s="112"/>
      <c r="G107" s="117"/>
      <c r="H107" s="1081">
        <v>1683.8542297098875</v>
      </c>
      <c r="I107" s="1077">
        <v>11230.394662527433</v>
      </c>
      <c r="J107" s="1077">
        <v>3860.0152569877155</v>
      </c>
      <c r="K107" s="1077">
        <v>972.41897245800851</v>
      </c>
      <c r="L107" s="1078">
        <v>312.9613954419446</v>
      </c>
      <c r="M107" s="1089"/>
      <c r="N107" s="10"/>
      <c r="O107" s="10"/>
      <c r="P107" s="143"/>
      <c r="Q107" s="10"/>
    </row>
    <row r="108" spans="1:17" s="4" customFormat="1" ht="27.9" hidden="1" customHeight="1">
      <c r="A108" s="593"/>
      <c r="B108" s="593"/>
      <c r="C108" s="593"/>
      <c r="D108" s="593"/>
      <c r="E108" s="124"/>
      <c r="F108" s="56"/>
      <c r="G108" s="125" t="s">
        <v>3</v>
      </c>
      <c r="H108" s="1090">
        <v>827.99745644669633</v>
      </c>
      <c r="I108" s="1090">
        <v>5526.6029359619879</v>
      </c>
      <c r="J108" s="1090">
        <v>1897.6415997654146</v>
      </c>
      <c r="K108" s="1090">
        <v>478.51541490524534</v>
      </c>
      <c r="L108" s="1091">
        <v>153.63010340049033</v>
      </c>
      <c r="M108" s="1089"/>
      <c r="N108" s="10"/>
      <c r="O108" s="10"/>
      <c r="P108" s="143"/>
      <c r="Q108" s="10"/>
    </row>
    <row r="109" spans="1:17" s="4" customFormat="1" ht="27.9" hidden="1" customHeight="1">
      <c r="A109" s="593"/>
      <c r="B109" s="593"/>
      <c r="C109" s="593"/>
      <c r="D109" s="593"/>
      <c r="E109" s="124"/>
      <c r="F109" s="56"/>
      <c r="G109" s="125" t="s">
        <v>4</v>
      </c>
      <c r="H109" s="1090">
        <v>855.86018731678223</v>
      </c>
      <c r="I109" s="1090">
        <v>5703.7321854430984</v>
      </c>
      <c r="J109" s="1090">
        <v>1962.3196306691975</v>
      </c>
      <c r="K109" s="1090">
        <v>493.90526154354336</v>
      </c>
      <c r="L109" s="1091">
        <v>159.51494430077571</v>
      </c>
      <c r="M109" s="1089"/>
      <c r="N109" s="10"/>
      <c r="O109" s="10"/>
      <c r="P109" s="143"/>
      <c r="Q109" s="10"/>
    </row>
    <row r="110" spans="1:17" s="4" customFormat="1" ht="27.9" customHeight="1">
      <c r="A110" s="593"/>
      <c r="B110" s="593"/>
      <c r="C110" s="593"/>
      <c r="D110" s="593"/>
      <c r="E110" s="142"/>
      <c r="F110" s="143"/>
      <c r="G110" s="144" t="s">
        <v>260</v>
      </c>
      <c r="H110" s="1090">
        <v>120.9311346141811</v>
      </c>
      <c r="I110" s="1090">
        <v>762.95098677076544</v>
      </c>
      <c r="J110" s="1090">
        <v>278.76591159207629</v>
      </c>
      <c r="K110" s="1090">
        <v>70.631068740699504</v>
      </c>
      <c r="L110" s="1091">
        <v>24.483405172413793</v>
      </c>
      <c r="M110" s="1089"/>
      <c r="N110" s="10"/>
      <c r="O110" s="10"/>
      <c r="P110" s="143"/>
      <c r="Q110" s="10"/>
    </row>
    <row r="111" spans="1:17" s="4" customFormat="1" ht="27.9" customHeight="1">
      <c r="A111" s="593"/>
      <c r="B111" s="593"/>
      <c r="C111" s="593"/>
      <c r="D111" s="593"/>
      <c r="E111" s="142"/>
      <c r="F111" s="143"/>
      <c r="G111" s="144" t="s">
        <v>61</v>
      </c>
      <c r="H111" s="1090">
        <v>116.25169087974176</v>
      </c>
      <c r="I111" s="1090">
        <v>714.7693750000002</v>
      </c>
      <c r="J111" s="1090">
        <v>264.25923708139277</v>
      </c>
      <c r="K111" s="1090">
        <v>69.115149160969551</v>
      </c>
      <c r="L111" s="1091">
        <v>24.031884057971013</v>
      </c>
      <c r="M111" s="1089"/>
      <c r="N111" s="10"/>
      <c r="O111" s="10"/>
      <c r="P111" s="143"/>
      <c r="Q111" s="10"/>
    </row>
    <row r="112" spans="1:17" s="4" customFormat="1" ht="27.9" customHeight="1">
      <c r="A112" s="593"/>
      <c r="B112" s="593"/>
      <c r="C112" s="593"/>
      <c r="D112" s="593"/>
      <c r="E112" s="142"/>
      <c r="F112" s="143"/>
      <c r="G112" s="144" t="s">
        <v>57</v>
      </c>
      <c r="H112" s="1090">
        <v>135.60801186323857</v>
      </c>
      <c r="I112" s="1090">
        <v>883.77198275862042</v>
      </c>
      <c r="J112" s="1090">
        <v>310.58691811778743</v>
      </c>
      <c r="K112" s="1090">
        <v>78.823941208317009</v>
      </c>
      <c r="L112" s="1091">
        <v>26.12621990891347</v>
      </c>
      <c r="M112" s="1089"/>
      <c r="N112" s="10"/>
      <c r="O112" s="10"/>
      <c r="P112" s="143"/>
      <c r="Q112" s="10"/>
    </row>
    <row r="113" spans="1:17" s="4" customFormat="1" ht="27.9" customHeight="1">
      <c r="A113" s="593"/>
      <c r="B113" s="593"/>
      <c r="C113" s="593"/>
      <c r="D113" s="593"/>
      <c r="E113" s="142"/>
      <c r="F113" s="143"/>
      <c r="G113" s="144" t="s">
        <v>20</v>
      </c>
      <c r="H113" s="1090">
        <v>146.08679755989175</v>
      </c>
      <c r="I113" s="1090">
        <v>992.78134171907755</v>
      </c>
      <c r="J113" s="1090">
        <v>335.1292526058993</v>
      </c>
      <c r="K113" s="1090">
        <v>83.93670813893209</v>
      </c>
      <c r="L113" s="1091">
        <v>25.771278825995811</v>
      </c>
      <c r="M113" s="1089"/>
      <c r="N113" s="10"/>
      <c r="O113" s="10"/>
      <c r="P113" s="143"/>
      <c r="Q113" s="10"/>
    </row>
    <row r="114" spans="1:17" s="4" customFormat="1" ht="27.9" hidden="1" customHeight="1">
      <c r="A114" s="593"/>
      <c r="B114" s="593"/>
      <c r="C114" s="593"/>
      <c r="D114" s="593"/>
      <c r="E114" s="142"/>
      <c r="F114" s="143"/>
      <c r="G114" s="144" t="s">
        <v>124</v>
      </c>
      <c r="H114" s="1090">
        <v>155.54557089793281</v>
      </c>
      <c r="I114" s="1090">
        <v>1095.6161425576518</v>
      </c>
      <c r="J114" s="1090">
        <v>355.74850299401197</v>
      </c>
      <c r="K114" s="1090">
        <v>88.748085988086004</v>
      </c>
      <c r="L114" s="1091">
        <v>26.398322851153036</v>
      </c>
      <c r="M114" s="1089"/>
      <c r="N114" s="10"/>
      <c r="O114" s="10"/>
      <c r="P114" s="143"/>
      <c r="Q114" s="10"/>
    </row>
    <row r="115" spans="1:17" s="4" customFormat="1" ht="27.9" hidden="1" customHeight="1">
      <c r="A115" s="593"/>
      <c r="B115" s="593"/>
      <c r="C115" s="593"/>
      <c r="D115" s="593"/>
      <c r="E115" s="142"/>
      <c r="F115" s="143"/>
      <c r="G115" s="144" t="s">
        <v>19</v>
      </c>
      <c r="H115" s="1090">
        <v>153.58723928944619</v>
      </c>
      <c r="I115" s="1090">
        <v>1078.0952071134243</v>
      </c>
      <c r="J115" s="1090">
        <v>353.14284729720407</v>
      </c>
      <c r="K115" s="1090">
        <v>87.258358076168648</v>
      </c>
      <c r="L115" s="1091">
        <v>26.85831122900089</v>
      </c>
      <c r="M115" s="1089"/>
      <c r="N115" s="10"/>
      <c r="O115" s="10"/>
      <c r="P115" s="143"/>
      <c r="Q115" s="10"/>
    </row>
    <row r="116" spans="1:17" s="4" customFormat="1" ht="27.9" hidden="1" customHeight="1">
      <c r="A116" s="593"/>
      <c r="B116" s="593"/>
      <c r="C116" s="593"/>
      <c r="D116" s="593"/>
      <c r="E116" s="142"/>
      <c r="F116" s="143"/>
      <c r="G116" s="144" t="s">
        <v>66</v>
      </c>
      <c r="H116" s="1090">
        <v>157.01812780404993</v>
      </c>
      <c r="I116" s="1090">
        <v>1086.1201257861637</v>
      </c>
      <c r="J116" s="1090">
        <v>363.29837885853863</v>
      </c>
      <c r="K116" s="1090">
        <v>89.024252319494096</v>
      </c>
      <c r="L116" s="1091">
        <v>28.26645299145299</v>
      </c>
      <c r="M116" s="1089"/>
      <c r="N116" s="10"/>
      <c r="O116" s="10"/>
      <c r="P116" s="143"/>
      <c r="Q116" s="10"/>
    </row>
    <row r="117" spans="1:17" s="4" customFormat="1" ht="27.9" hidden="1" customHeight="1">
      <c r="A117" s="593"/>
      <c r="B117" s="593"/>
      <c r="C117" s="593"/>
      <c r="D117" s="593"/>
      <c r="E117" s="142"/>
      <c r="F117" s="143"/>
      <c r="G117" s="144" t="s">
        <v>261</v>
      </c>
      <c r="H117" s="1090">
        <v>142.83198283182804</v>
      </c>
      <c r="I117" s="1090">
        <v>956.91867273910213</v>
      </c>
      <c r="J117" s="1090">
        <v>328.59498807776964</v>
      </c>
      <c r="K117" s="1090">
        <v>81.99719307661347</v>
      </c>
      <c r="L117" s="1091">
        <v>26.936373748609565</v>
      </c>
      <c r="M117" s="1089"/>
      <c r="N117" s="10"/>
      <c r="O117" s="10"/>
      <c r="P117" s="143"/>
      <c r="Q117" s="10"/>
    </row>
    <row r="118" spans="1:17" s="4" customFormat="1" ht="27.9" hidden="1" customHeight="1">
      <c r="A118" s="593"/>
      <c r="B118" s="593"/>
      <c r="C118" s="593"/>
      <c r="D118" s="593"/>
      <c r="E118" s="142"/>
      <c r="F118" s="143"/>
      <c r="G118" s="144" t="s">
        <v>62</v>
      </c>
      <c r="H118" s="1090">
        <v>145.221626984127</v>
      </c>
      <c r="I118" s="1090">
        <v>933.23291404612155</v>
      </c>
      <c r="J118" s="1090">
        <v>330.22005329780148</v>
      </c>
      <c r="K118" s="1090">
        <v>85.271274219521075</v>
      </c>
      <c r="L118" s="1091">
        <v>27.318279569892471</v>
      </c>
      <c r="M118" s="1089"/>
      <c r="N118" s="10"/>
      <c r="O118" s="10"/>
      <c r="P118" s="143"/>
      <c r="Q118" s="10"/>
    </row>
    <row r="119" spans="1:17" s="4" customFormat="1" ht="27.9" hidden="1" customHeight="1">
      <c r="A119" s="593"/>
      <c r="B119" s="593"/>
      <c r="C119" s="593"/>
      <c r="D119" s="593"/>
      <c r="E119" s="142"/>
      <c r="F119" s="143"/>
      <c r="G119" s="144" t="s">
        <v>21</v>
      </c>
      <c r="H119" s="1090">
        <v>132.16522461214407</v>
      </c>
      <c r="I119" s="1090">
        <v>870.06582809224324</v>
      </c>
      <c r="J119" s="1090">
        <v>302.11742323097462</v>
      </c>
      <c r="K119" s="1090">
        <v>76.765145379023892</v>
      </c>
      <c r="L119" s="1091">
        <v>25.283114035087717</v>
      </c>
      <c r="M119" s="1089"/>
      <c r="N119" s="10"/>
      <c r="O119" s="10"/>
      <c r="P119" s="143"/>
      <c r="Q119" s="10"/>
    </row>
    <row r="120" spans="1:17" s="4" customFormat="1" ht="27.9" hidden="1" customHeight="1">
      <c r="A120" s="593"/>
      <c r="B120" s="593"/>
      <c r="C120" s="593"/>
      <c r="D120" s="593"/>
      <c r="E120" s="142"/>
      <c r="F120" s="143"/>
      <c r="G120" s="144" t="s">
        <v>22</v>
      </c>
      <c r="H120" s="1090">
        <v>128.36611261887722</v>
      </c>
      <c r="I120" s="1090">
        <v>846.46098299557434</v>
      </c>
      <c r="J120" s="1090">
        <v>293.84004043990734</v>
      </c>
      <c r="K120" s="1090">
        <v>74.284433366221805</v>
      </c>
      <c r="L120" s="1091">
        <v>23.878697489435741</v>
      </c>
      <c r="M120" s="1089"/>
      <c r="N120" s="10"/>
      <c r="O120" s="10"/>
      <c r="P120" s="143"/>
      <c r="Q120" s="10"/>
    </row>
    <row r="121" spans="1:17" s="4" customFormat="1" ht="27.9" hidden="1" customHeight="1">
      <c r="A121" s="593"/>
      <c r="B121" s="593"/>
      <c r="C121" s="593"/>
      <c r="D121" s="593"/>
      <c r="E121" s="142"/>
      <c r="F121" s="143"/>
      <c r="G121" s="145" t="s">
        <v>23</v>
      </c>
      <c r="H121" s="1090">
        <v>150.07651542796901</v>
      </c>
      <c r="I121" s="1090">
        <v>1010.3158227848101</v>
      </c>
      <c r="J121" s="1090">
        <v>343.90649755229191</v>
      </c>
      <c r="K121" s="1090">
        <v>86.455733873480852</v>
      </c>
      <c r="L121" s="1091">
        <v>27.9204081632653</v>
      </c>
      <c r="M121" s="1089"/>
      <c r="N121" s="10"/>
      <c r="O121" s="10"/>
      <c r="P121" s="143"/>
      <c r="Q121" s="10"/>
    </row>
    <row r="122" spans="1:17" s="4" customFormat="1" ht="27.9" customHeight="1">
      <c r="A122" s="593"/>
      <c r="B122" s="593"/>
      <c r="C122" s="593"/>
      <c r="D122" s="593"/>
      <c r="E122" s="111" t="s">
        <v>576</v>
      </c>
      <c r="F122" s="112"/>
      <c r="G122" s="117"/>
      <c r="H122" s="1081">
        <v>562.81376671738053</v>
      </c>
      <c r="I122" s="1077">
        <v>3648.8836683747209</v>
      </c>
      <c r="J122" s="1077">
        <v>1295.067759745692</v>
      </c>
      <c r="K122" s="1077">
        <v>324.80644675482512</v>
      </c>
      <c r="L122" s="1078">
        <v>107.59595120068866</v>
      </c>
      <c r="M122" s="1089"/>
      <c r="N122" s="10"/>
      <c r="O122" s="10"/>
      <c r="P122" s="143"/>
      <c r="Q122" s="10"/>
    </row>
    <row r="123" spans="1:17" s="4" customFormat="1" ht="27.9" hidden="1" customHeight="1">
      <c r="A123" s="593"/>
      <c r="B123" s="593"/>
      <c r="C123" s="593"/>
      <c r="D123" s="593"/>
      <c r="E123" s="124"/>
      <c r="F123" s="56"/>
      <c r="G123" s="125" t="s">
        <v>551</v>
      </c>
      <c r="H123" s="1090">
        <v>562.81376671738053</v>
      </c>
      <c r="I123" s="1090">
        <v>3648.8836683747209</v>
      </c>
      <c r="J123" s="1090">
        <v>1295.067759745692</v>
      </c>
      <c r="K123" s="1090">
        <v>324.80644675482512</v>
      </c>
      <c r="L123" s="1091">
        <v>107.59595120068866</v>
      </c>
      <c r="M123" s="1089"/>
      <c r="N123" s="10"/>
      <c r="O123" s="10"/>
      <c r="P123" s="143"/>
      <c r="Q123" s="10"/>
    </row>
    <row r="124" spans="1:17" s="4" customFormat="1" ht="27.9" hidden="1" customHeight="1">
      <c r="A124" s="593"/>
      <c r="B124" s="593"/>
      <c r="C124" s="593"/>
      <c r="D124" s="593"/>
      <c r="E124" s="124"/>
      <c r="F124" s="56"/>
      <c r="G124" s="125" t="s">
        <v>4</v>
      </c>
      <c r="H124" s="1090" t="e">
        <v>#DIV/0!</v>
      </c>
      <c r="I124" s="1090" t="e">
        <v>#DIV/0!</v>
      </c>
      <c r="J124" s="1090" t="e">
        <v>#DIV/0!</v>
      </c>
      <c r="K124" s="1090" t="e">
        <v>#DIV/0!</v>
      </c>
      <c r="L124" s="1091" t="e">
        <v>#DIV/0!</v>
      </c>
      <c r="M124" s="1089"/>
      <c r="N124" s="10"/>
      <c r="O124" s="10"/>
      <c r="P124" s="143"/>
      <c r="Q124" s="10"/>
    </row>
    <row r="125" spans="1:17" s="4" customFormat="1" ht="27.9" customHeight="1">
      <c r="A125" s="593"/>
      <c r="B125" s="593"/>
      <c r="C125" s="593"/>
      <c r="D125" s="593"/>
      <c r="E125" s="142"/>
      <c r="F125" s="143"/>
      <c r="G125" s="144" t="s">
        <v>260</v>
      </c>
      <c r="H125" s="1090">
        <v>138.68407097096298</v>
      </c>
      <c r="I125" s="1090">
        <v>880.02681992337159</v>
      </c>
      <c r="J125" s="1090">
        <v>315.73740940774599</v>
      </c>
      <c r="K125" s="1090">
        <v>81.262799441400801</v>
      </c>
      <c r="L125" s="1091">
        <v>27.001205690860864</v>
      </c>
      <c r="M125" s="1089"/>
      <c r="N125" s="10"/>
      <c r="O125" s="10"/>
      <c r="P125" s="143"/>
      <c r="Q125" s="10"/>
    </row>
    <row r="126" spans="1:17" s="4" customFormat="1" ht="27.9" customHeight="1">
      <c r="A126" s="593"/>
      <c r="B126" s="593"/>
      <c r="C126" s="593"/>
      <c r="D126" s="593"/>
      <c r="E126" s="142"/>
      <c r="F126" s="143"/>
      <c r="G126" s="144" t="s">
        <v>61</v>
      </c>
      <c r="H126" s="1090">
        <v>136.32112396023535</v>
      </c>
      <c r="I126" s="1090">
        <v>900.54886128364376</v>
      </c>
      <c r="J126" s="1090">
        <v>311.3273132664437</v>
      </c>
      <c r="K126" s="1090">
        <v>78.827020989193699</v>
      </c>
      <c r="L126" s="1091">
        <v>25.882284382284379</v>
      </c>
      <c r="M126" s="1089"/>
      <c r="N126" s="10"/>
      <c r="O126" s="10"/>
      <c r="P126" s="143"/>
      <c r="Q126" s="10"/>
    </row>
    <row r="127" spans="1:17" s="4" customFormat="1" ht="27.9" customHeight="1">
      <c r="A127" s="593"/>
      <c r="B127" s="593"/>
      <c r="C127" s="593"/>
      <c r="D127" s="593"/>
      <c r="E127" s="142"/>
      <c r="F127" s="143"/>
      <c r="G127" s="144" t="s">
        <v>57</v>
      </c>
      <c r="H127" s="1090">
        <v>143.31758578688732</v>
      </c>
      <c r="I127" s="1090">
        <v>932.93831655600775</v>
      </c>
      <c r="J127" s="1090">
        <v>333.02386557725151</v>
      </c>
      <c r="K127" s="1090">
        <v>81.877180717189773</v>
      </c>
      <c r="L127" s="1091">
        <v>27.273932963588127</v>
      </c>
      <c r="M127" s="1089"/>
      <c r="N127" s="10"/>
      <c r="O127" s="10"/>
      <c r="P127" s="143"/>
      <c r="Q127" s="10"/>
    </row>
    <row r="128" spans="1:17" s="4" customFormat="1" ht="27.9" customHeight="1" thickBot="1">
      <c r="A128" s="593"/>
      <c r="B128" s="593"/>
      <c r="C128" s="593"/>
      <c r="D128" s="593"/>
      <c r="E128" s="142"/>
      <c r="F128" s="143"/>
      <c r="G128" s="144" t="s">
        <v>20</v>
      </c>
      <c r="H128" s="1090">
        <v>144.47245299874123</v>
      </c>
      <c r="I128" s="1090">
        <v>935.55051759834362</v>
      </c>
      <c r="J128" s="1090">
        <v>334.93567603748323</v>
      </c>
      <c r="K128" s="1090">
        <v>82.823060927427761</v>
      </c>
      <c r="L128" s="1091">
        <v>27.432159624413142</v>
      </c>
      <c r="M128" s="1089"/>
      <c r="N128" s="10"/>
      <c r="O128" s="10"/>
      <c r="P128" s="143"/>
      <c r="Q128" s="10"/>
    </row>
    <row r="129" spans="1:17" s="4" customFormat="1" ht="27.9" hidden="1" customHeight="1">
      <c r="A129" s="593"/>
      <c r="B129" s="593"/>
      <c r="C129" s="593"/>
      <c r="D129" s="593"/>
      <c r="E129" s="142"/>
      <c r="F129" s="143"/>
      <c r="G129" s="144" t="s">
        <v>124</v>
      </c>
      <c r="H129" s="1090" t="e">
        <v>#DIV/0!</v>
      </c>
      <c r="I129" s="1090" t="e">
        <v>#DIV/0!</v>
      </c>
      <c r="J129" s="1090" t="e">
        <v>#DIV/0!</v>
      </c>
      <c r="K129" s="1090" t="e">
        <v>#DIV/0!</v>
      </c>
      <c r="L129" s="1091" t="e">
        <v>#DIV/0!</v>
      </c>
      <c r="M129" s="1089"/>
      <c r="N129" s="10"/>
      <c r="O129" s="10"/>
      <c r="P129" s="143"/>
      <c r="Q129" s="10"/>
    </row>
    <row r="130" spans="1:17" s="4" customFormat="1" ht="27.9" hidden="1" customHeight="1">
      <c r="A130" s="593"/>
      <c r="B130" s="593"/>
      <c r="C130" s="593"/>
      <c r="D130" s="593"/>
      <c r="E130" s="142"/>
      <c r="F130" s="143"/>
      <c r="G130" s="144" t="s">
        <v>19</v>
      </c>
      <c r="H130" s="1090" t="e">
        <v>#DIV/0!</v>
      </c>
      <c r="I130" s="1090" t="e">
        <v>#DIV/0!</v>
      </c>
      <c r="J130" s="1090" t="e">
        <v>#DIV/0!</v>
      </c>
      <c r="K130" s="1090" t="e">
        <v>#DIV/0!</v>
      </c>
      <c r="L130" s="1091" t="e">
        <v>#DIV/0!</v>
      </c>
      <c r="M130" s="1089"/>
      <c r="N130" s="10"/>
      <c r="O130" s="10"/>
      <c r="P130" s="143"/>
      <c r="Q130" s="10"/>
    </row>
    <row r="131" spans="1:17" s="4" customFormat="1" ht="27.9" hidden="1" customHeight="1">
      <c r="A131" s="593"/>
      <c r="B131" s="593"/>
      <c r="C131" s="593"/>
      <c r="D131" s="593"/>
      <c r="E131" s="142"/>
      <c r="F131" s="143"/>
      <c r="G131" s="144" t="s">
        <v>66</v>
      </c>
      <c r="H131" s="1090" t="e">
        <v>#DIV/0!</v>
      </c>
      <c r="I131" s="1090" t="e">
        <v>#DIV/0!</v>
      </c>
      <c r="J131" s="1090" t="e">
        <v>#DIV/0!</v>
      </c>
      <c r="K131" s="1090" t="e">
        <v>#DIV/0!</v>
      </c>
      <c r="L131" s="1091" t="e">
        <v>#DIV/0!</v>
      </c>
      <c r="M131" s="1089"/>
      <c r="N131" s="10"/>
      <c r="O131" s="10"/>
      <c r="P131" s="143"/>
      <c r="Q131" s="10"/>
    </row>
    <row r="132" spans="1:17" s="4" customFormat="1" ht="27.9" hidden="1" customHeight="1">
      <c r="A132" s="593"/>
      <c r="B132" s="593"/>
      <c r="C132" s="593"/>
      <c r="D132" s="593"/>
      <c r="E132" s="142"/>
      <c r="F132" s="143"/>
      <c r="G132" s="144" t="s">
        <v>261</v>
      </c>
      <c r="H132" s="1090" t="e">
        <v>#DIV/0!</v>
      </c>
      <c r="I132" s="1090" t="e">
        <v>#DIV/0!</v>
      </c>
      <c r="J132" s="1090" t="e">
        <v>#DIV/0!</v>
      </c>
      <c r="K132" s="1090" t="e">
        <v>#DIV/0!</v>
      </c>
      <c r="L132" s="1091" t="e">
        <v>#DIV/0!</v>
      </c>
      <c r="M132" s="1089"/>
      <c r="N132" s="10"/>
      <c r="O132" s="10"/>
      <c r="P132" s="143"/>
      <c r="Q132" s="10"/>
    </row>
    <row r="133" spans="1:17" s="4" customFormat="1" ht="27.9" hidden="1" customHeight="1">
      <c r="A133" s="593"/>
      <c r="B133" s="593"/>
      <c r="C133" s="593"/>
      <c r="D133" s="593"/>
      <c r="E133" s="142"/>
      <c r="F133" s="143"/>
      <c r="G133" s="144" t="s">
        <v>62</v>
      </c>
      <c r="H133" s="1090" t="e">
        <v>#DIV/0!</v>
      </c>
      <c r="I133" s="1090" t="e">
        <v>#DIV/0!</v>
      </c>
      <c r="J133" s="1090" t="e">
        <v>#DIV/0!</v>
      </c>
      <c r="K133" s="1090" t="e">
        <v>#DIV/0!</v>
      </c>
      <c r="L133" s="1091" t="e">
        <v>#DIV/0!</v>
      </c>
      <c r="M133" s="1089"/>
      <c r="N133" s="10"/>
      <c r="O133" s="10"/>
      <c r="P133" s="143"/>
      <c r="Q133" s="10"/>
    </row>
    <row r="134" spans="1:17" s="4" customFormat="1" ht="27.9" hidden="1" customHeight="1">
      <c r="A134" s="593"/>
      <c r="B134" s="593"/>
      <c r="C134" s="593"/>
      <c r="D134" s="593"/>
      <c r="E134" s="142"/>
      <c r="F134" s="143"/>
      <c r="G134" s="144" t="s">
        <v>21</v>
      </c>
      <c r="H134" s="1090" t="e">
        <v>#DIV/0!</v>
      </c>
      <c r="I134" s="1090" t="e">
        <v>#DIV/0!</v>
      </c>
      <c r="J134" s="1090" t="e">
        <v>#DIV/0!</v>
      </c>
      <c r="K134" s="1090" t="e">
        <v>#DIV/0!</v>
      </c>
      <c r="L134" s="1091" t="e">
        <v>#DIV/0!</v>
      </c>
      <c r="M134" s="1089"/>
      <c r="N134" s="10"/>
      <c r="O134" s="10"/>
      <c r="P134" s="143"/>
      <c r="Q134" s="10"/>
    </row>
    <row r="135" spans="1:17" s="4" customFormat="1" ht="27.9" hidden="1" customHeight="1">
      <c r="A135" s="593"/>
      <c r="B135" s="593"/>
      <c r="C135" s="593"/>
      <c r="D135" s="593"/>
      <c r="E135" s="142"/>
      <c r="F135" s="143"/>
      <c r="G135" s="144" t="s">
        <v>22</v>
      </c>
      <c r="H135" s="1090" t="e">
        <v>#DIV/0!</v>
      </c>
      <c r="I135" s="1090" t="e">
        <v>#DIV/0!</v>
      </c>
      <c r="J135" s="1090" t="e">
        <v>#DIV/0!</v>
      </c>
      <c r="K135" s="1090" t="e">
        <v>#DIV/0!</v>
      </c>
      <c r="L135" s="1091" t="e">
        <v>#DIV/0!</v>
      </c>
      <c r="M135" s="1089"/>
      <c r="N135" s="10"/>
      <c r="O135" s="10"/>
      <c r="P135" s="143"/>
      <c r="Q135" s="10"/>
    </row>
    <row r="136" spans="1:17" s="4" customFormat="1" ht="27.9" hidden="1" customHeight="1">
      <c r="A136" s="593"/>
      <c r="B136" s="593"/>
      <c r="C136" s="593"/>
      <c r="D136" s="593"/>
      <c r="E136" s="142"/>
      <c r="F136" s="143"/>
      <c r="G136" s="145" t="s">
        <v>23</v>
      </c>
      <c r="H136" s="1090" t="e">
        <v>#DIV/0!</v>
      </c>
      <c r="I136" s="1090" t="e">
        <v>#DIV/0!</v>
      </c>
      <c r="J136" s="1090" t="e">
        <v>#DIV/0!</v>
      </c>
      <c r="K136" s="1090" t="e">
        <v>#DIV/0!</v>
      </c>
      <c r="L136" s="1091" t="e">
        <v>#DIV/0!</v>
      </c>
      <c r="M136" s="1089"/>
      <c r="N136" s="10"/>
      <c r="O136" s="10"/>
      <c r="P136" s="143"/>
      <c r="Q136" s="10"/>
    </row>
    <row r="137" spans="1:17" s="4" customFormat="1" ht="14.25" hidden="1" customHeight="1" thickBot="1">
      <c r="A137" s="593"/>
      <c r="B137" s="593"/>
      <c r="C137" s="593"/>
      <c r="D137" s="593"/>
      <c r="E137" s="146"/>
      <c r="F137" s="147"/>
      <c r="G137" s="1092"/>
      <c r="H137" s="1093"/>
      <c r="I137" s="1094"/>
      <c r="J137" s="1094"/>
      <c r="K137" s="1094"/>
      <c r="L137" s="1095"/>
      <c r="M137" s="1089"/>
      <c r="N137" s="10"/>
      <c r="O137" s="10"/>
      <c r="P137" s="143"/>
      <c r="Q137" s="10"/>
    </row>
    <row r="138" spans="1:17" s="4" customFormat="1" ht="6.75" customHeight="1">
      <c r="A138" s="9"/>
      <c r="B138" s="593"/>
      <c r="C138" s="9"/>
      <c r="D138" s="9"/>
      <c r="E138" s="703"/>
      <c r="F138" s="703"/>
      <c r="G138" s="703"/>
      <c r="H138" s="703"/>
      <c r="I138" s="703"/>
      <c r="J138" s="703"/>
      <c r="K138" s="703"/>
      <c r="L138" s="703"/>
      <c r="M138" s="10"/>
      <c r="N138" s="10"/>
      <c r="O138" s="10"/>
      <c r="P138" s="143"/>
      <c r="Q138" s="10"/>
    </row>
    <row r="139" spans="1:17" ht="26.1" customHeight="1">
      <c r="A139" s="9"/>
      <c r="B139" s="593"/>
      <c r="C139" s="9"/>
      <c r="D139" s="9"/>
      <c r="E139" s="260" t="s">
        <v>282</v>
      </c>
      <c r="F139" s="55"/>
      <c r="G139" s="2037" t="s">
        <v>382</v>
      </c>
      <c r="H139" s="2037"/>
      <c r="I139" s="2037"/>
      <c r="J139" s="2037"/>
      <c r="K139" s="2037"/>
      <c r="L139" s="2037"/>
      <c r="M139" s="1066"/>
      <c r="N139" s="10"/>
      <c r="O139" s="2"/>
      <c r="P139" s="143"/>
      <c r="Q139" s="2"/>
    </row>
    <row r="140" spans="1:17" s="4" customFormat="1" ht="12" customHeight="1">
      <c r="A140" s="9"/>
      <c r="B140" s="593"/>
      <c r="C140" s="9"/>
      <c r="D140" s="9"/>
      <c r="E140" s="691"/>
      <c r="F140" s="55"/>
      <c r="G140" s="2019"/>
      <c r="H140" s="2019"/>
      <c r="I140" s="2019"/>
      <c r="J140" s="2019"/>
      <c r="K140" s="2019"/>
      <c r="L140" s="2019"/>
      <c r="M140" s="1066"/>
      <c r="N140" s="2"/>
      <c r="O140" s="2"/>
      <c r="P140" s="143"/>
      <c r="Q140" s="2"/>
    </row>
    <row r="141" spans="1:17" s="4" customFormat="1" ht="12" customHeight="1">
      <c r="A141" s="9"/>
      <c r="B141" s="593"/>
      <c r="C141" s="9"/>
      <c r="D141" s="9"/>
      <c r="E141" s="1"/>
      <c r="F141" s="627"/>
      <c r="G141" s="627"/>
      <c r="H141" s="9"/>
      <c r="I141" s="9"/>
      <c r="J141" s="9"/>
      <c r="K141" s="9"/>
      <c r="L141" s="9"/>
      <c r="M141" s="9"/>
      <c r="N141" s="10"/>
      <c r="O141" s="10"/>
      <c r="P141" s="143"/>
      <c r="Q141" s="10"/>
    </row>
    <row r="142" spans="1:17" s="4" customFormat="1" ht="12" customHeight="1">
      <c r="A142" s="9"/>
      <c r="B142" s="593"/>
      <c r="C142" s="9"/>
      <c r="D142" s="9"/>
      <c r="E142" s="1"/>
      <c r="F142" s="627"/>
      <c r="G142" s="627"/>
      <c r="H142" s="9"/>
      <c r="I142" s="9"/>
      <c r="J142" s="9"/>
      <c r="K142" s="9"/>
      <c r="L142" s="9"/>
      <c r="M142" s="9"/>
      <c r="N142" s="10"/>
      <c r="O142" s="10"/>
      <c r="P142" s="143"/>
      <c r="Q142" s="10"/>
    </row>
    <row r="143" spans="1:17" s="4" customFormat="1" ht="12" customHeight="1">
      <c r="A143" s="9"/>
      <c r="B143" s="593"/>
      <c r="C143" s="9"/>
      <c r="D143" s="9"/>
      <c r="E143" s="1"/>
      <c r="F143" s="627"/>
      <c r="G143" s="627"/>
      <c r="H143" s="9"/>
      <c r="I143" s="9"/>
      <c r="J143" s="9"/>
      <c r="K143" s="9"/>
      <c r="L143" s="9"/>
      <c r="M143" s="9"/>
      <c r="N143" s="10"/>
      <c r="O143" s="10"/>
      <c r="P143" s="143"/>
      <c r="Q143" s="10"/>
    </row>
    <row r="144" spans="1:17" s="4" customFormat="1" ht="12" hidden="1" customHeight="1">
      <c r="A144" s="9"/>
      <c r="B144" s="593"/>
      <c r="C144" s="9"/>
      <c r="D144" s="9"/>
      <c r="E144" s="1"/>
      <c r="F144" s="627"/>
      <c r="G144" s="627"/>
      <c r="H144" s="9"/>
      <c r="I144" s="9"/>
      <c r="J144" s="9"/>
      <c r="K144" s="9"/>
      <c r="L144" s="9"/>
      <c r="M144" s="9"/>
      <c r="N144" s="10"/>
      <c r="O144" s="10"/>
      <c r="P144" s="143"/>
      <c r="Q144" s="10"/>
    </row>
    <row r="145" spans="1:17" s="4" customFormat="1" ht="12" hidden="1" customHeight="1">
      <c r="A145" s="9"/>
      <c r="B145" s="593"/>
      <c r="C145" s="9"/>
      <c r="D145" s="9"/>
      <c r="E145" s="9"/>
      <c r="F145" s="627"/>
      <c r="G145" s="9"/>
      <c r="H145" s="9"/>
      <c r="I145" s="9"/>
      <c r="J145" s="9"/>
      <c r="K145" s="9"/>
      <c r="L145" s="9"/>
      <c r="M145" s="9"/>
      <c r="N145" s="10"/>
      <c r="O145" s="10"/>
      <c r="P145" s="143"/>
      <c r="Q145" s="10"/>
    </row>
    <row r="146" spans="1:17" s="4" customFormat="1" ht="12" customHeight="1">
      <c r="A146" s="9"/>
      <c r="B146" s="593"/>
      <c r="C146" s="9"/>
      <c r="D146" s="1"/>
      <c r="E146" s="9"/>
      <c r="F146" s="9"/>
      <c r="G146" s="9"/>
      <c r="H146" s="9"/>
      <c r="I146" s="9"/>
      <c r="J146" s="9"/>
      <c r="K146" s="9"/>
      <c r="L146" s="9"/>
      <c r="M146" s="9"/>
      <c r="N146" s="10"/>
      <c r="O146" s="10"/>
      <c r="P146" s="143"/>
      <c r="Q146" s="10"/>
    </row>
    <row r="147" spans="1:17" s="4" customFormat="1" ht="20.100000000000001" customHeight="1">
      <c r="A147" s="593"/>
      <c r="B147" s="593"/>
      <c r="C147" s="593"/>
      <c r="D147" s="55"/>
      <c r="E147" s="12" t="s">
        <v>383</v>
      </c>
      <c r="F147" s="593"/>
      <c r="G147" s="593"/>
      <c r="H147" s="593"/>
      <c r="I147" s="593"/>
      <c r="J147" s="593"/>
      <c r="K147" s="593"/>
      <c r="L147" s="593"/>
      <c r="M147" s="593"/>
      <c r="N147" s="10"/>
      <c r="O147" s="10"/>
      <c r="P147" s="143"/>
      <c r="Q147" s="10"/>
    </row>
    <row r="148" spans="1:17" s="4" customFormat="1" ht="12" customHeight="1">
      <c r="A148" s="10"/>
      <c r="B148" s="143"/>
      <c r="C148" s="10"/>
      <c r="D148" s="10"/>
      <c r="E148" s="10"/>
      <c r="F148" s="10"/>
      <c r="G148" s="10"/>
      <c r="H148" s="10"/>
      <c r="I148" s="10"/>
      <c r="J148" s="10"/>
      <c r="K148" s="10"/>
      <c r="L148" s="10"/>
      <c r="M148" s="10"/>
      <c r="N148" s="10"/>
      <c r="O148" s="10"/>
      <c r="P148" s="143"/>
      <c r="Q148" s="10"/>
    </row>
    <row r="149" spans="1:17" s="4" customFormat="1" ht="12.9" customHeight="1" thickBot="1">
      <c r="A149" s="10"/>
      <c r="B149" s="143"/>
      <c r="C149" s="10"/>
      <c r="D149" s="10"/>
      <c r="E149" s="594"/>
      <c r="F149" s="594"/>
      <c r="G149" s="594"/>
      <c r="H149" s="594"/>
      <c r="I149" s="594"/>
      <c r="J149" s="594"/>
      <c r="K149" s="594"/>
      <c r="L149" s="704" t="s">
        <v>0</v>
      </c>
      <c r="M149" s="10"/>
      <c r="O149" s="10"/>
      <c r="P149" s="143"/>
      <c r="Q149" s="10"/>
    </row>
    <row r="150" spans="1:17" s="4" customFormat="1" ht="12.9" customHeight="1">
      <c r="A150" s="10"/>
      <c r="B150" s="143"/>
      <c r="C150" s="10"/>
      <c r="D150" s="10"/>
      <c r="E150" s="596"/>
      <c r="F150" s="259"/>
      <c r="G150" s="597"/>
      <c r="H150" s="1021" t="s">
        <v>377</v>
      </c>
      <c r="I150" s="598"/>
      <c r="J150" s="598"/>
      <c r="K150" s="598"/>
      <c r="L150" s="599"/>
      <c r="M150" s="1096"/>
      <c r="N150" s="10"/>
      <c r="O150" s="10"/>
      <c r="P150" s="143"/>
      <c r="Q150" s="10"/>
    </row>
    <row r="151" spans="1:17" s="4" customFormat="1" ht="12.9" customHeight="1" thickBot="1">
      <c r="A151" s="593"/>
      <c r="B151" s="593"/>
      <c r="C151" s="593"/>
      <c r="D151" s="593"/>
      <c r="E151" s="146"/>
      <c r="F151" s="147"/>
      <c r="G151" s="611"/>
      <c r="H151" s="612"/>
      <c r="I151" s="613" t="s">
        <v>318</v>
      </c>
      <c r="J151" s="613" t="s">
        <v>319</v>
      </c>
      <c r="K151" s="613" t="s">
        <v>320</v>
      </c>
      <c r="L151" s="617" t="s">
        <v>321</v>
      </c>
      <c r="M151" s="1096"/>
      <c r="N151" s="10"/>
      <c r="O151" s="10"/>
      <c r="P151" s="143"/>
      <c r="Q151" s="10"/>
    </row>
    <row r="152" spans="1:17" s="4" customFormat="1" ht="27.9" hidden="1" customHeight="1">
      <c r="A152" s="593"/>
      <c r="B152" s="593"/>
      <c r="C152" s="593"/>
      <c r="D152" s="593"/>
      <c r="E152" s="618" t="s">
        <v>323</v>
      </c>
      <c r="F152" s="598"/>
      <c r="G152" s="599"/>
      <c r="H152" s="620">
        <v>1.8645008512280903</v>
      </c>
      <c r="I152" s="620">
        <v>3.3880063179455577</v>
      </c>
      <c r="J152" s="620">
        <v>2.6100034095892788</v>
      </c>
      <c r="K152" s="620">
        <v>0.24545616055384745</v>
      </c>
      <c r="L152" s="322">
        <v>0.49523813831511276</v>
      </c>
      <c r="M152" s="222"/>
      <c r="N152" s="10"/>
      <c r="O152" s="10"/>
      <c r="P152" s="143"/>
      <c r="Q152" s="10"/>
    </row>
    <row r="153" spans="1:17" s="4" customFormat="1" ht="27.9" hidden="1" customHeight="1">
      <c r="A153" s="593"/>
      <c r="B153" s="593"/>
      <c r="C153" s="593"/>
      <c r="D153" s="593"/>
      <c r="E153" s="622" t="s">
        <v>324</v>
      </c>
      <c r="F153" s="134"/>
      <c r="G153" s="623"/>
      <c r="H153" s="199">
        <v>2.9849099699981618</v>
      </c>
      <c r="I153" s="199">
        <v>6.465977982249993</v>
      </c>
      <c r="J153" s="199">
        <v>3.4477850792409725</v>
      </c>
      <c r="K153" s="199">
        <v>1.2602130836875336</v>
      </c>
      <c r="L153" s="200">
        <v>-0.73848235010812724</v>
      </c>
      <c r="M153" s="222"/>
      <c r="N153" s="10"/>
      <c r="O153" s="10"/>
      <c r="P153" s="143"/>
      <c r="Q153" s="10"/>
    </row>
    <row r="154" spans="1:17" s="4" customFormat="1" ht="27.9" hidden="1" customHeight="1">
      <c r="A154" s="593"/>
      <c r="B154" s="593"/>
      <c r="C154" s="593"/>
      <c r="D154" s="593"/>
      <c r="E154" s="257" t="s">
        <v>325</v>
      </c>
      <c r="F154" s="56"/>
      <c r="G154" s="78"/>
      <c r="H154" s="624">
        <v>1.7652761867383404</v>
      </c>
      <c r="I154" s="624">
        <v>3.7331763427101761</v>
      </c>
      <c r="J154" s="624">
        <v>2.2065072370304639</v>
      </c>
      <c r="K154" s="624">
        <v>-0.43734579871070878</v>
      </c>
      <c r="L154" s="344">
        <v>0.31667270647284251</v>
      </c>
      <c r="M154" s="222"/>
      <c r="N154" s="10"/>
      <c r="O154" s="10"/>
      <c r="P154" s="143"/>
      <c r="Q154" s="10"/>
    </row>
    <row r="155" spans="1:17" s="4" customFormat="1" ht="27.9" hidden="1" customHeight="1">
      <c r="A155" s="593"/>
      <c r="B155" s="593"/>
      <c r="C155" s="593"/>
      <c r="D155" s="593"/>
      <c r="E155" s="111" t="s">
        <v>326</v>
      </c>
      <c r="F155" s="112"/>
      <c r="G155" s="625"/>
      <c r="H155" s="190">
        <v>1.1345605323157315</v>
      </c>
      <c r="I155" s="190">
        <v>2.7968719756759075</v>
      </c>
      <c r="J155" s="190">
        <v>1.0417576538023887</v>
      </c>
      <c r="K155" s="190">
        <v>6.9079702255736564E-2</v>
      </c>
      <c r="L155" s="191">
        <v>2.6303666349017707</v>
      </c>
      <c r="M155" s="222"/>
      <c r="N155" s="10"/>
      <c r="O155" s="10"/>
      <c r="P155" s="143"/>
      <c r="Q155" s="10"/>
    </row>
    <row r="156" spans="1:17" s="4" customFormat="1" ht="27.9" hidden="1" customHeight="1">
      <c r="A156" s="593"/>
      <c r="B156" s="593"/>
      <c r="C156" s="593"/>
      <c r="D156" s="593"/>
      <c r="E156" s="111" t="s">
        <v>327</v>
      </c>
      <c r="F156" s="112"/>
      <c r="G156" s="625"/>
      <c r="H156" s="190">
        <v>1.5936626996693404</v>
      </c>
      <c r="I156" s="190">
        <v>4.2949165469159833</v>
      </c>
      <c r="J156" s="190">
        <v>1.497034377910289</v>
      </c>
      <c r="K156" s="190">
        <v>0.79139112494137631</v>
      </c>
      <c r="L156" s="191">
        <v>2.0139546129508856</v>
      </c>
      <c r="M156" s="222"/>
      <c r="N156" s="10"/>
      <c r="O156" s="10"/>
      <c r="P156" s="143"/>
      <c r="Q156" s="10"/>
    </row>
    <row r="157" spans="1:17" s="4" customFormat="1" ht="27.9" hidden="1" customHeight="1">
      <c r="A157" s="593"/>
      <c r="B157" s="593"/>
      <c r="C157" s="593"/>
      <c r="D157" s="593"/>
      <c r="E157" s="111" t="s">
        <v>257</v>
      </c>
      <c r="F157" s="112"/>
      <c r="G157" s="625"/>
      <c r="H157" s="190">
        <v>2.1322979226322536</v>
      </c>
      <c r="I157" s="190">
        <v>5.8878339784825373</v>
      </c>
      <c r="J157" s="190">
        <v>1.1533643674355165</v>
      </c>
      <c r="K157" s="190">
        <v>2.2144642659201796</v>
      </c>
      <c r="L157" s="191">
        <v>-1.807514634410623</v>
      </c>
      <c r="M157" s="222"/>
      <c r="N157" s="10"/>
      <c r="O157" s="10"/>
      <c r="P157" s="143"/>
      <c r="Q157" s="10"/>
    </row>
    <row r="158" spans="1:17" s="4" customFormat="1" ht="27.75" hidden="1" customHeight="1">
      <c r="A158" s="593"/>
      <c r="B158" s="593"/>
      <c r="C158" s="593"/>
      <c r="D158" s="593"/>
      <c r="E158" s="111" t="s">
        <v>8</v>
      </c>
      <c r="F158" s="112"/>
      <c r="G158" s="117"/>
      <c r="H158" s="190">
        <v>0.82549426320626118</v>
      </c>
      <c r="I158" s="190">
        <v>2.5154594414954712</v>
      </c>
      <c r="J158" s="190">
        <v>0.23685668188984099</v>
      </c>
      <c r="K158" s="190">
        <v>0.77642939918090015</v>
      </c>
      <c r="L158" s="191">
        <v>-2.3735451420738185</v>
      </c>
      <c r="M158" s="222"/>
      <c r="N158" s="10"/>
      <c r="O158" s="10"/>
      <c r="P158" s="143"/>
      <c r="Q158" s="10"/>
    </row>
    <row r="159" spans="1:17" s="4" customFormat="1" ht="27.9" hidden="1" customHeight="1">
      <c r="A159" s="593"/>
      <c r="B159" s="593"/>
      <c r="C159" s="593"/>
      <c r="D159" s="593"/>
      <c r="E159" s="124"/>
      <c r="F159" s="56"/>
      <c r="G159" s="125" t="s">
        <v>3</v>
      </c>
      <c r="H159" s="195">
        <v>0.33051825883485542</v>
      </c>
      <c r="I159" s="195">
        <v>3.0982608330595518</v>
      </c>
      <c r="J159" s="195">
        <v>-1.0920618038796293</v>
      </c>
      <c r="K159" s="195">
        <v>0.28743459815274708</v>
      </c>
      <c r="L159" s="196">
        <v>-3.2741751494801297</v>
      </c>
      <c r="M159" s="222"/>
      <c r="N159" s="10"/>
      <c r="O159" s="10"/>
      <c r="P159" s="143"/>
      <c r="Q159" s="10"/>
    </row>
    <row r="160" spans="1:17" s="4" customFormat="1" ht="27.9" hidden="1" customHeight="1">
      <c r="A160" s="593"/>
      <c r="B160" s="593"/>
      <c r="C160" s="593"/>
      <c r="D160" s="593"/>
      <c r="E160" s="133"/>
      <c r="F160" s="134"/>
      <c r="G160" s="135" t="s">
        <v>4</v>
      </c>
      <c r="H160" s="199">
        <v>1.3217374706390839</v>
      </c>
      <c r="I160" s="199">
        <v>1.943637734146475</v>
      </c>
      <c r="J160" s="199">
        <v>1.5920387474438691</v>
      </c>
      <c r="K160" s="199">
        <v>1.2673908364428943</v>
      </c>
      <c r="L160" s="200">
        <v>-1.3853212773821344</v>
      </c>
      <c r="M160" s="222"/>
      <c r="N160" s="10"/>
      <c r="O160" s="10"/>
      <c r="P160" s="143"/>
      <c r="Q160" s="10"/>
    </row>
    <row r="161" spans="1:17" s="4" customFormat="1" ht="27.9" hidden="1" customHeight="1">
      <c r="A161" s="593"/>
      <c r="B161" s="593"/>
      <c r="C161" s="593"/>
      <c r="D161" s="593"/>
      <c r="E161" s="111" t="s">
        <v>55</v>
      </c>
      <c r="F161" s="112"/>
      <c r="G161" s="117"/>
      <c r="H161" s="224">
        <v>0.73595912407773412</v>
      </c>
      <c r="I161" s="190">
        <v>1.7689171211554555</v>
      </c>
      <c r="J161" s="190">
        <v>0.79178194723843465</v>
      </c>
      <c r="K161" s="190">
        <v>0.74967589211041297</v>
      </c>
      <c r="L161" s="191">
        <v>-7.250029739034991</v>
      </c>
      <c r="M161" s="222"/>
      <c r="N161" s="10"/>
      <c r="O161" s="10"/>
      <c r="P161" s="143"/>
      <c r="Q161" s="10"/>
    </row>
    <row r="162" spans="1:17" s="4" customFormat="1" ht="27.9" hidden="1" customHeight="1">
      <c r="A162" s="593"/>
      <c r="B162" s="593"/>
      <c r="C162" s="593"/>
      <c r="D162" s="593"/>
      <c r="E162" s="124"/>
      <c r="F162" s="56"/>
      <c r="G162" s="125" t="s">
        <v>3</v>
      </c>
      <c r="H162" s="227">
        <v>1.3518801332997876</v>
      </c>
      <c r="I162" s="204">
        <v>2.6207364622899076</v>
      </c>
      <c r="J162" s="204">
        <v>1.6695454215958083</v>
      </c>
      <c r="K162" s="204">
        <v>1.5318016980094162</v>
      </c>
      <c r="L162" s="205">
        <v>-7.4739316024207696</v>
      </c>
      <c r="M162" s="222"/>
      <c r="N162" s="10"/>
      <c r="O162" s="10"/>
      <c r="P162" s="143"/>
      <c r="Q162" s="10"/>
    </row>
    <row r="163" spans="1:17" s="4" customFormat="1" ht="27.9" hidden="1" customHeight="1">
      <c r="A163" s="593"/>
      <c r="B163" s="593"/>
      <c r="C163" s="593"/>
      <c r="D163" s="593"/>
      <c r="E163" s="124"/>
      <c r="F163" s="56"/>
      <c r="G163" s="125" t="s">
        <v>4</v>
      </c>
      <c r="H163" s="227">
        <v>0.12113436607659178</v>
      </c>
      <c r="I163" s="204">
        <v>0.92496797446914858</v>
      </c>
      <c r="J163" s="204">
        <v>-8.9641331382672718E-2</v>
      </c>
      <c r="K163" s="204">
        <v>-2.8470062116492389E-2</v>
      </c>
      <c r="L163" s="205">
        <v>-6.9855938073665635</v>
      </c>
      <c r="M163" s="222"/>
      <c r="N163" s="10"/>
      <c r="O163" s="10"/>
      <c r="P163" s="143"/>
      <c r="Q163" s="10"/>
    </row>
    <row r="164" spans="1:17" s="4" customFormat="1" ht="27.9" hidden="1" customHeight="1">
      <c r="A164" s="593"/>
      <c r="B164" s="593"/>
      <c r="C164" s="593"/>
      <c r="D164" s="593"/>
      <c r="E164" s="111" t="s">
        <v>56</v>
      </c>
      <c r="F164" s="112"/>
      <c r="G164" s="117"/>
      <c r="H164" s="225">
        <v>2.2160782853437588</v>
      </c>
      <c r="I164" s="183">
        <v>3.9194515311221201</v>
      </c>
      <c r="J164" s="183">
        <v>2.925457047677904</v>
      </c>
      <c r="K164" s="183">
        <v>1.1182394502188053</v>
      </c>
      <c r="L164" s="185">
        <v>-0.69109000702813894</v>
      </c>
      <c r="M164" s="222"/>
      <c r="N164" s="10"/>
      <c r="O164" s="10"/>
      <c r="P164" s="143"/>
      <c r="Q164" s="10"/>
    </row>
    <row r="165" spans="1:17" s="4" customFormat="1" ht="27.9" hidden="1" customHeight="1">
      <c r="A165" s="593"/>
      <c r="B165" s="593"/>
      <c r="C165" s="593"/>
      <c r="D165" s="593"/>
      <c r="E165" s="124"/>
      <c r="F165" s="56"/>
      <c r="G165" s="125" t="s">
        <v>3</v>
      </c>
      <c r="H165" s="227">
        <v>2.4660371395909486</v>
      </c>
      <c r="I165" s="204">
        <v>4.3083272997394007</v>
      </c>
      <c r="J165" s="204">
        <v>3.2971326078623964</v>
      </c>
      <c r="K165" s="204">
        <v>1.2207045434242669</v>
      </c>
      <c r="L165" s="205">
        <v>0.56426763732990715</v>
      </c>
      <c r="M165" s="222"/>
      <c r="N165" s="10"/>
      <c r="O165" s="10"/>
      <c r="P165" s="143"/>
      <c r="Q165" s="10"/>
    </row>
    <row r="166" spans="1:17" s="4" customFormat="1" ht="27.9" hidden="1" customHeight="1">
      <c r="A166" s="593"/>
      <c r="B166" s="593"/>
      <c r="C166" s="593"/>
      <c r="D166" s="593"/>
      <c r="E166" s="124"/>
      <c r="F166" s="56"/>
      <c r="G166" s="125" t="s">
        <v>4</v>
      </c>
      <c r="H166" s="229">
        <v>1.9645445510537485</v>
      </c>
      <c r="I166" s="195">
        <v>3.5243646587497901</v>
      </c>
      <c r="J166" s="195">
        <v>2.5542579249403952</v>
      </c>
      <c r="K166" s="195">
        <v>1.0132332598737026</v>
      </c>
      <c r="L166" s="196">
        <v>-2.020097450897973</v>
      </c>
      <c r="M166" s="222"/>
      <c r="N166" s="10"/>
      <c r="O166" s="10"/>
      <c r="P166" s="143"/>
      <c r="Q166" s="10"/>
    </row>
    <row r="167" spans="1:17" s="4" customFormat="1" ht="27.9" hidden="1" customHeight="1">
      <c r="A167" s="593"/>
      <c r="B167" s="593"/>
      <c r="C167" s="593"/>
      <c r="D167" s="593"/>
      <c r="E167" s="111" t="s">
        <v>258</v>
      </c>
      <c r="F167" s="112"/>
      <c r="G167" s="117"/>
      <c r="H167" s="225">
        <v>3.9134747938738945</v>
      </c>
      <c r="I167" s="183">
        <v>3.6845597489714166</v>
      </c>
      <c r="J167" s="183">
        <v>3.6070558672532504</v>
      </c>
      <c r="K167" s="183">
        <v>3.630824727415205</v>
      </c>
      <c r="L167" s="185">
        <v>2.9589070578733834</v>
      </c>
      <c r="M167" s="222"/>
      <c r="N167" s="10"/>
      <c r="O167" s="10"/>
      <c r="P167" s="143"/>
      <c r="Q167" s="10"/>
    </row>
    <row r="168" spans="1:17" s="4" customFormat="1" ht="27.9" hidden="1" customHeight="1">
      <c r="A168" s="593"/>
      <c r="B168" s="593"/>
      <c r="C168" s="593"/>
      <c r="D168" s="593"/>
      <c r="E168" s="124"/>
      <c r="F168" s="56"/>
      <c r="G168" s="125" t="s">
        <v>3</v>
      </c>
      <c r="H168" s="227">
        <v>3.9803960603486566</v>
      </c>
      <c r="I168" s="204">
        <v>3.7623670302208145</v>
      </c>
      <c r="J168" s="204">
        <v>3.6232650716223835</v>
      </c>
      <c r="K168" s="204">
        <v>3.7365275262390085</v>
      </c>
      <c r="L168" s="205">
        <v>2.087559357332891</v>
      </c>
      <c r="M168" s="222"/>
      <c r="N168" s="10"/>
      <c r="O168" s="10"/>
      <c r="P168" s="143"/>
      <c r="Q168" s="10"/>
    </row>
    <row r="169" spans="1:17" s="4" customFormat="1" ht="27.9" hidden="1" customHeight="1">
      <c r="A169" s="593"/>
      <c r="B169" s="593"/>
      <c r="C169" s="593"/>
      <c r="D169" s="593"/>
      <c r="E169" s="124"/>
      <c r="F169" s="56"/>
      <c r="G169" s="125" t="s">
        <v>4</v>
      </c>
      <c r="H169" s="229">
        <v>3.8480485569166278</v>
      </c>
      <c r="I169" s="195">
        <v>3.6121674278724036</v>
      </c>
      <c r="J169" s="195">
        <v>3.5930355746739195</v>
      </c>
      <c r="K169" s="195">
        <v>3.5270244369410397</v>
      </c>
      <c r="L169" s="196">
        <v>3.8990269907748676</v>
      </c>
      <c r="M169" s="222"/>
      <c r="N169" s="10"/>
      <c r="O169" s="10"/>
      <c r="P169" s="143"/>
      <c r="Q169" s="10"/>
    </row>
    <row r="170" spans="1:17" s="4" customFormat="1" ht="27.9" hidden="1" customHeight="1">
      <c r="A170" s="593"/>
      <c r="B170" s="593"/>
      <c r="C170" s="593"/>
      <c r="D170" s="593"/>
      <c r="E170" s="111" t="s">
        <v>259</v>
      </c>
      <c r="F170" s="112"/>
      <c r="G170" s="117"/>
      <c r="H170" s="225">
        <v>2.1625845201768579</v>
      </c>
      <c r="I170" s="183">
        <v>1.4862699376331667</v>
      </c>
      <c r="J170" s="183">
        <v>2.9420091622115452</v>
      </c>
      <c r="K170" s="183">
        <v>1.5498147230832426</v>
      </c>
      <c r="L170" s="185">
        <v>-0.71070105840562725</v>
      </c>
      <c r="M170" s="222"/>
      <c r="N170" s="10"/>
      <c r="O170" s="10"/>
      <c r="P170" s="143"/>
      <c r="Q170" s="10"/>
    </row>
    <row r="171" spans="1:17" s="4" customFormat="1" ht="27.9" hidden="1" customHeight="1">
      <c r="A171" s="593"/>
      <c r="B171" s="593"/>
      <c r="C171" s="593"/>
      <c r="D171" s="593"/>
      <c r="E171" s="124"/>
      <c r="F171" s="56"/>
      <c r="G171" s="125" t="s">
        <v>3</v>
      </c>
      <c r="H171" s="227">
        <v>1.4079155030428669</v>
      </c>
      <c r="I171" s="204">
        <v>0.24349907736063159</v>
      </c>
      <c r="J171" s="204">
        <v>2.0880472693948215</v>
      </c>
      <c r="K171" s="204">
        <v>0.83023125299921396</v>
      </c>
      <c r="L171" s="205">
        <v>-1.3627905595655188</v>
      </c>
      <c r="M171" s="222"/>
      <c r="N171" s="10"/>
      <c r="O171" s="10"/>
      <c r="P171" s="143"/>
      <c r="Q171" s="10"/>
    </row>
    <row r="172" spans="1:17" s="4" customFormat="1" ht="27.9" hidden="1" customHeight="1">
      <c r="A172" s="593"/>
      <c r="B172" s="593"/>
      <c r="C172" s="593"/>
      <c r="D172" s="593"/>
      <c r="E172" s="124"/>
      <c r="F172" s="56"/>
      <c r="G172" s="125" t="s">
        <v>4</v>
      </c>
      <c r="H172" s="229">
        <v>2.9254966229839141</v>
      </c>
      <c r="I172" s="195">
        <v>2.7493960132801698</v>
      </c>
      <c r="J172" s="195">
        <v>3.8007706917673412</v>
      </c>
      <c r="K172" s="195">
        <v>2.2803151652861287</v>
      </c>
      <c r="L172" s="196">
        <v>-2.2947110382498526E-2</v>
      </c>
      <c r="M172" s="222"/>
      <c r="N172" s="10"/>
      <c r="O172" s="10"/>
      <c r="P172" s="143"/>
      <c r="Q172" s="10"/>
    </row>
    <row r="173" spans="1:17" s="4" customFormat="1" ht="27.9" hidden="1" customHeight="1">
      <c r="A173" s="593"/>
      <c r="B173" s="593"/>
      <c r="C173" s="593"/>
      <c r="D173" s="593"/>
      <c r="E173" s="111" t="s">
        <v>115</v>
      </c>
      <c r="F173" s="112"/>
      <c r="G173" s="117"/>
      <c r="H173" s="225">
        <v>1.7147156889322224</v>
      </c>
      <c r="I173" s="183">
        <v>2.792907654656962</v>
      </c>
      <c r="J173" s="183">
        <v>1.5323728461999808</v>
      </c>
      <c r="K173" s="183">
        <v>1.5584365581527537</v>
      </c>
      <c r="L173" s="185">
        <v>1.4931051626451142</v>
      </c>
      <c r="M173" s="222"/>
      <c r="N173" s="10"/>
      <c r="O173" s="10"/>
      <c r="P173" s="143"/>
      <c r="Q173" s="10"/>
    </row>
    <row r="174" spans="1:17" s="4" customFormat="1" ht="27.9" hidden="1" customHeight="1">
      <c r="A174" s="593"/>
      <c r="B174" s="593"/>
      <c r="C174" s="593"/>
      <c r="D174" s="593"/>
      <c r="E174" s="124"/>
      <c r="F174" s="56"/>
      <c r="G174" s="125" t="s">
        <v>3</v>
      </c>
      <c r="H174" s="227">
        <v>1.6214602925274102</v>
      </c>
      <c r="I174" s="204">
        <v>3.2070422755258843</v>
      </c>
      <c r="J174" s="204">
        <v>1.7213311396759412</v>
      </c>
      <c r="K174" s="204">
        <v>1.140985197351152</v>
      </c>
      <c r="L174" s="205">
        <v>0.24627283755551677</v>
      </c>
      <c r="M174" s="222"/>
      <c r="N174" s="10"/>
      <c r="O174" s="10"/>
      <c r="P174" s="143"/>
      <c r="Q174" s="10"/>
    </row>
    <row r="175" spans="1:17" s="4" customFormat="1" ht="27.9" hidden="1" customHeight="1">
      <c r="A175" s="593"/>
      <c r="B175" s="593"/>
      <c r="C175" s="593"/>
      <c r="D175" s="593"/>
      <c r="E175" s="124"/>
      <c r="F175" s="56"/>
      <c r="G175" s="125" t="s">
        <v>4</v>
      </c>
      <c r="H175" s="229">
        <v>1.8042995908013948</v>
      </c>
      <c r="I175" s="195">
        <v>2.3801368012790647</v>
      </c>
      <c r="J175" s="195">
        <v>1.3419569269479181</v>
      </c>
      <c r="K175" s="195">
        <v>1.9705116474511231</v>
      </c>
      <c r="L175" s="196">
        <v>2.7923913687337487</v>
      </c>
      <c r="M175" s="222"/>
      <c r="N175" s="10"/>
      <c r="O175" s="10"/>
      <c r="P175" s="143"/>
      <c r="Q175" s="10"/>
    </row>
    <row r="176" spans="1:17" s="4" customFormat="1" ht="27.9" hidden="1" customHeight="1">
      <c r="A176" s="593"/>
      <c r="B176" s="593"/>
      <c r="C176" s="593"/>
      <c r="D176" s="593"/>
      <c r="E176" s="111" t="s">
        <v>117</v>
      </c>
      <c r="F176" s="112"/>
      <c r="G176" s="117"/>
      <c r="H176" s="224">
        <v>1.1207996283580934</v>
      </c>
      <c r="I176" s="190">
        <v>1.3524973419018815</v>
      </c>
      <c r="J176" s="190">
        <v>0.5122970997149201</v>
      </c>
      <c r="K176" s="190">
        <v>1.4962071511505748</v>
      </c>
      <c r="L176" s="191">
        <v>-0.85234626625079191</v>
      </c>
      <c r="M176" s="1097"/>
      <c r="N176" s="10"/>
      <c r="O176" s="10"/>
      <c r="P176" s="143"/>
      <c r="Q176" s="10"/>
    </row>
    <row r="177" spans="1:17" s="4" customFormat="1" ht="27.9" hidden="1" customHeight="1">
      <c r="A177" s="593"/>
      <c r="B177" s="593"/>
      <c r="C177" s="593"/>
      <c r="D177" s="593"/>
      <c r="E177" s="821"/>
      <c r="F177" s="56"/>
      <c r="G177" s="125" t="s">
        <v>3</v>
      </c>
      <c r="H177" s="227">
        <v>2.0609426861280422</v>
      </c>
      <c r="I177" s="204">
        <v>2.1938131043997</v>
      </c>
      <c r="J177" s="204">
        <v>1.3871721323222674</v>
      </c>
      <c r="K177" s="204">
        <v>2.6121486832781038</v>
      </c>
      <c r="L177" s="205">
        <v>1.3568026659469767</v>
      </c>
      <c r="M177" s="1097"/>
      <c r="N177" s="10"/>
      <c r="O177" s="10"/>
      <c r="P177" s="143"/>
      <c r="Q177" s="10"/>
    </row>
    <row r="178" spans="1:17" s="4" customFormat="1" ht="27.9" hidden="1" customHeight="1">
      <c r="A178" s="593"/>
      <c r="B178" s="593"/>
      <c r="C178" s="593"/>
      <c r="D178" s="593"/>
      <c r="E178" s="821"/>
      <c r="F178" s="56"/>
      <c r="G178" s="125" t="s">
        <v>4</v>
      </c>
      <c r="H178" s="227">
        <v>0.19039780968650444</v>
      </c>
      <c r="I178" s="204">
        <v>0.51593615793512626</v>
      </c>
      <c r="J178" s="204">
        <v>-0.35328594660348767</v>
      </c>
      <c r="K178" s="204">
        <v>0.39519209977614267</v>
      </c>
      <c r="L178" s="205">
        <v>-3.0682711450172206</v>
      </c>
      <c r="M178" s="1097"/>
      <c r="N178" s="10"/>
      <c r="O178" s="10"/>
      <c r="P178" s="143"/>
      <c r="Q178" s="10"/>
    </row>
    <row r="179" spans="1:17" s="4" customFormat="1" ht="27.9" hidden="1" customHeight="1">
      <c r="A179" s="593"/>
      <c r="B179" s="593"/>
      <c r="C179" s="593"/>
      <c r="D179" s="593"/>
      <c r="E179" s="111" t="s">
        <v>123</v>
      </c>
      <c r="F179" s="112"/>
      <c r="G179" s="117"/>
      <c r="H179" s="224">
        <v>1.9272637705793016</v>
      </c>
      <c r="I179" s="190">
        <v>1.7379891807727477</v>
      </c>
      <c r="J179" s="190">
        <v>1.7468230913795457</v>
      </c>
      <c r="K179" s="190">
        <v>1.7795133033955635</v>
      </c>
      <c r="L179" s="191">
        <v>-1.1216853731132459</v>
      </c>
      <c r="M179" s="1098"/>
      <c r="N179" s="10"/>
      <c r="O179" s="10"/>
      <c r="P179" s="143"/>
      <c r="Q179" s="10"/>
    </row>
    <row r="180" spans="1:17" s="4" customFormat="1" ht="27.9" hidden="1" customHeight="1">
      <c r="A180" s="593"/>
      <c r="B180" s="593"/>
      <c r="C180" s="593"/>
      <c r="D180" s="593"/>
      <c r="E180" s="821"/>
      <c r="F180" s="56"/>
      <c r="G180" s="125" t="s">
        <v>3</v>
      </c>
      <c r="H180" s="227">
        <v>1.5353449965174182</v>
      </c>
      <c r="I180" s="204">
        <v>1.5645619981977887</v>
      </c>
      <c r="J180" s="204">
        <v>1.5395272133025717</v>
      </c>
      <c r="K180" s="204">
        <v>1.1489767519516469</v>
      </c>
      <c r="L180" s="205">
        <v>-1.9905485314342108</v>
      </c>
      <c r="M180" s="1098"/>
      <c r="N180" s="10"/>
      <c r="O180" s="10"/>
      <c r="P180" s="143"/>
      <c r="Q180" s="10"/>
    </row>
    <row r="181" spans="1:17" s="4" customFormat="1" ht="27.9" hidden="1" customHeight="1">
      <c r="A181" s="593"/>
      <c r="B181" s="593"/>
      <c r="C181" s="593"/>
      <c r="D181" s="593"/>
      <c r="E181" s="821"/>
      <c r="F181" s="56"/>
      <c r="G181" s="125" t="s">
        <v>4</v>
      </c>
      <c r="H181" s="227">
        <v>2.3209821960473498</v>
      </c>
      <c r="I181" s="204">
        <v>1.9056206829525246</v>
      </c>
      <c r="J181" s="204">
        <v>1.953650761473269</v>
      </c>
      <c r="K181" s="204">
        <v>2.4145492340501118</v>
      </c>
      <c r="L181" s="205">
        <v>-0.21347885465241578</v>
      </c>
      <c r="M181" s="1098"/>
      <c r="N181" s="10"/>
      <c r="O181" s="10"/>
      <c r="P181" s="143"/>
      <c r="Q181" s="10"/>
    </row>
    <row r="182" spans="1:17" s="4" customFormat="1" ht="27.9" hidden="1" customHeight="1">
      <c r="A182" s="593"/>
      <c r="B182" s="593"/>
      <c r="C182" s="593"/>
      <c r="D182" s="593"/>
      <c r="E182" s="235" t="s">
        <v>121</v>
      </c>
      <c r="F182" s="112"/>
      <c r="G182" s="117"/>
      <c r="H182" s="224">
        <v>2.9395706283668499</v>
      </c>
      <c r="I182" s="190">
        <v>3.1774739701759369</v>
      </c>
      <c r="J182" s="190">
        <v>3.1966598441638627</v>
      </c>
      <c r="K182" s="190">
        <v>2.5722579284013891</v>
      </c>
      <c r="L182" s="191">
        <v>3.6556779484500312</v>
      </c>
      <c r="M182" s="1098"/>
      <c r="N182" s="10"/>
      <c r="O182" s="10"/>
      <c r="P182" s="143"/>
      <c r="Q182" s="10"/>
    </row>
    <row r="183" spans="1:17" s="4" customFormat="1" ht="27.9" hidden="1" customHeight="1">
      <c r="A183" s="593"/>
      <c r="B183" s="593"/>
      <c r="C183" s="593"/>
      <c r="D183" s="593"/>
      <c r="E183" s="124"/>
      <c r="F183" s="56"/>
      <c r="G183" s="125" t="s">
        <v>3</v>
      </c>
      <c r="H183" s="227">
        <v>2.5704961106456148</v>
      </c>
      <c r="I183" s="204">
        <v>2.2855017420846169</v>
      </c>
      <c r="J183" s="204">
        <v>2.5886671668267969</v>
      </c>
      <c r="K183" s="204">
        <v>2.4565811869960763</v>
      </c>
      <c r="L183" s="205">
        <v>2.8377499258324779</v>
      </c>
      <c r="M183" s="1098"/>
      <c r="N183" s="10"/>
      <c r="O183" s="10"/>
      <c r="P183" s="143"/>
      <c r="Q183" s="10"/>
    </row>
    <row r="184" spans="1:17" s="4" customFormat="1" ht="27.9" hidden="1" customHeight="1">
      <c r="A184" s="593"/>
      <c r="B184" s="593"/>
      <c r="C184" s="593"/>
      <c r="D184" s="593"/>
      <c r="E184" s="124"/>
      <c r="F184" s="56"/>
      <c r="G184" s="125" t="s">
        <v>4</v>
      </c>
      <c r="H184" s="227">
        <v>3.3131142269631653</v>
      </c>
      <c r="I184" s="204">
        <v>4.0852240556617625</v>
      </c>
      <c r="J184" s="204">
        <v>3.8122123728975943</v>
      </c>
      <c r="K184" s="204">
        <v>2.6915718971068703</v>
      </c>
      <c r="L184" s="205">
        <v>4.4938039582000044</v>
      </c>
      <c r="M184" s="1098"/>
      <c r="N184" s="10"/>
      <c r="O184" s="10"/>
      <c r="P184" s="143"/>
      <c r="Q184" s="10"/>
    </row>
    <row r="185" spans="1:17" s="4" customFormat="1" ht="27.9" hidden="1" customHeight="1">
      <c r="A185" s="593"/>
      <c r="B185" s="593"/>
      <c r="C185" s="593"/>
      <c r="D185" s="593"/>
      <c r="E185" s="235" t="s">
        <v>125</v>
      </c>
      <c r="F185" s="112"/>
      <c r="G185" s="117"/>
      <c r="H185" s="224">
        <v>1.5353695751769703</v>
      </c>
      <c r="I185" s="190">
        <v>2.0213365492260271</v>
      </c>
      <c r="J185" s="190">
        <v>1.5674075933244325</v>
      </c>
      <c r="K185" s="190">
        <v>1.3577192395802129</v>
      </c>
      <c r="L185" s="191">
        <v>0.85914321382716263</v>
      </c>
      <c r="M185" s="1098"/>
      <c r="N185" s="10"/>
      <c r="O185" s="10"/>
      <c r="P185" s="143"/>
      <c r="Q185" s="10"/>
    </row>
    <row r="186" spans="1:17" s="4" customFormat="1" ht="27.9" hidden="1" customHeight="1">
      <c r="A186" s="593"/>
      <c r="B186" s="593"/>
      <c r="C186" s="593"/>
      <c r="D186" s="593"/>
      <c r="E186" s="124"/>
      <c r="F186" s="56"/>
      <c r="G186" s="125" t="s">
        <v>3</v>
      </c>
      <c r="H186" s="227">
        <v>1.495354623695655</v>
      </c>
      <c r="I186" s="204">
        <v>2.0105859734329545</v>
      </c>
      <c r="J186" s="204">
        <v>1.5968415090793497</v>
      </c>
      <c r="K186" s="204">
        <v>1.2979350855379934</v>
      </c>
      <c r="L186" s="205">
        <v>1.5746853050046861</v>
      </c>
      <c r="M186" s="1098"/>
      <c r="N186" s="10"/>
      <c r="O186" s="10"/>
      <c r="P186" s="143"/>
      <c r="Q186" s="10"/>
    </row>
    <row r="187" spans="1:17" s="4" customFormat="1" ht="27.9" hidden="1" customHeight="1">
      <c r="A187" s="593"/>
      <c r="B187" s="593"/>
      <c r="C187" s="593"/>
      <c r="D187" s="593"/>
      <c r="E187" s="124"/>
      <c r="F187" s="56"/>
      <c r="G187" s="125" t="s">
        <v>4</v>
      </c>
      <c r="H187" s="227">
        <v>1.5691476240079272</v>
      </c>
      <c r="I187" s="204">
        <v>2.0290901264772732</v>
      </c>
      <c r="J187" s="204">
        <v>1.5309378664579043</v>
      </c>
      <c r="K187" s="204">
        <v>1.4102380175907703</v>
      </c>
      <c r="L187" s="205">
        <v>0.1477245636262392</v>
      </c>
      <c r="M187" s="1098"/>
      <c r="N187" s="10"/>
      <c r="O187" s="10"/>
      <c r="P187" s="143"/>
      <c r="Q187" s="10"/>
    </row>
    <row r="188" spans="1:17" s="4" customFormat="1" ht="27.9" hidden="1" customHeight="1">
      <c r="A188" s="593"/>
      <c r="B188" s="593"/>
      <c r="C188" s="593"/>
      <c r="D188" s="593"/>
      <c r="E188" s="1099"/>
      <c r="F188" s="143"/>
      <c r="G188" s="144" t="s">
        <v>260</v>
      </c>
      <c r="H188" s="227">
        <v>-0.29659873464382702</v>
      </c>
      <c r="I188" s="204">
        <v>0.21163211847856633</v>
      </c>
      <c r="J188" s="204">
        <v>-0.30383004245119194</v>
      </c>
      <c r="K188" s="204">
        <v>-0.29869700480894545</v>
      </c>
      <c r="L188" s="205">
        <v>2.572758914157447</v>
      </c>
      <c r="M188" s="1098"/>
      <c r="N188" s="10"/>
      <c r="O188" s="10"/>
      <c r="P188" s="143"/>
      <c r="Q188" s="10"/>
    </row>
    <row r="189" spans="1:17" s="4" customFormat="1" ht="27.9" hidden="1" customHeight="1">
      <c r="A189" s="593"/>
      <c r="B189" s="593"/>
      <c r="C189" s="593"/>
      <c r="D189" s="593"/>
      <c r="E189" s="1099"/>
      <c r="F189" s="143"/>
      <c r="G189" s="144" t="s">
        <v>61</v>
      </c>
      <c r="H189" s="227">
        <v>2.5960726413111423</v>
      </c>
      <c r="I189" s="204">
        <v>4.5222715146428616</v>
      </c>
      <c r="J189" s="204">
        <v>2.7155547010141667</v>
      </c>
      <c r="K189" s="204">
        <v>2.1004936139545238</v>
      </c>
      <c r="L189" s="205">
        <v>2.9975647065607181</v>
      </c>
      <c r="M189" s="1098"/>
      <c r="N189" s="10"/>
      <c r="O189" s="10"/>
      <c r="P189" s="143"/>
      <c r="Q189" s="10"/>
    </row>
    <row r="190" spans="1:17" s="4" customFormat="1" ht="27.9" hidden="1" customHeight="1">
      <c r="A190" s="593"/>
      <c r="B190" s="593"/>
      <c r="C190" s="593"/>
      <c r="D190" s="593"/>
      <c r="E190" s="1099"/>
      <c r="F190" s="143"/>
      <c r="G190" s="144" t="s">
        <v>57</v>
      </c>
      <c r="H190" s="227">
        <v>2.7907110941245428</v>
      </c>
      <c r="I190" s="204">
        <v>3.9996753409829777</v>
      </c>
      <c r="J190" s="204">
        <v>3.182893386083796</v>
      </c>
      <c r="K190" s="204">
        <v>2.2182193186443211</v>
      </c>
      <c r="L190" s="205">
        <v>0.83539737769080524</v>
      </c>
      <c r="M190" s="1098"/>
      <c r="N190" s="10"/>
      <c r="O190" s="10"/>
      <c r="P190" s="143"/>
      <c r="Q190" s="10"/>
    </row>
    <row r="191" spans="1:17" s="4" customFormat="1" ht="27.9" hidden="1" customHeight="1">
      <c r="A191" s="593"/>
      <c r="B191" s="593"/>
      <c r="C191" s="593"/>
      <c r="D191" s="593"/>
      <c r="E191" s="1099"/>
      <c r="F191" s="143"/>
      <c r="G191" s="144" t="s">
        <v>20</v>
      </c>
      <c r="H191" s="227">
        <v>-0.7098050482804763</v>
      </c>
      <c r="I191" s="204">
        <v>0.31887742310883205</v>
      </c>
      <c r="J191" s="204">
        <v>-0.42926044392955776</v>
      </c>
      <c r="K191" s="204">
        <v>-1.2912913142712923</v>
      </c>
      <c r="L191" s="205">
        <v>-2.3706311548668202</v>
      </c>
      <c r="M191" s="1098"/>
      <c r="N191" s="10"/>
      <c r="O191" s="10"/>
      <c r="P191" s="143"/>
      <c r="Q191" s="10"/>
    </row>
    <row r="192" spans="1:17" s="4" customFormat="1" ht="27.9" hidden="1" customHeight="1">
      <c r="A192" s="593"/>
      <c r="B192" s="593"/>
      <c r="C192" s="593"/>
      <c r="D192" s="593"/>
      <c r="E192" s="1099"/>
      <c r="F192" s="143"/>
      <c r="G192" s="144" t="s">
        <v>124</v>
      </c>
      <c r="H192" s="227">
        <v>2.5251909231762681</v>
      </c>
      <c r="I192" s="204">
        <v>1.2683422910075848</v>
      </c>
      <c r="J192" s="204">
        <v>2.8093158795155837</v>
      </c>
      <c r="K192" s="204">
        <v>2.5088385129533819</v>
      </c>
      <c r="L192" s="205">
        <v>4.1257872357495229</v>
      </c>
      <c r="M192" s="1098"/>
      <c r="N192" s="10"/>
      <c r="O192" s="10"/>
      <c r="P192" s="143"/>
      <c r="Q192" s="10"/>
    </row>
    <row r="193" spans="1:17" s="4" customFormat="1" ht="27.9" hidden="1" customHeight="1">
      <c r="A193" s="593"/>
      <c r="B193" s="593"/>
      <c r="C193" s="593"/>
      <c r="D193" s="593"/>
      <c r="E193" s="1099"/>
      <c r="F193" s="143"/>
      <c r="G193" s="144" t="s">
        <v>19</v>
      </c>
      <c r="H193" s="227">
        <v>2.1384236447420601</v>
      </c>
      <c r="I193" s="204">
        <v>1.8766759714519354</v>
      </c>
      <c r="J193" s="204">
        <v>1.6077560713705363</v>
      </c>
      <c r="K193" s="204">
        <v>2.6951692340410283</v>
      </c>
      <c r="L193" s="205">
        <v>1.3802495310217155</v>
      </c>
      <c r="M193" s="1098"/>
      <c r="N193" s="10"/>
      <c r="O193" s="10"/>
      <c r="P193" s="143"/>
      <c r="Q193" s="10"/>
    </row>
    <row r="194" spans="1:17" s="4" customFormat="1" ht="27.9" hidden="1" customHeight="1">
      <c r="A194" s="593"/>
      <c r="B194" s="593"/>
      <c r="C194" s="593"/>
      <c r="D194" s="593"/>
      <c r="E194" s="1099"/>
      <c r="F194" s="143"/>
      <c r="G194" s="144" t="s">
        <v>66</v>
      </c>
      <c r="H194" s="227">
        <v>1.422499379173825</v>
      </c>
      <c r="I194" s="204">
        <v>2.7639541949492363</v>
      </c>
      <c r="J194" s="204">
        <v>1.7060438669508127</v>
      </c>
      <c r="K194" s="204">
        <v>0.99234866969706292</v>
      </c>
      <c r="L194" s="205">
        <v>0.9582800085475407</v>
      </c>
      <c r="M194" s="1098"/>
      <c r="N194" s="10"/>
      <c r="O194" s="10"/>
      <c r="P194" s="143"/>
      <c r="Q194" s="10"/>
    </row>
    <row r="195" spans="1:17" s="4" customFormat="1" ht="27.9" hidden="1" customHeight="1">
      <c r="A195" s="593"/>
      <c r="B195" s="593"/>
      <c r="C195" s="593"/>
      <c r="D195" s="593"/>
      <c r="E195" s="1099"/>
      <c r="F195" s="143"/>
      <c r="G195" s="144" t="s">
        <v>261</v>
      </c>
      <c r="H195" s="227">
        <v>4.188847342898061</v>
      </c>
      <c r="I195" s="204">
        <v>3.5881972636241155</v>
      </c>
      <c r="J195" s="204">
        <v>4.0103785630949629</v>
      </c>
      <c r="K195" s="204">
        <v>4.402359324325289</v>
      </c>
      <c r="L195" s="205">
        <v>4.8076941946046725</v>
      </c>
      <c r="M195" s="1098"/>
      <c r="N195" s="10"/>
      <c r="O195" s="10"/>
      <c r="P195" s="143"/>
      <c r="Q195" s="10"/>
    </row>
    <row r="196" spans="1:17" s="4" customFormat="1" ht="27.9" hidden="1" customHeight="1">
      <c r="A196" s="593"/>
      <c r="B196" s="593"/>
      <c r="C196" s="593"/>
      <c r="D196" s="593"/>
      <c r="E196" s="1099"/>
      <c r="F196" s="143"/>
      <c r="G196" s="144" t="s">
        <v>62</v>
      </c>
      <c r="H196" s="227">
        <v>0.46951755184501121</v>
      </c>
      <c r="I196" s="204">
        <v>1.0373231882173428</v>
      </c>
      <c r="J196" s="204">
        <v>8.542598379837063E-2</v>
      </c>
      <c r="K196" s="204">
        <v>0.59926979295479299</v>
      </c>
      <c r="L196" s="205">
        <v>-0.32793115263634043</v>
      </c>
      <c r="M196" s="1098"/>
      <c r="N196" s="10"/>
      <c r="O196" s="10"/>
      <c r="P196" s="143"/>
      <c r="Q196" s="10"/>
    </row>
    <row r="197" spans="1:17" s="4" customFormat="1" ht="27.9" hidden="1" customHeight="1">
      <c r="A197" s="593"/>
      <c r="B197" s="593"/>
      <c r="C197" s="593"/>
      <c r="D197" s="593"/>
      <c r="E197" s="1099"/>
      <c r="F197" s="143"/>
      <c r="G197" s="144" t="s">
        <v>21</v>
      </c>
      <c r="H197" s="227">
        <v>3.4235540112671048</v>
      </c>
      <c r="I197" s="204">
        <v>3.4136456349098676</v>
      </c>
      <c r="J197" s="204">
        <v>3.2630692561496977</v>
      </c>
      <c r="K197" s="204">
        <v>3.2329234804942653</v>
      </c>
      <c r="L197" s="205">
        <v>2.9346243587387244</v>
      </c>
      <c r="M197" s="1098"/>
      <c r="N197" s="10"/>
      <c r="O197" s="10"/>
      <c r="P197" s="143"/>
      <c r="Q197" s="10"/>
    </row>
    <row r="198" spans="1:17" s="4" customFormat="1" ht="27.9" hidden="1" customHeight="1">
      <c r="A198" s="593"/>
      <c r="B198" s="593"/>
      <c r="C198" s="593"/>
      <c r="D198" s="593"/>
      <c r="E198" s="1099"/>
      <c r="F198" s="143"/>
      <c r="G198" s="144" t="s">
        <v>22</v>
      </c>
      <c r="H198" s="227">
        <v>-0.2787788680057024</v>
      </c>
      <c r="I198" s="204">
        <v>0.74558184551649642</v>
      </c>
      <c r="J198" s="204">
        <v>-0.14727459459336067</v>
      </c>
      <c r="K198" s="204">
        <v>-0.76732096645005798</v>
      </c>
      <c r="L198" s="205">
        <v>-4.321351025650733</v>
      </c>
      <c r="M198" s="1098"/>
      <c r="N198" s="10"/>
      <c r="O198" s="10"/>
      <c r="P198" s="143"/>
      <c r="Q198" s="10"/>
    </row>
    <row r="199" spans="1:17" s="4" customFormat="1" ht="27.9" hidden="1" customHeight="1">
      <c r="A199" s="593"/>
      <c r="B199" s="593"/>
      <c r="C199" s="593"/>
      <c r="D199" s="593"/>
      <c r="E199" s="1099"/>
      <c r="F199" s="143"/>
      <c r="G199" s="144" t="s">
        <v>23</v>
      </c>
      <c r="H199" s="255">
        <v>0.25394056170053858</v>
      </c>
      <c r="I199" s="208">
        <v>0.77270396814734799</v>
      </c>
      <c r="J199" s="208">
        <v>0.30249686551515609</v>
      </c>
      <c r="K199" s="208">
        <v>6.6755717015332117E-2</v>
      </c>
      <c r="L199" s="209">
        <v>-2.8436549858312454</v>
      </c>
      <c r="M199" s="1098"/>
      <c r="N199" s="10"/>
      <c r="O199" s="10"/>
      <c r="P199" s="143"/>
      <c r="Q199" s="10"/>
    </row>
    <row r="200" spans="1:17" s="4" customFormat="1" ht="27.9" customHeight="1">
      <c r="A200" s="593"/>
      <c r="B200" s="593"/>
      <c r="C200" s="593"/>
      <c r="D200" s="593"/>
      <c r="E200" s="235" t="s">
        <v>224</v>
      </c>
      <c r="F200" s="112"/>
      <c r="G200" s="117"/>
      <c r="H200" s="224">
        <v>1.8127180434209356</v>
      </c>
      <c r="I200" s="190">
        <v>1.8628980873093282</v>
      </c>
      <c r="J200" s="190">
        <v>1.7158736459701007</v>
      </c>
      <c r="K200" s="190">
        <v>1.386658488989978</v>
      </c>
      <c r="L200" s="191">
        <v>-1.7872387341267504</v>
      </c>
      <c r="M200" s="1098"/>
      <c r="N200" s="10"/>
      <c r="O200" s="10"/>
      <c r="P200" s="143"/>
      <c r="Q200" s="10"/>
    </row>
    <row r="201" spans="1:17" s="4" customFormat="1" ht="27.9" hidden="1" customHeight="1">
      <c r="A201" s="593"/>
      <c r="B201" s="593"/>
      <c r="C201" s="593"/>
      <c r="D201" s="593"/>
      <c r="E201" s="124"/>
      <c r="F201" s="56"/>
      <c r="G201" s="125" t="s">
        <v>3</v>
      </c>
      <c r="H201" s="227">
        <v>1.9521671529904472</v>
      </c>
      <c r="I201" s="204">
        <v>2.5826395826988646</v>
      </c>
      <c r="J201" s="204">
        <v>1.9774838157958552</v>
      </c>
      <c r="K201" s="204">
        <v>1.4753246003851528</v>
      </c>
      <c r="L201" s="205">
        <v>-2.3635561829121521</v>
      </c>
      <c r="M201" s="1098"/>
      <c r="N201" s="10"/>
      <c r="O201" s="10"/>
      <c r="P201" s="143"/>
      <c r="Q201" s="10"/>
    </row>
    <row r="202" spans="1:17" s="4" customFormat="1" ht="27.9" hidden="1" customHeight="1">
      <c r="A202" s="593"/>
      <c r="B202" s="593"/>
      <c r="C202" s="593"/>
      <c r="D202" s="593"/>
      <c r="E202" s="124"/>
      <c r="F202" s="56"/>
      <c r="G202" s="125" t="s">
        <v>4</v>
      </c>
      <c r="H202" s="227">
        <v>1.6768734123683071</v>
      </c>
      <c r="I202" s="204">
        <v>1.1502878319779919</v>
      </c>
      <c r="J202" s="204">
        <v>1.4586041605080924</v>
      </c>
      <c r="K202" s="204">
        <v>1.3013499248241356</v>
      </c>
      <c r="L202" s="205">
        <v>-1.149954168250189</v>
      </c>
      <c r="M202" s="1098"/>
      <c r="N202" s="10"/>
      <c r="O202" s="10"/>
      <c r="P202" s="143"/>
      <c r="Q202" s="10"/>
    </row>
    <row r="203" spans="1:17" s="4" customFormat="1" ht="27.9" hidden="1" customHeight="1">
      <c r="A203" s="593"/>
      <c r="B203" s="593"/>
      <c r="C203" s="593"/>
      <c r="D203" s="593"/>
      <c r="E203" s="1099"/>
      <c r="F203" s="143"/>
      <c r="G203" s="144" t="s">
        <v>260</v>
      </c>
      <c r="H203" s="227">
        <v>1.0393400749033832</v>
      </c>
      <c r="I203" s="204">
        <v>1.7796969192491074</v>
      </c>
      <c r="J203" s="204">
        <v>1.0583231779988989</v>
      </c>
      <c r="K203" s="204">
        <v>0.58745041699148626</v>
      </c>
      <c r="L203" s="205">
        <v>-6.0421870560600999</v>
      </c>
      <c r="M203" s="1098"/>
      <c r="N203" s="10"/>
      <c r="O203" s="10"/>
      <c r="P203" s="143"/>
      <c r="Q203" s="10"/>
    </row>
    <row r="204" spans="1:17" s="4" customFormat="1" ht="27.9" hidden="1" customHeight="1">
      <c r="A204" s="593"/>
      <c r="B204" s="593"/>
      <c r="C204" s="593"/>
      <c r="D204" s="593"/>
      <c r="E204" s="1099"/>
      <c r="F204" s="143"/>
      <c r="G204" s="144" t="s">
        <v>61</v>
      </c>
      <c r="H204" s="227">
        <v>4.8629769145275281</v>
      </c>
      <c r="I204" s="204">
        <v>4.6371955001014431</v>
      </c>
      <c r="J204" s="204">
        <v>5.4330165253284601</v>
      </c>
      <c r="K204" s="204">
        <v>4.2791051694424098</v>
      </c>
      <c r="L204" s="205">
        <v>-1.5871629976225932</v>
      </c>
      <c r="M204" s="1098"/>
      <c r="N204" s="10"/>
      <c r="O204" s="10"/>
      <c r="P204" s="143"/>
      <c r="Q204" s="10"/>
    </row>
    <row r="205" spans="1:17" s="4" customFormat="1" ht="27.9" hidden="1" customHeight="1">
      <c r="A205" s="593"/>
      <c r="B205" s="593"/>
      <c r="C205" s="593"/>
      <c r="D205" s="593"/>
      <c r="E205" s="1099"/>
      <c r="F205" s="143"/>
      <c r="G205" s="144" t="s">
        <v>57</v>
      </c>
      <c r="H205" s="227">
        <v>0.46627082356014427</v>
      </c>
      <c r="I205" s="204">
        <v>0.28891454751172052</v>
      </c>
      <c r="J205" s="204">
        <v>0.2910835487047736</v>
      </c>
      <c r="K205" s="204">
        <v>0.54762594529185193</v>
      </c>
      <c r="L205" s="205">
        <v>-3.2596675033649825</v>
      </c>
      <c r="M205" s="1098"/>
      <c r="N205" s="10"/>
      <c r="O205" s="10"/>
      <c r="P205" s="143"/>
      <c r="Q205" s="10"/>
    </row>
    <row r="206" spans="1:17" s="4" customFormat="1" ht="27.9" hidden="1" customHeight="1">
      <c r="A206" s="593"/>
      <c r="B206" s="593"/>
      <c r="C206" s="593"/>
      <c r="D206" s="593"/>
      <c r="E206" s="1099"/>
      <c r="F206" s="143"/>
      <c r="G206" s="144" t="s">
        <v>20</v>
      </c>
      <c r="H206" s="227">
        <v>1.7778786364578858</v>
      </c>
      <c r="I206" s="204">
        <v>2.6261432186019062</v>
      </c>
      <c r="J206" s="204">
        <v>1.0296715075192253</v>
      </c>
      <c r="K206" s="204">
        <v>1.7872974950226883</v>
      </c>
      <c r="L206" s="205">
        <v>0.53085608204990198</v>
      </c>
      <c r="M206" s="1098"/>
      <c r="N206" s="10"/>
      <c r="O206" s="10"/>
      <c r="P206" s="143"/>
      <c r="Q206" s="10"/>
    </row>
    <row r="207" spans="1:17" s="4" customFormat="1" ht="27.9" hidden="1" customHeight="1">
      <c r="A207" s="593"/>
      <c r="B207" s="593"/>
      <c r="C207" s="593"/>
      <c r="D207" s="593"/>
      <c r="E207" s="1099"/>
      <c r="F207" s="143"/>
      <c r="G207" s="144" t="s">
        <v>124</v>
      </c>
      <c r="H207" s="227">
        <v>1.8625136786460494</v>
      </c>
      <c r="I207" s="204">
        <v>3.6196200912132381</v>
      </c>
      <c r="J207" s="204">
        <v>2.0406890310889159</v>
      </c>
      <c r="K207" s="204">
        <v>0.8679940909975592</v>
      </c>
      <c r="L207" s="205">
        <v>-2.2121647632734498</v>
      </c>
      <c r="M207" s="1098"/>
      <c r="N207" s="10"/>
      <c r="O207" s="10"/>
      <c r="P207" s="143"/>
      <c r="Q207" s="10"/>
    </row>
    <row r="208" spans="1:17" s="4" customFormat="1" ht="27.9" hidden="1" customHeight="1">
      <c r="A208" s="593"/>
      <c r="B208" s="593"/>
      <c r="C208" s="593"/>
      <c r="D208" s="593"/>
      <c r="E208" s="1099"/>
      <c r="F208" s="143"/>
      <c r="G208" s="144" t="s">
        <v>19</v>
      </c>
      <c r="H208" s="227">
        <v>1.7764774739001066</v>
      </c>
      <c r="I208" s="204">
        <v>2.5670320702224858</v>
      </c>
      <c r="J208" s="204">
        <v>2.1371484602447532</v>
      </c>
      <c r="K208" s="204">
        <v>0.83208323195602674</v>
      </c>
      <c r="L208" s="205">
        <v>-1.5294352094571639</v>
      </c>
      <c r="M208" s="1098"/>
      <c r="N208" s="10"/>
      <c r="O208" s="10"/>
      <c r="P208" s="143"/>
      <c r="Q208" s="10"/>
    </row>
    <row r="209" spans="1:17" s="4" customFormat="1" ht="27.9" hidden="1" customHeight="1">
      <c r="A209" s="593"/>
      <c r="B209" s="593"/>
      <c r="C209" s="593"/>
      <c r="D209" s="593"/>
      <c r="E209" s="1099"/>
      <c r="F209" s="143"/>
      <c r="G209" s="144" t="s">
        <v>66</v>
      </c>
      <c r="H209" s="227">
        <v>0.8915324028868632</v>
      </c>
      <c r="I209" s="204">
        <v>-4.3209005003452816E-2</v>
      </c>
      <c r="J209" s="204">
        <v>0.86101328474450511</v>
      </c>
      <c r="K209" s="204">
        <v>0.35553371714898141</v>
      </c>
      <c r="L209" s="205">
        <v>-3.8699708934746613</v>
      </c>
      <c r="M209" s="1098"/>
      <c r="N209" s="10"/>
      <c r="O209" s="10"/>
      <c r="P209" s="143"/>
      <c r="Q209" s="10"/>
    </row>
    <row r="210" spans="1:17" s="4" customFormat="1" ht="27.9" hidden="1" customHeight="1">
      <c r="A210" s="593"/>
      <c r="B210" s="593"/>
      <c r="C210" s="593"/>
      <c r="D210" s="593"/>
      <c r="E210" s="1099"/>
      <c r="F210" s="143"/>
      <c r="G210" s="144" t="s">
        <v>261</v>
      </c>
      <c r="H210" s="227">
        <v>1.1235836407777811</v>
      </c>
      <c r="I210" s="204">
        <v>1.3096528563516063</v>
      </c>
      <c r="J210" s="204">
        <v>0.4523212871044624</v>
      </c>
      <c r="K210" s="204">
        <v>0.84705519061532009</v>
      </c>
      <c r="L210" s="205">
        <v>-0.85411910481985043</v>
      </c>
      <c r="M210" s="1098"/>
      <c r="N210" s="10"/>
      <c r="O210" s="10"/>
      <c r="P210" s="143"/>
      <c r="Q210" s="10"/>
    </row>
    <row r="211" spans="1:17" s="4" customFormat="1" ht="27.9" hidden="1" customHeight="1">
      <c r="A211" s="593"/>
      <c r="B211" s="593"/>
      <c r="C211" s="593"/>
      <c r="D211" s="593"/>
      <c r="E211" s="1099"/>
      <c r="F211" s="143"/>
      <c r="G211" s="144" t="s">
        <v>62</v>
      </c>
      <c r="H211" s="227">
        <v>3.4865448337509264</v>
      </c>
      <c r="I211" s="204">
        <v>4.1360165941648486</v>
      </c>
      <c r="J211" s="204">
        <v>3.3658195453021511</v>
      </c>
      <c r="K211" s="204">
        <v>2.5415842146698342</v>
      </c>
      <c r="L211" s="205">
        <v>0.22141339810977101</v>
      </c>
      <c r="M211" s="1098"/>
      <c r="N211" s="10"/>
      <c r="O211" s="10"/>
      <c r="P211" s="143"/>
      <c r="Q211" s="10"/>
    </row>
    <row r="212" spans="1:17" s="4" customFormat="1" ht="27.9" hidden="1" customHeight="1">
      <c r="A212" s="593"/>
      <c r="B212" s="593"/>
      <c r="C212" s="593"/>
      <c r="D212" s="593"/>
      <c r="E212" s="1099"/>
      <c r="F212" s="143"/>
      <c r="G212" s="144" t="s">
        <v>21</v>
      </c>
      <c r="H212" s="227">
        <v>3.0244416405871277</v>
      </c>
      <c r="I212" s="204">
        <v>2.2337708161507264</v>
      </c>
      <c r="J212" s="204">
        <v>3.5210693705482132</v>
      </c>
      <c r="K212" s="204">
        <v>2.3544900082512532</v>
      </c>
      <c r="L212" s="205">
        <v>-3.0045051046944993</v>
      </c>
      <c r="M212" s="1098"/>
      <c r="N212" s="10"/>
      <c r="O212" s="10"/>
      <c r="P212" s="143"/>
      <c r="Q212" s="10"/>
    </row>
    <row r="213" spans="1:17" s="4" customFormat="1" ht="27.9" hidden="1" customHeight="1">
      <c r="A213" s="593"/>
      <c r="B213" s="593"/>
      <c r="C213" s="593"/>
      <c r="D213" s="593"/>
      <c r="E213" s="1099"/>
      <c r="F213" s="143"/>
      <c r="G213" s="144" t="s">
        <v>22</v>
      </c>
      <c r="H213" s="227">
        <v>0.92751279723486402</v>
      </c>
      <c r="I213" s="204">
        <v>-0.2612845360228877</v>
      </c>
      <c r="J213" s="204">
        <v>0.4375512292004613</v>
      </c>
      <c r="K213" s="204">
        <v>0.92055932324650591</v>
      </c>
      <c r="L213" s="205">
        <v>1.1524798321322249</v>
      </c>
      <c r="M213" s="1098"/>
      <c r="N213" s="10"/>
      <c r="O213" s="10"/>
      <c r="P213" s="143"/>
      <c r="Q213" s="10"/>
    </row>
    <row r="214" spans="1:17" s="4" customFormat="1" ht="27.9" hidden="1" customHeight="1">
      <c r="A214" s="593"/>
      <c r="B214" s="593"/>
      <c r="C214" s="593"/>
      <c r="D214" s="593"/>
      <c r="E214" s="1099"/>
      <c r="F214" s="143"/>
      <c r="G214" s="144" t="s">
        <v>23</v>
      </c>
      <c r="H214" s="227">
        <v>0.71899405948763206</v>
      </c>
      <c r="I214" s="204">
        <v>-0.14475548858269294</v>
      </c>
      <c r="J214" s="204">
        <v>0.27464107384158609</v>
      </c>
      <c r="K214" s="204">
        <v>0.83364736734743428</v>
      </c>
      <c r="L214" s="205">
        <v>-5.3184016094021125E-2</v>
      </c>
      <c r="M214" s="1098"/>
      <c r="N214" s="10"/>
      <c r="O214" s="10"/>
      <c r="P214" s="143"/>
      <c r="Q214" s="10"/>
    </row>
    <row r="215" spans="1:17" s="4" customFormat="1" ht="27.9" customHeight="1">
      <c r="A215" s="593"/>
      <c r="B215" s="593"/>
      <c r="C215" s="593"/>
      <c r="D215" s="593"/>
      <c r="E215" s="235" t="s">
        <v>225</v>
      </c>
      <c r="F215" s="112"/>
      <c r="G215" s="117"/>
      <c r="H215" s="224">
        <v>1.2461163409168474</v>
      </c>
      <c r="I215" s="190">
        <v>2.2649473069076942</v>
      </c>
      <c r="J215" s="190">
        <v>0.72043768339211667</v>
      </c>
      <c r="K215" s="190">
        <v>1.1961887156462625</v>
      </c>
      <c r="L215" s="191">
        <v>-4.1130028077062892</v>
      </c>
      <c r="M215" s="1098"/>
      <c r="N215" s="10"/>
      <c r="O215" s="10"/>
      <c r="P215" s="143"/>
      <c r="Q215" s="10"/>
    </row>
    <row r="216" spans="1:17" s="4" customFormat="1" ht="27.9" hidden="1" customHeight="1">
      <c r="A216" s="593"/>
      <c r="B216" s="593"/>
      <c r="C216" s="593"/>
      <c r="D216" s="593"/>
      <c r="E216" s="124"/>
      <c r="F216" s="56"/>
      <c r="G216" s="125" t="s">
        <v>3</v>
      </c>
      <c r="H216" s="227">
        <v>1.3098935517005472</v>
      </c>
      <c r="I216" s="204">
        <v>1.0657610110401228</v>
      </c>
      <c r="J216" s="204">
        <v>0.93229081531174263</v>
      </c>
      <c r="K216" s="204">
        <v>1.3025458742581764</v>
      </c>
      <c r="L216" s="205">
        <v>-2.9909923528346982</v>
      </c>
      <c r="M216" s="1098"/>
      <c r="N216" s="10"/>
      <c r="O216" s="10"/>
      <c r="P216" s="143"/>
      <c r="Q216" s="10"/>
    </row>
    <row r="217" spans="1:17" s="4" customFormat="1" ht="27.9" hidden="1" customHeight="1">
      <c r="A217" s="593"/>
      <c r="B217" s="593"/>
      <c r="C217" s="593"/>
      <c r="D217" s="593"/>
      <c r="E217" s="124"/>
      <c r="F217" s="56"/>
      <c r="G217" s="125" t="s">
        <v>4</v>
      </c>
      <c r="H217" s="227">
        <v>1.1833823717363856</v>
      </c>
      <c r="I217" s="204">
        <v>3.4752970044236164</v>
      </c>
      <c r="J217" s="204">
        <v>0.50966626895325717</v>
      </c>
      <c r="K217" s="204">
        <v>1.0923076433974943</v>
      </c>
      <c r="L217" s="205">
        <v>-5.2910317826229907</v>
      </c>
      <c r="M217" s="1098"/>
      <c r="N217" s="10"/>
      <c r="O217" s="10"/>
      <c r="P217" s="143"/>
      <c r="Q217" s="10"/>
    </row>
    <row r="218" spans="1:17" s="4" customFormat="1" ht="27.9" hidden="1" customHeight="1">
      <c r="A218" s="593"/>
      <c r="B218" s="593"/>
      <c r="C218" s="593"/>
      <c r="D218" s="593"/>
      <c r="E218" s="1099"/>
      <c r="F218" s="143"/>
      <c r="G218" s="144" t="s">
        <v>260</v>
      </c>
      <c r="H218" s="227">
        <v>0.38595802171474958</v>
      </c>
      <c r="I218" s="204">
        <v>-0.55365565707953257</v>
      </c>
      <c r="J218" s="204">
        <v>0.30325166174518525</v>
      </c>
      <c r="K218" s="204">
        <v>0.10626892664085119</v>
      </c>
      <c r="L218" s="205">
        <v>-2.461687083474251</v>
      </c>
      <c r="M218" s="1098"/>
      <c r="N218" s="10"/>
      <c r="O218" s="10"/>
      <c r="P218" s="143"/>
      <c r="Q218" s="10"/>
    </row>
    <row r="219" spans="1:17" s="4" customFormat="1" ht="27.9" hidden="1" customHeight="1">
      <c r="A219" s="593"/>
      <c r="B219" s="593"/>
      <c r="C219" s="593"/>
      <c r="D219" s="593"/>
      <c r="E219" s="1099"/>
      <c r="F219" s="143"/>
      <c r="G219" s="144" t="s">
        <v>61</v>
      </c>
      <c r="H219" s="227">
        <v>1.7676620656672748</v>
      </c>
      <c r="I219" s="204">
        <v>0.80258544547955335</v>
      </c>
      <c r="J219" s="204">
        <v>1.1508569742844088</v>
      </c>
      <c r="K219" s="204">
        <v>1.9797666044127915</v>
      </c>
      <c r="L219" s="205">
        <v>0.79186782052975691</v>
      </c>
      <c r="M219" s="1098"/>
      <c r="N219" s="10"/>
      <c r="O219" s="10"/>
      <c r="P219" s="143"/>
      <c r="Q219" s="10"/>
    </row>
    <row r="220" spans="1:17" s="4" customFormat="1" ht="27.9" hidden="1" customHeight="1">
      <c r="A220" s="593"/>
      <c r="B220" s="593"/>
      <c r="C220" s="593"/>
      <c r="D220" s="593"/>
      <c r="E220" s="1099"/>
      <c r="F220" s="143"/>
      <c r="G220" s="144" t="s">
        <v>57</v>
      </c>
      <c r="H220" s="227">
        <v>0.38771266488852874</v>
      </c>
      <c r="I220" s="204">
        <v>0.79190826681116988</v>
      </c>
      <c r="J220" s="204">
        <v>-0.16684605573442646</v>
      </c>
      <c r="K220" s="204">
        <v>0.27222411168723593</v>
      </c>
      <c r="L220" s="205">
        <v>-2.1990131753972686</v>
      </c>
      <c r="M220" s="1098"/>
      <c r="N220" s="10"/>
      <c r="O220" s="10"/>
      <c r="P220" s="143"/>
      <c r="Q220" s="10"/>
    </row>
    <row r="221" spans="1:17" s="4" customFormat="1" ht="27.9" hidden="1" customHeight="1">
      <c r="A221" s="593"/>
      <c r="B221" s="593"/>
      <c r="C221" s="593"/>
      <c r="D221" s="593"/>
      <c r="E221" s="1099"/>
      <c r="F221" s="143"/>
      <c r="G221" s="144" t="s">
        <v>20</v>
      </c>
      <c r="H221" s="227">
        <v>3.7868162518061022</v>
      </c>
      <c r="I221" s="204">
        <v>3.0636577596025116</v>
      </c>
      <c r="J221" s="204">
        <v>4.2509934824545237</v>
      </c>
      <c r="K221" s="204">
        <v>3.5188099499424252</v>
      </c>
      <c r="L221" s="205">
        <v>-2.552267249849216</v>
      </c>
      <c r="M221" s="1098"/>
      <c r="N221" s="10"/>
      <c r="O221" s="10"/>
      <c r="P221" s="143"/>
      <c r="Q221" s="10"/>
    </row>
    <row r="222" spans="1:17" s="4" customFormat="1" ht="27.9" hidden="1" customHeight="1">
      <c r="A222" s="593"/>
      <c r="B222" s="593"/>
      <c r="C222" s="593"/>
      <c r="D222" s="593"/>
      <c r="E222" s="1099"/>
      <c r="F222" s="143"/>
      <c r="G222" s="144" t="s">
        <v>124</v>
      </c>
      <c r="H222" s="227">
        <v>3.0955554202754421</v>
      </c>
      <c r="I222" s="204">
        <v>2.4072987633367848</v>
      </c>
      <c r="J222" s="204">
        <v>2.6965461096246868</v>
      </c>
      <c r="K222" s="204">
        <v>3.1805465411260725</v>
      </c>
      <c r="L222" s="205">
        <v>-3.7808987669712191</v>
      </c>
      <c r="M222" s="1098"/>
      <c r="N222" s="10"/>
      <c r="O222" s="10"/>
      <c r="P222" s="143"/>
      <c r="Q222" s="10"/>
    </row>
    <row r="223" spans="1:17" s="4" customFormat="1" ht="27.9" hidden="1" customHeight="1">
      <c r="A223" s="593"/>
      <c r="B223" s="593"/>
      <c r="C223" s="593"/>
      <c r="D223" s="593"/>
      <c r="E223" s="1099"/>
      <c r="F223" s="143"/>
      <c r="G223" s="144" t="s">
        <v>19</v>
      </c>
      <c r="H223" s="227">
        <v>-1.7690156731829276</v>
      </c>
      <c r="I223" s="204">
        <v>-0.31374179534739977</v>
      </c>
      <c r="J223" s="204">
        <v>-2.8344787919080239</v>
      </c>
      <c r="K223" s="204">
        <v>-1.4324071313381648</v>
      </c>
      <c r="L223" s="205">
        <v>-8.0184415631682988</v>
      </c>
      <c r="M223" s="1098"/>
      <c r="N223" s="10"/>
      <c r="O223" s="10"/>
      <c r="P223" s="143"/>
      <c r="Q223" s="10"/>
    </row>
    <row r="224" spans="1:17" s="4" customFormat="1" ht="27.9" hidden="1" customHeight="1">
      <c r="A224" s="593"/>
      <c r="B224" s="593"/>
      <c r="C224" s="593"/>
      <c r="D224" s="593"/>
      <c r="E224" s="1099"/>
      <c r="F224" s="143"/>
      <c r="G224" s="144" t="s">
        <v>66</v>
      </c>
      <c r="H224" s="227">
        <v>3.4152606414680209</v>
      </c>
      <c r="I224" s="204">
        <v>3.6484106539672823</v>
      </c>
      <c r="J224" s="204">
        <v>2.7539057937829181</v>
      </c>
      <c r="K224" s="204">
        <v>3.8094844077528167</v>
      </c>
      <c r="L224" s="205">
        <v>-1.7612097518170611</v>
      </c>
      <c r="M224" s="1098"/>
      <c r="N224" s="10"/>
      <c r="O224" s="10"/>
      <c r="P224" s="143"/>
      <c r="Q224" s="10"/>
    </row>
    <row r="225" spans="1:17" s="4" customFormat="1" ht="27.9" hidden="1" customHeight="1">
      <c r="A225" s="593"/>
      <c r="B225" s="593"/>
      <c r="C225" s="593"/>
      <c r="D225" s="593"/>
      <c r="E225" s="1099"/>
      <c r="F225" s="143"/>
      <c r="G225" s="144" t="s">
        <v>261</v>
      </c>
      <c r="H225" s="227">
        <v>1.8509623639733075</v>
      </c>
      <c r="I225" s="204">
        <v>4.0972229120375792</v>
      </c>
      <c r="J225" s="204">
        <v>1.3485423906657745</v>
      </c>
      <c r="K225" s="204">
        <v>1.7537721882834312</v>
      </c>
      <c r="L225" s="205">
        <v>-4.5581013613097188</v>
      </c>
      <c r="M225" s="1098"/>
      <c r="N225" s="10"/>
      <c r="O225" s="10"/>
      <c r="P225" s="143"/>
      <c r="Q225" s="10"/>
    </row>
    <row r="226" spans="1:17" s="4" customFormat="1" ht="27.9" hidden="1" customHeight="1">
      <c r="A226" s="593"/>
      <c r="B226" s="593"/>
      <c r="C226" s="593"/>
      <c r="D226" s="593"/>
      <c r="E226" s="1099"/>
      <c r="F226" s="143"/>
      <c r="G226" s="144" t="s">
        <v>62</v>
      </c>
      <c r="H226" s="227">
        <v>-0.47474773223692424</v>
      </c>
      <c r="I226" s="204">
        <v>2.4247977316241176</v>
      </c>
      <c r="J226" s="204">
        <v>-1.5665399447421291</v>
      </c>
      <c r="K226" s="204">
        <v>-0.26068870711298819</v>
      </c>
      <c r="L226" s="205">
        <v>-7.4090696972495484</v>
      </c>
      <c r="M226" s="1098"/>
      <c r="N226" s="10"/>
      <c r="O226" s="10"/>
      <c r="P226" s="143"/>
      <c r="Q226" s="10"/>
    </row>
    <row r="227" spans="1:17" s="4" customFormat="1" ht="27.9" hidden="1" customHeight="1">
      <c r="A227" s="593"/>
      <c r="B227" s="593"/>
      <c r="C227" s="593"/>
      <c r="D227" s="593"/>
      <c r="E227" s="1099"/>
      <c r="F227" s="143"/>
      <c r="G227" s="144" t="s">
        <v>21</v>
      </c>
      <c r="H227" s="227">
        <v>0.74999828759521048</v>
      </c>
      <c r="I227" s="204">
        <v>3.1662588951474335</v>
      </c>
      <c r="J227" s="204">
        <v>5.5371801402959164E-2</v>
      </c>
      <c r="K227" s="204">
        <v>0.60436625931525878</v>
      </c>
      <c r="L227" s="205">
        <v>-4.742500284784013</v>
      </c>
      <c r="M227" s="1098"/>
      <c r="N227" s="10"/>
      <c r="O227" s="10"/>
      <c r="P227" s="143"/>
      <c r="Q227" s="10"/>
    </row>
    <row r="228" spans="1:17" s="4" customFormat="1" ht="27.9" hidden="1" customHeight="1">
      <c r="A228" s="593"/>
      <c r="B228" s="593"/>
      <c r="C228" s="593"/>
      <c r="D228" s="593"/>
      <c r="E228" s="1099"/>
      <c r="F228" s="143"/>
      <c r="G228" s="144" t="s">
        <v>22</v>
      </c>
      <c r="H228" s="227">
        <v>1.2545596048384011</v>
      </c>
      <c r="I228" s="204">
        <v>3.8975639140733431</v>
      </c>
      <c r="J228" s="204">
        <v>0.74543247139990942</v>
      </c>
      <c r="K228" s="204">
        <v>0.99145241248759231</v>
      </c>
      <c r="L228" s="205">
        <v>-6.1800418512251714</v>
      </c>
      <c r="M228" s="1098"/>
      <c r="N228" s="10"/>
      <c r="O228" s="10"/>
      <c r="P228" s="143"/>
      <c r="Q228" s="10"/>
    </row>
    <row r="229" spans="1:17" s="4" customFormat="1" ht="27.9" hidden="1" customHeight="1">
      <c r="A229" s="593"/>
      <c r="B229" s="593"/>
      <c r="C229" s="593"/>
      <c r="D229" s="593"/>
      <c r="E229" s="1099"/>
      <c r="F229" s="143"/>
      <c r="G229" s="144" t="s">
        <v>23</v>
      </c>
      <c r="H229" s="227">
        <v>0.36948668270344598</v>
      </c>
      <c r="I229" s="204">
        <v>3.6083106097908768</v>
      </c>
      <c r="J229" s="204">
        <v>-0.23321124991732001</v>
      </c>
      <c r="K229" s="204">
        <v>-0.24297614975483661</v>
      </c>
      <c r="L229" s="205">
        <v>-7.0198915562998394</v>
      </c>
      <c r="M229" s="1098"/>
      <c r="N229" s="10"/>
      <c r="O229" s="10"/>
      <c r="P229" s="143"/>
      <c r="Q229" s="10"/>
    </row>
    <row r="230" spans="1:17" s="4" customFormat="1" ht="27.9" customHeight="1">
      <c r="A230" s="593"/>
      <c r="B230" s="593"/>
      <c r="C230" s="593"/>
      <c r="D230" s="593"/>
      <c r="E230" s="391" t="s">
        <v>234</v>
      </c>
      <c r="F230" s="112"/>
      <c r="G230" s="117"/>
      <c r="H230" s="224">
        <v>0.7950331053084625</v>
      </c>
      <c r="I230" s="190">
        <v>1.2625140767609677</v>
      </c>
      <c r="J230" s="190">
        <v>0.35210467847939242</v>
      </c>
      <c r="K230" s="190">
        <v>0.75395997605776088</v>
      </c>
      <c r="L230" s="191">
        <v>-3.1122119719722563</v>
      </c>
      <c r="M230" s="1098"/>
      <c r="N230" s="10"/>
      <c r="O230" s="10"/>
      <c r="P230" s="143"/>
      <c r="Q230" s="10"/>
    </row>
    <row r="231" spans="1:17" s="4" customFormat="1" ht="27.9" hidden="1" customHeight="1">
      <c r="A231" s="593"/>
      <c r="B231" s="593"/>
      <c r="C231" s="593"/>
      <c r="D231" s="593"/>
      <c r="E231" s="124"/>
      <c r="F231" s="56"/>
      <c r="G231" s="125" t="s">
        <v>3</v>
      </c>
      <c r="H231" s="227">
        <v>1.5764631726794986</v>
      </c>
      <c r="I231" s="204">
        <v>2.4491232355101644</v>
      </c>
      <c r="J231" s="204">
        <v>1.1144893741367401</v>
      </c>
      <c r="K231" s="204">
        <v>1.4382727614069113</v>
      </c>
      <c r="L231" s="205">
        <v>-3.1457528349600805</v>
      </c>
      <c r="M231" s="1098"/>
      <c r="N231" s="10"/>
      <c r="O231" s="10"/>
      <c r="P231" s="143"/>
      <c r="Q231" s="10"/>
    </row>
    <row r="232" spans="1:17" s="4" customFormat="1" ht="27.9" hidden="1" customHeight="1">
      <c r="A232" s="593"/>
      <c r="B232" s="593"/>
      <c r="C232" s="593"/>
      <c r="D232" s="593"/>
      <c r="E232" s="124"/>
      <c r="F232" s="56"/>
      <c r="G232" s="125" t="s">
        <v>4</v>
      </c>
      <c r="H232" s="227">
        <v>1.7030713712329337E-2</v>
      </c>
      <c r="I232" s="204">
        <v>9.0850851041679448E-2</v>
      </c>
      <c r="J232" s="204">
        <v>-0.40789840437254199</v>
      </c>
      <c r="K232" s="204">
        <v>7.2289156306482028E-2</v>
      </c>
      <c r="L232" s="205">
        <v>-3.1171041897128493</v>
      </c>
      <c r="M232" s="1098"/>
      <c r="N232" s="10"/>
      <c r="O232" s="10"/>
      <c r="P232" s="143"/>
      <c r="Q232" s="10"/>
    </row>
    <row r="233" spans="1:17" s="4" customFormat="1" ht="27.9" hidden="1" customHeight="1">
      <c r="A233" s="593"/>
      <c r="B233" s="593"/>
      <c r="C233" s="593"/>
      <c r="D233" s="593"/>
      <c r="E233" s="1099"/>
      <c r="F233" s="143"/>
      <c r="G233" s="144" t="s">
        <v>260</v>
      </c>
      <c r="H233" s="227">
        <v>3.7031905523062791</v>
      </c>
      <c r="I233" s="204">
        <v>3.4678411250234964</v>
      </c>
      <c r="J233" s="204">
        <v>3.1726199460297311</v>
      </c>
      <c r="K233" s="204">
        <v>4.1348001936494017</v>
      </c>
      <c r="L233" s="205">
        <v>-3.1116128538905774</v>
      </c>
      <c r="M233" s="1098"/>
      <c r="N233" s="10"/>
      <c r="O233" s="10"/>
      <c r="P233" s="143"/>
      <c r="Q233" s="10"/>
    </row>
    <row r="234" spans="1:17" s="4" customFormat="1" ht="27.9" hidden="1" customHeight="1">
      <c r="A234" s="593"/>
      <c r="B234" s="593"/>
      <c r="C234" s="593"/>
      <c r="D234" s="593"/>
      <c r="E234" s="1099"/>
      <c r="F234" s="143"/>
      <c r="G234" s="144" t="s">
        <v>61</v>
      </c>
      <c r="H234" s="227">
        <v>-0.84801155246800874</v>
      </c>
      <c r="I234" s="204">
        <v>0.55072852632094271</v>
      </c>
      <c r="J234" s="204">
        <v>-2.0748817010127207</v>
      </c>
      <c r="K234" s="204">
        <v>-0.44119061545960792</v>
      </c>
      <c r="L234" s="205">
        <v>-6.6744332314942483</v>
      </c>
      <c r="M234" s="1098"/>
      <c r="N234" s="10"/>
      <c r="O234" s="10"/>
      <c r="P234" s="143"/>
      <c r="Q234" s="10"/>
    </row>
    <row r="235" spans="1:17" s="4" customFormat="1" ht="27.9" hidden="1" customHeight="1">
      <c r="A235" s="593"/>
      <c r="B235" s="593"/>
      <c r="C235" s="593"/>
      <c r="D235" s="593"/>
      <c r="E235" s="1099"/>
      <c r="F235" s="143"/>
      <c r="G235" s="144" t="s">
        <v>57</v>
      </c>
      <c r="H235" s="227">
        <v>0.75844502237165656</v>
      </c>
      <c r="I235" s="204">
        <v>2.0368456022740178</v>
      </c>
      <c r="J235" s="204">
        <v>0.88281018607283546</v>
      </c>
      <c r="K235" s="204">
        <v>0.17272800043406367</v>
      </c>
      <c r="L235" s="205">
        <v>-4.612701318837642</v>
      </c>
      <c r="M235" s="1098"/>
      <c r="N235" s="10"/>
      <c r="O235" s="10"/>
      <c r="P235" s="143"/>
      <c r="Q235" s="10"/>
    </row>
    <row r="236" spans="1:17" s="4" customFormat="1" ht="27.9" hidden="1" customHeight="1">
      <c r="A236" s="593"/>
      <c r="B236" s="593"/>
      <c r="C236" s="593"/>
      <c r="D236" s="593"/>
      <c r="E236" s="1099"/>
      <c r="F236" s="143"/>
      <c r="G236" s="144" t="s">
        <v>20</v>
      </c>
      <c r="H236" s="227">
        <v>2.6224231243245466</v>
      </c>
      <c r="I236" s="204">
        <v>3.7194495046902087</v>
      </c>
      <c r="J236" s="204">
        <v>2.3361085481809152</v>
      </c>
      <c r="K236" s="204">
        <v>1.9586244092506089</v>
      </c>
      <c r="L236" s="205">
        <v>-2.1295035041740351</v>
      </c>
      <c r="M236" s="1098"/>
      <c r="N236" s="10"/>
      <c r="O236" s="10"/>
      <c r="P236" s="143"/>
      <c r="Q236" s="10"/>
    </row>
    <row r="237" spans="1:17" s="4" customFormat="1" ht="27.9" hidden="1" customHeight="1">
      <c r="A237" s="593"/>
      <c r="B237" s="593"/>
      <c r="C237" s="593"/>
      <c r="D237" s="593"/>
      <c r="E237" s="1099"/>
      <c r="F237" s="143"/>
      <c r="G237" s="144" t="s">
        <v>124</v>
      </c>
      <c r="H237" s="227">
        <v>-0.47914198239761285</v>
      </c>
      <c r="I237" s="204">
        <v>1.3092801296420431</v>
      </c>
      <c r="J237" s="204">
        <v>-1.4119457718986927</v>
      </c>
      <c r="K237" s="204">
        <v>-0.35995950400053989</v>
      </c>
      <c r="L237" s="205">
        <v>-3.6265455118889234</v>
      </c>
      <c r="M237" s="1098"/>
      <c r="N237" s="10"/>
      <c r="O237" s="10"/>
      <c r="P237" s="143"/>
      <c r="Q237" s="10"/>
    </row>
    <row r="238" spans="1:17" s="4" customFormat="1" ht="27.9" hidden="1" customHeight="1">
      <c r="A238" s="593"/>
      <c r="B238" s="593"/>
      <c r="C238" s="593"/>
      <c r="D238" s="593"/>
      <c r="E238" s="1099"/>
      <c r="F238" s="143"/>
      <c r="G238" s="144" t="s">
        <v>19</v>
      </c>
      <c r="H238" s="227">
        <v>4.0223692640803721</v>
      </c>
      <c r="I238" s="204">
        <v>3.722402702966332</v>
      </c>
      <c r="J238" s="204">
        <v>4.1744507157452038</v>
      </c>
      <c r="K238" s="204">
        <v>3.4605780776297168</v>
      </c>
      <c r="L238" s="205">
        <v>2.1119927768808555</v>
      </c>
      <c r="M238" s="1098"/>
      <c r="N238" s="10"/>
      <c r="O238" s="10"/>
      <c r="P238" s="143"/>
      <c r="Q238" s="10"/>
    </row>
    <row r="239" spans="1:17" s="4" customFormat="1" ht="27.9" hidden="1" customHeight="1">
      <c r="A239" s="593"/>
      <c r="B239" s="593"/>
      <c r="C239" s="593"/>
      <c r="D239" s="593"/>
      <c r="E239" s="1099"/>
      <c r="F239" s="143"/>
      <c r="G239" s="144" t="s">
        <v>66</v>
      </c>
      <c r="H239" s="227">
        <v>0.36725867478817342</v>
      </c>
      <c r="I239" s="204">
        <v>1.0649566415611211</v>
      </c>
      <c r="J239" s="204">
        <v>0.51873798257500159</v>
      </c>
      <c r="K239" s="204">
        <v>-0.14268449618293211</v>
      </c>
      <c r="L239" s="205">
        <v>-4.2088525441328901</v>
      </c>
      <c r="M239" s="1098"/>
      <c r="N239" s="10"/>
      <c r="O239" s="10"/>
      <c r="P239" s="143"/>
      <c r="Q239" s="10"/>
    </row>
    <row r="240" spans="1:17" s="4" customFormat="1" ht="27.9" hidden="1" customHeight="1">
      <c r="A240" s="593"/>
      <c r="B240" s="593"/>
      <c r="C240" s="593"/>
      <c r="D240" s="593"/>
      <c r="E240" s="1099"/>
      <c r="F240" s="143"/>
      <c r="G240" s="144" t="s">
        <v>261</v>
      </c>
      <c r="H240" s="227">
        <v>0.89412326265345676</v>
      </c>
      <c r="I240" s="204">
        <v>1.240800687893584</v>
      </c>
      <c r="J240" s="204">
        <v>0.47553946596678998</v>
      </c>
      <c r="K240" s="204">
        <v>0.9815392898305797</v>
      </c>
      <c r="L240" s="205">
        <v>-3.3108099574371108</v>
      </c>
      <c r="M240" s="1098"/>
      <c r="N240" s="10"/>
      <c r="O240" s="10"/>
      <c r="P240" s="143"/>
      <c r="Q240" s="10"/>
    </row>
    <row r="241" spans="1:17" s="4" customFormat="1" ht="27.9" hidden="1" customHeight="1">
      <c r="A241" s="593"/>
      <c r="B241" s="593"/>
      <c r="C241" s="593"/>
      <c r="D241" s="593"/>
      <c r="E241" s="1099"/>
      <c r="F241" s="143"/>
      <c r="G241" s="144" t="s">
        <v>62</v>
      </c>
      <c r="H241" s="227">
        <v>2.635990118186915</v>
      </c>
      <c r="I241" s="204">
        <v>1.5723899383224493</v>
      </c>
      <c r="J241" s="204">
        <v>2.9245722222370096</v>
      </c>
      <c r="K241" s="204">
        <v>2.3280418902548172</v>
      </c>
      <c r="L241" s="205">
        <v>3.6434233383053405</v>
      </c>
      <c r="M241" s="1098"/>
      <c r="N241" s="10"/>
      <c r="O241" s="10"/>
      <c r="P241" s="143"/>
      <c r="Q241" s="10"/>
    </row>
    <row r="242" spans="1:17" s="4" customFormat="1" ht="27.9" hidden="1" customHeight="1">
      <c r="A242" s="593"/>
      <c r="B242" s="593"/>
      <c r="C242" s="593"/>
      <c r="D242" s="593"/>
      <c r="E242" s="1099"/>
      <c r="F242" s="143"/>
      <c r="G242" s="144" t="s">
        <v>21</v>
      </c>
      <c r="H242" s="227">
        <v>0.61457527277295476</v>
      </c>
      <c r="I242" s="204">
        <v>1.3313324823879036</v>
      </c>
      <c r="J242" s="204">
        <v>-0.19530688753331971</v>
      </c>
      <c r="K242" s="204">
        <v>0.74583068859186419</v>
      </c>
      <c r="L242" s="205">
        <v>-1.6683297316098078</v>
      </c>
      <c r="M242" s="1098"/>
      <c r="N242" s="10"/>
      <c r="O242" s="10"/>
      <c r="P242" s="143"/>
      <c r="Q242" s="10"/>
    </row>
    <row r="243" spans="1:17" s="4" customFormat="1" ht="27.9" hidden="1" customHeight="1">
      <c r="A243" s="593"/>
      <c r="B243" s="593"/>
      <c r="C243" s="593"/>
      <c r="D243" s="593"/>
      <c r="E243" s="1099"/>
      <c r="F243" s="143"/>
      <c r="G243" s="144" t="s">
        <v>22</v>
      </c>
      <c r="H243" s="227">
        <v>-0.31280380887459547</v>
      </c>
      <c r="I243" s="204">
        <v>-0.701288016771906</v>
      </c>
      <c r="J243" s="204">
        <v>-1.3772501505530332</v>
      </c>
      <c r="K243" s="204">
        <v>0.4436058470386417</v>
      </c>
      <c r="L243" s="205">
        <v>-4.611119486726567</v>
      </c>
      <c r="M243" s="1098"/>
      <c r="N243" s="10"/>
      <c r="O243" s="10"/>
      <c r="P243" s="143"/>
      <c r="Q243" s="10"/>
    </row>
    <row r="244" spans="1:17" s="4" customFormat="1" ht="27.9" hidden="1" customHeight="1">
      <c r="A244" s="593"/>
      <c r="B244" s="593"/>
      <c r="C244" s="593"/>
      <c r="D244" s="593"/>
      <c r="E244" s="1099"/>
      <c r="F244" s="143"/>
      <c r="G244" s="144" t="s">
        <v>23</v>
      </c>
      <c r="H244" s="227">
        <v>-3.8886590652551511</v>
      </c>
      <c r="I244" s="204">
        <v>-3.6802060617914578</v>
      </c>
      <c r="J244" s="204">
        <v>-4.6067450391045544</v>
      </c>
      <c r="K244" s="204">
        <v>-3.6908867641365473</v>
      </c>
      <c r="L244" s="205">
        <v>-8.5767462520621169</v>
      </c>
      <c r="M244" s="1098"/>
      <c r="N244" s="10"/>
      <c r="O244" s="10"/>
      <c r="P244" s="143"/>
      <c r="Q244" s="10"/>
    </row>
    <row r="245" spans="1:17" s="4" customFormat="1" ht="27.9" customHeight="1">
      <c r="A245" s="593"/>
      <c r="B245" s="593"/>
      <c r="C245" s="593"/>
      <c r="D245" s="593"/>
      <c r="E245" s="235" t="s">
        <v>262</v>
      </c>
      <c r="F245" s="112"/>
      <c r="G245" s="117"/>
      <c r="H245" s="224">
        <v>-4.4909299568639423</v>
      </c>
      <c r="I245" s="190">
        <v>-1.8928000106703147</v>
      </c>
      <c r="J245" s="190">
        <v>-6.7896248284332934</v>
      </c>
      <c r="K245" s="190">
        <v>-3.4316363410347828</v>
      </c>
      <c r="L245" s="191">
        <v>-8.784911516223481</v>
      </c>
      <c r="M245" s="1098"/>
      <c r="N245" s="10"/>
      <c r="O245" s="10"/>
      <c r="P245" s="143"/>
      <c r="Q245" s="10"/>
    </row>
    <row r="246" spans="1:17" s="4" customFormat="1" ht="27.9" hidden="1" customHeight="1">
      <c r="A246" s="593"/>
      <c r="B246" s="593"/>
      <c r="C246" s="593"/>
      <c r="D246" s="593"/>
      <c r="E246" s="124"/>
      <c r="F246" s="56"/>
      <c r="G246" s="125" t="s">
        <v>3</v>
      </c>
      <c r="H246" s="227">
        <v>-6.5925322361584771</v>
      </c>
      <c r="I246" s="204">
        <v>-3.8418302630427448</v>
      </c>
      <c r="J246" s="204">
        <v>-8.9863344268928724</v>
      </c>
      <c r="K246" s="204">
        <v>-5.4654232664955948</v>
      </c>
      <c r="L246" s="205">
        <v>-11.249355192413969</v>
      </c>
      <c r="M246" s="1098"/>
      <c r="N246" s="10"/>
      <c r="O246" s="10"/>
      <c r="P246" s="143"/>
      <c r="Q246" s="10"/>
    </row>
    <row r="247" spans="1:17" s="4" customFormat="1" ht="27.9" hidden="1" customHeight="1">
      <c r="A247" s="593"/>
      <c r="B247" s="593"/>
      <c r="C247" s="593"/>
      <c r="D247" s="593"/>
      <c r="E247" s="124"/>
      <c r="F247" s="56"/>
      <c r="G247" s="125" t="s">
        <v>4</v>
      </c>
      <c r="H247" s="227">
        <v>-2.3633354464971279</v>
      </c>
      <c r="I247" s="204">
        <v>7.283174926324687E-2</v>
      </c>
      <c r="J247" s="204">
        <v>-4.562963937058317</v>
      </c>
      <c r="K247" s="204">
        <v>-1.3740324346981692</v>
      </c>
      <c r="L247" s="205">
        <v>-6.1348550273917057</v>
      </c>
      <c r="M247" s="1098"/>
      <c r="N247" s="10"/>
      <c r="O247" s="10"/>
      <c r="P247" s="143"/>
      <c r="Q247" s="10"/>
    </row>
    <row r="248" spans="1:17" s="4" customFormat="1" ht="27.9" customHeight="1">
      <c r="A248" s="593"/>
      <c r="B248" s="593"/>
      <c r="C248" s="593"/>
      <c r="D248" s="593"/>
      <c r="E248" s="1099"/>
      <c r="F248" s="143"/>
      <c r="G248" s="144" t="s">
        <v>260</v>
      </c>
      <c r="H248" s="227">
        <v>-14.906852427748341</v>
      </c>
      <c r="I248" s="204">
        <v>-14.605387617083421</v>
      </c>
      <c r="J248" s="204">
        <v>-16.101510395928219</v>
      </c>
      <c r="K248" s="204">
        <v>-14.246575777061121</v>
      </c>
      <c r="L248" s="205">
        <v>-14.760186692440758</v>
      </c>
      <c r="M248" s="1098"/>
      <c r="N248" s="10"/>
      <c r="O248" s="10"/>
      <c r="P248" s="143"/>
      <c r="Q248" s="10"/>
    </row>
    <row r="249" spans="1:17" s="4" customFormat="1" ht="27.9" customHeight="1">
      <c r="A249" s="593"/>
      <c r="B249" s="593"/>
      <c r="C249" s="593"/>
      <c r="D249" s="593"/>
      <c r="E249" s="1099"/>
      <c r="F249" s="143"/>
      <c r="G249" s="144" t="s">
        <v>61</v>
      </c>
      <c r="H249" s="227">
        <v>-19.484439341534753</v>
      </c>
      <c r="I249" s="204">
        <v>-22.690111980026341</v>
      </c>
      <c r="J249" s="204">
        <v>-21.459918282427935</v>
      </c>
      <c r="K249" s="204">
        <v>-17.079709141264953</v>
      </c>
      <c r="L249" s="205">
        <v>-16.586651065781034</v>
      </c>
      <c r="M249" s="1098"/>
      <c r="N249" s="10"/>
      <c r="O249" s="10"/>
      <c r="P249" s="143"/>
      <c r="Q249" s="10"/>
    </row>
    <row r="250" spans="1:17" s="4" customFormat="1" ht="27.9" customHeight="1">
      <c r="A250" s="593"/>
      <c r="B250" s="593"/>
      <c r="C250" s="593"/>
      <c r="D250" s="593"/>
      <c r="E250" s="1099"/>
      <c r="F250" s="143"/>
      <c r="G250" s="144" t="s">
        <v>57</v>
      </c>
      <c r="H250" s="227">
        <v>-7.2600444812803921</v>
      </c>
      <c r="I250" s="204">
        <v>-7.8194911025339149</v>
      </c>
      <c r="J250" s="204">
        <v>-10.091479633498079</v>
      </c>
      <c r="K250" s="204">
        <v>-5.1738596198098064</v>
      </c>
      <c r="L250" s="205">
        <v>-6.8518762601399334</v>
      </c>
      <c r="M250" s="1098"/>
      <c r="N250" s="10"/>
      <c r="O250" s="10"/>
      <c r="P250" s="143"/>
      <c r="Q250" s="10"/>
    </row>
    <row r="251" spans="1:17" s="4" customFormat="1" ht="27.9" customHeight="1">
      <c r="A251" s="593"/>
      <c r="B251" s="593"/>
      <c r="C251" s="593"/>
      <c r="D251" s="593"/>
      <c r="E251" s="1099"/>
      <c r="F251" s="143"/>
      <c r="G251" s="144" t="s">
        <v>20</v>
      </c>
      <c r="H251" s="227">
        <v>-6.1379286423064787</v>
      </c>
      <c r="I251" s="204">
        <v>-1.9294009417466063</v>
      </c>
      <c r="J251" s="204">
        <v>-8.793423103715714</v>
      </c>
      <c r="K251" s="204">
        <v>-5.0547569290636529</v>
      </c>
      <c r="L251" s="205">
        <v>-14.438425722469194</v>
      </c>
      <c r="M251" s="1098"/>
      <c r="N251" s="10"/>
      <c r="O251" s="10"/>
      <c r="P251" s="143"/>
      <c r="Q251" s="10"/>
    </row>
    <row r="252" spans="1:17" s="4" customFormat="1" ht="27.9" hidden="1" customHeight="1">
      <c r="A252" s="593"/>
      <c r="B252" s="593"/>
      <c r="C252" s="593"/>
      <c r="D252" s="593"/>
      <c r="E252" s="1099"/>
      <c r="F252" s="143"/>
      <c r="G252" s="144" t="s">
        <v>124</v>
      </c>
      <c r="H252" s="227">
        <v>0.75874708959371429</v>
      </c>
      <c r="I252" s="204">
        <v>6.8961793141620209</v>
      </c>
      <c r="J252" s="204">
        <v>-2.2336910086944384</v>
      </c>
      <c r="K252" s="204">
        <v>1.5746403211565951</v>
      </c>
      <c r="L252" s="205">
        <v>-10.165709510961918</v>
      </c>
      <c r="M252" s="1098"/>
      <c r="N252" s="10"/>
      <c r="O252" s="10"/>
      <c r="P252" s="143"/>
      <c r="Q252" s="10"/>
    </row>
    <row r="253" spans="1:17" s="4" customFormat="1" ht="27.9" hidden="1" customHeight="1">
      <c r="A253" s="593"/>
      <c r="B253" s="593"/>
      <c r="C253" s="593"/>
      <c r="D253" s="593"/>
      <c r="E253" s="1099"/>
      <c r="F253" s="143"/>
      <c r="G253" s="144" t="s">
        <v>19</v>
      </c>
      <c r="H253" s="227">
        <v>6.8688414642928519</v>
      </c>
      <c r="I253" s="204">
        <v>15.428045348410535</v>
      </c>
      <c r="J253" s="204">
        <v>4.0087402905153224</v>
      </c>
      <c r="K253" s="204">
        <v>6.9810548514718018</v>
      </c>
      <c r="L253" s="205">
        <v>-4.1320040994339502</v>
      </c>
      <c r="M253" s="1098"/>
      <c r="N253" s="10"/>
      <c r="O253" s="10"/>
      <c r="P253" s="143"/>
      <c r="Q253" s="10"/>
    </row>
    <row r="254" spans="1:17" s="4" customFormat="1" ht="27.9" hidden="1" customHeight="1">
      <c r="A254" s="593"/>
      <c r="B254" s="593"/>
      <c r="C254" s="593"/>
      <c r="D254" s="593"/>
      <c r="E254" s="1099"/>
      <c r="F254" s="143"/>
      <c r="G254" s="144" t="s">
        <v>66</v>
      </c>
      <c r="H254" s="227">
        <v>3.6897253250879114</v>
      </c>
      <c r="I254" s="204">
        <v>11.584848149375038</v>
      </c>
      <c r="J254" s="204">
        <v>1.4588063250921213</v>
      </c>
      <c r="K254" s="204">
        <v>3.2347780444781593</v>
      </c>
      <c r="L254" s="205">
        <v>-2.3280529446049969</v>
      </c>
      <c r="M254" s="1098"/>
      <c r="N254" s="10"/>
      <c r="O254" s="10"/>
      <c r="P254" s="143"/>
      <c r="Q254" s="10"/>
    </row>
    <row r="255" spans="1:17" s="4" customFormat="1" ht="27.9" hidden="1" customHeight="1">
      <c r="A255" s="593"/>
      <c r="B255" s="593"/>
      <c r="C255" s="593"/>
      <c r="D255" s="593"/>
      <c r="E255" s="1099"/>
      <c r="F255" s="143"/>
      <c r="G255" s="144" t="s">
        <v>261</v>
      </c>
      <c r="H255" s="227">
        <v>-3.9791476946819504</v>
      </c>
      <c r="I255" s="204">
        <v>-1.5878071399799687</v>
      </c>
      <c r="J255" s="204">
        <v>-6.174223585426752</v>
      </c>
      <c r="K255" s="204">
        <v>-3.164258806440956</v>
      </c>
      <c r="L255" s="205">
        <v>-4.5948599196468649</v>
      </c>
      <c r="M255" s="1098"/>
      <c r="N255" s="10"/>
      <c r="O255" s="10"/>
      <c r="P255" s="143"/>
      <c r="Q255" s="10"/>
    </row>
    <row r="256" spans="1:17" s="4" customFormat="1" ht="27.9" hidden="1" customHeight="1">
      <c r="A256" s="593"/>
      <c r="B256" s="593"/>
      <c r="C256" s="593"/>
      <c r="D256" s="593"/>
      <c r="E256" s="1099"/>
      <c r="F256" s="143"/>
      <c r="G256" s="144" t="s">
        <v>62</v>
      </c>
      <c r="H256" s="227">
        <v>-2.4794753534587821</v>
      </c>
      <c r="I256" s="204">
        <v>-1.5124945684447111</v>
      </c>
      <c r="J256" s="204">
        <v>-5.2610696201326519</v>
      </c>
      <c r="K256" s="204">
        <v>-0.58936159855613734</v>
      </c>
      <c r="L256" s="205">
        <v>-8.6952220065204315</v>
      </c>
      <c r="M256" s="1098"/>
      <c r="N256" s="10"/>
      <c r="O256" s="10"/>
      <c r="P256" s="143"/>
      <c r="Q256" s="10"/>
    </row>
    <row r="257" spans="1:17" s="4" customFormat="1" ht="27.9" hidden="1" customHeight="1">
      <c r="A257" s="593"/>
      <c r="B257" s="593"/>
      <c r="C257" s="593"/>
      <c r="D257" s="593"/>
      <c r="E257" s="1099"/>
      <c r="F257" s="143"/>
      <c r="G257" s="144" t="s">
        <v>21</v>
      </c>
      <c r="H257" s="227">
        <v>-7.4061787976575371</v>
      </c>
      <c r="I257" s="204">
        <v>-5.6181804123476953</v>
      </c>
      <c r="J257" s="204">
        <v>-9.552235644437113</v>
      </c>
      <c r="K257" s="204">
        <v>-6.1694441098281372</v>
      </c>
      <c r="L257" s="205">
        <v>-10.926456160208831</v>
      </c>
      <c r="M257" s="1098"/>
      <c r="N257" s="10"/>
      <c r="O257" s="10"/>
      <c r="P257" s="143"/>
      <c r="Q257" s="10"/>
    </row>
    <row r="258" spans="1:17" s="4" customFormat="1" ht="27.9" hidden="1" customHeight="1">
      <c r="A258" s="593"/>
      <c r="B258" s="593"/>
      <c r="C258" s="593"/>
      <c r="D258" s="593"/>
      <c r="E258" s="1099"/>
      <c r="F258" s="143"/>
      <c r="G258" s="144" t="s">
        <v>22</v>
      </c>
      <c r="H258" s="227">
        <v>-8.5381421890893812</v>
      </c>
      <c r="I258" s="204">
        <v>-8.0977079252407052</v>
      </c>
      <c r="J258" s="204">
        <v>-10.612777264026985</v>
      </c>
      <c r="K258" s="204">
        <v>-7.2333487049423439</v>
      </c>
      <c r="L258" s="205">
        <v>-10.860109851647071</v>
      </c>
      <c r="M258" s="1098"/>
      <c r="N258" s="10"/>
      <c r="O258" s="10"/>
      <c r="P258" s="143"/>
      <c r="Q258" s="10"/>
    </row>
    <row r="259" spans="1:17" s="4" customFormat="1" ht="27.9" hidden="1" customHeight="1">
      <c r="A259" s="593"/>
      <c r="B259" s="593"/>
      <c r="C259" s="593"/>
      <c r="D259" s="593"/>
      <c r="E259" s="1099"/>
      <c r="F259" s="143"/>
      <c r="G259" s="144" t="s">
        <v>23</v>
      </c>
      <c r="H259" s="227">
        <v>4.0886802094574515</v>
      </c>
      <c r="I259" s="204">
        <v>5.0012871923986291</v>
      </c>
      <c r="J259" s="204">
        <v>2.3499220870569992</v>
      </c>
      <c r="K259" s="204">
        <v>5.3100636311676608</v>
      </c>
      <c r="L259" s="205">
        <v>1.1211891231232229</v>
      </c>
      <c r="M259" s="1098"/>
      <c r="N259" s="10"/>
      <c r="O259" s="10"/>
      <c r="P259" s="143"/>
      <c r="Q259" s="10"/>
    </row>
    <row r="260" spans="1:17" s="4" customFormat="1" ht="27.9" customHeight="1">
      <c r="A260" s="593"/>
      <c r="B260" s="593"/>
      <c r="C260" s="593"/>
      <c r="D260" s="593"/>
      <c r="E260" s="235" t="s">
        <v>576</v>
      </c>
      <c r="F260" s="112"/>
      <c r="G260" s="117"/>
      <c r="H260" s="224">
        <v>8.4687876687153274</v>
      </c>
      <c r="I260" s="190">
        <v>8.7929820118370259</v>
      </c>
      <c r="J260" s="190">
        <v>8.9396084968707878</v>
      </c>
      <c r="K260" s="190">
        <v>7.3742669913536396</v>
      </c>
      <c r="L260" s="191">
        <v>7.1581209851359739</v>
      </c>
      <c r="M260" s="1098"/>
      <c r="N260" s="10"/>
      <c r="O260" s="10"/>
      <c r="P260" s="143"/>
      <c r="Q260" s="10"/>
    </row>
    <row r="261" spans="1:17" s="4" customFormat="1" ht="27.9" hidden="1" customHeight="1">
      <c r="A261" s="593"/>
      <c r="B261" s="593"/>
      <c r="C261" s="593"/>
      <c r="D261" s="593"/>
      <c r="E261" s="124"/>
      <c r="F261" s="56"/>
      <c r="G261" s="125" t="s">
        <v>551</v>
      </c>
      <c r="H261" s="227">
        <v>8.4687876687153274</v>
      </c>
      <c r="I261" s="204">
        <v>8.7929820118370259</v>
      </c>
      <c r="J261" s="204">
        <v>8.9396084968707878</v>
      </c>
      <c r="K261" s="204">
        <v>7.3742669913536396</v>
      </c>
      <c r="L261" s="205">
        <v>7.1581209851359739</v>
      </c>
      <c r="M261" s="1098"/>
      <c r="N261" s="10"/>
      <c r="O261" s="10"/>
      <c r="P261" s="143"/>
      <c r="Q261" s="10"/>
    </row>
    <row r="262" spans="1:17" s="4" customFormat="1" ht="27.9" hidden="1" customHeight="1">
      <c r="A262" s="593"/>
      <c r="B262" s="593"/>
      <c r="C262" s="593"/>
      <c r="D262" s="593"/>
      <c r="E262" s="124"/>
      <c r="F262" s="56"/>
      <c r="G262" s="125" t="s">
        <v>4</v>
      </c>
      <c r="H262" s="227" t="e">
        <v>#DIV/0!</v>
      </c>
      <c r="I262" s="204" t="e">
        <v>#DIV/0!</v>
      </c>
      <c r="J262" s="204" t="e">
        <v>#DIV/0!</v>
      </c>
      <c r="K262" s="204" t="e">
        <v>#DIV/0!</v>
      </c>
      <c r="L262" s="205" t="e">
        <v>#DIV/0!</v>
      </c>
      <c r="M262" s="1098"/>
      <c r="N262" s="10"/>
      <c r="O262" s="10"/>
      <c r="P262" s="143"/>
      <c r="Q262" s="10"/>
    </row>
    <row r="263" spans="1:17" s="4" customFormat="1" ht="27.9" customHeight="1">
      <c r="A263" s="593"/>
      <c r="B263" s="593"/>
      <c r="C263" s="593"/>
      <c r="D263" s="593"/>
      <c r="E263" s="1099"/>
      <c r="F263" s="143"/>
      <c r="G263" s="144" t="s">
        <v>260</v>
      </c>
      <c r="H263" s="227">
        <v>14.680203252388946</v>
      </c>
      <c r="I263" s="204">
        <v>15.345131624789744</v>
      </c>
      <c r="J263" s="204">
        <v>13.26256054928654</v>
      </c>
      <c r="K263" s="204">
        <v>15.05248453726853</v>
      </c>
      <c r="L263" s="205">
        <v>10.283702371939473</v>
      </c>
      <c r="M263" s="1098"/>
      <c r="N263" s="10"/>
      <c r="O263" s="10"/>
      <c r="P263" s="143"/>
      <c r="Q263" s="10"/>
    </row>
    <row r="264" spans="1:17" s="4" customFormat="1" ht="27.9" customHeight="1">
      <c r="A264" s="593"/>
      <c r="B264" s="593"/>
      <c r="C264" s="593"/>
      <c r="D264" s="593"/>
      <c r="E264" s="1099"/>
      <c r="F264" s="143"/>
      <c r="G264" s="144" t="s">
        <v>61</v>
      </c>
      <c r="H264" s="227">
        <v>17.263777351208343</v>
      </c>
      <c r="I264" s="204">
        <v>25.991528565929876</v>
      </c>
      <c r="J264" s="204">
        <v>17.811326750539958</v>
      </c>
      <c r="K264" s="204">
        <v>14.051726641875796</v>
      </c>
      <c r="L264" s="205">
        <v>7.6997721853589551</v>
      </c>
      <c r="M264" s="1098"/>
      <c r="N264" s="10"/>
      <c r="O264" s="10"/>
      <c r="P264" s="143"/>
      <c r="Q264" s="10"/>
    </row>
    <row r="265" spans="1:17" s="4" customFormat="1" ht="27.9" customHeight="1">
      <c r="A265" s="593"/>
      <c r="B265" s="593"/>
      <c r="C265" s="593"/>
      <c r="D265" s="593"/>
      <c r="E265" s="1099"/>
      <c r="F265" s="143"/>
      <c r="G265" s="144" t="s">
        <v>57</v>
      </c>
      <c r="H265" s="227">
        <v>5.6851905855119345</v>
      </c>
      <c r="I265" s="204">
        <v>5.5632374364164239</v>
      </c>
      <c r="J265" s="204">
        <v>7.2240478109754314</v>
      </c>
      <c r="K265" s="204">
        <v>3.8734925735362857</v>
      </c>
      <c r="L265" s="205">
        <v>4.3929548885221381</v>
      </c>
      <c r="M265" s="1098"/>
      <c r="N265" s="10"/>
      <c r="O265" s="10"/>
      <c r="P265" s="143"/>
      <c r="Q265" s="10"/>
    </row>
    <row r="266" spans="1:17" s="4" customFormat="1" ht="27.9" customHeight="1" thickBot="1">
      <c r="A266" s="593"/>
      <c r="B266" s="593"/>
      <c r="C266" s="593"/>
      <c r="D266" s="593"/>
      <c r="E266" s="1099"/>
      <c r="F266" s="143"/>
      <c r="G266" s="144" t="s">
        <v>20</v>
      </c>
      <c r="H266" s="227">
        <v>-1.1050584913319672</v>
      </c>
      <c r="I266" s="204">
        <v>-5.7646957810099764</v>
      </c>
      <c r="J266" s="204">
        <v>-5.7761764128572146E-2</v>
      </c>
      <c r="K266" s="204">
        <v>-1.326770177430614</v>
      </c>
      <c r="L266" s="205">
        <v>6.4446968644100711</v>
      </c>
      <c r="M266" s="1098"/>
      <c r="N266" s="10"/>
      <c r="O266" s="10"/>
      <c r="P266" s="143"/>
      <c r="Q266" s="10"/>
    </row>
    <row r="267" spans="1:17" s="4" customFormat="1" ht="27.9" hidden="1" customHeight="1">
      <c r="A267" s="593"/>
      <c r="B267" s="593"/>
      <c r="C267" s="593"/>
      <c r="D267" s="593"/>
      <c r="E267" s="1099"/>
      <c r="F267" s="143"/>
      <c r="G267" s="144" t="s">
        <v>124</v>
      </c>
      <c r="H267" s="227" t="e">
        <v>#DIV/0!</v>
      </c>
      <c r="I267" s="204" t="e">
        <v>#DIV/0!</v>
      </c>
      <c r="J267" s="204" t="e">
        <v>#DIV/0!</v>
      </c>
      <c r="K267" s="204" t="e">
        <v>#DIV/0!</v>
      </c>
      <c r="L267" s="205" t="e">
        <v>#DIV/0!</v>
      </c>
      <c r="M267" s="1098"/>
      <c r="N267" s="10"/>
      <c r="O267" s="10"/>
      <c r="P267" s="143"/>
      <c r="Q267" s="10"/>
    </row>
    <row r="268" spans="1:17" s="4" customFormat="1" ht="27.9" hidden="1" customHeight="1">
      <c r="A268" s="593"/>
      <c r="B268" s="593"/>
      <c r="C268" s="593"/>
      <c r="D268" s="593"/>
      <c r="E268" s="1099"/>
      <c r="F268" s="143"/>
      <c r="G268" s="144" t="s">
        <v>19</v>
      </c>
      <c r="H268" s="227" t="e">
        <v>#DIV/0!</v>
      </c>
      <c r="I268" s="204" t="e">
        <v>#DIV/0!</v>
      </c>
      <c r="J268" s="204" t="e">
        <v>#DIV/0!</v>
      </c>
      <c r="K268" s="204" t="e">
        <v>#DIV/0!</v>
      </c>
      <c r="L268" s="205" t="e">
        <v>#DIV/0!</v>
      </c>
      <c r="M268" s="1098"/>
      <c r="N268" s="10"/>
      <c r="O268" s="10"/>
      <c r="P268" s="143"/>
      <c r="Q268" s="10"/>
    </row>
    <row r="269" spans="1:17" s="4" customFormat="1" ht="27.9" hidden="1" customHeight="1">
      <c r="A269" s="593"/>
      <c r="B269" s="593"/>
      <c r="C269" s="593"/>
      <c r="D269" s="593"/>
      <c r="E269" s="1099"/>
      <c r="F269" s="143"/>
      <c r="G269" s="144" t="s">
        <v>66</v>
      </c>
      <c r="H269" s="227" t="e">
        <v>#DIV/0!</v>
      </c>
      <c r="I269" s="204" t="e">
        <v>#DIV/0!</v>
      </c>
      <c r="J269" s="204" t="e">
        <v>#DIV/0!</v>
      </c>
      <c r="K269" s="204" t="e">
        <v>#DIV/0!</v>
      </c>
      <c r="L269" s="205" t="e">
        <v>#DIV/0!</v>
      </c>
      <c r="M269" s="1098"/>
      <c r="N269" s="10"/>
      <c r="O269" s="10"/>
      <c r="P269" s="143"/>
      <c r="Q269" s="10"/>
    </row>
    <row r="270" spans="1:17" s="4" customFormat="1" ht="27.9" hidden="1" customHeight="1">
      <c r="A270" s="593"/>
      <c r="B270" s="593"/>
      <c r="C270" s="593"/>
      <c r="D270" s="593"/>
      <c r="E270" s="1099"/>
      <c r="F270" s="143"/>
      <c r="G270" s="144" t="s">
        <v>261</v>
      </c>
      <c r="H270" s="227" t="e">
        <v>#DIV/0!</v>
      </c>
      <c r="I270" s="204" t="e">
        <v>#DIV/0!</v>
      </c>
      <c r="J270" s="204" t="e">
        <v>#DIV/0!</v>
      </c>
      <c r="K270" s="204" t="e">
        <v>#DIV/0!</v>
      </c>
      <c r="L270" s="205" t="e">
        <v>#DIV/0!</v>
      </c>
      <c r="M270" s="1098"/>
      <c r="N270" s="10"/>
      <c r="O270" s="10"/>
      <c r="P270" s="143"/>
      <c r="Q270" s="10"/>
    </row>
    <row r="271" spans="1:17" s="4" customFormat="1" ht="27.9" hidden="1" customHeight="1">
      <c r="A271" s="593"/>
      <c r="B271" s="593"/>
      <c r="C271" s="593"/>
      <c r="D271" s="593"/>
      <c r="E271" s="1099"/>
      <c r="F271" s="143"/>
      <c r="G271" s="144" t="s">
        <v>62</v>
      </c>
      <c r="H271" s="227" t="e">
        <v>#DIV/0!</v>
      </c>
      <c r="I271" s="204" t="e">
        <v>#DIV/0!</v>
      </c>
      <c r="J271" s="204" t="e">
        <v>#DIV/0!</v>
      </c>
      <c r="K271" s="204" t="e">
        <v>#DIV/0!</v>
      </c>
      <c r="L271" s="205" t="e">
        <v>#DIV/0!</v>
      </c>
      <c r="M271" s="1098"/>
      <c r="N271" s="10"/>
      <c r="O271" s="10"/>
      <c r="P271" s="143"/>
      <c r="Q271" s="10"/>
    </row>
    <row r="272" spans="1:17" s="4" customFormat="1" ht="27.9" hidden="1" customHeight="1">
      <c r="A272" s="593"/>
      <c r="B272" s="593"/>
      <c r="C272" s="593"/>
      <c r="D272" s="593"/>
      <c r="E272" s="1099"/>
      <c r="F272" s="143"/>
      <c r="G272" s="144" t="s">
        <v>21</v>
      </c>
      <c r="H272" s="227" t="e">
        <v>#DIV/0!</v>
      </c>
      <c r="I272" s="204" t="e">
        <v>#DIV/0!</v>
      </c>
      <c r="J272" s="204" t="e">
        <v>#DIV/0!</v>
      </c>
      <c r="K272" s="204" t="e">
        <v>#DIV/0!</v>
      </c>
      <c r="L272" s="205" t="e">
        <v>#DIV/0!</v>
      </c>
      <c r="M272" s="1098"/>
      <c r="N272" s="10"/>
      <c r="O272" s="10"/>
      <c r="P272" s="143"/>
      <c r="Q272" s="10"/>
    </row>
    <row r="273" spans="1:17" s="4" customFormat="1" ht="27.9" hidden="1" customHeight="1">
      <c r="A273" s="593"/>
      <c r="B273" s="593"/>
      <c r="C273" s="593"/>
      <c r="D273" s="593"/>
      <c r="E273" s="1099"/>
      <c r="F273" s="143"/>
      <c r="G273" s="144" t="s">
        <v>22</v>
      </c>
      <c r="H273" s="227" t="e">
        <v>#DIV/0!</v>
      </c>
      <c r="I273" s="204" t="e">
        <v>#DIV/0!</v>
      </c>
      <c r="J273" s="204" t="e">
        <v>#DIV/0!</v>
      </c>
      <c r="K273" s="204" t="e">
        <v>#DIV/0!</v>
      </c>
      <c r="L273" s="205" t="e">
        <v>#DIV/0!</v>
      </c>
      <c r="M273" s="1098"/>
      <c r="N273" s="10"/>
      <c r="O273" s="10"/>
      <c r="P273" s="143"/>
      <c r="Q273" s="10"/>
    </row>
    <row r="274" spans="1:17" s="4" customFormat="1" ht="27.9" hidden="1" customHeight="1">
      <c r="A274" s="593"/>
      <c r="B274" s="593"/>
      <c r="C274" s="593"/>
      <c r="D274" s="593"/>
      <c r="E274" s="1099"/>
      <c r="F274" s="143"/>
      <c r="G274" s="144" t="s">
        <v>23</v>
      </c>
      <c r="H274" s="227" t="e">
        <v>#DIV/0!</v>
      </c>
      <c r="I274" s="204" t="e">
        <v>#DIV/0!</v>
      </c>
      <c r="J274" s="204" t="e">
        <v>#DIV/0!</v>
      </c>
      <c r="K274" s="204" t="e">
        <v>#DIV/0!</v>
      </c>
      <c r="L274" s="205" t="e">
        <v>#DIV/0!</v>
      </c>
      <c r="M274" s="1098"/>
      <c r="N274" s="10"/>
      <c r="O274" s="10"/>
      <c r="P274" s="143"/>
      <c r="Q274" s="10"/>
    </row>
    <row r="275" spans="1:17" s="4" customFormat="1" ht="13.5" hidden="1" customHeight="1" thickBot="1">
      <c r="A275" s="593"/>
      <c r="B275" s="593"/>
      <c r="C275" s="593"/>
      <c r="D275" s="593"/>
      <c r="E275" s="1100"/>
      <c r="F275" s="147"/>
      <c r="G275" s="1062"/>
      <c r="H275" s="1101"/>
      <c r="I275" s="730"/>
      <c r="J275" s="730"/>
      <c r="K275" s="730"/>
      <c r="L275" s="1102"/>
      <c r="M275" s="1098"/>
      <c r="N275" s="10"/>
      <c r="O275" s="10"/>
      <c r="P275" s="143"/>
      <c r="Q275" s="10"/>
    </row>
    <row r="276" spans="1:17" ht="8.25" customHeight="1">
      <c r="A276" s="9"/>
      <c r="B276" s="593"/>
      <c r="C276" s="9"/>
      <c r="D276" s="9"/>
      <c r="E276" s="259"/>
      <c r="F276" s="259"/>
      <c r="G276" s="259"/>
      <c r="H276" s="259"/>
      <c r="I276" s="259"/>
      <c r="J276" s="259"/>
      <c r="K276" s="259"/>
      <c r="L276" s="259"/>
      <c r="M276" s="10"/>
      <c r="N276" s="10"/>
      <c r="O276" s="10"/>
      <c r="P276" s="143"/>
      <c r="Q276" s="10"/>
    </row>
    <row r="277" spans="1:17" ht="2.25" customHeight="1">
      <c r="A277" s="9"/>
      <c r="B277" s="593"/>
      <c r="C277" s="9"/>
      <c r="D277" s="9"/>
      <c r="E277" s="10"/>
      <c r="F277" s="10"/>
      <c r="G277" s="10"/>
      <c r="H277" s="10"/>
      <c r="I277" s="10"/>
      <c r="J277" s="10"/>
      <c r="K277" s="10"/>
      <c r="L277" s="10"/>
      <c r="M277" s="10"/>
      <c r="N277" s="10"/>
      <c r="O277" s="10"/>
      <c r="P277" s="143"/>
      <c r="Q277" s="10"/>
    </row>
    <row r="278" spans="1:17" ht="12.9" customHeight="1">
      <c r="A278" s="9"/>
      <c r="B278" s="593"/>
      <c r="C278" s="593"/>
      <c r="D278" s="593"/>
      <c r="E278" s="143"/>
      <c r="F278" s="143"/>
      <c r="G278" s="143"/>
      <c r="H278" s="143"/>
      <c r="I278" s="143"/>
      <c r="J278" s="143"/>
      <c r="K278" s="143"/>
      <c r="L278" s="143"/>
      <c r="M278" s="143"/>
      <c r="N278" s="143"/>
      <c r="O278" s="143"/>
      <c r="P278" s="143"/>
      <c r="Q278" s="10"/>
    </row>
    <row r="279" spans="1:17" ht="12" customHeight="1">
      <c r="A279" s="9"/>
      <c r="B279" s="9"/>
      <c r="C279" s="9"/>
      <c r="D279" s="9"/>
      <c r="E279" s="10"/>
      <c r="F279" s="10"/>
      <c r="G279" s="10"/>
      <c r="H279" s="10"/>
      <c r="I279" s="10"/>
      <c r="J279" s="10"/>
      <c r="K279" s="10"/>
      <c r="L279" s="10"/>
      <c r="M279" s="10"/>
      <c r="N279" s="10"/>
      <c r="O279" s="10"/>
      <c r="P279" s="10"/>
      <c r="Q279" s="10"/>
    </row>
  </sheetData>
  <sheetProtection formatColumns="0" formatRows="0"/>
  <mergeCells count="2">
    <mergeCell ref="G139:L139"/>
    <mergeCell ref="G140:L140"/>
  </mergeCells>
  <phoneticPr fontId="4"/>
  <printOptions horizontalCentered="1"/>
  <pageMargins left="0.19685039370078741" right="0.19685039370078741" top="0.78740157480314965" bottom="0.39370078740157483" header="0.39370078740157483" footer="0.39370078740157483"/>
  <pageSetup paperSize="9" scale="77" orientation="portrait" horizontalDpi="300" verticalDpi="30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F0"/>
    <pageSetUpPr fitToPage="1"/>
  </sheetPr>
  <dimension ref="A1:Q279"/>
  <sheetViews>
    <sheetView showGridLines="0" zoomScale="80" zoomScaleNormal="80" workbookViewId="0"/>
  </sheetViews>
  <sheetFormatPr defaultColWidth="9.109375" defaultRowHeight="12"/>
  <cols>
    <col min="1" max="1" width="4.109375" style="6" customWidth="1"/>
    <col min="2" max="2" width="1.6640625" style="6" customWidth="1"/>
    <col min="3" max="4" width="0.88671875" style="6" customWidth="1"/>
    <col min="5" max="5" width="2.6640625" style="6" customWidth="1"/>
    <col min="6" max="6" width="1.6640625" style="6" customWidth="1"/>
    <col min="7" max="7" width="12.88671875" style="6" customWidth="1"/>
    <col min="8" max="13" width="10.6640625" style="6" customWidth="1"/>
    <col min="14" max="14" width="0.88671875" style="8" customWidth="1"/>
    <col min="15" max="16" width="1.6640625" style="8" customWidth="1"/>
    <col min="17" max="17" width="10.6640625" style="8" customWidth="1"/>
    <col min="18" max="16384" width="9.109375" style="8"/>
  </cols>
  <sheetData>
    <row r="1" spans="1:17" s="4" customFormat="1" ht="12" customHeight="1">
      <c r="A1" s="9"/>
      <c r="B1" s="65"/>
      <c r="C1" s="65"/>
      <c r="D1" s="65"/>
      <c r="E1" s="65"/>
      <c r="F1" s="65"/>
      <c r="G1" s="65"/>
      <c r="H1" s="65"/>
      <c r="I1" s="65"/>
      <c r="J1" s="65"/>
      <c r="K1" s="9"/>
      <c r="L1" s="9"/>
      <c r="M1" s="9"/>
      <c r="N1" s="10"/>
      <c r="O1" s="10"/>
      <c r="P1" s="10"/>
      <c r="Q1" s="10"/>
    </row>
    <row r="2" spans="1:17" s="4" customFormat="1" ht="12" customHeight="1">
      <c r="A2" s="9"/>
      <c r="B2" s="9"/>
      <c r="C2" s="9"/>
      <c r="D2" s="9"/>
      <c r="E2" s="9"/>
      <c r="F2" s="9"/>
      <c r="G2" s="9"/>
      <c r="H2" s="9"/>
      <c r="I2" s="9"/>
      <c r="J2" s="9"/>
      <c r="K2" s="9"/>
      <c r="L2" s="9"/>
      <c r="M2" s="9"/>
      <c r="N2" s="10"/>
      <c r="O2" s="10"/>
      <c r="P2" s="10"/>
      <c r="Q2" s="10"/>
    </row>
    <row r="3" spans="1:17" s="4" customFormat="1" hidden="1">
      <c r="A3" s="9"/>
      <c r="B3" s="9"/>
      <c r="C3" s="9"/>
      <c r="D3" s="9"/>
      <c r="E3" s="9"/>
      <c r="F3" s="9"/>
      <c r="G3" s="9"/>
      <c r="H3" s="9"/>
      <c r="I3" s="9"/>
      <c r="J3" s="9"/>
      <c r="K3" s="9"/>
      <c r="L3" s="9"/>
      <c r="M3" s="9"/>
      <c r="N3" s="10"/>
      <c r="O3" s="10"/>
      <c r="P3" s="10"/>
      <c r="Q3" s="10"/>
    </row>
    <row r="4" spans="1:17" s="4" customFormat="1" hidden="1">
      <c r="A4" s="9"/>
      <c r="B4" s="9"/>
      <c r="C4" s="9"/>
      <c r="D4" s="9"/>
      <c r="E4" s="9"/>
      <c r="F4" s="9"/>
      <c r="G4" s="9"/>
      <c r="H4" s="9"/>
      <c r="I4" s="9"/>
      <c r="J4" s="9"/>
      <c r="K4" s="9"/>
      <c r="L4" s="9"/>
      <c r="M4" s="9"/>
      <c r="N4" s="10"/>
      <c r="O4" s="10"/>
      <c r="P4" s="10"/>
      <c r="Q4" s="10"/>
    </row>
    <row r="5" spans="1:17" s="4" customFormat="1" hidden="1">
      <c r="A5" s="9"/>
      <c r="B5" s="9"/>
      <c r="C5" s="9"/>
      <c r="D5" s="9"/>
      <c r="E5" s="9"/>
      <c r="F5" s="9"/>
      <c r="G5" s="9"/>
      <c r="H5" s="9"/>
      <c r="I5" s="9"/>
      <c r="J5" s="9"/>
      <c r="K5" s="9"/>
      <c r="L5" s="9"/>
      <c r="M5" s="9"/>
      <c r="N5" s="10"/>
      <c r="O5" s="10"/>
      <c r="P5" s="10"/>
      <c r="Q5" s="10"/>
    </row>
    <row r="6" spans="1:17" s="4" customFormat="1" hidden="1">
      <c r="A6" s="9"/>
      <c r="B6" s="9"/>
      <c r="C6" s="9"/>
      <c r="D6" s="9"/>
      <c r="E6" s="9"/>
      <c r="F6" s="9"/>
      <c r="G6" s="9"/>
      <c r="H6" s="9"/>
      <c r="I6" s="9"/>
      <c r="J6" s="9"/>
      <c r="K6" s="9"/>
      <c r="L6" s="9"/>
      <c r="M6" s="9"/>
      <c r="N6" s="10"/>
      <c r="O6" s="10"/>
      <c r="P6" s="10"/>
      <c r="Q6" s="10"/>
    </row>
    <row r="7" spans="1:17" s="4" customFormat="1" ht="20.100000000000001" customHeight="1">
      <c r="A7" s="9"/>
      <c r="B7" s="9"/>
      <c r="C7" s="9"/>
      <c r="D7" s="1"/>
      <c r="E7" s="73" t="s">
        <v>374</v>
      </c>
      <c r="F7" s="9"/>
      <c r="G7" s="9"/>
      <c r="H7" s="9"/>
      <c r="I7" s="9"/>
      <c r="J7" s="9"/>
      <c r="K7" s="9"/>
      <c r="L7" s="9"/>
      <c r="M7" s="9"/>
      <c r="N7" s="10"/>
      <c r="O7" s="10"/>
      <c r="P7" s="10"/>
      <c r="Q7" s="10"/>
    </row>
    <row r="8" spans="1:17" s="4" customFormat="1" ht="12" customHeight="1">
      <c r="A8" s="593"/>
      <c r="B8" s="593"/>
      <c r="C8" s="593"/>
      <c r="D8" s="55"/>
      <c r="E8" s="593"/>
      <c r="F8" s="593"/>
      <c r="G8" s="593"/>
      <c r="H8" s="593"/>
      <c r="I8" s="593"/>
      <c r="J8" s="593"/>
      <c r="K8" s="593"/>
      <c r="L8" s="593"/>
      <c r="M8" s="593"/>
      <c r="N8" s="10"/>
      <c r="O8" s="10"/>
      <c r="P8" s="10"/>
      <c r="Q8" s="10"/>
    </row>
    <row r="9" spans="1:17" s="4" customFormat="1" ht="20.100000000000001" customHeight="1">
      <c r="A9" s="593"/>
      <c r="B9" s="593"/>
      <c r="C9" s="593"/>
      <c r="D9" s="55"/>
      <c r="E9" s="73" t="s">
        <v>384</v>
      </c>
      <c r="F9" s="55"/>
      <c r="G9" s="593"/>
      <c r="H9" s="593"/>
      <c r="I9" s="593"/>
      <c r="J9" s="593"/>
      <c r="K9" s="593"/>
      <c r="L9" s="593"/>
      <c r="M9" s="593"/>
      <c r="N9" s="10"/>
      <c r="O9" s="10"/>
      <c r="P9" s="10"/>
      <c r="Q9" s="10"/>
    </row>
    <row r="10" spans="1:17" s="4" customFormat="1" ht="12" customHeight="1">
      <c r="A10" s="593"/>
      <c r="B10" s="593"/>
      <c r="C10" s="593"/>
      <c r="D10" s="55"/>
      <c r="E10" s="73"/>
      <c r="F10" s="55"/>
      <c r="G10" s="593"/>
      <c r="H10" s="593"/>
      <c r="I10" s="593"/>
      <c r="J10" s="593"/>
      <c r="K10" s="593"/>
      <c r="L10" s="593"/>
      <c r="M10" s="593"/>
      <c r="N10" s="10"/>
      <c r="O10" s="10"/>
      <c r="P10" s="10"/>
      <c r="Q10" s="10"/>
    </row>
    <row r="11" spans="1:17" s="4" customFormat="1" ht="12.9" customHeight="1" thickBot="1">
      <c r="A11" s="593"/>
      <c r="B11" s="593"/>
      <c r="C11" s="593"/>
      <c r="D11" s="593"/>
      <c r="E11" s="147"/>
      <c r="F11" s="147"/>
      <c r="G11" s="147"/>
      <c r="H11" s="147"/>
      <c r="I11" s="147"/>
      <c r="J11" s="147"/>
      <c r="K11" s="147"/>
      <c r="L11" s="147"/>
      <c r="M11" s="143"/>
      <c r="N11" s="704" t="s">
        <v>296</v>
      </c>
      <c r="O11" s="10"/>
      <c r="P11" s="10"/>
      <c r="Q11" s="10"/>
    </row>
    <row r="12" spans="1:17" s="4" customFormat="1" ht="12.75" customHeight="1">
      <c r="A12" s="593"/>
      <c r="B12" s="593"/>
      <c r="C12" s="593"/>
      <c r="D12" s="593"/>
      <c r="E12" s="596"/>
      <c r="F12" s="259"/>
      <c r="G12" s="597"/>
      <c r="H12" s="1021" t="s">
        <v>377</v>
      </c>
      <c r="I12" s="598"/>
      <c r="J12" s="598"/>
      <c r="K12" s="598"/>
      <c r="L12" s="598"/>
      <c r="M12" s="1103" t="s">
        <v>290</v>
      </c>
      <c r="N12" s="698"/>
      <c r="O12" s="10"/>
      <c r="P12" s="10"/>
      <c r="Q12" s="10"/>
    </row>
    <row r="13" spans="1:17" s="4" customFormat="1" ht="12.9" customHeight="1" thickBot="1">
      <c r="A13" s="593"/>
      <c r="B13" s="593"/>
      <c r="C13" s="593"/>
      <c r="D13" s="593"/>
      <c r="E13" s="146"/>
      <c r="F13" s="147"/>
      <c r="G13" s="611"/>
      <c r="H13" s="612"/>
      <c r="I13" s="613" t="s">
        <v>318</v>
      </c>
      <c r="J13" s="613" t="s">
        <v>319</v>
      </c>
      <c r="K13" s="613" t="s">
        <v>320</v>
      </c>
      <c r="L13" s="613" t="s">
        <v>321</v>
      </c>
      <c r="M13" s="1104" t="s">
        <v>322</v>
      </c>
      <c r="N13" s="698"/>
      <c r="O13" s="10"/>
      <c r="P13" s="10"/>
      <c r="Q13" s="10"/>
    </row>
    <row r="14" spans="1:17" s="4" customFormat="1" ht="27.9" hidden="1" customHeight="1">
      <c r="A14" s="593"/>
      <c r="B14" s="593"/>
      <c r="C14" s="593"/>
      <c r="D14" s="593"/>
      <c r="E14" s="618" t="s">
        <v>323</v>
      </c>
      <c r="F14" s="598"/>
      <c r="G14" s="599"/>
      <c r="H14" s="619">
        <v>40.769427149999387</v>
      </c>
      <c r="I14" s="620">
        <v>27.614098442564313</v>
      </c>
      <c r="J14" s="620">
        <v>26.659890388040782</v>
      </c>
      <c r="K14" s="620">
        <v>57.063551974914631</v>
      </c>
      <c r="L14" s="620">
        <v>62.820604261195335</v>
      </c>
      <c r="M14" s="1105"/>
      <c r="N14" s="698"/>
      <c r="O14" s="10"/>
      <c r="P14" s="10"/>
      <c r="Q14" s="10"/>
    </row>
    <row r="15" spans="1:17" s="4" customFormat="1" ht="27.9" hidden="1" customHeight="1">
      <c r="A15" s="593"/>
      <c r="B15" s="593"/>
      <c r="C15" s="593"/>
      <c r="D15" s="593"/>
      <c r="E15" s="622" t="s">
        <v>324</v>
      </c>
      <c r="F15" s="134"/>
      <c r="G15" s="623"/>
      <c r="H15" s="311">
        <v>39.139005351044233</v>
      </c>
      <c r="I15" s="199">
        <v>25.979928828104292</v>
      </c>
      <c r="J15" s="199">
        <v>25.525665243602031</v>
      </c>
      <c r="K15" s="199">
        <v>55.218061289891743</v>
      </c>
      <c r="L15" s="199">
        <v>62.187156908726678</v>
      </c>
      <c r="M15" s="1105"/>
      <c r="N15" s="698"/>
      <c r="O15" s="10"/>
      <c r="P15" s="10"/>
      <c r="Q15" s="10"/>
    </row>
    <row r="16" spans="1:17" s="4" customFormat="1" ht="27.9" hidden="1" customHeight="1">
      <c r="A16" s="593"/>
      <c r="B16" s="593"/>
      <c r="C16" s="593"/>
      <c r="D16" s="593"/>
      <c r="E16" s="257" t="s">
        <v>325</v>
      </c>
      <c r="F16" s="56"/>
      <c r="G16" s="78"/>
      <c r="H16" s="222">
        <v>38.291533900138937</v>
      </c>
      <c r="I16" s="624">
        <v>24.341212052788325</v>
      </c>
      <c r="J16" s="624">
        <v>24.746262956009048</v>
      </c>
      <c r="K16" s="624">
        <v>54.925482200465694</v>
      </c>
      <c r="L16" s="624">
        <v>61.805652615656662</v>
      </c>
      <c r="M16" s="1105"/>
      <c r="N16" s="698"/>
      <c r="O16" s="10"/>
      <c r="P16" s="10"/>
      <c r="Q16" s="10"/>
    </row>
    <row r="17" spans="1:17" s="4" customFormat="1" ht="27.9" hidden="1" customHeight="1">
      <c r="A17" s="593"/>
      <c r="B17" s="593"/>
      <c r="C17" s="593"/>
      <c r="D17" s="593"/>
      <c r="E17" s="111" t="s">
        <v>326</v>
      </c>
      <c r="F17" s="112"/>
      <c r="G17" s="625"/>
      <c r="H17" s="224">
        <v>38.078211293427664</v>
      </c>
      <c r="I17" s="190">
        <v>23.495005341851446</v>
      </c>
      <c r="J17" s="190">
        <v>24.371555180067556</v>
      </c>
      <c r="K17" s="190">
        <v>55.126548069754044</v>
      </c>
      <c r="L17" s="190">
        <v>62.059283218884303</v>
      </c>
      <c r="M17" s="1105"/>
      <c r="N17" s="698"/>
      <c r="O17" s="10"/>
      <c r="P17" s="10"/>
      <c r="Q17" s="10"/>
    </row>
    <row r="18" spans="1:17" s="4" customFormat="1" ht="27.9" hidden="1" customHeight="1">
      <c r="A18" s="593"/>
      <c r="B18" s="593"/>
      <c r="C18" s="593"/>
      <c r="D18" s="593"/>
      <c r="E18" s="111" t="s">
        <v>327</v>
      </c>
      <c r="F18" s="112"/>
      <c r="G18" s="625"/>
      <c r="H18" s="224">
        <v>37.630009542097845</v>
      </c>
      <c r="I18" s="190">
        <v>22.250984833093995</v>
      </c>
      <c r="J18" s="190">
        <v>23.74034313099893</v>
      </c>
      <c r="K18" s="190">
        <v>55.147225927542031</v>
      </c>
      <c r="L18" s="190">
        <v>62.019557914744681</v>
      </c>
      <c r="M18" s="1105"/>
      <c r="N18" s="698"/>
      <c r="O18" s="10"/>
      <c r="P18" s="10"/>
      <c r="Q18" s="10"/>
    </row>
    <row r="19" spans="1:17" s="4" customFormat="1" ht="27.9" hidden="1" customHeight="1">
      <c r="A19" s="593"/>
      <c r="B19" s="593"/>
      <c r="C19" s="593"/>
      <c r="D19" s="593"/>
      <c r="E19" s="111" t="s">
        <v>257</v>
      </c>
      <c r="F19" s="112"/>
      <c r="G19" s="625"/>
      <c r="H19" s="224">
        <v>36.564252756018654</v>
      </c>
      <c r="I19" s="190">
        <v>20.85305402513001</v>
      </c>
      <c r="J19" s="190">
        <v>22.795712906398457</v>
      </c>
      <c r="K19" s="190">
        <v>53.87139682823085</v>
      </c>
      <c r="L19" s="190">
        <v>61.863962489515224</v>
      </c>
      <c r="M19" s="1105"/>
      <c r="N19" s="698"/>
      <c r="O19" s="10"/>
      <c r="P19" s="10"/>
      <c r="Q19" s="10"/>
    </row>
    <row r="20" spans="1:17" s="4" customFormat="1" ht="27.9" hidden="1" customHeight="1">
      <c r="A20" s="593"/>
      <c r="B20" s="593"/>
      <c r="C20" s="593"/>
      <c r="D20" s="593"/>
      <c r="E20" s="111" t="s">
        <v>8</v>
      </c>
      <c r="F20" s="112"/>
      <c r="G20" s="117"/>
      <c r="H20" s="224">
        <v>36.502874938478428</v>
      </c>
      <c r="I20" s="190">
        <v>20.107558536546833</v>
      </c>
      <c r="J20" s="190">
        <v>22.586407962273363</v>
      </c>
      <c r="K20" s="190">
        <v>53.947923436990713</v>
      </c>
      <c r="L20" s="190">
        <v>63.67145786311599</v>
      </c>
      <c r="M20" s="1105"/>
      <c r="N20" s="698"/>
      <c r="O20" s="10"/>
      <c r="P20" s="10"/>
      <c r="Q20" s="10"/>
    </row>
    <row r="21" spans="1:17" s="4" customFormat="1" ht="27.9" hidden="1" customHeight="1">
      <c r="A21" s="593"/>
      <c r="B21" s="593"/>
      <c r="C21" s="593"/>
      <c r="D21" s="593"/>
      <c r="E21" s="124"/>
      <c r="F21" s="56"/>
      <c r="G21" s="125" t="s">
        <v>3</v>
      </c>
      <c r="H21" s="229">
        <v>36.460494151853155</v>
      </c>
      <c r="I21" s="195">
        <v>20.159952327106144</v>
      </c>
      <c r="J21" s="195">
        <v>22.551202253887858</v>
      </c>
      <c r="K21" s="195">
        <v>53.893366145651385</v>
      </c>
      <c r="L21" s="195">
        <v>63.297147522066403</v>
      </c>
      <c r="M21" s="1105"/>
      <c r="N21" s="698"/>
      <c r="O21" s="10"/>
      <c r="P21" s="10"/>
      <c r="Q21" s="10"/>
    </row>
    <row r="22" spans="1:17" s="4" customFormat="1" ht="27.9" hidden="1" customHeight="1">
      <c r="A22" s="593"/>
      <c r="B22" s="593"/>
      <c r="C22" s="593"/>
      <c r="D22" s="593"/>
      <c r="E22" s="133"/>
      <c r="F22" s="134"/>
      <c r="G22" s="135" t="s">
        <v>4</v>
      </c>
      <c r="H22" s="311">
        <v>36.544941573634148</v>
      </c>
      <c r="I22" s="199">
        <v>20.055742859132565</v>
      </c>
      <c r="J22" s="199">
        <v>22.621429091761314</v>
      </c>
      <c r="K22" s="199">
        <v>54.001837934422525</v>
      </c>
      <c r="L22" s="199">
        <v>64.07301019063587</v>
      </c>
      <c r="M22" s="1105"/>
      <c r="N22" s="698"/>
      <c r="O22" s="10"/>
      <c r="P22" s="10"/>
      <c r="Q22" s="10"/>
    </row>
    <row r="23" spans="1:17" s="4" customFormat="1" ht="27.9" hidden="1" customHeight="1">
      <c r="A23" s="593"/>
      <c r="B23" s="593"/>
      <c r="C23" s="593"/>
      <c r="D23" s="593"/>
      <c r="E23" s="111" t="s">
        <v>55</v>
      </c>
      <c r="F23" s="112"/>
      <c r="G23" s="117"/>
      <c r="H23" s="224">
        <v>36.244963612266915</v>
      </c>
      <c r="I23" s="190">
        <v>19.509420352893088</v>
      </c>
      <c r="J23" s="190">
        <v>22.197168857984401</v>
      </c>
      <c r="K23" s="190">
        <v>53.616053373659184</v>
      </c>
      <c r="L23" s="190">
        <v>69.78628824118239</v>
      </c>
      <c r="M23" s="1106">
        <v>16.262044228213867</v>
      </c>
      <c r="N23" s="698"/>
      <c r="O23" s="10"/>
      <c r="P23" s="10"/>
      <c r="Q23" s="10"/>
    </row>
    <row r="24" spans="1:17" s="4" customFormat="1" ht="27.9" hidden="1" customHeight="1">
      <c r="A24" s="593"/>
      <c r="B24" s="593"/>
      <c r="C24" s="593"/>
      <c r="D24" s="593"/>
      <c r="E24" s="124"/>
      <c r="F24" s="56"/>
      <c r="G24" s="125" t="s">
        <v>3</v>
      </c>
      <c r="H24" s="227">
        <v>36.096742450633535</v>
      </c>
      <c r="I24" s="204">
        <v>19.391357731072777</v>
      </c>
      <c r="J24" s="204">
        <v>22.088321809659192</v>
      </c>
      <c r="K24" s="204">
        <v>53.341003558852542</v>
      </c>
      <c r="L24" s="204">
        <v>69.130487249103737</v>
      </c>
      <c r="M24" s="1107">
        <v>16.264929929118701</v>
      </c>
      <c r="N24" s="698"/>
      <c r="O24" s="10"/>
      <c r="P24" s="10"/>
      <c r="Q24" s="10"/>
    </row>
    <row r="25" spans="1:17" s="4" customFormat="1" ht="27.9" hidden="1" customHeight="1">
      <c r="A25" s="593"/>
      <c r="B25" s="593"/>
      <c r="C25" s="593"/>
      <c r="D25" s="593"/>
      <c r="E25" s="124"/>
      <c r="F25" s="56"/>
      <c r="G25" s="125" t="s">
        <v>4</v>
      </c>
      <c r="H25" s="227">
        <v>36.394949621328138</v>
      </c>
      <c r="I25" s="204">
        <v>19.62820869304759</v>
      </c>
      <c r="J25" s="204">
        <v>22.306621627247726</v>
      </c>
      <c r="K25" s="204">
        <v>53.895423649223375</v>
      </c>
      <c r="L25" s="204">
        <v>70.462428536221751</v>
      </c>
      <c r="M25" s="1107">
        <v>16.25849553718184</v>
      </c>
      <c r="N25" s="698"/>
      <c r="O25" s="10"/>
      <c r="P25" s="10"/>
      <c r="Q25" s="10"/>
    </row>
    <row r="26" spans="1:17" s="4" customFormat="1" ht="27.9" hidden="1" customHeight="1">
      <c r="A26" s="593"/>
      <c r="B26" s="593"/>
      <c r="C26" s="593"/>
      <c r="D26" s="593"/>
      <c r="E26" s="111" t="s">
        <v>56</v>
      </c>
      <c r="F26" s="112"/>
      <c r="G26" s="117"/>
      <c r="H26" s="224">
        <v>35.79015227745596</v>
      </c>
      <c r="I26" s="190">
        <v>18.987970029386165</v>
      </c>
      <c r="J26" s="190">
        <v>21.608103485300969</v>
      </c>
      <c r="K26" s="190">
        <v>53.572224255872939</v>
      </c>
      <c r="L26" s="190">
        <v>71.000156401027496</v>
      </c>
      <c r="M26" s="1106">
        <v>16.08600226656592</v>
      </c>
      <c r="N26" s="698"/>
      <c r="O26" s="10"/>
      <c r="P26" s="10"/>
      <c r="Q26" s="10"/>
    </row>
    <row r="27" spans="1:17" s="4" customFormat="1" ht="27.9" hidden="1" customHeight="1">
      <c r="A27" s="593"/>
      <c r="B27" s="593"/>
      <c r="C27" s="593"/>
      <c r="D27" s="593"/>
      <c r="E27" s="124"/>
      <c r="F27" s="56"/>
      <c r="G27" s="125" t="s">
        <v>3</v>
      </c>
      <c r="H27" s="227">
        <v>35.517298802451776</v>
      </c>
      <c r="I27" s="204">
        <v>18.756714422117653</v>
      </c>
      <c r="J27" s="204">
        <v>21.443809385824082</v>
      </c>
      <c r="K27" s="204">
        <v>53.151220296505592</v>
      </c>
      <c r="L27" s="204">
        <v>69.440880052054084</v>
      </c>
      <c r="M27" s="1107">
        <v>15.841969472865992</v>
      </c>
      <c r="N27" s="698"/>
      <c r="O27" s="10"/>
      <c r="P27" s="10"/>
      <c r="Q27" s="10"/>
    </row>
    <row r="28" spans="1:17" s="4" customFormat="1" ht="27.9" hidden="1" customHeight="1">
      <c r="A28" s="593"/>
      <c r="B28" s="593"/>
      <c r="C28" s="593"/>
      <c r="D28" s="593"/>
      <c r="E28" s="124"/>
      <c r="F28" s="56"/>
      <c r="G28" s="125" t="s">
        <v>4</v>
      </c>
      <c r="H28" s="229">
        <v>36.066911085037958</v>
      </c>
      <c r="I28" s="195">
        <v>19.223732697913345</v>
      </c>
      <c r="J28" s="195">
        <v>21.773762148252249</v>
      </c>
      <c r="K28" s="195">
        <v>54.000538015673726</v>
      </c>
      <c r="L28" s="195">
        <v>72.679461160959264</v>
      </c>
      <c r="M28" s="1108">
        <v>16.343771135876544</v>
      </c>
      <c r="N28" s="698"/>
      <c r="O28" s="10"/>
      <c r="P28" s="10"/>
      <c r="Q28" s="10"/>
    </row>
    <row r="29" spans="1:17" s="4" customFormat="1" ht="27.9" hidden="1" customHeight="1">
      <c r="A29" s="593"/>
      <c r="B29" s="593"/>
      <c r="C29" s="593"/>
      <c r="D29" s="593"/>
      <c r="E29" s="111" t="s">
        <v>258</v>
      </c>
      <c r="F29" s="112"/>
      <c r="G29" s="117"/>
      <c r="H29" s="224">
        <v>35.117647954127278</v>
      </c>
      <c r="I29" s="190">
        <v>18.462752122294926</v>
      </c>
      <c r="J29" s="190">
        <v>21.197272092389589</v>
      </c>
      <c r="K29" s="190">
        <v>52.596752822650309</v>
      </c>
      <c r="L29" s="190">
        <v>72.025481280074743</v>
      </c>
      <c r="M29" s="1106">
        <v>15.832391921458346</v>
      </c>
      <c r="N29" s="698"/>
      <c r="O29" s="10"/>
      <c r="P29" s="10"/>
      <c r="Q29" s="10"/>
    </row>
    <row r="30" spans="1:17" s="4" customFormat="1" ht="27.9" hidden="1" customHeight="1">
      <c r="A30" s="593"/>
      <c r="B30" s="593"/>
      <c r="C30" s="593"/>
      <c r="D30" s="593"/>
      <c r="E30" s="124"/>
      <c r="F30" s="56"/>
      <c r="G30" s="125" t="s">
        <v>3</v>
      </c>
      <c r="H30" s="227">
        <v>34.92523134287466</v>
      </c>
      <c r="I30" s="204">
        <v>18.355957734674984</v>
      </c>
      <c r="J30" s="204">
        <v>21.07825260343661</v>
      </c>
      <c r="K30" s="204">
        <v>52.279163815043908</v>
      </c>
      <c r="L30" s="204">
        <v>70.946769087338154</v>
      </c>
      <c r="M30" s="1107">
        <v>15.770051520427648</v>
      </c>
      <c r="N30" s="698"/>
      <c r="O30" s="10"/>
      <c r="P30" s="10"/>
      <c r="Q30" s="10"/>
    </row>
    <row r="31" spans="1:17" s="4" customFormat="1" ht="27.9" hidden="1" customHeight="1">
      <c r="A31" s="593"/>
      <c r="B31" s="593"/>
      <c r="C31" s="593"/>
      <c r="D31" s="593"/>
      <c r="E31" s="124"/>
      <c r="F31" s="56"/>
      <c r="G31" s="125" t="s">
        <v>4</v>
      </c>
      <c r="H31" s="229">
        <v>35.313056419216423</v>
      </c>
      <c r="I31" s="195">
        <v>18.571045385360158</v>
      </c>
      <c r="J31" s="195">
        <v>21.317904087669625</v>
      </c>
      <c r="K31" s="195">
        <v>52.919819485568077</v>
      </c>
      <c r="L31" s="195">
        <v>73.171529065136653</v>
      </c>
      <c r="M31" s="1108">
        <v>15.896351133995667</v>
      </c>
      <c r="N31" s="698"/>
      <c r="O31" s="10"/>
      <c r="P31" s="10"/>
      <c r="Q31" s="10"/>
    </row>
    <row r="32" spans="1:17" s="4" customFormat="1" ht="27.9" hidden="1" customHeight="1">
      <c r="A32" s="593"/>
      <c r="B32" s="593"/>
      <c r="C32" s="593"/>
      <c r="D32" s="593"/>
      <c r="E32" s="111" t="s">
        <v>259</v>
      </c>
      <c r="F32" s="112"/>
      <c r="G32" s="117"/>
      <c r="H32" s="224">
        <v>34.569223630551306</v>
      </c>
      <c r="I32" s="190">
        <v>18.051942949502177</v>
      </c>
      <c r="J32" s="190">
        <v>20.745225465732986</v>
      </c>
      <c r="K32" s="190">
        <v>51.997845497322992</v>
      </c>
      <c r="L32" s="190">
        <v>73.482580008905302</v>
      </c>
      <c r="M32" s="1106">
        <v>15.447777763134964</v>
      </c>
      <c r="N32" s="698"/>
      <c r="O32" s="10"/>
      <c r="P32" s="10"/>
      <c r="Q32" s="10"/>
    </row>
    <row r="33" spans="1:17" s="4" customFormat="1" ht="27.9" hidden="1" customHeight="1">
      <c r="A33" s="593"/>
      <c r="B33" s="593"/>
      <c r="C33" s="593"/>
      <c r="D33" s="593"/>
      <c r="E33" s="124"/>
      <c r="F33" s="56"/>
      <c r="G33" s="125" t="s">
        <v>3</v>
      </c>
      <c r="H33" s="227">
        <v>34.577810891430268</v>
      </c>
      <c r="I33" s="204">
        <v>18.045839430067069</v>
      </c>
      <c r="J33" s="204">
        <v>20.70025600396179</v>
      </c>
      <c r="K33" s="204">
        <v>52.002460924805895</v>
      </c>
      <c r="L33" s="204">
        <v>73.312317524469535</v>
      </c>
      <c r="M33" s="1107">
        <v>15.440965647857809</v>
      </c>
      <c r="N33" s="698"/>
      <c r="O33" s="10"/>
      <c r="P33" s="10"/>
      <c r="Q33" s="10"/>
    </row>
    <row r="34" spans="1:17" s="4" customFormat="1" ht="27.9" hidden="1" customHeight="1">
      <c r="A34" s="593"/>
      <c r="B34" s="593"/>
      <c r="C34" s="593"/>
      <c r="D34" s="593"/>
      <c r="E34" s="124"/>
      <c r="F34" s="56"/>
      <c r="G34" s="125" t="s">
        <v>4</v>
      </c>
      <c r="H34" s="229">
        <v>34.560703577244247</v>
      </c>
      <c r="I34" s="195">
        <v>18.058023320164427</v>
      </c>
      <c r="J34" s="195">
        <v>20.789636306943507</v>
      </c>
      <c r="K34" s="195">
        <v>51.993254347571508</v>
      </c>
      <c r="L34" s="195">
        <v>73.659091487453509</v>
      </c>
      <c r="M34" s="1108">
        <v>15.454731344906435</v>
      </c>
      <c r="N34" s="698"/>
      <c r="O34" s="10"/>
      <c r="P34" s="10"/>
      <c r="Q34" s="10"/>
    </row>
    <row r="35" spans="1:17" s="4" customFormat="1" ht="27.9" hidden="1" customHeight="1">
      <c r="A35" s="593"/>
      <c r="B35" s="593"/>
      <c r="C35" s="593"/>
      <c r="D35" s="593"/>
      <c r="E35" s="111" t="s">
        <v>115</v>
      </c>
      <c r="F35" s="112"/>
      <c r="G35" s="117"/>
      <c r="H35" s="224">
        <v>33.847306796463471</v>
      </c>
      <c r="I35" s="190">
        <v>17.609279966172434</v>
      </c>
      <c r="J35" s="190">
        <v>20.292640656876046</v>
      </c>
      <c r="K35" s="190">
        <v>50.932080977217076</v>
      </c>
      <c r="L35" s="190">
        <v>72.665716084441911</v>
      </c>
      <c r="M35" s="1106">
        <v>14.92611869809202</v>
      </c>
      <c r="N35" s="698"/>
      <c r="O35" s="10"/>
      <c r="P35" s="10"/>
      <c r="Q35" s="10"/>
    </row>
    <row r="36" spans="1:17" s="4" customFormat="1" ht="27.9" hidden="1" customHeight="1">
      <c r="A36" s="593"/>
      <c r="B36" s="593"/>
      <c r="C36" s="593"/>
      <c r="D36" s="593"/>
      <c r="E36" s="124"/>
      <c r="F36" s="56"/>
      <c r="G36" s="125" t="s">
        <v>3</v>
      </c>
      <c r="H36" s="227">
        <v>33.946907573388167</v>
      </c>
      <c r="I36" s="204">
        <v>17.654909902773646</v>
      </c>
      <c r="J36" s="204">
        <v>20.263552264512118</v>
      </c>
      <c r="K36" s="204">
        <v>51.209854149960123</v>
      </c>
      <c r="L36" s="204">
        <v>73.169279364067464</v>
      </c>
      <c r="M36" s="1107">
        <v>15.036114414922674</v>
      </c>
      <c r="N36" s="698"/>
      <c r="O36" s="10"/>
      <c r="P36" s="10"/>
      <c r="Q36" s="10"/>
    </row>
    <row r="37" spans="1:17" s="4" customFormat="1" ht="27.9" hidden="1" customHeight="1">
      <c r="A37" s="593"/>
      <c r="B37" s="593"/>
      <c r="C37" s="593"/>
      <c r="D37" s="593"/>
      <c r="E37" s="124"/>
      <c r="F37" s="56"/>
      <c r="G37" s="254" t="s">
        <v>4</v>
      </c>
      <c r="H37" s="222">
        <v>33.749629632119237</v>
      </c>
      <c r="I37" s="624">
        <v>17.563645924946634</v>
      </c>
      <c r="J37" s="624">
        <v>20.322108407039149</v>
      </c>
      <c r="K37" s="624">
        <v>50.659628014865554</v>
      </c>
      <c r="L37" s="624">
        <v>72.151284966923541</v>
      </c>
      <c r="M37" s="1105">
        <v>14.814326637414094</v>
      </c>
      <c r="N37" s="698"/>
      <c r="O37" s="10"/>
      <c r="P37" s="10"/>
      <c r="Q37" s="10"/>
    </row>
    <row r="38" spans="1:17" s="4" customFormat="1" ht="27.9" hidden="1" customHeight="1">
      <c r="A38" s="593"/>
      <c r="B38" s="593"/>
      <c r="C38" s="593"/>
      <c r="D38" s="593"/>
      <c r="E38" s="111" t="s">
        <v>117</v>
      </c>
      <c r="F38" s="112"/>
      <c r="G38" s="117"/>
      <c r="H38" s="224">
        <v>33.378120171135947</v>
      </c>
      <c r="I38" s="190">
        <v>17.215253350138827</v>
      </c>
      <c r="J38" s="190">
        <v>19.953141161239667</v>
      </c>
      <c r="K38" s="190">
        <v>50.144004581355695</v>
      </c>
      <c r="L38" s="190">
        <v>73.654322879634975</v>
      </c>
      <c r="M38" s="1106">
        <v>14.406508317133319</v>
      </c>
      <c r="N38" s="10"/>
      <c r="O38" s="10"/>
      <c r="P38" s="10"/>
      <c r="Q38" s="10"/>
    </row>
    <row r="39" spans="1:17" s="4" customFormat="1" ht="27.9" hidden="1" customHeight="1">
      <c r="A39" s="593"/>
      <c r="B39" s="593"/>
      <c r="C39" s="593"/>
      <c r="D39" s="593"/>
      <c r="E39" s="124"/>
      <c r="F39" s="56"/>
      <c r="G39" s="125" t="s">
        <v>3</v>
      </c>
      <c r="H39" s="227">
        <v>33.210495640807331</v>
      </c>
      <c r="I39" s="204">
        <v>17.133492210410832</v>
      </c>
      <c r="J39" s="204">
        <v>19.811554424057494</v>
      </c>
      <c r="K39" s="204">
        <v>49.907088146582041</v>
      </c>
      <c r="L39" s="204">
        <v>72.978129865698463</v>
      </c>
      <c r="M39" s="1107">
        <v>14.429164729536208</v>
      </c>
      <c r="N39" s="10"/>
      <c r="O39" s="10"/>
      <c r="P39" s="10"/>
      <c r="Q39" s="10"/>
    </row>
    <row r="40" spans="1:17" s="4" customFormat="1" ht="27.9" hidden="1" customHeight="1">
      <c r="A40" s="593"/>
      <c r="B40" s="593"/>
      <c r="C40" s="593"/>
      <c r="D40" s="593"/>
      <c r="E40" s="124"/>
      <c r="F40" s="56"/>
      <c r="G40" s="125" t="s">
        <v>4</v>
      </c>
      <c r="H40" s="227">
        <v>33.548017637553272</v>
      </c>
      <c r="I40" s="204">
        <v>17.297941728294415</v>
      </c>
      <c r="J40" s="204">
        <v>20.096372816881697</v>
      </c>
      <c r="K40" s="204">
        <v>50.384504524433176</v>
      </c>
      <c r="L40" s="204">
        <v>74.352314569359251</v>
      </c>
      <c r="M40" s="1107">
        <v>14.382585793149886</v>
      </c>
      <c r="N40" s="10"/>
      <c r="O40" s="10"/>
      <c r="P40" s="10"/>
      <c r="Q40" s="10"/>
    </row>
    <row r="41" spans="1:17" s="4" customFormat="1" ht="27.9" hidden="1" customHeight="1">
      <c r="A41" s="593"/>
      <c r="B41" s="593"/>
      <c r="C41" s="593"/>
      <c r="D41" s="593"/>
      <c r="E41" s="111" t="s">
        <v>123</v>
      </c>
      <c r="F41" s="112"/>
      <c r="G41" s="117"/>
      <c r="H41" s="224">
        <v>32.627174011611885</v>
      </c>
      <c r="I41" s="190">
        <v>16.830689441793417</v>
      </c>
      <c r="J41" s="190">
        <v>19.434339656890938</v>
      </c>
      <c r="K41" s="190">
        <v>49.079309746998852</v>
      </c>
      <c r="L41" s="190">
        <v>75.276863092782122</v>
      </c>
      <c r="M41" s="1106">
        <v>13.859651240669031</v>
      </c>
      <c r="N41" s="10"/>
      <c r="O41" s="10"/>
      <c r="P41" s="10"/>
      <c r="Q41" s="10"/>
    </row>
    <row r="42" spans="1:17" s="4" customFormat="1" ht="27.9" hidden="1" customHeight="1">
      <c r="A42" s="593"/>
      <c r="B42" s="593"/>
      <c r="C42" s="593"/>
      <c r="D42" s="593"/>
      <c r="E42" s="124"/>
      <c r="F42" s="56"/>
      <c r="G42" s="125" t="s">
        <v>3</v>
      </c>
      <c r="H42" s="204">
        <v>32.473550715612447</v>
      </c>
      <c r="I42" s="204">
        <v>16.64746490932562</v>
      </c>
      <c r="J42" s="204">
        <v>19.23268396220567</v>
      </c>
      <c r="K42" s="204">
        <v>49.034173423972497</v>
      </c>
      <c r="L42" s="204">
        <v>74.726180023080303</v>
      </c>
      <c r="M42" s="1107">
        <v>13.864798080047889</v>
      </c>
      <c r="N42" s="10"/>
      <c r="O42" s="10"/>
      <c r="P42" s="10"/>
      <c r="Q42" s="10"/>
    </row>
    <row r="43" spans="1:17" s="4" customFormat="1" ht="27.9" hidden="1" customHeight="1">
      <c r="A43" s="593"/>
      <c r="B43" s="593"/>
      <c r="C43" s="593"/>
      <c r="D43" s="593"/>
      <c r="E43" s="124"/>
      <c r="F43" s="56"/>
      <c r="G43" s="125" t="s">
        <v>4</v>
      </c>
      <c r="H43" s="204">
        <v>32.782387716305003</v>
      </c>
      <c r="I43" s="204">
        <v>17.017249546298668</v>
      </c>
      <c r="J43" s="204">
        <v>19.63720664807855</v>
      </c>
      <c r="K43" s="204">
        <v>49.126429746933994</v>
      </c>
      <c r="L43" s="204">
        <v>75.839867285345619</v>
      </c>
      <c r="M43" s="1107">
        <v>13.854145022261413</v>
      </c>
      <c r="N43" s="10"/>
      <c r="O43" s="10"/>
      <c r="P43" s="10"/>
      <c r="Q43" s="10"/>
    </row>
    <row r="44" spans="1:17" s="4" customFormat="1" ht="27.9" hidden="1" customHeight="1">
      <c r="A44" s="593"/>
      <c r="B44" s="593"/>
      <c r="C44" s="593"/>
      <c r="D44" s="593"/>
      <c r="E44" s="235" t="s">
        <v>121</v>
      </c>
      <c r="F44" s="112"/>
      <c r="G44" s="117"/>
      <c r="H44" s="224">
        <v>31.914179482018511</v>
      </c>
      <c r="I44" s="190">
        <v>16.415628632792192</v>
      </c>
      <c r="J44" s="190">
        <v>18.933886946335139</v>
      </c>
      <c r="K44" s="190">
        <v>48.162965153749184</v>
      </c>
      <c r="L44" s="190">
        <v>72.404247249950075</v>
      </c>
      <c r="M44" s="1106">
        <v>13.362575797606862</v>
      </c>
      <c r="N44" s="10"/>
      <c r="O44" s="10"/>
      <c r="P44" s="10"/>
      <c r="Q44" s="10"/>
    </row>
    <row r="45" spans="1:17" s="4" customFormat="1" ht="27.9" hidden="1" customHeight="1">
      <c r="A45" s="593"/>
      <c r="B45" s="593"/>
      <c r="C45" s="593"/>
      <c r="D45" s="593"/>
      <c r="E45" s="124"/>
      <c r="F45" s="56"/>
      <c r="G45" s="125" t="s">
        <v>3</v>
      </c>
      <c r="H45" s="204">
        <v>31.84969749606449</v>
      </c>
      <c r="I45" s="204">
        <v>16.314326566303929</v>
      </c>
      <c r="J45" s="204">
        <v>18.823955846307321</v>
      </c>
      <c r="K45" s="204">
        <v>48.134859569912926</v>
      </c>
      <c r="L45" s="204">
        <v>72.652581122111584</v>
      </c>
      <c r="M45" s="1107">
        <v>13.337371921036494</v>
      </c>
      <c r="N45" s="10"/>
      <c r="O45" s="10"/>
      <c r="P45" s="10"/>
      <c r="Q45" s="10"/>
    </row>
    <row r="46" spans="1:17" s="4" customFormat="1" ht="27.9" hidden="1" customHeight="1">
      <c r="A46" s="593"/>
      <c r="B46" s="593"/>
      <c r="C46" s="593"/>
      <c r="D46" s="593"/>
      <c r="E46" s="124"/>
      <c r="F46" s="56"/>
      <c r="G46" s="125" t="s">
        <v>4</v>
      </c>
      <c r="H46" s="204">
        <v>31.978285990666304</v>
      </c>
      <c r="I46" s="204">
        <v>16.516505882012389</v>
      </c>
      <c r="J46" s="204">
        <v>19.043079612726231</v>
      </c>
      <c r="K46" s="204">
        <v>48.190902864648102</v>
      </c>
      <c r="L46" s="204">
        <v>72.14804179678201</v>
      </c>
      <c r="M46" s="1107">
        <v>13.388505844545843</v>
      </c>
      <c r="N46" s="10"/>
      <c r="O46" s="10"/>
      <c r="P46" s="10"/>
      <c r="Q46" s="10"/>
    </row>
    <row r="47" spans="1:17" s="4" customFormat="1" ht="27.9" hidden="1" customHeight="1">
      <c r="A47" s="593"/>
      <c r="B47" s="593"/>
      <c r="C47" s="593"/>
      <c r="D47" s="593"/>
      <c r="E47" s="235" t="s">
        <v>125</v>
      </c>
      <c r="F47" s="112"/>
      <c r="G47" s="117"/>
      <c r="H47" s="224">
        <v>31.478730920437343</v>
      </c>
      <c r="I47" s="190">
        <v>15.993035895578982</v>
      </c>
      <c r="J47" s="190">
        <v>18.690406125801786</v>
      </c>
      <c r="K47" s="190">
        <v>47.524049650664942</v>
      </c>
      <c r="L47" s="190">
        <v>72.732364739532514</v>
      </c>
      <c r="M47" s="1106">
        <v>13.094277420915668</v>
      </c>
      <c r="N47" s="10"/>
      <c r="O47" s="10"/>
      <c r="P47" s="10"/>
      <c r="Q47" s="10"/>
    </row>
    <row r="48" spans="1:17" s="4" customFormat="1" ht="27.9" hidden="1" customHeight="1">
      <c r="A48" s="593"/>
      <c r="B48" s="593"/>
      <c r="C48" s="593"/>
      <c r="D48" s="593"/>
      <c r="E48" s="124"/>
      <c r="F48" s="56"/>
      <c r="G48" s="125" t="s">
        <v>3</v>
      </c>
      <c r="H48" s="204">
        <v>31.401798620521497</v>
      </c>
      <c r="I48" s="204">
        <v>15.934492209160675</v>
      </c>
      <c r="J48" s="204">
        <v>18.541078723873653</v>
      </c>
      <c r="K48" s="204">
        <v>47.491920386039929</v>
      </c>
      <c r="L48" s="204">
        <v>72.683976475816905</v>
      </c>
      <c r="M48" s="1107">
        <v>13.07077396964325</v>
      </c>
      <c r="N48" s="10"/>
      <c r="O48" s="10"/>
      <c r="P48" s="10"/>
      <c r="Q48" s="10"/>
    </row>
    <row r="49" spans="1:17" s="4" customFormat="1" ht="27.9" hidden="1" customHeight="1">
      <c r="A49" s="593"/>
      <c r="B49" s="593"/>
      <c r="C49" s="593"/>
      <c r="D49" s="593"/>
      <c r="E49" s="124"/>
      <c r="F49" s="56"/>
      <c r="G49" s="125" t="s">
        <v>4</v>
      </c>
      <c r="H49" s="204">
        <v>31.55670347931315</v>
      </c>
      <c r="I49" s="204">
        <v>16.051679557823675</v>
      </c>
      <c r="J49" s="204">
        <v>18.839279213055431</v>
      </c>
      <c r="K49" s="204">
        <v>47.558999484926652</v>
      </c>
      <c r="L49" s="204">
        <v>72.763341715562987</v>
      </c>
      <c r="M49" s="1107">
        <v>13.118154284442991</v>
      </c>
      <c r="N49" s="10"/>
      <c r="O49" s="10"/>
      <c r="P49" s="10"/>
      <c r="Q49" s="10"/>
    </row>
    <row r="50" spans="1:17" s="4" customFormat="1" ht="27.9" hidden="1" customHeight="1">
      <c r="A50" s="593"/>
      <c r="B50" s="593"/>
      <c r="C50" s="593"/>
      <c r="D50" s="593"/>
      <c r="E50" s="142"/>
      <c r="F50" s="143"/>
      <c r="G50" s="144" t="s">
        <v>260</v>
      </c>
      <c r="H50" s="204">
        <v>31.858401119910798</v>
      </c>
      <c r="I50" s="204">
        <v>16.102171715781019</v>
      </c>
      <c r="J50" s="204">
        <v>18.886661812779803</v>
      </c>
      <c r="K50" s="204">
        <v>47.790401453511741</v>
      </c>
      <c r="L50" s="204">
        <v>68.973979604942073</v>
      </c>
      <c r="M50" s="1107">
        <v>13.311879742392959</v>
      </c>
      <c r="N50" s="10"/>
      <c r="O50" s="10"/>
      <c r="P50" s="10"/>
      <c r="Q50" s="10"/>
    </row>
    <row r="51" spans="1:17" s="4" customFormat="1" ht="27.9" hidden="1" customHeight="1">
      <c r="A51" s="593"/>
      <c r="B51" s="593"/>
      <c r="C51" s="593"/>
      <c r="D51" s="593"/>
      <c r="E51" s="142"/>
      <c r="F51" s="143"/>
      <c r="G51" s="144" t="s">
        <v>61</v>
      </c>
      <c r="H51" s="204">
        <v>32.729240282851393</v>
      </c>
      <c r="I51" s="204">
        <v>16.519102916789443</v>
      </c>
      <c r="J51" s="204">
        <v>19.309110565122509</v>
      </c>
      <c r="K51" s="204">
        <v>49.420162025989413</v>
      </c>
      <c r="L51" s="204">
        <v>74.538148064297033</v>
      </c>
      <c r="M51" s="1107">
        <v>13.371730312970501</v>
      </c>
      <c r="N51" s="10"/>
      <c r="O51" s="10"/>
      <c r="P51" s="10"/>
      <c r="Q51" s="10"/>
    </row>
    <row r="52" spans="1:17" s="4" customFormat="1" ht="27.9" hidden="1" customHeight="1">
      <c r="A52" s="593"/>
      <c r="B52" s="593"/>
      <c r="C52" s="593"/>
      <c r="D52" s="593"/>
      <c r="E52" s="142"/>
      <c r="F52" s="143"/>
      <c r="G52" s="144" t="s">
        <v>57</v>
      </c>
      <c r="H52" s="204">
        <v>30.372206053696662</v>
      </c>
      <c r="I52" s="204">
        <v>15.541045295197817</v>
      </c>
      <c r="J52" s="204">
        <v>17.993100541505246</v>
      </c>
      <c r="K52" s="204">
        <v>45.972907298306993</v>
      </c>
      <c r="L52" s="204">
        <v>72.174015060569658</v>
      </c>
      <c r="M52" s="1107">
        <v>12.735579658971703</v>
      </c>
      <c r="N52" s="10"/>
      <c r="O52" s="10"/>
      <c r="P52" s="10"/>
      <c r="Q52" s="10"/>
    </row>
    <row r="53" spans="1:17" s="4" customFormat="1" ht="27.9" hidden="1" customHeight="1">
      <c r="A53" s="593"/>
      <c r="B53" s="593"/>
      <c r="C53" s="593"/>
      <c r="D53" s="593"/>
      <c r="E53" s="142"/>
      <c r="F53" s="143"/>
      <c r="G53" s="144" t="s">
        <v>20</v>
      </c>
      <c r="H53" s="204">
        <v>31.420896869551001</v>
      </c>
      <c r="I53" s="204">
        <v>16.039007321972395</v>
      </c>
      <c r="J53" s="204">
        <v>18.535956484069576</v>
      </c>
      <c r="K53" s="204">
        <v>47.578676250903129</v>
      </c>
      <c r="L53" s="204">
        <v>74.137692676848843</v>
      </c>
      <c r="M53" s="1107">
        <v>13.093859509371354</v>
      </c>
      <c r="N53" s="10"/>
      <c r="O53" s="10"/>
      <c r="P53" s="10"/>
      <c r="Q53" s="10"/>
    </row>
    <row r="54" spans="1:17" s="4" customFormat="1" ht="27.9" hidden="1" customHeight="1">
      <c r="A54" s="593"/>
      <c r="B54" s="593"/>
      <c r="C54" s="593"/>
      <c r="D54" s="593"/>
      <c r="E54" s="142"/>
      <c r="F54" s="143"/>
      <c r="G54" s="144" t="s">
        <v>124</v>
      </c>
      <c r="H54" s="204">
        <v>30.669028824087761</v>
      </c>
      <c r="I54" s="204">
        <v>15.48116396860439</v>
      </c>
      <c r="J54" s="204">
        <v>18.084335907864308</v>
      </c>
      <c r="K54" s="204">
        <v>46.630049433537657</v>
      </c>
      <c r="L54" s="204">
        <v>72.077351002460105</v>
      </c>
      <c r="M54" s="1107">
        <v>13.050277625031852</v>
      </c>
      <c r="N54" s="10"/>
      <c r="O54" s="10"/>
      <c r="P54" s="10"/>
      <c r="Q54" s="10"/>
    </row>
    <row r="55" spans="1:17" s="4" customFormat="1" ht="27.9" hidden="1" customHeight="1">
      <c r="A55" s="593"/>
      <c r="B55" s="593"/>
      <c r="C55" s="593"/>
      <c r="D55" s="593"/>
      <c r="E55" s="142"/>
      <c r="F55" s="143"/>
      <c r="G55" s="144" t="s">
        <v>19</v>
      </c>
      <c r="H55" s="204">
        <v>31.473468437474587</v>
      </c>
      <c r="I55" s="204">
        <v>15.987005893598093</v>
      </c>
      <c r="J55" s="204">
        <v>18.516169085347034</v>
      </c>
      <c r="K55" s="204">
        <v>47.671520440238993</v>
      </c>
      <c r="L55" s="204">
        <v>74.543819872977622</v>
      </c>
      <c r="M55" s="1107">
        <v>12.882145080852242</v>
      </c>
      <c r="N55" s="10"/>
      <c r="O55" s="10"/>
      <c r="P55" s="10"/>
      <c r="Q55" s="10"/>
    </row>
    <row r="56" spans="1:17" s="4" customFormat="1" ht="27.9" hidden="1" customHeight="1">
      <c r="A56" s="593"/>
      <c r="B56" s="593"/>
      <c r="C56" s="593"/>
      <c r="D56" s="593"/>
      <c r="E56" s="142"/>
      <c r="F56" s="143"/>
      <c r="G56" s="144" t="s">
        <v>66</v>
      </c>
      <c r="H56" s="204">
        <v>31.166977322018422</v>
      </c>
      <c r="I56" s="204">
        <v>15.966542584304664</v>
      </c>
      <c r="J56" s="204">
        <v>18.477140696569585</v>
      </c>
      <c r="K56" s="204">
        <v>47.074695159793379</v>
      </c>
      <c r="L56" s="204">
        <v>72.283347707502443</v>
      </c>
      <c r="M56" s="1107">
        <v>12.808681990107655</v>
      </c>
      <c r="N56" s="10"/>
      <c r="O56" s="10"/>
      <c r="P56" s="10"/>
      <c r="Q56" s="10"/>
    </row>
    <row r="57" spans="1:17" s="4" customFormat="1" ht="27.9" hidden="1" customHeight="1">
      <c r="A57" s="593"/>
      <c r="B57" s="593"/>
      <c r="C57" s="593"/>
      <c r="D57" s="593"/>
      <c r="E57" s="142"/>
      <c r="F57" s="143"/>
      <c r="G57" s="144" t="s">
        <v>261</v>
      </c>
      <c r="H57" s="204">
        <v>30.830084434459874</v>
      </c>
      <c r="I57" s="204">
        <v>15.85039753186396</v>
      </c>
      <c r="J57" s="204">
        <v>18.329717190414939</v>
      </c>
      <c r="K57" s="204">
        <v>46.622640646179889</v>
      </c>
      <c r="L57" s="204">
        <v>72.55135513930189</v>
      </c>
      <c r="M57" s="1107">
        <v>12.837539180484649</v>
      </c>
      <c r="N57" s="10"/>
      <c r="O57" s="10"/>
      <c r="P57" s="10"/>
      <c r="Q57" s="10"/>
    </row>
    <row r="58" spans="1:17" s="4" customFormat="1" ht="27.9" hidden="1" customHeight="1">
      <c r="A58" s="593"/>
      <c r="B58" s="593"/>
      <c r="C58" s="593"/>
      <c r="D58" s="593"/>
      <c r="E58" s="142"/>
      <c r="F58" s="143"/>
      <c r="G58" s="144" t="s">
        <v>62</v>
      </c>
      <c r="H58" s="204">
        <v>31.879805505530943</v>
      </c>
      <c r="I58" s="204">
        <v>16.281680156808157</v>
      </c>
      <c r="J58" s="204">
        <v>18.946607103726553</v>
      </c>
      <c r="K58" s="204">
        <v>47.658787284594553</v>
      </c>
      <c r="L58" s="204">
        <v>74.194601495531657</v>
      </c>
      <c r="M58" s="1107">
        <v>13.385383775717164</v>
      </c>
      <c r="N58" s="10"/>
      <c r="O58" s="10"/>
      <c r="P58" s="10"/>
      <c r="Q58" s="10"/>
    </row>
    <row r="59" spans="1:17" s="4" customFormat="1" ht="27.9" hidden="1" customHeight="1">
      <c r="A59" s="593"/>
      <c r="B59" s="593"/>
      <c r="C59" s="593"/>
      <c r="D59" s="593"/>
      <c r="E59" s="142"/>
      <c r="F59" s="143"/>
      <c r="G59" s="144" t="s">
        <v>21</v>
      </c>
      <c r="H59" s="204">
        <v>33.521505219766169</v>
      </c>
      <c r="I59" s="204">
        <v>16.93537506566593</v>
      </c>
      <c r="J59" s="204">
        <v>20.007672610535625</v>
      </c>
      <c r="K59" s="204">
        <v>50.380086715351567</v>
      </c>
      <c r="L59" s="204">
        <v>75.323997966856098</v>
      </c>
      <c r="M59" s="1107">
        <v>13.682461277762858</v>
      </c>
      <c r="N59" s="10"/>
      <c r="O59" s="10"/>
      <c r="P59" s="10"/>
      <c r="Q59" s="10"/>
    </row>
    <row r="60" spans="1:17" s="4" customFormat="1" ht="27.9" hidden="1" customHeight="1">
      <c r="A60" s="593"/>
      <c r="B60" s="593"/>
      <c r="C60" s="593"/>
      <c r="D60" s="593"/>
      <c r="E60" s="142"/>
      <c r="F60" s="143"/>
      <c r="G60" s="1109" t="s">
        <v>22</v>
      </c>
      <c r="H60" s="227">
        <v>31.021487243441239</v>
      </c>
      <c r="I60" s="204">
        <v>15.82013417299425</v>
      </c>
      <c r="J60" s="204">
        <v>18.794298168430739</v>
      </c>
      <c r="K60" s="204">
        <v>46.783195732000628</v>
      </c>
      <c r="L60" s="204">
        <v>71.869129409489659</v>
      </c>
      <c r="M60" s="1107">
        <v>13.019166529850599</v>
      </c>
      <c r="N60" s="10"/>
      <c r="O60" s="10"/>
      <c r="P60" s="10"/>
      <c r="Q60" s="10"/>
    </row>
    <row r="61" spans="1:17" s="4" customFormat="1" ht="27.9" hidden="1" customHeight="1">
      <c r="A61" s="593"/>
      <c r="B61" s="593"/>
      <c r="C61" s="593"/>
      <c r="D61" s="593"/>
      <c r="E61" s="142"/>
      <c r="F61" s="143"/>
      <c r="G61" s="1110" t="s">
        <v>23</v>
      </c>
      <c r="H61" s="255">
        <v>31.109827787132112</v>
      </c>
      <c r="I61" s="207">
        <v>15.580456779191456</v>
      </c>
      <c r="J61" s="207">
        <v>18.609245779840098</v>
      </c>
      <c r="K61" s="207">
        <v>47.075184693922438</v>
      </c>
      <c r="L61" s="208">
        <v>70.566546480639602</v>
      </c>
      <c r="M61" s="1111">
        <v>13.044528810135107</v>
      </c>
      <c r="N61" s="10"/>
      <c r="O61" s="10"/>
      <c r="P61" s="10"/>
      <c r="Q61" s="10"/>
    </row>
    <row r="62" spans="1:17" s="4" customFormat="1" ht="27.9" customHeight="1">
      <c r="A62" s="593"/>
      <c r="B62" s="593"/>
      <c r="C62" s="593"/>
      <c r="D62" s="593"/>
      <c r="E62" s="391" t="s">
        <v>224</v>
      </c>
      <c r="F62" s="112"/>
      <c r="G62" s="117"/>
      <c r="H62" s="224">
        <v>31.226583992847274</v>
      </c>
      <c r="I62" s="188">
        <v>15.651966671712566</v>
      </c>
      <c r="J62" s="188">
        <v>18.53535176794254</v>
      </c>
      <c r="K62" s="188">
        <v>47.36452223693324</v>
      </c>
      <c r="L62" s="190">
        <v>70.334708236281472</v>
      </c>
      <c r="M62" s="1106">
        <v>12.83956575473864</v>
      </c>
      <c r="N62" s="10"/>
      <c r="O62" s="10"/>
      <c r="P62" s="10"/>
      <c r="Q62" s="10"/>
    </row>
    <row r="63" spans="1:17" s="4" customFormat="1" ht="27.9" hidden="1" customHeight="1">
      <c r="A63" s="593"/>
      <c r="B63" s="593"/>
      <c r="C63" s="593"/>
      <c r="D63" s="593"/>
      <c r="E63" s="124"/>
      <c r="F63" s="56"/>
      <c r="G63" s="125" t="s">
        <v>3</v>
      </c>
      <c r="H63" s="255">
        <v>31.089042793845081</v>
      </c>
      <c r="I63" s="207">
        <v>15.544651796498774</v>
      </c>
      <c r="J63" s="207">
        <v>18.348472025796156</v>
      </c>
      <c r="K63" s="207">
        <v>47.247717979356175</v>
      </c>
      <c r="L63" s="208">
        <v>71.296906971071451</v>
      </c>
      <c r="M63" s="1111">
        <v>12.828094765221303</v>
      </c>
      <c r="N63" s="10"/>
      <c r="O63" s="10"/>
      <c r="P63" s="10"/>
      <c r="Q63" s="10"/>
    </row>
    <row r="64" spans="1:17" s="4" customFormat="1" ht="27.9" hidden="1" customHeight="1">
      <c r="A64" s="593"/>
      <c r="B64" s="593"/>
      <c r="C64" s="593"/>
      <c r="D64" s="593"/>
      <c r="E64" s="124"/>
      <c r="F64" s="56"/>
      <c r="G64" s="125" t="s">
        <v>4</v>
      </c>
      <c r="H64" s="255">
        <v>31.365389808746801</v>
      </c>
      <c r="I64" s="207">
        <v>15.759830587293518</v>
      </c>
      <c r="J64" s="207">
        <v>18.722928859206213</v>
      </c>
      <c r="K64" s="207">
        <v>47.483602157635524</v>
      </c>
      <c r="L64" s="208">
        <v>69.275328812150761</v>
      </c>
      <c r="M64" s="1111">
        <v>12.851065791659169</v>
      </c>
      <c r="N64" s="10"/>
      <c r="O64" s="10"/>
      <c r="P64" s="10"/>
      <c r="Q64" s="10"/>
    </row>
    <row r="65" spans="1:17" s="4" customFormat="1" ht="27.9" hidden="1" customHeight="1">
      <c r="A65" s="593"/>
      <c r="B65" s="593"/>
      <c r="C65" s="593"/>
      <c r="D65" s="593"/>
      <c r="E65" s="142"/>
      <c r="F65" s="143"/>
      <c r="G65" s="144" t="s">
        <v>260</v>
      </c>
      <c r="H65" s="255">
        <v>32.075677312511282</v>
      </c>
      <c r="I65" s="207">
        <v>15.955293363104664</v>
      </c>
      <c r="J65" s="207">
        <v>19.059041282255791</v>
      </c>
      <c r="K65" s="207">
        <v>48.279325650148898</v>
      </c>
      <c r="L65" s="208">
        <v>72.528160361467258</v>
      </c>
      <c r="M65" s="1111">
        <v>13.355866910460115</v>
      </c>
      <c r="N65" s="10"/>
      <c r="O65" s="10"/>
      <c r="P65" s="10"/>
      <c r="Q65" s="10"/>
    </row>
    <row r="66" spans="1:17" s="4" customFormat="1" ht="27.9" hidden="1" customHeight="1">
      <c r="A66" s="593"/>
      <c r="B66" s="593"/>
      <c r="C66" s="593"/>
      <c r="D66" s="593"/>
      <c r="E66" s="142"/>
      <c r="F66" s="143"/>
      <c r="G66" s="144" t="s">
        <v>61</v>
      </c>
      <c r="H66" s="255">
        <v>31.606015879324666</v>
      </c>
      <c r="I66" s="207">
        <v>15.777414478994372</v>
      </c>
      <c r="J66" s="207">
        <v>18.687235533916191</v>
      </c>
      <c r="K66" s="207">
        <v>47.893593251560873</v>
      </c>
      <c r="L66" s="208">
        <v>72.803966938907578</v>
      </c>
      <c r="M66" s="1111">
        <v>12.984842408501185</v>
      </c>
      <c r="N66" s="10"/>
      <c r="O66" s="10"/>
      <c r="P66" s="10"/>
      <c r="Q66" s="10"/>
    </row>
    <row r="67" spans="1:17" s="4" customFormat="1" ht="27.9" hidden="1" customHeight="1">
      <c r="A67" s="593"/>
      <c r="B67" s="593"/>
      <c r="C67" s="593"/>
      <c r="D67" s="593"/>
      <c r="E67" s="142"/>
      <c r="F67" s="143"/>
      <c r="G67" s="144" t="s">
        <v>57</v>
      </c>
      <c r="H67" s="255">
        <v>30.450976230929811</v>
      </c>
      <c r="I67" s="207">
        <v>15.454163806689676</v>
      </c>
      <c r="J67" s="207">
        <v>18.061587654224915</v>
      </c>
      <c r="K67" s="207">
        <v>46.084796563306469</v>
      </c>
      <c r="L67" s="208">
        <v>71.607555078251238</v>
      </c>
      <c r="M67" s="1111">
        <v>12.4868900201692</v>
      </c>
      <c r="N67" s="10"/>
      <c r="O67" s="10"/>
      <c r="P67" s="10"/>
      <c r="Q67" s="10"/>
    </row>
    <row r="68" spans="1:17" s="4" customFormat="1" ht="27.9" hidden="1" customHeight="1">
      <c r="A68" s="593"/>
      <c r="B68" s="593"/>
      <c r="C68" s="593"/>
      <c r="D68" s="593"/>
      <c r="E68" s="142"/>
      <c r="F68" s="143"/>
      <c r="G68" s="144" t="s">
        <v>20</v>
      </c>
      <c r="H68" s="255">
        <v>31.038297600716472</v>
      </c>
      <c r="I68" s="207">
        <v>15.519688313288261</v>
      </c>
      <c r="J68" s="207">
        <v>18.339963060830087</v>
      </c>
      <c r="K68" s="207">
        <v>47.097749362868683</v>
      </c>
      <c r="L68" s="208">
        <v>70.845444463900066</v>
      </c>
      <c r="M68" s="1111">
        <v>12.786387124656754</v>
      </c>
      <c r="N68" s="10"/>
      <c r="O68" s="10"/>
      <c r="P68" s="10"/>
      <c r="Q68" s="10"/>
    </row>
    <row r="69" spans="1:17" s="4" customFormat="1" ht="27.9" hidden="1" customHeight="1">
      <c r="A69" s="593"/>
      <c r="B69" s="593"/>
      <c r="C69" s="593"/>
      <c r="D69" s="593"/>
      <c r="E69" s="142"/>
      <c r="F69" s="143"/>
      <c r="G69" s="144" t="s">
        <v>124</v>
      </c>
      <c r="H69" s="255">
        <v>30.210762037905333</v>
      </c>
      <c r="I69" s="207">
        <v>14.937165143314337</v>
      </c>
      <c r="J69" s="207">
        <v>17.692598247060932</v>
      </c>
      <c r="K69" s="207">
        <v>46.469557277436742</v>
      </c>
      <c r="L69" s="208">
        <v>68.94734791670723</v>
      </c>
      <c r="M69" s="1111">
        <v>12.802921346446418</v>
      </c>
      <c r="N69" s="10"/>
      <c r="O69" s="10"/>
      <c r="P69" s="10"/>
      <c r="Q69" s="10"/>
    </row>
    <row r="70" spans="1:17" s="4" customFormat="1" ht="27.9" hidden="1" customHeight="1">
      <c r="A70" s="593"/>
      <c r="B70" s="593"/>
      <c r="C70" s="593"/>
      <c r="D70" s="593"/>
      <c r="E70" s="142"/>
      <c r="F70" s="143"/>
      <c r="G70" s="144" t="s">
        <v>19</v>
      </c>
      <c r="H70" s="255">
        <v>31.251747589840814</v>
      </c>
      <c r="I70" s="207">
        <v>15.699261303619508</v>
      </c>
      <c r="J70" s="207">
        <v>18.328171680312682</v>
      </c>
      <c r="K70" s="207">
        <v>47.750743024576742</v>
      </c>
      <c r="L70" s="208">
        <v>71.188657740340503</v>
      </c>
      <c r="M70" s="1111">
        <v>12.581499923784358</v>
      </c>
      <c r="N70" s="10"/>
      <c r="O70" s="10"/>
      <c r="P70" s="10"/>
      <c r="Q70" s="10"/>
    </row>
    <row r="71" spans="1:17" s="4" customFormat="1" ht="27.9" hidden="1" customHeight="1">
      <c r="A71" s="593"/>
      <c r="B71" s="593"/>
      <c r="C71" s="593"/>
      <c r="D71" s="593"/>
      <c r="E71" s="142"/>
      <c r="F71" s="143"/>
      <c r="G71" s="144" t="s">
        <v>66</v>
      </c>
      <c r="H71" s="255">
        <v>31.028765044616051</v>
      </c>
      <c r="I71" s="207">
        <v>15.686811130592833</v>
      </c>
      <c r="J71" s="207">
        <v>18.262601550045165</v>
      </c>
      <c r="K71" s="207">
        <v>47.252187740307761</v>
      </c>
      <c r="L71" s="208">
        <v>71.16017444996379</v>
      </c>
      <c r="M71" s="1111">
        <v>12.393579717534182</v>
      </c>
      <c r="N71" s="10"/>
      <c r="O71" s="10"/>
      <c r="P71" s="10"/>
      <c r="Q71" s="10"/>
    </row>
    <row r="72" spans="1:17" s="4" customFormat="1" ht="27.9" hidden="1" customHeight="1">
      <c r="A72" s="593"/>
      <c r="B72" s="593"/>
      <c r="C72" s="593"/>
      <c r="D72" s="593"/>
      <c r="E72" s="142"/>
      <c r="F72" s="143"/>
      <c r="G72" s="144" t="s">
        <v>261</v>
      </c>
      <c r="H72" s="255">
        <v>30.623955328960154</v>
      </c>
      <c r="I72" s="207">
        <v>15.561228214021556</v>
      </c>
      <c r="J72" s="207">
        <v>18.186436036640032</v>
      </c>
      <c r="K72" s="207">
        <v>46.535270803186286</v>
      </c>
      <c r="L72" s="208">
        <v>67.711713420284042</v>
      </c>
      <c r="M72" s="1111">
        <v>12.508475552004496</v>
      </c>
      <c r="N72" s="10"/>
      <c r="O72" s="10"/>
      <c r="P72" s="10"/>
      <c r="Q72" s="10"/>
    </row>
    <row r="73" spans="1:17" s="4" customFormat="1" ht="27.9" hidden="1" customHeight="1">
      <c r="A73" s="593"/>
      <c r="B73" s="593"/>
      <c r="C73" s="593"/>
      <c r="D73" s="593"/>
      <c r="E73" s="142"/>
      <c r="F73" s="143"/>
      <c r="G73" s="144" t="s">
        <v>62</v>
      </c>
      <c r="H73" s="255">
        <v>31.243464882731782</v>
      </c>
      <c r="I73" s="207">
        <v>15.781680499893824</v>
      </c>
      <c r="J73" s="207">
        <v>18.586855533965181</v>
      </c>
      <c r="K73" s="207">
        <v>47.081883243318529</v>
      </c>
      <c r="L73" s="208">
        <v>68.789924386414341</v>
      </c>
      <c r="M73" s="1111">
        <v>13.00479428049216</v>
      </c>
      <c r="N73" s="10"/>
      <c r="O73" s="10"/>
      <c r="P73" s="10"/>
      <c r="Q73" s="10"/>
    </row>
    <row r="74" spans="1:17" s="4" customFormat="1" ht="27.9" hidden="1" customHeight="1">
      <c r="A74" s="593"/>
      <c r="B74" s="593"/>
      <c r="C74" s="593"/>
      <c r="D74" s="593"/>
      <c r="E74" s="142"/>
      <c r="F74" s="143"/>
      <c r="G74" s="144" t="s">
        <v>21</v>
      </c>
      <c r="H74" s="255">
        <v>33.020917018263177</v>
      </c>
      <c r="I74" s="207">
        <v>16.495043451679113</v>
      </c>
      <c r="J74" s="207">
        <v>19.729524515624455</v>
      </c>
      <c r="K74" s="207">
        <v>49.87962272226163</v>
      </c>
      <c r="L74" s="208">
        <v>72.962949051592304</v>
      </c>
      <c r="M74" s="1111">
        <v>13.251446639090544</v>
      </c>
      <c r="N74" s="10"/>
      <c r="O74" s="10"/>
      <c r="P74" s="10"/>
      <c r="Q74" s="10"/>
    </row>
    <row r="75" spans="1:17" s="4" customFormat="1" ht="27.9" hidden="1" customHeight="1">
      <c r="A75" s="593"/>
      <c r="B75" s="593"/>
      <c r="C75" s="593"/>
      <c r="D75" s="593"/>
      <c r="E75" s="142"/>
      <c r="F75" s="143"/>
      <c r="G75" s="1109" t="s">
        <v>22</v>
      </c>
      <c r="H75" s="255">
        <v>31.119854442145815</v>
      </c>
      <c r="I75" s="207">
        <v>15.613441558441558</v>
      </c>
      <c r="J75" s="207">
        <v>18.904993495429125</v>
      </c>
      <c r="K75" s="207">
        <v>47.007311692804983</v>
      </c>
      <c r="L75" s="208">
        <v>67.040923802731896</v>
      </c>
      <c r="M75" s="1111">
        <v>12.979302260179441</v>
      </c>
      <c r="N75" s="10"/>
      <c r="O75" s="10"/>
      <c r="P75" s="10"/>
      <c r="Q75" s="10"/>
    </row>
    <row r="76" spans="1:17" s="4" customFormat="1" ht="27.9" hidden="1" customHeight="1">
      <c r="A76" s="593"/>
      <c r="B76" s="593"/>
      <c r="C76" s="593"/>
      <c r="D76" s="593"/>
      <c r="E76" s="142"/>
      <c r="F76" s="143"/>
      <c r="G76" s="1110" t="s">
        <v>23</v>
      </c>
      <c r="H76" s="255">
        <v>31.292774315221234</v>
      </c>
      <c r="I76" s="207">
        <v>15.495015884821164</v>
      </c>
      <c r="J76" s="207">
        <v>18.765976220992734</v>
      </c>
      <c r="K76" s="207">
        <v>47.343863221461454</v>
      </c>
      <c r="L76" s="208">
        <v>67.956214069089455</v>
      </c>
      <c r="M76" s="1111">
        <v>13.036074758897227</v>
      </c>
      <c r="N76" s="10"/>
      <c r="O76" s="10"/>
      <c r="P76" s="10"/>
      <c r="Q76" s="10"/>
    </row>
    <row r="77" spans="1:17" s="4" customFormat="1" ht="27.9" customHeight="1">
      <c r="A77" s="593"/>
      <c r="B77" s="593"/>
      <c r="C77" s="593"/>
      <c r="D77" s="593"/>
      <c r="E77" s="391" t="s">
        <v>225</v>
      </c>
      <c r="F77" s="112"/>
      <c r="G77" s="117"/>
      <c r="H77" s="224">
        <v>30.990789599431185</v>
      </c>
      <c r="I77" s="188">
        <v>15.361131773274639</v>
      </c>
      <c r="J77" s="188">
        <v>18.361623741243104</v>
      </c>
      <c r="K77" s="188">
        <v>47.104282349116041</v>
      </c>
      <c r="L77" s="190">
        <v>71.023893708607957</v>
      </c>
      <c r="M77" s="1106">
        <v>12.57299956353936</v>
      </c>
      <c r="N77" s="10"/>
      <c r="O77" s="10"/>
      <c r="P77" s="10"/>
      <c r="Q77" s="10"/>
    </row>
    <row r="78" spans="1:17" s="4" customFormat="1" ht="27.9" hidden="1" customHeight="1">
      <c r="A78" s="593"/>
      <c r="B78" s="593"/>
      <c r="C78" s="593"/>
      <c r="D78" s="593"/>
      <c r="E78" s="124"/>
      <c r="F78" s="56"/>
      <c r="G78" s="125" t="s">
        <v>3</v>
      </c>
      <c r="H78" s="255">
        <v>30.959862713551392</v>
      </c>
      <c r="I78" s="207">
        <v>15.331638075672736</v>
      </c>
      <c r="J78" s="207">
        <v>18.240665346683496</v>
      </c>
      <c r="K78" s="207">
        <v>47.123850806219671</v>
      </c>
      <c r="L78" s="208">
        <v>71.51295424188595</v>
      </c>
      <c r="M78" s="1111">
        <v>12.627281661785659</v>
      </c>
      <c r="N78" s="10"/>
      <c r="O78" s="10"/>
      <c r="P78" s="10"/>
      <c r="Q78" s="10"/>
    </row>
    <row r="79" spans="1:17" s="4" customFormat="1" ht="27.9" hidden="1" customHeight="1">
      <c r="A79" s="593"/>
      <c r="B79" s="593"/>
      <c r="C79" s="593"/>
      <c r="D79" s="593"/>
      <c r="E79" s="124"/>
      <c r="F79" s="56"/>
      <c r="G79" s="125" t="s">
        <v>4</v>
      </c>
      <c r="H79" s="255">
        <v>31.022476241066947</v>
      </c>
      <c r="I79" s="207">
        <v>15.390735192359747</v>
      </c>
      <c r="J79" s="207">
        <v>18.483067004080745</v>
      </c>
      <c r="K79" s="207">
        <v>47.085933122076099</v>
      </c>
      <c r="L79" s="208">
        <v>70.467576805003262</v>
      </c>
      <c r="M79" s="1111">
        <v>12.516980475608996</v>
      </c>
      <c r="N79" s="10"/>
      <c r="O79" s="10"/>
      <c r="P79" s="10"/>
      <c r="Q79" s="10"/>
    </row>
    <row r="80" spans="1:17" s="4" customFormat="1" ht="27.9" hidden="1" customHeight="1">
      <c r="A80" s="593"/>
      <c r="B80" s="593"/>
      <c r="C80" s="593"/>
      <c r="D80" s="593"/>
      <c r="E80" s="142"/>
      <c r="F80" s="143"/>
      <c r="G80" s="144" t="s">
        <v>260</v>
      </c>
      <c r="H80" s="255">
        <v>32.062762412892575</v>
      </c>
      <c r="I80" s="207">
        <v>15.846680045747824</v>
      </c>
      <c r="J80" s="207">
        <v>18.910036895829734</v>
      </c>
      <c r="K80" s="207">
        <v>48.515156024579724</v>
      </c>
      <c r="L80" s="208">
        <v>70.995006579565768</v>
      </c>
      <c r="M80" s="1111">
        <v>13.110308014013151</v>
      </c>
      <c r="N80" s="10"/>
      <c r="O80" s="10"/>
      <c r="P80" s="10"/>
      <c r="Q80" s="10"/>
    </row>
    <row r="81" spans="1:17" s="4" customFormat="1" ht="27.9" hidden="1" customHeight="1">
      <c r="A81" s="593"/>
      <c r="B81" s="593"/>
      <c r="C81" s="593"/>
      <c r="D81" s="593"/>
      <c r="E81" s="142"/>
      <c r="F81" s="143"/>
      <c r="G81" s="144" t="s">
        <v>61</v>
      </c>
      <c r="H81" s="255">
        <v>31.201256762346041</v>
      </c>
      <c r="I81" s="207">
        <v>15.432833091990471</v>
      </c>
      <c r="J81" s="207">
        <v>18.354803063672552</v>
      </c>
      <c r="K81" s="207">
        <v>47.363644864491526</v>
      </c>
      <c r="L81" s="208">
        <v>69.953795053933163</v>
      </c>
      <c r="M81" s="1111">
        <v>12.732426632641225</v>
      </c>
      <c r="N81" s="10"/>
      <c r="O81" s="10"/>
      <c r="P81" s="10"/>
      <c r="Q81" s="10"/>
    </row>
    <row r="82" spans="1:17" s="4" customFormat="1" ht="27.9" hidden="1" customHeight="1">
      <c r="A82" s="593"/>
      <c r="B82" s="593"/>
      <c r="C82" s="593"/>
      <c r="D82" s="593"/>
      <c r="E82" s="142"/>
      <c r="F82" s="143"/>
      <c r="G82" s="144" t="s">
        <v>57</v>
      </c>
      <c r="H82" s="255">
        <v>30.523703981436682</v>
      </c>
      <c r="I82" s="207">
        <v>15.214447830210645</v>
      </c>
      <c r="J82" s="207">
        <v>18.075806632010593</v>
      </c>
      <c r="K82" s="207">
        <v>46.326064476549476</v>
      </c>
      <c r="L82" s="208">
        <v>73.167636871407055</v>
      </c>
      <c r="M82" s="1111">
        <v>12.311710979508618</v>
      </c>
      <c r="N82" s="10"/>
      <c r="O82" s="10"/>
      <c r="P82" s="10"/>
      <c r="Q82" s="10"/>
    </row>
    <row r="83" spans="1:17" s="4" customFormat="1" ht="27.9" hidden="1" customHeight="1">
      <c r="A83" s="593"/>
      <c r="B83" s="593"/>
      <c r="C83" s="593"/>
      <c r="D83" s="593"/>
      <c r="E83" s="142"/>
      <c r="F83" s="143"/>
      <c r="G83" s="144" t="s">
        <v>20</v>
      </c>
      <c r="H83" s="255">
        <v>30.34706641900042</v>
      </c>
      <c r="I83" s="207">
        <v>15.302524652722514</v>
      </c>
      <c r="J83" s="207">
        <v>17.915694998437619</v>
      </c>
      <c r="K83" s="207">
        <v>46.082829987635279</v>
      </c>
      <c r="L83" s="208">
        <v>69.569970722131018</v>
      </c>
      <c r="M83" s="1111">
        <v>12.42161318095865</v>
      </c>
      <c r="N83" s="10"/>
      <c r="O83" s="10"/>
      <c r="P83" s="10"/>
      <c r="Q83" s="10"/>
    </row>
    <row r="84" spans="1:17" s="4" customFormat="1" ht="27.9" hidden="1" customHeight="1">
      <c r="A84" s="593"/>
      <c r="B84" s="593"/>
      <c r="C84" s="593"/>
      <c r="D84" s="593"/>
      <c r="E84" s="142"/>
      <c r="F84" s="143"/>
      <c r="G84" s="144" t="s">
        <v>124</v>
      </c>
      <c r="H84" s="255">
        <v>29.825916810329808</v>
      </c>
      <c r="I84" s="207">
        <v>14.624653039976261</v>
      </c>
      <c r="J84" s="207">
        <v>17.536401494988951</v>
      </c>
      <c r="K84" s="207">
        <v>45.803586442516142</v>
      </c>
      <c r="L84" s="208">
        <v>71.296981826174473</v>
      </c>
      <c r="M84" s="1111">
        <v>12.568416704343733</v>
      </c>
      <c r="N84" s="10"/>
      <c r="O84" s="10"/>
      <c r="P84" s="10"/>
      <c r="Q84" s="10"/>
    </row>
    <row r="85" spans="1:17" s="4" customFormat="1" ht="27.9" hidden="1" customHeight="1">
      <c r="A85" s="593"/>
      <c r="B85" s="593"/>
      <c r="C85" s="593"/>
      <c r="D85" s="593"/>
      <c r="E85" s="142"/>
      <c r="F85" s="143"/>
      <c r="G85" s="144" t="s">
        <v>19</v>
      </c>
      <c r="H85" s="255">
        <v>32.006170863513212</v>
      </c>
      <c r="I85" s="207">
        <v>15.677938057924836</v>
      </c>
      <c r="J85" s="207">
        <v>18.782395169866362</v>
      </c>
      <c r="K85" s="207">
        <v>48.911262260216041</v>
      </c>
      <c r="L85" s="208">
        <v>74.677514315670621</v>
      </c>
      <c r="M85" s="1111">
        <v>12.663145857318366</v>
      </c>
      <c r="N85" s="10"/>
      <c r="O85" s="10"/>
      <c r="P85" s="10"/>
      <c r="Q85" s="10"/>
    </row>
    <row r="86" spans="1:17" s="4" customFormat="1" ht="27.9" hidden="1" customHeight="1">
      <c r="A86" s="593"/>
      <c r="B86" s="593"/>
      <c r="C86" s="593"/>
      <c r="D86" s="593"/>
      <c r="E86" s="142"/>
      <c r="F86" s="143"/>
      <c r="G86" s="144" t="s">
        <v>66</v>
      </c>
      <c r="H86" s="255">
        <v>30.313631706767193</v>
      </c>
      <c r="I86" s="207">
        <v>15.272975523736573</v>
      </c>
      <c r="J86" s="207">
        <v>17.933727154978879</v>
      </c>
      <c r="K86" s="207">
        <v>45.981147561585686</v>
      </c>
      <c r="L86" s="208">
        <v>69.783170489946215</v>
      </c>
      <c r="M86" s="1111">
        <v>12.149696891705302</v>
      </c>
      <c r="N86" s="10"/>
      <c r="O86" s="10"/>
      <c r="P86" s="10"/>
      <c r="Q86" s="10"/>
    </row>
    <row r="87" spans="1:17" s="4" customFormat="1" ht="27.9" hidden="1" customHeight="1">
      <c r="A87" s="593"/>
      <c r="B87" s="593"/>
      <c r="C87" s="593"/>
      <c r="D87" s="593"/>
      <c r="E87" s="142"/>
      <c r="F87" s="143"/>
      <c r="G87" s="144" t="s">
        <v>261</v>
      </c>
      <c r="H87" s="255">
        <v>30.212917340777185</v>
      </c>
      <c r="I87" s="207">
        <v>15.10593254018433</v>
      </c>
      <c r="J87" s="207">
        <v>17.906049459032079</v>
      </c>
      <c r="K87" s="207">
        <v>46.029137746759396</v>
      </c>
      <c r="L87" s="208">
        <v>69.584689998358115</v>
      </c>
      <c r="M87" s="1111">
        <v>12.180431128088086</v>
      </c>
      <c r="N87" s="10"/>
      <c r="O87" s="10"/>
      <c r="P87" s="10"/>
      <c r="Q87" s="10"/>
    </row>
    <row r="88" spans="1:17" s="4" customFormat="1" ht="27.9" hidden="1" customHeight="1">
      <c r="A88" s="593"/>
      <c r="B88" s="593"/>
      <c r="C88" s="593"/>
      <c r="D88" s="593"/>
      <c r="E88" s="142"/>
      <c r="F88" s="143"/>
      <c r="G88" s="144" t="s">
        <v>62</v>
      </c>
      <c r="H88" s="255">
        <v>31.427452230075719</v>
      </c>
      <c r="I88" s="207">
        <v>15.606827457789073</v>
      </c>
      <c r="J88" s="207">
        <v>18.658545694764438</v>
      </c>
      <c r="K88" s="207">
        <v>47.414896364853298</v>
      </c>
      <c r="L88" s="208">
        <v>71.929607903673954</v>
      </c>
      <c r="M88" s="1111">
        <v>12.807522794050833</v>
      </c>
      <c r="N88" s="10"/>
      <c r="O88" s="10"/>
      <c r="P88" s="10"/>
      <c r="Q88" s="10"/>
    </row>
    <row r="89" spans="1:17" s="4" customFormat="1" ht="27.9" hidden="1" customHeight="1">
      <c r="A89" s="593"/>
      <c r="B89" s="593"/>
      <c r="C89" s="593"/>
      <c r="D89" s="593"/>
      <c r="E89" s="142"/>
      <c r="F89" s="143"/>
      <c r="G89" s="144" t="s">
        <v>21</v>
      </c>
      <c r="H89" s="255">
        <v>32.653791064389523</v>
      </c>
      <c r="I89" s="207">
        <v>16.029940866282121</v>
      </c>
      <c r="J89" s="207">
        <v>19.433548490534779</v>
      </c>
      <c r="K89" s="207">
        <v>49.539303520952267</v>
      </c>
      <c r="L89" s="208">
        <v>72.773876005679128</v>
      </c>
      <c r="M89" s="1111">
        <v>12.831932426644229</v>
      </c>
      <c r="N89" s="10"/>
      <c r="O89" s="10"/>
      <c r="P89" s="10"/>
      <c r="Q89" s="10"/>
    </row>
    <row r="90" spans="1:17" s="4" customFormat="1" ht="27.9" hidden="1" customHeight="1">
      <c r="A90" s="593"/>
      <c r="B90" s="593"/>
      <c r="C90" s="593"/>
      <c r="D90" s="593"/>
      <c r="E90" s="142"/>
      <c r="F90" s="143"/>
      <c r="G90" s="1109" t="s">
        <v>22</v>
      </c>
      <c r="H90" s="255">
        <v>30.534789488153649</v>
      </c>
      <c r="I90" s="207">
        <v>15.089137308703307</v>
      </c>
      <c r="J90" s="207">
        <v>18.453667432330167</v>
      </c>
      <c r="K90" s="207">
        <v>46.35977832871518</v>
      </c>
      <c r="L90" s="208">
        <v>68.097819549417039</v>
      </c>
      <c r="M90" s="1111">
        <v>12.547391413513939</v>
      </c>
      <c r="N90" s="10"/>
      <c r="O90" s="10"/>
      <c r="P90" s="10"/>
      <c r="Q90" s="10"/>
    </row>
    <row r="91" spans="1:17" s="4" customFormat="1" ht="27.9" hidden="1" customHeight="1">
      <c r="A91" s="593"/>
      <c r="B91" s="593"/>
      <c r="C91" s="593"/>
      <c r="D91" s="593"/>
      <c r="E91" s="142"/>
      <c r="F91" s="143"/>
      <c r="G91" s="1110" t="s">
        <v>23</v>
      </c>
      <c r="H91" s="255">
        <v>31.129165801230474</v>
      </c>
      <c r="I91" s="207">
        <v>15.300014039794528</v>
      </c>
      <c r="J91" s="207">
        <v>18.612715294442538</v>
      </c>
      <c r="K91" s="207">
        <v>47.38288568777579</v>
      </c>
      <c r="L91" s="208">
        <v>70.541002906441989</v>
      </c>
      <c r="M91" s="1111">
        <v>12.648291500393782</v>
      </c>
      <c r="N91" s="10"/>
      <c r="O91" s="10"/>
      <c r="P91" s="10"/>
      <c r="Q91" s="10"/>
    </row>
    <row r="92" spans="1:17" s="4" customFormat="1" ht="27.9" customHeight="1">
      <c r="A92" s="593"/>
      <c r="B92" s="593"/>
      <c r="C92" s="593"/>
      <c r="D92" s="593"/>
      <c r="E92" s="391" t="s">
        <v>234</v>
      </c>
      <c r="F92" s="112"/>
      <c r="G92" s="117"/>
      <c r="H92" s="224">
        <v>30.967649923785459</v>
      </c>
      <c r="I92" s="188">
        <v>15.17019044423372</v>
      </c>
      <c r="J92" s="188">
        <v>18.348054798698538</v>
      </c>
      <c r="K92" s="188">
        <v>47.109316266728563</v>
      </c>
      <c r="L92" s="190">
        <v>74.306627434218882</v>
      </c>
      <c r="M92" s="1106">
        <v>12.245216942003252</v>
      </c>
      <c r="N92" s="10"/>
      <c r="O92" s="10"/>
      <c r="P92" s="10"/>
      <c r="Q92" s="10"/>
    </row>
    <row r="93" spans="1:17" s="4" customFormat="1" ht="27.9" hidden="1" customHeight="1">
      <c r="A93" s="593"/>
      <c r="B93" s="593"/>
      <c r="C93" s="593"/>
      <c r="D93" s="593"/>
      <c r="E93" s="124"/>
      <c r="F93" s="56"/>
      <c r="G93" s="125" t="s">
        <v>3</v>
      </c>
      <c r="H93" s="255">
        <v>30.752692686367666</v>
      </c>
      <c r="I93" s="207">
        <v>15.151692242536615</v>
      </c>
      <c r="J93" s="207">
        <v>18.18023383458938</v>
      </c>
      <c r="K93" s="207">
        <v>46.803802687720847</v>
      </c>
      <c r="L93" s="208">
        <v>73.48215941775284</v>
      </c>
      <c r="M93" s="1111">
        <v>12.243412190911135</v>
      </c>
      <c r="N93" s="10"/>
      <c r="O93" s="10"/>
      <c r="P93" s="10"/>
      <c r="Q93" s="10"/>
    </row>
    <row r="94" spans="1:17" s="4" customFormat="1" ht="27.9" hidden="1" customHeight="1">
      <c r="A94" s="593"/>
      <c r="B94" s="593"/>
      <c r="C94" s="593"/>
      <c r="D94" s="593"/>
      <c r="E94" s="124"/>
      <c r="F94" s="56"/>
      <c r="G94" s="125" t="s">
        <v>4</v>
      </c>
      <c r="H94" s="255">
        <v>31.185821501471818</v>
      </c>
      <c r="I94" s="207">
        <v>15.188902469136357</v>
      </c>
      <c r="J94" s="207">
        <v>18.518684648703349</v>
      </c>
      <c r="K94" s="207">
        <v>47.419054415082059</v>
      </c>
      <c r="L94" s="208">
        <v>75.178383274100852</v>
      </c>
      <c r="M94" s="1111">
        <v>12.247077331002725</v>
      </c>
      <c r="N94" s="10"/>
      <c r="O94" s="10"/>
      <c r="P94" s="10"/>
      <c r="Q94" s="10"/>
    </row>
    <row r="95" spans="1:17" s="4" customFormat="1" ht="27.9" hidden="1" customHeight="1">
      <c r="A95" s="593"/>
      <c r="B95" s="593"/>
      <c r="C95" s="593"/>
      <c r="D95" s="593"/>
      <c r="E95" s="142"/>
      <c r="F95" s="143"/>
      <c r="G95" s="144" t="s">
        <v>260</v>
      </c>
      <c r="H95" s="255">
        <v>31.144282585782889</v>
      </c>
      <c r="I95" s="207">
        <v>15.301580796267048</v>
      </c>
      <c r="J95" s="207">
        <v>18.429244016989198</v>
      </c>
      <c r="K95" s="207">
        <v>46.951424223683404</v>
      </c>
      <c r="L95" s="208">
        <v>71.563231254451097</v>
      </c>
      <c r="M95" s="1111">
        <v>12.711755658741859</v>
      </c>
      <c r="N95" s="10"/>
      <c r="O95" s="10"/>
      <c r="P95" s="10"/>
      <c r="Q95" s="10"/>
    </row>
    <row r="96" spans="1:17" s="4" customFormat="1" ht="27.9" hidden="1" customHeight="1">
      <c r="A96" s="593"/>
      <c r="B96" s="593"/>
      <c r="C96" s="593"/>
      <c r="D96" s="593"/>
      <c r="E96" s="142"/>
      <c r="F96" s="143"/>
      <c r="G96" s="144" t="s">
        <v>61</v>
      </c>
      <c r="H96" s="255">
        <v>31.793488706431852</v>
      </c>
      <c r="I96" s="207">
        <v>15.619162003179468</v>
      </c>
      <c r="J96" s="207">
        <v>18.887570293604327</v>
      </c>
      <c r="K96" s="207">
        <v>47.990994805322707</v>
      </c>
      <c r="L96" s="208">
        <v>74.906204230674078</v>
      </c>
      <c r="M96" s="1111">
        <v>12.371131111501567</v>
      </c>
      <c r="N96" s="10"/>
      <c r="O96" s="10"/>
      <c r="P96" s="10"/>
      <c r="Q96" s="10"/>
    </row>
    <row r="97" spans="1:17" s="4" customFormat="1" ht="27.9" hidden="1" customHeight="1">
      <c r="A97" s="593"/>
      <c r="B97" s="593"/>
      <c r="C97" s="593"/>
      <c r="D97" s="593"/>
      <c r="E97" s="142"/>
      <c r="F97" s="143"/>
      <c r="G97" s="144" t="s">
        <v>57</v>
      </c>
      <c r="H97" s="255">
        <v>30.703343383945942</v>
      </c>
      <c r="I97" s="207">
        <v>15.292775461555983</v>
      </c>
      <c r="J97" s="207">
        <v>18.214343328191649</v>
      </c>
      <c r="K97" s="207">
        <v>46.73961888812287</v>
      </c>
      <c r="L97" s="208">
        <v>74.113767348650128</v>
      </c>
      <c r="M97" s="1111">
        <v>12.13241045135667</v>
      </c>
      <c r="N97" s="10"/>
      <c r="O97" s="10"/>
      <c r="P97" s="10"/>
      <c r="Q97" s="10"/>
    </row>
    <row r="98" spans="1:17" s="4" customFormat="1" ht="27.9" hidden="1" customHeight="1">
      <c r="A98" s="593"/>
      <c r="B98" s="593"/>
      <c r="C98" s="593"/>
      <c r="D98" s="593"/>
      <c r="E98" s="142"/>
      <c r="F98" s="143"/>
      <c r="G98" s="144" t="s">
        <v>20</v>
      </c>
      <c r="H98" s="255">
        <v>29.669755980399817</v>
      </c>
      <c r="I98" s="207">
        <v>14.752559217731999</v>
      </c>
      <c r="J98" s="207">
        <v>17.464307835131326</v>
      </c>
      <c r="K98" s="207">
        <v>45.342108142615487</v>
      </c>
      <c r="L98" s="208">
        <v>71.67648951228928</v>
      </c>
      <c r="M98" s="1111">
        <v>11.879778861523736</v>
      </c>
      <c r="N98" s="10"/>
      <c r="O98" s="10"/>
      <c r="P98" s="10"/>
      <c r="Q98" s="10"/>
    </row>
    <row r="99" spans="1:17" s="4" customFormat="1" ht="27.9" hidden="1" customHeight="1">
      <c r="A99" s="593"/>
      <c r="B99" s="593"/>
      <c r="C99" s="593"/>
      <c r="D99" s="593"/>
      <c r="E99" s="142"/>
      <c r="F99" s="143"/>
      <c r="G99" s="144" t="s">
        <v>124</v>
      </c>
      <c r="H99" s="255">
        <v>30.134374557692468</v>
      </c>
      <c r="I99" s="207">
        <v>14.687732859829097</v>
      </c>
      <c r="J99" s="207">
        <v>17.822479213993248</v>
      </c>
      <c r="K99" s="207">
        <v>46.168291816813195</v>
      </c>
      <c r="L99" s="208">
        <v>73.933120174065351</v>
      </c>
      <c r="M99" s="1111">
        <v>12.307862610613036</v>
      </c>
      <c r="N99" s="10"/>
      <c r="O99" s="10"/>
      <c r="P99" s="10"/>
      <c r="Q99" s="10"/>
    </row>
    <row r="100" spans="1:17" s="4" customFormat="1" ht="27.9" hidden="1" customHeight="1">
      <c r="A100" s="593"/>
      <c r="B100" s="593"/>
      <c r="C100" s="593"/>
      <c r="D100" s="593"/>
      <c r="E100" s="142"/>
      <c r="F100" s="143"/>
      <c r="G100" s="144" t="s">
        <v>19</v>
      </c>
      <c r="H100" s="255">
        <v>31.20457570301474</v>
      </c>
      <c r="I100" s="207">
        <v>15.337840054880889</v>
      </c>
      <c r="J100" s="207">
        <v>18.357678169842892</v>
      </c>
      <c r="K100" s="207">
        <v>47.772121513433923</v>
      </c>
      <c r="L100" s="208">
        <v>74.894523180571653</v>
      </c>
      <c r="M100" s="1111">
        <v>12.107850267412937</v>
      </c>
      <c r="N100" s="10"/>
      <c r="O100" s="10"/>
      <c r="P100" s="10"/>
      <c r="Q100" s="10"/>
    </row>
    <row r="101" spans="1:17" s="4" customFormat="1" ht="27.9" hidden="1" customHeight="1">
      <c r="A101" s="593"/>
      <c r="B101" s="593"/>
      <c r="C101" s="593"/>
      <c r="D101" s="593"/>
      <c r="E101" s="142"/>
      <c r="F101" s="143"/>
      <c r="G101" s="144" t="s">
        <v>66</v>
      </c>
      <c r="H101" s="255">
        <v>30.246369604885878</v>
      </c>
      <c r="I101" s="207">
        <v>14.840492552313005</v>
      </c>
      <c r="J101" s="207">
        <v>17.748467058282348</v>
      </c>
      <c r="K101" s="207">
        <v>46.24636347142448</v>
      </c>
      <c r="L101" s="208">
        <v>73.425048273993028</v>
      </c>
      <c r="M101" s="1111">
        <v>11.861326842585177</v>
      </c>
      <c r="N101" s="10"/>
      <c r="O101" s="10"/>
      <c r="P101" s="10"/>
      <c r="Q101" s="10"/>
    </row>
    <row r="102" spans="1:17" s="4" customFormat="1" ht="27.9" hidden="1" customHeight="1">
      <c r="A102" s="593"/>
      <c r="B102" s="593"/>
      <c r="C102" s="593"/>
      <c r="D102" s="593"/>
      <c r="E102" s="142"/>
      <c r="F102" s="143"/>
      <c r="G102" s="144" t="s">
        <v>261</v>
      </c>
      <c r="H102" s="255">
        <v>30.312263935733615</v>
      </c>
      <c r="I102" s="207">
        <v>15.094916474519476</v>
      </c>
      <c r="J102" s="207">
        <v>18.110460481518995</v>
      </c>
      <c r="K102" s="207">
        <v>45.997588999856802</v>
      </c>
      <c r="L102" s="208">
        <v>73.849660900051717</v>
      </c>
      <c r="M102" s="1111">
        <v>11.919171145077371</v>
      </c>
      <c r="N102" s="10"/>
      <c r="O102" s="10"/>
      <c r="P102" s="10"/>
      <c r="Q102" s="10"/>
    </row>
    <row r="103" spans="1:17" s="4" customFormat="1" ht="27.9" hidden="1" customHeight="1">
      <c r="A103" s="593"/>
      <c r="B103" s="593"/>
      <c r="C103" s="593"/>
      <c r="D103" s="593"/>
      <c r="E103" s="142"/>
      <c r="F103" s="143"/>
      <c r="G103" s="144" t="s">
        <v>62</v>
      </c>
      <c r="H103" s="255">
        <v>30.955646753446764</v>
      </c>
      <c r="I103" s="207">
        <v>15.309034479645934</v>
      </c>
      <c r="J103" s="207">
        <v>18.390604332001374</v>
      </c>
      <c r="K103" s="207">
        <v>46.736997561382005</v>
      </c>
      <c r="L103" s="208">
        <v>72.717498540278243</v>
      </c>
      <c r="M103" s="1111">
        <v>12.536062388725584</v>
      </c>
      <c r="N103" s="10"/>
      <c r="O103" s="10"/>
      <c r="P103" s="10"/>
      <c r="Q103" s="10"/>
    </row>
    <row r="104" spans="1:17" s="4" customFormat="1" ht="27.9" hidden="1" customHeight="1">
      <c r="A104" s="593"/>
      <c r="B104" s="593"/>
      <c r="C104" s="593"/>
      <c r="D104" s="593"/>
      <c r="E104" s="142"/>
      <c r="F104" s="143"/>
      <c r="G104" s="144" t="s">
        <v>21</v>
      </c>
      <c r="H104" s="255">
        <v>32.561533430001155</v>
      </c>
      <c r="I104" s="207">
        <v>15.740731728394501</v>
      </c>
      <c r="J104" s="207">
        <v>19.33139838096201</v>
      </c>
      <c r="K104" s="207">
        <v>49.445923643005258</v>
      </c>
      <c r="L104" s="208">
        <v>77.240635279968856</v>
      </c>
      <c r="M104" s="1111">
        <v>12.459754661501973</v>
      </c>
      <c r="N104" s="10"/>
      <c r="O104" s="10"/>
      <c r="P104" s="10"/>
      <c r="Q104" s="10"/>
    </row>
    <row r="105" spans="1:17" s="4" customFormat="1" ht="27.9" hidden="1" customHeight="1">
      <c r="A105" s="593"/>
      <c r="B105" s="593"/>
      <c r="C105" s="593"/>
      <c r="D105" s="593"/>
      <c r="E105" s="142"/>
      <c r="F105" s="143"/>
      <c r="G105" s="1109" t="s">
        <v>22</v>
      </c>
      <c r="H105" s="255">
        <v>31.424592923416419</v>
      </c>
      <c r="I105" s="207">
        <v>15.233635004597012</v>
      </c>
      <c r="J105" s="207">
        <v>18.935596486145307</v>
      </c>
      <c r="K105" s="207">
        <v>47.58460687151733</v>
      </c>
      <c r="L105" s="208">
        <v>76.416031216974233</v>
      </c>
      <c r="M105" s="1111">
        <v>12.457345713292193</v>
      </c>
      <c r="N105" s="10"/>
      <c r="O105" s="10"/>
      <c r="P105" s="10"/>
      <c r="Q105" s="10"/>
    </row>
    <row r="106" spans="1:17" s="4" customFormat="1" ht="27.9" hidden="1" customHeight="1">
      <c r="A106" s="593"/>
      <c r="B106" s="593"/>
      <c r="C106" s="593"/>
      <c r="D106" s="593"/>
      <c r="E106" s="142"/>
      <c r="F106" s="143"/>
      <c r="G106" s="1110" t="s">
        <v>23</v>
      </c>
      <c r="H106" s="255">
        <v>31.763573818889494</v>
      </c>
      <c r="I106" s="207">
        <v>14.965716364297732</v>
      </c>
      <c r="J106" s="207">
        <v>18.710920158614304</v>
      </c>
      <c r="K106" s="207">
        <v>48.714362965760152</v>
      </c>
      <c r="L106" s="208">
        <v>77.914632972144233</v>
      </c>
      <c r="M106" s="1111">
        <v>12.298845807802058</v>
      </c>
      <c r="N106" s="10"/>
      <c r="O106" s="10"/>
      <c r="P106" s="10"/>
      <c r="Q106" s="10"/>
    </row>
    <row r="107" spans="1:17" s="4" customFormat="1" ht="27.9" customHeight="1">
      <c r="A107" s="593"/>
      <c r="B107" s="593"/>
      <c r="C107" s="593"/>
      <c r="D107" s="593"/>
      <c r="E107" s="391" t="s">
        <v>262</v>
      </c>
      <c r="F107" s="112"/>
      <c r="G107" s="117"/>
      <c r="H107" s="224">
        <v>30.744485700407747</v>
      </c>
      <c r="I107" s="188">
        <v>13.907976304813557</v>
      </c>
      <c r="J107" s="188">
        <v>17.735868538960933</v>
      </c>
      <c r="K107" s="188">
        <v>47.238223999583667</v>
      </c>
      <c r="L107" s="190">
        <v>79.694636837002562</v>
      </c>
      <c r="M107" s="1106">
        <v>12.035592982351149</v>
      </c>
      <c r="N107" s="10"/>
      <c r="O107" s="10"/>
      <c r="P107" s="10"/>
      <c r="Q107" s="10"/>
    </row>
    <row r="108" spans="1:17" s="4" customFormat="1" ht="27.9" hidden="1" customHeight="1">
      <c r="A108" s="593"/>
      <c r="B108" s="593"/>
      <c r="C108" s="593"/>
      <c r="D108" s="593"/>
      <c r="E108" s="124"/>
      <c r="F108" s="56"/>
      <c r="G108" s="125" t="s">
        <v>3</v>
      </c>
      <c r="H108" s="255">
        <v>31.060258466651604</v>
      </c>
      <c r="I108" s="207">
        <v>13.802506852633087</v>
      </c>
      <c r="J108" s="207">
        <v>17.771037248732465</v>
      </c>
      <c r="K108" s="207">
        <v>47.901837564222667</v>
      </c>
      <c r="L108" s="208">
        <v>81.661144432016584</v>
      </c>
      <c r="M108" s="1111">
        <v>12.166540478300618</v>
      </c>
      <c r="N108" s="10"/>
      <c r="O108" s="10"/>
      <c r="P108" s="10"/>
      <c r="Q108" s="10"/>
    </row>
    <row r="109" spans="1:17" s="4" customFormat="1" ht="27.9" hidden="1" customHeight="1">
      <c r="A109" s="593"/>
      <c r="B109" s="593"/>
      <c r="C109" s="593"/>
      <c r="D109" s="593"/>
      <c r="E109" s="124"/>
      <c r="F109" s="56"/>
      <c r="G109" s="125" t="s">
        <v>4</v>
      </c>
      <c r="H109" s="255">
        <v>30.439406887132758</v>
      </c>
      <c r="I109" s="207">
        <v>14.011317341103439</v>
      </c>
      <c r="J109" s="207">
        <v>17.702720547291815</v>
      </c>
      <c r="K109" s="207">
        <v>46.595318313384169</v>
      </c>
      <c r="L109" s="208">
        <v>77.688364538843288</v>
      </c>
      <c r="M109" s="1111">
        <v>11.903178579784379</v>
      </c>
      <c r="N109" s="10"/>
      <c r="O109" s="10"/>
      <c r="P109" s="10"/>
      <c r="Q109" s="10"/>
    </row>
    <row r="110" spans="1:17" s="4" customFormat="1" ht="27.9" customHeight="1">
      <c r="A110" s="593"/>
      <c r="B110" s="593"/>
      <c r="C110" s="593"/>
      <c r="D110" s="593"/>
      <c r="E110" s="142"/>
      <c r="F110" s="143"/>
      <c r="G110" s="144" t="s">
        <v>260</v>
      </c>
      <c r="H110" s="255">
        <v>34.265116526508073</v>
      </c>
      <c r="I110" s="207">
        <v>15.578149823463383</v>
      </c>
      <c r="J110" s="207">
        <v>19.296498938122593</v>
      </c>
      <c r="K110" s="207">
        <v>52.611700658309815</v>
      </c>
      <c r="L110" s="208">
        <v>84.020430798482437</v>
      </c>
      <c r="M110" s="1111">
        <v>12.729583134230587</v>
      </c>
      <c r="N110" s="10"/>
      <c r="O110" s="10"/>
      <c r="P110" s="10"/>
      <c r="Q110" s="10"/>
    </row>
    <row r="111" spans="1:17" s="4" customFormat="1" ht="27.9" customHeight="1">
      <c r="A111" s="593"/>
      <c r="B111" s="593"/>
      <c r="C111" s="593"/>
      <c r="D111" s="593"/>
      <c r="E111" s="142"/>
      <c r="F111" s="143"/>
      <c r="G111" s="144" t="s">
        <v>61</v>
      </c>
      <c r="H111" s="255">
        <v>36.286138356740288</v>
      </c>
      <c r="I111" s="207">
        <v>16.335286469149572</v>
      </c>
      <c r="J111" s="207">
        <v>20.375690416701882</v>
      </c>
      <c r="K111" s="207">
        <v>55.173896437049073</v>
      </c>
      <c r="L111" s="208">
        <v>87.778313834278137</v>
      </c>
      <c r="M111" s="1111">
        <v>12.824029692251822</v>
      </c>
      <c r="N111" s="10"/>
      <c r="O111" s="10"/>
      <c r="P111" s="10"/>
      <c r="Q111" s="10"/>
    </row>
    <row r="112" spans="1:17" s="4" customFormat="1" ht="27.9" customHeight="1">
      <c r="A112" s="593"/>
      <c r="B112" s="593"/>
      <c r="C112" s="593"/>
      <c r="D112" s="593"/>
      <c r="E112" s="142"/>
      <c r="F112" s="143"/>
      <c r="G112" s="144" t="s">
        <v>57</v>
      </c>
      <c r="H112" s="255">
        <v>31.076610990429984</v>
      </c>
      <c r="I112" s="207">
        <v>14.169223220804636</v>
      </c>
      <c r="J112" s="207">
        <v>17.828730925650369</v>
      </c>
      <c r="K112" s="207">
        <v>47.592722771152822</v>
      </c>
      <c r="L112" s="208">
        <v>79.255304313178598</v>
      </c>
      <c r="M112" s="1111">
        <v>11.907704297897704</v>
      </c>
      <c r="N112" s="10"/>
      <c r="O112" s="10"/>
      <c r="P112" s="10"/>
      <c r="Q112" s="10"/>
    </row>
    <row r="113" spans="1:17" s="4" customFormat="1" ht="27.9" customHeight="1">
      <c r="A113" s="593"/>
      <c r="B113" s="593"/>
      <c r="C113" s="593"/>
      <c r="D113" s="593"/>
      <c r="E113" s="142"/>
      <c r="F113" s="143"/>
      <c r="G113" s="144" t="s">
        <v>20</v>
      </c>
      <c r="H113" s="255">
        <v>29.997041553071256</v>
      </c>
      <c r="I113" s="207">
        <v>13.307673611206431</v>
      </c>
      <c r="J113" s="207">
        <v>17.219401682670707</v>
      </c>
      <c r="K113" s="207">
        <v>46.407554483737684</v>
      </c>
      <c r="L113" s="208">
        <v>82.118377274686992</v>
      </c>
      <c r="M113" s="1111">
        <v>11.878811302424317</v>
      </c>
      <c r="N113" s="10"/>
      <c r="O113" s="10"/>
      <c r="P113" s="10"/>
      <c r="Q113" s="10"/>
    </row>
    <row r="114" spans="1:17" s="4" customFormat="1" ht="27.9" hidden="1" customHeight="1">
      <c r="A114" s="593"/>
      <c r="B114" s="593"/>
      <c r="C114" s="593"/>
      <c r="D114" s="593"/>
      <c r="E114" s="142"/>
      <c r="F114" s="143"/>
      <c r="G114" s="144" t="s">
        <v>124</v>
      </c>
      <c r="H114" s="255">
        <v>28.533725184343361</v>
      </c>
      <c r="I114" s="207">
        <v>12.544551001714668</v>
      </c>
      <c r="J114" s="207">
        <v>16.576762236062017</v>
      </c>
      <c r="K114" s="207">
        <v>44.227522874520695</v>
      </c>
      <c r="L114" s="208">
        <v>79.994361499364686</v>
      </c>
      <c r="M114" s="1111">
        <v>12.007789882250052</v>
      </c>
      <c r="N114" s="10"/>
      <c r="O114" s="10"/>
      <c r="P114" s="10"/>
      <c r="Q114" s="10"/>
    </row>
    <row r="115" spans="1:17" s="4" customFormat="1" ht="27.9" hidden="1" customHeight="1">
      <c r="A115" s="593"/>
      <c r="B115" s="593"/>
      <c r="C115" s="593"/>
      <c r="D115" s="593"/>
      <c r="E115" s="142"/>
      <c r="F115" s="143"/>
      <c r="G115" s="144" t="s">
        <v>19</v>
      </c>
      <c r="H115" s="255">
        <v>28.135996718205238</v>
      </c>
      <c r="I115" s="207">
        <v>12.289628828405482</v>
      </c>
      <c r="J115" s="207">
        <v>16.295031113479062</v>
      </c>
      <c r="K115" s="207">
        <v>43.786006770513296</v>
      </c>
      <c r="L115" s="208">
        <v>77.448928868295638</v>
      </c>
      <c r="M115" s="1111">
        <v>11.758182728077291</v>
      </c>
      <c r="N115" s="10"/>
      <c r="O115" s="10"/>
      <c r="P115" s="10"/>
      <c r="Q115" s="10"/>
    </row>
    <row r="116" spans="1:17" s="4" customFormat="1" ht="27.9" hidden="1" customHeight="1">
      <c r="A116" s="593"/>
      <c r="B116" s="593"/>
      <c r="C116" s="593"/>
      <c r="D116" s="593"/>
      <c r="E116" s="142"/>
      <c r="F116" s="143"/>
      <c r="G116" s="144" t="s">
        <v>66</v>
      </c>
      <c r="H116" s="255">
        <v>28.417040014178394</v>
      </c>
      <c r="I116" s="207">
        <v>12.923342044354984</v>
      </c>
      <c r="J116" s="207">
        <v>16.449558496480851</v>
      </c>
      <c r="K116" s="207">
        <v>44.125424610442508</v>
      </c>
      <c r="L116" s="208">
        <v>75.670474045068673</v>
      </c>
      <c r="M116" s="1111">
        <v>11.395124275931718</v>
      </c>
      <c r="N116" s="10"/>
      <c r="O116" s="10"/>
      <c r="P116" s="10"/>
      <c r="Q116" s="10"/>
    </row>
    <row r="117" spans="1:17" s="4" customFormat="1" ht="27.9" hidden="1" customHeight="1">
      <c r="A117" s="593"/>
      <c r="B117" s="593"/>
      <c r="C117" s="593"/>
      <c r="D117" s="593"/>
      <c r="E117" s="142"/>
      <c r="F117" s="143"/>
      <c r="G117" s="144" t="s">
        <v>261</v>
      </c>
      <c r="H117" s="255">
        <v>30.307612560694835</v>
      </c>
      <c r="I117" s="207">
        <v>14.118153311431181</v>
      </c>
      <c r="J117" s="207">
        <v>17.678186343719393</v>
      </c>
      <c r="K117" s="207">
        <v>46.455387299765199</v>
      </c>
      <c r="L117" s="208">
        <v>77.638393115238813</v>
      </c>
      <c r="M117" s="1111">
        <v>11.758459866325824</v>
      </c>
      <c r="N117" s="10"/>
      <c r="O117" s="10"/>
      <c r="P117" s="10"/>
      <c r="Q117" s="10"/>
    </row>
    <row r="118" spans="1:17" s="4" customFormat="1" ht="27.9" hidden="1" customHeight="1">
      <c r="A118" s="593"/>
      <c r="B118" s="593"/>
      <c r="C118" s="593"/>
      <c r="D118" s="593"/>
      <c r="E118" s="142"/>
      <c r="F118" s="143"/>
      <c r="G118" s="144" t="s">
        <v>62</v>
      </c>
      <c r="H118" s="255">
        <v>30.198967859994607</v>
      </c>
      <c r="I118" s="207">
        <v>14.142983937400274</v>
      </c>
      <c r="J118" s="207">
        <v>17.534492877480805</v>
      </c>
      <c r="K118" s="207">
        <v>45.651032102260451</v>
      </c>
      <c r="L118" s="208">
        <v>78.513422026293014</v>
      </c>
      <c r="M118" s="1111">
        <v>11.775449933253</v>
      </c>
      <c r="N118" s="10"/>
      <c r="O118" s="10"/>
      <c r="P118" s="10"/>
      <c r="Q118" s="10"/>
    </row>
    <row r="119" spans="1:17" s="4" customFormat="1" ht="27.9" hidden="1" customHeight="1">
      <c r="A119" s="593"/>
      <c r="B119" s="593"/>
      <c r="C119" s="593"/>
      <c r="D119" s="593"/>
      <c r="E119" s="142"/>
      <c r="F119" s="143"/>
      <c r="G119" s="144" t="s">
        <v>21</v>
      </c>
      <c r="H119" s="255">
        <v>33.234989891542526</v>
      </c>
      <c r="I119" s="207">
        <v>14.746155258499922</v>
      </c>
      <c r="J119" s="207">
        <v>19.253331901516646</v>
      </c>
      <c r="K119" s="207">
        <v>50.883636060871822</v>
      </c>
      <c r="L119" s="208">
        <v>82.060438368996728</v>
      </c>
      <c r="M119" s="1111">
        <v>12.651668808182974</v>
      </c>
      <c r="N119" s="10"/>
      <c r="O119" s="10"/>
      <c r="P119" s="10"/>
      <c r="Q119" s="10"/>
    </row>
    <row r="120" spans="1:17" s="4" customFormat="1" ht="27.9" hidden="1" customHeight="1">
      <c r="A120" s="593"/>
      <c r="B120" s="593"/>
      <c r="C120" s="593"/>
      <c r="D120" s="593"/>
      <c r="E120" s="142"/>
      <c r="F120" s="143"/>
      <c r="G120" s="1109" t="s">
        <v>22</v>
      </c>
      <c r="H120" s="255">
        <v>31.460738083911345</v>
      </c>
      <c r="I120" s="207">
        <v>14.680456880939452</v>
      </c>
      <c r="J120" s="207">
        <v>18.378947598974822</v>
      </c>
      <c r="K120" s="207">
        <v>47.954316523460633</v>
      </c>
      <c r="L120" s="208">
        <v>78.501915389740191</v>
      </c>
      <c r="M120" s="1111">
        <v>12.36783065781588</v>
      </c>
      <c r="N120" s="10"/>
      <c r="O120" s="10"/>
      <c r="P120" s="10"/>
      <c r="Q120" s="10"/>
    </row>
    <row r="121" spans="1:17" s="4" customFormat="1" ht="27.9" hidden="1" customHeight="1">
      <c r="A121" s="593"/>
      <c r="B121" s="593"/>
      <c r="C121" s="593"/>
      <c r="D121" s="593"/>
      <c r="E121" s="142"/>
      <c r="F121" s="143"/>
      <c r="G121" s="1110" t="s">
        <v>23</v>
      </c>
      <c r="H121" s="255">
        <v>29.613475357324251</v>
      </c>
      <c r="I121" s="207">
        <v>13.776967848755152</v>
      </c>
      <c r="J121" s="207">
        <v>17.290874024063683</v>
      </c>
      <c r="K121" s="207">
        <v>45.283620807575922</v>
      </c>
      <c r="L121" s="208">
        <v>73.786516580172034</v>
      </c>
      <c r="M121" s="1111">
        <v>11.642115388734521</v>
      </c>
      <c r="N121" s="10"/>
      <c r="O121" s="10"/>
      <c r="P121" s="10"/>
      <c r="Q121" s="10"/>
    </row>
    <row r="122" spans="1:17" s="4" customFormat="1" ht="27.9" customHeight="1">
      <c r="A122" s="593"/>
      <c r="B122" s="593"/>
      <c r="C122" s="593"/>
      <c r="D122" s="593"/>
      <c r="E122" s="391" t="s">
        <v>576</v>
      </c>
      <c r="F122" s="112"/>
      <c r="G122" s="117"/>
      <c r="H122" s="224">
        <v>30.291037779295277</v>
      </c>
      <c r="I122" s="188">
        <v>13.967059044694407</v>
      </c>
      <c r="J122" s="188">
        <v>17.257451728672894</v>
      </c>
      <c r="K122" s="188">
        <v>46.686216998325484</v>
      </c>
      <c r="L122" s="190">
        <v>73.600904877510473</v>
      </c>
      <c r="M122" s="1106">
        <v>11.60656375974605</v>
      </c>
      <c r="N122" s="10"/>
      <c r="O122" s="10"/>
      <c r="P122" s="10"/>
      <c r="Q122" s="10"/>
    </row>
    <row r="123" spans="1:17" s="4" customFormat="1" ht="27.9" hidden="1" customHeight="1">
      <c r="A123" s="593"/>
      <c r="B123" s="593"/>
      <c r="C123" s="593"/>
      <c r="D123" s="593"/>
      <c r="E123" s="124"/>
      <c r="F123" s="56"/>
      <c r="G123" s="125" t="s">
        <v>551</v>
      </c>
      <c r="H123" s="255">
        <v>30.291037779295277</v>
      </c>
      <c r="I123" s="207">
        <v>13.967059044694407</v>
      </c>
      <c r="J123" s="207">
        <v>17.257451728672894</v>
      </c>
      <c r="K123" s="207">
        <v>46.686216998325484</v>
      </c>
      <c r="L123" s="208">
        <v>73.600904877510473</v>
      </c>
      <c r="M123" s="1111">
        <v>11.60656375974605</v>
      </c>
      <c r="N123" s="10"/>
      <c r="O123" s="10"/>
      <c r="P123" s="10"/>
      <c r="Q123" s="10"/>
    </row>
    <row r="124" spans="1:17" s="4" customFormat="1" ht="27.9" hidden="1" customHeight="1">
      <c r="A124" s="593"/>
      <c r="B124" s="593"/>
      <c r="C124" s="593"/>
      <c r="D124" s="593"/>
      <c r="E124" s="124"/>
      <c r="F124" s="56"/>
      <c r="G124" s="125" t="s">
        <v>4</v>
      </c>
      <c r="H124" s="255" t="e">
        <v>#DIV/0!</v>
      </c>
      <c r="I124" s="207" t="e">
        <v>#DIV/0!</v>
      </c>
      <c r="J124" s="207" t="e">
        <v>#DIV/0!</v>
      </c>
      <c r="K124" s="207" t="e">
        <v>#DIV/0!</v>
      </c>
      <c r="L124" s="208" t="e">
        <v>#DIV/0!</v>
      </c>
      <c r="M124" s="1111" t="e">
        <v>#DIV/0!</v>
      </c>
      <c r="N124" s="10"/>
      <c r="O124" s="10"/>
      <c r="P124" s="10"/>
      <c r="Q124" s="10"/>
    </row>
    <row r="125" spans="1:17" s="4" customFormat="1" ht="27.9" customHeight="1">
      <c r="A125" s="593"/>
      <c r="B125" s="593"/>
      <c r="C125" s="593"/>
      <c r="D125" s="593"/>
      <c r="E125" s="142"/>
      <c r="F125" s="143"/>
      <c r="G125" s="144" t="s">
        <v>260</v>
      </c>
      <c r="H125" s="255">
        <v>30.251404161735689</v>
      </c>
      <c r="I125" s="207">
        <v>13.937874876099505</v>
      </c>
      <c r="J125" s="207">
        <v>17.405994339470507</v>
      </c>
      <c r="K125" s="207">
        <v>46.011044642033305</v>
      </c>
      <c r="L125" s="208">
        <v>72.502848875631841</v>
      </c>
      <c r="M125" s="1111">
        <v>11.721240430900529</v>
      </c>
      <c r="N125" s="10"/>
      <c r="O125" s="10"/>
      <c r="P125" s="10"/>
      <c r="Q125" s="10"/>
    </row>
    <row r="126" spans="1:17" s="4" customFormat="1" ht="27.9" customHeight="1">
      <c r="A126" s="593"/>
      <c r="B126" s="593"/>
      <c r="C126" s="593"/>
      <c r="D126" s="593"/>
      <c r="E126" s="142"/>
      <c r="F126" s="143"/>
      <c r="G126" s="144" t="s">
        <v>61</v>
      </c>
      <c r="H126" s="255">
        <v>31.612788130707447</v>
      </c>
      <c r="I126" s="207">
        <v>14.339115942865304</v>
      </c>
      <c r="J126" s="207">
        <v>18.088682757252545</v>
      </c>
      <c r="K126" s="207">
        <v>48.671804648173925</v>
      </c>
      <c r="L126" s="208">
        <v>77.921376142657735</v>
      </c>
      <c r="M126" s="1111">
        <v>11.897803498618966</v>
      </c>
      <c r="N126" s="10"/>
      <c r="O126" s="10"/>
      <c r="P126" s="10"/>
      <c r="Q126" s="10"/>
    </row>
    <row r="127" spans="1:17" s="4" customFormat="1" ht="27.9" customHeight="1">
      <c r="A127" s="593"/>
      <c r="B127" s="593"/>
      <c r="C127" s="593"/>
      <c r="D127" s="593"/>
      <c r="E127" s="142"/>
      <c r="F127" s="143"/>
      <c r="G127" s="144" t="s">
        <v>57</v>
      </c>
      <c r="H127" s="255">
        <v>29.406278100972955</v>
      </c>
      <c r="I127" s="207">
        <v>13.719766275035933</v>
      </c>
      <c r="J127" s="207">
        <v>16.683738233086086</v>
      </c>
      <c r="K127" s="207">
        <v>45.641185773461324</v>
      </c>
      <c r="L127" s="208">
        <v>71.1571106493966</v>
      </c>
      <c r="M127" s="1111">
        <v>11.323962648629173</v>
      </c>
      <c r="N127" s="10"/>
      <c r="O127" s="10"/>
      <c r="P127" s="10"/>
      <c r="Q127" s="10"/>
    </row>
    <row r="128" spans="1:17" s="4" customFormat="1" ht="27.9" customHeight="1" thickBot="1">
      <c r="A128" s="593"/>
      <c r="B128" s="593"/>
      <c r="C128" s="593"/>
      <c r="D128" s="593"/>
      <c r="E128" s="142"/>
      <c r="F128" s="143"/>
      <c r="G128" s="144" t="s">
        <v>20</v>
      </c>
      <c r="H128" s="255">
        <v>29.963843232024885</v>
      </c>
      <c r="I128" s="207">
        <v>13.883432192690433</v>
      </c>
      <c r="J128" s="207">
        <v>16.917374492374908</v>
      </c>
      <c r="K128" s="207">
        <v>46.501654799030156</v>
      </c>
      <c r="L128" s="208">
        <v>73.05833426036061</v>
      </c>
      <c r="M128" s="1111">
        <v>11.504526078158824</v>
      </c>
      <c r="N128" s="10"/>
      <c r="O128" s="10"/>
      <c r="P128" s="10"/>
      <c r="Q128" s="10"/>
    </row>
    <row r="129" spans="1:17" s="4" customFormat="1" ht="27.9" hidden="1" customHeight="1">
      <c r="A129" s="593"/>
      <c r="B129" s="593"/>
      <c r="C129" s="593"/>
      <c r="D129" s="593"/>
      <c r="E129" s="142"/>
      <c r="F129" s="143"/>
      <c r="G129" s="144" t="s">
        <v>124</v>
      </c>
      <c r="H129" s="255" t="e">
        <v>#DIV/0!</v>
      </c>
      <c r="I129" s="207" t="e">
        <v>#DIV/0!</v>
      </c>
      <c r="J129" s="207" t="e">
        <v>#DIV/0!</v>
      </c>
      <c r="K129" s="207" t="e">
        <v>#DIV/0!</v>
      </c>
      <c r="L129" s="208" t="e">
        <v>#DIV/0!</v>
      </c>
      <c r="M129" s="1111" t="e">
        <v>#DIV/0!</v>
      </c>
      <c r="N129" s="10"/>
      <c r="O129" s="10"/>
      <c r="P129" s="10"/>
      <c r="Q129" s="10"/>
    </row>
    <row r="130" spans="1:17" s="4" customFormat="1" ht="27.9" hidden="1" customHeight="1">
      <c r="A130" s="593"/>
      <c r="B130" s="593"/>
      <c r="C130" s="593"/>
      <c r="D130" s="593"/>
      <c r="E130" s="142"/>
      <c r="F130" s="143"/>
      <c r="G130" s="144" t="s">
        <v>19</v>
      </c>
      <c r="H130" s="255" t="e">
        <v>#DIV/0!</v>
      </c>
      <c r="I130" s="207" t="e">
        <v>#DIV/0!</v>
      </c>
      <c r="J130" s="207" t="e">
        <v>#DIV/0!</v>
      </c>
      <c r="K130" s="207" t="e">
        <v>#DIV/0!</v>
      </c>
      <c r="L130" s="208" t="e">
        <v>#DIV/0!</v>
      </c>
      <c r="M130" s="1111" t="e">
        <v>#DIV/0!</v>
      </c>
      <c r="N130" s="10"/>
      <c r="O130" s="10"/>
      <c r="P130" s="10"/>
      <c r="Q130" s="10"/>
    </row>
    <row r="131" spans="1:17" s="4" customFormat="1" ht="27.9" hidden="1" customHeight="1">
      <c r="A131" s="593"/>
      <c r="B131" s="593"/>
      <c r="C131" s="593"/>
      <c r="D131" s="593"/>
      <c r="E131" s="142"/>
      <c r="F131" s="143"/>
      <c r="G131" s="144" t="s">
        <v>66</v>
      </c>
      <c r="H131" s="255" t="e">
        <v>#DIV/0!</v>
      </c>
      <c r="I131" s="207" t="e">
        <v>#DIV/0!</v>
      </c>
      <c r="J131" s="207" t="e">
        <v>#DIV/0!</v>
      </c>
      <c r="K131" s="207" t="e">
        <v>#DIV/0!</v>
      </c>
      <c r="L131" s="208" t="e">
        <v>#DIV/0!</v>
      </c>
      <c r="M131" s="1111" t="e">
        <v>#DIV/0!</v>
      </c>
      <c r="N131" s="10"/>
      <c r="O131" s="10"/>
      <c r="P131" s="10"/>
      <c r="Q131" s="10"/>
    </row>
    <row r="132" spans="1:17" s="4" customFormat="1" ht="27.9" hidden="1" customHeight="1">
      <c r="A132" s="593"/>
      <c r="B132" s="593"/>
      <c r="C132" s="593"/>
      <c r="D132" s="593"/>
      <c r="E132" s="142"/>
      <c r="F132" s="143"/>
      <c r="G132" s="144" t="s">
        <v>261</v>
      </c>
      <c r="H132" s="255" t="e">
        <v>#DIV/0!</v>
      </c>
      <c r="I132" s="207" t="e">
        <v>#DIV/0!</v>
      </c>
      <c r="J132" s="207" t="e">
        <v>#DIV/0!</v>
      </c>
      <c r="K132" s="207" t="e">
        <v>#DIV/0!</v>
      </c>
      <c r="L132" s="208" t="e">
        <v>#DIV/0!</v>
      </c>
      <c r="M132" s="1111" t="e">
        <v>#DIV/0!</v>
      </c>
      <c r="N132" s="10"/>
      <c r="O132" s="10"/>
      <c r="P132" s="10"/>
      <c r="Q132" s="10"/>
    </row>
    <row r="133" spans="1:17" s="4" customFormat="1" ht="27.9" hidden="1" customHeight="1">
      <c r="A133" s="593"/>
      <c r="B133" s="593"/>
      <c r="C133" s="593"/>
      <c r="D133" s="593"/>
      <c r="E133" s="142"/>
      <c r="F133" s="143"/>
      <c r="G133" s="144" t="s">
        <v>62</v>
      </c>
      <c r="H133" s="255" t="e">
        <v>#DIV/0!</v>
      </c>
      <c r="I133" s="207" t="e">
        <v>#DIV/0!</v>
      </c>
      <c r="J133" s="207" t="e">
        <v>#DIV/0!</v>
      </c>
      <c r="K133" s="207" t="e">
        <v>#DIV/0!</v>
      </c>
      <c r="L133" s="208" t="e">
        <v>#DIV/0!</v>
      </c>
      <c r="M133" s="1111" t="e">
        <v>#DIV/0!</v>
      </c>
      <c r="N133" s="10"/>
      <c r="O133" s="10"/>
      <c r="P133" s="10"/>
      <c r="Q133" s="10"/>
    </row>
    <row r="134" spans="1:17" s="4" customFormat="1" ht="27.9" hidden="1" customHeight="1">
      <c r="A134" s="593"/>
      <c r="B134" s="593"/>
      <c r="C134" s="593"/>
      <c r="D134" s="593"/>
      <c r="E134" s="142"/>
      <c r="F134" s="143"/>
      <c r="G134" s="144" t="s">
        <v>21</v>
      </c>
      <c r="H134" s="255" t="e">
        <v>#DIV/0!</v>
      </c>
      <c r="I134" s="207" t="e">
        <v>#DIV/0!</v>
      </c>
      <c r="J134" s="207" t="e">
        <v>#DIV/0!</v>
      </c>
      <c r="K134" s="207" t="e">
        <v>#DIV/0!</v>
      </c>
      <c r="L134" s="208" t="e">
        <v>#DIV/0!</v>
      </c>
      <c r="M134" s="1111" t="e">
        <v>#DIV/0!</v>
      </c>
      <c r="N134" s="10"/>
      <c r="O134" s="10"/>
      <c r="P134" s="10"/>
      <c r="Q134" s="10"/>
    </row>
    <row r="135" spans="1:17" s="4" customFormat="1" ht="27.9" hidden="1" customHeight="1">
      <c r="A135" s="593"/>
      <c r="B135" s="593"/>
      <c r="C135" s="593"/>
      <c r="D135" s="593"/>
      <c r="E135" s="142"/>
      <c r="F135" s="143"/>
      <c r="G135" s="1109" t="s">
        <v>22</v>
      </c>
      <c r="H135" s="255" t="e">
        <v>#DIV/0!</v>
      </c>
      <c r="I135" s="207" t="e">
        <v>#DIV/0!</v>
      </c>
      <c r="J135" s="207" t="e">
        <v>#DIV/0!</v>
      </c>
      <c r="K135" s="207" t="e">
        <v>#DIV/0!</v>
      </c>
      <c r="L135" s="208" t="e">
        <v>#DIV/0!</v>
      </c>
      <c r="M135" s="1111" t="e">
        <v>#DIV/0!</v>
      </c>
      <c r="N135" s="10"/>
      <c r="O135" s="10"/>
      <c r="P135" s="10"/>
      <c r="Q135" s="10"/>
    </row>
    <row r="136" spans="1:17" s="4" customFormat="1" ht="27.9" hidden="1" customHeight="1">
      <c r="A136" s="593"/>
      <c r="B136" s="593"/>
      <c r="C136" s="593"/>
      <c r="D136" s="593"/>
      <c r="E136" s="142"/>
      <c r="F136" s="143"/>
      <c r="G136" s="1110" t="s">
        <v>23</v>
      </c>
      <c r="H136" s="255" t="e">
        <v>#DIV/0!</v>
      </c>
      <c r="I136" s="207" t="e">
        <v>#DIV/0!</v>
      </c>
      <c r="J136" s="207" t="e">
        <v>#DIV/0!</v>
      </c>
      <c r="K136" s="207" t="e">
        <v>#DIV/0!</v>
      </c>
      <c r="L136" s="208" t="e">
        <v>#DIV/0!</v>
      </c>
      <c r="M136" s="1111" t="e">
        <v>#DIV/0!</v>
      </c>
      <c r="N136" s="10"/>
      <c r="O136" s="10"/>
      <c r="P136" s="10"/>
      <c r="Q136" s="10"/>
    </row>
    <row r="137" spans="1:17" s="4" customFormat="1" ht="12.75" hidden="1" customHeight="1" thickBot="1">
      <c r="A137" s="593"/>
      <c r="B137" s="593"/>
      <c r="C137" s="593"/>
      <c r="D137" s="593"/>
      <c r="E137" s="146"/>
      <c r="F137" s="147"/>
      <c r="G137" s="1092"/>
      <c r="H137" s="935"/>
      <c r="I137" s="316"/>
      <c r="J137" s="316"/>
      <c r="K137" s="316"/>
      <c r="L137" s="315"/>
      <c r="M137" s="1112"/>
      <c r="N137" s="10"/>
      <c r="O137" s="10"/>
      <c r="P137" s="10"/>
      <c r="Q137" s="10"/>
    </row>
    <row r="138" spans="1:17" s="4" customFormat="1" ht="8.25" customHeight="1">
      <c r="A138" s="9"/>
      <c r="B138" s="9"/>
      <c r="C138" s="9"/>
      <c r="D138" s="9"/>
      <c r="E138" s="703"/>
      <c r="F138" s="703"/>
      <c r="G138" s="703"/>
      <c r="H138" s="703"/>
      <c r="I138" s="703"/>
      <c r="J138" s="703"/>
      <c r="K138" s="703"/>
      <c r="L138" s="703"/>
      <c r="M138" s="703"/>
      <c r="N138" s="10"/>
      <c r="O138" s="10"/>
      <c r="P138" s="10"/>
      <c r="Q138" s="10"/>
    </row>
    <row r="139" spans="1:17" s="4" customFormat="1" ht="16.2" customHeight="1">
      <c r="A139" s="9"/>
      <c r="B139" s="9"/>
      <c r="C139" s="9"/>
      <c r="D139" s="9"/>
      <c r="E139" s="1024" t="s">
        <v>282</v>
      </c>
      <c r="F139" s="1113"/>
      <c r="G139" s="2037" t="s">
        <v>385</v>
      </c>
      <c r="H139" s="2037"/>
      <c r="I139" s="2037"/>
      <c r="J139" s="2037"/>
      <c r="K139" s="2037"/>
      <c r="L139" s="2037"/>
      <c r="M139" s="1114"/>
      <c r="N139" s="2"/>
      <c r="O139" s="10"/>
      <c r="P139" s="10"/>
      <c r="Q139" s="10"/>
    </row>
    <row r="140" spans="1:17" s="4" customFormat="1" ht="12" customHeight="1">
      <c r="A140" s="9"/>
      <c r="B140" s="9"/>
      <c r="C140" s="9"/>
      <c r="D140" s="9"/>
      <c r="E140" s="1024"/>
      <c r="F140" s="56"/>
      <c r="G140" s="2019"/>
      <c r="H140" s="2019"/>
      <c r="I140" s="2019"/>
      <c r="J140" s="2019"/>
      <c r="K140" s="2019"/>
      <c r="L140" s="2019"/>
      <c r="M140" s="1066"/>
      <c r="N140" s="2"/>
      <c r="O140" s="2"/>
      <c r="P140" s="10"/>
      <c r="Q140" s="2"/>
    </row>
    <row r="141" spans="1:17" s="4" customFormat="1" ht="12" customHeight="1">
      <c r="A141" s="9"/>
      <c r="B141" s="9"/>
      <c r="C141" s="9"/>
      <c r="D141" s="9"/>
      <c r="E141" s="3"/>
      <c r="F141" s="1023"/>
      <c r="G141" s="1023"/>
      <c r="H141" s="10"/>
      <c r="I141" s="10"/>
      <c r="J141" s="10"/>
      <c r="K141" s="10"/>
      <c r="L141" s="10"/>
      <c r="M141" s="10"/>
      <c r="N141" s="10"/>
      <c r="O141" s="10"/>
      <c r="P141" s="10"/>
      <c r="Q141" s="10"/>
    </row>
    <row r="142" spans="1:17" s="4" customFormat="1" ht="12" customHeight="1">
      <c r="A142" s="9"/>
      <c r="B142" s="9"/>
      <c r="C142" s="9"/>
      <c r="D142" s="9"/>
      <c r="E142" s="3"/>
      <c r="F142" s="1023"/>
      <c r="G142" s="1023"/>
      <c r="H142" s="10"/>
      <c r="I142" s="10"/>
      <c r="J142" s="10"/>
      <c r="K142" s="10"/>
      <c r="L142" s="10"/>
      <c r="M142" s="10"/>
      <c r="N142" s="10"/>
      <c r="O142" s="10"/>
      <c r="P142" s="10"/>
      <c r="Q142" s="10"/>
    </row>
    <row r="143" spans="1:17" s="4" customFormat="1" ht="12" customHeight="1">
      <c r="A143" s="9"/>
      <c r="B143" s="9"/>
      <c r="C143" s="9"/>
      <c r="D143" s="9"/>
      <c r="E143" s="3"/>
      <c r="F143" s="1023"/>
      <c r="G143" s="1023"/>
      <c r="H143" s="10"/>
      <c r="I143" s="10"/>
      <c r="J143" s="10"/>
      <c r="K143" s="10"/>
      <c r="L143" s="10"/>
      <c r="M143" s="10"/>
      <c r="N143" s="10"/>
      <c r="O143" s="10"/>
      <c r="P143" s="10"/>
      <c r="Q143" s="10"/>
    </row>
    <row r="144" spans="1:17" s="4" customFormat="1" ht="12" hidden="1" customHeight="1">
      <c r="A144" s="9"/>
      <c r="B144" s="9"/>
      <c r="C144" s="9"/>
      <c r="D144" s="9"/>
      <c r="E144" s="3"/>
      <c r="F144" s="1023"/>
      <c r="G144" s="1023"/>
      <c r="H144" s="10"/>
      <c r="I144" s="10"/>
      <c r="J144" s="10"/>
      <c r="K144" s="10"/>
      <c r="L144" s="10"/>
      <c r="M144" s="10"/>
      <c r="N144" s="10"/>
      <c r="O144" s="10"/>
      <c r="P144" s="10"/>
      <c r="Q144" s="10"/>
    </row>
    <row r="145" spans="1:17" s="4" customFormat="1" ht="12" hidden="1" customHeight="1">
      <c r="A145" s="9"/>
      <c r="B145" s="9"/>
      <c r="C145" s="9"/>
      <c r="D145" s="9"/>
      <c r="E145" s="10"/>
      <c r="F145" s="1023"/>
      <c r="G145" s="10"/>
      <c r="H145" s="10"/>
      <c r="I145" s="10"/>
      <c r="J145" s="10"/>
      <c r="K145" s="10"/>
      <c r="L145" s="10"/>
      <c r="M145" s="10"/>
      <c r="N145" s="10"/>
      <c r="O145" s="10"/>
      <c r="P145" s="10"/>
      <c r="Q145" s="10"/>
    </row>
    <row r="146" spans="1:17" s="4" customFormat="1" ht="12" customHeight="1">
      <c r="A146" s="9"/>
      <c r="B146" s="9"/>
      <c r="C146" s="9"/>
      <c r="D146" s="1"/>
      <c r="E146" s="9"/>
      <c r="F146" s="9"/>
      <c r="G146" s="9"/>
      <c r="H146" s="9"/>
      <c r="I146" s="9"/>
      <c r="J146" s="9"/>
      <c r="K146" s="9"/>
      <c r="L146" s="9"/>
      <c r="M146" s="9"/>
      <c r="N146" s="10"/>
      <c r="O146" s="10"/>
      <c r="P146" s="10"/>
      <c r="Q146" s="10"/>
    </row>
    <row r="147" spans="1:17" s="4" customFormat="1" ht="20.100000000000001" customHeight="1">
      <c r="A147" s="593"/>
      <c r="B147" s="593"/>
      <c r="C147" s="593"/>
      <c r="D147" s="55"/>
      <c r="E147" s="73" t="s">
        <v>386</v>
      </c>
      <c r="F147" s="55"/>
      <c r="G147" s="593"/>
      <c r="H147" s="593"/>
      <c r="I147" s="593"/>
      <c r="J147" s="593"/>
      <c r="K147" s="593"/>
      <c r="L147" s="593"/>
      <c r="M147" s="593"/>
      <c r="N147" s="10"/>
      <c r="O147" s="10"/>
      <c r="P147" s="10"/>
      <c r="Q147" s="10"/>
    </row>
    <row r="148" spans="1:17" s="4" customFormat="1" ht="12" customHeight="1">
      <c r="A148" s="10"/>
      <c r="B148" s="10"/>
      <c r="C148" s="10"/>
      <c r="D148" s="10"/>
      <c r="E148" s="73"/>
      <c r="F148" s="55"/>
      <c r="G148" s="593"/>
      <c r="H148" s="593"/>
      <c r="I148" s="593"/>
      <c r="J148" s="593"/>
      <c r="K148" s="593"/>
      <c r="L148" s="593"/>
      <c r="M148" s="593"/>
      <c r="N148" s="10"/>
      <c r="O148" s="10"/>
      <c r="P148" s="10"/>
      <c r="Q148" s="10"/>
    </row>
    <row r="149" spans="1:17" s="4" customFormat="1" ht="12.9" customHeight="1" thickBot="1">
      <c r="A149" s="10"/>
      <c r="B149" s="10"/>
      <c r="C149" s="10"/>
      <c r="D149" s="10"/>
      <c r="E149" s="147"/>
      <c r="F149" s="147"/>
      <c r="G149" s="147"/>
      <c r="H149" s="147"/>
      <c r="I149" s="147"/>
      <c r="J149" s="147"/>
      <c r="K149" s="147"/>
      <c r="L149" s="147"/>
      <c r="M149" s="143"/>
      <c r="N149" s="704" t="s">
        <v>0</v>
      </c>
      <c r="O149" s="10"/>
      <c r="P149" s="10"/>
      <c r="Q149" s="10"/>
    </row>
    <row r="150" spans="1:17" s="4" customFormat="1" ht="12.9" customHeight="1">
      <c r="A150" s="593"/>
      <c r="B150" s="593"/>
      <c r="C150" s="593"/>
      <c r="D150" s="593"/>
      <c r="E150" s="596"/>
      <c r="F150" s="259"/>
      <c r="G150" s="597"/>
      <c r="H150" s="1021" t="s">
        <v>377</v>
      </c>
      <c r="I150" s="598"/>
      <c r="J150" s="598"/>
      <c r="K150" s="598"/>
      <c r="L150" s="599"/>
      <c r="M150" s="695" t="s">
        <v>290</v>
      </c>
      <c r="N150" s="698"/>
      <c r="O150" s="10"/>
      <c r="P150" s="10"/>
      <c r="Q150" s="10"/>
    </row>
    <row r="151" spans="1:17" s="4" customFormat="1" ht="12.9" customHeight="1" thickBot="1">
      <c r="A151" s="593"/>
      <c r="B151" s="593"/>
      <c r="C151" s="593"/>
      <c r="D151" s="593"/>
      <c r="E151" s="146"/>
      <c r="F151" s="147"/>
      <c r="G151" s="611"/>
      <c r="H151" s="612"/>
      <c r="I151" s="613" t="s">
        <v>318</v>
      </c>
      <c r="J151" s="613" t="s">
        <v>319</v>
      </c>
      <c r="K151" s="613" t="s">
        <v>320</v>
      </c>
      <c r="L151" s="617" t="s">
        <v>321</v>
      </c>
      <c r="M151" s="617" t="s">
        <v>322</v>
      </c>
      <c r="N151" s="698"/>
      <c r="O151" s="10"/>
      <c r="P151" s="10"/>
      <c r="Q151" s="10"/>
    </row>
    <row r="152" spans="1:17" s="4" customFormat="1" ht="27.9" hidden="1" customHeight="1">
      <c r="A152" s="593"/>
      <c r="B152" s="593"/>
      <c r="C152" s="593"/>
      <c r="D152" s="593"/>
      <c r="E152" s="618" t="s">
        <v>323</v>
      </c>
      <c r="F152" s="598"/>
      <c r="G152" s="599"/>
      <c r="H152" s="619">
        <v>-1.6202385243501927</v>
      </c>
      <c r="I152" s="620">
        <v>-2.9123871366868337</v>
      </c>
      <c r="J152" s="620">
        <v>-2.7902023409558052</v>
      </c>
      <c r="K152" s="620">
        <v>-0.48387180507326599</v>
      </c>
      <c r="L152" s="322">
        <v>0.23212464605302241</v>
      </c>
      <c r="M152" s="213"/>
      <c r="N152" s="698"/>
      <c r="O152" s="10"/>
      <c r="P152" s="10"/>
      <c r="Q152" s="10"/>
    </row>
    <row r="153" spans="1:17" s="4" customFormat="1" ht="27.9" hidden="1" customHeight="1">
      <c r="A153" s="593"/>
      <c r="B153" s="593"/>
      <c r="C153" s="593"/>
      <c r="D153" s="593"/>
      <c r="E153" s="622" t="s">
        <v>324</v>
      </c>
      <c r="F153" s="134"/>
      <c r="G153" s="623"/>
      <c r="H153" s="311">
        <v>-3.9991285454085146</v>
      </c>
      <c r="I153" s="199">
        <v>-5.9178814686237091</v>
      </c>
      <c r="J153" s="199">
        <v>-4.2544253855880338</v>
      </c>
      <c r="K153" s="199">
        <v>-3.234097109542311</v>
      </c>
      <c r="L153" s="200">
        <v>-1.0083432974234197</v>
      </c>
      <c r="M153" s="213"/>
      <c r="N153" s="698"/>
      <c r="O153" s="10"/>
      <c r="P153" s="10"/>
      <c r="Q153" s="10"/>
    </row>
    <row r="154" spans="1:17" s="4" customFormat="1" ht="27.9" hidden="1" customHeight="1">
      <c r="A154" s="593"/>
      <c r="B154" s="593"/>
      <c r="C154" s="593"/>
      <c r="D154" s="593"/>
      <c r="E154" s="257" t="s">
        <v>325</v>
      </c>
      <c r="F154" s="56"/>
      <c r="G154" s="78"/>
      <c r="H154" s="222">
        <v>-2.1652861213620089</v>
      </c>
      <c r="I154" s="624">
        <v>-6.3076261145998735</v>
      </c>
      <c r="J154" s="624">
        <v>-3.0534063663172906</v>
      </c>
      <c r="K154" s="624">
        <v>-0.52986121314549939</v>
      </c>
      <c r="L154" s="344">
        <v>-0.61347762469662337</v>
      </c>
      <c r="M154" s="213"/>
      <c r="N154" s="698"/>
      <c r="O154" s="10"/>
      <c r="P154" s="10"/>
      <c r="Q154" s="10"/>
    </row>
    <row r="155" spans="1:17" s="4" customFormat="1" ht="27.9" hidden="1" customHeight="1">
      <c r="A155" s="593"/>
      <c r="B155" s="593"/>
      <c r="C155" s="593"/>
      <c r="D155" s="593"/>
      <c r="E155" s="111" t="s">
        <v>326</v>
      </c>
      <c r="F155" s="112"/>
      <c r="G155" s="625"/>
      <c r="H155" s="224">
        <v>-0.55710123096034403</v>
      </c>
      <c r="I155" s="190">
        <v>-3.4764362148512862</v>
      </c>
      <c r="J155" s="190">
        <v>-1.5141994433971795</v>
      </c>
      <c r="K155" s="190">
        <v>0.36607028510828865</v>
      </c>
      <c r="L155" s="191">
        <v>0.41036797201199349</v>
      </c>
      <c r="M155" s="213"/>
      <c r="N155" s="698"/>
      <c r="O155" s="10"/>
      <c r="P155" s="10"/>
      <c r="Q155" s="10"/>
    </row>
    <row r="156" spans="1:17" s="4" customFormat="1" ht="27.9" hidden="1" customHeight="1">
      <c r="A156" s="593"/>
      <c r="B156" s="593"/>
      <c r="C156" s="593"/>
      <c r="D156" s="593"/>
      <c r="E156" s="111" t="s">
        <v>327</v>
      </c>
      <c r="F156" s="112"/>
      <c r="G156" s="625"/>
      <c r="H156" s="224">
        <v>-1.1770556864554638</v>
      </c>
      <c r="I156" s="190">
        <v>-5.2948296485018869</v>
      </c>
      <c r="J156" s="190">
        <v>-2.5899539213027678</v>
      </c>
      <c r="K156" s="190">
        <v>3.7509799746260342E-2</v>
      </c>
      <c r="L156" s="191">
        <v>-6.4011864267765617E-2</v>
      </c>
      <c r="M156" s="213"/>
      <c r="N156" s="698"/>
      <c r="O156" s="10"/>
      <c r="P156" s="10"/>
      <c r="Q156" s="10"/>
    </row>
    <row r="157" spans="1:17" s="4" customFormat="1" ht="27.9" hidden="1" customHeight="1">
      <c r="A157" s="593"/>
      <c r="B157" s="593"/>
      <c r="C157" s="593"/>
      <c r="D157" s="593"/>
      <c r="E157" s="111" t="s">
        <v>257</v>
      </c>
      <c r="F157" s="112"/>
      <c r="G157" s="625"/>
      <c r="H157" s="224">
        <v>-2.8321990853786394</v>
      </c>
      <c r="I157" s="190">
        <v>-6.2825570124196766</v>
      </c>
      <c r="J157" s="190">
        <v>-3.9790083040839641</v>
      </c>
      <c r="K157" s="190">
        <v>-2.3134964231700361</v>
      </c>
      <c r="L157" s="191">
        <v>-0.2508812227319468</v>
      </c>
      <c r="M157" s="213"/>
      <c r="N157" s="698"/>
      <c r="O157" s="10"/>
      <c r="P157" s="10"/>
      <c r="Q157" s="10"/>
    </row>
    <row r="158" spans="1:17" s="4" customFormat="1" ht="27.9" hidden="1" customHeight="1">
      <c r="A158" s="593"/>
      <c r="B158" s="593"/>
      <c r="C158" s="593"/>
      <c r="D158" s="593"/>
      <c r="E158" s="111" t="s">
        <v>8</v>
      </c>
      <c r="F158" s="112"/>
      <c r="G158" s="117"/>
      <c r="H158" s="224">
        <v>-0.1678629068390336</v>
      </c>
      <c r="I158" s="190">
        <v>-3.5749942799015444</v>
      </c>
      <c r="J158" s="190">
        <v>-0.91817678606728181</v>
      </c>
      <c r="K158" s="190">
        <v>0.1420542500575328</v>
      </c>
      <c r="L158" s="191">
        <v>2.9217258333672058</v>
      </c>
      <c r="M158" s="213"/>
      <c r="N158" s="698"/>
      <c r="O158" s="10"/>
      <c r="P158" s="10"/>
      <c r="Q158" s="10"/>
    </row>
    <row r="159" spans="1:17" s="4" customFormat="1" ht="27.9" hidden="1" customHeight="1">
      <c r="A159" s="593"/>
      <c r="B159" s="593"/>
      <c r="C159" s="593"/>
      <c r="D159" s="593"/>
      <c r="E159" s="124"/>
      <c r="F159" s="56"/>
      <c r="G159" s="125" t="s">
        <v>3</v>
      </c>
      <c r="H159" s="229">
        <v>-0.3743045750455698</v>
      </c>
      <c r="I159" s="195">
        <v>-3.737152690512735</v>
      </c>
      <c r="J159" s="195">
        <v>-1.2567034805585076</v>
      </c>
      <c r="K159" s="195">
        <v>3.6433201144769889E-2</v>
      </c>
      <c r="L159" s="196">
        <v>3.73834157544366</v>
      </c>
      <c r="M159" s="213"/>
      <c r="N159" s="698"/>
      <c r="O159" s="10"/>
      <c r="P159" s="10"/>
      <c r="Q159" s="10"/>
    </row>
    <row r="160" spans="1:17" s="4" customFormat="1" ht="27.9" hidden="1" customHeight="1">
      <c r="A160" s="593"/>
      <c r="B160" s="593"/>
      <c r="C160" s="593"/>
      <c r="D160" s="593"/>
      <c r="E160" s="133"/>
      <c r="F160" s="134"/>
      <c r="G160" s="135" t="s">
        <v>4</v>
      </c>
      <c r="H160" s="311">
        <v>3.8190593024034492E-2</v>
      </c>
      <c r="I160" s="199">
        <v>-3.4187030274756669</v>
      </c>
      <c r="J160" s="199">
        <v>-0.57701699348700064</v>
      </c>
      <c r="K160" s="199">
        <v>0.24349330460324836</v>
      </c>
      <c r="L160" s="200">
        <v>2.0498739077595696</v>
      </c>
      <c r="M160" s="213"/>
      <c r="N160" s="698"/>
      <c r="O160" s="10"/>
      <c r="P160" s="10"/>
      <c r="Q160" s="10"/>
    </row>
    <row r="161" spans="1:17" s="4" customFormat="1" ht="27.9" hidden="1" customHeight="1">
      <c r="A161" s="593"/>
      <c r="B161" s="593"/>
      <c r="C161" s="593"/>
      <c r="D161" s="593"/>
      <c r="E161" s="111" t="s">
        <v>55</v>
      </c>
      <c r="F161" s="112"/>
      <c r="G161" s="117"/>
      <c r="H161" s="224">
        <v>-0.70655072140535236</v>
      </c>
      <c r="I161" s="190">
        <v>-2.9746932357132772</v>
      </c>
      <c r="J161" s="190">
        <v>-1.7233333646461957</v>
      </c>
      <c r="K161" s="190">
        <v>-0.61516744702720949</v>
      </c>
      <c r="L161" s="191">
        <v>9.6037228976480584</v>
      </c>
      <c r="M161" s="191">
        <v>-2.2080839630915672</v>
      </c>
      <c r="N161" s="698"/>
      <c r="O161" s="10"/>
      <c r="P161" s="10"/>
      <c r="Q161" s="10"/>
    </row>
    <row r="162" spans="1:17" s="4" customFormat="1" ht="27.9" hidden="1" customHeight="1">
      <c r="A162" s="593"/>
      <c r="B162" s="593"/>
      <c r="C162" s="593"/>
      <c r="D162" s="593"/>
      <c r="E162" s="124"/>
      <c r="F162" s="56"/>
      <c r="G162" s="125" t="s">
        <v>3</v>
      </c>
      <c r="H162" s="227">
        <v>-0.9976598224495814</v>
      </c>
      <c r="I162" s="204">
        <v>-3.8124822100891076</v>
      </c>
      <c r="J162" s="204">
        <v>-2.0525754636822713</v>
      </c>
      <c r="K162" s="204">
        <v>-1.0249175850438386</v>
      </c>
      <c r="L162" s="205">
        <v>9.2158019048231843</v>
      </c>
      <c r="M162" s="205">
        <v>-2.297140685746113</v>
      </c>
      <c r="N162" s="698"/>
      <c r="O162" s="10"/>
      <c r="P162" s="10"/>
      <c r="Q162" s="10"/>
    </row>
    <row r="163" spans="1:17" s="4" customFormat="1" ht="27.9" hidden="1" customHeight="1">
      <c r="A163" s="593"/>
      <c r="B163" s="593"/>
      <c r="C163" s="593"/>
      <c r="D163" s="593"/>
      <c r="E163" s="124"/>
      <c r="F163" s="56"/>
      <c r="G163" s="125" t="s">
        <v>4</v>
      </c>
      <c r="H163" s="227">
        <v>-0.41043150117997529</v>
      </c>
      <c r="I163" s="204">
        <v>-2.1317293958537875</v>
      </c>
      <c r="J163" s="204">
        <v>-1.3916338496414493</v>
      </c>
      <c r="K163" s="204">
        <v>-0.19705678411978678</v>
      </c>
      <c r="L163" s="205">
        <v>9.9720901617943447</v>
      </c>
      <c r="M163" s="205">
        <v>-2.1217689936882889</v>
      </c>
      <c r="N163" s="698"/>
      <c r="O163" s="10"/>
      <c r="P163" s="10"/>
      <c r="Q163" s="10"/>
    </row>
    <row r="164" spans="1:17" s="4" customFormat="1" ht="27.9" hidden="1" customHeight="1">
      <c r="A164" s="593"/>
      <c r="B164" s="593"/>
      <c r="C164" s="593"/>
      <c r="D164" s="593"/>
      <c r="E164" s="111" t="s">
        <v>56</v>
      </c>
      <c r="F164" s="112"/>
      <c r="G164" s="117"/>
      <c r="H164" s="224">
        <v>-1.2548262971825097</v>
      </c>
      <c r="I164" s="190">
        <v>-2.672813000462082</v>
      </c>
      <c r="J164" s="190">
        <v>-2.6537860591691831</v>
      </c>
      <c r="K164" s="190">
        <v>-8.1746258869130894E-2</v>
      </c>
      <c r="L164" s="191">
        <v>1.7394078270074553</v>
      </c>
      <c r="M164" s="191">
        <v>-1.0825327934019691</v>
      </c>
      <c r="N164" s="698"/>
      <c r="O164" s="10"/>
      <c r="P164" s="10"/>
      <c r="Q164" s="10"/>
    </row>
    <row r="165" spans="1:17" s="4" customFormat="1" ht="27.9" hidden="1" customHeight="1">
      <c r="A165" s="593"/>
      <c r="B165" s="593"/>
      <c r="C165" s="593"/>
      <c r="D165" s="593"/>
      <c r="E165" s="124"/>
      <c r="F165" s="56"/>
      <c r="G165" s="125" t="s">
        <v>3</v>
      </c>
      <c r="H165" s="227">
        <v>-1.6052519115103414</v>
      </c>
      <c r="I165" s="204">
        <v>-3.2728152291170876</v>
      </c>
      <c r="J165" s="204">
        <v>-2.9178876937281162</v>
      </c>
      <c r="K165" s="204">
        <v>-0.3557924479946406</v>
      </c>
      <c r="L165" s="205">
        <v>0.44899553771677869</v>
      </c>
      <c r="M165" s="205">
        <v>-2.6004443800000221</v>
      </c>
      <c r="N165" s="698"/>
      <c r="O165" s="10"/>
      <c r="P165" s="10"/>
      <c r="Q165" s="10"/>
    </row>
    <row r="166" spans="1:17" s="4" customFormat="1" ht="27.9" hidden="1" customHeight="1">
      <c r="A166" s="593"/>
      <c r="B166" s="593"/>
      <c r="C166" s="593"/>
      <c r="D166" s="593"/>
      <c r="E166" s="124"/>
      <c r="F166" s="56"/>
      <c r="G166" s="125" t="s">
        <v>4</v>
      </c>
      <c r="H166" s="229">
        <v>-0.90132982653708948</v>
      </c>
      <c r="I166" s="195">
        <v>-2.060687256079119</v>
      </c>
      <c r="J166" s="195">
        <v>-2.3887950757392362</v>
      </c>
      <c r="K166" s="195">
        <v>0.19503393671136404</v>
      </c>
      <c r="L166" s="196">
        <v>3.1464039358192641</v>
      </c>
      <c r="M166" s="196">
        <v>0.52449870592077286</v>
      </c>
      <c r="N166" s="698"/>
      <c r="O166" s="10"/>
      <c r="P166" s="10"/>
      <c r="Q166" s="10"/>
    </row>
    <row r="167" spans="1:17" s="4" customFormat="1" ht="27.9" hidden="1" customHeight="1">
      <c r="A167" s="593"/>
      <c r="B167" s="593"/>
      <c r="C167" s="593"/>
      <c r="D167" s="593"/>
      <c r="E167" s="111" t="s">
        <v>258</v>
      </c>
      <c r="F167" s="112"/>
      <c r="G167" s="117"/>
      <c r="H167" s="224">
        <v>-1.8790205700026874</v>
      </c>
      <c r="I167" s="190">
        <v>-2.7660561201560796</v>
      </c>
      <c r="J167" s="190">
        <v>-1.9012839011570359</v>
      </c>
      <c r="K167" s="190">
        <v>-1.8208529639605064</v>
      </c>
      <c r="L167" s="191">
        <v>1.444116366809034</v>
      </c>
      <c r="M167" s="191">
        <v>-1.5765902609294891</v>
      </c>
      <c r="N167" s="698"/>
      <c r="O167" s="10"/>
      <c r="P167" s="10"/>
      <c r="Q167" s="10"/>
    </row>
    <row r="168" spans="1:17" s="4" customFormat="1" ht="27.9" hidden="1" customHeight="1">
      <c r="A168" s="593"/>
      <c r="B168" s="593"/>
      <c r="C168" s="593"/>
      <c r="D168" s="593"/>
      <c r="E168" s="124"/>
      <c r="F168" s="56"/>
      <c r="G168" s="125" t="s">
        <v>3</v>
      </c>
      <c r="H168" s="227">
        <v>-1.6669833561110958</v>
      </c>
      <c r="I168" s="204">
        <v>-2.1366038764769058</v>
      </c>
      <c r="J168" s="204">
        <v>-1.7047194171998736</v>
      </c>
      <c r="K168" s="204">
        <v>-1.6407082971884646</v>
      </c>
      <c r="L168" s="205">
        <v>2.1685915186490101</v>
      </c>
      <c r="M168" s="205">
        <v>-0.45397103284111617</v>
      </c>
      <c r="N168" s="698"/>
      <c r="O168" s="10"/>
      <c r="P168" s="10"/>
      <c r="Q168" s="10"/>
    </row>
    <row r="169" spans="1:17" s="4" customFormat="1" ht="27.9" hidden="1" customHeight="1">
      <c r="A169" s="593"/>
      <c r="B169" s="593"/>
      <c r="C169" s="593"/>
      <c r="D169" s="593"/>
      <c r="E169" s="124"/>
      <c r="F169" s="56"/>
      <c r="G169" s="125" t="s">
        <v>4</v>
      </c>
      <c r="H169" s="229">
        <v>-2.0901558884377724</v>
      </c>
      <c r="I169" s="195">
        <v>-3.3952163339434738</v>
      </c>
      <c r="J169" s="195">
        <v>-2.0936118318864549</v>
      </c>
      <c r="K169" s="195">
        <v>-2.0013106717417739</v>
      </c>
      <c r="L169" s="196">
        <v>0.67703845944542262</v>
      </c>
      <c r="M169" s="196">
        <v>-2.7375567007221213</v>
      </c>
      <c r="N169" s="698"/>
      <c r="O169" s="10"/>
      <c r="P169" s="10"/>
      <c r="Q169" s="10"/>
    </row>
    <row r="170" spans="1:17" s="4" customFormat="1" ht="27.9" hidden="1" customHeight="1">
      <c r="A170" s="593"/>
      <c r="B170" s="593"/>
      <c r="C170" s="593"/>
      <c r="D170" s="593"/>
      <c r="E170" s="111" t="s">
        <v>259</v>
      </c>
      <c r="F170" s="112"/>
      <c r="G170" s="117"/>
      <c r="H170" s="224">
        <v>-1.5616772635011156</v>
      </c>
      <c r="I170" s="190">
        <v>-2.2250700766148102</v>
      </c>
      <c r="J170" s="190">
        <v>-2.1325698169383789</v>
      </c>
      <c r="K170" s="190">
        <v>-1.138677376808328</v>
      </c>
      <c r="L170" s="191">
        <v>2.0230322698775893</v>
      </c>
      <c r="M170" s="191">
        <v>-2.4292864920940849</v>
      </c>
      <c r="N170" s="698"/>
      <c r="O170" s="10"/>
      <c r="P170" s="10"/>
      <c r="Q170" s="10"/>
    </row>
    <row r="171" spans="1:17" s="4" customFormat="1" ht="27.9" hidden="1" customHeight="1">
      <c r="A171" s="593"/>
      <c r="B171" s="593"/>
      <c r="C171" s="593"/>
      <c r="D171" s="593"/>
      <c r="E171" s="124"/>
      <c r="F171" s="56"/>
      <c r="G171" s="125" t="s">
        <v>3</v>
      </c>
      <c r="H171" s="227">
        <v>-0.99475490379328235</v>
      </c>
      <c r="I171" s="204">
        <v>-1.6894694850059011</v>
      </c>
      <c r="J171" s="204">
        <v>-1.793301402096259</v>
      </c>
      <c r="K171" s="204">
        <v>-0.52927948736316566</v>
      </c>
      <c r="L171" s="205">
        <v>3.3342581594086429</v>
      </c>
      <c r="M171" s="205">
        <v>-2.0867774093417557</v>
      </c>
      <c r="N171" s="698"/>
      <c r="O171" s="10"/>
      <c r="P171" s="10"/>
      <c r="Q171" s="10"/>
    </row>
    <row r="172" spans="1:17" s="4" customFormat="1" ht="27.9" hidden="1" customHeight="1">
      <c r="A172" s="593"/>
      <c r="B172" s="593"/>
      <c r="C172" s="593"/>
      <c r="D172" s="593"/>
      <c r="E172" s="124"/>
      <c r="F172" s="56"/>
      <c r="G172" s="125" t="s">
        <v>4</v>
      </c>
      <c r="H172" s="229">
        <v>-2.1305231499666122</v>
      </c>
      <c r="I172" s="195">
        <v>-2.7624835034873896</v>
      </c>
      <c r="J172" s="195">
        <v>-2.4780474597954072</v>
      </c>
      <c r="K172" s="195">
        <v>-1.7508849179828645</v>
      </c>
      <c r="L172" s="196">
        <v>0.6663280493740098</v>
      </c>
      <c r="M172" s="196">
        <v>-2.77812049675219</v>
      </c>
      <c r="N172" s="698"/>
      <c r="O172" s="10"/>
      <c r="P172" s="10"/>
      <c r="Q172" s="10"/>
    </row>
    <row r="173" spans="1:17" s="4" customFormat="1" ht="27.9" hidden="1" customHeight="1">
      <c r="A173" s="593"/>
      <c r="B173" s="593"/>
      <c r="C173" s="593"/>
      <c r="D173" s="593"/>
      <c r="E173" s="111" t="s">
        <v>115</v>
      </c>
      <c r="F173" s="112"/>
      <c r="G173" s="117"/>
      <c r="H173" s="224">
        <v>-2.0883223812114382</v>
      </c>
      <c r="I173" s="190">
        <v>-2.4521625432122884</v>
      </c>
      <c r="J173" s="190">
        <v>-2.1816335985575197</v>
      </c>
      <c r="K173" s="190">
        <v>-2.0496320759304965</v>
      </c>
      <c r="L173" s="191">
        <v>-1.1116429558738927</v>
      </c>
      <c r="M173" s="191">
        <v>-3.3769197941715956</v>
      </c>
      <c r="N173" s="698"/>
      <c r="O173" s="10"/>
      <c r="P173" s="10"/>
      <c r="Q173" s="10"/>
    </row>
    <row r="174" spans="1:17" s="4" customFormat="1" ht="27.9" hidden="1" customHeight="1">
      <c r="A174" s="593"/>
      <c r="B174" s="593"/>
      <c r="C174" s="593"/>
      <c r="D174" s="593"/>
      <c r="E174" s="124"/>
      <c r="F174" s="56"/>
      <c r="G174" s="125" t="s">
        <v>3</v>
      </c>
      <c r="H174" s="227">
        <v>-1.8245901107593387</v>
      </c>
      <c r="I174" s="204">
        <v>-2.1663138963880835</v>
      </c>
      <c r="J174" s="204">
        <v>-2.10965380991468</v>
      </c>
      <c r="K174" s="204">
        <v>-1.5241716656291704</v>
      </c>
      <c r="L174" s="205">
        <v>-0.19510795079467069</v>
      </c>
      <c r="M174" s="205">
        <v>-2.621929496950226</v>
      </c>
      <c r="N174" s="698"/>
      <c r="O174" s="10"/>
      <c r="P174" s="10"/>
      <c r="Q174" s="10"/>
    </row>
    <row r="175" spans="1:17" s="4" customFormat="1" ht="27.9" hidden="1" customHeight="1">
      <c r="A175" s="593"/>
      <c r="B175" s="593"/>
      <c r="C175" s="593"/>
      <c r="D175" s="593"/>
      <c r="E175" s="124"/>
      <c r="F175" s="56"/>
      <c r="G175" s="125" t="s">
        <v>4</v>
      </c>
      <c r="H175" s="229">
        <v>-2.3468097034316293</v>
      </c>
      <c r="I175" s="195">
        <v>-2.7377160082950436</v>
      </c>
      <c r="J175" s="195">
        <v>-2.2488507879678932</v>
      </c>
      <c r="K175" s="195">
        <v>-2.5649987665529617</v>
      </c>
      <c r="L175" s="196">
        <v>-2.047006676408436</v>
      </c>
      <c r="M175" s="196">
        <v>-4.1437453243301059</v>
      </c>
      <c r="N175" s="698"/>
      <c r="O175" s="10"/>
      <c r="P175" s="10"/>
      <c r="Q175" s="10"/>
    </row>
    <row r="176" spans="1:17" s="4" customFormat="1" ht="27.9" hidden="1" customHeight="1">
      <c r="A176" s="593"/>
      <c r="B176" s="593"/>
      <c r="C176" s="593"/>
      <c r="D176" s="593"/>
      <c r="E176" s="111" t="s">
        <v>117</v>
      </c>
      <c r="F176" s="112"/>
      <c r="G176" s="117"/>
      <c r="H176" s="224">
        <v>-1.3861859915440755</v>
      </c>
      <c r="I176" s="190">
        <v>-2.2376077658515015</v>
      </c>
      <c r="J176" s="190">
        <v>-1.6730178263977713</v>
      </c>
      <c r="K176" s="190">
        <v>-1.5473084561651862</v>
      </c>
      <c r="L176" s="191">
        <v>1.3604858638484263</v>
      </c>
      <c r="M176" s="191">
        <v>-3.4812156560507734</v>
      </c>
      <c r="N176" s="10"/>
      <c r="O176" s="10"/>
      <c r="P176" s="10"/>
      <c r="Q176" s="10"/>
    </row>
    <row r="177" spans="1:17" s="4" customFormat="1" ht="27.9" hidden="1" customHeight="1">
      <c r="A177" s="593"/>
      <c r="B177" s="593"/>
      <c r="C177" s="593"/>
      <c r="D177" s="593"/>
      <c r="E177" s="124"/>
      <c r="F177" s="56"/>
      <c r="G177" s="125" t="s">
        <v>3</v>
      </c>
      <c r="H177" s="229">
        <v>-2.169304909405434</v>
      </c>
      <c r="I177" s="195">
        <v>-2.953386311424322</v>
      </c>
      <c r="J177" s="195">
        <v>-2.2305952804050788</v>
      </c>
      <c r="K177" s="195">
        <v>-2.5439752270395743</v>
      </c>
      <c r="L177" s="196">
        <v>-0.26124283309926222</v>
      </c>
      <c r="M177" s="196">
        <v>-4.0366125758134359</v>
      </c>
      <c r="N177" s="10"/>
      <c r="O177" s="10"/>
      <c r="P177" s="10"/>
      <c r="Q177" s="10"/>
    </row>
    <row r="178" spans="1:17" s="4" customFormat="1" ht="27.9" hidden="1" customHeight="1">
      <c r="A178" s="593"/>
      <c r="B178" s="593"/>
      <c r="C178" s="593"/>
      <c r="D178" s="593"/>
      <c r="E178" s="124"/>
      <c r="F178" s="56"/>
      <c r="G178" s="125" t="s">
        <v>4</v>
      </c>
      <c r="H178" s="229">
        <v>-0.59737542830423651</v>
      </c>
      <c r="I178" s="195">
        <v>-1.5128077495278225</v>
      </c>
      <c r="J178" s="195">
        <v>-1.1107882392717761</v>
      </c>
      <c r="K178" s="195">
        <v>-0.54308233442149634</v>
      </c>
      <c r="L178" s="196">
        <v>3.0505757498909825</v>
      </c>
      <c r="M178" s="196">
        <v>-2.9143467322627514</v>
      </c>
      <c r="N178" s="10"/>
      <c r="O178" s="10"/>
      <c r="P178" s="10"/>
      <c r="Q178" s="10"/>
    </row>
    <row r="179" spans="1:17" s="4" customFormat="1" ht="27.9" hidden="1" customHeight="1">
      <c r="A179" s="593"/>
      <c r="B179" s="593"/>
      <c r="C179" s="593"/>
      <c r="D179" s="593"/>
      <c r="E179" s="111" t="s">
        <v>123</v>
      </c>
      <c r="F179" s="112"/>
      <c r="G179" s="117"/>
      <c r="H179" s="224">
        <v>-2.2498156147614634</v>
      </c>
      <c r="I179" s="190">
        <v>-2.2338556425735567</v>
      </c>
      <c r="J179" s="190">
        <v>-2.6000994036795455</v>
      </c>
      <c r="K179" s="190">
        <v>-2.1232744437661322</v>
      </c>
      <c r="L179" s="191">
        <v>2.2029124017590718</v>
      </c>
      <c r="M179" s="191">
        <v>-3.7959029657028243</v>
      </c>
      <c r="N179" s="10"/>
      <c r="O179" s="10"/>
      <c r="P179" s="10"/>
      <c r="Q179" s="10"/>
    </row>
    <row r="180" spans="1:17" s="4" customFormat="1" ht="27.9" hidden="1" customHeight="1">
      <c r="A180" s="593"/>
      <c r="B180" s="593"/>
      <c r="C180" s="593"/>
      <c r="D180" s="593"/>
      <c r="E180" s="124"/>
      <c r="F180" s="56"/>
      <c r="G180" s="125" t="s">
        <v>3</v>
      </c>
      <c r="H180" s="229">
        <v>-2.2190121254600181</v>
      </c>
      <c r="I180" s="195">
        <v>-2.8367089155933223</v>
      </c>
      <c r="J180" s="195">
        <v>-2.9218831065011885</v>
      </c>
      <c r="K180" s="195">
        <v>-1.7490796498599748</v>
      </c>
      <c r="L180" s="196">
        <v>2.3953068687821544</v>
      </c>
      <c r="M180" s="196">
        <v>-3.9112911943757322</v>
      </c>
      <c r="N180" s="10"/>
      <c r="O180" s="10"/>
      <c r="P180" s="10"/>
      <c r="Q180" s="10"/>
    </row>
    <row r="181" spans="1:17" s="4" customFormat="1" ht="27.9" hidden="1" customHeight="1">
      <c r="A181" s="593"/>
      <c r="B181" s="593"/>
      <c r="C181" s="593"/>
      <c r="D181" s="593"/>
      <c r="E181" s="124"/>
      <c r="F181" s="56"/>
      <c r="G181" s="125" t="s">
        <v>4</v>
      </c>
      <c r="H181" s="229">
        <v>-2.2821912445617376</v>
      </c>
      <c r="I181" s="195">
        <v>-1.6226912219077239</v>
      </c>
      <c r="J181" s="195">
        <v>-2.2848211116855421</v>
      </c>
      <c r="K181" s="195">
        <v>-2.4969478004672974</v>
      </c>
      <c r="L181" s="196">
        <v>2.0006811147737835</v>
      </c>
      <c r="M181" s="196">
        <v>-3.6741708235813686</v>
      </c>
      <c r="N181" s="10"/>
      <c r="O181" s="10"/>
      <c r="P181" s="10"/>
      <c r="Q181" s="10"/>
    </row>
    <row r="182" spans="1:17" s="4" customFormat="1" ht="27.9" hidden="1" customHeight="1">
      <c r="A182" s="593"/>
      <c r="B182" s="593"/>
      <c r="C182" s="593"/>
      <c r="D182" s="593"/>
      <c r="E182" s="235" t="s">
        <v>121</v>
      </c>
      <c r="F182" s="112"/>
      <c r="G182" s="117"/>
      <c r="H182" s="224">
        <v>-2.185278226485754</v>
      </c>
      <c r="I182" s="190">
        <v>-2.4660951082049021</v>
      </c>
      <c r="J182" s="190">
        <v>-2.5750950090982383</v>
      </c>
      <c r="K182" s="190">
        <v>-1.8670690316823446</v>
      </c>
      <c r="L182" s="191">
        <v>-3.8160674140889972</v>
      </c>
      <c r="M182" s="1106">
        <v>-3.5864931550627865</v>
      </c>
      <c r="N182" s="10"/>
      <c r="O182" s="10"/>
      <c r="P182" s="10"/>
      <c r="Q182" s="10"/>
    </row>
    <row r="183" spans="1:17" s="4" customFormat="1" ht="27.9" hidden="1" customHeight="1">
      <c r="A183" s="593"/>
      <c r="B183" s="593"/>
      <c r="C183" s="593"/>
      <c r="D183" s="593"/>
      <c r="E183" s="124"/>
      <c r="F183" s="56"/>
      <c r="G183" s="125" t="s">
        <v>3</v>
      </c>
      <c r="H183" s="227">
        <v>-1.9211118150009532</v>
      </c>
      <c r="I183" s="204">
        <v>-2.0011355773158712</v>
      </c>
      <c r="J183" s="204">
        <v>-2.1251746074627098</v>
      </c>
      <c r="K183" s="204">
        <v>-1.8340552950361411</v>
      </c>
      <c r="L183" s="205">
        <v>-2.7749296168066651</v>
      </c>
      <c r="M183" s="1107">
        <v>-3.8040666439303261</v>
      </c>
      <c r="N183" s="10"/>
      <c r="O183" s="10"/>
      <c r="P183" s="10"/>
      <c r="Q183" s="10"/>
    </row>
    <row r="184" spans="1:17" s="4" customFormat="1" ht="27.9" hidden="1" customHeight="1">
      <c r="A184" s="593"/>
      <c r="B184" s="593"/>
      <c r="C184" s="593"/>
      <c r="D184" s="593"/>
      <c r="E184" s="124"/>
      <c r="F184" s="56"/>
      <c r="G184" s="125" t="s">
        <v>4</v>
      </c>
      <c r="H184" s="227">
        <v>-2.4528467315965585</v>
      </c>
      <c r="I184" s="204">
        <v>-2.9425652066975339</v>
      </c>
      <c r="J184" s="204">
        <v>-3.0255170503614037</v>
      </c>
      <c r="K184" s="204">
        <v>-1.9043249979798893</v>
      </c>
      <c r="L184" s="205">
        <v>-4.8679218736936924</v>
      </c>
      <c r="M184" s="1107">
        <v>-3.3610098419452172</v>
      </c>
      <c r="N184" s="10"/>
      <c r="O184" s="10"/>
      <c r="P184" s="10"/>
      <c r="Q184" s="10"/>
    </row>
    <row r="185" spans="1:17" s="4" customFormat="1" ht="27.9" hidden="1" customHeight="1">
      <c r="A185" s="593"/>
      <c r="B185" s="593"/>
      <c r="C185" s="593"/>
      <c r="D185" s="593"/>
      <c r="E185" s="235" t="s">
        <v>125</v>
      </c>
      <c r="F185" s="112"/>
      <c r="G185" s="117"/>
      <c r="H185" s="224">
        <v>-1.3644360238887376</v>
      </c>
      <c r="I185" s="190">
        <v>-2.5743317339004035</v>
      </c>
      <c r="J185" s="190">
        <v>-1.2859526478818495</v>
      </c>
      <c r="K185" s="190">
        <v>-1.3265701167788357</v>
      </c>
      <c r="L185" s="191">
        <v>0.45317436758887109</v>
      </c>
      <c r="M185" s="1106">
        <v>-2.0078342735331267</v>
      </c>
      <c r="N185" s="10"/>
      <c r="O185" s="10"/>
      <c r="P185" s="10"/>
      <c r="Q185" s="10"/>
    </row>
    <row r="186" spans="1:17" s="4" customFormat="1" ht="27.9" hidden="1" customHeight="1">
      <c r="A186" s="593"/>
      <c r="B186" s="593"/>
      <c r="C186" s="593"/>
      <c r="D186" s="593"/>
      <c r="E186" s="124"/>
      <c r="F186" s="56"/>
      <c r="G186" s="125" t="s">
        <v>3</v>
      </c>
      <c r="H186" s="227">
        <v>-1.4062892609838396</v>
      </c>
      <c r="I186" s="204">
        <v>-2.3282257811841012</v>
      </c>
      <c r="J186" s="204">
        <v>-1.5027506691116632</v>
      </c>
      <c r="K186" s="204">
        <v>-1.3357038736950488</v>
      </c>
      <c r="L186" s="205">
        <v>4.3212991500674036E-2</v>
      </c>
      <c r="M186" s="1107">
        <v>-1.9988791867815436</v>
      </c>
      <c r="N186" s="10"/>
      <c r="O186" s="10"/>
      <c r="P186" s="10"/>
      <c r="Q186" s="10"/>
    </row>
    <row r="187" spans="1:17" s="4" customFormat="1" ht="27.9" hidden="1" customHeight="1">
      <c r="A187" s="593"/>
      <c r="B187" s="593"/>
      <c r="C187" s="593"/>
      <c r="D187" s="593"/>
      <c r="E187" s="124"/>
      <c r="F187" s="56"/>
      <c r="G187" s="125" t="s">
        <v>4</v>
      </c>
      <c r="H187" s="227">
        <v>-1.3183399243980931</v>
      </c>
      <c r="I187" s="204">
        <v>-2.8143139203246514</v>
      </c>
      <c r="J187" s="204">
        <v>-1.0702071503949528</v>
      </c>
      <c r="K187" s="204">
        <v>-1.3112503442740064</v>
      </c>
      <c r="L187" s="205">
        <v>0.8528296866519014</v>
      </c>
      <c r="M187" s="1107">
        <v>-2.0192810403334649</v>
      </c>
      <c r="N187" s="10"/>
      <c r="O187" s="10"/>
      <c r="P187" s="10"/>
      <c r="Q187" s="10"/>
    </row>
    <row r="188" spans="1:17" s="4" customFormat="1" ht="27.9" hidden="1" customHeight="1">
      <c r="A188" s="593"/>
      <c r="B188" s="593"/>
      <c r="C188" s="593"/>
      <c r="D188" s="593"/>
      <c r="E188" s="142"/>
      <c r="F188" s="143"/>
      <c r="G188" s="144" t="s">
        <v>260</v>
      </c>
      <c r="H188" s="227">
        <v>-0.39667296801361163</v>
      </c>
      <c r="I188" s="204">
        <v>-1.3111715083180875</v>
      </c>
      <c r="J188" s="204">
        <v>-0.43850352269759751</v>
      </c>
      <c r="K188" s="204">
        <v>-0.4200476462010494</v>
      </c>
      <c r="L188" s="205">
        <v>-4.0327336549098813</v>
      </c>
      <c r="M188" s="1107">
        <v>-2.550872351530864</v>
      </c>
      <c r="N188" s="10"/>
      <c r="O188" s="10"/>
      <c r="P188" s="10"/>
      <c r="Q188" s="10"/>
    </row>
    <row r="189" spans="1:17" s="4" customFormat="1" ht="27.9" hidden="1" customHeight="1">
      <c r="A189" s="593"/>
      <c r="B189" s="593"/>
      <c r="C189" s="593"/>
      <c r="D189" s="593"/>
      <c r="E189" s="142"/>
      <c r="F189" s="143"/>
      <c r="G189" s="144" t="s">
        <v>61</v>
      </c>
      <c r="H189" s="227">
        <v>-2.6055076753480066</v>
      </c>
      <c r="I189" s="204">
        <v>-3.7295325943641378</v>
      </c>
      <c r="J189" s="204">
        <v>-2.991783490332911</v>
      </c>
      <c r="K189" s="204">
        <v>-2.1716820113741653</v>
      </c>
      <c r="L189" s="205">
        <v>-3.7543419546040235</v>
      </c>
      <c r="M189" s="1107">
        <v>-3.362158830897144</v>
      </c>
      <c r="N189" s="10"/>
      <c r="O189" s="10"/>
      <c r="P189" s="10"/>
      <c r="Q189" s="10"/>
    </row>
    <row r="190" spans="1:17" s="4" customFormat="1" ht="27.9" hidden="1" customHeight="1">
      <c r="A190" s="593"/>
      <c r="B190" s="593"/>
      <c r="C190" s="593"/>
      <c r="D190" s="593"/>
      <c r="E190" s="142"/>
      <c r="F190" s="143"/>
      <c r="G190" s="144" t="s">
        <v>57</v>
      </c>
      <c r="H190" s="227">
        <v>-2.717030377748364</v>
      </c>
      <c r="I190" s="204">
        <v>-4.394823364555533</v>
      </c>
      <c r="J190" s="204">
        <v>-3.2021149390050407</v>
      </c>
      <c r="K190" s="204">
        <v>-2.2557799814372448</v>
      </c>
      <c r="L190" s="205">
        <v>2.2417442463460446</v>
      </c>
      <c r="M190" s="1107">
        <v>-1.587205287725113</v>
      </c>
      <c r="N190" s="10"/>
      <c r="O190" s="10"/>
      <c r="P190" s="10"/>
      <c r="Q190" s="10"/>
    </row>
    <row r="191" spans="1:17" s="4" customFormat="1" ht="27.9" hidden="1" customHeight="1">
      <c r="A191" s="593"/>
      <c r="B191" s="593"/>
      <c r="C191" s="593"/>
      <c r="D191" s="593"/>
      <c r="E191" s="142"/>
      <c r="F191" s="143"/>
      <c r="G191" s="144" t="s">
        <v>20</v>
      </c>
      <c r="H191" s="227">
        <v>1.3307678515735111</v>
      </c>
      <c r="I191" s="204">
        <v>0.1163741093998194</v>
      </c>
      <c r="J191" s="204">
        <v>1.0117406434644316</v>
      </c>
      <c r="K191" s="204">
        <v>1.7357767055175888</v>
      </c>
      <c r="L191" s="205">
        <v>6.2277447890966009</v>
      </c>
      <c r="M191" s="1107">
        <v>0.84302799734377043</v>
      </c>
      <c r="N191" s="10"/>
      <c r="O191" s="10"/>
      <c r="P191" s="10"/>
      <c r="Q191" s="10"/>
    </row>
    <row r="192" spans="1:17" s="4" customFormat="1" ht="27.9" hidden="1" customHeight="1">
      <c r="A192" s="593"/>
      <c r="B192" s="593"/>
      <c r="C192" s="593"/>
      <c r="D192" s="593"/>
      <c r="E192" s="142"/>
      <c r="F192" s="143"/>
      <c r="G192" s="144" t="s">
        <v>124</v>
      </c>
      <c r="H192" s="227">
        <v>-2.4481052813325799</v>
      </c>
      <c r="I192" s="204">
        <v>-2.8843954054057597</v>
      </c>
      <c r="J192" s="204">
        <v>-2.6546644443743994</v>
      </c>
      <c r="K192" s="204">
        <v>-2.5028847044033298</v>
      </c>
      <c r="L192" s="205">
        <v>-1.5379469390170097</v>
      </c>
      <c r="M192" s="1107">
        <v>-2.9241078424437905</v>
      </c>
      <c r="N192" s="10"/>
      <c r="O192" s="10"/>
      <c r="P192" s="10"/>
      <c r="Q192" s="10"/>
    </row>
    <row r="193" spans="1:17" s="4" customFormat="1" ht="27.9" hidden="1" customHeight="1">
      <c r="A193" s="593"/>
      <c r="B193" s="593"/>
      <c r="C193" s="593"/>
      <c r="D193" s="593"/>
      <c r="E193" s="142"/>
      <c r="F193" s="143"/>
      <c r="G193" s="144" t="s">
        <v>19</v>
      </c>
      <c r="H193" s="227">
        <v>-1.5622338590873586</v>
      </c>
      <c r="I193" s="204">
        <v>-1.7410164029739938</v>
      </c>
      <c r="J193" s="204">
        <v>-0.62314296673203762</v>
      </c>
      <c r="K193" s="204">
        <v>-2.4151945631198934</v>
      </c>
      <c r="L193" s="205">
        <v>1.7963202648146659</v>
      </c>
      <c r="M193" s="1107">
        <v>-2.4334657898179346</v>
      </c>
      <c r="N193" s="10"/>
      <c r="O193" s="10"/>
      <c r="P193" s="10"/>
      <c r="Q193" s="10"/>
    </row>
    <row r="194" spans="1:17" s="4" customFormat="1" ht="27.9" hidden="1" customHeight="1">
      <c r="A194" s="593"/>
      <c r="B194" s="593"/>
      <c r="C194" s="593"/>
      <c r="D194" s="593"/>
      <c r="E194" s="142"/>
      <c r="F194" s="143"/>
      <c r="G194" s="144" t="s">
        <v>66</v>
      </c>
      <c r="H194" s="227">
        <v>-0.76110942312348495</v>
      </c>
      <c r="I194" s="204">
        <v>-2.1570056015169592</v>
      </c>
      <c r="J194" s="204">
        <v>-0.69519171366632104</v>
      </c>
      <c r="K194" s="204">
        <v>-0.60636076669711159</v>
      </c>
      <c r="L194" s="205">
        <v>1.9922749567800047</v>
      </c>
      <c r="M194" s="1107">
        <v>-0.92855229063439904</v>
      </c>
      <c r="N194" s="10"/>
      <c r="O194" s="10"/>
      <c r="P194" s="10"/>
      <c r="Q194" s="10"/>
    </row>
    <row r="195" spans="1:17" s="4" customFormat="1" ht="27.9" hidden="1" customHeight="1">
      <c r="A195" s="593"/>
      <c r="B195" s="593"/>
      <c r="C195" s="593"/>
      <c r="D195" s="593"/>
      <c r="E195" s="142"/>
      <c r="F195" s="143"/>
      <c r="G195" s="144" t="s">
        <v>261</v>
      </c>
      <c r="H195" s="227">
        <v>-3.2388188185739852</v>
      </c>
      <c r="I195" s="204">
        <v>-4.5643467007203125</v>
      </c>
      <c r="J195" s="204">
        <v>-2.8716656427394294</v>
      </c>
      <c r="K195" s="204">
        <v>-3.5159278228445001</v>
      </c>
      <c r="L195" s="205">
        <v>-2.5541397110604214</v>
      </c>
      <c r="M195" s="1107">
        <v>-2.865195673538834</v>
      </c>
      <c r="N195" s="10"/>
      <c r="O195" s="10"/>
      <c r="P195" s="10"/>
      <c r="Q195" s="10"/>
    </row>
    <row r="196" spans="1:17" s="4" customFormat="1" ht="27.9" hidden="1" customHeight="1">
      <c r="A196" s="593"/>
      <c r="B196" s="593"/>
      <c r="C196" s="593"/>
      <c r="D196" s="593"/>
      <c r="E196" s="142"/>
      <c r="F196" s="143"/>
      <c r="G196" s="144" t="s">
        <v>62</v>
      </c>
      <c r="H196" s="227">
        <v>-0.19171031261853155</v>
      </c>
      <c r="I196" s="204">
        <v>-2.7253807598898283</v>
      </c>
      <c r="J196" s="204">
        <v>4.1436850602072361E-2</v>
      </c>
      <c r="K196" s="204">
        <v>-0.31220421243566276</v>
      </c>
      <c r="L196" s="205">
        <v>3.4004949183905619</v>
      </c>
      <c r="M196" s="1107">
        <v>-0.85325618946291426</v>
      </c>
      <c r="N196" s="10"/>
      <c r="O196" s="10"/>
      <c r="P196" s="10"/>
      <c r="Q196" s="10"/>
    </row>
    <row r="197" spans="1:17" s="4" customFormat="1" ht="27.9" hidden="1" customHeight="1">
      <c r="A197" s="593"/>
      <c r="B197" s="593"/>
      <c r="C197" s="593"/>
      <c r="D197" s="593"/>
      <c r="E197" s="142"/>
      <c r="F197" s="143"/>
      <c r="G197" s="144" t="s">
        <v>21</v>
      </c>
      <c r="H197" s="227">
        <v>-2.370264424849744</v>
      </c>
      <c r="I197" s="204">
        <v>-3.8748120998230218</v>
      </c>
      <c r="J197" s="204">
        <v>-1.8917519390843851</v>
      </c>
      <c r="K197" s="204">
        <v>-2.3996723830537858</v>
      </c>
      <c r="L197" s="205">
        <v>-0.94378234486298673</v>
      </c>
      <c r="M197" s="1107">
        <v>-2.4033846043295615</v>
      </c>
      <c r="N197" s="10"/>
      <c r="O197" s="10"/>
      <c r="P197" s="10"/>
      <c r="Q197" s="10"/>
    </row>
    <row r="198" spans="1:17" s="4" customFormat="1" ht="27.9" hidden="1" customHeight="1">
      <c r="A198" s="593"/>
      <c r="B198" s="593"/>
      <c r="C198" s="593"/>
      <c r="D198" s="593"/>
      <c r="E198" s="142"/>
      <c r="F198" s="143"/>
      <c r="G198" s="144" t="s">
        <v>22</v>
      </c>
      <c r="H198" s="227">
        <v>-1.8557767337775366</v>
      </c>
      <c r="I198" s="204">
        <v>-3.45870033782123</v>
      </c>
      <c r="J198" s="204">
        <v>-1.3151280809388655</v>
      </c>
      <c r="K198" s="204">
        <v>-1.6894575691215552</v>
      </c>
      <c r="L198" s="205">
        <v>0.95888457499369029</v>
      </c>
      <c r="M198" s="1107">
        <v>-4.0804659151436606</v>
      </c>
      <c r="N198" s="10"/>
      <c r="O198" s="10"/>
      <c r="P198" s="10"/>
      <c r="Q198" s="10"/>
    </row>
    <row r="199" spans="1:17" s="4" customFormat="1" ht="27.9" hidden="1" customHeight="1">
      <c r="A199" s="593"/>
      <c r="B199" s="593"/>
      <c r="C199" s="593"/>
      <c r="D199" s="593"/>
      <c r="E199" s="142"/>
      <c r="F199" s="143"/>
      <c r="G199" s="145" t="s">
        <v>23</v>
      </c>
      <c r="H199" s="255">
        <v>0.47125429039283073</v>
      </c>
      <c r="I199" s="208">
        <v>-0.23534324282593611</v>
      </c>
      <c r="J199" s="208">
        <v>0.33713727723667652</v>
      </c>
      <c r="K199" s="208">
        <v>0.61078323367211862</v>
      </c>
      <c r="L199" s="209">
        <v>2.0870740976489888</v>
      </c>
      <c r="M199" s="1111">
        <v>-0.9931631706960764</v>
      </c>
      <c r="N199" s="10"/>
      <c r="O199" s="10"/>
      <c r="P199" s="10"/>
      <c r="Q199" s="10"/>
    </row>
    <row r="200" spans="1:17" s="4" customFormat="1" ht="27.9" customHeight="1">
      <c r="A200" s="593"/>
      <c r="B200" s="593"/>
      <c r="C200" s="593"/>
      <c r="D200" s="593"/>
      <c r="E200" s="391" t="s">
        <v>224</v>
      </c>
      <c r="F200" s="112"/>
      <c r="G200" s="117"/>
      <c r="H200" s="224">
        <v>-0.80100728402098254</v>
      </c>
      <c r="I200" s="190">
        <v>-2.1326108819695655</v>
      </c>
      <c r="J200" s="190">
        <v>-0.82959330479820403</v>
      </c>
      <c r="K200" s="190">
        <v>-0.33567723059028109</v>
      </c>
      <c r="L200" s="191">
        <v>-3.2965468836844147</v>
      </c>
      <c r="M200" s="1106">
        <v>-1.9452136073593085</v>
      </c>
      <c r="N200" s="10"/>
      <c r="O200" s="10"/>
      <c r="P200" s="10"/>
      <c r="Q200" s="10"/>
    </row>
    <row r="201" spans="1:17" s="4" customFormat="1" ht="27.9" hidden="1" customHeight="1">
      <c r="A201" s="593"/>
      <c r="B201" s="593"/>
      <c r="C201" s="593"/>
      <c r="D201" s="593"/>
      <c r="E201" s="124"/>
      <c r="F201" s="56"/>
      <c r="G201" s="125" t="s">
        <v>3</v>
      </c>
      <c r="H201" s="255">
        <v>-0.99598061390032688</v>
      </c>
      <c r="I201" s="208">
        <v>-2.4465192084237475</v>
      </c>
      <c r="J201" s="208">
        <v>-1.0388106374279893</v>
      </c>
      <c r="K201" s="208">
        <v>-0.51419779343253591</v>
      </c>
      <c r="L201" s="209">
        <v>-1.9083566585091249</v>
      </c>
      <c r="M201" s="1111">
        <v>-1.8566551987324265</v>
      </c>
      <c r="N201" s="10"/>
      <c r="O201" s="10"/>
      <c r="P201" s="10"/>
      <c r="Q201" s="10"/>
    </row>
    <row r="202" spans="1:17" s="4" customFormat="1" ht="27.9" hidden="1" customHeight="1">
      <c r="A202" s="593"/>
      <c r="B202" s="593"/>
      <c r="C202" s="593"/>
      <c r="D202" s="593"/>
      <c r="E202" s="124"/>
      <c r="F202" s="56"/>
      <c r="G202" s="125" t="s">
        <v>4</v>
      </c>
      <c r="H202" s="255">
        <v>-0.60625366236927158</v>
      </c>
      <c r="I202" s="208">
        <v>-1.8181833837313865</v>
      </c>
      <c r="J202" s="208">
        <v>-0.61759450843845709</v>
      </c>
      <c r="K202" s="208">
        <v>-0.15853430077944486</v>
      </c>
      <c r="L202" s="209">
        <v>-4.7936403430275609</v>
      </c>
      <c r="M202" s="1111">
        <v>-2.03602188991302</v>
      </c>
      <c r="N202" s="10"/>
      <c r="O202" s="10"/>
      <c r="P202" s="10"/>
      <c r="Q202" s="10"/>
    </row>
    <row r="203" spans="1:17" s="4" customFormat="1" ht="28.5" hidden="1" customHeight="1">
      <c r="A203" s="593"/>
      <c r="B203" s="593"/>
      <c r="C203" s="593"/>
      <c r="D203" s="593"/>
      <c r="E203" s="142"/>
      <c r="F203" s="143"/>
      <c r="G203" s="144" t="s">
        <v>260</v>
      </c>
      <c r="H203" s="255">
        <v>0.68200595435623512</v>
      </c>
      <c r="I203" s="208">
        <v>-0.91216486365255367</v>
      </c>
      <c r="J203" s="208">
        <v>0.91270480291729683</v>
      </c>
      <c r="K203" s="208">
        <v>1.0230594047483832</v>
      </c>
      <c r="L203" s="209">
        <v>5.1529298104622034</v>
      </c>
      <c r="M203" s="1111">
        <v>0.33043543750681525</v>
      </c>
      <c r="N203" s="10"/>
      <c r="O203" s="10"/>
      <c r="P203" s="10"/>
      <c r="Q203" s="10"/>
    </row>
    <row r="204" spans="1:17" s="4" customFormat="1" ht="28.5" hidden="1" customHeight="1">
      <c r="A204" s="593"/>
      <c r="B204" s="593"/>
      <c r="C204" s="593"/>
      <c r="D204" s="593"/>
      <c r="E204" s="142"/>
      <c r="F204" s="143"/>
      <c r="G204" s="144" t="s">
        <v>61</v>
      </c>
      <c r="H204" s="255">
        <v>-3.4318682432578296</v>
      </c>
      <c r="I204" s="208">
        <v>-4.4898832674578504</v>
      </c>
      <c r="J204" s="208">
        <v>-3.2206301222884592</v>
      </c>
      <c r="K204" s="208">
        <v>-3.0889594688615962</v>
      </c>
      <c r="L204" s="209">
        <v>-2.3265685698194982</v>
      </c>
      <c r="M204" s="1111">
        <v>-2.8933271567258334</v>
      </c>
      <c r="N204" s="10"/>
      <c r="O204" s="10"/>
      <c r="P204" s="10"/>
      <c r="Q204" s="10"/>
    </row>
    <row r="205" spans="1:17" s="4" customFormat="1" ht="28.5" hidden="1" customHeight="1">
      <c r="A205" s="593"/>
      <c r="B205" s="593"/>
      <c r="C205" s="593"/>
      <c r="D205" s="593"/>
      <c r="E205" s="142"/>
      <c r="F205" s="143"/>
      <c r="G205" s="144" t="s">
        <v>57</v>
      </c>
      <c r="H205" s="255">
        <v>0.25934954179451797</v>
      </c>
      <c r="I205" s="208">
        <v>-0.55904533355286556</v>
      </c>
      <c r="J205" s="208">
        <v>0.38062985621454271</v>
      </c>
      <c r="K205" s="208">
        <v>0.24338087707496125</v>
      </c>
      <c r="L205" s="209">
        <v>-0.78485308298704703</v>
      </c>
      <c r="M205" s="1111">
        <v>-1.9527155061788704</v>
      </c>
      <c r="N205" s="10"/>
      <c r="O205" s="10"/>
      <c r="P205" s="10"/>
      <c r="Q205" s="10"/>
    </row>
    <row r="206" spans="1:17" s="4" customFormat="1" ht="28.5" hidden="1" customHeight="1">
      <c r="A206" s="593"/>
      <c r="B206" s="593"/>
      <c r="C206" s="593"/>
      <c r="D206" s="593"/>
      <c r="E206" s="142"/>
      <c r="F206" s="143"/>
      <c r="G206" s="144" t="s">
        <v>20</v>
      </c>
      <c r="H206" s="255">
        <v>-1.2176586506201681</v>
      </c>
      <c r="I206" s="208">
        <v>-3.2378500630316442</v>
      </c>
      <c r="J206" s="208">
        <v>-1.0573688140017579</v>
      </c>
      <c r="K206" s="208">
        <v>-1.0108034227314544</v>
      </c>
      <c r="L206" s="209">
        <v>-4.4407211690536634</v>
      </c>
      <c r="M206" s="1111">
        <v>-2.3482181437378347</v>
      </c>
      <c r="N206" s="10"/>
      <c r="O206" s="10"/>
      <c r="P206" s="10"/>
      <c r="Q206" s="10"/>
    </row>
    <row r="207" spans="1:17" s="4" customFormat="1" ht="28.5" hidden="1" customHeight="1">
      <c r="A207" s="593"/>
      <c r="B207" s="593"/>
      <c r="C207" s="593"/>
      <c r="D207" s="593"/>
      <c r="E207" s="142"/>
      <c r="F207" s="143"/>
      <c r="G207" s="144" t="s">
        <v>124</v>
      </c>
      <c r="H207" s="255">
        <v>-1.4942331197083769</v>
      </c>
      <c r="I207" s="208">
        <v>-3.5139400783641084</v>
      </c>
      <c r="J207" s="208">
        <v>-2.1661711151528706</v>
      </c>
      <c r="K207" s="208">
        <v>-0.34418182706339451</v>
      </c>
      <c r="L207" s="209">
        <v>-4.342561209895246</v>
      </c>
      <c r="M207" s="1111">
        <v>-1.8954100877591862</v>
      </c>
      <c r="N207" s="10"/>
      <c r="O207" s="10"/>
      <c r="P207" s="10"/>
      <c r="Q207" s="10"/>
    </row>
    <row r="208" spans="1:17" s="4" customFormat="1" ht="28.5" hidden="1" customHeight="1">
      <c r="A208" s="593"/>
      <c r="B208" s="593"/>
      <c r="C208" s="593"/>
      <c r="D208" s="593"/>
      <c r="E208" s="142"/>
      <c r="F208" s="143"/>
      <c r="G208" s="144" t="s">
        <v>19</v>
      </c>
      <c r="H208" s="255">
        <v>-0.70446906121657271</v>
      </c>
      <c r="I208" s="208">
        <v>-1.7998654150356619</v>
      </c>
      <c r="J208" s="208">
        <v>-1.0153147995560552</v>
      </c>
      <c r="K208" s="208">
        <v>0.16618430376489357</v>
      </c>
      <c r="L208" s="209">
        <v>-4.5009259498028147</v>
      </c>
      <c r="M208" s="1111">
        <v>-2.333812848566319</v>
      </c>
      <c r="N208" s="10"/>
      <c r="O208" s="10"/>
      <c r="P208" s="10"/>
      <c r="Q208" s="10"/>
    </row>
    <row r="209" spans="1:17" s="4" customFormat="1" ht="28.5" hidden="1" customHeight="1">
      <c r="A209" s="593"/>
      <c r="B209" s="593"/>
      <c r="C209" s="593"/>
      <c r="D209" s="593"/>
      <c r="E209" s="142"/>
      <c r="F209" s="143"/>
      <c r="G209" s="144" t="s">
        <v>66</v>
      </c>
      <c r="H209" s="255">
        <v>-0.44345743244318392</v>
      </c>
      <c r="I209" s="208">
        <v>-1.7519851416474497</v>
      </c>
      <c r="J209" s="208">
        <v>-1.1611057687310411</v>
      </c>
      <c r="K209" s="208">
        <v>0.37704456696296962</v>
      </c>
      <c r="L209" s="209">
        <v>-1.5538478683688295</v>
      </c>
      <c r="M209" s="1111">
        <v>-3.2407883410179306</v>
      </c>
      <c r="N209" s="10"/>
      <c r="O209" s="10"/>
      <c r="P209" s="10"/>
      <c r="Q209" s="10"/>
    </row>
    <row r="210" spans="1:17" s="4" customFormat="1" ht="28.5" hidden="1" customHeight="1">
      <c r="A210" s="593"/>
      <c r="B210" s="593"/>
      <c r="C210" s="593"/>
      <c r="D210" s="593"/>
      <c r="E210" s="142"/>
      <c r="F210" s="143"/>
      <c r="G210" s="144" t="s">
        <v>261</v>
      </c>
      <c r="H210" s="255">
        <v>-0.66859727853785245</v>
      </c>
      <c r="I210" s="208">
        <v>-1.8243663432484181</v>
      </c>
      <c r="J210" s="208">
        <v>-0.78168774938782715</v>
      </c>
      <c r="K210" s="208">
        <v>-0.18739788605423024</v>
      </c>
      <c r="L210" s="209">
        <v>-6.6706427601876168</v>
      </c>
      <c r="M210" s="1111">
        <v>-2.5632921064839942</v>
      </c>
      <c r="N210" s="10"/>
      <c r="O210" s="10"/>
      <c r="P210" s="10"/>
      <c r="Q210" s="10"/>
    </row>
    <row r="211" spans="1:17" s="4" customFormat="1" ht="27.9" hidden="1" customHeight="1">
      <c r="A211" s="593"/>
      <c r="B211" s="593"/>
      <c r="C211" s="593"/>
      <c r="D211" s="593"/>
      <c r="E211" s="142"/>
      <c r="F211" s="143"/>
      <c r="G211" s="144" t="s">
        <v>62</v>
      </c>
      <c r="H211" s="255">
        <v>-1.9960618100030691</v>
      </c>
      <c r="I211" s="208">
        <v>-3.0709340319847733</v>
      </c>
      <c r="J211" s="208">
        <v>-1.8987651339991807</v>
      </c>
      <c r="K211" s="208">
        <v>-1.2104882942804207</v>
      </c>
      <c r="L211" s="209">
        <v>-7.284461403088482</v>
      </c>
      <c r="M211" s="1111">
        <v>-2.8433215035301718</v>
      </c>
      <c r="N211" s="10"/>
      <c r="O211" s="10"/>
      <c r="P211" s="10"/>
      <c r="Q211" s="10"/>
    </row>
    <row r="212" spans="1:17" s="4" customFormat="1" ht="27.75" hidden="1" customHeight="1">
      <c r="A212" s="593"/>
      <c r="B212" s="593"/>
      <c r="C212" s="593"/>
      <c r="D212" s="593"/>
      <c r="E212" s="142"/>
      <c r="F212" s="143"/>
      <c r="G212" s="144" t="s">
        <v>21</v>
      </c>
      <c r="H212" s="255">
        <v>-1.4933344974253027</v>
      </c>
      <c r="I212" s="208">
        <v>-2.6000700443861269</v>
      </c>
      <c r="J212" s="208">
        <v>-1.390207148655076</v>
      </c>
      <c r="K212" s="208">
        <v>-0.99337660119079851</v>
      </c>
      <c r="L212" s="209">
        <v>-3.1345241609489372</v>
      </c>
      <c r="M212" s="1111">
        <v>-3.1501250390732816</v>
      </c>
      <c r="N212" s="10"/>
      <c r="O212" s="10"/>
      <c r="P212" s="10"/>
      <c r="Q212" s="10"/>
    </row>
    <row r="213" spans="1:17" s="4" customFormat="1" ht="27.9" hidden="1" customHeight="1">
      <c r="A213" s="593"/>
      <c r="B213" s="593"/>
      <c r="C213" s="593"/>
      <c r="D213" s="593"/>
      <c r="E213" s="142"/>
      <c r="F213" s="143"/>
      <c r="G213" s="144" t="s">
        <v>22</v>
      </c>
      <c r="H213" s="255">
        <v>0.31709375483077729</v>
      </c>
      <c r="I213" s="208">
        <v>-1.3065161919140089</v>
      </c>
      <c r="J213" s="208">
        <v>0.58898356302723442</v>
      </c>
      <c r="K213" s="208">
        <v>0.47905226929816358</v>
      </c>
      <c r="L213" s="209">
        <v>-6.7180521684742196</v>
      </c>
      <c r="M213" s="1111">
        <v>-0.30619678748065038</v>
      </c>
      <c r="N213" s="10"/>
      <c r="O213" s="10"/>
      <c r="P213" s="10"/>
      <c r="Q213" s="10"/>
    </row>
    <row r="214" spans="1:17" s="4" customFormat="1" ht="27.75" hidden="1" customHeight="1">
      <c r="A214" s="593"/>
      <c r="B214" s="593"/>
      <c r="C214" s="593"/>
      <c r="D214" s="593"/>
      <c r="E214" s="142"/>
      <c r="F214" s="143"/>
      <c r="G214" s="145" t="s">
        <v>23</v>
      </c>
      <c r="H214" s="255">
        <v>0.58806666928832296</v>
      </c>
      <c r="I214" s="208">
        <v>-0.54838504147325384</v>
      </c>
      <c r="J214" s="208">
        <v>0.84221812644564853</v>
      </c>
      <c r="K214" s="208">
        <v>0.5707434379406795</v>
      </c>
      <c r="L214" s="209">
        <v>-3.699107497440457</v>
      </c>
      <c r="M214" s="1111">
        <v>-6.4809172956181715E-2</v>
      </c>
      <c r="N214" s="10"/>
      <c r="O214" s="10"/>
      <c r="P214" s="10"/>
      <c r="Q214" s="10"/>
    </row>
    <row r="215" spans="1:17" s="4" customFormat="1" ht="27.9" customHeight="1">
      <c r="A215" s="593"/>
      <c r="B215" s="593"/>
      <c r="C215" s="593"/>
      <c r="D215" s="593"/>
      <c r="E215" s="391" t="s">
        <v>225</v>
      </c>
      <c r="F215" s="112"/>
      <c r="G215" s="117"/>
      <c r="H215" s="224">
        <v>-0.75510787049297701</v>
      </c>
      <c r="I215" s="190">
        <v>-1.8581364536352285</v>
      </c>
      <c r="J215" s="190">
        <v>-0.93727936148427782</v>
      </c>
      <c r="K215" s="190">
        <v>-0.54944054225943839</v>
      </c>
      <c r="L215" s="191">
        <v>0.97986540302583691</v>
      </c>
      <c r="M215" s="1106">
        <v>-2.076130893296757</v>
      </c>
      <c r="N215" s="10"/>
      <c r="O215" s="10"/>
      <c r="P215" s="10"/>
      <c r="Q215" s="10"/>
    </row>
    <row r="216" spans="1:17" s="4" customFormat="1" ht="27.9" hidden="1" customHeight="1">
      <c r="A216" s="593"/>
      <c r="B216" s="593"/>
      <c r="C216" s="593"/>
      <c r="D216" s="593"/>
      <c r="E216" s="124"/>
      <c r="F216" s="56"/>
      <c r="G216" s="125" t="s">
        <v>3</v>
      </c>
      <c r="H216" s="255">
        <v>-0.41551642857033944</v>
      </c>
      <c r="I216" s="208">
        <v>-1.3703344636771919</v>
      </c>
      <c r="J216" s="208">
        <v>-0.58755126291221149</v>
      </c>
      <c r="K216" s="208">
        <v>-0.26216540911165875</v>
      </c>
      <c r="L216" s="209">
        <v>0.303024745382241</v>
      </c>
      <c r="M216" s="1111">
        <v>-1.565416432532718</v>
      </c>
      <c r="N216" s="10"/>
      <c r="O216" s="10"/>
      <c r="P216" s="10"/>
      <c r="Q216" s="10"/>
    </row>
    <row r="217" spans="1:17" s="4" customFormat="1" ht="27.9" hidden="1" customHeight="1">
      <c r="A217" s="593"/>
      <c r="B217" s="593"/>
      <c r="C217" s="593"/>
      <c r="D217" s="593"/>
      <c r="E217" s="124"/>
      <c r="F217" s="56"/>
      <c r="G217" s="125" t="s">
        <v>4</v>
      </c>
      <c r="H217" s="255">
        <v>-1.0932864847872148</v>
      </c>
      <c r="I217" s="208">
        <v>-2.3420010316059892</v>
      </c>
      <c r="J217" s="208">
        <v>-1.2811128906657476</v>
      </c>
      <c r="K217" s="208">
        <v>-0.83748708499251645</v>
      </c>
      <c r="L217" s="209">
        <v>1.7210282697978085</v>
      </c>
      <c r="M217" s="1111">
        <v>-2.5996701088170204</v>
      </c>
      <c r="N217" s="10"/>
      <c r="O217" s="10"/>
      <c r="P217" s="10"/>
      <c r="Q217" s="10"/>
    </row>
    <row r="218" spans="1:17" s="4" customFormat="1" ht="28.5" hidden="1" customHeight="1">
      <c r="A218" s="593"/>
      <c r="B218" s="593"/>
      <c r="C218" s="593"/>
      <c r="D218" s="593"/>
      <c r="E218" s="142"/>
      <c r="F218" s="143"/>
      <c r="G218" s="144" t="s">
        <v>260</v>
      </c>
      <c r="H218" s="255">
        <v>-4.0263840706711296E-2</v>
      </c>
      <c r="I218" s="208">
        <v>-0.68073532015399119</v>
      </c>
      <c r="J218" s="208">
        <v>-0.78180420630487024</v>
      </c>
      <c r="K218" s="208">
        <v>0.4884707299761093</v>
      </c>
      <c r="L218" s="209">
        <v>-2.1138738033069204</v>
      </c>
      <c r="M218" s="1111">
        <v>-1.8385844819601038</v>
      </c>
      <c r="N218" s="10"/>
      <c r="O218" s="10"/>
      <c r="P218" s="10"/>
      <c r="Q218" s="10"/>
    </row>
    <row r="219" spans="1:17" s="4" customFormat="1" ht="28.5" hidden="1" customHeight="1">
      <c r="A219" s="593"/>
      <c r="B219" s="593"/>
      <c r="C219" s="593"/>
      <c r="D219" s="593"/>
      <c r="E219" s="142"/>
      <c r="F219" s="143"/>
      <c r="G219" s="144" t="s">
        <v>61</v>
      </c>
      <c r="H219" s="255">
        <v>-1.2806394786487485</v>
      </c>
      <c r="I219" s="208">
        <v>-2.184016826474755</v>
      </c>
      <c r="J219" s="208">
        <v>-1.7789280262470841</v>
      </c>
      <c r="K219" s="208">
        <v>-1.106512063702958</v>
      </c>
      <c r="L219" s="209">
        <v>-3.9148579463617605</v>
      </c>
      <c r="M219" s="1111">
        <v>-1.9439263713720845</v>
      </c>
      <c r="N219" s="10"/>
      <c r="O219" s="10"/>
      <c r="P219" s="10"/>
      <c r="Q219" s="10"/>
    </row>
    <row r="220" spans="1:17" s="4" customFormat="1" ht="28.5" hidden="1" customHeight="1">
      <c r="A220" s="593"/>
      <c r="B220" s="593"/>
      <c r="C220" s="593"/>
      <c r="D220" s="593"/>
      <c r="E220" s="142"/>
      <c r="F220" s="143"/>
      <c r="G220" s="144" t="s">
        <v>57</v>
      </c>
      <c r="H220" s="255">
        <v>0.2388355301167655</v>
      </c>
      <c r="I220" s="208">
        <v>-1.5511416824459001</v>
      </c>
      <c r="J220" s="208">
        <v>7.8724960717124759E-2</v>
      </c>
      <c r="K220" s="208">
        <v>0.52353038579997513</v>
      </c>
      <c r="L220" s="209">
        <v>2.1786552989429664</v>
      </c>
      <c r="M220" s="1111">
        <v>-1.4029036884094293</v>
      </c>
      <c r="N220" s="10"/>
      <c r="O220" s="10"/>
      <c r="P220" s="10"/>
      <c r="Q220" s="10"/>
    </row>
    <row r="221" spans="1:17" s="4" customFormat="1" ht="28.5" hidden="1" customHeight="1">
      <c r="A221" s="593"/>
      <c r="B221" s="593"/>
      <c r="C221" s="593"/>
      <c r="D221" s="593"/>
      <c r="E221" s="142"/>
      <c r="F221" s="143"/>
      <c r="G221" s="144" t="s">
        <v>20</v>
      </c>
      <c r="H221" s="255">
        <v>-2.2270267223035378</v>
      </c>
      <c r="I221" s="208">
        <v>-1.3992784918225976</v>
      </c>
      <c r="J221" s="208">
        <v>-2.3133528730960529</v>
      </c>
      <c r="K221" s="208">
        <v>-2.1549211776848876</v>
      </c>
      <c r="L221" s="209">
        <v>-1.8003609849875035</v>
      </c>
      <c r="M221" s="1111">
        <v>-2.852830437103604</v>
      </c>
      <c r="N221" s="10"/>
      <c r="O221" s="10"/>
      <c r="P221" s="10"/>
      <c r="Q221" s="10"/>
    </row>
    <row r="222" spans="1:17" s="4" customFormat="1" ht="28.5" hidden="1" customHeight="1">
      <c r="A222" s="593"/>
      <c r="B222" s="593"/>
      <c r="C222" s="593"/>
      <c r="D222" s="593"/>
      <c r="E222" s="142"/>
      <c r="F222" s="143"/>
      <c r="G222" s="144" t="s">
        <v>124</v>
      </c>
      <c r="H222" s="255">
        <v>-1.2738679914550355</v>
      </c>
      <c r="I222" s="208">
        <v>-2.0921781364782732</v>
      </c>
      <c r="J222" s="208">
        <v>-0.88283670883629872</v>
      </c>
      <c r="K222" s="208">
        <v>-1.4331335909756215</v>
      </c>
      <c r="L222" s="209">
        <v>3.4078669890330593</v>
      </c>
      <c r="M222" s="1111">
        <v>-1.8316494787166238</v>
      </c>
      <c r="N222" s="10"/>
      <c r="O222" s="10"/>
      <c r="P222" s="10"/>
      <c r="Q222" s="10"/>
    </row>
    <row r="223" spans="1:17" s="4" customFormat="1" ht="28.5" hidden="1" customHeight="1">
      <c r="A223" s="593"/>
      <c r="B223" s="593"/>
      <c r="C223" s="593"/>
      <c r="D223" s="593"/>
      <c r="E223" s="142"/>
      <c r="F223" s="143"/>
      <c r="G223" s="144" t="s">
        <v>19</v>
      </c>
      <c r="H223" s="255">
        <v>2.414019476842455</v>
      </c>
      <c r="I223" s="208">
        <v>-0.13582324214042041</v>
      </c>
      <c r="J223" s="208">
        <v>2.4782804170346617</v>
      </c>
      <c r="K223" s="208">
        <v>2.430368957907092</v>
      </c>
      <c r="L223" s="209">
        <v>4.9008601736187707</v>
      </c>
      <c r="M223" s="1111">
        <v>0.64893640685608212</v>
      </c>
      <c r="N223" s="10"/>
      <c r="O223" s="10"/>
      <c r="P223" s="10"/>
      <c r="Q223" s="10"/>
    </row>
    <row r="224" spans="1:17" s="4" customFormat="1" ht="28.5" hidden="1" customHeight="1">
      <c r="A224" s="593"/>
      <c r="B224" s="593"/>
      <c r="C224" s="593"/>
      <c r="D224" s="593"/>
      <c r="E224" s="142"/>
      <c r="F224" s="143"/>
      <c r="G224" s="144" t="s">
        <v>66</v>
      </c>
      <c r="H224" s="255">
        <v>-2.3047431530728746</v>
      </c>
      <c r="I224" s="208">
        <v>-2.6381117450262836</v>
      </c>
      <c r="J224" s="208">
        <v>-1.8008080292671869</v>
      </c>
      <c r="K224" s="208">
        <v>-2.6899075778407444</v>
      </c>
      <c r="L224" s="209">
        <v>-1.9350767064038266</v>
      </c>
      <c r="M224" s="1111">
        <v>-1.9678158481027053</v>
      </c>
      <c r="N224" s="10"/>
      <c r="O224" s="10"/>
      <c r="P224" s="10"/>
      <c r="Q224" s="10"/>
    </row>
    <row r="225" spans="1:17" s="4" customFormat="1" ht="28.5" hidden="1" customHeight="1">
      <c r="A225" s="593"/>
      <c r="B225" s="593"/>
      <c r="C225" s="593"/>
      <c r="D225" s="593"/>
      <c r="E225" s="142"/>
      <c r="F225" s="143"/>
      <c r="G225" s="144" t="s">
        <v>261</v>
      </c>
      <c r="H225" s="255">
        <v>-1.3422106444697657</v>
      </c>
      <c r="I225" s="208">
        <v>-2.9258337939352286</v>
      </c>
      <c r="J225" s="208">
        <v>-1.5417346039821145</v>
      </c>
      <c r="K225" s="208">
        <v>-1.0876332031406921</v>
      </c>
      <c r="L225" s="209">
        <v>2.7661042432179705</v>
      </c>
      <c r="M225" s="1111">
        <v>-2.6225771681972931</v>
      </c>
      <c r="N225" s="10"/>
      <c r="O225" s="10"/>
      <c r="P225" s="10"/>
      <c r="Q225" s="10"/>
    </row>
    <row r="226" spans="1:17" s="4" customFormat="1" ht="27.9" hidden="1" customHeight="1">
      <c r="A226" s="593"/>
      <c r="B226" s="593"/>
      <c r="C226" s="593"/>
      <c r="D226" s="593"/>
      <c r="E226" s="142"/>
      <c r="F226" s="143"/>
      <c r="G226" s="144" t="s">
        <v>62</v>
      </c>
      <c r="H226" s="255">
        <v>0.58888266085246332</v>
      </c>
      <c r="I226" s="208">
        <v>-1.1079494487670538</v>
      </c>
      <c r="J226" s="208">
        <v>0.38570354554190445</v>
      </c>
      <c r="K226" s="208">
        <v>0.70730628979678301</v>
      </c>
      <c r="L226" s="209">
        <v>4.5641618961856034</v>
      </c>
      <c r="M226" s="1111">
        <v>-1.5169135488536267</v>
      </c>
      <c r="N226" s="10"/>
      <c r="O226" s="10"/>
      <c r="P226" s="10"/>
      <c r="Q226" s="10"/>
    </row>
    <row r="227" spans="1:17" s="4" customFormat="1" ht="27.75" hidden="1" customHeight="1">
      <c r="A227" s="593"/>
      <c r="B227" s="593"/>
      <c r="C227" s="593"/>
      <c r="D227" s="593"/>
      <c r="E227" s="142"/>
      <c r="F227" s="143"/>
      <c r="G227" s="144" t="s">
        <v>21</v>
      </c>
      <c r="H227" s="255">
        <v>-1.1117981783201336</v>
      </c>
      <c r="I227" s="208">
        <v>-2.8196505620580625</v>
      </c>
      <c r="J227" s="208">
        <v>-1.5001680595763123</v>
      </c>
      <c r="K227" s="208">
        <v>-0.68228102526821655</v>
      </c>
      <c r="L227" s="209">
        <v>-0.25913569609073983</v>
      </c>
      <c r="M227" s="1111">
        <v>-3.165799356643717</v>
      </c>
      <c r="N227" s="10"/>
      <c r="O227" s="10"/>
      <c r="P227" s="10"/>
      <c r="Q227" s="10"/>
    </row>
    <row r="228" spans="1:17" s="4" customFormat="1" ht="27.9" hidden="1" customHeight="1">
      <c r="A228" s="593"/>
      <c r="B228" s="593"/>
      <c r="C228" s="593"/>
      <c r="D228" s="593"/>
      <c r="E228" s="142"/>
      <c r="F228" s="143"/>
      <c r="G228" s="144" t="s">
        <v>22</v>
      </c>
      <c r="H228" s="255">
        <v>-1.8800375659849156</v>
      </c>
      <c r="I228" s="208">
        <v>-3.3580312692481296</v>
      </c>
      <c r="J228" s="208">
        <v>-2.3873378385878774</v>
      </c>
      <c r="K228" s="208">
        <v>-1.3775162645365935</v>
      </c>
      <c r="L228" s="209">
        <v>1.576493411390123</v>
      </c>
      <c r="M228" s="1111">
        <v>-3.3276892548423587</v>
      </c>
      <c r="N228" s="10"/>
      <c r="O228" s="10"/>
      <c r="P228" s="10"/>
      <c r="Q228" s="10"/>
    </row>
    <row r="229" spans="1:17" s="4" customFormat="1" ht="27.75" hidden="1" customHeight="1">
      <c r="A229" s="593"/>
      <c r="B229" s="593"/>
      <c r="C229" s="593"/>
      <c r="D229" s="593"/>
      <c r="E229" s="142"/>
      <c r="F229" s="143"/>
      <c r="G229" s="145" t="s">
        <v>23</v>
      </c>
      <c r="H229" s="255">
        <v>-0.52283160432718967</v>
      </c>
      <c r="I229" s="208">
        <v>-1.2584810914434752</v>
      </c>
      <c r="J229" s="208">
        <v>-0.8166957303225697</v>
      </c>
      <c r="K229" s="208">
        <v>8.2423494111161233E-2</v>
      </c>
      <c r="L229" s="209">
        <v>3.803609239803496</v>
      </c>
      <c r="M229" s="1111">
        <v>-2.9746934232544153</v>
      </c>
      <c r="N229" s="10"/>
      <c r="O229" s="10"/>
      <c r="P229" s="10"/>
      <c r="Q229" s="10"/>
    </row>
    <row r="230" spans="1:17" s="4" customFormat="1" ht="27.75" customHeight="1">
      <c r="A230" s="593"/>
      <c r="B230" s="593"/>
      <c r="C230" s="593"/>
      <c r="D230" s="593"/>
      <c r="E230" s="391" t="s">
        <v>234</v>
      </c>
      <c r="F230" s="112"/>
      <c r="G230" s="117"/>
      <c r="H230" s="224">
        <v>-7.4666299067616126E-2</v>
      </c>
      <c r="I230" s="190">
        <v>-1.243016021600174</v>
      </c>
      <c r="J230" s="190">
        <v>-7.3898380316372858E-2</v>
      </c>
      <c r="K230" s="190">
        <v>1.0686751525512683E-2</v>
      </c>
      <c r="L230" s="191">
        <v>4.6220131764094896</v>
      </c>
      <c r="M230" s="1106">
        <v>-2.6070359732346726</v>
      </c>
      <c r="N230" s="10"/>
      <c r="O230" s="10"/>
      <c r="P230" s="10"/>
      <c r="Q230" s="10"/>
    </row>
    <row r="231" spans="1:17" s="4" customFormat="1" ht="27.75" hidden="1" customHeight="1">
      <c r="A231" s="593"/>
      <c r="B231" s="593"/>
      <c r="C231" s="593"/>
      <c r="D231" s="593"/>
      <c r="E231" s="124"/>
      <c r="F231" s="56"/>
      <c r="G231" s="125" t="s">
        <v>3</v>
      </c>
      <c r="H231" s="255">
        <v>-0.66915680182600967</v>
      </c>
      <c r="I231" s="208">
        <v>-1.1736895447698181</v>
      </c>
      <c r="J231" s="208">
        <v>-0.33130102957074081</v>
      </c>
      <c r="K231" s="208">
        <v>-0.67916376319692162</v>
      </c>
      <c r="L231" s="209">
        <v>2.7536342145875192</v>
      </c>
      <c r="M231" s="1111">
        <v>-3.0400008581121685</v>
      </c>
      <c r="N231" s="10"/>
      <c r="O231" s="10"/>
      <c r="P231" s="10"/>
      <c r="Q231" s="10"/>
    </row>
    <row r="232" spans="1:17" s="4" customFormat="1" ht="27.75" hidden="1" customHeight="1">
      <c r="A232" s="593"/>
      <c r="B232" s="593"/>
      <c r="C232" s="593"/>
      <c r="D232" s="593"/>
      <c r="E232" s="124"/>
      <c r="F232" s="56"/>
      <c r="G232" s="125" t="s">
        <v>4</v>
      </c>
      <c r="H232" s="255">
        <v>0.52653843341052831</v>
      </c>
      <c r="I232" s="208">
        <v>-1.3113910459818912</v>
      </c>
      <c r="J232" s="208">
        <v>0.19270419035293251</v>
      </c>
      <c r="K232" s="208">
        <v>0.70747518615017491</v>
      </c>
      <c r="L232" s="209">
        <v>6.6850694783123554</v>
      </c>
      <c r="M232" s="1111">
        <v>-2.1562959623705802</v>
      </c>
      <c r="N232" s="10"/>
      <c r="O232" s="10"/>
      <c r="P232" s="10"/>
      <c r="Q232" s="10"/>
    </row>
    <row r="233" spans="1:17" s="4" customFormat="1" ht="27.75" hidden="1" customHeight="1">
      <c r="A233" s="593"/>
      <c r="B233" s="593"/>
      <c r="C233" s="593"/>
      <c r="D233" s="593"/>
      <c r="E233" s="142"/>
      <c r="F233" s="143"/>
      <c r="G233" s="144" t="s">
        <v>260</v>
      </c>
      <c r="H233" s="255">
        <v>-2.8646309861946273</v>
      </c>
      <c r="I233" s="208">
        <v>-3.4398324942961356</v>
      </c>
      <c r="J233" s="208">
        <v>-2.5425274497828498</v>
      </c>
      <c r="K233" s="208">
        <v>-3.2231820507885645</v>
      </c>
      <c r="L233" s="209">
        <v>0.80037273360697991</v>
      </c>
      <c r="M233" s="1111">
        <v>-3.0399923086878888</v>
      </c>
      <c r="N233" s="10"/>
      <c r="O233" s="10"/>
      <c r="P233" s="10"/>
      <c r="Q233" s="10"/>
    </row>
    <row r="234" spans="1:17" s="4" customFormat="1" ht="27.75" hidden="1" customHeight="1">
      <c r="A234" s="593"/>
      <c r="B234" s="593"/>
      <c r="C234" s="593"/>
      <c r="D234" s="593"/>
      <c r="E234" s="142"/>
      <c r="F234" s="143"/>
      <c r="G234" s="144" t="s">
        <v>61</v>
      </c>
      <c r="H234" s="255">
        <v>1.8981028507817133</v>
      </c>
      <c r="I234" s="208">
        <v>1.207353893341212</v>
      </c>
      <c r="J234" s="208">
        <v>2.9026039020065397</v>
      </c>
      <c r="K234" s="208">
        <v>1.3245389847551747</v>
      </c>
      <c r="L234" s="209">
        <v>7.079543251259901</v>
      </c>
      <c r="M234" s="1111">
        <v>-2.8376014373680314</v>
      </c>
      <c r="N234" s="10"/>
      <c r="O234" s="10"/>
      <c r="P234" s="10"/>
      <c r="Q234" s="10"/>
    </row>
    <row r="235" spans="1:17" s="4" customFormat="1" ht="27.75" hidden="1" customHeight="1">
      <c r="A235" s="593"/>
      <c r="B235" s="593"/>
      <c r="C235" s="593"/>
      <c r="D235" s="593"/>
      <c r="E235" s="142"/>
      <c r="F235" s="143"/>
      <c r="G235" s="144" t="s">
        <v>57</v>
      </c>
      <c r="H235" s="255">
        <v>0.5885242584533934</v>
      </c>
      <c r="I235" s="208">
        <v>0.51482401608953232</v>
      </c>
      <c r="J235" s="208">
        <v>0.76642054764914924</v>
      </c>
      <c r="K235" s="208">
        <v>0.89270352715313805</v>
      </c>
      <c r="L235" s="209">
        <v>1.2930996786269189</v>
      </c>
      <c r="M235" s="1111">
        <v>-1.4563412709279189</v>
      </c>
      <c r="N235" s="10"/>
      <c r="O235" s="10"/>
      <c r="P235" s="10"/>
      <c r="Q235" s="10"/>
    </row>
    <row r="236" spans="1:17" s="4" customFormat="1" ht="27.75" hidden="1" customHeight="1">
      <c r="A236" s="593"/>
      <c r="B236" s="593"/>
      <c r="C236" s="593"/>
      <c r="D236" s="593"/>
      <c r="E236" s="142"/>
      <c r="F236" s="143"/>
      <c r="G236" s="144" t="s">
        <v>20</v>
      </c>
      <c r="H236" s="255">
        <v>-2.2318810960143987</v>
      </c>
      <c r="I236" s="208">
        <v>-3.5939522887334041</v>
      </c>
      <c r="J236" s="208">
        <v>-2.5195068533241827</v>
      </c>
      <c r="K236" s="208">
        <v>-1.6073705656066251</v>
      </c>
      <c r="L236" s="209">
        <v>3.0279138661303939</v>
      </c>
      <c r="M236" s="1111">
        <v>-4.3620285991959769</v>
      </c>
      <c r="N236" s="10"/>
      <c r="O236" s="10"/>
      <c r="P236" s="10"/>
      <c r="Q236" s="10"/>
    </row>
    <row r="237" spans="1:17" s="4" customFormat="1" ht="27.75" hidden="1" customHeight="1">
      <c r="A237" s="593"/>
      <c r="B237" s="593"/>
      <c r="C237" s="593"/>
      <c r="D237" s="593"/>
      <c r="E237" s="142"/>
      <c r="F237" s="143"/>
      <c r="G237" s="144" t="s">
        <v>124</v>
      </c>
      <c r="H237" s="255">
        <v>1.0341936823743403</v>
      </c>
      <c r="I237" s="208">
        <v>0.4313252401982437</v>
      </c>
      <c r="J237" s="208">
        <v>1.6313365035925065</v>
      </c>
      <c r="K237" s="208">
        <v>0.79623759321720833</v>
      </c>
      <c r="L237" s="209">
        <v>3.6974052482585007</v>
      </c>
      <c r="M237" s="1111">
        <v>-2.0730860526023798</v>
      </c>
      <c r="N237" s="10"/>
      <c r="O237" s="10"/>
      <c r="P237" s="10"/>
      <c r="Q237" s="10"/>
    </row>
    <row r="238" spans="1:17" s="4" customFormat="1" ht="27.75" hidden="1" customHeight="1">
      <c r="A238" s="593"/>
      <c r="B238" s="593"/>
      <c r="C238" s="593"/>
      <c r="D238" s="593"/>
      <c r="E238" s="142"/>
      <c r="F238" s="143"/>
      <c r="G238" s="144" t="s">
        <v>19</v>
      </c>
      <c r="H238" s="255">
        <v>-2.5045019096998078</v>
      </c>
      <c r="I238" s="208">
        <v>-2.1692776294140015</v>
      </c>
      <c r="J238" s="208">
        <v>-2.2612504751516882</v>
      </c>
      <c r="K238" s="208">
        <v>-2.3289947839041703</v>
      </c>
      <c r="L238" s="209">
        <v>0.29059465474936541</v>
      </c>
      <c r="M238" s="1111">
        <v>-4.38513143702367</v>
      </c>
      <c r="N238" s="10"/>
      <c r="O238" s="10"/>
      <c r="P238" s="10"/>
      <c r="Q238" s="10"/>
    </row>
    <row r="239" spans="1:17" s="4" customFormat="1" ht="27.75" hidden="1" customHeight="1">
      <c r="A239" s="593"/>
      <c r="B239" s="593"/>
      <c r="C239" s="593"/>
      <c r="D239" s="593"/>
      <c r="E239" s="142"/>
      <c r="F239" s="143"/>
      <c r="G239" s="144" t="s">
        <v>66</v>
      </c>
      <c r="H239" s="255">
        <v>-0.22188730974883608</v>
      </c>
      <c r="I239" s="208">
        <v>-2.8316877137098961</v>
      </c>
      <c r="J239" s="208">
        <v>-1.0330261807574015</v>
      </c>
      <c r="K239" s="208">
        <v>0.57679271593553683</v>
      </c>
      <c r="L239" s="209">
        <v>5.2188482673934944</v>
      </c>
      <c r="M239" s="1111">
        <v>-2.3734752536666015</v>
      </c>
      <c r="N239" s="10"/>
      <c r="O239" s="10"/>
      <c r="P239" s="10"/>
      <c r="Q239" s="10"/>
    </row>
    <row r="240" spans="1:17" s="4" customFormat="1" ht="27.75" hidden="1" customHeight="1">
      <c r="A240" s="593"/>
      <c r="B240" s="593"/>
      <c r="C240" s="593"/>
      <c r="D240" s="593"/>
      <c r="E240" s="142"/>
      <c r="F240" s="143"/>
      <c r="G240" s="144" t="s">
        <v>261</v>
      </c>
      <c r="H240" s="255">
        <v>0.32882158924236737</v>
      </c>
      <c r="I240" s="208">
        <v>-7.2925426057279807E-2</v>
      </c>
      <c r="J240" s="208">
        <v>1.1415752143128843</v>
      </c>
      <c r="K240" s="208">
        <v>-6.8540816636986079E-2</v>
      </c>
      <c r="L240" s="209">
        <v>6.1291799989253937</v>
      </c>
      <c r="M240" s="1111">
        <v>-2.144915728050456</v>
      </c>
      <c r="N240" s="10"/>
      <c r="O240" s="10"/>
      <c r="P240" s="10"/>
      <c r="Q240" s="10"/>
    </row>
    <row r="241" spans="1:17" s="4" customFormat="1" ht="27.75" hidden="1" customHeight="1">
      <c r="A241" s="593"/>
      <c r="B241" s="593"/>
      <c r="C241" s="593"/>
      <c r="D241" s="593"/>
      <c r="E241" s="142"/>
      <c r="F241" s="143"/>
      <c r="G241" s="144" t="s">
        <v>62</v>
      </c>
      <c r="H241" s="255">
        <v>-1.5012527047211344</v>
      </c>
      <c r="I241" s="208">
        <v>-1.9080942552133884</v>
      </c>
      <c r="J241" s="208">
        <v>-1.4360249032605354</v>
      </c>
      <c r="K241" s="208">
        <v>-1.4297169359074879</v>
      </c>
      <c r="L241" s="209">
        <v>1.0953634526402745</v>
      </c>
      <c r="M241" s="1111">
        <v>-2.1195387249386188</v>
      </c>
      <c r="N241" s="10"/>
      <c r="O241" s="10"/>
      <c r="P241" s="10"/>
      <c r="Q241" s="10"/>
    </row>
    <row r="242" spans="1:17" s="4" customFormat="1" ht="27.75" hidden="1" customHeight="1">
      <c r="A242" s="593"/>
      <c r="B242" s="593"/>
      <c r="C242" s="593"/>
      <c r="D242" s="593"/>
      <c r="E242" s="142"/>
      <c r="F242" s="143"/>
      <c r="G242" s="144" t="s">
        <v>21</v>
      </c>
      <c r="H242" s="255">
        <v>-0.28253269032819661</v>
      </c>
      <c r="I242" s="208">
        <v>-1.8041809405295539</v>
      </c>
      <c r="J242" s="208">
        <v>-0.52563796890990888</v>
      </c>
      <c r="K242" s="208">
        <v>-0.18849654983040809</v>
      </c>
      <c r="L242" s="209">
        <v>6.1378608910993782</v>
      </c>
      <c r="M242" s="1111">
        <v>-2.9004030941549019</v>
      </c>
      <c r="N242" s="10"/>
      <c r="O242" s="10"/>
      <c r="P242" s="10"/>
      <c r="Q242" s="10"/>
    </row>
    <row r="243" spans="1:17" s="4" customFormat="1" ht="27.75" hidden="1" customHeight="1">
      <c r="A243" s="593"/>
      <c r="B243" s="593"/>
      <c r="C243" s="593"/>
      <c r="D243" s="593"/>
      <c r="E243" s="142"/>
      <c r="F243" s="143"/>
      <c r="G243" s="144" t="s">
        <v>22</v>
      </c>
      <c r="H243" s="255">
        <v>2.9140644169431074</v>
      </c>
      <c r="I243" s="208">
        <v>0.95762728469810376</v>
      </c>
      <c r="J243" s="208">
        <v>2.6115624744099231</v>
      </c>
      <c r="K243" s="208">
        <v>2.6420069011492409</v>
      </c>
      <c r="L243" s="209">
        <v>12.215092528066718</v>
      </c>
      <c r="M243" s="1111">
        <v>-0.71764478571030299</v>
      </c>
      <c r="N243" s="10"/>
      <c r="O243" s="10"/>
      <c r="P243" s="10"/>
      <c r="Q243" s="10"/>
    </row>
    <row r="244" spans="1:17" s="4" customFormat="1" ht="27.75" hidden="1" customHeight="1">
      <c r="A244" s="593"/>
      <c r="B244" s="593"/>
      <c r="C244" s="593"/>
      <c r="D244" s="593"/>
      <c r="E244" s="142"/>
      <c r="F244" s="143"/>
      <c r="G244" s="145" t="s">
        <v>23</v>
      </c>
      <c r="H244" s="255">
        <v>2.0379859251928423</v>
      </c>
      <c r="I244" s="208">
        <v>-2.1849501224463275</v>
      </c>
      <c r="J244" s="208">
        <v>0.52762244851554119</v>
      </c>
      <c r="K244" s="208">
        <v>2.8100383897215142</v>
      </c>
      <c r="L244" s="209">
        <v>10.452970275290575</v>
      </c>
      <c r="M244" s="1111">
        <v>-2.7627896825499709</v>
      </c>
      <c r="N244" s="10"/>
      <c r="O244" s="10"/>
      <c r="P244" s="10"/>
      <c r="Q244" s="10"/>
    </row>
    <row r="245" spans="1:17" s="4" customFormat="1" ht="27.75" customHeight="1">
      <c r="A245" s="593"/>
      <c r="B245" s="593"/>
      <c r="C245" s="593"/>
      <c r="D245" s="593"/>
      <c r="E245" s="391" t="s">
        <v>262</v>
      </c>
      <c r="F245" s="112"/>
      <c r="G245" s="117"/>
      <c r="H245" s="224">
        <v>-0.72063661248735755</v>
      </c>
      <c r="I245" s="190">
        <v>-8.3203579022960596</v>
      </c>
      <c r="J245" s="190">
        <v>-3.3365185925923302</v>
      </c>
      <c r="K245" s="190">
        <v>0.27363532963466941</v>
      </c>
      <c r="L245" s="191">
        <v>7.2510482427068812</v>
      </c>
      <c r="M245" s="1106">
        <v>-1.7118844087854024</v>
      </c>
      <c r="N245" s="10"/>
      <c r="O245" s="10"/>
      <c r="P245" s="10"/>
      <c r="Q245" s="10"/>
    </row>
    <row r="246" spans="1:17" s="4" customFormat="1" ht="27.75" hidden="1" customHeight="1">
      <c r="A246" s="593"/>
      <c r="B246" s="593"/>
      <c r="C246" s="593"/>
      <c r="D246" s="593"/>
      <c r="E246" s="124"/>
      <c r="F246" s="56"/>
      <c r="G246" s="125" t="s">
        <v>3</v>
      </c>
      <c r="H246" s="255">
        <v>1.0001263415228667</v>
      </c>
      <c r="I246" s="208">
        <v>-8.9045194972733661</v>
      </c>
      <c r="J246" s="208">
        <v>-2.25077735292043</v>
      </c>
      <c r="K246" s="208">
        <v>2.3460377436167024</v>
      </c>
      <c r="L246" s="209">
        <v>11.130572480546563</v>
      </c>
      <c r="M246" s="1111">
        <v>-0.62786183632356218</v>
      </c>
      <c r="N246" s="10"/>
      <c r="O246" s="10"/>
      <c r="P246" s="10"/>
      <c r="Q246" s="10"/>
    </row>
    <row r="247" spans="1:17" s="4" customFormat="1" ht="27.75" hidden="1" customHeight="1">
      <c r="A247" s="593"/>
      <c r="B247" s="593"/>
      <c r="C247" s="593"/>
      <c r="D247" s="593"/>
      <c r="E247" s="124"/>
      <c r="F247" s="56"/>
      <c r="G247" s="125" t="s">
        <v>4</v>
      </c>
      <c r="H247" s="255">
        <v>-2.3934422067535821</v>
      </c>
      <c r="I247" s="208">
        <v>-7.7529309996278828</v>
      </c>
      <c r="J247" s="208">
        <v>-4.4061666197694365</v>
      </c>
      <c r="K247" s="208">
        <v>-1.7371415601992513</v>
      </c>
      <c r="L247" s="209">
        <v>3.3387007746509045</v>
      </c>
      <c r="M247" s="1111">
        <v>-2.8080066935462833</v>
      </c>
      <c r="N247" s="10"/>
      <c r="O247" s="10"/>
      <c r="P247" s="10"/>
      <c r="Q247" s="10"/>
    </row>
    <row r="248" spans="1:17" s="4" customFormat="1" ht="27.75" customHeight="1">
      <c r="A248" s="593"/>
      <c r="B248" s="593"/>
      <c r="C248" s="593"/>
      <c r="D248" s="593"/>
      <c r="E248" s="142"/>
      <c r="F248" s="143"/>
      <c r="G248" s="144" t="s">
        <v>260</v>
      </c>
      <c r="H248" s="255">
        <v>10.020567762732213</v>
      </c>
      <c r="I248" s="208">
        <v>1.8074539544555179</v>
      </c>
      <c r="J248" s="208">
        <v>4.7058627056753233</v>
      </c>
      <c r="K248" s="208">
        <v>12.055601141426585</v>
      </c>
      <c r="L248" s="209">
        <v>17.407262536453061</v>
      </c>
      <c r="M248" s="1111">
        <v>0.14024400694383488</v>
      </c>
      <c r="N248" s="10"/>
      <c r="O248" s="10"/>
      <c r="P248" s="10"/>
      <c r="Q248" s="10"/>
    </row>
    <row r="249" spans="1:17" s="4" customFormat="1" ht="27.75" customHeight="1">
      <c r="A249" s="593"/>
      <c r="B249" s="593"/>
      <c r="C249" s="593"/>
      <c r="D249" s="593"/>
      <c r="E249" s="142"/>
      <c r="F249" s="143"/>
      <c r="G249" s="144" t="s">
        <v>61</v>
      </c>
      <c r="H249" s="255">
        <v>14.130722462676992</v>
      </c>
      <c r="I249" s="208">
        <v>4.5849096502381448</v>
      </c>
      <c r="J249" s="208">
        <v>7.8788330100958426</v>
      </c>
      <c r="K249" s="208">
        <v>14.967186366659169</v>
      </c>
      <c r="L249" s="209">
        <v>17.184303671247747</v>
      </c>
      <c r="M249" s="1111">
        <v>3.660931055279093</v>
      </c>
      <c r="N249" s="10"/>
      <c r="O249" s="10"/>
      <c r="P249" s="10"/>
      <c r="Q249" s="10"/>
    </row>
    <row r="250" spans="1:17" s="4" customFormat="1" ht="27.75" customHeight="1">
      <c r="A250" s="593"/>
      <c r="B250" s="593"/>
      <c r="C250" s="593"/>
      <c r="D250" s="593"/>
      <c r="E250" s="142"/>
      <c r="F250" s="143"/>
      <c r="G250" s="144" t="s">
        <v>57</v>
      </c>
      <c r="H250" s="255">
        <v>1.2157229973827954</v>
      </c>
      <c r="I250" s="208">
        <v>-7.3469478681342686</v>
      </c>
      <c r="J250" s="208">
        <v>-2.1170810036529875</v>
      </c>
      <c r="K250" s="208">
        <v>1.8252264424148734</v>
      </c>
      <c r="L250" s="209">
        <v>6.9373574552503481</v>
      </c>
      <c r="M250" s="1111">
        <v>-1.8521146672369482</v>
      </c>
      <c r="N250" s="10"/>
      <c r="O250" s="10"/>
      <c r="P250" s="10"/>
      <c r="Q250" s="10"/>
    </row>
    <row r="251" spans="1:17" s="4" customFormat="1" ht="27.75" customHeight="1">
      <c r="A251" s="593"/>
      <c r="B251" s="593"/>
      <c r="C251" s="593"/>
      <c r="D251" s="593"/>
      <c r="E251" s="142"/>
      <c r="F251" s="143"/>
      <c r="G251" s="144" t="s">
        <v>20</v>
      </c>
      <c r="H251" s="255">
        <v>1.1030949256463307</v>
      </c>
      <c r="I251" s="208">
        <v>-9.7941352764669638</v>
      </c>
      <c r="J251" s="208">
        <v>-1.4023238411313588</v>
      </c>
      <c r="K251" s="208">
        <v>2.3497944510454394</v>
      </c>
      <c r="L251" s="209">
        <v>14.568079203442853</v>
      </c>
      <c r="M251" s="1111">
        <v>-8.1445884700159787E-3</v>
      </c>
      <c r="N251" s="10"/>
      <c r="O251" s="10"/>
      <c r="P251" s="10"/>
      <c r="Q251" s="10"/>
    </row>
    <row r="252" spans="1:17" s="4" customFormat="1" ht="27.75" hidden="1" customHeight="1">
      <c r="A252" s="593"/>
      <c r="B252" s="593"/>
      <c r="C252" s="593"/>
      <c r="D252" s="593"/>
      <c r="E252" s="142"/>
      <c r="F252" s="143"/>
      <c r="G252" s="144" t="s">
        <v>124</v>
      </c>
      <c r="H252" s="255">
        <v>-5.311705973139258</v>
      </c>
      <c r="I252" s="208">
        <v>-14.59164514066037</v>
      </c>
      <c r="J252" s="208">
        <v>-6.9895830034306439</v>
      </c>
      <c r="K252" s="208">
        <v>-4.2036836666885851</v>
      </c>
      <c r="L252" s="209">
        <v>8.1982761055247941</v>
      </c>
      <c r="M252" s="1111">
        <v>-2.4380571822781971</v>
      </c>
      <c r="N252" s="10"/>
      <c r="O252" s="10"/>
      <c r="P252" s="10"/>
      <c r="Q252" s="10"/>
    </row>
    <row r="253" spans="1:17" s="4" customFormat="1" ht="27.75" hidden="1" customHeight="1">
      <c r="A253" s="593"/>
      <c r="B253" s="593"/>
      <c r="C253" s="593"/>
      <c r="D253" s="593"/>
      <c r="E253" s="142"/>
      <c r="F253" s="143"/>
      <c r="G253" s="144" t="s">
        <v>19</v>
      </c>
      <c r="H253" s="255">
        <v>-9.8337468646081945</v>
      </c>
      <c r="I253" s="208">
        <v>-19.873797194184384</v>
      </c>
      <c r="J253" s="208">
        <v>-11.23588199597183</v>
      </c>
      <c r="K253" s="208">
        <v>-8.3440186800154965</v>
      </c>
      <c r="L253" s="209">
        <v>3.4106708731762359</v>
      </c>
      <c r="M253" s="1111">
        <v>-2.8879407294682302</v>
      </c>
      <c r="N253" s="10"/>
      <c r="O253" s="10"/>
      <c r="P253" s="10"/>
      <c r="Q253" s="10"/>
    </row>
    <row r="254" spans="1:17" s="4" customFormat="1" ht="27.75" hidden="1" customHeight="1">
      <c r="A254" s="593"/>
      <c r="B254" s="593"/>
      <c r="C254" s="593"/>
      <c r="D254" s="593"/>
      <c r="E254" s="142"/>
      <c r="F254" s="143"/>
      <c r="G254" s="144" t="s">
        <v>66</v>
      </c>
      <c r="H254" s="255">
        <v>-6.0480963983591041</v>
      </c>
      <c r="I254" s="208">
        <v>-12.918375190041919</v>
      </c>
      <c r="J254" s="208">
        <v>-7.3184267550326805</v>
      </c>
      <c r="K254" s="208">
        <v>-4.586174353562944</v>
      </c>
      <c r="L254" s="209">
        <v>3.0581195707173547</v>
      </c>
      <c r="M254" s="1111">
        <v>-3.9304419551080327</v>
      </c>
      <c r="N254" s="10"/>
      <c r="O254" s="10"/>
      <c r="P254" s="10"/>
      <c r="Q254" s="10"/>
    </row>
    <row r="255" spans="1:17" s="4" customFormat="1" ht="27.75" hidden="1" customHeight="1">
      <c r="A255" s="593"/>
      <c r="B255" s="593"/>
      <c r="C255" s="593"/>
      <c r="D255" s="593"/>
      <c r="E255" s="142"/>
      <c r="F255" s="143"/>
      <c r="G255" s="144" t="s">
        <v>261</v>
      </c>
      <c r="H255" s="255">
        <v>-1.5344861896959827E-2</v>
      </c>
      <c r="I255" s="208">
        <v>-6.4708086642088496</v>
      </c>
      <c r="J255" s="208">
        <v>-2.3868754648216806</v>
      </c>
      <c r="K255" s="208">
        <v>0.99526586036895459</v>
      </c>
      <c r="L255" s="209">
        <v>5.1303312283515812</v>
      </c>
      <c r="M255" s="1111">
        <v>-1.3483427395697856</v>
      </c>
      <c r="N255" s="10"/>
      <c r="O255" s="10"/>
      <c r="P255" s="10"/>
      <c r="Q255" s="10"/>
    </row>
    <row r="256" spans="1:17" s="4" customFormat="1" ht="27.75" hidden="1" customHeight="1">
      <c r="A256" s="593"/>
      <c r="B256" s="593"/>
      <c r="C256" s="593"/>
      <c r="D256" s="593"/>
      <c r="E256" s="142"/>
      <c r="F256" s="143"/>
      <c r="G256" s="144" t="s">
        <v>62</v>
      </c>
      <c r="H256" s="255">
        <v>-2.4443969770003404</v>
      </c>
      <c r="I256" s="208">
        <v>-7.6167477694035979</v>
      </c>
      <c r="J256" s="208">
        <v>-4.6551567260400217</v>
      </c>
      <c r="K256" s="208">
        <v>-2.3235670149656107</v>
      </c>
      <c r="L256" s="209">
        <v>7.970465984613595</v>
      </c>
      <c r="M256" s="1111">
        <v>-6.0673952624601402</v>
      </c>
      <c r="N256" s="10"/>
      <c r="O256" s="10"/>
      <c r="P256" s="10"/>
      <c r="Q256" s="10"/>
    </row>
    <row r="257" spans="1:17" s="4" customFormat="1" ht="27.75" hidden="1" customHeight="1">
      <c r="A257" s="593"/>
      <c r="B257" s="593"/>
      <c r="C257" s="593"/>
      <c r="D257" s="593"/>
      <c r="E257" s="142"/>
      <c r="F257" s="143"/>
      <c r="G257" s="144" t="s">
        <v>21</v>
      </c>
      <c r="H257" s="255">
        <v>2.0682578201948854</v>
      </c>
      <c r="I257" s="208">
        <v>-6.3184894263871865</v>
      </c>
      <c r="J257" s="208">
        <v>-0.40383255213572999</v>
      </c>
      <c r="K257" s="208">
        <v>2.9076459937258159</v>
      </c>
      <c r="L257" s="209">
        <v>6.2399837489138354</v>
      </c>
      <c r="M257" s="1111">
        <v>1.5402722757774212</v>
      </c>
      <c r="N257" s="10"/>
      <c r="O257" s="10"/>
      <c r="P257" s="10"/>
      <c r="Q257" s="10"/>
    </row>
    <row r="258" spans="1:17" s="4" customFormat="1" ht="27.75" hidden="1" customHeight="1">
      <c r="A258" s="593"/>
      <c r="B258" s="593"/>
      <c r="C258" s="593"/>
      <c r="D258" s="593"/>
      <c r="E258" s="142"/>
      <c r="F258" s="143"/>
      <c r="G258" s="144" t="s">
        <v>22</v>
      </c>
      <c r="H258" s="255">
        <v>0.11502188933047996</v>
      </c>
      <c r="I258" s="208">
        <v>-3.6312943266044395</v>
      </c>
      <c r="J258" s="208">
        <v>-2.9396955494788379</v>
      </c>
      <c r="K258" s="208">
        <v>0.77695220418980693</v>
      </c>
      <c r="L258" s="209">
        <v>2.7296421176903785</v>
      </c>
      <c r="M258" s="1111">
        <v>-0.71857245946702619</v>
      </c>
      <c r="N258" s="10"/>
      <c r="O258" s="10"/>
      <c r="P258" s="10"/>
      <c r="Q258" s="10"/>
    </row>
    <row r="259" spans="1:17" s="4" customFormat="1" ht="27.75" hidden="1" customHeight="1">
      <c r="A259" s="593"/>
      <c r="B259" s="593"/>
      <c r="C259" s="593"/>
      <c r="D259" s="593"/>
      <c r="E259" s="142"/>
      <c r="F259" s="143"/>
      <c r="G259" s="145" t="s">
        <v>23</v>
      </c>
      <c r="H259" s="255">
        <v>-6.769069733225674</v>
      </c>
      <c r="I259" s="208">
        <v>-7.9431447623747768</v>
      </c>
      <c r="J259" s="208">
        <v>-7.5893976486070773</v>
      </c>
      <c r="K259" s="208">
        <v>-7.0425680421923875</v>
      </c>
      <c r="L259" s="209">
        <v>-5.2982555837079666</v>
      </c>
      <c r="M259" s="1111">
        <v>-5.339772766733331</v>
      </c>
      <c r="N259" s="10"/>
      <c r="O259" s="10"/>
      <c r="P259" s="10"/>
      <c r="Q259" s="10"/>
    </row>
    <row r="260" spans="1:17" s="4" customFormat="1" ht="27.75" customHeight="1">
      <c r="A260" s="593"/>
      <c r="B260" s="593"/>
      <c r="C260" s="593"/>
      <c r="D260" s="593"/>
      <c r="E260" s="391" t="s">
        <v>576</v>
      </c>
      <c r="F260" s="112"/>
      <c r="G260" s="117"/>
      <c r="H260" s="224">
        <v>-7.3185317347632006</v>
      </c>
      <c r="I260" s="190">
        <v>-4.9650364165000793</v>
      </c>
      <c r="J260" s="190">
        <v>-7.0502822668640501</v>
      </c>
      <c r="K260" s="190">
        <v>-6.9413626875685308</v>
      </c>
      <c r="L260" s="191">
        <v>-11.533094104944318</v>
      </c>
      <c r="M260" s="1106">
        <v>-5.7470184623462544</v>
      </c>
      <c r="N260" s="10"/>
      <c r="O260" s="10"/>
      <c r="P260" s="10"/>
      <c r="Q260" s="10"/>
    </row>
    <row r="261" spans="1:17" s="4" customFormat="1" ht="27.75" hidden="1" customHeight="1">
      <c r="A261" s="593"/>
      <c r="B261" s="593"/>
      <c r="C261" s="593"/>
      <c r="D261" s="593"/>
      <c r="E261" s="124"/>
      <c r="F261" s="56"/>
      <c r="G261" s="125" t="s">
        <v>551</v>
      </c>
      <c r="H261" s="255">
        <v>-7.3185317347632006</v>
      </c>
      <c r="I261" s="208">
        <v>-4.9650364165000793</v>
      </c>
      <c r="J261" s="208">
        <v>-7.0502822668640501</v>
      </c>
      <c r="K261" s="208">
        <v>-6.9413626875685308</v>
      </c>
      <c r="L261" s="209">
        <v>-11.533094104944318</v>
      </c>
      <c r="M261" s="1111">
        <v>-5.7470184623462544</v>
      </c>
      <c r="N261" s="10"/>
      <c r="O261" s="10"/>
      <c r="P261" s="10"/>
      <c r="Q261" s="10"/>
    </row>
    <row r="262" spans="1:17" s="4" customFormat="1" ht="27.75" hidden="1" customHeight="1">
      <c r="A262" s="593"/>
      <c r="B262" s="593"/>
      <c r="C262" s="593"/>
      <c r="D262" s="593"/>
      <c r="E262" s="124"/>
      <c r="F262" s="56"/>
      <c r="G262" s="125" t="s">
        <v>4</v>
      </c>
      <c r="H262" s="255" t="e">
        <v>#DIV/0!</v>
      </c>
      <c r="I262" s="208" t="e">
        <v>#DIV/0!</v>
      </c>
      <c r="J262" s="208" t="e">
        <v>#DIV/0!</v>
      </c>
      <c r="K262" s="208" t="e">
        <v>#DIV/0!</v>
      </c>
      <c r="L262" s="209" t="e">
        <v>#DIV/0!</v>
      </c>
      <c r="M262" s="1111" t="e">
        <v>#DIV/0!</v>
      </c>
      <c r="N262" s="10"/>
      <c r="O262" s="10"/>
      <c r="P262" s="10"/>
      <c r="Q262" s="10"/>
    </row>
    <row r="263" spans="1:17" s="4" customFormat="1" ht="27.75" customHeight="1">
      <c r="A263" s="593"/>
      <c r="B263" s="593"/>
      <c r="C263" s="593"/>
      <c r="D263" s="593"/>
      <c r="E263" s="142"/>
      <c r="F263" s="143"/>
      <c r="G263" s="144" t="s">
        <v>260</v>
      </c>
      <c r="H263" s="255">
        <v>-11.713698278735773</v>
      </c>
      <c r="I263" s="208">
        <v>-10.529330927947168</v>
      </c>
      <c r="J263" s="208">
        <v>-9.7971378368392195</v>
      </c>
      <c r="K263" s="208">
        <v>-12.545984892495509</v>
      </c>
      <c r="L263" s="209">
        <v>-13.708072921543057</v>
      </c>
      <c r="M263" s="1111">
        <v>-7.9212547080081963</v>
      </c>
      <c r="N263" s="10"/>
      <c r="O263" s="10"/>
      <c r="P263" s="10"/>
      <c r="Q263" s="10"/>
    </row>
    <row r="264" spans="1:17" s="4" customFormat="1" ht="27.75" customHeight="1">
      <c r="A264" s="593"/>
      <c r="B264" s="593"/>
      <c r="C264" s="593"/>
      <c r="D264" s="593"/>
      <c r="E264" s="142"/>
      <c r="F264" s="143"/>
      <c r="G264" s="144" t="s">
        <v>61</v>
      </c>
      <c r="H264" s="255">
        <v>-12.879161127832573</v>
      </c>
      <c r="I264" s="208">
        <v>-12.219990938354142</v>
      </c>
      <c r="J264" s="208">
        <v>-11.224197132356728</v>
      </c>
      <c r="K264" s="208">
        <v>-11.784724677354886</v>
      </c>
      <c r="L264" s="209">
        <v>-11.229354109296175</v>
      </c>
      <c r="M264" s="1111">
        <v>-7.2225830402784741</v>
      </c>
      <c r="N264" s="10"/>
      <c r="O264" s="10"/>
      <c r="P264" s="10"/>
      <c r="Q264" s="10"/>
    </row>
    <row r="265" spans="1:17" s="4" customFormat="1" ht="27.75" customHeight="1">
      <c r="A265" s="593"/>
      <c r="B265" s="593"/>
      <c r="C265" s="593"/>
      <c r="D265" s="593"/>
      <c r="E265" s="142"/>
      <c r="F265" s="143"/>
      <c r="G265" s="144" t="s">
        <v>57</v>
      </c>
      <c r="H265" s="255">
        <v>-5.3748875318850082</v>
      </c>
      <c r="I265" s="208">
        <v>-3.172064825041121</v>
      </c>
      <c r="J265" s="208">
        <v>-6.4221772000438442</v>
      </c>
      <c r="K265" s="208">
        <v>-4.1004945379472524</v>
      </c>
      <c r="L265" s="209">
        <v>-10.217857005231924</v>
      </c>
      <c r="M265" s="1111">
        <v>-4.9022182165842754</v>
      </c>
      <c r="N265" s="10"/>
      <c r="O265" s="10"/>
      <c r="P265" s="10"/>
      <c r="Q265" s="10"/>
    </row>
    <row r="266" spans="1:17" s="4" customFormat="1" ht="27.75" customHeight="1" thickBot="1">
      <c r="A266" s="593"/>
      <c r="B266" s="593"/>
      <c r="C266" s="593"/>
      <c r="D266" s="593"/>
      <c r="E266" s="142"/>
      <c r="F266" s="143"/>
      <c r="G266" s="144" t="s">
        <v>20</v>
      </c>
      <c r="H266" s="255">
        <v>-0.11067198406095047</v>
      </c>
      <c r="I266" s="208">
        <v>4.3265156503324187</v>
      </c>
      <c r="J266" s="208">
        <v>-1.7539935234785475</v>
      </c>
      <c r="K266" s="208">
        <v>0.20276939032728425</v>
      </c>
      <c r="L266" s="209">
        <v>-11.032905562685958</v>
      </c>
      <c r="M266" s="1111">
        <v>-3.1508642972475465</v>
      </c>
      <c r="N266" s="10"/>
      <c r="O266" s="10"/>
      <c r="P266" s="10"/>
      <c r="Q266" s="10"/>
    </row>
    <row r="267" spans="1:17" s="4" customFormat="1" ht="27.75" hidden="1" customHeight="1">
      <c r="A267" s="593"/>
      <c r="B267" s="593"/>
      <c r="C267" s="593"/>
      <c r="D267" s="593"/>
      <c r="E267" s="142"/>
      <c r="F267" s="143"/>
      <c r="G267" s="144" t="s">
        <v>124</v>
      </c>
      <c r="H267" s="255" t="e">
        <v>#DIV/0!</v>
      </c>
      <c r="I267" s="208" t="e">
        <v>#DIV/0!</v>
      </c>
      <c r="J267" s="208" t="e">
        <v>#DIV/0!</v>
      </c>
      <c r="K267" s="208" t="e">
        <v>#DIV/0!</v>
      </c>
      <c r="L267" s="209" t="e">
        <v>#DIV/0!</v>
      </c>
      <c r="M267" s="1111" t="e">
        <v>#DIV/0!</v>
      </c>
      <c r="N267" s="10"/>
      <c r="O267" s="10"/>
      <c r="P267" s="10"/>
      <c r="Q267" s="10"/>
    </row>
    <row r="268" spans="1:17" s="4" customFormat="1" ht="27.75" hidden="1" customHeight="1">
      <c r="A268" s="593"/>
      <c r="B268" s="593"/>
      <c r="C268" s="593"/>
      <c r="D268" s="593"/>
      <c r="E268" s="142"/>
      <c r="F268" s="143"/>
      <c r="G268" s="144" t="s">
        <v>19</v>
      </c>
      <c r="H268" s="255" t="e">
        <v>#DIV/0!</v>
      </c>
      <c r="I268" s="208" t="e">
        <v>#DIV/0!</v>
      </c>
      <c r="J268" s="208" t="e">
        <v>#DIV/0!</v>
      </c>
      <c r="K268" s="208" t="e">
        <v>#DIV/0!</v>
      </c>
      <c r="L268" s="209" t="e">
        <v>#DIV/0!</v>
      </c>
      <c r="M268" s="1111" t="e">
        <v>#DIV/0!</v>
      </c>
      <c r="N268" s="10"/>
      <c r="O268" s="10"/>
      <c r="P268" s="10"/>
      <c r="Q268" s="10"/>
    </row>
    <row r="269" spans="1:17" s="4" customFormat="1" ht="27.75" hidden="1" customHeight="1">
      <c r="A269" s="593"/>
      <c r="B269" s="593"/>
      <c r="C269" s="593"/>
      <c r="D269" s="593"/>
      <c r="E269" s="142"/>
      <c r="F269" s="143"/>
      <c r="G269" s="144" t="s">
        <v>66</v>
      </c>
      <c r="H269" s="255" t="e">
        <v>#DIV/0!</v>
      </c>
      <c r="I269" s="208" t="e">
        <v>#DIV/0!</v>
      </c>
      <c r="J269" s="208" t="e">
        <v>#DIV/0!</v>
      </c>
      <c r="K269" s="208" t="e">
        <v>#DIV/0!</v>
      </c>
      <c r="L269" s="209" t="e">
        <v>#DIV/0!</v>
      </c>
      <c r="M269" s="1111" t="e">
        <v>#DIV/0!</v>
      </c>
      <c r="N269" s="10"/>
      <c r="O269" s="10"/>
      <c r="P269" s="10"/>
      <c r="Q269" s="10"/>
    </row>
    <row r="270" spans="1:17" s="4" customFormat="1" ht="27.75" hidden="1" customHeight="1">
      <c r="A270" s="593"/>
      <c r="B270" s="593"/>
      <c r="C270" s="593"/>
      <c r="D270" s="593"/>
      <c r="E270" s="142"/>
      <c r="F270" s="143"/>
      <c r="G270" s="144" t="s">
        <v>261</v>
      </c>
      <c r="H270" s="255" t="e">
        <v>#DIV/0!</v>
      </c>
      <c r="I270" s="208" t="e">
        <v>#DIV/0!</v>
      </c>
      <c r="J270" s="208" t="e">
        <v>#DIV/0!</v>
      </c>
      <c r="K270" s="208" t="e">
        <v>#DIV/0!</v>
      </c>
      <c r="L270" s="209" t="e">
        <v>#DIV/0!</v>
      </c>
      <c r="M270" s="1111" t="e">
        <v>#DIV/0!</v>
      </c>
      <c r="N270" s="10"/>
      <c r="O270" s="10"/>
      <c r="P270" s="10"/>
      <c r="Q270" s="10"/>
    </row>
    <row r="271" spans="1:17" s="4" customFormat="1" ht="27.75" hidden="1" customHeight="1">
      <c r="A271" s="593"/>
      <c r="B271" s="593"/>
      <c r="C271" s="593"/>
      <c r="D271" s="593"/>
      <c r="E271" s="142"/>
      <c r="F271" s="143"/>
      <c r="G271" s="144" t="s">
        <v>62</v>
      </c>
      <c r="H271" s="255" t="e">
        <v>#DIV/0!</v>
      </c>
      <c r="I271" s="208" t="e">
        <v>#DIV/0!</v>
      </c>
      <c r="J271" s="208" t="e">
        <v>#DIV/0!</v>
      </c>
      <c r="K271" s="208" t="e">
        <v>#DIV/0!</v>
      </c>
      <c r="L271" s="209" t="e">
        <v>#DIV/0!</v>
      </c>
      <c r="M271" s="1111" t="e">
        <v>#DIV/0!</v>
      </c>
      <c r="N271" s="10"/>
      <c r="O271" s="10"/>
      <c r="P271" s="10"/>
      <c r="Q271" s="10"/>
    </row>
    <row r="272" spans="1:17" s="4" customFormat="1" ht="27.75" hidden="1" customHeight="1">
      <c r="A272" s="593"/>
      <c r="B272" s="593"/>
      <c r="C272" s="593"/>
      <c r="D272" s="593"/>
      <c r="E272" s="142"/>
      <c r="F272" s="143"/>
      <c r="G272" s="144" t="s">
        <v>21</v>
      </c>
      <c r="H272" s="255" t="e">
        <v>#DIV/0!</v>
      </c>
      <c r="I272" s="208" t="e">
        <v>#DIV/0!</v>
      </c>
      <c r="J272" s="208" t="e">
        <v>#DIV/0!</v>
      </c>
      <c r="K272" s="208" t="e">
        <v>#DIV/0!</v>
      </c>
      <c r="L272" s="209" t="e">
        <v>#DIV/0!</v>
      </c>
      <c r="M272" s="1111" t="e">
        <v>#DIV/0!</v>
      </c>
      <c r="N272" s="10"/>
      <c r="O272" s="10"/>
      <c r="P272" s="10"/>
      <c r="Q272" s="10"/>
    </row>
    <row r="273" spans="1:17" s="4" customFormat="1" ht="27.75" hidden="1" customHeight="1">
      <c r="A273" s="593"/>
      <c r="B273" s="593"/>
      <c r="C273" s="593"/>
      <c r="D273" s="593"/>
      <c r="E273" s="142"/>
      <c r="F273" s="143"/>
      <c r="G273" s="144" t="s">
        <v>22</v>
      </c>
      <c r="H273" s="255" t="e">
        <v>#DIV/0!</v>
      </c>
      <c r="I273" s="208" t="e">
        <v>#DIV/0!</v>
      </c>
      <c r="J273" s="208" t="e">
        <v>#DIV/0!</v>
      </c>
      <c r="K273" s="208" t="e">
        <v>#DIV/0!</v>
      </c>
      <c r="L273" s="209" t="e">
        <v>#DIV/0!</v>
      </c>
      <c r="M273" s="1111" t="e">
        <v>#DIV/0!</v>
      </c>
      <c r="N273" s="10"/>
      <c r="O273" s="10"/>
      <c r="P273" s="10"/>
      <c r="Q273" s="10"/>
    </row>
    <row r="274" spans="1:17" s="4" customFormat="1" ht="27.75" hidden="1" customHeight="1">
      <c r="A274" s="593"/>
      <c r="B274" s="593"/>
      <c r="C274" s="593"/>
      <c r="D274" s="593"/>
      <c r="E274" s="142"/>
      <c r="F274" s="143"/>
      <c r="G274" s="145" t="s">
        <v>23</v>
      </c>
      <c r="H274" s="255" t="e">
        <v>#DIV/0!</v>
      </c>
      <c r="I274" s="208" t="e">
        <v>#DIV/0!</v>
      </c>
      <c r="J274" s="208" t="e">
        <v>#DIV/0!</v>
      </c>
      <c r="K274" s="208" t="e">
        <v>#DIV/0!</v>
      </c>
      <c r="L274" s="209" t="e">
        <v>#DIV/0!</v>
      </c>
      <c r="M274" s="1111" t="e">
        <v>#DIV/0!</v>
      </c>
      <c r="N274" s="10"/>
      <c r="O274" s="10"/>
      <c r="P274" s="10"/>
      <c r="Q274" s="10"/>
    </row>
    <row r="275" spans="1:17" s="4" customFormat="1" ht="12" hidden="1" customHeight="1" thickBot="1">
      <c r="A275" s="593"/>
      <c r="B275" s="593"/>
      <c r="C275" s="593"/>
      <c r="D275" s="593"/>
      <c r="E275" s="146"/>
      <c r="F275" s="147"/>
      <c r="G275" s="1062"/>
      <c r="H275" s="1115"/>
      <c r="I275" s="316"/>
      <c r="J275" s="316"/>
      <c r="K275" s="316"/>
      <c r="L275" s="317"/>
      <c r="M275" s="1068"/>
      <c r="N275" s="10"/>
      <c r="O275" s="10"/>
      <c r="P275" s="10"/>
      <c r="Q275" s="10"/>
    </row>
    <row r="276" spans="1:17" ht="12" customHeight="1">
      <c r="A276" s="9"/>
      <c r="B276" s="9"/>
      <c r="C276" s="9"/>
      <c r="D276" s="9"/>
      <c r="E276" s="703"/>
      <c r="F276" s="703"/>
      <c r="G276" s="703"/>
      <c r="H276" s="703"/>
      <c r="I276" s="703"/>
      <c r="J276" s="703"/>
      <c r="K276" s="703"/>
      <c r="L276" s="703"/>
      <c r="M276" s="703"/>
      <c r="N276" s="10"/>
      <c r="O276" s="10"/>
      <c r="P276" s="10"/>
      <c r="Q276" s="10"/>
    </row>
    <row r="277" spans="1:17" ht="12" customHeight="1">
      <c r="A277" s="9"/>
      <c r="B277" s="9"/>
      <c r="C277" s="10"/>
      <c r="D277" s="3"/>
      <c r="E277" s="3"/>
      <c r="F277" s="3"/>
      <c r="G277" s="3"/>
      <c r="H277" s="3"/>
      <c r="I277" s="3"/>
      <c r="J277" s="3"/>
      <c r="K277" s="3"/>
      <c r="L277" s="3"/>
      <c r="M277" s="3"/>
      <c r="N277" s="10"/>
      <c r="O277" s="10"/>
      <c r="P277" s="10"/>
      <c r="Q277" s="10"/>
    </row>
    <row r="278" spans="1:17" ht="12" customHeight="1">
      <c r="A278" s="9"/>
      <c r="B278" s="9"/>
      <c r="C278" s="9"/>
      <c r="D278" s="9"/>
      <c r="E278" s="9"/>
      <c r="F278" s="9"/>
      <c r="G278" s="9"/>
      <c r="H278" s="9"/>
      <c r="I278" s="9"/>
      <c r="J278" s="9"/>
      <c r="K278" s="9"/>
      <c r="L278" s="9"/>
      <c r="M278" s="9"/>
      <c r="N278" s="10"/>
      <c r="O278" s="10"/>
      <c r="P278" s="10"/>
      <c r="Q278" s="10"/>
    </row>
    <row r="279" spans="1:17" ht="12" customHeight="1">
      <c r="A279" s="9"/>
      <c r="B279" s="9"/>
      <c r="C279" s="9"/>
      <c r="D279" s="9"/>
      <c r="E279" s="9"/>
      <c r="F279" s="9"/>
      <c r="G279" s="9"/>
      <c r="H279" s="9"/>
      <c r="I279" s="9"/>
      <c r="J279" s="9"/>
      <c r="K279" s="9"/>
      <c r="L279" s="9"/>
      <c r="M279" s="9"/>
      <c r="N279" s="10"/>
      <c r="O279" s="10"/>
      <c r="P279" s="10"/>
      <c r="Q279" s="10"/>
    </row>
  </sheetData>
  <sheetProtection formatColumns="0" formatRows="0"/>
  <mergeCells count="2">
    <mergeCell ref="G139:L139"/>
    <mergeCell ref="G140:L140"/>
  </mergeCells>
  <phoneticPr fontId="4"/>
  <printOptions horizontalCentered="1"/>
  <pageMargins left="0.19685039370078741" right="0.19685039370078741" top="0.78740157480314965" bottom="0.39370078740157483" header="0.39370078740157483" footer="0.39370078740157483"/>
  <pageSetup paperSize="9" scale="77" orientation="portrait" horizontalDpi="300"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00B0F0"/>
    <pageSetUpPr fitToPage="1"/>
  </sheetPr>
  <dimension ref="A1:Q278"/>
  <sheetViews>
    <sheetView showGridLines="0" zoomScale="80" zoomScaleNormal="80" workbookViewId="0"/>
  </sheetViews>
  <sheetFormatPr defaultColWidth="9.109375" defaultRowHeight="12"/>
  <cols>
    <col min="1" max="1" width="4.109375" style="6" customWidth="1"/>
    <col min="2" max="2" width="1.6640625" style="6" customWidth="1"/>
    <col min="3" max="4" width="0.88671875" style="6" customWidth="1"/>
    <col min="5" max="5" width="2.6640625" style="6" customWidth="1"/>
    <col min="6" max="6" width="1.6640625" style="6" customWidth="1"/>
    <col min="7" max="7" width="12.88671875" style="6" customWidth="1"/>
    <col min="8" max="13" width="10.6640625" style="6" customWidth="1"/>
    <col min="14" max="14" width="0.88671875" style="8" customWidth="1"/>
    <col min="15" max="16" width="1.6640625" style="8" customWidth="1"/>
    <col min="17" max="17" width="10.6640625" style="8" customWidth="1"/>
    <col min="18" max="16384" width="9.109375" style="8"/>
  </cols>
  <sheetData>
    <row r="1" spans="1:17" s="4" customFormat="1" ht="12" customHeight="1">
      <c r="A1" s="9"/>
      <c r="B1" s="65"/>
      <c r="C1" s="65"/>
      <c r="D1" s="65"/>
      <c r="E1" s="65"/>
      <c r="F1" s="65"/>
      <c r="G1" s="65"/>
      <c r="H1" s="65"/>
      <c r="I1" s="65"/>
      <c r="J1" s="65"/>
      <c r="K1" s="9"/>
      <c r="L1" s="9"/>
      <c r="M1" s="9"/>
      <c r="N1" s="10"/>
      <c r="O1" s="10"/>
      <c r="P1" s="10"/>
      <c r="Q1" s="10"/>
    </row>
    <row r="2" spans="1:17" s="4" customFormat="1" ht="12" customHeight="1">
      <c r="A2" s="9"/>
      <c r="B2" s="9"/>
      <c r="C2" s="9"/>
      <c r="D2" s="9"/>
      <c r="E2" s="9"/>
      <c r="F2" s="9"/>
      <c r="G2" s="9"/>
      <c r="H2" s="9"/>
      <c r="I2" s="9"/>
      <c r="J2" s="9"/>
      <c r="K2" s="9"/>
      <c r="L2" s="9"/>
      <c r="M2" s="9"/>
      <c r="N2" s="10"/>
      <c r="O2" s="10"/>
      <c r="P2" s="10"/>
      <c r="Q2" s="10"/>
    </row>
    <row r="3" spans="1:17" s="4" customFormat="1" hidden="1">
      <c r="A3" s="9"/>
      <c r="B3" s="9"/>
      <c r="C3" s="9"/>
      <c r="D3" s="9"/>
      <c r="E3" s="9"/>
      <c r="F3" s="9"/>
      <c r="G3" s="9"/>
      <c r="H3" s="9"/>
      <c r="I3" s="9"/>
      <c r="J3" s="9"/>
      <c r="K3" s="9"/>
      <c r="L3" s="9"/>
      <c r="M3" s="9"/>
      <c r="N3" s="10"/>
      <c r="O3" s="10"/>
      <c r="P3" s="10"/>
      <c r="Q3" s="10"/>
    </row>
    <row r="4" spans="1:17" s="4" customFormat="1" hidden="1">
      <c r="A4" s="9"/>
      <c r="B4" s="9"/>
      <c r="C4" s="9"/>
      <c r="D4" s="9"/>
      <c r="E4" s="9"/>
      <c r="F4" s="9"/>
      <c r="G4" s="9"/>
      <c r="H4" s="9"/>
      <c r="I4" s="9"/>
      <c r="J4" s="9"/>
      <c r="K4" s="9"/>
      <c r="L4" s="9"/>
      <c r="M4" s="9"/>
      <c r="N4" s="10"/>
      <c r="O4" s="10"/>
      <c r="P4" s="10"/>
      <c r="Q4" s="10"/>
    </row>
    <row r="5" spans="1:17" s="4" customFormat="1" hidden="1">
      <c r="A5" s="9"/>
      <c r="B5" s="9"/>
      <c r="C5" s="9"/>
      <c r="D5" s="9"/>
      <c r="E5" s="9"/>
      <c r="F5" s="9"/>
      <c r="G5" s="9"/>
      <c r="H5" s="9"/>
      <c r="I5" s="9"/>
      <c r="J5" s="9"/>
      <c r="K5" s="9"/>
      <c r="L5" s="9"/>
      <c r="M5" s="9"/>
      <c r="N5" s="10"/>
      <c r="O5" s="10"/>
      <c r="P5" s="10"/>
      <c r="Q5" s="10"/>
    </row>
    <row r="6" spans="1:17" s="4" customFormat="1" ht="12" customHeight="1">
      <c r="A6" s="9"/>
      <c r="B6" s="9"/>
      <c r="C6" s="9"/>
      <c r="D6" s="9"/>
      <c r="E6" s="9"/>
      <c r="F6" s="9"/>
      <c r="G6" s="9"/>
      <c r="H6" s="9"/>
      <c r="I6" s="9"/>
      <c r="J6" s="9"/>
      <c r="K6" s="9"/>
      <c r="L6" s="9"/>
      <c r="M6" s="9"/>
      <c r="N6" s="10"/>
      <c r="O6" s="10"/>
      <c r="P6" s="10"/>
      <c r="Q6" s="10"/>
    </row>
    <row r="7" spans="1:17" s="4" customFormat="1" ht="20.100000000000001" customHeight="1">
      <c r="A7" s="9"/>
      <c r="B7" s="9"/>
      <c r="C7" s="9"/>
      <c r="D7" s="1"/>
      <c r="E7" s="73" t="s">
        <v>374</v>
      </c>
      <c r="F7" s="9"/>
      <c r="G7" s="9"/>
      <c r="H7" s="9"/>
      <c r="I7" s="9"/>
      <c r="J7" s="9"/>
      <c r="K7" s="9"/>
      <c r="L7" s="9"/>
      <c r="M7" s="9"/>
      <c r="N7" s="10"/>
      <c r="O7" s="10"/>
      <c r="P7" s="10"/>
      <c r="Q7" s="10"/>
    </row>
    <row r="8" spans="1:17" s="4" customFormat="1" ht="12" customHeight="1">
      <c r="A8" s="593"/>
      <c r="B8" s="593"/>
      <c r="C8" s="593"/>
      <c r="D8" s="55"/>
      <c r="E8" s="593"/>
      <c r="F8" s="593"/>
      <c r="G8" s="593"/>
      <c r="H8" s="593"/>
      <c r="I8" s="593"/>
      <c r="J8" s="593"/>
      <c r="K8" s="593"/>
      <c r="L8" s="593"/>
      <c r="M8" s="593"/>
      <c r="N8" s="10"/>
      <c r="O8" s="10"/>
      <c r="P8" s="10"/>
      <c r="Q8" s="10"/>
    </row>
    <row r="9" spans="1:17" s="4" customFormat="1" ht="20.100000000000001" customHeight="1">
      <c r="A9" s="593"/>
      <c r="B9" s="593"/>
      <c r="C9" s="593"/>
      <c r="D9" s="55"/>
      <c r="E9" s="73" t="s">
        <v>387</v>
      </c>
      <c r="F9" s="55"/>
      <c r="G9" s="593"/>
      <c r="H9" s="593"/>
      <c r="I9" s="593"/>
      <c r="J9" s="593"/>
      <c r="K9" s="593"/>
      <c r="L9" s="593"/>
      <c r="M9" s="593"/>
      <c r="N9" s="10"/>
      <c r="O9" s="10"/>
      <c r="P9" s="10"/>
      <c r="Q9" s="10"/>
    </row>
    <row r="10" spans="1:17" s="4" customFormat="1" ht="12" customHeight="1">
      <c r="A10" s="593"/>
      <c r="B10" s="593"/>
      <c r="C10" s="593"/>
      <c r="D10" s="55"/>
      <c r="E10" s="73"/>
      <c r="F10" s="55"/>
      <c r="G10" s="593"/>
      <c r="H10" s="593"/>
      <c r="I10" s="593"/>
      <c r="J10" s="593"/>
      <c r="K10" s="593"/>
      <c r="L10" s="593"/>
      <c r="M10" s="593"/>
      <c r="N10" s="10"/>
      <c r="O10" s="10"/>
      <c r="P10" s="10"/>
      <c r="Q10" s="10"/>
    </row>
    <row r="11" spans="1:17" s="4" customFormat="1" ht="12.9" customHeight="1" thickBot="1">
      <c r="A11" s="593"/>
      <c r="B11" s="593"/>
      <c r="C11" s="593"/>
      <c r="D11" s="593"/>
      <c r="E11" s="147"/>
      <c r="F11" s="147"/>
      <c r="G11" s="147"/>
      <c r="H11" s="147"/>
      <c r="I11" s="147"/>
      <c r="J11" s="147"/>
      <c r="K11" s="147"/>
      <c r="L11" s="147"/>
      <c r="M11" s="143"/>
      <c r="N11" s="704" t="s">
        <v>388</v>
      </c>
      <c r="O11" s="10"/>
      <c r="P11" s="10"/>
      <c r="Q11" s="10"/>
    </row>
    <row r="12" spans="1:17" s="4" customFormat="1" ht="12.75" customHeight="1">
      <c r="A12" s="593"/>
      <c r="B12" s="593"/>
      <c r="C12" s="593"/>
      <c r="D12" s="593"/>
      <c r="E12" s="596"/>
      <c r="F12" s="259"/>
      <c r="G12" s="597"/>
      <c r="H12" s="1021" t="s">
        <v>377</v>
      </c>
      <c r="I12" s="598"/>
      <c r="J12" s="598"/>
      <c r="K12" s="598"/>
      <c r="L12" s="733"/>
      <c r="M12" s="695" t="s">
        <v>290</v>
      </c>
      <c r="N12" s="698"/>
      <c r="O12" s="10"/>
      <c r="P12" s="10"/>
      <c r="Q12" s="10"/>
    </row>
    <row r="13" spans="1:17" s="4" customFormat="1" ht="12.9" customHeight="1" thickBot="1">
      <c r="A13" s="593"/>
      <c r="B13" s="593"/>
      <c r="C13" s="593"/>
      <c r="D13" s="593"/>
      <c r="E13" s="146"/>
      <c r="F13" s="147"/>
      <c r="G13" s="611"/>
      <c r="H13" s="612"/>
      <c r="I13" s="613" t="s">
        <v>318</v>
      </c>
      <c r="J13" s="613" t="s">
        <v>319</v>
      </c>
      <c r="K13" s="613" t="s">
        <v>320</v>
      </c>
      <c r="L13" s="614" t="s">
        <v>321</v>
      </c>
      <c r="M13" s="617" t="s">
        <v>322</v>
      </c>
      <c r="N13" s="698"/>
      <c r="O13" s="10"/>
      <c r="P13" s="10"/>
      <c r="Q13" s="10"/>
    </row>
    <row r="14" spans="1:17" s="4" customFormat="1" ht="27.9" hidden="1" customHeight="1">
      <c r="A14" s="593"/>
      <c r="B14" s="593"/>
      <c r="C14" s="593"/>
      <c r="D14" s="593"/>
      <c r="E14" s="618" t="s">
        <v>323</v>
      </c>
      <c r="F14" s="598"/>
      <c r="G14" s="599"/>
      <c r="H14" s="1029">
        <v>100.96745668124579</v>
      </c>
      <c r="I14" s="1029">
        <v>117.01675685023612</v>
      </c>
      <c r="J14" s="1029">
        <v>83.799656583460191</v>
      </c>
      <c r="K14" s="1029">
        <v>115.61767911116856</v>
      </c>
      <c r="L14" s="1116">
        <v>109.57879268697968</v>
      </c>
      <c r="M14" s="1117"/>
      <c r="N14" s="698"/>
      <c r="O14" s="10"/>
      <c r="P14" s="10"/>
      <c r="Q14" s="10"/>
    </row>
    <row r="15" spans="1:17" s="4" customFormat="1" ht="27.9" hidden="1" customHeight="1">
      <c r="A15" s="593"/>
      <c r="B15" s="593"/>
      <c r="C15" s="593"/>
      <c r="D15" s="593"/>
      <c r="E15" s="622" t="s">
        <v>324</v>
      </c>
      <c r="F15" s="134"/>
      <c r="G15" s="623"/>
      <c r="H15" s="1031">
        <v>98.1910196575177</v>
      </c>
      <c r="I15" s="1031">
        <v>111.75587730680196</v>
      </c>
      <c r="J15" s="1031">
        <v>81.363556266394951</v>
      </c>
      <c r="K15" s="1031">
        <v>112.91243778765779</v>
      </c>
      <c r="L15" s="1118">
        <v>109.18427180335124</v>
      </c>
      <c r="M15" s="1117"/>
      <c r="N15" s="698"/>
      <c r="O15" s="10"/>
      <c r="P15" s="10"/>
      <c r="Q15" s="10"/>
    </row>
    <row r="16" spans="1:17" s="4" customFormat="1" ht="27.9" hidden="1" customHeight="1">
      <c r="A16" s="593"/>
      <c r="B16" s="593"/>
      <c r="C16" s="593"/>
      <c r="D16" s="593"/>
      <c r="E16" s="257" t="s">
        <v>325</v>
      </c>
      <c r="F16" s="56"/>
      <c r="G16" s="78"/>
      <c r="H16" s="1033">
        <v>98.940852904413987</v>
      </c>
      <c r="I16" s="1033">
        <v>109.98103266851035</v>
      </c>
      <c r="J16" s="1033">
        <v>81.142142702158225</v>
      </c>
      <c r="K16" s="1033">
        <v>115.37940518026888</v>
      </c>
      <c r="L16" s="1119">
        <v>111.49804771824074</v>
      </c>
      <c r="M16" s="1117"/>
      <c r="N16" s="698"/>
      <c r="O16" s="10"/>
      <c r="P16" s="10"/>
      <c r="Q16" s="10"/>
    </row>
    <row r="17" spans="1:17" s="4" customFormat="1" ht="27.9" hidden="1" customHeight="1">
      <c r="A17" s="593"/>
      <c r="B17" s="593"/>
      <c r="C17" s="593"/>
      <c r="D17" s="593"/>
      <c r="E17" s="111" t="s">
        <v>326</v>
      </c>
      <c r="F17" s="112"/>
      <c r="G17" s="625"/>
      <c r="H17" s="1034">
        <v>99.765959636844016</v>
      </c>
      <c r="I17" s="1034">
        <v>107.92410874820473</v>
      </c>
      <c r="J17" s="1034">
        <v>80.905418040965969</v>
      </c>
      <c r="K17" s="1034">
        <v>117.82894958922698</v>
      </c>
      <c r="L17" s="1120">
        <v>114.01254125904008</v>
      </c>
      <c r="M17" s="1117"/>
      <c r="N17" s="698"/>
      <c r="O17" s="10"/>
      <c r="P17" s="10"/>
      <c r="Q17" s="10"/>
    </row>
    <row r="18" spans="1:17" s="4" customFormat="1" ht="27.9" hidden="1" customHeight="1">
      <c r="A18" s="593"/>
      <c r="B18" s="593"/>
      <c r="C18" s="593"/>
      <c r="D18" s="593"/>
      <c r="E18" s="111" t="s">
        <v>327</v>
      </c>
      <c r="F18" s="112"/>
      <c r="G18" s="625"/>
      <c r="H18" s="1034">
        <v>100.87947170954531</v>
      </c>
      <c r="I18" s="1034">
        <v>105.1667224012651</v>
      </c>
      <c r="J18" s="1034">
        <v>81.11716512877635</v>
      </c>
      <c r="K18" s="1034">
        <v>120.65366147636392</v>
      </c>
      <c r="L18" s="1120">
        <v>116.52759648484324</v>
      </c>
      <c r="M18" s="1117"/>
      <c r="N18" s="698"/>
      <c r="O18" s="10"/>
      <c r="P18" s="10"/>
      <c r="Q18" s="10"/>
    </row>
    <row r="19" spans="1:17" s="4" customFormat="1" ht="27.9" hidden="1" customHeight="1">
      <c r="A19" s="593"/>
      <c r="B19" s="593"/>
      <c r="C19" s="593"/>
      <c r="D19" s="593"/>
      <c r="E19" s="111" t="s">
        <v>257</v>
      </c>
      <c r="F19" s="112"/>
      <c r="G19" s="625"/>
      <c r="H19" s="1034">
        <v>99.308676563527527</v>
      </c>
      <c r="I19" s="1034">
        <v>101.48268996618108</v>
      </c>
      <c r="J19" s="1034">
        <v>79.743877794816711</v>
      </c>
      <c r="K19" s="1034">
        <v>118.81697070148066</v>
      </c>
      <c r="L19" s="1120">
        <v>115.88683345193397</v>
      </c>
      <c r="M19" s="1117"/>
      <c r="N19" s="698"/>
      <c r="O19" s="10"/>
      <c r="P19" s="10"/>
      <c r="Q19" s="10"/>
    </row>
    <row r="20" spans="1:17" s="4" customFormat="1" ht="27.9" hidden="1" customHeight="1">
      <c r="A20" s="593"/>
      <c r="B20" s="593"/>
      <c r="C20" s="593"/>
      <c r="D20" s="593"/>
      <c r="E20" s="111" t="s">
        <v>8</v>
      </c>
      <c r="F20" s="112"/>
      <c r="G20" s="117"/>
      <c r="H20" s="1034">
        <v>102.61214440556063</v>
      </c>
      <c r="I20" s="1034">
        <v>102.84044168499541</v>
      </c>
      <c r="J20" s="1034">
        <v>82.696562836958918</v>
      </c>
      <c r="K20" s="1034">
        <v>122.49597511435745</v>
      </c>
      <c r="L20" s="1120">
        <v>120.76495036467358</v>
      </c>
      <c r="M20" s="1117"/>
      <c r="N20" s="698"/>
      <c r="O20" s="10"/>
      <c r="P20" s="10"/>
      <c r="Q20" s="10"/>
    </row>
    <row r="21" spans="1:17" s="4" customFormat="1" ht="27.9" hidden="1" customHeight="1">
      <c r="A21" s="593"/>
      <c r="B21" s="593"/>
      <c r="C21" s="593"/>
      <c r="D21" s="593"/>
      <c r="E21" s="124"/>
      <c r="F21" s="56"/>
      <c r="G21" s="125" t="s">
        <v>3</v>
      </c>
      <c r="H21" s="1121">
        <v>101.55383924075804</v>
      </c>
      <c r="I21" s="1121">
        <v>101.45556203620357</v>
      </c>
      <c r="J21" s="1121">
        <v>81.799992767244532</v>
      </c>
      <c r="K21" s="1121">
        <v>121.39436392762263</v>
      </c>
      <c r="L21" s="1122">
        <v>119.59272732211058</v>
      </c>
      <c r="M21" s="1117"/>
      <c r="N21" s="698"/>
      <c r="O21" s="10"/>
      <c r="P21" s="10"/>
      <c r="Q21" s="10"/>
    </row>
    <row r="22" spans="1:17" s="4" customFormat="1" ht="27.9" hidden="1" customHeight="1">
      <c r="A22" s="593"/>
      <c r="B22" s="593"/>
      <c r="C22" s="593"/>
      <c r="D22" s="593"/>
      <c r="E22" s="133"/>
      <c r="F22" s="134"/>
      <c r="G22" s="135" t="s">
        <v>4</v>
      </c>
      <c r="H22" s="1031">
        <v>103.66260478622328</v>
      </c>
      <c r="I22" s="1031">
        <v>104.21004057015647</v>
      </c>
      <c r="J22" s="1031">
        <v>83.588432307747127</v>
      </c>
      <c r="K22" s="1031">
        <v>123.58460712008973</v>
      </c>
      <c r="L22" s="1118">
        <v>122.02248679766049</v>
      </c>
      <c r="M22" s="1117"/>
      <c r="N22" s="698"/>
      <c r="O22" s="10"/>
      <c r="P22" s="10"/>
      <c r="Q22" s="10"/>
    </row>
    <row r="23" spans="1:17" s="4" customFormat="1" ht="27.9" hidden="1" customHeight="1">
      <c r="A23" s="593"/>
      <c r="B23" s="593"/>
      <c r="C23" s="593"/>
      <c r="D23" s="593"/>
      <c r="E23" s="111" t="s">
        <v>55</v>
      </c>
      <c r="F23" s="112"/>
      <c r="G23" s="117"/>
      <c r="H23" s="1035">
        <v>104.78051763896202</v>
      </c>
      <c r="I23" s="1034">
        <v>104.21552765701858</v>
      </c>
      <c r="J23" s="1034">
        <v>84.363757699572616</v>
      </c>
      <c r="K23" s="1034">
        <v>124.79985051304567</v>
      </c>
      <c r="L23" s="1120">
        <v>128.93922758163774</v>
      </c>
      <c r="M23" s="1036">
        <v>27.150770149816172</v>
      </c>
      <c r="N23" s="698"/>
      <c r="O23" s="10"/>
      <c r="P23" s="10"/>
      <c r="Q23" s="10"/>
    </row>
    <row r="24" spans="1:17" s="4" customFormat="1" ht="27.9" hidden="1" customHeight="1">
      <c r="A24" s="593"/>
      <c r="B24" s="593"/>
      <c r="C24" s="593"/>
      <c r="D24" s="593"/>
      <c r="E24" s="124"/>
      <c r="F24" s="56"/>
      <c r="G24" s="125" t="s">
        <v>3</v>
      </c>
      <c r="H24" s="1037">
        <v>103.39055552007305</v>
      </c>
      <c r="I24" s="1038">
        <v>102.24823697646364</v>
      </c>
      <c r="J24" s="1038">
        <v>83.052716068111138</v>
      </c>
      <c r="K24" s="1038">
        <v>123.38620077324184</v>
      </c>
      <c r="L24" s="1123">
        <v>127.01488380553442</v>
      </c>
      <c r="M24" s="1039">
        <v>26.903167954492378</v>
      </c>
      <c r="N24" s="698"/>
      <c r="O24" s="10"/>
      <c r="P24" s="10"/>
      <c r="Q24" s="10"/>
    </row>
    <row r="25" spans="1:17" s="4" customFormat="1" ht="27.9" hidden="1" customHeight="1">
      <c r="A25" s="593"/>
      <c r="B25" s="593"/>
      <c r="C25" s="593"/>
      <c r="D25" s="593"/>
      <c r="E25" s="124"/>
      <c r="F25" s="56"/>
      <c r="G25" s="125" t="s">
        <v>4</v>
      </c>
      <c r="H25" s="1037">
        <v>106.17897891969523</v>
      </c>
      <c r="I25" s="1038">
        <v>106.18844690230095</v>
      </c>
      <c r="J25" s="1038">
        <v>85.67592495092417</v>
      </c>
      <c r="K25" s="1038">
        <v>126.22958315818209</v>
      </c>
      <c r="L25" s="1123">
        <v>130.9318679765845</v>
      </c>
      <c r="M25" s="1039">
        <v>27.404853927061996</v>
      </c>
      <c r="N25" s="698"/>
      <c r="O25" s="10"/>
      <c r="P25" s="10"/>
      <c r="Q25" s="10"/>
    </row>
    <row r="26" spans="1:17" s="4" customFormat="1" ht="27.9" hidden="1" customHeight="1">
      <c r="A26" s="593"/>
      <c r="B26" s="593"/>
      <c r="C26" s="593"/>
      <c r="D26" s="593"/>
      <c r="E26" s="111" t="s">
        <v>56</v>
      </c>
      <c r="F26" s="112"/>
      <c r="G26" s="117"/>
      <c r="H26" s="1035">
        <v>106.65357051736126</v>
      </c>
      <c r="I26" s="1034">
        <v>104.8165134828519</v>
      </c>
      <c r="J26" s="1034">
        <v>85.554508297010386</v>
      </c>
      <c r="K26" s="1034">
        <v>127.81859257913727</v>
      </c>
      <c r="L26" s="1120">
        <v>133.57012160358323</v>
      </c>
      <c r="M26" s="1036">
        <v>27.770476643940899</v>
      </c>
      <c r="N26" s="698"/>
      <c r="O26" s="10"/>
      <c r="P26" s="10"/>
      <c r="Q26" s="10"/>
    </row>
    <row r="27" spans="1:17" s="4" customFormat="1" ht="27.9" hidden="1" customHeight="1">
      <c r="A27" s="593"/>
      <c r="B27" s="593"/>
      <c r="C27" s="593"/>
      <c r="D27" s="593"/>
      <c r="E27" s="124"/>
      <c r="F27" s="56"/>
      <c r="G27" s="125" t="s">
        <v>3</v>
      </c>
      <c r="H27" s="1037">
        <v>104.99224456831568</v>
      </c>
      <c r="I27" s="1038">
        <v>102.6794366600646</v>
      </c>
      <c r="J27" s="1038">
        <v>84.101612249324447</v>
      </c>
      <c r="K27" s="1038">
        <v>126.0138039103373</v>
      </c>
      <c r="L27" s="1123">
        <v>130.68040062205199</v>
      </c>
      <c r="M27" s="1039">
        <v>27.266532575652331</v>
      </c>
      <c r="N27" s="698"/>
      <c r="O27" s="10"/>
      <c r="P27" s="10"/>
      <c r="Q27" s="10"/>
    </row>
    <row r="28" spans="1:17" s="4" customFormat="1" ht="27.9" hidden="1" customHeight="1">
      <c r="A28" s="593"/>
      <c r="B28" s="593"/>
      <c r="C28" s="593"/>
      <c r="D28" s="593"/>
      <c r="E28" s="124"/>
      <c r="F28" s="56"/>
      <c r="G28" s="125" t="s">
        <v>4</v>
      </c>
      <c r="H28" s="1124">
        <v>108.33424779269825</v>
      </c>
      <c r="I28" s="1121">
        <v>106.99356284803402</v>
      </c>
      <c r="J28" s="1121">
        <v>87.015887987645598</v>
      </c>
      <c r="K28" s="1121">
        <v>129.64892220564715</v>
      </c>
      <c r="L28" s="1122">
        <v>136.6818591934848</v>
      </c>
      <c r="M28" s="1125">
        <v>28.302925399614626</v>
      </c>
      <c r="N28" s="698"/>
      <c r="O28" s="10"/>
      <c r="P28" s="10"/>
      <c r="Q28" s="10"/>
    </row>
    <row r="29" spans="1:17" s="4" customFormat="1" ht="27.9" hidden="1" customHeight="1">
      <c r="A29" s="593"/>
      <c r="B29" s="593"/>
      <c r="C29" s="593"/>
      <c r="D29" s="593"/>
      <c r="E29" s="111" t="s">
        <v>258</v>
      </c>
      <c r="F29" s="112"/>
      <c r="G29" s="117"/>
      <c r="H29" s="1035">
        <v>110.31277859150113</v>
      </c>
      <c r="I29" s="1034">
        <v>109.42241292196582</v>
      </c>
      <c r="J29" s="1034">
        <v>89.228052589197404</v>
      </c>
      <c r="K29" s="1034">
        <v>131.14105099022723</v>
      </c>
      <c r="L29" s="1120">
        <v>137.91404881845074</v>
      </c>
      <c r="M29" s="1036">
        <v>28.995315491186723</v>
      </c>
      <c r="N29" s="698"/>
      <c r="O29" s="10"/>
      <c r="P29" s="10"/>
      <c r="Q29" s="10"/>
    </row>
    <row r="30" spans="1:17" s="4" customFormat="1" ht="27.9" hidden="1" customHeight="1">
      <c r="A30" s="593"/>
      <c r="B30" s="593"/>
      <c r="C30" s="593"/>
      <c r="D30" s="593"/>
      <c r="E30" s="124"/>
      <c r="F30" s="56"/>
      <c r="G30" s="125" t="s">
        <v>3</v>
      </c>
      <c r="H30" s="1037">
        <v>108.76458736601882</v>
      </c>
      <c r="I30" s="1038">
        <v>107.48860626043833</v>
      </c>
      <c r="J30" s="1038">
        <v>87.758285925874503</v>
      </c>
      <c r="K30" s="1038">
        <v>129.58681289168527</v>
      </c>
      <c r="L30" s="1123">
        <v>135.51472044556087</v>
      </c>
      <c r="M30" s="1039">
        <v>28.793904444490181</v>
      </c>
      <c r="N30" s="698"/>
      <c r="O30" s="10"/>
      <c r="P30" s="10"/>
      <c r="Q30" s="10"/>
    </row>
    <row r="31" spans="1:17" s="4" customFormat="1" ht="27.9" hidden="1" customHeight="1">
      <c r="A31" s="593"/>
      <c r="B31" s="593"/>
      <c r="C31" s="593"/>
      <c r="D31" s="593"/>
      <c r="E31" s="124"/>
      <c r="F31" s="56"/>
      <c r="G31" s="125" t="s">
        <v>4</v>
      </c>
      <c r="H31" s="1124">
        <v>111.88320276606368</v>
      </c>
      <c r="I31" s="1121">
        <v>111.38139051700432</v>
      </c>
      <c r="J31" s="1121">
        <v>90.715830128394572</v>
      </c>
      <c r="K31" s="1121">
        <v>132.71979259017846</v>
      </c>
      <c r="L31" s="1122">
        <v>140.46952835604179</v>
      </c>
      <c r="M31" s="1125">
        <v>29.202510565569547</v>
      </c>
      <c r="N31" s="698"/>
      <c r="O31" s="10"/>
      <c r="P31" s="10"/>
      <c r="Q31" s="10"/>
    </row>
    <row r="32" spans="1:17" s="4" customFormat="1" ht="27.9" hidden="1" customHeight="1">
      <c r="A32" s="593"/>
      <c r="B32" s="593"/>
      <c r="C32" s="593"/>
      <c r="D32" s="593"/>
      <c r="E32" s="111" t="s">
        <v>259</v>
      </c>
      <c r="F32" s="112"/>
      <c r="G32" s="117"/>
      <c r="H32" s="1035">
        <v>111.42178565710121</v>
      </c>
      <c r="I32" s="1034">
        <v>110.18393269822867</v>
      </c>
      <c r="J32" s="1034">
        <v>90.060177794905584</v>
      </c>
      <c r="K32" s="1034">
        <v>132.56647685375162</v>
      </c>
      <c r="L32" s="1120">
        <v>142.39531509555027</v>
      </c>
      <c r="M32" s="1036">
        <v>28.969260953797626</v>
      </c>
      <c r="N32" s="698"/>
      <c r="O32" s="10"/>
      <c r="P32" s="10"/>
      <c r="Q32" s="10"/>
    </row>
    <row r="33" spans="1:17" s="4" customFormat="1" ht="27.9" hidden="1" customHeight="1">
      <c r="A33" s="593"/>
      <c r="B33" s="593"/>
      <c r="C33" s="593"/>
      <c r="D33" s="593"/>
      <c r="E33" s="124"/>
      <c r="F33" s="56"/>
      <c r="G33" s="125" t="s">
        <v>3</v>
      </c>
      <c r="H33" s="1037">
        <v>110.6789185505336</v>
      </c>
      <c r="I33" s="1038">
        <v>109.38024463636793</v>
      </c>
      <c r="J33" s="1038">
        <v>89.206253493222718</v>
      </c>
      <c r="K33" s="1038">
        <v>131.86100332960169</v>
      </c>
      <c r="L33" s="1123">
        <v>141.55615548835564</v>
      </c>
      <c r="M33" s="1039">
        <v>28.839725139397377</v>
      </c>
      <c r="N33" s="698"/>
      <c r="O33" s="10"/>
      <c r="P33" s="10"/>
      <c r="Q33" s="10"/>
    </row>
    <row r="34" spans="1:17" s="4" customFormat="1" ht="27.9" hidden="1" customHeight="1">
      <c r="A34" s="593"/>
      <c r="B34" s="593"/>
      <c r="C34" s="593"/>
      <c r="D34" s="593"/>
      <c r="E34" s="124"/>
      <c r="F34" s="56"/>
      <c r="G34" s="125" t="s">
        <v>4</v>
      </c>
      <c r="H34" s="1124">
        <v>112.15883876835851</v>
      </c>
      <c r="I34" s="1121">
        <v>110.9845726183416</v>
      </c>
      <c r="J34" s="1121">
        <v>90.903494460797518</v>
      </c>
      <c r="K34" s="1121">
        <v>133.26823949807417</v>
      </c>
      <c r="L34" s="1122">
        <v>143.26527363923489</v>
      </c>
      <c r="M34" s="1125">
        <v>29.101486825075327</v>
      </c>
      <c r="N34" s="698"/>
      <c r="O34" s="10"/>
      <c r="P34" s="10"/>
      <c r="Q34" s="10"/>
    </row>
    <row r="35" spans="1:17" s="4" customFormat="1" ht="27.9" hidden="1" customHeight="1">
      <c r="A35" s="593"/>
      <c r="B35" s="593"/>
      <c r="C35" s="593"/>
      <c r="D35" s="593"/>
      <c r="E35" s="111" t="s">
        <v>115</v>
      </c>
      <c r="F35" s="112"/>
      <c r="G35" s="117"/>
      <c r="H35" s="1035">
        <v>112.91932547119383</v>
      </c>
      <c r="I35" s="1034">
        <v>112.52435005660618</v>
      </c>
      <c r="J35" s="1034">
        <v>91.811587759754175</v>
      </c>
      <c r="K35" s="1034">
        <v>133.49980702442591</v>
      </c>
      <c r="L35" s="1120">
        <v>144.23109115081763</v>
      </c>
      <c r="M35" s="1036">
        <v>29.353062841390642</v>
      </c>
      <c r="N35" s="698"/>
      <c r="O35" s="10"/>
      <c r="P35" s="10"/>
      <c r="Q35" s="10"/>
    </row>
    <row r="36" spans="1:17" s="4" customFormat="1" ht="27.9" hidden="1" customHeight="1">
      <c r="A36" s="593"/>
      <c r="B36" s="593"/>
      <c r="C36" s="593"/>
      <c r="D36" s="593"/>
      <c r="E36" s="124"/>
      <c r="F36" s="56"/>
      <c r="G36" s="125" t="s">
        <v>3</v>
      </c>
      <c r="H36" s="1037">
        <v>112.44705298318472</v>
      </c>
      <c r="I36" s="1038">
        <v>111.86659119193473</v>
      </c>
      <c r="J36" s="1038">
        <v>91.094148612634385</v>
      </c>
      <c r="K36" s="1038">
        <v>133.34248176043729</v>
      </c>
      <c r="L36" s="1123">
        <v>144.25962064303101</v>
      </c>
      <c r="M36" s="1039">
        <v>29.471761812193435</v>
      </c>
      <c r="N36" s="698"/>
      <c r="O36" s="10"/>
      <c r="P36" s="10"/>
      <c r="Q36" s="10"/>
    </row>
    <row r="37" spans="1:17" s="4" customFormat="1" ht="27.9" hidden="1" customHeight="1">
      <c r="A37" s="593"/>
      <c r="B37" s="593"/>
      <c r="C37" s="593"/>
      <c r="D37" s="593"/>
      <c r="E37" s="124"/>
      <c r="F37" s="1055"/>
      <c r="G37" s="125" t="s">
        <v>4</v>
      </c>
      <c r="H37" s="1037">
        <v>113.39018238017107</v>
      </c>
      <c r="I37" s="1123">
        <v>113.18213073463177</v>
      </c>
      <c r="J37" s="1038">
        <v>92.525152968378094</v>
      </c>
      <c r="K37" s="1038">
        <v>133.65968127159439</v>
      </c>
      <c r="L37" s="1123">
        <v>144.18749443381992</v>
      </c>
      <c r="M37" s="1039">
        <v>29.232033269200869</v>
      </c>
      <c r="N37" s="698"/>
      <c r="O37" s="10"/>
      <c r="P37" s="10"/>
      <c r="Q37" s="10"/>
    </row>
    <row r="38" spans="1:17" s="4" customFormat="1" ht="27.9" hidden="1" customHeight="1">
      <c r="A38" s="593"/>
      <c r="B38" s="593"/>
      <c r="C38" s="593"/>
      <c r="D38" s="593"/>
      <c r="E38" s="111" t="s">
        <v>117</v>
      </c>
      <c r="F38" s="112"/>
      <c r="G38" s="117"/>
      <c r="H38" s="1035">
        <v>113.46453045398506</v>
      </c>
      <c r="I38" s="1034">
        <v>112.14403587905963</v>
      </c>
      <c r="J38" s="1034">
        <v>92.374229535500106</v>
      </c>
      <c r="K38" s="1034">
        <v>133.8500725561216</v>
      </c>
      <c r="L38" s="1120">
        <v>148.66260960266479</v>
      </c>
      <c r="M38" s="1036">
        <v>28.830776237918354</v>
      </c>
      <c r="N38" s="10"/>
      <c r="O38" s="10"/>
      <c r="P38" s="10"/>
      <c r="Q38" s="10"/>
    </row>
    <row r="39" spans="1:17" s="4" customFormat="1" ht="27.9" hidden="1" customHeight="1">
      <c r="A39" s="593"/>
      <c r="B39" s="593"/>
      <c r="C39" s="593"/>
      <c r="D39" s="593"/>
      <c r="E39" s="124"/>
      <c r="F39" s="56"/>
      <c r="G39" s="125" t="s">
        <v>3</v>
      </c>
      <c r="H39" s="1037">
        <v>112.42448871279851</v>
      </c>
      <c r="I39" s="1038">
        <v>111.12850088154813</v>
      </c>
      <c r="J39" s="1038">
        <v>91.300996787633409</v>
      </c>
      <c r="K39" s="1038">
        <v>132.81828349287758</v>
      </c>
      <c r="L39" s="1123">
        <v>146.83169501341752</v>
      </c>
      <c r="M39" s="1039">
        <v>28.82758489950815</v>
      </c>
      <c r="N39" s="10"/>
      <c r="O39" s="10"/>
      <c r="P39" s="10"/>
      <c r="Q39" s="10"/>
    </row>
    <row r="40" spans="1:17" s="4" customFormat="1" ht="27.9" hidden="1" customHeight="1">
      <c r="A40" s="593"/>
      <c r="B40" s="593"/>
      <c r="C40" s="593"/>
      <c r="D40" s="593"/>
      <c r="E40" s="124"/>
      <c r="F40" s="56"/>
      <c r="G40" s="125" t="s">
        <v>4</v>
      </c>
      <c r="H40" s="1124">
        <v>114.51696263369452</v>
      </c>
      <c r="I40" s="1121">
        <v>113.1701078025295</v>
      </c>
      <c r="J40" s="1121">
        <v>93.458688938263393</v>
      </c>
      <c r="K40" s="1121">
        <v>134.89563369931437</v>
      </c>
      <c r="L40" s="1122">
        <v>150.56197172741085</v>
      </c>
      <c r="M40" s="1125">
        <v>28.832989387608237</v>
      </c>
      <c r="N40" s="10"/>
      <c r="O40" s="10"/>
      <c r="P40" s="10"/>
      <c r="Q40" s="10"/>
    </row>
    <row r="41" spans="1:17" s="4" customFormat="1" ht="27.9" hidden="1" customHeight="1">
      <c r="A41" s="593"/>
      <c r="B41" s="593"/>
      <c r="C41" s="593"/>
      <c r="D41" s="593"/>
      <c r="E41" s="111" t="s">
        <v>123</v>
      </c>
      <c r="F41" s="112"/>
      <c r="G41" s="117"/>
      <c r="H41" s="1035">
        <v>113.58275361349359</v>
      </c>
      <c r="I41" s="1034">
        <v>111.6569946391982</v>
      </c>
      <c r="J41" s="1034">
        <v>92.063574172387405</v>
      </c>
      <c r="K41" s="1034">
        <v>134.47184757080302</v>
      </c>
      <c r="L41" s="1120">
        <v>154.58975649150059</v>
      </c>
      <c r="M41" s="1036">
        <v>29.011210377493519</v>
      </c>
      <c r="N41" s="10"/>
      <c r="O41" s="10"/>
      <c r="P41" s="10"/>
      <c r="Q41" s="10"/>
    </row>
    <row r="42" spans="1:17" s="4" customFormat="1" ht="27.9" hidden="1" customHeight="1">
      <c r="A42" s="593"/>
      <c r="B42" s="593"/>
      <c r="C42" s="593"/>
      <c r="D42" s="593"/>
      <c r="E42" s="124"/>
      <c r="F42" s="56"/>
      <c r="G42" s="125" t="s">
        <v>3</v>
      </c>
      <c r="H42" s="1037">
        <v>112.35576025587285</v>
      </c>
      <c r="I42" s="1038">
        <v>109.65762519806898</v>
      </c>
      <c r="J42" s="1038">
        <v>90.678977096555272</v>
      </c>
      <c r="K42" s="1038">
        <v>133.63596875531408</v>
      </c>
      <c r="L42" s="1123">
        <v>153.47488009914107</v>
      </c>
      <c r="M42" s="1039">
        <v>28.918472530727492</v>
      </c>
      <c r="N42" s="10"/>
      <c r="O42" s="10"/>
      <c r="P42" s="10"/>
      <c r="Q42" s="10"/>
    </row>
    <row r="43" spans="1:17" s="4" customFormat="1" ht="27.9" hidden="1" customHeight="1">
      <c r="A43" s="593"/>
      <c r="B43" s="593"/>
      <c r="C43" s="593"/>
      <c r="D43" s="593"/>
      <c r="E43" s="124"/>
      <c r="F43" s="56"/>
      <c r="G43" s="125" t="s">
        <v>4</v>
      </c>
      <c r="H43" s="1124">
        <v>114.81677262587692</v>
      </c>
      <c r="I43" s="1121">
        <v>113.69142759202944</v>
      </c>
      <c r="J43" s="1121">
        <v>93.454663099956548</v>
      </c>
      <c r="K43" s="1121">
        <v>135.31169582676128</v>
      </c>
      <c r="L43" s="1122">
        <v>155.72918089442749</v>
      </c>
      <c r="M43" s="1125">
        <v>29.105277784874865</v>
      </c>
      <c r="N43" s="10"/>
      <c r="O43" s="10"/>
      <c r="P43" s="10"/>
      <c r="Q43" s="10"/>
    </row>
    <row r="44" spans="1:17" s="4" customFormat="1" ht="27.9" hidden="1" customHeight="1">
      <c r="A44" s="593"/>
      <c r="B44" s="593"/>
      <c r="C44" s="593"/>
      <c r="D44" s="593"/>
      <c r="E44" s="235" t="s">
        <v>121</v>
      </c>
      <c r="F44" s="112"/>
      <c r="G44" s="117"/>
      <c r="H44" s="1035">
        <v>113.1750150935467</v>
      </c>
      <c r="I44" s="1034">
        <v>111.2254824904163</v>
      </c>
      <c r="J44" s="1034">
        <v>91.669541573904326</v>
      </c>
      <c r="K44" s="1034">
        <v>134.13701836948107</v>
      </c>
      <c r="L44" s="1120">
        <v>150.7928295184231</v>
      </c>
      <c r="M44" s="1036">
        <v>28.715726319158648</v>
      </c>
      <c r="N44" s="10"/>
      <c r="O44" s="10"/>
      <c r="P44" s="10"/>
      <c r="Q44" s="10"/>
    </row>
    <row r="45" spans="1:17" s="4" customFormat="1" ht="27.9" hidden="1" customHeight="1">
      <c r="A45" s="593"/>
      <c r="B45" s="593"/>
      <c r="C45" s="593"/>
      <c r="D45" s="593"/>
      <c r="E45" s="124"/>
      <c r="F45" s="56"/>
      <c r="G45" s="125" t="s">
        <v>3</v>
      </c>
      <c r="H45" s="1037">
        <v>111.98630365619266</v>
      </c>
      <c r="I45" s="1038">
        <v>109.35688463471793</v>
      </c>
      <c r="J45" s="1038">
        <v>90.345064939789296</v>
      </c>
      <c r="K45" s="1038">
        <v>133.2342934792359</v>
      </c>
      <c r="L45" s="1123">
        <v>150.37576798478133</v>
      </c>
      <c r="M45" s="1039">
        <v>28.489738822621458</v>
      </c>
      <c r="N45" s="10"/>
      <c r="O45" s="10"/>
      <c r="P45" s="10"/>
      <c r="Q45" s="10"/>
    </row>
    <row r="46" spans="1:17" s="4" customFormat="1" ht="27.9" hidden="1" customHeight="1">
      <c r="A46" s="593"/>
      <c r="B46" s="593"/>
      <c r="C46" s="593"/>
      <c r="D46" s="593"/>
      <c r="E46" s="124"/>
      <c r="F46" s="56"/>
      <c r="G46" s="125" t="s">
        <v>4</v>
      </c>
      <c r="H46" s="1037">
        <v>114.35680468812897</v>
      </c>
      <c r="I46" s="1038">
        <v>113.08624425092239</v>
      </c>
      <c r="J46" s="1038">
        <v>92.985121379938462</v>
      </c>
      <c r="K46" s="1038">
        <v>135.03435133903852</v>
      </c>
      <c r="L46" s="1123">
        <v>151.22311089041466</v>
      </c>
      <c r="M46" s="1039">
        <v>28.948224934063067</v>
      </c>
      <c r="N46" s="10"/>
      <c r="O46" s="10"/>
      <c r="P46" s="10"/>
      <c r="Q46" s="10"/>
    </row>
    <row r="47" spans="1:17" s="4" customFormat="1" ht="27.9" hidden="1" customHeight="1">
      <c r="A47" s="593"/>
      <c r="B47" s="593"/>
      <c r="C47" s="593"/>
      <c r="D47" s="593"/>
      <c r="E47" s="235" t="s">
        <v>125</v>
      </c>
      <c r="F47" s="112"/>
      <c r="G47" s="117"/>
      <c r="H47" s="1035">
        <v>113.03562678294615</v>
      </c>
      <c r="I47" s="1034">
        <v>110.79043895786523</v>
      </c>
      <c r="J47" s="1034">
        <v>91.806957503713363</v>
      </c>
      <c r="K47" s="1034">
        <v>133.72894277586417</v>
      </c>
      <c r="L47" s="1120">
        <v>148.3608115234243</v>
      </c>
      <c r="M47" s="1036">
        <v>28.797523653267977</v>
      </c>
      <c r="N47" s="10"/>
      <c r="O47" s="10"/>
      <c r="P47" s="10"/>
      <c r="Q47" s="10"/>
    </row>
    <row r="48" spans="1:17" s="4" customFormat="1" ht="27.9" hidden="1" customHeight="1">
      <c r="A48" s="593"/>
      <c r="B48" s="593"/>
      <c r="C48" s="593"/>
      <c r="D48" s="593"/>
      <c r="E48" s="124"/>
      <c r="F48" s="56"/>
      <c r="G48" s="125" t="s">
        <v>3</v>
      </c>
      <c r="H48" s="1037">
        <v>112.09525724298821</v>
      </c>
      <c r="I48" s="1038">
        <v>109.75327193613258</v>
      </c>
      <c r="J48" s="1038">
        <v>90.698981482133945</v>
      </c>
      <c r="K48" s="1038">
        <v>132.93030410795831</v>
      </c>
      <c r="L48" s="1123">
        <v>148.67865768913882</v>
      </c>
      <c r="M48" s="1039">
        <v>28.566685111932653</v>
      </c>
      <c r="N48" s="10"/>
      <c r="O48" s="10"/>
      <c r="P48" s="10"/>
      <c r="Q48" s="10"/>
    </row>
    <row r="49" spans="1:17" s="4" customFormat="1" ht="27.9" hidden="1" customHeight="1">
      <c r="A49" s="593"/>
      <c r="B49" s="593"/>
      <c r="C49" s="593"/>
      <c r="D49" s="593"/>
      <c r="E49" s="124"/>
      <c r="F49" s="56"/>
      <c r="G49" s="125" t="s">
        <v>4</v>
      </c>
      <c r="H49" s="1037">
        <v>113.97437287650068</v>
      </c>
      <c r="I49" s="1038">
        <v>111.82487730276117</v>
      </c>
      <c r="J49" s="1038">
        <v>92.909103988238655</v>
      </c>
      <c r="K49" s="1038">
        <v>134.52980924534197</v>
      </c>
      <c r="L49" s="1123">
        <v>147.98775189284427</v>
      </c>
      <c r="M49" s="1039">
        <v>29.033951206304767</v>
      </c>
      <c r="N49" s="10"/>
      <c r="O49" s="10"/>
      <c r="P49" s="10"/>
      <c r="Q49" s="10"/>
    </row>
    <row r="50" spans="1:17" s="4" customFormat="1" ht="27.9" hidden="1" customHeight="1">
      <c r="A50" s="593"/>
      <c r="B50" s="593"/>
      <c r="C50" s="593"/>
      <c r="D50" s="593"/>
      <c r="E50" s="142"/>
      <c r="F50" s="143"/>
      <c r="G50" s="144" t="s">
        <v>260</v>
      </c>
      <c r="H50" s="1037">
        <v>112.65175159922883</v>
      </c>
      <c r="I50" s="1038">
        <v>109.32789931478798</v>
      </c>
      <c r="J50" s="1038">
        <v>91.425177574936214</v>
      </c>
      <c r="K50" s="1038">
        <v>133.18731712652337</v>
      </c>
      <c r="L50" s="1123">
        <v>144.44921118132081</v>
      </c>
      <c r="M50" s="1039">
        <v>29.02044336912185</v>
      </c>
      <c r="N50" s="10"/>
      <c r="O50" s="10"/>
      <c r="P50" s="10"/>
      <c r="Q50" s="10"/>
    </row>
    <row r="51" spans="1:17" s="4" customFormat="1" ht="27.9" hidden="1" customHeight="1">
      <c r="A51" s="593"/>
      <c r="B51" s="593"/>
      <c r="C51" s="593"/>
      <c r="D51" s="593"/>
      <c r="E51" s="142"/>
      <c r="F51" s="143"/>
      <c r="G51" s="144" t="s">
        <v>61</v>
      </c>
      <c r="H51" s="1037">
        <v>114.79366219095284</v>
      </c>
      <c r="I51" s="1038">
        <v>112.28144889363034</v>
      </c>
      <c r="J51" s="1038">
        <v>92.627767011082483</v>
      </c>
      <c r="K51" s="1038">
        <v>136.21964686550396</v>
      </c>
      <c r="L51" s="1123">
        <v>153.52189375838108</v>
      </c>
      <c r="M51" s="1039">
        <v>28.509061757540859</v>
      </c>
      <c r="N51" s="10"/>
      <c r="O51" s="10"/>
      <c r="P51" s="10"/>
      <c r="Q51" s="10"/>
    </row>
    <row r="52" spans="1:17" s="4" customFormat="1" ht="27.9" hidden="1" customHeight="1">
      <c r="A52" s="593"/>
      <c r="B52" s="593"/>
      <c r="C52" s="593"/>
      <c r="D52" s="593"/>
      <c r="E52" s="142"/>
      <c r="F52" s="143"/>
      <c r="G52" s="144" t="s">
        <v>57</v>
      </c>
      <c r="H52" s="1037">
        <v>111.16343223235893</v>
      </c>
      <c r="I52" s="1038">
        <v>109.44434244852816</v>
      </c>
      <c r="J52" s="1038">
        <v>90.611289848157909</v>
      </c>
      <c r="K52" s="1038">
        <v>131.17893447649118</v>
      </c>
      <c r="L52" s="1123">
        <v>147.76720698870452</v>
      </c>
      <c r="M52" s="1039">
        <v>28.891405247715163</v>
      </c>
      <c r="N52" s="10"/>
      <c r="O52" s="10"/>
      <c r="P52" s="10"/>
      <c r="Q52" s="10"/>
    </row>
    <row r="53" spans="1:17" s="4" customFormat="1" ht="27.9" hidden="1" customHeight="1">
      <c r="A53" s="593"/>
      <c r="B53" s="593"/>
      <c r="C53" s="593"/>
      <c r="D53" s="593"/>
      <c r="E53" s="142"/>
      <c r="F53" s="143"/>
      <c r="G53" s="144" t="s">
        <v>20</v>
      </c>
      <c r="H53" s="1037">
        <v>111.8019438593267</v>
      </c>
      <c r="I53" s="1038">
        <v>109.47289678640119</v>
      </c>
      <c r="J53" s="1038">
        <v>90.247958049191141</v>
      </c>
      <c r="K53" s="1038">
        <v>132.86133428698676</v>
      </c>
      <c r="L53" s="1123">
        <v>149.66573703049809</v>
      </c>
      <c r="M53" s="1039">
        <v>28.645699836083828</v>
      </c>
      <c r="N53" s="10"/>
      <c r="O53" s="10"/>
      <c r="P53" s="10"/>
      <c r="Q53" s="10"/>
    </row>
    <row r="54" spans="1:17" s="4" customFormat="1" ht="27.9" hidden="1" customHeight="1">
      <c r="A54" s="593"/>
      <c r="B54" s="593"/>
      <c r="C54" s="593"/>
      <c r="D54" s="593"/>
      <c r="E54" s="142"/>
      <c r="F54" s="143"/>
      <c r="G54" s="144" t="s">
        <v>124</v>
      </c>
      <c r="H54" s="1037">
        <v>110.30954023781776</v>
      </c>
      <c r="I54" s="1038">
        <v>108.11508633835693</v>
      </c>
      <c r="J54" s="1038">
        <v>89.120086127521972</v>
      </c>
      <c r="K54" s="1038">
        <v>131.16988006890273</v>
      </c>
      <c r="L54" s="1123">
        <v>146.47695015557639</v>
      </c>
      <c r="M54" s="1039">
        <v>28.27406487842169</v>
      </c>
      <c r="N54" s="10"/>
      <c r="O54" s="10"/>
      <c r="P54" s="10"/>
      <c r="Q54" s="10"/>
    </row>
    <row r="55" spans="1:17" s="4" customFormat="1" ht="27.9" hidden="1" customHeight="1">
      <c r="A55" s="593"/>
      <c r="B55" s="593"/>
      <c r="C55" s="593"/>
      <c r="D55" s="593"/>
      <c r="E55" s="142"/>
      <c r="F55" s="143"/>
      <c r="G55" s="144" t="s">
        <v>19</v>
      </c>
      <c r="H55" s="1037">
        <v>112.04692426507252</v>
      </c>
      <c r="I55" s="1038">
        <v>110.03613856242116</v>
      </c>
      <c r="J55" s="1038">
        <v>90.342833622604601</v>
      </c>
      <c r="K55" s="1038">
        <v>133.13326971941163</v>
      </c>
      <c r="L55" s="1123">
        <v>150.61401218523068</v>
      </c>
      <c r="M55" s="1039">
        <v>28.065266866084283</v>
      </c>
      <c r="N55" s="10"/>
      <c r="O55" s="10"/>
      <c r="P55" s="10"/>
      <c r="Q55" s="10"/>
    </row>
    <row r="56" spans="1:17" s="4" customFormat="1" ht="27.9" hidden="1" customHeight="1">
      <c r="A56" s="593"/>
      <c r="B56" s="593"/>
      <c r="C56" s="593"/>
      <c r="D56" s="593"/>
      <c r="E56" s="142"/>
      <c r="F56" s="143"/>
      <c r="G56" s="144" t="s">
        <v>66</v>
      </c>
      <c r="H56" s="1037">
        <v>111.42062236338933</v>
      </c>
      <c r="I56" s="1038">
        <v>109.58574639373028</v>
      </c>
      <c r="J56" s="1038">
        <v>90.401400577715179</v>
      </c>
      <c r="K56" s="1038">
        <v>131.81641793632218</v>
      </c>
      <c r="L56" s="1123">
        <v>146.64974677237882</v>
      </c>
      <c r="M56" s="1039">
        <v>28.236483979217759</v>
      </c>
      <c r="N56" s="10"/>
      <c r="O56" s="10"/>
      <c r="P56" s="10"/>
      <c r="Q56" s="10"/>
    </row>
    <row r="57" spans="1:17" s="4" customFormat="1" ht="27.9" hidden="1" customHeight="1">
      <c r="A57" s="593"/>
      <c r="B57" s="593"/>
      <c r="C57" s="593"/>
      <c r="D57" s="593"/>
      <c r="E57" s="142"/>
      <c r="F57" s="143"/>
      <c r="G57" s="144" t="s">
        <v>261</v>
      </c>
      <c r="H57" s="1037">
        <v>111.96830517384589</v>
      </c>
      <c r="I57" s="1038">
        <v>110.50611886360103</v>
      </c>
      <c r="J57" s="1038">
        <v>91.011634545261245</v>
      </c>
      <c r="K57" s="1038">
        <v>132.45093407374131</v>
      </c>
      <c r="L57" s="1123">
        <v>147.83299527453175</v>
      </c>
      <c r="M57" s="1039">
        <v>28.688299506579597</v>
      </c>
      <c r="N57" s="10"/>
      <c r="O57" s="10"/>
      <c r="P57" s="10"/>
      <c r="Q57" s="10"/>
    </row>
    <row r="58" spans="1:17" s="4" customFormat="1" ht="27.9" hidden="1" customHeight="1">
      <c r="A58" s="593"/>
      <c r="B58" s="593"/>
      <c r="C58" s="593"/>
      <c r="D58" s="593"/>
      <c r="E58" s="142"/>
      <c r="F58" s="143"/>
      <c r="G58" s="144" t="s">
        <v>62</v>
      </c>
      <c r="H58" s="1037">
        <v>113.80883286243152</v>
      </c>
      <c r="I58" s="1038">
        <v>112.18521792003385</v>
      </c>
      <c r="J58" s="1038">
        <v>92.412985727457226</v>
      </c>
      <c r="K58" s="1038">
        <v>134.06525761618948</v>
      </c>
      <c r="L58" s="1123">
        <v>148.88218559638887</v>
      </c>
      <c r="M58" s="1039">
        <v>28.999480199206609</v>
      </c>
      <c r="N58" s="10"/>
      <c r="O58" s="10"/>
      <c r="P58" s="10"/>
      <c r="Q58" s="10"/>
    </row>
    <row r="59" spans="1:17" s="4" customFormat="1" ht="27.9" hidden="1" customHeight="1">
      <c r="A59" s="593"/>
      <c r="B59" s="593"/>
      <c r="C59" s="593"/>
      <c r="D59" s="593"/>
      <c r="E59" s="142"/>
      <c r="F59" s="143"/>
      <c r="G59" s="144" t="s">
        <v>21</v>
      </c>
      <c r="H59" s="1037">
        <v>120.2383391667786</v>
      </c>
      <c r="I59" s="1038">
        <v>119.37484772436615</v>
      </c>
      <c r="J59" s="1038">
        <v>98.249747660287554</v>
      </c>
      <c r="K59" s="1038">
        <v>141.17384513166837</v>
      </c>
      <c r="L59" s="1123">
        <v>152.54928286343593</v>
      </c>
      <c r="M59" s="1039">
        <v>29.769063861938548</v>
      </c>
      <c r="N59" s="10"/>
      <c r="O59" s="10"/>
      <c r="P59" s="10"/>
      <c r="Q59" s="10"/>
    </row>
    <row r="60" spans="1:17" s="4" customFormat="1" ht="27.9" hidden="1" customHeight="1">
      <c r="A60" s="593"/>
      <c r="B60" s="593"/>
      <c r="C60" s="593"/>
      <c r="D60" s="593"/>
      <c r="E60" s="142"/>
      <c r="F60" s="143"/>
      <c r="G60" s="144" t="s">
        <v>22</v>
      </c>
      <c r="H60" s="1037">
        <v>113.84767248951039</v>
      </c>
      <c r="I60" s="1038">
        <v>111.04218381482977</v>
      </c>
      <c r="J60" s="1038">
        <v>93.577367903160606</v>
      </c>
      <c r="K60" s="1038">
        <v>134.14824658046356</v>
      </c>
      <c r="L60" s="1123">
        <v>147.95928295776241</v>
      </c>
      <c r="M60" s="1039">
        <v>29.185093813644507</v>
      </c>
      <c r="N60" s="10"/>
      <c r="O60" s="10"/>
      <c r="P60" s="10"/>
      <c r="Q60" s="10"/>
    </row>
    <row r="61" spans="1:17" s="4" customFormat="1" ht="27.9" hidden="1" customHeight="1">
      <c r="A61" s="593"/>
      <c r="B61" s="593"/>
      <c r="C61" s="593"/>
      <c r="D61" s="593"/>
      <c r="E61" s="142"/>
      <c r="F61" s="143"/>
      <c r="G61" s="144" t="s">
        <v>23</v>
      </c>
      <c r="H61" s="1126">
        <v>113.23738281927014</v>
      </c>
      <c r="I61" s="1127">
        <v>109.1583074223382</v>
      </c>
      <c r="J61" s="1127">
        <v>92.403663897929405</v>
      </c>
      <c r="K61" s="1127">
        <v>134.21915024078459</v>
      </c>
      <c r="L61" s="1128">
        <v>144.57410208496631</v>
      </c>
      <c r="M61" s="1129">
        <v>29.433272201355273</v>
      </c>
      <c r="N61" s="10"/>
      <c r="O61" s="10"/>
      <c r="P61" s="10"/>
      <c r="Q61" s="10"/>
    </row>
    <row r="62" spans="1:17" s="4" customFormat="1" ht="27.9" customHeight="1">
      <c r="A62" s="593"/>
      <c r="B62" s="593"/>
      <c r="C62" s="593"/>
      <c r="D62" s="593"/>
      <c r="E62" s="391" t="s">
        <v>224</v>
      </c>
      <c r="F62" s="112"/>
      <c r="G62" s="117"/>
      <c r="H62" s="1035">
        <v>114.29889762924232</v>
      </c>
      <c r="I62" s="1034">
        <v>111.01552182241923</v>
      </c>
      <c r="J62" s="1034">
        <v>92.878106317987601</v>
      </c>
      <c r="K62" s="1034">
        <v>135.62595801770175</v>
      </c>
      <c r="L62" s="1120">
        <v>144.96393295614848</v>
      </c>
      <c r="M62" s="1036">
        <v>28.968742556904328</v>
      </c>
      <c r="N62" s="10"/>
      <c r="O62" s="10"/>
      <c r="P62" s="10"/>
      <c r="Q62" s="10"/>
    </row>
    <row r="63" spans="1:17" s="4" customFormat="1" ht="27.9" hidden="1" customHeight="1">
      <c r="A63" s="593"/>
      <c r="B63" s="593"/>
      <c r="C63" s="593"/>
      <c r="D63" s="593"/>
      <c r="E63" s="124"/>
      <c r="F63" s="56"/>
      <c r="G63" s="125" t="s">
        <v>3</v>
      </c>
      <c r="H63" s="1037">
        <v>113.14199754074922</v>
      </c>
      <c r="I63" s="1038">
        <v>109.32124504594657</v>
      </c>
      <c r="J63" s="1038">
        <v>91.613714476265386</v>
      </c>
      <c r="K63" s="1038">
        <v>134.68962177156854</v>
      </c>
      <c r="L63" s="1123">
        <v>146.05251878659453</v>
      </c>
      <c r="M63" s="1039">
        <v>28.856386300194526</v>
      </c>
      <c r="N63" s="10"/>
      <c r="O63" s="10"/>
      <c r="P63" s="10"/>
      <c r="Q63" s="10"/>
    </row>
    <row r="64" spans="1:17" s="4" customFormat="1" ht="27.9" hidden="1" customHeight="1">
      <c r="A64" s="593"/>
      <c r="B64" s="593"/>
      <c r="C64" s="593"/>
      <c r="D64" s="593"/>
      <c r="E64" s="124"/>
      <c r="F64" s="56"/>
      <c r="G64" s="125" t="s">
        <v>4</v>
      </c>
      <c r="H64" s="1037">
        <v>115.46015640536197</v>
      </c>
      <c r="I64" s="1038">
        <v>112.71497410321334</v>
      </c>
      <c r="J64" s="1038">
        <v>94.145752373332741</v>
      </c>
      <c r="K64" s="1038">
        <v>136.56801616049682</v>
      </c>
      <c r="L64" s="1123">
        <v>143.72944267882309</v>
      </c>
      <c r="M64" s="1039">
        <v>29.083658923200915</v>
      </c>
      <c r="N64" s="10"/>
      <c r="O64" s="10"/>
      <c r="P64" s="10"/>
      <c r="Q64" s="10"/>
    </row>
    <row r="65" spans="1:17" s="4" customFormat="1" ht="27.9" hidden="1" customHeight="1">
      <c r="A65" s="593"/>
      <c r="B65" s="593"/>
      <c r="C65" s="593"/>
      <c r="D65" s="593"/>
      <c r="E65" s="142"/>
      <c r="F65" s="143"/>
      <c r="G65" s="144" t="s">
        <v>260</v>
      </c>
      <c r="H65" s="1037">
        <v>115.10952010807991</v>
      </c>
      <c r="I65" s="1038">
        <v>110.10274191937218</v>
      </c>
      <c r="J65" s="1038">
        <v>93.642501522495323</v>
      </c>
      <c r="K65" s="1038">
        <v>136.48133579724933</v>
      </c>
      <c r="L65" s="1123">
        <v>148.19525679237429</v>
      </c>
      <c r="M65" s="1039">
        <v>29.724249755773616</v>
      </c>
      <c r="N65" s="10"/>
      <c r="O65" s="10"/>
      <c r="P65" s="10"/>
      <c r="Q65" s="10"/>
    </row>
    <row r="66" spans="1:17" s="4" customFormat="1" ht="27.9" hidden="1" customHeight="1">
      <c r="A66" s="593"/>
      <c r="B66" s="593"/>
      <c r="C66" s="593"/>
      <c r="D66" s="593"/>
      <c r="E66" s="142"/>
      <c r="F66" s="143"/>
      <c r="G66" s="144" t="s">
        <v>61</v>
      </c>
      <c r="H66" s="1037">
        <v>114.66616695082854</v>
      </c>
      <c r="I66" s="1038">
        <v>111.33280597423988</v>
      </c>
      <c r="J66" s="1038">
        <v>93.211018815736395</v>
      </c>
      <c r="K66" s="1038">
        <v>135.92223988259192</v>
      </c>
      <c r="L66" s="1123">
        <v>148.30507722588806</v>
      </c>
      <c r="M66" s="1039">
        <v>28.939374926248735</v>
      </c>
      <c r="N66" s="10"/>
      <c r="O66" s="10"/>
      <c r="P66" s="10"/>
      <c r="Q66" s="10"/>
    </row>
    <row r="67" spans="1:17" s="4" customFormat="1" ht="27.9" hidden="1" customHeight="1">
      <c r="A67" s="593"/>
      <c r="B67" s="593"/>
      <c r="C67" s="593"/>
      <c r="D67" s="593"/>
      <c r="E67" s="142"/>
      <c r="F67" s="143"/>
      <c r="G67" s="144" t="s">
        <v>57</v>
      </c>
      <c r="H67" s="1037">
        <v>112.69596489787388</v>
      </c>
      <c r="I67" s="1038">
        <v>110.36127887990317</v>
      </c>
      <c r="J67" s="1038">
        <v>91.705886147108274</v>
      </c>
      <c r="K67" s="1038">
        <v>133.24143421826588</v>
      </c>
      <c r="L67" s="1123">
        <v>147.83198525008075</v>
      </c>
      <c r="M67" s="1039">
        <v>28.804959209009503</v>
      </c>
      <c r="N67" s="10"/>
      <c r="O67" s="10"/>
      <c r="P67" s="10"/>
      <c r="Q67" s="10"/>
    </row>
    <row r="68" spans="1:17" s="4" customFormat="1" ht="27.9" hidden="1" customHeight="1">
      <c r="A68" s="593"/>
      <c r="B68" s="593"/>
      <c r="C68" s="593"/>
      <c r="D68" s="593"/>
      <c r="E68" s="142"/>
      <c r="F68" s="143"/>
      <c r="G68" s="144" t="s">
        <v>20</v>
      </c>
      <c r="H68" s="1037">
        <v>112.44412868310729</v>
      </c>
      <c r="I68" s="1038">
        <v>108.17021345193912</v>
      </c>
      <c r="J68" s="1038">
        <v>91.087662598772056</v>
      </c>
      <c r="K68" s="1038">
        <v>133.85509328499884</v>
      </c>
      <c r="L68" s="1123">
        <v>144.05132243331579</v>
      </c>
      <c r="M68" s="1039">
        <v>28.783209022030949</v>
      </c>
      <c r="N68" s="10"/>
      <c r="O68" s="10"/>
      <c r="P68" s="10"/>
      <c r="Q68" s="10"/>
    </row>
    <row r="69" spans="1:17" s="4" customFormat="1" ht="27.9" hidden="1" customHeight="1">
      <c r="A69" s="593"/>
      <c r="B69" s="593"/>
      <c r="C69" s="593"/>
      <c r="D69" s="593"/>
      <c r="E69" s="142"/>
      <c r="F69" s="143"/>
      <c r="G69" s="144" t="s">
        <v>124</v>
      </c>
      <c r="H69" s="1037">
        <v>110.78683261752809</v>
      </c>
      <c r="I69" s="1038">
        <v>106.2348295514887</v>
      </c>
      <c r="J69" s="1038">
        <v>89.180873084410777</v>
      </c>
      <c r="K69" s="1038">
        <v>133.08364345893114</v>
      </c>
      <c r="L69" s="1123">
        <v>141.93478656232344</v>
      </c>
      <c r="M69" s="1039">
        <v>28.681801248264573</v>
      </c>
      <c r="N69" s="10"/>
      <c r="O69" s="10"/>
      <c r="P69" s="10"/>
      <c r="Q69" s="10"/>
    </row>
    <row r="70" spans="1:17" s="4" customFormat="1" ht="27.9" hidden="1" customHeight="1">
      <c r="A70" s="593"/>
      <c r="B70" s="593"/>
      <c r="C70" s="593"/>
      <c r="D70" s="593"/>
      <c r="E70" s="142"/>
      <c r="F70" s="143"/>
      <c r="G70" s="144" t="s">
        <v>19</v>
      </c>
      <c r="H70" s="1037">
        <v>113.38256634479498</v>
      </c>
      <c r="I70" s="1038">
        <v>110.05297302922422</v>
      </c>
      <c r="J70" s="1038">
        <v>91.105018419981306</v>
      </c>
      <c r="K70" s="1038">
        <v>135.72903957791604</v>
      </c>
      <c r="L70" s="1123">
        <v>146.36160849611122</v>
      </c>
      <c r="M70" s="1039">
        <v>28.246006120297306</v>
      </c>
      <c r="N70" s="10"/>
      <c r="O70" s="10"/>
      <c r="P70" s="10"/>
      <c r="Q70" s="10"/>
    </row>
    <row r="71" spans="1:17" s="4" customFormat="1" ht="27.9" hidden="1" customHeight="1">
      <c r="A71" s="593"/>
      <c r="B71" s="593"/>
      <c r="C71" s="593"/>
      <c r="D71" s="593"/>
      <c r="E71" s="142"/>
      <c r="F71" s="143"/>
      <c r="G71" s="144" t="s">
        <v>66</v>
      </c>
      <c r="H71" s="1037">
        <v>114.14462373808115</v>
      </c>
      <c r="I71" s="1038">
        <v>111.34453762383431</v>
      </c>
      <c r="J71" s="1038">
        <v>92.532431970649</v>
      </c>
      <c r="K71" s="1038">
        <v>135.6187361316689</v>
      </c>
      <c r="L71" s="1123">
        <v>145.98211326405337</v>
      </c>
      <c r="M71" s="1039">
        <v>28.417768686051247</v>
      </c>
      <c r="N71" s="10"/>
      <c r="O71" s="10"/>
      <c r="P71" s="10"/>
      <c r="Q71" s="10"/>
    </row>
    <row r="72" spans="1:17" s="4" customFormat="1" ht="27.9" hidden="1" customHeight="1">
      <c r="A72" s="593"/>
      <c r="B72" s="593"/>
      <c r="C72" s="593"/>
      <c r="D72" s="593"/>
      <c r="E72" s="142"/>
      <c r="F72" s="143"/>
      <c r="G72" s="144" t="s">
        <v>261</v>
      </c>
      <c r="H72" s="1037">
        <v>113.57199752682254</v>
      </c>
      <c r="I72" s="1038">
        <v>111.22487597164552</v>
      </c>
      <c r="J72" s="1038">
        <v>92.451248462555029</v>
      </c>
      <c r="K72" s="1038">
        <v>134.55203022410646</v>
      </c>
      <c r="L72" s="1123">
        <v>141.2402697641277</v>
      </c>
      <c r="M72" s="1039">
        <v>28.927181984323106</v>
      </c>
      <c r="N72" s="10"/>
      <c r="O72" s="10"/>
      <c r="P72" s="10"/>
      <c r="Q72" s="10"/>
    </row>
    <row r="73" spans="1:17" s="4" customFormat="1" ht="27.9" hidden="1" customHeight="1">
      <c r="A73" s="593"/>
      <c r="B73" s="593"/>
      <c r="C73" s="593"/>
      <c r="D73" s="593"/>
      <c r="E73" s="142"/>
      <c r="F73" s="143"/>
      <c r="G73" s="144" t="s">
        <v>62</v>
      </c>
      <c r="H73" s="1037">
        <v>114.58376555209283</v>
      </c>
      <c r="I73" s="1038">
        <v>112.8941524653567</v>
      </c>
      <c r="J73" s="1038">
        <v>93.170047772470937</v>
      </c>
      <c r="K73" s="1038">
        <v>135.22022347868838</v>
      </c>
      <c r="L73" s="1123">
        <v>142.28785500681761</v>
      </c>
      <c r="M73" s="1039">
        <v>28.69236610243885</v>
      </c>
      <c r="N73" s="10"/>
      <c r="O73" s="10"/>
      <c r="P73" s="10"/>
      <c r="Q73" s="10"/>
    </row>
    <row r="74" spans="1:17" s="4" customFormat="1" ht="27.9" hidden="1" customHeight="1">
      <c r="A74" s="593"/>
      <c r="B74" s="593"/>
      <c r="C74" s="593"/>
      <c r="D74" s="593"/>
      <c r="E74" s="142"/>
      <c r="F74" s="143"/>
      <c r="G74" s="144" t="s">
        <v>21</v>
      </c>
      <c r="H74" s="1037">
        <v>120.59660506846959</v>
      </c>
      <c r="I74" s="1038">
        <v>118.54967130907252</v>
      </c>
      <c r="J74" s="1038">
        <v>98.385110843687031</v>
      </c>
      <c r="K74" s="1038">
        <v>142.30236715510506</v>
      </c>
      <c r="L74" s="1123">
        <v>150.10168265500494</v>
      </c>
      <c r="M74" s="1039">
        <v>29.555213501226529</v>
      </c>
      <c r="N74" s="10"/>
      <c r="O74" s="10"/>
      <c r="P74" s="10"/>
      <c r="Q74" s="10"/>
    </row>
    <row r="75" spans="1:17" s="4" customFormat="1" ht="27.9" hidden="1" customHeight="1">
      <c r="A75" s="593"/>
      <c r="B75" s="593"/>
      <c r="C75" s="593"/>
      <c r="D75" s="593"/>
      <c r="E75" s="142"/>
      <c r="F75" s="143"/>
      <c r="G75" s="144" t="s">
        <v>22</v>
      </c>
      <c r="H75" s="1037">
        <v>115.43062008695782</v>
      </c>
      <c r="I75" s="1038">
        <v>112.05878790306123</v>
      </c>
      <c r="J75" s="1038">
        <v>94.921835107316582</v>
      </c>
      <c r="K75" s="1038">
        <v>136.16518590315272</v>
      </c>
      <c r="L75" s="1123">
        <v>141.36694321685223</v>
      </c>
      <c r="M75" s="1039">
        <v>29.487109802423422</v>
      </c>
      <c r="N75" s="10"/>
      <c r="O75" s="10"/>
      <c r="P75" s="10"/>
      <c r="Q75" s="10"/>
    </row>
    <row r="76" spans="1:17" s="4" customFormat="1" ht="27.9" hidden="1" customHeight="1">
      <c r="A76" s="593"/>
      <c r="B76" s="593"/>
      <c r="C76" s="593"/>
      <c r="D76" s="593"/>
      <c r="E76" s="142"/>
      <c r="F76" s="143"/>
      <c r="G76" s="144" t="s">
        <v>23</v>
      </c>
      <c r="H76" s="1126">
        <v>114.95825281353625</v>
      </c>
      <c r="I76" s="1127">
        <v>110.79966992523556</v>
      </c>
      <c r="J76" s="1127">
        <v>93.881361883398242</v>
      </c>
      <c r="K76" s="1127">
        <v>136.14588485846474</v>
      </c>
      <c r="L76" s="1128">
        <v>141.43492044398604</v>
      </c>
      <c r="M76" s="1129">
        <v>29.528385882021453</v>
      </c>
      <c r="N76" s="10"/>
      <c r="O76" s="10"/>
      <c r="P76" s="10"/>
      <c r="Q76" s="10"/>
    </row>
    <row r="77" spans="1:17" s="4" customFormat="1" ht="27.9" customHeight="1">
      <c r="A77" s="593"/>
      <c r="B77" s="593"/>
      <c r="C77" s="593"/>
      <c r="D77" s="593"/>
      <c r="E77" s="391" t="s">
        <v>225</v>
      </c>
      <c r="F77" s="112"/>
      <c r="G77" s="117"/>
      <c r="H77" s="1035">
        <v>116.13019621152333</v>
      </c>
      <c r="I77" s="1034">
        <v>112.11815117374044</v>
      </c>
      <c r="J77" s="1034">
        <v>94.644341240335208</v>
      </c>
      <c r="K77" s="1034">
        <v>137.65052521798063</v>
      </c>
      <c r="L77" s="1120">
        <v>147.27523467247457</v>
      </c>
      <c r="M77" s="1036">
        <v>29.171309647896631</v>
      </c>
      <c r="N77" s="10"/>
      <c r="O77" s="10"/>
      <c r="P77" s="10"/>
      <c r="Q77" s="10"/>
    </row>
    <row r="78" spans="1:17" s="4" customFormat="1" ht="27.9" hidden="1" customHeight="1">
      <c r="A78" s="593"/>
      <c r="B78" s="593"/>
      <c r="C78" s="593"/>
      <c r="D78" s="593"/>
      <c r="E78" s="124"/>
      <c r="F78" s="56"/>
      <c r="G78" s="125" t="s">
        <v>3</v>
      </c>
      <c r="H78" s="1037">
        <v>115.18389562466979</v>
      </c>
      <c r="I78" s="1038">
        <v>111.01654555849919</v>
      </c>
      <c r="J78" s="1038">
        <v>93.482999841494788</v>
      </c>
      <c r="K78" s="1038">
        <v>136.92454963802842</v>
      </c>
      <c r="L78" s="1123">
        <v>147.96022495342746</v>
      </c>
      <c r="M78" s="1039">
        <v>28.977113726437</v>
      </c>
      <c r="N78" s="10"/>
      <c r="O78" s="10"/>
      <c r="P78" s="10"/>
      <c r="Q78" s="10"/>
    </row>
    <row r="79" spans="1:17" s="4" customFormat="1" ht="27.9" hidden="1" customHeight="1">
      <c r="A79" s="593"/>
      <c r="B79" s="593"/>
      <c r="C79" s="593"/>
      <c r="D79" s="593"/>
      <c r="E79" s="124"/>
      <c r="F79" s="56"/>
      <c r="G79" s="125" t="s">
        <v>4</v>
      </c>
      <c r="H79" s="1037">
        <v>117.07777185884218</v>
      </c>
      <c r="I79" s="1038">
        <v>113.2119932211254</v>
      </c>
      <c r="J79" s="1038">
        <v>95.807639287810289</v>
      </c>
      <c r="K79" s="1038">
        <v>138.37908275198214</v>
      </c>
      <c r="L79" s="1123">
        <v>146.47246929905057</v>
      </c>
      <c r="M79" s="1039">
        <v>29.369410884870035</v>
      </c>
      <c r="N79" s="10"/>
      <c r="O79" s="10"/>
      <c r="P79" s="10"/>
      <c r="Q79" s="10"/>
    </row>
    <row r="80" spans="1:17" s="4" customFormat="1" ht="27.9" hidden="1" customHeight="1">
      <c r="A80" s="593"/>
      <c r="B80" s="593"/>
      <c r="C80" s="593"/>
      <c r="D80" s="593"/>
      <c r="E80" s="142"/>
      <c r="F80" s="143"/>
      <c r="G80" s="144" t="s">
        <v>260</v>
      </c>
      <c r="H80" s="1037">
        <v>117.85173680316987</v>
      </c>
      <c r="I80" s="1038">
        <v>113.34941380490996</v>
      </c>
      <c r="J80" s="1038">
        <v>95.861701158112069</v>
      </c>
      <c r="K80" s="1038">
        <v>139.64789728993324</v>
      </c>
      <c r="L80" s="1123">
        <v>147.47078732493659</v>
      </c>
      <c r="M80" s="1039">
        <v>29.960568218537961</v>
      </c>
      <c r="N80" s="10"/>
      <c r="O80" s="10"/>
      <c r="P80" s="10"/>
      <c r="Q80" s="10"/>
    </row>
    <row r="81" spans="1:17" s="4" customFormat="1" ht="27.9" hidden="1" customHeight="1">
      <c r="A81" s="593"/>
      <c r="B81" s="593"/>
      <c r="C81" s="593"/>
      <c r="D81" s="593"/>
      <c r="E81" s="142"/>
      <c r="F81" s="143"/>
      <c r="G81" s="144" t="s">
        <v>61</v>
      </c>
      <c r="H81" s="1037">
        <v>115.78523424032969</v>
      </c>
      <c r="I81" s="1038">
        <v>111.59383105489309</v>
      </c>
      <c r="J81" s="1038">
        <v>94.111035054977975</v>
      </c>
      <c r="K81" s="1038">
        <v>137.36946857912577</v>
      </c>
      <c r="L81" s="1123">
        <v>144.72481368389896</v>
      </c>
      <c r="M81" s="1039">
        <v>29.175625789134088</v>
      </c>
      <c r="N81" s="10"/>
      <c r="O81" s="10"/>
      <c r="P81" s="10"/>
      <c r="Q81" s="10"/>
    </row>
    <row r="82" spans="1:17" s="4" customFormat="1" ht="27.9" hidden="1" customHeight="1">
      <c r="A82" s="593"/>
      <c r="B82" s="593"/>
      <c r="C82" s="593"/>
      <c r="D82" s="593"/>
      <c r="E82" s="142"/>
      <c r="F82" s="143"/>
      <c r="G82" s="144" t="s">
        <v>57</v>
      </c>
      <c r="H82" s="1037">
        <v>115.0842092200654</v>
      </c>
      <c r="I82" s="1038">
        <v>111.25515026654024</v>
      </c>
      <c r="J82" s="1038">
        <v>93.919027787961468</v>
      </c>
      <c r="K82" s="1038">
        <v>136.14140538230149</v>
      </c>
      <c r="L82" s="1123">
        <v>152.34078031300433</v>
      </c>
      <c r="M82" s="1039">
        <v>28.810620875601167</v>
      </c>
      <c r="N82" s="10"/>
      <c r="O82" s="10"/>
      <c r="P82" s="10"/>
      <c r="Q82" s="10"/>
    </row>
    <row r="83" spans="1:17" s="4" customFormat="1" ht="27.9" hidden="1" customHeight="1">
      <c r="A83" s="593"/>
      <c r="B83" s="593"/>
      <c r="C83" s="593"/>
      <c r="D83" s="593"/>
      <c r="E83" s="142"/>
      <c r="F83" s="143"/>
      <c r="G83" s="144" t="s">
        <v>20</v>
      </c>
      <c r="H83" s="1037">
        <v>113.5739157442254</v>
      </c>
      <c r="I83" s="1038">
        <v>110.42742215358761</v>
      </c>
      <c r="J83" s="1038">
        <v>92.31729395272616</v>
      </c>
      <c r="K83" s="1038">
        <v>134.64833741524632</v>
      </c>
      <c r="L83" s="1123">
        <v>144.30910196483271</v>
      </c>
      <c r="M83" s="1039">
        <v>28.855315358725058</v>
      </c>
      <c r="N83" s="10"/>
      <c r="O83" s="10"/>
      <c r="P83" s="10"/>
      <c r="Q83" s="10"/>
    </row>
    <row r="84" spans="1:17" s="4" customFormat="1" ht="27.9" hidden="1" customHeight="1">
      <c r="A84" s="593"/>
      <c r="B84" s="593"/>
      <c r="C84" s="593"/>
      <c r="D84" s="593"/>
      <c r="E84" s="142"/>
      <c r="F84" s="143"/>
      <c r="G84" s="144" t="s">
        <v>124</v>
      </c>
      <c r="H84" s="1037">
        <v>112.17152683173204</v>
      </c>
      <c r="I84" s="1038">
        <v>107.87351197142073</v>
      </c>
      <c r="J84" s="1038">
        <v>90.708778346497539</v>
      </c>
      <c r="K84" s="1038">
        <v>134.12446890157969</v>
      </c>
      <c r="L84" s="1123">
        <v>147.92909048737317</v>
      </c>
      <c r="M84" s="1039">
        <v>28.57112286864319</v>
      </c>
      <c r="N84" s="10"/>
      <c r="O84" s="10"/>
      <c r="P84" s="10"/>
      <c r="Q84" s="10"/>
    </row>
    <row r="85" spans="1:17" s="4" customFormat="1" ht="27.9" hidden="1" customHeight="1">
      <c r="A85" s="593"/>
      <c r="B85" s="593"/>
      <c r="C85" s="593"/>
      <c r="D85" s="593"/>
      <c r="E85" s="142"/>
      <c r="F85" s="143"/>
      <c r="G85" s="144" t="s">
        <v>19</v>
      </c>
      <c r="H85" s="1037">
        <v>117.12307636021296</v>
      </c>
      <c r="I85" s="1038">
        <v>112.07510861485919</v>
      </c>
      <c r="J85" s="1038">
        <v>94.412163895771414</v>
      </c>
      <c r="K85" s="1038">
        <v>140.11626582004578</v>
      </c>
      <c r="L85" s="1123">
        <v>151.89703496720168</v>
      </c>
      <c r="M85" s="1039">
        <v>28.543665626482571</v>
      </c>
      <c r="N85" s="10"/>
      <c r="O85" s="10"/>
      <c r="P85" s="10"/>
      <c r="Q85" s="10"/>
    </row>
    <row r="86" spans="1:17" s="4" customFormat="1" ht="27.9" hidden="1" customHeight="1">
      <c r="A86" s="593"/>
      <c r="B86" s="593"/>
      <c r="C86" s="593"/>
      <c r="D86" s="593"/>
      <c r="E86" s="142"/>
      <c r="F86" s="143"/>
      <c r="G86" s="144" t="s">
        <v>66</v>
      </c>
      <c r="H86" s="1037">
        <v>115.13272438848792</v>
      </c>
      <c r="I86" s="1038">
        <v>112.86548910431944</v>
      </c>
      <c r="J86" s="1038">
        <v>94.030939432538815</v>
      </c>
      <c r="K86" s="1038">
        <v>135.78926019349072</v>
      </c>
      <c r="L86" s="1123">
        <v>145.62720012036255</v>
      </c>
      <c r="M86" s="1039">
        <v>28.947434667728619</v>
      </c>
      <c r="N86" s="10"/>
      <c r="O86" s="10"/>
      <c r="P86" s="10"/>
      <c r="Q86" s="10"/>
    </row>
    <row r="87" spans="1:17" s="4" customFormat="1" ht="27.9" hidden="1" customHeight="1">
      <c r="A87" s="593"/>
      <c r="B87" s="593"/>
      <c r="C87" s="593"/>
      <c r="D87" s="593"/>
      <c r="E87" s="142"/>
      <c r="F87" s="143"/>
      <c r="G87" s="144" t="s">
        <v>261</v>
      </c>
      <c r="H87" s="1037">
        <v>115.0742589585373</v>
      </c>
      <c r="I87" s="1038">
        <v>111.47090341137771</v>
      </c>
      <c r="J87" s="1038">
        <v>94.017151314136044</v>
      </c>
      <c r="K87" s="1038">
        <v>136.27390738808185</v>
      </c>
      <c r="L87" s="1123">
        <v>145.18722161486292</v>
      </c>
      <c r="M87" s="1039">
        <v>29.101375118154166</v>
      </c>
      <c r="N87" s="10"/>
      <c r="O87" s="10"/>
      <c r="P87" s="10"/>
      <c r="Q87" s="10"/>
    </row>
    <row r="88" spans="1:17" s="4" customFormat="1" ht="27.9" hidden="1" customHeight="1">
      <c r="A88" s="593"/>
      <c r="B88" s="593"/>
      <c r="C88" s="593"/>
      <c r="D88" s="593"/>
      <c r="E88" s="142"/>
      <c r="F88" s="143"/>
      <c r="G88" s="144" t="s">
        <v>62</v>
      </c>
      <c r="H88" s="1037">
        <v>117.3466090681476</v>
      </c>
      <c r="I88" s="1038">
        <v>113.55775369906026</v>
      </c>
      <c r="J88" s="1038">
        <v>95.939679448424414</v>
      </c>
      <c r="K88" s="1038">
        <v>138.31923185570287</v>
      </c>
      <c r="L88" s="1123">
        <v>147.75841096634761</v>
      </c>
      <c r="M88" s="1039">
        <v>29.089553402826166</v>
      </c>
      <c r="N88" s="10"/>
      <c r="O88" s="10"/>
      <c r="P88" s="10"/>
      <c r="Q88" s="10"/>
    </row>
    <row r="89" spans="1:17" s="4" customFormat="1" ht="27.9" hidden="1" customHeight="1">
      <c r="A89" s="593"/>
      <c r="B89" s="593"/>
      <c r="C89" s="593"/>
      <c r="D89" s="593"/>
      <c r="E89" s="142"/>
      <c r="F89" s="143"/>
      <c r="G89" s="144" t="s">
        <v>21</v>
      </c>
      <c r="H89" s="1037">
        <v>122.0373167264658</v>
      </c>
      <c r="I89" s="1038">
        <v>118.06083163908545</v>
      </c>
      <c r="J89" s="1038">
        <v>99.783397903866828</v>
      </c>
      <c r="K89" s="1038">
        <v>144.27045547693152</v>
      </c>
      <c r="L89" s="1123">
        <v>150.21391257927118</v>
      </c>
      <c r="M89" s="1039">
        <v>29.919261706650211</v>
      </c>
      <c r="N89" s="10"/>
      <c r="O89" s="10"/>
      <c r="P89" s="10"/>
      <c r="Q89" s="10"/>
    </row>
    <row r="90" spans="1:17" s="4" customFormat="1" ht="27.9" hidden="1" customHeight="1">
      <c r="A90" s="593"/>
      <c r="B90" s="593"/>
      <c r="C90" s="593"/>
      <c r="D90" s="593"/>
      <c r="E90" s="142"/>
      <c r="F90" s="143"/>
      <c r="G90" s="144" t="s">
        <v>22</v>
      </c>
      <c r="H90" s="1037">
        <v>116.36979890344375</v>
      </c>
      <c r="I90" s="1038">
        <v>111.63881012858211</v>
      </c>
      <c r="J90" s="1038">
        <v>95.826844318296679</v>
      </c>
      <c r="K90" s="1038">
        <v>137.50340307684672</v>
      </c>
      <c r="L90" s="1123">
        <v>143.47649379995511</v>
      </c>
      <c r="M90" s="1039">
        <v>29.708772361199102</v>
      </c>
      <c r="N90" s="10"/>
      <c r="O90" s="10"/>
      <c r="P90" s="10"/>
      <c r="Q90" s="10"/>
    </row>
    <row r="91" spans="1:17" s="4" customFormat="1" ht="27.9" hidden="1" customHeight="1">
      <c r="A91" s="593"/>
      <c r="B91" s="593"/>
      <c r="C91" s="593"/>
      <c r="D91" s="593"/>
      <c r="E91" s="142"/>
      <c r="F91" s="143"/>
      <c r="G91" s="144" t="s">
        <v>23</v>
      </c>
      <c r="H91" s="1126">
        <v>116.99741707737525</v>
      </c>
      <c r="I91" s="1127">
        <v>112.12873432784325</v>
      </c>
      <c r="J91" s="1127">
        <v>95.693969831171486</v>
      </c>
      <c r="K91" s="1127">
        <v>138.68900255708436</v>
      </c>
      <c r="L91" s="1128">
        <v>146.42182977079577</v>
      </c>
      <c r="M91" s="1129">
        <v>29.54598049739867</v>
      </c>
      <c r="N91" s="10"/>
      <c r="O91" s="10"/>
      <c r="P91" s="10"/>
      <c r="Q91" s="10"/>
    </row>
    <row r="92" spans="1:17" s="4" customFormat="1" ht="27.9" customHeight="1">
      <c r="A92" s="593"/>
      <c r="B92" s="593"/>
      <c r="C92" s="593"/>
      <c r="D92" s="593"/>
      <c r="E92" s="391" t="s">
        <v>234</v>
      </c>
      <c r="F92" s="112"/>
      <c r="G92" s="117"/>
      <c r="H92" s="1035">
        <v>118.56037679113125</v>
      </c>
      <c r="I92" s="1034">
        <v>113.61486718708539</v>
      </c>
      <c r="J92" s="1034">
        <v>96.666128184635838</v>
      </c>
      <c r="K92" s="1034">
        <v>140.61357798306005</v>
      </c>
      <c r="L92" s="1120">
        <v>154.50036115384975</v>
      </c>
      <c r="M92" s="1036">
        <v>29.448063156084977</v>
      </c>
      <c r="N92" s="10"/>
      <c r="O92" s="10"/>
      <c r="P92" s="10"/>
      <c r="Q92" s="10"/>
    </row>
    <row r="93" spans="1:17" s="4" customFormat="1" ht="27.9" hidden="1" customHeight="1">
      <c r="A93" s="593"/>
      <c r="B93" s="593"/>
      <c r="C93" s="593"/>
      <c r="D93" s="593"/>
      <c r="E93" s="124"/>
      <c r="F93" s="56"/>
      <c r="G93" s="125" t="s">
        <v>3</v>
      </c>
      <c r="H93" s="1037">
        <v>116.66289141416539</v>
      </c>
      <c r="I93" s="1038">
        <v>111.73313280934084</v>
      </c>
      <c r="J93" s="1038">
        <v>94.897352107438863</v>
      </c>
      <c r="K93" s="1038">
        <v>138.60956748012646</v>
      </c>
      <c r="L93" s="1123">
        <v>152.62109379631661</v>
      </c>
      <c r="M93" s="1039">
        <v>29.134279673110694</v>
      </c>
      <c r="N93" s="10"/>
      <c r="O93" s="10"/>
      <c r="P93" s="10"/>
      <c r="Q93" s="10"/>
    </row>
    <row r="94" spans="1:17" s="4" customFormat="1" ht="27.9" hidden="1" customHeight="1">
      <c r="A94" s="593"/>
      <c r="B94" s="593"/>
      <c r="C94" s="593"/>
      <c r="D94" s="593"/>
      <c r="E94" s="124"/>
      <c r="F94" s="56"/>
      <c r="G94" s="125" t="s">
        <v>4</v>
      </c>
      <c r="H94" s="1037">
        <v>120.48623601458604</v>
      </c>
      <c r="I94" s="1038">
        <v>115.51835278601399</v>
      </c>
      <c r="J94" s="1038">
        <v>98.464508967074366</v>
      </c>
      <c r="K94" s="1038">
        <v>142.64529946815955</v>
      </c>
      <c r="L94" s="1123">
        <v>156.48741493993987</v>
      </c>
      <c r="M94" s="1039">
        <v>29.771520137212605</v>
      </c>
      <c r="N94" s="10"/>
      <c r="O94" s="10"/>
      <c r="P94" s="10"/>
      <c r="Q94" s="10"/>
    </row>
    <row r="95" spans="1:17" s="4" customFormat="1" ht="27.9" hidden="1" customHeight="1">
      <c r="A95" s="593"/>
      <c r="B95" s="593"/>
      <c r="C95" s="593"/>
      <c r="D95" s="593"/>
      <c r="E95" s="142"/>
      <c r="F95" s="143"/>
      <c r="G95" s="144" t="s">
        <v>260</v>
      </c>
      <c r="H95" s="1037">
        <v>117.74074213097175</v>
      </c>
      <c r="I95" s="1038">
        <v>112.54600929317542</v>
      </c>
      <c r="J95" s="1038">
        <v>95.985939860414987</v>
      </c>
      <c r="K95" s="1038">
        <v>139.26501476009699</v>
      </c>
      <c r="L95" s="1123">
        <v>149.95079400413738</v>
      </c>
      <c r="M95" s="1039">
        <v>30.371062204551766</v>
      </c>
      <c r="N95" s="10"/>
      <c r="O95" s="10"/>
      <c r="P95" s="10"/>
      <c r="Q95" s="10"/>
    </row>
    <row r="96" spans="1:17" s="4" customFormat="1" ht="27.9" hidden="1" customHeight="1">
      <c r="A96" s="593"/>
      <c r="B96" s="593"/>
      <c r="C96" s="593"/>
      <c r="D96" s="593"/>
      <c r="E96" s="142"/>
      <c r="F96" s="143"/>
      <c r="G96" s="144" t="s">
        <v>61</v>
      </c>
      <c r="H96" s="1037">
        <v>119.02084310419318</v>
      </c>
      <c r="I96" s="1038">
        <v>113.68065405889568</v>
      </c>
      <c r="J96" s="1038">
        <v>97.206426593476323</v>
      </c>
      <c r="K96" s="1038">
        <v>140.71292087836949</v>
      </c>
      <c r="L96" s="1123">
        <v>154.4854275080755</v>
      </c>
      <c r="M96" s="1039">
        <v>29.142352514845708</v>
      </c>
      <c r="N96" s="10"/>
      <c r="O96" s="10"/>
      <c r="P96" s="10"/>
      <c r="Q96" s="10"/>
    </row>
    <row r="97" spans="1:17" s="4" customFormat="1" ht="27.9" hidden="1" customHeight="1">
      <c r="A97" s="593"/>
      <c r="B97" s="593"/>
      <c r="C97" s="593"/>
      <c r="D97" s="593"/>
      <c r="E97" s="142"/>
      <c r="F97" s="143"/>
      <c r="G97" s="144" t="s">
        <v>57</v>
      </c>
      <c r="H97" s="1037">
        <v>117.22030865502369</v>
      </c>
      <c r="I97" s="1038">
        <v>112.85525333851494</v>
      </c>
      <c r="J97" s="1038">
        <v>95.634708463264246</v>
      </c>
      <c r="K97" s="1038">
        <v>138.9763576696881</v>
      </c>
      <c r="L97" s="1123">
        <v>153.46974011953071</v>
      </c>
      <c r="M97" s="1039">
        <v>28.970556728111642</v>
      </c>
      <c r="N97" s="10"/>
      <c r="O97" s="10"/>
      <c r="P97" s="10"/>
      <c r="Q97" s="10"/>
    </row>
    <row r="98" spans="1:17" s="4" customFormat="1" ht="27.9" hidden="1" customHeight="1">
      <c r="A98" s="593"/>
      <c r="B98" s="593"/>
      <c r="C98" s="593"/>
      <c r="D98" s="593"/>
      <c r="E98" s="142"/>
      <c r="F98" s="143"/>
      <c r="G98" s="144" t="s">
        <v>20</v>
      </c>
      <c r="H98" s="1037">
        <v>114.48819685123709</v>
      </c>
      <c r="I98" s="1038">
        <v>110.59471928331612</v>
      </c>
      <c r="J98" s="1038">
        <v>93.070717268496338</v>
      </c>
      <c r="K98" s="1038">
        <v>136.01861312078958</v>
      </c>
      <c r="L98" s="1123">
        <v>150.54788047226867</v>
      </c>
      <c r="M98" s="1039">
        <v>29.179608115713265</v>
      </c>
      <c r="N98" s="10"/>
      <c r="O98" s="10"/>
      <c r="P98" s="10"/>
      <c r="Q98" s="10"/>
    </row>
    <row r="99" spans="1:17" s="4" customFormat="1" ht="27.9" hidden="1" customHeight="1">
      <c r="A99" s="593"/>
      <c r="B99" s="593"/>
      <c r="C99" s="593"/>
      <c r="D99" s="593"/>
      <c r="E99" s="142"/>
      <c r="F99" s="143"/>
      <c r="G99" s="144" t="s">
        <v>124</v>
      </c>
      <c r="H99" s="1037">
        <v>114.41069572008459</v>
      </c>
      <c r="I99" s="1038">
        <v>108.97297066705066</v>
      </c>
      <c r="J99" s="1038">
        <v>92.790901143715928</v>
      </c>
      <c r="K99" s="1038">
        <v>136.64371279443367</v>
      </c>
      <c r="L99" s="1123">
        <v>153.15681782179536</v>
      </c>
      <c r="M99" s="1039">
        <v>28.642374279631547</v>
      </c>
      <c r="N99" s="10"/>
      <c r="O99" s="10"/>
      <c r="P99" s="10"/>
      <c r="Q99" s="10"/>
    </row>
    <row r="100" spans="1:17" s="4" customFormat="1" ht="27.9" hidden="1" customHeight="1">
      <c r="A100" s="593"/>
      <c r="B100" s="593"/>
      <c r="C100" s="593"/>
      <c r="D100" s="593"/>
      <c r="E100" s="142"/>
      <c r="F100" s="143"/>
      <c r="G100" s="144" t="s">
        <v>19</v>
      </c>
      <c r="H100" s="1037">
        <v>117.42745399249003</v>
      </c>
      <c r="I100" s="1038">
        <v>112.1094808463988</v>
      </c>
      <c r="J100" s="1038">
        <v>95.023589476223023</v>
      </c>
      <c r="K100" s="1038">
        <v>140.3380837457091</v>
      </c>
      <c r="L100" s="1123">
        <v>154.37232451864594</v>
      </c>
      <c r="M100" s="1039">
        <v>28.564556623285352</v>
      </c>
      <c r="N100" s="10"/>
      <c r="O100" s="10"/>
      <c r="P100" s="10"/>
      <c r="Q100" s="10"/>
    </row>
    <row r="101" spans="1:17" s="4" customFormat="1" ht="27.9" hidden="1" customHeight="1">
      <c r="A101" s="593"/>
      <c r="B101" s="593"/>
      <c r="C101" s="593"/>
      <c r="D101" s="593"/>
      <c r="E101" s="142"/>
      <c r="F101" s="143"/>
      <c r="G101" s="144" t="s">
        <v>66</v>
      </c>
      <c r="H101" s="1037">
        <v>116.29754527121668</v>
      </c>
      <c r="I101" s="1038">
        <v>110.96591532738677</v>
      </c>
      <c r="J101" s="1038">
        <v>94.326538291599221</v>
      </c>
      <c r="K101" s="1038">
        <v>138.72846476485</v>
      </c>
      <c r="L101" s="1123">
        <v>151.90450075544567</v>
      </c>
      <c r="M101" s="1039">
        <v>29.313988588909623</v>
      </c>
      <c r="N101" s="10"/>
      <c r="O101" s="10"/>
      <c r="P101" s="10"/>
      <c r="Q101" s="10"/>
    </row>
    <row r="102" spans="1:17" s="4" customFormat="1" ht="27.9" hidden="1" customHeight="1">
      <c r="A102" s="593"/>
      <c r="B102" s="593"/>
      <c r="C102" s="593"/>
      <c r="D102" s="593"/>
      <c r="E102" s="142"/>
      <c r="F102" s="143"/>
      <c r="G102" s="144" t="s">
        <v>261</v>
      </c>
      <c r="H102" s="1037">
        <v>117.4854600926159</v>
      </c>
      <c r="I102" s="1038">
        <v>113.50885941202291</v>
      </c>
      <c r="J102" s="1038">
        <v>96.189598737528641</v>
      </c>
      <c r="K102" s="1038">
        <v>138.81111928210692</v>
      </c>
      <c r="L102" s="1123">
        <v>154.82307039844241</v>
      </c>
      <c r="M102" s="1039">
        <v>29.568413831599418</v>
      </c>
      <c r="N102" s="10"/>
      <c r="O102" s="10"/>
      <c r="P102" s="10"/>
      <c r="Q102" s="10"/>
    </row>
    <row r="103" spans="1:17" s="4" customFormat="1" ht="27.9" hidden="1" customHeight="1">
      <c r="A103" s="593"/>
      <c r="B103" s="593"/>
      <c r="C103" s="593"/>
      <c r="D103" s="593"/>
      <c r="E103" s="142"/>
      <c r="F103" s="143"/>
      <c r="G103" s="144" t="s">
        <v>62</v>
      </c>
      <c r="H103" s="1037">
        <v>119.51515941372877</v>
      </c>
      <c r="I103" s="1038">
        <v>116.07161779550093</v>
      </c>
      <c r="J103" s="1038">
        <v>97.852971214668514</v>
      </c>
      <c r="K103" s="1038">
        <v>140.67232238894925</v>
      </c>
      <c r="L103" s="1123">
        <v>151.73386405460363</v>
      </c>
      <c r="M103" s="1039">
        <v>29.791897538944589</v>
      </c>
      <c r="N103" s="10"/>
      <c r="O103" s="10"/>
      <c r="P103" s="10"/>
      <c r="Q103" s="10"/>
    </row>
    <row r="104" spans="1:17" s="4" customFormat="1" ht="27.9" hidden="1" customHeight="1">
      <c r="A104" s="593"/>
      <c r="B104" s="593"/>
      <c r="C104" s="593"/>
      <c r="D104" s="593"/>
      <c r="E104" s="142"/>
      <c r="F104" s="143"/>
      <c r="G104" s="144" t="s">
        <v>21</v>
      </c>
      <c r="H104" s="1037">
        <v>125.44439790989524</v>
      </c>
      <c r="I104" s="1038">
        <v>122.02692346279274</v>
      </c>
      <c r="J104" s="1038">
        <v>102.57437966456756</v>
      </c>
      <c r="K104" s="1038">
        <v>147.868378669647</v>
      </c>
      <c r="L104" s="1123">
        <v>161.15512537936397</v>
      </c>
      <c r="M104" s="1039">
        <v>29.930636949322245</v>
      </c>
      <c r="N104" s="10"/>
      <c r="O104" s="10"/>
      <c r="P104" s="10"/>
      <c r="Q104" s="10"/>
    </row>
    <row r="105" spans="1:17" s="4" customFormat="1" ht="27.9" hidden="1" customHeight="1">
      <c r="A105" s="593"/>
      <c r="B105" s="593"/>
      <c r="C105" s="593"/>
      <c r="D105" s="593"/>
      <c r="E105" s="142"/>
      <c r="F105" s="143"/>
      <c r="G105" s="144" t="s">
        <v>22</v>
      </c>
      <c r="H105" s="1037">
        <v>121.21847223270284</v>
      </c>
      <c r="I105" s="1038">
        <v>114.148055609354</v>
      </c>
      <c r="J105" s="1038">
        <v>99.79811724138932</v>
      </c>
      <c r="K105" s="1038">
        <v>143.40051414864121</v>
      </c>
      <c r="L105" s="1123">
        <v>158.86463099910577</v>
      </c>
      <c r="M105" s="1039">
        <v>29.970133280221997</v>
      </c>
      <c r="N105" s="10"/>
      <c r="O105" s="10"/>
      <c r="P105" s="10"/>
      <c r="Q105" s="10"/>
    </row>
    <row r="106" spans="1:17" s="4" customFormat="1" ht="27.9" hidden="1" customHeight="1">
      <c r="A106" s="593"/>
      <c r="B106" s="593"/>
      <c r="C106" s="593"/>
      <c r="D106" s="593"/>
      <c r="E106" s="142"/>
      <c r="F106" s="143"/>
      <c r="G106" s="145" t="s">
        <v>23</v>
      </c>
      <c r="H106" s="1130">
        <v>123.54268932533253</v>
      </c>
      <c r="I106" s="1131">
        <v>116.81268599879184</v>
      </c>
      <c r="J106" s="1131">
        <v>100.64315280606576</v>
      </c>
      <c r="K106" s="1131">
        <v>147.03206742219842</v>
      </c>
      <c r="L106" s="1132">
        <v>161.42310035773272</v>
      </c>
      <c r="M106" s="1133">
        <v>30.112070673104061</v>
      </c>
      <c r="N106" s="10"/>
      <c r="O106" s="10"/>
      <c r="P106" s="10"/>
      <c r="Q106" s="10"/>
    </row>
    <row r="107" spans="1:17" s="4" customFormat="1" ht="27.9" customHeight="1">
      <c r="A107" s="593"/>
      <c r="B107" s="593"/>
      <c r="C107" s="593"/>
      <c r="D107" s="593"/>
      <c r="E107" s="391" t="s">
        <v>262</v>
      </c>
      <c r="F107" s="112"/>
      <c r="G107" s="117"/>
      <c r="H107" s="1035">
        <v>120.63307149967711</v>
      </c>
      <c r="I107" s="1034">
        <v>110.40676452930181</v>
      </c>
      <c r="J107" s="1034">
        <v>98.065268517263235</v>
      </c>
      <c r="K107" s="1034">
        <v>144.12163568905086</v>
      </c>
      <c r="L107" s="1120">
        <v>167.07915080990753</v>
      </c>
      <c r="M107" s="1036">
        <v>30.958563375115105</v>
      </c>
      <c r="N107" s="10"/>
      <c r="O107" s="10"/>
      <c r="P107" s="10"/>
      <c r="Q107" s="10"/>
    </row>
    <row r="108" spans="1:17" s="4" customFormat="1" ht="27.9" hidden="1" customHeight="1">
      <c r="A108" s="593"/>
      <c r="B108" s="593"/>
      <c r="C108" s="593"/>
      <c r="D108" s="593"/>
      <c r="E108" s="124"/>
      <c r="F108" s="56"/>
      <c r="G108" s="125" t="s">
        <v>3</v>
      </c>
      <c r="H108" s="1037">
        <v>119.78150578576776</v>
      </c>
      <c r="I108" s="1038">
        <v>107.59831005925615</v>
      </c>
      <c r="J108" s="1038">
        <v>96.629092518110724</v>
      </c>
      <c r="K108" s="1038">
        <v>144.31367866254382</v>
      </c>
      <c r="L108" s="1123">
        <v>169.50175843850008</v>
      </c>
      <c r="M108" s="1039">
        <v>30.743272106620484</v>
      </c>
      <c r="N108" s="10"/>
      <c r="O108" s="10"/>
      <c r="P108" s="10"/>
      <c r="Q108" s="10"/>
    </row>
    <row r="109" spans="1:17" s="4" customFormat="1" ht="27.9" hidden="1" customHeight="1">
      <c r="A109" s="593"/>
      <c r="B109" s="593"/>
      <c r="C109" s="593"/>
      <c r="D109" s="593"/>
      <c r="E109" s="124"/>
      <c r="F109" s="56"/>
      <c r="G109" s="125" t="s">
        <v>4</v>
      </c>
      <c r="H109" s="1037">
        <v>121.4641062475492</v>
      </c>
      <c r="I109" s="1038">
        <v>113.14311986229916</v>
      </c>
      <c r="J109" s="1038">
        <v>99.461148615489392</v>
      </c>
      <c r="K109" s="1038">
        <v>143.93935471632611</v>
      </c>
      <c r="L109" s="1123">
        <v>164.58211462196812</v>
      </c>
      <c r="M109" s="1039">
        <v>31.174852613378544</v>
      </c>
      <c r="N109" s="10"/>
      <c r="O109" s="10"/>
      <c r="P109" s="10"/>
      <c r="Q109" s="10"/>
    </row>
    <row r="110" spans="1:17" s="4" customFormat="1" ht="27.9" customHeight="1">
      <c r="A110" s="593"/>
      <c r="B110" s="593"/>
      <c r="C110" s="593"/>
      <c r="D110" s="593"/>
      <c r="E110" s="142"/>
      <c r="F110" s="143"/>
      <c r="G110" s="144" t="s">
        <v>260</v>
      </c>
      <c r="H110" s="1037">
        <v>130.181242563794</v>
      </c>
      <c r="I110" s="1038">
        <v>121.03994301785664</v>
      </c>
      <c r="J110" s="1038">
        <v>103.6405841890229</v>
      </c>
      <c r="K110" s="1038">
        <v>156.68954848368966</v>
      </c>
      <c r="L110" s="1123">
        <v>174.86551014761937</v>
      </c>
      <c r="M110" s="1039">
        <v>32.223303960023635</v>
      </c>
      <c r="N110" s="10"/>
      <c r="O110" s="10"/>
      <c r="P110" s="10"/>
      <c r="Q110" s="10"/>
    </row>
    <row r="111" spans="1:17" s="4" customFormat="1" ht="27.9" customHeight="1">
      <c r="A111" s="593"/>
      <c r="B111" s="593"/>
      <c r="C111" s="593"/>
      <c r="D111" s="593"/>
      <c r="E111" s="142"/>
      <c r="F111" s="143"/>
      <c r="G111" s="144" t="s">
        <v>61</v>
      </c>
      <c r="H111" s="1037">
        <v>133.78545668986075</v>
      </c>
      <c r="I111" s="1038">
        <v>123.29655146721274</v>
      </c>
      <c r="J111" s="1038">
        <v>106.25494850659845</v>
      </c>
      <c r="K111" s="1038">
        <v>160.66052638104279</v>
      </c>
      <c r="L111" s="1123">
        <v>180.16544550028431</v>
      </c>
      <c r="M111" s="1039">
        <v>30.782175517230691</v>
      </c>
      <c r="N111" s="10"/>
      <c r="O111" s="10"/>
      <c r="P111" s="10"/>
      <c r="Q111" s="10"/>
    </row>
    <row r="112" spans="1:17" s="4" customFormat="1" ht="27.9" customHeight="1">
      <c r="A112" s="593"/>
      <c r="B112" s="593"/>
      <c r="C112" s="593"/>
      <c r="D112" s="593"/>
      <c r="E112" s="142"/>
      <c r="F112" s="143"/>
      <c r="G112" s="144" t="s">
        <v>57</v>
      </c>
      <c r="H112" s="1037">
        <v>122.08152026405041</v>
      </c>
      <c r="I112" s="1038">
        <v>112.34150689818478</v>
      </c>
      <c r="J112" s="1038">
        <v>99.256188999621202</v>
      </c>
      <c r="K112" s="1038">
        <v>145.44359817569455</v>
      </c>
      <c r="L112" s="1123">
        <v>166.8814198210313</v>
      </c>
      <c r="M112" s="1039">
        <v>30.790259172346687</v>
      </c>
      <c r="N112" s="10"/>
      <c r="O112" s="10"/>
      <c r="P112" s="10"/>
      <c r="Q112" s="10"/>
    </row>
    <row r="113" spans="1:17" s="4" customFormat="1" ht="27.9" customHeight="1">
      <c r="A113" s="593"/>
      <c r="B113" s="593"/>
      <c r="C113" s="593"/>
      <c r="D113" s="593"/>
      <c r="E113" s="142"/>
      <c r="F113" s="143"/>
      <c r="G113" s="144" t="s">
        <v>20</v>
      </c>
      <c r="H113" s="1037">
        <v>117.61388958203848</v>
      </c>
      <c r="I113" s="1038">
        <v>105.46600879282248</v>
      </c>
      <c r="J113" s="1038">
        <v>95.337581164832628</v>
      </c>
      <c r="K113" s="1038">
        <v>141.55811250200802</v>
      </c>
      <c r="L113" s="1123">
        <v>170.11276544184034</v>
      </c>
      <c r="M113" s="1039">
        <v>30.653549209340145</v>
      </c>
      <c r="N113" s="10"/>
      <c r="O113" s="10"/>
      <c r="P113" s="10"/>
      <c r="Q113" s="10"/>
    </row>
    <row r="114" spans="1:17" s="4" customFormat="1" ht="27.9" hidden="1" customHeight="1">
      <c r="A114" s="593"/>
      <c r="B114" s="593"/>
      <c r="C114" s="593"/>
      <c r="D114" s="593"/>
      <c r="E114" s="142"/>
      <c r="F114" s="143"/>
      <c r="G114" s="144" t="s">
        <v>124</v>
      </c>
      <c r="H114" s="1037">
        <v>110.68875302622078</v>
      </c>
      <c r="I114" s="1038">
        <v>97.259775357442265</v>
      </c>
      <c r="J114" s="1038">
        <v>89.911951325627925</v>
      </c>
      <c r="K114" s="1038">
        <v>133.83654618370426</v>
      </c>
      <c r="L114" s="1123">
        <v>165.23567365787804</v>
      </c>
      <c r="M114" s="1039">
        <v>29.884123179408284</v>
      </c>
      <c r="N114" s="10"/>
      <c r="O114" s="10"/>
      <c r="P114" s="10"/>
      <c r="Q114" s="10"/>
    </row>
    <row r="115" spans="1:17" s="4" customFormat="1" ht="27.9" hidden="1" customHeight="1">
      <c r="A115" s="593"/>
      <c r="B115" s="593"/>
      <c r="C115" s="593"/>
      <c r="D115" s="593"/>
      <c r="E115" s="142"/>
      <c r="F115" s="143"/>
      <c r="G115" s="144" t="s">
        <v>19</v>
      </c>
      <c r="H115" s="1037">
        <v>110.2359661275766</v>
      </c>
      <c r="I115" s="1038">
        <v>96.185017455100962</v>
      </c>
      <c r="J115" s="1038">
        <v>89.582684680244014</v>
      </c>
      <c r="K115" s="1038">
        <v>133.64725031561576</v>
      </c>
      <c r="L115" s="1123">
        <v>160.98549180705635</v>
      </c>
      <c r="M115" s="1039">
        <v>30.269111869978627</v>
      </c>
      <c r="N115" s="10"/>
      <c r="O115" s="10"/>
      <c r="P115" s="10"/>
      <c r="Q115" s="10"/>
    </row>
    <row r="116" spans="1:17" s="4" customFormat="1" ht="27.9" hidden="1" customHeight="1">
      <c r="A116" s="593"/>
      <c r="B116" s="593"/>
      <c r="C116" s="593"/>
      <c r="D116" s="593"/>
      <c r="E116" s="142"/>
      <c r="F116" s="143"/>
      <c r="G116" s="144" t="s">
        <v>66</v>
      </c>
      <c r="H116" s="1037">
        <v>113.70542140118162</v>
      </c>
      <c r="I116" s="1038">
        <v>102.59101827461546</v>
      </c>
      <c r="J116" s="1038">
        <v>92.45330552585115</v>
      </c>
      <c r="K116" s="1038">
        <v>136.95016555671998</v>
      </c>
      <c r="L116" s="1123">
        <v>159.15808077135318</v>
      </c>
      <c r="M116" s="1039">
        <v>30.261374029422285</v>
      </c>
      <c r="N116" s="10"/>
      <c r="O116" s="10"/>
      <c r="P116" s="10"/>
      <c r="Q116" s="10"/>
    </row>
    <row r="117" spans="1:17" s="4" customFormat="1" ht="27.9" hidden="1" customHeight="1">
      <c r="A117" s="593"/>
      <c r="B117" s="593"/>
      <c r="C117" s="593"/>
      <c r="D117" s="593"/>
      <c r="E117" s="142"/>
      <c r="F117" s="143"/>
      <c r="G117" s="144" t="s">
        <v>261</v>
      </c>
      <c r="H117" s="1037">
        <v>120.25194380232558</v>
      </c>
      <c r="I117" s="1038">
        <v>112.39465290269226</v>
      </c>
      <c r="J117" s="1038">
        <v>98.29261471691423</v>
      </c>
      <c r="K117" s="1038">
        <v>142.79658342872131</v>
      </c>
      <c r="L117" s="1123">
        <v>161.13721975487078</v>
      </c>
      <c r="M117" s="1039">
        <v>30.596176316887171</v>
      </c>
      <c r="N117" s="10"/>
      <c r="O117" s="10"/>
      <c r="P117" s="10"/>
      <c r="Q117" s="10"/>
    </row>
    <row r="118" spans="1:17" s="4" customFormat="1" ht="27.9" hidden="1" customHeight="1">
      <c r="A118" s="593"/>
      <c r="B118" s="593"/>
      <c r="C118" s="593"/>
      <c r="D118" s="593"/>
      <c r="E118" s="142"/>
      <c r="F118" s="143"/>
      <c r="G118" s="144" t="s">
        <v>62</v>
      </c>
      <c r="H118" s="1037">
        <v>120.06182454102289</v>
      </c>
      <c r="I118" s="1038">
        <v>113.30076553002897</v>
      </c>
      <c r="J118" s="1038">
        <v>98.437564783986105</v>
      </c>
      <c r="K118" s="1038">
        <v>141.13851950876156</v>
      </c>
      <c r="L118" s="1123">
        <v>164.61495121624816</v>
      </c>
      <c r="M118" s="1039">
        <v>30.452236783362949</v>
      </c>
      <c r="N118" s="10"/>
      <c r="O118" s="10"/>
      <c r="P118" s="10"/>
      <c r="Q118" s="10"/>
    </row>
    <row r="119" spans="1:17" s="4" customFormat="1" ht="27.9" hidden="1" customHeight="1">
      <c r="A119" s="593"/>
      <c r="B119" s="593"/>
      <c r="C119" s="593"/>
      <c r="D119" s="593"/>
      <c r="E119" s="142"/>
      <c r="F119" s="143"/>
      <c r="G119" s="144" t="s">
        <v>21</v>
      </c>
      <c r="H119" s="1037">
        <v>130.36861895352553</v>
      </c>
      <c r="I119" s="1038">
        <v>119.25429555295221</v>
      </c>
      <c r="J119" s="1038">
        <v>106.6632436649293</v>
      </c>
      <c r="K119" s="1038">
        <v>154.91801813510978</v>
      </c>
      <c r="L119" s="1123">
        <v>173.87909110858612</v>
      </c>
      <c r="M119" s="1039">
        <v>32.457389170654388</v>
      </c>
      <c r="N119" s="10"/>
      <c r="O119" s="10"/>
      <c r="P119" s="10"/>
      <c r="Q119" s="10"/>
    </row>
    <row r="120" spans="1:17" s="4" customFormat="1" ht="27.9" hidden="1" customHeight="1">
      <c r="A120" s="593"/>
      <c r="B120" s="593"/>
      <c r="C120" s="593"/>
      <c r="D120" s="593"/>
      <c r="E120" s="142"/>
      <c r="F120" s="143"/>
      <c r="G120" s="144" t="s">
        <v>22</v>
      </c>
      <c r="H120" s="1037">
        <v>125.72929767352338</v>
      </c>
      <c r="I120" s="1038">
        <v>119.22746956869793</v>
      </c>
      <c r="J120" s="1038">
        <v>103.13262086513791</v>
      </c>
      <c r="K120" s="1038">
        <v>148.15428057570267</v>
      </c>
      <c r="L120" s="1123">
        <v>169.32527538307798</v>
      </c>
      <c r="M120" s="1039">
        <v>32.158082684240142</v>
      </c>
      <c r="N120" s="10"/>
      <c r="O120" s="10"/>
      <c r="P120" s="10"/>
      <c r="Q120" s="10"/>
    </row>
    <row r="121" spans="1:17" s="4" customFormat="1" ht="27.9" hidden="1" customHeight="1">
      <c r="A121" s="593"/>
      <c r="B121" s="593"/>
      <c r="C121" s="593"/>
      <c r="D121" s="593"/>
      <c r="E121" s="142"/>
      <c r="F121" s="143"/>
      <c r="G121" s="145" t="s">
        <v>23</v>
      </c>
      <c r="H121" s="1130">
        <v>120.74733083103942</v>
      </c>
      <c r="I121" s="1131">
        <v>114.8115540046069</v>
      </c>
      <c r="J121" s="1131">
        <v>99.612486399168503</v>
      </c>
      <c r="K121" s="1131">
        <v>141.78679490690567</v>
      </c>
      <c r="L121" s="1132">
        <v>160.06650381307412</v>
      </c>
      <c r="M121" s="1133">
        <v>31.418671780602132</v>
      </c>
      <c r="N121" s="10"/>
      <c r="O121" s="10"/>
      <c r="P121" s="10"/>
      <c r="Q121" s="10"/>
    </row>
    <row r="122" spans="1:17" s="4" customFormat="1" ht="27.9" customHeight="1">
      <c r="A122" s="593"/>
      <c r="B122" s="593"/>
      <c r="C122" s="593"/>
      <c r="D122" s="593"/>
      <c r="E122" s="391" t="s">
        <v>576</v>
      </c>
      <c r="F122" s="112"/>
      <c r="G122" s="117"/>
      <c r="H122" s="1035">
        <v>121.96894580500231</v>
      </c>
      <c r="I122" s="1034">
        <v>114.65339969856171</v>
      </c>
      <c r="J122" s="1034">
        <v>98.766099285896971</v>
      </c>
      <c r="K122" s="1034">
        <v>145.29059885493129</v>
      </c>
      <c r="L122" s="1120">
        <v>161.79293601732508</v>
      </c>
      <c r="M122" s="1036">
        <v>30.576222314588684</v>
      </c>
      <c r="N122" s="10"/>
      <c r="O122" s="10"/>
      <c r="P122" s="10"/>
      <c r="Q122" s="10"/>
    </row>
    <row r="123" spans="1:17" s="4" customFormat="1" ht="27.9" hidden="1" customHeight="1">
      <c r="A123" s="593"/>
      <c r="B123" s="593"/>
      <c r="C123" s="593"/>
      <c r="D123" s="593"/>
      <c r="E123" s="124"/>
      <c r="F123" s="56"/>
      <c r="G123" s="125" t="s">
        <v>551</v>
      </c>
      <c r="H123" s="1037">
        <v>121.96894580500231</v>
      </c>
      <c r="I123" s="1038">
        <v>114.65339969856171</v>
      </c>
      <c r="J123" s="1038">
        <v>98.766099285896971</v>
      </c>
      <c r="K123" s="1038">
        <v>145.29059885493129</v>
      </c>
      <c r="L123" s="1123">
        <v>161.79293601732508</v>
      </c>
      <c r="M123" s="1039">
        <v>30.576222314588684</v>
      </c>
      <c r="N123" s="10"/>
      <c r="O123" s="10"/>
      <c r="P123" s="10"/>
      <c r="Q123" s="10"/>
    </row>
    <row r="124" spans="1:17" s="4" customFormat="1" ht="27.9" hidden="1" customHeight="1">
      <c r="A124" s="593"/>
      <c r="B124" s="593"/>
      <c r="C124" s="593"/>
      <c r="D124" s="593"/>
      <c r="E124" s="124"/>
      <c r="F124" s="56"/>
      <c r="G124" s="125" t="s">
        <v>4</v>
      </c>
      <c r="H124" s="1037" t="e">
        <v>#DIV/0!</v>
      </c>
      <c r="I124" s="1038" t="e">
        <v>#DIV/0!</v>
      </c>
      <c r="J124" s="1038" t="e">
        <v>#DIV/0!</v>
      </c>
      <c r="K124" s="1038" t="e">
        <v>#DIV/0!</v>
      </c>
      <c r="L124" s="1123" t="e">
        <v>#DIV/0!</v>
      </c>
      <c r="M124" s="1039" t="e">
        <v>#DIV/0!</v>
      </c>
      <c r="N124" s="10"/>
      <c r="O124" s="10"/>
      <c r="P124" s="10"/>
      <c r="Q124" s="10"/>
    </row>
    <row r="125" spans="1:17" s="4" customFormat="1" ht="27.9" customHeight="1">
      <c r="A125" s="593"/>
      <c r="B125" s="593"/>
      <c r="C125" s="593"/>
      <c r="D125" s="593"/>
      <c r="E125" s="142"/>
      <c r="F125" s="143"/>
      <c r="G125" s="144" t="s">
        <v>260</v>
      </c>
      <c r="H125" s="1037">
        <v>121.71654794309943</v>
      </c>
      <c r="I125" s="1038">
        <v>113.85183882358265</v>
      </c>
      <c r="J125" s="1038">
        <v>99.235681309104706</v>
      </c>
      <c r="K125" s="1038">
        <v>143.90801397752656</v>
      </c>
      <c r="L125" s="1123">
        <v>160.11620361512493</v>
      </c>
      <c r="M125" s="1039">
        <v>31.277359222557784</v>
      </c>
      <c r="N125" s="10"/>
      <c r="O125" s="10"/>
      <c r="P125" s="10"/>
      <c r="Q125" s="10"/>
    </row>
    <row r="126" spans="1:17" s="4" customFormat="1" ht="27.9" customHeight="1">
      <c r="A126" s="593"/>
      <c r="B126" s="593"/>
      <c r="C126" s="593"/>
      <c r="D126" s="593"/>
      <c r="E126" s="142"/>
      <c r="F126" s="143"/>
      <c r="G126" s="144" t="s">
        <v>61</v>
      </c>
      <c r="H126" s="1037">
        <v>124.91613239033974</v>
      </c>
      <c r="I126" s="1038">
        <v>116.04176901020338</v>
      </c>
      <c r="J126" s="1038">
        <v>101.18559701110719</v>
      </c>
      <c r="K126" s="1038">
        <v>148.97492965976551</v>
      </c>
      <c r="L126" s="1123">
        <v>169.18552534786329</v>
      </c>
      <c r="M126" s="1039">
        <v>30.275327711472126</v>
      </c>
      <c r="N126" s="10"/>
      <c r="O126" s="10"/>
      <c r="P126" s="10"/>
      <c r="Q126" s="10"/>
    </row>
    <row r="127" spans="1:17" s="4" customFormat="1" ht="27.9" customHeight="1">
      <c r="A127" s="593"/>
      <c r="B127" s="593"/>
      <c r="C127" s="593"/>
      <c r="D127" s="593"/>
      <c r="E127" s="142"/>
      <c r="F127" s="143"/>
      <c r="G127" s="144" t="s">
        <v>57</v>
      </c>
      <c r="H127" s="1037">
        <v>120.84144083357178</v>
      </c>
      <c r="I127" s="1038">
        <v>115.11064507456457</v>
      </c>
      <c r="J127" s="1038">
        <v>97.913378092796606</v>
      </c>
      <c r="K127" s="1038">
        <v>143.93407128204072</v>
      </c>
      <c r="L127" s="1123">
        <v>157.97003563768183</v>
      </c>
      <c r="M127" s="1039">
        <v>30.422364324155527</v>
      </c>
      <c r="N127" s="10"/>
      <c r="O127" s="10"/>
      <c r="P127" s="10"/>
      <c r="Q127" s="10"/>
    </row>
    <row r="128" spans="1:17" s="4" customFormat="1" ht="27.9" customHeight="1" thickBot="1">
      <c r="A128" s="593"/>
      <c r="B128" s="593"/>
      <c r="C128" s="593"/>
      <c r="D128" s="593"/>
      <c r="E128" s="142"/>
      <c r="F128" s="143"/>
      <c r="G128" s="144" t="s">
        <v>20</v>
      </c>
      <c r="H128" s="1037">
        <v>120.56737799248667</v>
      </c>
      <c r="I128" s="1038">
        <v>113.62201982358235</v>
      </c>
      <c r="J128" s="1038">
        <v>96.936106785274561</v>
      </c>
      <c r="K128" s="1038">
        <v>144.51231591478043</v>
      </c>
      <c r="L128" s="1123">
        <v>160.31849888328873</v>
      </c>
      <c r="M128" s="1039">
        <v>30.347135461978723</v>
      </c>
      <c r="N128" s="10"/>
      <c r="O128" s="10"/>
      <c r="P128" s="10"/>
      <c r="Q128" s="10"/>
    </row>
    <row r="129" spans="1:17" s="4" customFormat="1" ht="27.9" hidden="1" customHeight="1">
      <c r="A129" s="593"/>
      <c r="B129" s="593"/>
      <c r="C129" s="593"/>
      <c r="D129" s="593"/>
      <c r="E129" s="142"/>
      <c r="F129" s="143"/>
      <c r="G129" s="144" t="s">
        <v>124</v>
      </c>
      <c r="H129" s="1037" t="e">
        <v>#DIV/0!</v>
      </c>
      <c r="I129" s="1038" t="e">
        <v>#DIV/0!</v>
      </c>
      <c r="J129" s="1038" t="e">
        <v>#DIV/0!</v>
      </c>
      <c r="K129" s="1038" t="e">
        <v>#DIV/0!</v>
      </c>
      <c r="L129" s="1123" t="e">
        <v>#DIV/0!</v>
      </c>
      <c r="M129" s="1039" t="e">
        <v>#DIV/0!</v>
      </c>
      <c r="N129" s="10"/>
      <c r="O129" s="10"/>
      <c r="P129" s="10"/>
      <c r="Q129" s="10"/>
    </row>
    <row r="130" spans="1:17" s="4" customFormat="1" ht="27.9" hidden="1" customHeight="1">
      <c r="A130" s="593"/>
      <c r="B130" s="593"/>
      <c r="C130" s="593"/>
      <c r="D130" s="593"/>
      <c r="E130" s="142"/>
      <c r="F130" s="143"/>
      <c r="G130" s="144" t="s">
        <v>19</v>
      </c>
      <c r="H130" s="1037" t="e">
        <v>#DIV/0!</v>
      </c>
      <c r="I130" s="1038" t="e">
        <v>#DIV/0!</v>
      </c>
      <c r="J130" s="1038" t="e">
        <v>#DIV/0!</v>
      </c>
      <c r="K130" s="1038" t="e">
        <v>#DIV/0!</v>
      </c>
      <c r="L130" s="1123" t="e">
        <v>#DIV/0!</v>
      </c>
      <c r="M130" s="1039" t="e">
        <v>#DIV/0!</v>
      </c>
      <c r="N130" s="10"/>
      <c r="O130" s="10"/>
      <c r="P130" s="10"/>
      <c r="Q130" s="10"/>
    </row>
    <row r="131" spans="1:17" s="4" customFormat="1" ht="27.9" hidden="1" customHeight="1">
      <c r="A131" s="593"/>
      <c r="B131" s="593"/>
      <c r="C131" s="593"/>
      <c r="D131" s="593"/>
      <c r="E131" s="142"/>
      <c r="F131" s="143"/>
      <c r="G131" s="144" t="s">
        <v>66</v>
      </c>
      <c r="H131" s="1037" t="e">
        <v>#DIV/0!</v>
      </c>
      <c r="I131" s="1038" t="e">
        <v>#DIV/0!</v>
      </c>
      <c r="J131" s="1038" t="e">
        <v>#DIV/0!</v>
      </c>
      <c r="K131" s="1038" t="e">
        <v>#DIV/0!</v>
      </c>
      <c r="L131" s="1123" t="e">
        <v>#DIV/0!</v>
      </c>
      <c r="M131" s="1039" t="e">
        <v>#DIV/0!</v>
      </c>
      <c r="N131" s="10"/>
      <c r="O131" s="10"/>
      <c r="P131" s="10"/>
      <c r="Q131" s="10"/>
    </row>
    <row r="132" spans="1:17" s="4" customFormat="1" ht="27.9" hidden="1" customHeight="1">
      <c r="A132" s="593"/>
      <c r="B132" s="593"/>
      <c r="C132" s="593"/>
      <c r="D132" s="593"/>
      <c r="E132" s="142"/>
      <c r="F132" s="143"/>
      <c r="G132" s="144" t="s">
        <v>261</v>
      </c>
      <c r="H132" s="1037" t="e">
        <v>#DIV/0!</v>
      </c>
      <c r="I132" s="1038" t="e">
        <v>#DIV/0!</v>
      </c>
      <c r="J132" s="1038" t="e">
        <v>#DIV/0!</v>
      </c>
      <c r="K132" s="1038" t="e">
        <v>#DIV/0!</v>
      </c>
      <c r="L132" s="1123" t="e">
        <v>#DIV/0!</v>
      </c>
      <c r="M132" s="1039" t="e">
        <v>#DIV/0!</v>
      </c>
      <c r="N132" s="10"/>
      <c r="O132" s="10"/>
      <c r="P132" s="10"/>
      <c r="Q132" s="10"/>
    </row>
    <row r="133" spans="1:17" s="4" customFormat="1" ht="27.9" hidden="1" customHeight="1">
      <c r="A133" s="593"/>
      <c r="B133" s="593"/>
      <c r="C133" s="593"/>
      <c r="D133" s="593"/>
      <c r="E133" s="142"/>
      <c r="F133" s="143"/>
      <c r="G133" s="144" t="s">
        <v>62</v>
      </c>
      <c r="H133" s="1037" t="e">
        <v>#DIV/0!</v>
      </c>
      <c r="I133" s="1038" t="e">
        <v>#DIV/0!</v>
      </c>
      <c r="J133" s="1038" t="e">
        <v>#DIV/0!</v>
      </c>
      <c r="K133" s="1038" t="e">
        <v>#DIV/0!</v>
      </c>
      <c r="L133" s="1123" t="e">
        <v>#DIV/0!</v>
      </c>
      <c r="M133" s="1039" t="e">
        <v>#DIV/0!</v>
      </c>
      <c r="N133" s="10"/>
      <c r="O133" s="10"/>
      <c r="P133" s="10"/>
      <c r="Q133" s="10"/>
    </row>
    <row r="134" spans="1:17" s="4" customFormat="1" ht="27.9" hidden="1" customHeight="1">
      <c r="A134" s="593"/>
      <c r="B134" s="593"/>
      <c r="C134" s="593"/>
      <c r="D134" s="593"/>
      <c r="E134" s="142"/>
      <c r="F134" s="143"/>
      <c r="G134" s="144" t="s">
        <v>21</v>
      </c>
      <c r="H134" s="1037" t="e">
        <v>#DIV/0!</v>
      </c>
      <c r="I134" s="1038" t="e">
        <v>#DIV/0!</v>
      </c>
      <c r="J134" s="1038" t="e">
        <v>#DIV/0!</v>
      </c>
      <c r="K134" s="1038" t="e">
        <v>#DIV/0!</v>
      </c>
      <c r="L134" s="1123" t="e">
        <v>#DIV/0!</v>
      </c>
      <c r="M134" s="1039" t="e">
        <v>#DIV/0!</v>
      </c>
      <c r="N134" s="10"/>
      <c r="O134" s="10"/>
      <c r="P134" s="10"/>
      <c r="Q134" s="10"/>
    </row>
    <row r="135" spans="1:17" s="4" customFormat="1" ht="27.9" hidden="1" customHeight="1">
      <c r="A135" s="593"/>
      <c r="B135" s="593"/>
      <c r="C135" s="593"/>
      <c r="D135" s="593"/>
      <c r="E135" s="142"/>
      <c r="F135" s="143"/>
      <c r="G135" s="144" t="s">
        <v>22</v>
      </c>
      <c r="H135" s="1037" t="e">
        <v>#DIV/0!</v>
      </c>
      <c r="I135" s="1038" t="e">
        <v>#DIV/0!</v>
      </c>
      <c r="J135" s="1038" t="e">
        <v>#DIV/0!</v>
      </c>
      <c r="K135" s="1038" t="e">
        <v>#DIV/0!</v>
      </c>
      <c r="L135" s="1123" t="e">
        <v>#DIV/0!</v>
      </c>
      <c r="M135" s="1039" t="e">
        <v>#DIV/0!</v>
      </c>
      <c r="N135" s="10"/>
      <c r="O135" s="10"/>
      <c r="P135" s="10"/>
      <c r="Q135" s="10"/>
    </row>
    <row r="136" spans="1:17" s="4" customFormat="1" ht="27.9" hidden="1" customHeight="1">
      <c r="A136" s="593"/>
      <c r="B136" s="593"/>
      <c r="C136" s="593"/>
      <c r="D136" s="593"/>
      <c r="E136" s="142"/>
      <c r="F136" s="143"/>
      <c r="G136" s="145" t="s">
        <v>23</v>
      </c>
      <c r="H136" s="1130" t="e">
        <v>#DIV/0!</v>
      </c>
      <c r="I136" s="1131" t="e">
        <v>#DIV/0!</v>
      </c>
      <c r="J136" s="1131" t="e">
        <v>#DIV/0!</v>
      </c>
      <c r="K136" s="1131" t="e">
        <v>#DIV/0!</v>
      </c>
      <c r="L136" s="1132" t="e">
        <v>#DIV/0!</v>
      </c>
      <c r="M136" s="1133" t="e">
        <v>#DIV/0!</v>
      </c>
      <c r="N136" s="10"/>
      <c r="O136" s="10"/>
      <c r="P136" s="10"/>
      <c r="Q136" s="10"/>
    </row>
    <row r="137" spans="1:17" s="4" customFormat="1" ht="6.75" hidden="1" customHeight="1" thickBot="1">
      <c r="A137" s="593"/>
      <c r="B137" s="593"/>
      <c r="C137" s="593"/>
      <c r="D137" s="593"/>
      <c r="E137" s="146"/>
      <c r="F137" s="147"/>
      <c r="G137" s="1062"/>
      <c r="H137" s="1134"/>
      <c r="I137" s="1135"/>
      <c r="J137" s="1135"/>
      <c r="K137" s="1135"/>
      <c r="L137" s="1135"/>
      <c r="M137" s="1136"/>
      <c r="N137" s="10"/>
      <c r="O137" s="10"/>
      <c r="P137" s="10"/>
      <c r="Q137" s="10"/>
    </row>
    <row r="138" spans="1:17" s="4" customFormat="1" ht="6.75" customHeight="1">
      <c r="A138" s="9"/>
      <c r="B138" s="9"/>
      <c r="C138" s="9"/>
      <c r="D138" s="9"/>
      <c r="E138" s="703"/>
      <c r="F138" s="703"/>
      <c r="G138" s="703"/>
      <c r="H138" s="703"/>
      <c r="I138" s="703"/>
      <c r="J138" s="703"/>
      <c r="K138" s="703"/>
      <c r="L138" s="703"/>
      <c r="M138" s="703"/>
      <c r="N138" s="10"/>
      <c r="O138" s="10"/>
      <c r="P138" s="10"/>
      <c r="Q138" s="10"/>
    </row>
    <row r="139" spans="1:17" s="4" customFormat="1" ht="12" customHeight="1">
      <c r="A139" s="9"/>
      <c r="B139" s="9"/>
      <c r="C139" s="9"/>
      <c r="D139" s="9"/>
      <c r="E139" s="1028" t="s">
        <v>235</v>
      </c>
      <c r="F139" s="8"/>
      <c r="G139" s="1137" t="s">
        <v>329</v>
      </c>
      <c r="H139" s="1138"/>
      <c r="I139" s="5"/>
      <c r="J139" s="5"/>
      <c r="K139" s="5"/>
      <c r="L139" s="5"/>
      <c r="M139" s="5"/>
      <c r="N139" s="2"/>
      <c r="O139" s="10"/>
      <c r="P139" s="10"/>
      <c r="Q139" s="10"/>
    </row>
    <row r="140" spans="1:17" s="4" customFormat="1" ht="24" customHeight="1">
      <c r="A140" s="9"/>
      <c r="B140" s="9"/>
      <c r="C140" s="9"/>
      <c r="D140" s="9"/>
      <c r="E140" s="1028" t="s">
        <v>236</v>
      </c>
      <c r="F140" s="1139"/>
      <c r="G140" s="2035" t="s">
        <v>389</v>
      </c>
      <c r="H140" s="2035"/>
      <c r="I140" s="2035"/>
      <c r="J140" s="2035"/>
      <c r="K140" s="2035"/>
      <c r="L140" s="2035"/>
      <c r="M140" s="1114"/>
      <c r="N140" s="2"/>
      <c r="O140" s="2"/>
      <c r="P140" s="10"/>
      <c r="Q140" s="2"/>
    </row>
    <row r="141" spans="1:17" s="4" customFormat="1" ht="12" customHeight="1">
      <c r="A141" s="9"/>
      <c r="B141" s="9"/>
      <c r="C141" s="9"/>
      <c r="D141" s="9"/>
      <c r="E141" s="3"/>
      <c r="F141" s="1023"/>
      <c r="G141" s="1023"/>
      <c r="H141" s="10"/>
      <c r="I141" s="10"/>
      <c r="J141" s="10"/>
      <c r="K141" s="10"/>
      <c r="L141" s="10"/>
      <c r="M141" s="10"/>
      <c r="N141" s="10"/>
      <c r="O141" s="10"/>
      <c r="P141" s="10"/>
      <c r="Q141" s="10"/>
    </row>
    <row r="142" spans="1:17" s="4" customFormat="1" ht="12" customHeight="1">
      <c r="A142" s="9"/>
      <c r="B142" s="9"/>
      <c r="C142" s="9"/>
      <c r="D142" s="9"/>
      <c r="E142" s="3"/>
      <c r="F142" s="1023"/>
      <c r="G142" s="1023"/>
      <c r="H142" s="10"/>
      <c r="I142" s="10"/>
      <c r="J142" s="10"/>
      <c r="K142" s="10"/>
      <c r="L142" s="10"/>
      <c r="M142" s="10"/>
      <c r="N142" s="10"/>
      <c r="O142" s="10"/>
      <c r="P142" s="10"/>
      <c r="Q142" s="10"/>
    </row>
    <row r="143" spans="1:17" s="4" customFormat="1" ht="12" customHeight="1">
      <c r="A143" s="9"/>
      <c r="B143" s="9"/>
      <c r="C143" s="9"/>
      <c r="D143" s="9"/>
      <c r="E143" s="3"/>
      <c r="F143" s="1023"/>
      <c r="G143" s="1023"/>
      <c r="H143" s="10"/>
      <c r="I143" s="10"/>
      <c r="J143" s="10"/>
      <c r="K143" s="10"/>
      <c r="L143" s="10"/>
      <c r="M143" s="10"/>
      <c r="N143" s="10"/>
      <c r="O143" s="10"/>
      <c r="P143" s="10"/>
      <c r="Q143" s="10"/>
    </row>
    <row r="144" spans="1:17" s="4" customFormat="1" ht="12" hidden="1" customHeight="1">
      <c r="A144" s="9"/>
      <c r="B144" s="9"/>
      <c r="C144" s="9"/>
      <c r="D144" s="9"/>
      <c r="E144" s="3"/>
      <c r="F144" s="1023"/>
      <c r="G144" s="1023"/>
      <c r="H144" s="10"/>
      <c r="I144" s="10"/>
      <c r="J144" s="10"/>
      <c r="K144" s="10"/>
      <c r="L144" s="10"/>
      <c r="M144" s="10"/>
      <c r="N144" s="10"/>
      <c r="O144" s="10"/>
      <c r="P144" s="10"/>
      <c r="Q144" s="10"/>
    </row>
    <row r="145" spans="1:17" s="4" customFormat="1" ht="12" hidden="1" customHeight="1">
      <c r="A145" s="9"/>
      <c r="B145" s="9"/>
      <c r="C145" s="9"/>
      <c r="D145" s="9"/>
      <c r="E145" s="9"/>
      <c r="F145" s="627"/>
      <c r="G145" s="9"/>
      <c r="H145" s="9"/>
      <c r="I145" s="9"/>
      <c r="J145" s="9"/>
      <c r="K145" s="9"/>
      <c r="L145" s="9"/>
      <c r="M145" s="9"/>
      <c r="N145" s="10"/>
      <c r="O145" s="10"/>
      <c r="P145" s="10"/>
      <c r="Q145" s="10"/>
    </row>
    <row r="146" spans="1:17" s="4" customFormat="1" ht="12" customHeight="1">
      <c r="A146" s="9"/>
      <c r="B146" s="9"/>
      <c r="C146" s="9"/>
      <c r="D146" s="1"/>
      <c r="E146" s="9"/>
      <c r="F146" s="9"/>
      <c r="G146" s="9"/>
      <c r="H146" s="9"/>
      <c r="I146" s="9"/>
      <c r="J146" s="9"/>
      <c r="K146" s="9"/>
      <c r="L146" s="9"/>
      <c r="M146" s="9"/>
      <c r="N146" s="10"/>
      <c r="O146" s="10"/>
      <c r="P146" s="10"/>
      <c r="Q146" s="10"/>
    </row>
    <row r="147" spans="1:17" s="4" customFormat="1" ht="20.100000000000001" customHeight="1">
      <c r="A147" s="593"/>
      <c r="B147" s="593"/>
      <c r="C147" s="593"/>
      <c r="D147" s="55"/>
      <c r="E147" s="73" t="s">
        <v>390</v>
      </c>
      <c r="F147" s="55"/>
      <c r="G147" s="593"/>
      <c r="H147" s="593"/>
      <c r="I147" s="593"/>
      <c r="J147" s="593"/>
      <c r="K147" s="593"/>
      <c r="L147" s="593"/>
      <c r="M147" s="593"/>
      <c r="N147" s="10"/>
      <c r="O147" s="10"/>
      <c r="P147" s="10"/>
      <c r="Q147" s="10"/>
    </row>
    <row r="148" spans="1:17" s="4" customFormat="1" ht="12" customHeight="1">
      <c r="A148" s="10"/>
      <c r="B148" s="10"/>
      <c r="C148" s="10"/>
      <c r="D148" s="10"/>
      <c r="E148" s="73"/>
      <c r="F148" s="55"/>
      <c r="G148" s="593"/>
      <c r="H148" s="593"/>
      <c r="I148" s="593"/>
      <c r="J148" s="593"/>
      <c r="K148" s="593"/>
      <c r="L148" s="593"/>
      <c r="M148" s="593"/>
      <c r="N148" s="10"/>
      <c r="O148" s="10"/>
      <c r="P148" s="10"/>
      <c r="Q148" s="10"/>
    </row>
    <row r="149" spans="1:17" s="4" customFormat="1" ht="12.9" customHeight="1" thickBot="1">
      <c r="A149" s="10"/>
      <c r="B149" s="10"/>
      <c r="C149" s="10"/>
      <c r="D149" s="10"/>
      <c r="E149" s="147"/>
      <c r="F149" s="147"/>
      <c r="G149" s="147"/>
      <c r="H149" s="147"/>
      <c r="I149" s="147"/>
      <c r="J149" s="147"/>
      <c r="K149" s="147"/>
      <c r="L149" s="147"/>
      <c r="M149" s="143"/>
      <c r="N149" s="704" t="s">
        <v>0</v>
      </c>
      <c r="O149" s="10"/>
      <c r="P149" s="10"/>
      <c r="Q149" s="10"/>
    </row>
    <row r="150" spans="1:17" s="4" customFormat="1" ht="12.9" customHeight="1">
      <c r="A150" s="593"/>
      <c r="B150" s="593"/>
      <c r="C150" s="593"/>
      <c r="D150" s="593"/>
      <c r="E150" s="596"/>
      <c r="F150" s="259"/>
      <c r="G150" s="597"/>
      <c r="H150" s="1021" t="s">
        <v>377</v>
      </c>
      <c r="I150" s="598"/>
      <c r="J150" s="598"/>
      <c r="K150" s="598"/>
      <c r="L150" s="599"/>
      <c r="M150" s="695" t="s">
        <v>290</v>
      </c>
      <c r="N150" s="698"/>
      <c r="O150" s="10"/>
      <c r="P150" s="10"/>
      <c r="Q150" s="10"/>
    </row>
    <row r="151" spans="1:17" s="4" customFormat="1" ht="12.9" customHeight="1" thickBot="1">
      <c r="A151" s="593"/>
      <c r="B151" s="593"/>
      <c r="C151" s="593"/>
      <c r="D151" s="593"/>
      <c r="E151" s="146"/>
      <c r="F151" s="147"/>
      <c r="G151" s="611"/>
      <c r="H151" s="612"/>
      <c r="I151" s="613" t="s">
        <v>318</v>
      </c>
      <c r="J151" s="613" t="s">
        <v>319</v>
      </c>
      <c r="K151" s="613" t="s">
        <v>320</v>
      </c>
      <c r="L151" s="617" t="s">
        <v>321</v>
      </c>
      <c r="M151" s="617" t="s">
        <v>322</v>
      </c>
      <c r="N151" s="698"/>
      <c r="O151" s="10"/>
      <c r="P151" s="10"/>
      <c r="Q151" s="10"/>
    </row>
    <row r="152" spans="1:17" s="4" customFormat="1" ht="27.9" hidden="1" customHeight="1">
      <c r="A152" s="593"/>
      <c r="B152" s="593"/>
      <c r="C152" s="593"/>
      <c r="D152" s="593"/>
      <c r="E152" s="618" t="s">
        <v>323</v>
      </c>
      <c r="F152" s="598"/>
      <c r="G152" s="599"/>
      <c r="H152" s="619">
        <v>0.35718018839292487</v>
      </c>
      <c r="I152" s="620">
        <v>-0.65631653808868595</v>
      </c>
      <c r="J152" s="620">
        <v>-0.59986763601297399</v>
      </c>
      <c r="K152" s="620">
        <v>1.3377554895545929</v>
      </c>
      <c r="L152" s="322">
        <v>2.1163035982467937</v>
      </c>
      <c r="M152" s="213"/>
      <c r="N152" s="698"/>
      <c r="O152" s="10"/>
      <c r="P152" s="10"/>
      <c r="Q152" s="10"/>
    </row>
    <row r="153" spans="1:17" s="4" customFormat="1" ht="27.9" hidden="1" customHeight="1">
      <c r="A153" s="593"/>
      <c r="B153" s="593"/>
      <c r="C153" s="593"/>
      <c r="D153" s="593"/>
      <c r="E153" s="622" t="s">
        <v>324</v>
      </c>
      <c r="F153" s="134"/>
      <c r="G153" s="623"/>
      <c r="H153" s="311">
        <v>-2.7498335750828162</v>
      </c>
      <c r="I153" s="199">
        <v>-4.4958343446206523</v>
      </c>
      <c r="J153" s="199">
        <v>-2.9070528643980964</v>
      </c>
      <c r="K153" s="199">
        <v>-2.3398163190160748</v>
      </c>
      <c r="L153" s="200">
        <v>-0.36003397551150895</v>
      </c>
      <c r="M153" s="213"/>
      <c r="N153" s="698"/>
      <c r="O153" s="10"/>
      <c r="P153" s="10"/>
      <c r="Q153" s="10"/>
    </row>
    <row r="154" spans="1:17" s="4" customFormat="1" ht="27.9" hidden="1" customHeight="1">
      <c r="A154" s="593"/>
      <c r="B154" s="593"/>
      <c r="C154" s="593"/>
      <c r="D154" s="593"/>
      <c r="E154" s="257" t="s">
        <v>325</v>
      </c>
      <c r="F154" s="56"/>
      <c r="G154" s="78"/>
      <c r="H154" s="222">
        <v>0.76364747968973301</v>
      </c>
      <c r="I154" s="624">
        <v>-1.5881443384128668</v>
      </c>
      <c r="J154" s="624">
        <v>-0.27212867086559012</v>
      </c>
      <c r="K154" s="624">
        <v>2.1848499961097723</v>
      </c>
      <c r="L154" s="344">
        <v>2.1191476360778339</v>
      </c>
      <c r="M154" s="213"/>
      <c r="N154" s="698"/>
      <c r="O154" s="10"/>
      <c r="P154" s="10"/>
      <c r="Q154" s="10"/>
    </row>
    <row r="155" spans="1:17" s="4" customFormat="1" ht="27.9" hidden="1" customHeight="1">
      <c r="A155" s="593"/>
      <c r="B155" s="593"/>
      <c r="C155" s="593"/>
      <c r="D155" s="593"/>
      <c r="E155" s="111" t="s">
        <v>326</v>
      </c>
      <c r="F155" s="112"/>
      <c r="G155" s="625"/>
      <c r="H155" s="224">
        <v>0.83393937712177291</v>
      </c>
      <c r="I155" s="190">
        <v>-1.8702533249577047</v>
      </c>
      <c r="J155" s="190">
        <v>-0.29174070749053982</v>
      </c>
      <c r="K155" s="190">
        <v>2.1230343536014384</v>
      </c>
      <c r="L155" s="191">
        <v>2.2551906443721403</v>
      </c>
      <c r="M155" s="213"/>
      <c r="N155" s="698"/>
      <c r="O155" s="10"/>
      <c r="P155" s="10"/>
      <c r="Q155" s="10"/>
    </row>
    <row r="156" spans="1:17" s="4" customFormat="1" ht="27.9" hidden="1" customHeight="1">
      <c r="A156" s="593"/>
      <c r="B156" s="593"/>
      <c r="C156" s="593"/>
      <c r="D156" s="593"/>
      <c r="E156" s="111" t="s">
        <v>327</v>
      </c>
      <c r="F156" s="112"/>
      <c r="G156" s="625"/>
      <c r="H156" s="224">
        <v>1.1161242539585281</v>
      </c>
      <c r="I156" s="190">
        <v>-2.5549308480951383</v>
      </c>
      <c r="J156" s="190">
        <v>0.26172176466991992</v>
      </c>
      <c r="K156" s="190">
        <v>2.3972987088354714</v>
      </c>
      <c r="L156" s="191">
        <v>2.2059461161284766</v>
      </c>
      <c r="M156" s="213"/>
      <c r="N156" s="698"/>
      <c r="O156" s="10"/>
      <c r="P156" s="10"/>
      <c r="Q156" s="10"/>
    </row>
    <row r="157" spans="1:17" s="4" customFormat="1" ht="27.9" hidden="1" customHeight="1">
      <c r="A157" s="593"/>
      <c r="B157" s="593"/>
      <c r="C157" s="593"/>
      <c r="D157" s="593"/>
      <c r="E157" s="111" t="s">
        <v>257</v>
      </c>
      <c r="F157" s="112"/>
      <c r="G157" s="625"/>
      <c r="H157" s="224">
        <v>-1.5571008842517164</v>
      </c>
      <c r="I157" s="190">
        <v>-3.5030400786168259</v>
      </c>
      <c r="J157" s="190">
        <v>-1.6929676126865356</v>
      </c>
      <c r="K157" s="190">
        <v>-1.5222834950956443</v>
      </c>
      <c r="L157" s="191">
        <v>-0.54988093141749017</v>
      </c>
      <c r="M157" s="213"/>
      <c r="N157" s="698"/>
      <c r="O157" s="10"/>
      <c r="P157" s="10"/>
      <c r="Q157" s="10"/>
    </row>
    <row r="158" spans="1:17" s="4" customFormat="1" ht="27.9" hidden="1" customHeight="1">
      <c r="A158" s="593"/>
      <c r="B158" s="593"/>
      <c r="C158" s="593"/>
      <c r="D158" s="593"/>
      <c r="E158" s="111" t="s">
        <v>8</v>
      </c>
      <c r="F158" s="112"/>
      <c r="G158" s="117"/>
      <c r="H158" s="224">
        <v>3.32646447052376</v>
      </c>
      <c r="I158" s="190">
        <v>1.3379145933821723</v>
      </c>
      <c r="J158" s="190">
        <v>3.7027106328332282</v>
      </c>
      <c r="K158" s="190">
        <v>3.0963627427600615</v>
      </c>
      <c r="L158" s="191">
        <v>4.2093797607843708</v>
      </c>
      <c r="M158" s="213"/>
      <c r="N158" s="698"/>
      <c r="O158" s="10"/>
      <c r="P158" s="10"/>
      <c r="Q158" s="10"/>
    </row>
    <row r="159" spans="1:17" s="4" customFormat="1" ht="27.9" hidden="1" customHeight="1">
      <c r="A159" s="593"/>
      <c r="B159" s="593"/>
      <c r="C159" s="593"/>
      <c r="D159" s="593"/>
      <c r="E159" s="124"/>
      <c r="F159" s="56"/>
      <c r="G159" s="125" t="s">
        <v>3</v>
      </c>
      <c r="H159" s="229">
        <v>3.3812136793688996</v>
      </c>
      <c r="I159" s="195">
        <v>1.1433881329590445</v>
      </c>
      <c r="J159" s="195">
        <v>3.9475257528625463</v>
      </c>
      <c r="K159" s="195">
        <v>3.0621487904966438</v>
      </c>
      <c r="L159" s="196">
        <v>4.4939745697123668</v>
      </c>
      <c r="M159" s="213"/>
      <c r="N159" s="698"/>
      <c r="O159" s="10"/>
      <c r="P159" s="10"/>
      <c r="Q159" s="10"/>
    </row>
    <row r="160" spans="1:17" s="4" customFormat="1" ht="27.9" hidden="1" customHeight="1">
      <c r="A160" s="593"/>
      <c r="B160" s="593"/>
      <c r="C160" s="593"/>
      <c r="D160" s="593"/>
      <c r="E160" s="133"/>
      <c r="F160" s="134"/>
      <c r="G160" s="135" t="s">
        <v>4</v>
      </c>
      <c r="H160" s="311">
        <v>3.2614951462428987</v>
      </c>
      <c r="I160" s="199">
        <v>1.5311898356164866</v>
      </c>
      <c r="J160" s="199">
        <v>3.4508002735884613</v>
      </c>
      <c r="K160" s="199">
        <v>3.1166783783799445</v>
      </c>
      <c r="L160" s="200">
        <v>3.8978505597307533</v>
      </c>
      <c r="M160" s="213"/>
      <c r="N160" s="698"/>
      <c r="O160" s="10"/>
      <c r="P160" s="10"/>
      <c r="Q160" s="10"/>
    </row>
    <row r="161" spans="1:17" s="4" customFormat="1" ht="27.9" hidden="1" customHeight="1">
      <c r="A161" s="593"/>
      <c r="B161" s="593"/>
      <c r="C161" s="593"/>
      <c r="D161" s="593"/>
      <c r="E161" s="111" t="s">
        <v>55</v>
      </c>
      <c r="F161" s="112"/>
      <c r="G161" s="117"/>
      <c r="H161" s="224">
        <v>2.1131740750209849</v>
      </c>
      <c r="I161" s="190">
        <v>1.337106248760711</v>
      </c>
      <c r="J161" s="190">
        <v>2.0160388841077514</v>
      </c>
      <c r="K161" s="190">
        <v>1.8807764063573762</v>
      </c>
      <c r="L161" s="191">
        <v>6.7687497012008269</v>
      </c>
      <c r="M161" s="234">
        <v>3.1974318809147473</v>
      </c>
      <c r="N161" s="698"/>
      <c r="O161" s="10"/>
      <c r="P161" s="10"/>
      <c r="Q161" s="10"/>
    </row>
    <row r="162" spans="1:17" s="4" customFormat="1" ht="27.9" hidden="1" customHeight="1">
      <c r="A162" s="593"/>
      <c r="B162" s="593"/>
      <c r="C162" s="593"/>
      <c r="D162" s="593"/>
      <c r="E162" s="124"/>
      <c r="F162" s="56"/>
      <c r="G162" s="125" t="s">
        <v>3</v>
      </c>
      <c r="H162" s="227">
        <v>1.8086133355929901</v>
      </c>
      <c r="I162" s="204">
        <v>0.78130259628073073</v>
      </c>
      <c r="J162" s="204">
        <v>1.5314467134870391</v>
      </c>
      <c r="K162" s="204">
        <v>1.6407984532187836</v>
      </c>
      <c r="L162" s="205">
        <v>6.2061938460798327</v>
      </c>
      <c r="M162" s="228">
        <v>2.7836061420618563</v>
      </c>
      <c r="N162" s="698"/>
      <c r="O162" s="10"/>
      <c r="P162" s="10"/>
      <c r="Q162" s="10"/>
    </row>
    <row r="163" spans="1:17" s="4" customFormat="1" ht="27.9" hidden="1" customHeight="1">
      <c r="A163" s="593"/>
      <c r="B163" s="593"/>
      <c r="C163" s="593"/>
      <c r="D163" s="593"/>
      <c r="E163" s="124"/>
      <c r="F163" s="56"/>
      <c r="G163" s="125" t="s">
        <v>4</v>
      </c>
      <c r="H163" s="227">
        <v>2.4274656600239641</v>
      </c>
      <c r="I163" s="204">
        <v>1.8984795719492853</v>
      </c>
      <c r="J163" s="204">
        <v>2.4973463259743145</v>
      </c>
      <c r="K163" s="204">
        <v>2.1402147886606881</v>
      </c>
      <c r="L163" s="205">
        <v>7.3014256738576977</v>
      </c>
      <c r="M163" s="228">
        <v>3.62631342936377</v>
      </c>
      <c r="N163" s="698"/>
      <c r="O163" s="10"/>
      <c r="P163" s="10"/>
      <c r="Q163" s="10"/>
    </row>
    <row r="164" spans="1:17" s="4" customFormat="1" ht="27.9" hidden="1" customHeight="1">
      <c r="A164" s="593"/>
      <c r="B164" s="593"/>
      <c r="C164" s="593"/>
      <c r="D164" s="593"/>
      <c r="E164" s="111" t="s">
        <v>56</v>
      </c>
      <c r="F164" s="112"/>
      <c r="G164" s="117"/>
      <c r="H164" s="224">
        <v>1.7875965118373749</v>
      </c>
      <c r="I164" s="190">
        <v>0.57667589402916608</v>
      </c>
      <c r="J164" s="190">
        <v>1.411448031603979</v>
      </c>
      <c r="K164" s="190">
        <v>2.4188667323572277</v>
      </c>
      <c r="L164" s="191">
        <v>3.591532312393797</v>
      </c>
      <c r="M164" s="234">
        <v>2.2824637780263002</v>
      </c>
      <c r="N164" s="698"/>
      <c r="O164" s="10"/>
      <c r="P164" s="10"/>
      <c r="Q164" s="10"/>
    </row>
    <row r="165" spans="1:17" s="4" customFormat="1" ht="27.9" hidden="1" customHeight="1">
      <c r="A165" s="593"/>
      <c r="B165" s="593"/>
      <c r="C165" s="593"/>
      <c r="D165" s="593"/>
      <c r="E165" s="124"/>
      <c r="F165" s="56"/>
      <c r="G165" s="125" t="s">
        <v>3</v>
      </c>
      <c r="H165" s="227">
        <v>1.5491637898508603</v>
      </c>
      <c r="I165" s="204">
        <v>0.42171845339515901</v>
      </c>
      <c r="J165" s="204">
        <v>1.2629282109848372</v>
      </c>
      <c r="K165" s="204">
        <v>2.1295761767755828</v>
      </c>
      <c r="L165" s="205">
        <v>2.8858955003491005</v>
      </c>
      <c r="M165" s="228">
        <v>1.3506387863860381</v>
      </c>
      <c r="N165" s="698"/>
      <c r="O165" s="10"/>
      <c r="P165" s="10"/>
      <c r="Q165" s="10"/>
    </row>
    <row r="166" spans="1:17" s="4" customFormat="1" ht="27.9" hidden="1" customHeight="1">
      <c r="A166" s="593"/>
      <c r="B166" s="593"/>
      <c r="C166" s="593"/>
      <c r="D166" s="593"/>
      <c r="E166" s="124"/>
      <c r="F166" s="56"/>
      <c r="G166" s="125" t="s">
        <v>4</v>
      </c>
      <c r="H166" s="229">
        <v>2.0298451679716223</v>
      </c>
      <c r="I166" s="195">
        <v>0.7581954244738176</v>
      </c>
      <c r="J166" s="195">
        <v>1.5639901611671725</v>
      </c>
      <c r="K166" s="195">
        <v>2.7088254289647562</v>
      </c>
      <c r="L166" s="196">
        <v>4.3915903024683178</v>
      </c>
      <c r="M166" s="253">
        <v>3.2770525796008476</v>
      </c>
      <c r="N166" s="698"/>
      <c r="O166" s="10"/>
      <c r="P166" s="10"/>
      <c r="Q166" s="10"/>
    </row>
    <row r="167" spans="1:17" s="4" customFormat="1" ht="27.9" hidden="1" customHeight="1">
      <c r="A167" s="593"/>
      <c r="B167" s="593"/>
      <c r="C167" s="593"/>
      <c r="D167" s="593"/>
      <c r="E167" s="111" t="s">
        <v>258</v>
      </c>
      <c r="F167" s="112"/>
      <c r="G167" s="117"/>
      <c r="H167" s="224">
        <v>3.4309288065927701</v>
      </c>
      <c r="I167" s="190">
        <v>4.3942498047957246</v>
      </c>
      <c r="J167" s="190">
        <v>4.2938056279091308</v>
      </c>
      <c r="K167" s="190">
        <v>2.5993545571493248</v>
      </c>
      <c r="L167" s="191">
        <v>3.2521698436118962</v>
      </c>
      <c r="M167" s="234">
        <v>4.4105791303119979</v>
      </c>
      <c r="N167" s="698"/>
      <c r="O167" s="10"/>
      <c r="P167" s="10"/>
      <c r="Q167" s="10"/>
    </row>
    <row r="168" spans="1:17" s="4" customFormat="1" ht="27.9" hidden="1" customHeight="1">
      <c r="A168" s="593"/>
      <c r="B168" s="593"/>
      <c r="C168" s="593"/>
      <c r="D168" s="593"/>
      <c r="E168" s="124"/>
      <c r="F168" s="56"/>
      <c r="G168" s="125" t="s">
        <v>3</v>
      </c>
      <c r="H168" s="227">
        <v>3.5929728078615941</v>
      </c>
      <c r="I168" s="204">
        <v>4.6836735346486247</v>
      </c>
      <c r="J168" s="204">
        <v>4.3479233973655829</v>
      </c>
      <c r="K168" s="204">
        <v>2.8354107807826212</v>
      </c>
      <c r="L168" s="205">
        <v>3.6993457324105528</v>
      </c>
      <c r="M168" s="228">
        <v>5.6016358684408685</v>
      </c>
      <c r="N168" s="698"/>
      <c r="O168" s="10"/>
      <c r="P168" s="10"/>
      <c r="Q168" s="10"/>
    </row>
    <row r="169" spans="1:17" s="4" customFormat="1" ht="27.9" hidden="1" customHeight="1">
      <c r="A169" s="593"/>
      <c r="B169" s="593"/>
      <c r="C169" s="593"/>
      <c r="D169" s="593"/>
      <c r="E169" s="124"/>
      <c r="F169" s="56"/>
      <c r="G169" s="125" t="s">
        <v>4</v>
      </c>
      <c r="H169" s="229">
        <v>3.2759307842857632</v>
      </c>
      <c r="I169" s="195">
        <v>4.1010202410050267</v>
      </c>
      <c r="J169" s="195">
        <v>4.252030550184438</v>
      </c>
      <c r="K169" s="195">
        <v>2.3686046380395842</v>
      </c>
      <c r="L169" s="196">
        <v>2.7711571856768424</v>
      </c>
      <c r="M169" s="253">
        <v>3.1784176132095832</v>
      </c>
      <c r="N169" s="698"/>
      <c r="O169" s="10"/>
      <c r="P169" s="10"/>
      <c r="Q169" s="10"/>
    </row>
    <row r="170" spans="1:17" s="4" customFormat="1" ht="27.9" hidden="1" customHeight="1">
      <c r="A170" s="593"/>
      <c r="B170" s="593"/>
      <c r="C170" s="593"/>
      <c r="D170" s="593"/>
      <c r="E170" s="111" t="s">
        <v>259</v>
      </c>
      <c r="F170" s="112"/>
      <c r="G170" s="117"/>
      <c r="H170" s="224">
        <v>1.0053296451781435</v>
      </c>
      <c r="I170" s="190">
        <v>0.69594496769682657</v>
      </c>
      <c r="J170" s="190">
        <v>0.93258250243255514</v>
      </c>
      <c r="K170" s="190">
        <v>1.0869410095170284</v>
      </c>
      <c r="L170" s="191">
        <v>3.2493181916503966</v>
      </c>
      <c r="M170" s="234">
        <v>-8.9857747528265808E-2</v>
      </c>
      <c r="N170" s="698"/>
      <c r="O170" s="10"/>
      <c r="P170" s="10"/>
      <c r="Q170" s="10"/>
    </row>
    <row r="171" spans="1:17" s="4" customFormat="1" ht="27.9" hidden="1" customHeight="1">
      <c r="A171" s="593"/>
      <c r="B171" s="593"/>
      <c r="C171" s="593"/>
      <c r="D171" s="593"/>
      <c r="E171" s="124"/>
      <c r="F171" s="56"/>
      <c r="G171" s="125" t="s">
        <v>3</v>
      </c>
      <c r="H171" s="227">
        <v>1.7600684477132145</v>
      </c>
      <c r="I171" s="204">
        <v>1.7598501289953328</v>
      </c>
      <c r="J171" s="204">
        <v>1.6499496908716438</v>
      </c>
      <c r="K171" s="204">
        <v>1.754955143327197</v>
      </c>
      <c r="L171" s="205">
        <v>4.4581393245922252</v>
      </c>
      <c r="M171" s="228">
        <v>0.15913331585692969</v>
      </c>
      <c r="N171" s="698"/>
      <c r="O171" s="10"/>
      <c r="P171" s="10"/>
      <c r="Q171" s="10"/>
    </row>
    <row r="172" spans="1:17" s="4" customFormat="1" ht="27.9" hidden="1" customHeight="1">
      <c r="A172" s="593"/>
      <c r="B172" s="593"/>
      <c r="C172" s="593"/>
      <c r="D172" s="593"/>
      <c r="E172" s="124"/>
      <c r="F172" s="56"/>
      <c r="G172" s="125" t="s">
        <v>4</v>
      </c>
      <c r="H172" s="229">
        <v>0.24636048618591477</v>
      </c>
      <c r="I172" s="195">
        <v>-0.35626947807060327</v>
      </c>
      <c r="J172" s="195">
        <v>0.20687054523707005</v>
      </c>
      <c r="K172" s="195">
        <v>0.41323671261999095</v>
      </c>
      <c r="L172" s="196">
        <v>1.9902859473599488</v>
      </c>
      <c r="M172" s="253">
        <v>-0.3459419705281519</v>
      </c>
      <c r="N172" s="698"/>
      <c r="O172" s="10"/>
      <c r="P172" s="10"/>
      <c r="Q172" s="10"/>
    </row>
    <row r="173" spans="1:17" s="4" customFormat="1" ht="27.9" hidden="1" customHeight="1">
      <c r="A173" s="593"/>
      <c r="B173" s="593"/>
      <c r="C173" s="593"/>
      <c r="D173" s="593"/>
      <c r="E173" s="111" t="s">
        <v>115</v>
      </c>
      <c r="F173" s="112"/>
      <c r="G173" s="117"/>
      <c r="H173" s="224">
        <v>1.3440278355449031</v>
      </c>
      <c r="I173" s="190">
        <v>2.1241004029030508</v>
      </c>
      <c r="J173" s="190">
        <v>1.9447107564423138</v>
      </c>
      <c r="K173" s="190">
        <v>0.70404689995942071</v>
      </c>
      <c r="L173" s="191">
        <v>1.2892109926759376</v>
      </c>
      <c r="M173" s="234">
        <v>1.3248590918668368</v>
      </c>
      <c r="N173" s="698"/>
      <c r="O173" s="10"/>
      <c r="P173" s="10"/>
      <c r="Q173" s="10"/>
    </row>
    <row r="174" spans="1:17" s="4" customFormat="1" ht="27.9" hidden="1" customHeight="1">
      <c r="A174" s="593"/>
      <c r="B174" s="593"/>
      <c r="C174" s="593"/>
      <c r="D174" s="593"/>
      <c r="E174" s="124"/>
      <c r="F174" s="56"/>
      <c r="G174" s="125" t="s">
        <v>3</v>
      </c>
      <c r="H174" s="227">
        <v>1.597534973965109</v>
      </c>
      <c r="I174" s="204">
        <v>2.2731221381270261</v>
      </c>
      <c r="J174" s="204">
        <v>2.1163259810648816</v>
      </c>
      <c r="K174" s="204">
        <v>1.1235152117965441</v>
      </c>
      <c r="L174" s="205">
        <v>1.9098181533319103</v>
      </c>
      <c r="M174" s="228">
        <v>2.1915488782958237</v>
      </c>
      <c r="N174" s="698"/>
      <c r="O174" s="10"/>
      <c r="P174" s="10"/>
      <c r="Q174" s="10"/>
    </row>
    <row r="175" spans="1:17" s="4" customFormat="1" ht="27.9" hidden="1" customHeight="1">
      <c r="A175" s="593"/>
      <c r="B175" s="593"/>
      <c r="C175" s="593"/>
      <c r="D175" s="593"/>
      <c r="E175" s="124"/>
      <c r="F175" s="56"/>
      <c r="G175" s="125" t="s">
        <v>4</v>
      </c>
      <c r="H175" s="229">
        <v>1.0978569547743344</v>
      </c>
      <c r="I175" s="195">
        <v>1.980057285842074</v>
      </c>
      <c r="J175" s="195">
        <v>1.7839341789879448</v>
      </c>
      <c r="K175" s="195">
        <v>0.29372472765791802</v>
      </c>
      <c r="L175" s="196">
        <v>0.64371551539232907</v>
      </c>
      <c r="M175" s="253">
        <v>0.44859028994030936</v>
      </c>
      <c r="N175" s="698"/>
      <c r="O175" s="10"/>
      <c r="P175" s="10"/>
      <c r="Q175" s="10"/>
    </row>
    <row r="176" spans="1:17" s="4" customFormat="1" ht="27.9" hidden="1" customHeight="1">
      <c r="A176" s="593"/>
      <c r="B176" s="593"/>
      <c r="C176" s="593"/>
      <c r="D176" s="593"/>
      <c r="E176" s="111" t="s">
        <v>117</v>
      </c>
      <c r="F176" s="112"/>
      <c r="G176" s="117"/>
      <c r="H176" s="224">
        <v>0.48282699220543179</v>
      </c>
      <c r="I176" s="190">
        <v>-0.33798389180229593</v>
      </c>
      <c r="J176" s="190">
        <v>0.61282218233520425</v>
      </c>
      <c r="K176" s="190">
        <v>0.26237156405148898</v>
      </c>
      <c r="L176" s="191">
        <v>3.0725126021637461</v>
      </c>
      <c r="M176" s="234">
        <v>-1.7793257429197906</v>
      </c>
      <c r="N176" s="10"/>
      <c r="O176" s="10"/>
      <c r="P176" s="10"/>
      <c r="Q176" s="10"/>
    </row>
    <row r="177" spans="1:17" s="4" customFormat="1" ht="27.9" hidden="1" customHeight="1">
      <c r="A177" s="593"/>
      <c r="B177" s="593"/>
      <c r="C177" s="593"/>
      <c r="D177" s="593"/>
      <c r="E177" s="124"/>
      <c r="F177" s="56"/>
      <c r="G177" s="125" t="s">
        <v>3</v>
      </c>
      <c r="H177" s="227">
        <v>-2.0066573367283347E-2</v>
      </c>
      <c r="I177" s="204">
        <v>-0.65979512070786228</v>
      </c>
      <c r="J177" s="204">
        <v>0.22707075937293819</v>
      </c>
      <c r="K177" s="204">
        <v>-0.39312172732879347</v>
      </c>
      <c r="L177" s="205">
        <v>1.7829482421495291</v>
      </c>
      <c r="M177" s="228">
        <v>-2.1857428028573711</v>
      </c>
      <c r="N177" s="10"/>
      <c r="O177" s="10"/>
      <c r="P177" s="10"/>
      <c r="Q177" s="10"/>
    </row>
    <row r="178" spans="1:17" s="4" customFormat="1" ht="27.9" hidden="1" customHeight="1">
      <c r="A178" s="593"/>
      <c r="B178" s="593"/>
      <c r="C178" s="593"/>
      <c r="D178" s="593"/>
      <c r="E178" s="124"/>
      <c r="F178" s="56"/>
      <c r="G178" s="125" t="s">
        <v>4</v>
      </c>
      <c r="H178" s="227">
        <v>0.99371941192016866</v>
      </c>
      <c r="I178" s="204">
        <v>-1.0622641599200566E-2</v>
      </c>
      <c r="J178" s="204">
        <v>1.0089537168388674</v>
      </c>
      <c r="K178" s="204">
        <v>0.92470101376984637</v>
      </c>
      <c r="L178" s="205">
        <v>4.4209640500527003</v>
      </c>
      <c r="M178" s="228">
        <v>-1.3650910900305679</v>
      </c>
      <c r="N178" s="10"/>
      <c r="O178" s="10"/>
      <c r="P178" s="10"/>
      <c r="Q178" s="10"/>
    </row>
    <row r="179" spans="1:17" s="4" customFormat="1" ht="27.9" hidden="1" customHeight="1">
      <c r="A179" s="593"/>
      <c r="B179" s="593"/>
      <c r="C179" s="593"/>
      <c r="D179" s="593"/>
      <c r="E179" s="111" t="s">
        <v>123</v>
      </c>
      <c r="F179" s="112"/>
      <c r="G179" s="117"/>
      <c r="H179" s="224">
        <v>0.1041939353518595</v>
      </c>
      <c r="I179" s="190">
        <v>-0.43429972538768791</v>
      </c>
      <c r="J179" s="190">
        <v>-0.33630089763652116</v>
      </c>
      <c r="K179" s="190">
        <v>0.46453095079250772</v>
      </c>
      <c r="L179" s="191">
        <v>3.9869789079294948</v>
      </c>
      <c r="M179" s="234">
        <v>0.62583864577969717</v>
      </c>
      <c r="N179" s="10"/>
      <c r="O179" s="10"/>
      <c r="P179" s="10"/>
      <c r="Q179" s="10"/>
    </row>
    <row r="180" spans="1:17" s="4" customFormat="1" ht="27.9" hidden="1" customHeight="1">
      <c r="A180" s="593"/>
      <c r="B180" s="593"/>
      <c r="C180" s="593"/>
      <c r="D180" s="593"/>
      <c r="E180" s="124"/>
      <c r="F180" s="56"/>
      <c r="G180" s="125" t="s">
        <v>3</v>
      </c>
      <c r="H180" s="227">
        <v>-6.1132994877322044E-2</v>
      </c>
      <c r="I180" s="204">
        <v>-1.3235809642091367</v>
      </c>
      <c r="J180" s="204">
        <v>-0.68128466606445226</v>
      </c>
      <c r="K180" s="204">
        <v>0.61564209454667562</v>
      </c>
      <c r="L180" s="205">
        <v>4.5243536043880095</v>
      </c>
      <c r="M180" s="228">
        <v>0.31528007474843633</v>
      </c>
      <c r="N180" s="10"/>
      <c r="O180" s="10"/>
      <c r="P180" s="10"/>
      <c r="Q180" s="10"/>
    </row>
    <row r="181" spans="1:17" s="4" customFormat="1" ht="27.9" hidden="1" customHeight="1">
      <c r="A181" s="593"/>
      <c r="B181" s="593"/>
      <c r="C181" s="593"/>
      <c r="D181" s="593"/>
      <c r="E181" s="124"/>
      <c r="F181" s="56"/>
      <c r="G181" s="125" t="s">
        <v>4</v>
      </c>
      <c r="H181" s="227">
        <v>0.26180400290689576</v>
      </c>
      <c r="I181" s="204">
        <v>0.46065149147829221</v>
      </c>
      <c r="J181" s="204">
        <v>-4.3076126495900091E-3</v>
      </c>
      <c r="K181" s="204">
        <v>0.30843261270734335</v>
      </c>
      <c r="L181" s="205">
        <v>3.4319483915711269</v>
      </c>
      <c r="M181" s="228">
        <v>0.94436408797642368</v>
      </c>
      <c r="N181" s="10"/>
      <c r="O181" s="10"/>
      <c r="P181" s="10"/>
      <c r="Q181" s="10"/>
    </row>
    <row r="182" spans="1:17" s="4" customFormat="1" ht="27.9" hidden="1" customHeight="1">
      <c r="A182" s="593"/>
      <c r="B182" s="593"/>
      <c r="C182" s="593"/>
      <c r="D182" s="593"/>
      <c r="E182" s="235" t="s">
        <v>121</v>
      </c>
      <c r="F182" s="112"/>
      <c r="G182" s="117"/>
      <c r="H182" s="224">
        <v>-0.35897925254951835</v>
      </c>
      <c r="I182" s="190">
        <v>-0.38646226344912771</v>
      </c>
      <c r="J182" s="190">
        <v>-0.42800054421660017</v>
      </c>
      <c r="K182" s="190">
        <v>-0.2489957618420191</v>
      </c>
      <c r="L182" s="191">
        <v>-2.4561310265640013</v>
      </c>
      <c r="M182" s="234">
        <v>-1.0185168232901498</v>
      </c>
      <c r="N182" s="10"/>
      <c r="O182" s="10"/>
      <c r="P182" s="10"/>
      <c r="Q182" s="10"/>
    </row>
    <row r="183" spans="1:17" s="4" customFormat="1" ht="27.9" hidden="1" customHeight="1">
      <c r="A183" s="593"/>
      <c r="B183" s="593"/>
      <c r="C183" s="593"/>
      <c r="D183" s="593"/>
      <c r="E183" s="124"/>
      <c r="F183" s="56"/>
      <c r="G183" s="125" t="s">
        <v>3</v>
      </c>
      <c r="H183" s="227">
        <v>-0.3288274662899493</v>
      </c>
      <c r="I183" s="204">
        <v>-0.27425412761570289</v>
      </c>
      <c r="J183" s="204">
        <v>-0.36823546918753891</v>
      </c>
      <c r="K183" s="204">
        <v>-0.30057422400523448</v>
      </c>
      <c r="L183" s="205">
        <v>-2.0192959996826798</v>
      </c>
      <c r="M183" s="228">
        <v>-1.4825600060669908</v>
      </c>
      <c r="N183" s="10"/>
      <c r="O183" s="10"/>
      <c r="P183" s="10"/>
      <c r="Q183" s="10"/>
    </row>
    <row r="184" spans="1:17" s="4" customFormat="1" ht="27.9" hidden="1" customHeight="1">
      <c r="A184" s="593"/>
      <c r="B184" s="593"/>
      <c r="C184" s="593"/>
      <c r="D184" s="593"/>
      <c r="E184" s="124"/>
      <c r="F184" s="56"/>
      <c r="G184" s="125" t="s">
        <v>4</v>
      </c>
      <c r="H184" s="227">
        <v>-0.40061040493336586</v>
      </c>
      <c r="I184" s="204">
        <v>-0.53230340574021984</v>
      </c>
      <c r="J184" s="204">
        <v>-0.50242727804375997</v>
      </c>
      <c r="K184" s="204">
        <v>-0.20496712130326777</v>
      </c>
      <c r="L184" s="205">
        <v>-2.8935296378830855</v>
      </c>
      <c r="M184" s="228">
        <v>-0.53960265204345825</v>
      </c>
      <c r="N184" s="10"/>
      <c r="O184" s="10"/>
      <c r="P184" s="10"/>
      <c r="Q184" s="10"/>
    </row>
    <row r="185" spans="1:17" s="4" customFormat="1" ht="27.9" hidden="1" customHeight="1">
      <c r="A185" s="593"/>
      <c r="B185" s="593"/>
      <c r="C185" s="593"/>
      <c r="D185" s="593"/>
      <c r="E185" s="235" t="s">
        <v>125</v>
      </c>
      <c r="F185" s="112"/>
      <c r="G185" s="117"/>
      <c r="H185" s="224">
        <v>-0.12316173360820137</v>
      </c>
      <c r="I185" s="190">
        <v>-0.39113656583916745</v>
      </c>
      <c r="J185" s="190">
        <v>0.1499035856945552</v>
      </c>
      <c r="K185" s="190">
        <v>-0.30422294947158868</v>
      </c>
      <c r="L185" s="191">
        <v>-1.6128207175140852</v>
      </c>
      <c r="M185" s="234">
        <v>0.28485204657615615</v>
      </c>
      <c r="N185" s="10"/>
      <c r="O185" s="10"/>
      <c r="P185" s="10"/>
      <c r="Q185" s="10"/>
    </row>
    <row r="186" spans="1:17" s="4" customFormat="1" ht="27.9" hidden="1" customHeight="1">
      <c r="A186" s="593"/>
      <c r="B186" s="593"/>
      <c r="C186" s="593"/>
      <c r="D186" s="593"/>
      <c r="E186" s="124"/>
      <c r="F186" s="56"/>
      <c r="G186" s="125" t="s">
        <v>3</v>
      </c>
      <c r="H186" s="227">
        <v>9.7291885916739318E-2</v>
      </c>
      <c r="I186" s="204">
        <v>0.36247128174753396</v>
      </c>
      <c r="J186" s="204">
        <v>0.39173865510031547</v>
      </c>
      <c r="K186" s="204">
        <v>-0.22816150657561929</v>
      </c>
      <c r="L186" s="205">
        <v>-1.1285796364572942</v>
      </c>
      <c r="M186" s="228">
        <v>0.27008422151661993</v>
      </c>
      <c r="N186" s="10"/>
      <c r="O186" s="10"/>
      <c r="P186" s="10"/>
      <c r="Q186" s="10"/>
    </row>
    <row r="187" spans="1:17" s="4" customFormat="1" ht="27.9" hidden="1" customHeight="1">
      <c r="A187" s="593"/>
      <c r="B187" s="593"/>
      <c r="C187" s="593"/>
      <c r="D187" s="593"/>
      <c r="E187" s="124"/>
      <c r="F187" s="56"/>
      <c r="G187" s="125" t="s">
        <v>4</v>
      </c>
      <c r="H187" s="227">
        <v>-0.33441981233319762</v>
      </c>
      <c r="I187" s="204">
        <v>-1.1154026349680768</v>
      </c>
      <c r="J187" s="204">
        <v>-8.1752210000562986E-2</v>
      </c>
      <c r="K187" s="204">
        <v>-0.37363980993975199</v>
      </c>
      <c r="L187" s="205">
        <v>-2.1394606806593885</v>
      </c>
      <c r="M187" s="228">
        <v>0.29613654183275884</v>
      </c>
      <c r="N187" s="10"/>
      <c r="O187" s="10"/>
      <c r="P187" s="10"/>
      <c r="Q187" s="10"/>
    </row>
    <row r="188" spans="1:17" s="4" customFormat="1" ht="27.9" hidden="1" customHeight="1">
      <c r="A188" s="593"/>
      <c r="B188" s="593"/>
      <c r="C188" s="593"/>
      <c r="D188" s="593"/>
      <c r="E188" s="142"/>
      <c r="F188" s="143"/>
      <c r="G188" s="144" t="s">
        <v>260</v>
      </c>
      <c r="H188" s="227">
        <v>0.43358014960452884</v>
      </c>
      <c r="I188" s="204">
        <v>0.24897672967556517</v>
      </c>
      <c r="J188" s="204">
        <v>0.71354706916597621</v>
      </c>
      <c r="K188" s="204">
        <v>0.15680452992350435</v>
      </c>
      <c r="L188" s="205">
        <v>-2.7924039738305484</v>
      </c>
      <c r="M188" s="228">
        <v>-1.291657586517736</v>
      </c>
      <c r="N188" s="10"/>
      <c r="O188" s="10"/>
      <c r="P188" s="10"/>
      <c r="Q188" s="10"/>
    </row>
    <row r="189" spans="1:17" s="4" customFormat="1" ht="27.9" hidden="1" customHeight="1">
      <c r="A189" s="593"/>
      <c r="B189" s="593"/>
      <c r="C189" s="593"/>
      <c r="D189" s="593"/>
      <c r="E189" s="142"/>
      <c r="F189" s="143"/>
      <c r="G189" s="144" t="s">
        <v>61</v>
      </c>
      <c r="H189" s="227">
        <v>-0.16554568492357369</v>
      </c>
      <c r="I189" s="204">
        <v>0.51620437027748434</v>
      </c>
      <c r="J189" s="204">
        <v>0.16781814075885748</v>
      </c>
      <c r="K189" s="204">
        <v>-0.52685282326779825</v>
      </c>
      <c r="L189" s="205">
        <v>-2.4639058720009377</v>
      </c>
      <c r="M189" s="228">
        <v>-0.2293277356979373</v>
      </c>
      <c r="N189" s="10"/>
      <c r="O189" s="10"/>
      <c r="P189" s="10"/>
      <c r="Q189" s="10"/>
    </row>
    <row r="190" spans="1:17" s="4" customFormat="1" ht="27.9" hidden="1" customHeight="1">
      <c r="A190" s="593"/>
      <c r="B190" s="593"/>
      <c r="C190" s="593"/>
      <c r="D190" s="593"/>
      <c r="E190" s="142"/>
      <c r="F190" s="143"/>
      <c r="G190" s="144" t="s">
        <v>57</v>
      </c>
      <c r="H190" s="227">
        <v>-1.0896735842344074</v>
      </c>
      <c r="I190" s="204">
        <v>-2.0360329754446793</v>
      </c>
      <c r="J190" s="204">
        <v>-1.0040346799247257</v>
      </c>
      <c r="K190" s="204">
        <v>-0.95627036810488342</v>
      </c>
      <c r="L190" s="205">
        <v>0.1110271256316242</v>
      </c>
      <c r="M190" s="228">
        <v>1.4310983640136943</v>
      </c>
      <c r="N190" s="10"/>
      <c r="O190" s="10"/>
      <c r="P190" s="10"/>
      <c r="Q190" s="10"/>
    </row>
    <row r="191" spans="1:17" s="4" customFormat="1" ht="27.9" hidden="1" customHeight="1">
      <c r="A191" s="593"/>
      <c r="B191" s="593"/>
      <c r="C191" s="593"/>
      <c r="D191" s="593"/>
      <c r="E191" s="142"/>
      <c r="F191" s="143"/>
      <c r="G191" s="144" t="s">
        <v>20</v>
      </c>
      <c r="H191" s="227">
        <v>1.3729764601633221</v>
      </c>
      <c r="I191" s="204">
        <v>1.6352770240197323</v>
      </c>
      <c r="J191" s="204">
        <v>1.1434148678251876</v>
      </c>
      <c r="K191" s="204">
        <v>1.4760475993176092</v>
      </c>
      <c r="L191" s="205">
        <v>2.3014837407518085</v>
      </c>
      <c r="M191" s="228">
        <v>0.84434205220491609</v>
      </c>
      <c r="N191" s="10"/>
      <c r="O191" s="10"/>
      <c r="P191" s="10"/>
      <c r="Q191" s="10"/>
    </row>
    <row r="192" spans="1:17" s="4" customFormat="1" ht="27.9" hidden="1" customHeight="1">
      <c r="A192" s="593"/>
      <c r="B192" s="593"/>
      <c r="C192" s="593"/>
      <c r="D192" s="593"/>
      <c r="E192" s="142"/>
      <c r="F192" s="143"/>
      <c r="G192" s="144" t="s">
        <v>124</v>
      </c>
      <c r="H192" s="227">
        <v>-4.0501238640400228E-2</v>
      </c>
      <c r="I192" s="204">
        <v>1.0019490179360435</v>
      </c>
      <c r="J192" s="204">
        <v>0.23843064274386983</v>
      </c>
      <c r="K192" s="204">
        <v>-0.49858502607136312</v>
      </c>
      <c r="L192" s="205">
        <v>-2.7785288238377337</v>
      </c>
      <c r="M192" s="228">
        <v>1.3477040610583524</v>
      </c>
      <c r="N192" s="10"/>
      <c r="O192" s="10"/>
      <c r="P192" s="10"/>
      <c r="Q192" s="10"/>
    </row>
    <row r="193" spans="1:17" s="4" customFormat="1" ht="27.9" hidden="1" customHeight="1">
      <c r="A193" s="593"/>
      <c r="B193" s="593"/>
      <c r="C193" s="593"/>
      <c r="D193" s="593"/>
      <c r="E193" s="142"/>
      <c r="F193" s="143"/>
      <c r="G193" s="144" t="s">
        <v>19</v>
      </c>
      <c r="H193" s="227">
        <v>5.4516664364023804E-2</v>
      </c>
      <c r="I193" s="204">
        <v>0.77891880220948284</v>
      </c>
      <c r="J193" s="204">
        <v>1.1367894476884466</v>
      </c>
      <c r="K193" s="204">
        <v>-1.085365468201771</v>
      </c>
      <c r="L193" s="205">
        <v>-0.97154926942688569</v>
      </c>
      <c r="M193" s="228">
        <v>-0.46973640497075531</v>
      </c>
      <c r="N193" s="10"/>
      <c r="O193" s="10"/>
      <c r="P193" s="10"/>
      <c r="Q193" s="10"/>
    </row>
    <row r="194" spans="1:17" s="4" customFormat="1" ht="27.9" hidden="1" customHeight="1">
      <c r="A194" s="593"/>
      <c r="B194" s="593"/>
      <c r="C194" s="593"/>
      <c r="D194" s="593"/>
      <c r="E194" s="142"/>
      <c r="F194" s="143"/>
      <c r="G194" s="144" t="s">
        <v>66</v>
      </c>
      <c r="H194" s="227">
        <v>-0.13917250869310838</v>
      </c>
      <c r="I194" s="204">
        <v>-0.29670557808559872</v>
      </c>
      <c r="J194" s="204">
        <v>4.1325891448362739E-2</v>
      </c>
      <c r="K194" s="204">
        <v>-0.27719728852094727</v>
      </c>
      <c r="L194" s="205">
        <v>-0.78753332137119214</v>
      </c>
      <c r="M194" s="228">
        <v>0.33539607094759116</v>
      </c>
      <c r="N194" s="10"/>
      <c r="O194" s="10"/>
      <c r="P194" s="10"/>
      <c r="Q194" s="10"/>
    </row>
    <row r="195" spans="1:17" s="4" customFormat="1" ht="27.9" hidden="1" customHeight="1">
      <c r="A195" s="593"/>
      <c r="B195" s="593"/>
      <c r="C195" s="593"/>
      <c r="D195" s="593"/>
      <c r="E195" s="142"/>
      <c r="F195" s="143"/>
      <c r="G195" s="144" t="s">
        <v>261</v>
      </c>
      <c r="H195" s="227">
        <v>-1.3084159995517264</v>
      </c>
      <c r="I195" s="204">
        <v>-1.3577703621838966</v>
      </c>
      <c r="J195" s="204">
        <v>-0.85484788286899205</v>
      </c>
      <c r="K195" s="204">
        <v>-1.7024545913448486</v>
      </c>
      <c r="L195" s="205">
        <v>-4.8046311614608932</v>
      </c>
      <c r="M195" s="228">
        <v>0.89937575464837938</v>
      </c>
      <c r="N195" s="10"/>
      <c r="O195" s="10"/>
      <c r="P195" s="10"/>
      <c r="Q195" s="10"/>
    </row>
    <row r="196" spans="1:17" s="4" customFormat="1" ht="27.9" hidden="1" customHeight="1">
      <c r="A196" s="593"/>
      <c r="B196" s="593"/>
      <c r="C196" s="593"/>
      <c r="D196" s="593"/>
      <c r="E196" s="142"/>
      <c r="F196" s="143"/>
      <c r="G196" s="144" t="s">
        <v>62</v>
      </c>
      <c r="H196" s="227">
        <v>0.19627038049112588</v>
      </c>
      <c r="I196" s="204">
        <v>-0.96144005420658596</v>
      </c>
      <c r="J196" s="204">
        <v>0.28956937130992788</v>
      </c>
      <c r="K196" s="204">
        <v>0.22054303985217238</v>
      </c>
      <c r="L196" s="205">
        <v>-0.98920679708792703</v>
      </c>
      <c r="M196" s="228">
        <v>0.95557847770657567</v>
      </c>
      <c r="N196" s="10"/>
      <c r="O196" s="10"/>
      <c r="P196" s="10"/>
      <c r="Q196" s="10"/>
    </row>
    <row r="197" spans="1:17" s="4" customFormat="1" ht="27.9" hidden="1" customHeight="1">
      <c r="A197" s="593"/>
      <c r="B197" s="593"/>
      <c r="C197" s="593"/>
      <c r="D197" s="593"/>
      <c r="E197" s="142"/>
      <c r="F197" s="143"/>
      <c r="G197" s="144" t="s">
        <v>21</v>
      </c>
      <c r="H197" s="227">
        <v>-1.1608521468217226</v>
      </c>
      <c r="I197" s="204">
        <v>-1.703557906137676</v>
      </c>
      <c r="J197" s="204">
        <v>-0.58306550155750037</v>
      </c>
      <c r="K197" s="204">
        <v>-1.4395711500289843</v>
      </c>
      <c r="L197" s="205">
        <v>-3.7813371758774861</v>
      </c>
      <c r="M197" s="228">
        <v>-0.62920925993676935</v>
      </c>
      <c r="N197" s="10"/>
      <c r="O197" s="10"/>
      <c r="P197" s="10"/>
      <c r="Q197" s="10"/>
    </row>
    <row r="198" spans="1:17" s="4" customFormat="1" ht="27.9" hidden="1" customHeight="1">
      <c r="A198" s="593"/>
      <c r="B198" s="593"/>
      <c r="C198" s="593"/>
      <c r="D198" s="593"/>
      <c r="E198" s="142"/>
      <c r="F198" s="143"/>
      <c r="G198" s="144" t="s">
        <v>22</v>
      </c>
      <c r="H198" s="227">
        <v>-0.54227529305193034</v>
      </c>
      <c r="I198" s="204">
        <v>-2.3962161439233687</v>
      </c>
      <c r="J198" s="204">
        <v>-4.0773744497624165E-3</v>
      </c>
      <c r="K198" s="204">
        <v>-0.42473706950506562</v>
      </c>
      <c r="L198" s="205">
        <v>-1.5086179237527753</v>
      </c>
      <c r="M198" s="228">
        <v>-0.92967306775989522</v>
      </c>
      <c r="N198" s="10"/>
      <c r="O198" s="10"/>
      <c r="P198" s="10"/>
      <c r="Q198" s="10"/>
    </row>
    <row r="199" spans="1:17" s="4" customFormat="1" ht="27.9" hidden="1" customHeight="1">
      <c r="A199" s="593"/>
      <c r="B199" s="593"/>
      <c r="C199" s="593"/>
      <c r="D199" s="593"/>
      <c r="E199" s="142"/>
      <c r="F199" s="143"/>
      <c r="G199" s="144" t="s">
        <v>23</v>
      </c>
      <c r="H199" s="255">
        <v>0.95159813881602329</v>
      </c>
      <c r="I199" s="208">
        <v>-5.6370469616251473E-2</v>
      </c>
      <c r="J199" s="208">
        <v>0.65970757058055884</v>
      </c>
      <c r="K199" s="208">
        <v>1.3801441836566397</v>
      </c>
      <c r="L199" s="209">
        <v>-1.077277656481801</v>
      </c>
      <c r="M199" s="256">
        <v>1.1782272985704445</v>
      </c>
      <c r="N199" s="10"/>
      <c r="O199" s="10"/>
      <c r="P199" s="10"/>
      <c r="Q199" s="10"/>
    </row>
    <row r="200" spans="1:17" s="4" customFormat="1" ht="27.9" customHeight="1">
      <c r="A200" s="593"/>
      <c r="B200" s="593"/>
      <c r="C200" s="593"/>
      <c r="D200" s="593"/>
      <c r="E200" s="391" t="s">
        <v>224</v>
      </c>
      <c r="F200" s="112"/>
      <c r="G200" s="117"/>
      <c r="H200" s="224">
        <v>1.1175864479629372</v>
      </c>
      <c r="I200" s="190">
        <v>0.20316091051828522</v>
      </c>
      <c r="J200" s="190">
        <v>1.1667403467007453</v>
      </c>
      <c r="K200" s="190">
        <v>1.4185524856926923</v>
      </c>
      <c r="L200" s="191">
        <v>-2.2896063538581424</v>
      </c>
      <c r="M200" s="234">
        <v>0.59456120497680676</v>
      </c>
      <c r="N200" s="10"/>
      <c r="O200" s="10"/>
      <c r="P200" s="10"/>
      <c r="Q200" s="10"/>
    </row>
    <row r="201" spans="1:17" s="4" customFormat="1" ht="27.9" hidden="1" customHeight="1">
      <c r="A201" s="593"/>
      <c r="B201" s="593"/>
      <c r="C201" s="593"/>
      <c r="D201" s="593"/>
      <c r="E201" s="124"/>
      <c r="F201" s="56"/>
      <c r="G201" s="125" t="s">
        <v>3</v>
      </c>
      <c r="H201" s="227">
        <v>0.9337953482652539</v>
      </c>
      <c r="I201" s="204">
        <v>-0.39363463390632569</v>
      </c>
      <c r="J201" s="204">
        <v>1.0085372285152161</v>
      </c>
      <c r="K201" s="204">
        <v>1.3234887826491626</v>
      </c>
      <c r="L201" s="205">
        <v>-1.7663186790635943</v>
      </c>
      <c r="M201" s="228">
        <v>1.0141225246357299</v>
      </c>
      <c r="N201" s="10"/>
      <c r="O201" s="10"/>
      <c r="P201" s="10"/>
      <c r="Q201" s="10"/>
    </row>
    <row r="202" spans="1:17" s="4" customFormat="1" ht="27.9" hidden="1" customHeight="1">
      <c r="A202" s="593"/>
      <c r="B202" s="593"/>
      <c r="C202" s="593"/>
      <c r="D202" s="593"/>
      <c r="E202" s="124"/>
      <c r="F202" s="56"/>
      <c r="G202" s="125" t="s">
        <v>4</v>
      </c>
      <c r="H202" s="227">
        <v>1.3036119360544607</v>
      </c>
      <c r="I202" s="204">
        <v>0.7959738672838057</v>
      </c>
      <c r="J202" s="204">
        <v>1.3310303640971854</v>
      </c>
      <c r="K202" s="204">
        <v>1.5150596931552629</v>
      </c>
      <c r="L202" s="205">
        <v>-2.8774740879262573</v>
      </c>
      <c r="M202" s="228">
        <v>0.17120548472007169</v>
      </c>
      <c r="N202" s="10"/>
      <c r="O202" s="10"/>
      <c r="P202" s="10"/>
      <c r="Q202" s="10"/>
    </row>
    <row r="203" spans="1:17" s="4" customFormat="1" ht="27.9" hidden="1" customHeight="1">
      <c r="A203" s="593"/>
      <c r="B203" s="593"/>
      <c r="C203" s="593"/>
      <c r="D203" s="593"/>
      <c r="E203" s="142"/>
      <c r="F203" s="143"/>
      <c r="G203" s="144" t="s">
        <v>260</v>
      </c>
      <c r="H203" s="227">
        <v>2.1817401629003363</v>
      </c>
      <c r="I203" s="204">
        <v>0.70873272919402819</v>
      </c>
      <c r="J203" s="204">
        <v>2.4252880950017097</v>
      </c>
      <c r="K203" s="204">
        <v>2.473222482285431</v>
      </c>
      <c r="L203" s="205">
        <v>2.5933306110970999</v>
      </c>
      <c r="M203" s="228">
        <v>2.4252089387463593</v>
      </c>
      <c r="N203" s="10"/>
      <c r="O203" s="10"/>
      <c r="P203" s="10"/>
      <c r="Q203" s="10"/>
    </row>
    <row r="204" spans="1:17" s="4" customFormat="1" ht="27.9" hidden="1" customHeight="1">
      <c r="A204" s="593"/>
      <c r="B204" s="593"/>
      <c r="C204" s="593"/>
      <c r="D204" s="593"/>
      <c r="E204" s="142"/>
      <c r="F204" s="143"/>
      <c r="G204" s="144" t="s">
        <v>61</v>
      </c>
      <c r="H204" s="227">
        <v>-0.11106470312989281</v>
      </c>
      <c r="I204" s="204">
        <v>-0.84487947807758701</v>
      </c>
      <c r="J204" s="204">
        <v>0.62967274660103989</v>
      </c>
      <c r="K204" s="204">
        <v>-0.21832899273749318</v>
      </c>
      <c r="L204" s="205">
        <v>-3.3980928744296701</v>
      </c>
      <c r="M204" s="228">
        <v>1.5093908469087092</v>
      </c>
      <c r="N204" s="10"/>
      <c r="O204" s="10"/>
      <c r="P204" s="10"/>
      <c r="Q204" s="10"/>
    </row>
    <row r="205" spans="1:17" s="4" customFormat="1" ht="27.9" hidden="1" customHeight="1">
      <c r="A205" s="593"/>
      <c r="B205" s="593"/>
      <c r="C205" s="593"/>
      <c r="D205" s="593"/>
      <c r="E205" s="142"/>
      <c r="F205" s="143"/>
      <c r="G205" s="144" t="s">
        <v>57</v>
      </c>
      <c r="H205" s="227">
        <v>1.3786302156554298</v>
      </c>
      <c r="I205" s="204">
        <v>0.83781071808828322</v>
      </c>
      <c r="J205" s="204">
        <v>1.2080131524279558</v>
      </c>
      <c r="K205" s="204">
        <v>1.5722796880503154</v>
      </c>
      <c r="L205" s="205">
        <v>4.3838049521505162E-2</v>
      </c>
      <c r="M205" s="228">
        <v>-0.29921022520181806</v>
      </c>
      <c r="N205" s="10"/>
      <c r="O205" s="10"/>
      <c r="P205" s="10"/>
      <c r="Q205" s="10"/>
    </row>
    <row r="206" spans="1:17" s="4" customFormat="1" ht="27.9" hidden="1" customHeight="1">
      <c r="A206" s="593"/>
      <c r="B206" s="593"/>
      <c r="C206" s="593"/>
      <c r="D206" s="593"/>
      <c r="E206" s="142"/>
      <c r="F206" s="143"/>
      <c r="G206" s="144" t="s">
        <v>20</v>
      </c>
      <c r="H206" s="227">
        <v>0.57439504324596768</v>
      </c>
      <c r="I206" s="204">
        <v>-1.1899596819875957</v>
      </c>
      <c r="J206" s="204">
        <v>0.93044160525297404</v>
      </c>
      <c r="K206" s="204">
        <v>0.74796704650395007</v>
      </c>
      <c r="L206" s="205">
        <v>-3.7513025416353152</v>
      </c>
      <c r="M206" s="228">
        <v>0.48003430439464978</v>
      </c>
      <c r="N206" s="10"/>
      <c r="O206" s="10"/>
      <c r="P206" s="10"/>
      <c r="Q206" s="10"/>
    </row>
    <row r="207" spans="1:17" s="4" customFormat="1" ht="27.9" hidden="1" customHeight="1">
      <c r="A207" s="593"/>
      <c r="B207" s="593"/>
      <c r="C207" s="593"/>
      <c r="D207" s="593"/>
      <c r="E207" s="142"/>
      <c r="F207" s="143"/>
      <c r="G207" s="144" t="s">
        <v>124</v>
      </c>
      <c r="H207" s="227">
        <v>0.43268458800691523</v>
      </c>
      <c r="I207" s="204">
        <v>-1.7391252696999038</v>
      </c>
      <c r="J207" s="204">
        <v>6.8207919819363028E-2</v>
      </c>
      <c r="K207" s="204">
        <v>1.4589960660352119</v>
      </c>
      <c r="L207" s="205">
        <v>-3.1009408568574259</v>
      </c>
      <c r="M207" s="228">
        <v>1.4420861365217474</v>
      </c>
      <c r="N207" s="10"/>
      <c r="O207" s="10"/>
      <c r="P207" s="10"/>
      <c r="Q207" s="10"/>
    </row>
    <row r="208" spans="1:17" s="4" customFormat="1" ht="27.9" hidden="1" customHeight="1">
      <c r="A208" s="593"/>
      <c r="B208" s="593"/>
      <c r="C208" s="593"/>
      <c r="D208" s="593"/>
      <c r="E208" s="142"/>
      <c r="F208" s="143"/>
      <c r="G208" s="144" t="s">
        <v>19</v>
      </c>
      <c r="H208" s="227">
        <v>1.1920381469487706</v>
      </c>
      <c r="I208" s="204">
        <v>1.5299034501770059E-2</v>
      </c>
      <c r="J208" s="204">
        <v>0.84365828125410047</v>
      </c>
      <c r="K208" s="204">
        <v>1.9497529535443592</v>
      </c>
      <c r="L208" s="205">
        <v>-2.8233785339239814</v>
      </c>
      <c r="M208" s="228">
        <v>0.64399620739556962</v>
      </c>
      <c r="N208" s="10"/>
      <c r="O208" s="10"/>
      <c r="P208" s="10"/>
      <c r="Q208" s="10"/>
    </row>
    <row r="209" spans="1:17" s="4" customFormat="1" ht="27.9" hidden="1" customHeight="1">
      <c r="A209" s="593"/>
      <c r="B209" s="593"/>
      <c r="C209" s="593"/>
      <c r="D209" s="593"/>
      <c r="E209" s="142"/>
      <c r="F209" s="143"/>
      <c r="G209" s="144" t="s">
        <v>66</v>
      </c>
      <c r="H209" s="227">
        <v>2.4447910242394011</v>
      </c>
      <c r="I209" s="204">
        <v>1.6049452487961968</v>
      </c>
      <c r="J209" s="204">
        <v>2.3572990897434698</v>
      </c>
      <c r="K209" s="204">
        <v>2.8845558503824087</v>
      </c>
      <c r="L209" s="205">
        <v>-0.45525718456351782</v>
      </c>
      <c r="M209" s="228">
        <v>0.64202294792408132</v>
      </c>
      <c r="N209" s="10"/>
      <c r="O209" s="10"/>
      <c r="P209" s="10"/>
      <c r="Q209" s="10"/>
    </row>
    <row r="210" spans="1:17" s="4" customFormat="1" ht="27.9" hidden="1" customHeight="1">
      <c r="A210" s="593"/>
      <c r="B210" s="593"/>
      <c r="C210" s="593"/>
      <c r="D210" s="593"/>
      <c r="E210" s="142"/>
      <c r="F210" s="143"/>
      <c r="G210" s="144" t="s">
        <v>261</v>
      </c>
      <c r="H210" s="227">
        <v>1.4322734906871304</v>
      </c>
      <c r="I210" s="204">
        <v>0.65042290457386631</v>
      </c>
      <c r="J210" s="204">
        <v>1.5817910803237467</v>
      </c>
      <c r="K210" s="204">
        <v>1.5863203721880659</v>
      </c>
      <c r="L210" s="205">
        <v>-4.4595764958702873</v>
      </c>
      <c r="M210" s="228">
        <v>0.83268259831408287</v>
      </c>
      <c r="N210" s="10"/>
      <c r="O210" s="10"/>
      <c r="P210" s="10"/>
      <c r="Q210" s="10"/>
    </row>
    <row r="211" spans="1:17" s="4" customFormat="1" ht="27.9" hidden="1" customHeight="1">
      <c r="A211" s="593"/>
      <c r="B211" s="593"/>
      <c r="C211" s="593"/>
      <c r="D211" s="593"/>
      <c r="E211" s="142"/>
      <c r="F211" s="143"/>
      <c r="G211" s="144" t="s">
        <v>62</v>
      </c>
      <c r="H211" s="227">
        <v>0.68090733396592995</v>
      </c>
      <c r="I211" s="204">
        <v>0.63193222642592417</v>
      </c>
      <c r="J211" s="204">
        <v>0.81921608641282173</v>
      </c>
      <c r="K211" s="204">
        <v>0.86149527702801265</v>
      </c>
      <c r="L211" s="205">
        <v>-4.4292274211020111</v>
      </c>
      <c r="M211" s="228">
        <v>-1.0590331090698624</v>
      </c>
      <c r="N211" s="10"/>
      <c r="O211" s="10"/>
      <c r="P211" s="10"/>
      <c r="Q211" s="10"/>
    </row>
    <row r="212" spans="1:17" s="4" customFormat="1" ht="27.9" hidden="1" customHeight="1">
      <c r="A212" s="593"/>
      <c r="B212" s="593"/>
      <c r="C212" s="593"/>
      <c r="D212" s="593"/>
      <c r="E212" s="142"/>
      <c r="F212" s="143"/>
      <c r="G212" s="144" t="s">
        <v>21</v>
      </c>
      <c r="H212" s="227">
        <v>0.29796311573635492</v>
      </c>
      <c r="I212" s="204">
        <v>-0.6912481406459503</v>
      </c>
      <c r="J212" s="204">
        <v>0.13777458632007189</v>
      </c>
      <c r="K212" s="204">
        <v>0.79938463274422666</v>
      </c>
      <c r="L212" s="205">
        <v>-1.6044652341119958</v>
      </c>
      <c r="M212" s="228">
        <v>-0.71836441247801197</v>
      </c>
      <c r="N212" s="10"/>
      <c r="O212" s="10"/>
      <c r="P212" s="10"/>
      <c r="Q212" s="10"/>
    </row>
    <row r="213" spans="1:17" s="4" customFormat="1" ht="27.9" hidden="1" customHeight="1">
      <c r="A213" s="593"/>
      <c r="B213" s="593"/>
      <c r="C213" s="593"/>
      <c r="D213" s="593"/>
      <c r="E213" s="142"/>
      <c r="F213" s="143"/>
      <c r="G213" s="144" t="s">
        <v>22</v>
      </c>
      <c r="H213" s="227">
        <v>1.3904083964415559</v>
      </c>
      <c r="I213" s="204">
        <v>0.91551161307013018</v>
      </c>
      <c r="J213" s="204">
        <v>1.4367439844507279</v>
      </c>
      <c r="K213" s="204">
        <v>1.5035152334096136</v>
      </c>
      <c r="L213" s="205">
        <v>-4.4555093868575142</v>
      </c>
      <c r="M213" s="228">
        <v>1.0348295972847588</v>
      </c>
      <c r="N213" s="10"/>
      <c r="O213" s="10"/>
      <c r="P213" s="10"/>
      <c r="Q213" s="10"/>
    </row>
    <row r="214" spans="1:17" s="4" customFormat="1" ht="27.9" hidden="1" customHeight="1">
      <c r="A214" s="593"/>
      <c r="B214" s="593"/>
      <c r="C214" s="593"/>
      <c r="D214" s="593"/>
      <c r="E214" s="142"/>
      <c r="F214" s="143"/>
      <c r="G214" s="144" t="s">
        <v>23</v>
      </c>
      <c r="H214" s="227">
        <v>1.5197013136665882</v>
      </c>
      <c r="I214" s="204">
        <v>1.5036533101845162</v>
      </c>
      <c r="J214" s="204">
        <v>1.5991768325346101</v>
      </c>
      <c r="K214" s="204">
        <v>1.435513944339295</v>
      </c>
      <c r="L214" s="205">
        <v>-2.1713305465562271</v>
      </c>
      <c r="M214" s="228">
        <v>0.32315020910858028</v>
      </c>
      <c r="N214" s="10"/>
      <c r="O214" s="10"/>
      <c r="P214" s="10"/>
      <c r="Q214" s="10"/>
    </row>
    <row r="215" spans="1:17" s="4" customFormat="1" ht="27.9" customHeight="1">
      <c r="A215" s="593"/>
      <c r="B215" s="593"/>
      <c r="C215" s="593"/>
      <c r="D215" s="593"/>
      <c r="E215" s="391" t="s">
        <v>225</v>
      </c>
      <c r="F215" s="112"/>
      <c r="G215" s="117"/>
      <c r="H215" s="224">
        <v>1.6022014387411687</v>
      </c>
      <c r="I215" s="190">
        <v>0.99322088769260297</v>
      </c>
      <c r="J215" s="190">
        <v>1.9016698255028386</v>
      </c>
      <c r="K215" s="190">
        <v>1.4927578981706713</v>
      </c>
      <c r="L215" s="191">
        <v>1.5943977713582358</v>
      </c>
      <c r="M215" s="234">
        <v>0.69926090369436533</v>
      </c>
      <c r="N215" s="10"/>
      <c r="O215" s="10"/>
      <c r="P215" s="10"/>
      <c r="Q215" s="10"/>
    </row>
    <row r="216" spans="1:17" s="4" customFormat="1" ht="27.9" hidden="1" customHeight="1">
      <c r="A216" s="593"/>
      <c r="B216" s="593"/>
      <c r="C216" s="593"/>
      <c r="D216" s="593"/>
      <c r="E216" s="124"/>
      <c r="F216" s="56"/>
      <c r="G216" s="125" t="s">
        <v>3</v>
      </c>
      <c r="H216" s="227">
        <v>1.804721613815552</v>
      </c>
      <c r="I216" s="204">
        <v>1.5507511937319363</v>
      </c>
      <c r="J216" s="204">
        <v>2.0403990558790053</v>
      </c>
      <c r="K216" s="204">
        <v>1.6593170558087067</v>
      </c>
      <c r="L216" s="205">
        <v>1.3061782040338477</v>
      </c>
      <c r="M216" s="228">
        <v>0.41837333679464184</v>
      </c>
      <c r="N216" s="10"/>
      <c r="O216" s="10"/>
      <c r="P216" s="10"/>
      <c r="Q216" s="10"/>
    </row>
    <row r="217" spans="1:17" s="4" customFormat="1" ht="27.9" hidden="1" customHeight="1">
      <c r="A217" s="593"/>
      <c r="B217" s="593"/>
      <c r="C217" s="593"/>
      <c r="D217" s="593"/>
      <c r="E217" s="124"/>
      <c r="F217" s="56"/>
      <c r="G217" s="125" t="s">
        <v>4</v>
      </c>
      <c r="H217" s="227">
        <v>1.4010161633603024</v>
      </c>
      <c r="I217" s="204">
        <v>0.44095216440092067</v>
      </c>
      <c r="J217" s="204">
        <v>1.7652277161558816</v>
      </c>
      <c r="K217" s="204">
        <v>1.3261279195539766</v>
      </c>
      <c r="L217" s="205">
        <v>1.9084653562297937</v>
      </c>
      <c r="M217" s="228">
        <v>0.98251723561910698</v>
      </c>
      <c r="N217" s="10"/>
      <c r="O217" s="10"/>
      <c r="P217" s="10"/>
      <c r="Q217" s="10"/>
    </row>
    <row r="218" spans="1:17" s="4" customFormat="1" ht="27.9" hidden="1" customHeight="1">
      <c r="A218" s="593"/>
      <c r="B218" s="593"/>
      <c r="C218" s="593"/>
      <c r="D218" s="593"/>
      <c r="E218" s="142"/>
      <c r="F218" s="143"/>
      <c r="G218" s="144" t="s">
        <v>260</v>
      </c>
      <c r="H218" s="227">
        <v>2.3822675070795274</v>
      </c>
      <c r="I218" s="204">
        <v>2.9487656973295806</v>
      </c>
      <c r="J218" s="204">
        <v>2.3698636831947839</v>
      </c>
      <c r="K218" s="204">
        <v>2.3201425119314667</v>
      </c>
      <c r="L218" s="205">
        <v>-0.48886144072255444</v>
      </c>
      <c r="M218" s="228">
        <v>0.79503592085934383</v>
      </c>
      <c r="N218" s="10"/>
      <c r="O218" s="10"/>
      <c r="P218" s="10"/>
      <c r="Q218" s="10"/>
    </row>
    <row r="219" spans="1:17" s="4" customFormat="1" ht="27.9" hidden="1" customHeight="1">
      <c r="A219" s="593"/>
      <c r="B219" s="593"/>
      <c r="C219" s="593"/>
      <c r="D219" s="593"/>
      <c r="E219" s="142"/>
      <c r="F219" s="143"/>
      <c r="G219" s="144" t="s">
        <v>61</v>
      </c>
      <c r="H219" s="227">
        <v>0.97593502883988048</v>
      </c>
      <c r="I219" s="204">
        <v>0.23445477581298668</v>
      </c>
      <c r="J219" s="204">
        <v>0.96556850324829302</v>
      </c>
      <c r="K219" s="204">
        <v>1.0647475334308432</v>
      </c>
      <c r="L219" s="205">
        <v>-2.4141206821502781</v>
      </c>
      <c r="M219" s="228">
        <v>0.81636477459321455</v>
      </c>
      <c r="N219" s="10"/>
      <c r="O219" s="10"/>
      <c r="P219" s="10"/>
      <c r="Q219" s="10"/>
    </row>
    <row r="220" spans="1:17" s="4" customFormat="1" ht="27.9" hidden="1" customHeight="1">
      <c r="A220" s="593"/>
      <c r="B220" s="593"/>
      <c r="C220" s="593"/>
      <c r="D220" s="593"/>
      <c r="E220" s="142"/>
      <c r="F220" s="143"/>
      <c r="G220" s="144" t="s">
        <v>57</v>
      </c>
      <c r="H220" s="227">
        <v>2.1191923990852457</v>
      </c>
      <c r="I220" s="204">
        <v>0.80995018878839975</v>
      </c>
      <c r="J220" s="204">
        <v>2.4133038061515677</v>
      </c>
      <c r="K220" s="204">
        <v>2.1764784963850481</v>
      </c>
      <c r="L220" s="205">
        <v>3.0499455549462207</v>
      </c>
      <c r="M220" s="228">
        <v>1.9655180035438313E-2</v>
      </c>
      <c r="N220" s="10"/>
      <c r="O220" s="10"/>
      <c r="P220" s="10"/>
      <c r="Q220" s="10"/>
    </row>
    <row r="221" spans="1:17" s="4" customFormat="1" ht="27.9" hidden="1" customHeight="1">
      <c r="A221" s="593"/>
      <c r="B221" s="593"/>
      <c r="C221" s="593"/>
      <c r="D221" s="593"/>
      <c r="E221" s="142"/>
      <c r="F221" s="143"/>
      <c r="G221" s="144" t="s">
        <v>20</v>
      </c>
      <c r="H221" s="227">
        <v>1.0047541604436327</v>
      </c>
      <c r="I221" s="204">
        <v>2.0867192821537595</v>
      </c>
      <c r="J221" s="204">
        <v>1.3499428120913093</v>
      </c>
      <c r="K221" s="204">
        <v>0.59261408048068009</v>
      </c>
      <c r="L221" s="205">
        <v>0.1789497848145194</v>
      </c>
      <c r="M221" s="228">
        <v>0.25051528006803103</v>
      </c>
      <c r="N221" s="10"/>
      <c r="O221" s="10"/>
      <c r="P221" s="10"/>
      <c r="Q221" s="10"/>
    </row>
    <row r="222" spans="1:17" s="4" customFormat="1" ht="27.9" hidden="1" customHeight="1">
      <c r="A222" s="593"/>
      <c r="B222" s="593"/>
      <c r="C222" s="593"/>
      <c r="D222" s="593"/>
      <c r="E222" s="142"/>
      <c r="F222" s="143"/>
      <c r="G222" s="144" t="s">
        <v>124</v>
      </c>
      <c r="H222" s="227">
        <v>1.2498725538840461</v>
      </c>
      <c r="I222" s="204">
        <v>1.5425095769912245</v>
      </c>
      <c r="J222" s="204">
        <v>1.7132656468170859</v>
      </c>
      <c r="K222" s="204">
        <v>0.78208366978600452</v>
      </c>
      <c r="L222" s="205">
        <v>4.2232803319274037</v>
      </c>
      <c r="M222" s="228">
        <v>-0.3858836433018098</v>
      </c>
      <c r="N222" s="10"/>
      <c r="O222" s="10"/>
      <c r="P222" s="10"/>
      <c r="Q222" s="10"/>
    </row>
    <row r="223" spans="1:17" s="4" customFormat="1" ht="27.9" hidden="1" customHeight="1">
      <c r="A223" s="593"/>
      <c r="B223" s="593"/>
      <c r="C223" s="593"/>
      <c r="D223" s="593"/>
      <c r="E223" s="142"/>
      <c r="F223" s="143"/>
      <c r="G223" s="144" t="s">
        <v>19</v>
      </c>
      <c r="H223" s="227">
        <v>3.2990168912239382</v>
      </c>
      <c r="I223" s="204">
        <v>1.8374202258924832</v>
      </c>
      <c r="J223" s="204">
        <v>3.6300365590670847</v>
      </c>
      <c r="K223" s="204">
        <v>3.2323416239980363</v>
      </c>
      <c r="L223" s="205">
        <v>3.7820207962783625</v>
      </c>
      <c r="M223" s="228">
        <v>1.053810952661971</v>
      </c>
      <c r="N223" s="10"/>
      <c r="O223" s="10"/>
      <c r="P223" s="10"/>
      <c r="Q223" s="10"/>
    </row>
    <row r="224" spans="1:17" s="4" customFormat="1" ht="27.9" hidden="1" customHeight="1">
      <c r="A224" s="593"/>
      <c r="B224" s="593"/>
      <c r="C224" s="593"/>
      <c r="D224" s="593"/>
      <c r="E224" s="142"/>
      <c r="F224" s="143"/>
      <c r="G224" s="144" t="s">
        <v>66</v>
      </c>
      <c r="H224" s="227">
        <v>0.86565675898506722</v>
      </c>
      <c r="I224" s="204">
        <v>1.3659866150089073</v>
      </c>
      <c r="J224" s="204">
        <v>1.6194402654035267</v>
      </c>
      <c r="K224" s="204">
        <v>0.12573783437730413</v>
      </c>
      <c r="L224" s="205">
        <v>-0.24312097951948441</v>
      </c>
      <c r="M224" s="228">
        <v>1.8638549265740156</v>
      </c>
      <c r="N224" s="10"/>
      <c r="O224" s="10"/>
      <c r="P224" s="10"/>
      <c r="Q224" s="10"/>
    </row>
    <row r="225" spans="1:17" s="4" customFormat="1" ht="27.9" hidden="1" customHeight="1">
      <c r="A225" s="593"/>
      <c r="B225" s="593"/>
      <c r="C225" s="593"/>
      <c r="D225" s="593"/>
      <c r="E225" s="142"/>
      <c r="F225" s="143"/>
      <c r="G225" s="144" t="s">
        <v>261</v>
      </c>
      <c r="H225" s="227">
        <v>1.3227392882298794</v>
      </c>
      <c r="I225" s="204">
        <v>0.22119821450277133</v>
      </c>
      <c r="J225" s="204">
        <v>1.6937606334383126</v>
      </c>
      <c r="K225" s="204">
        <v>1.2797110241350218</v>
      </c>
      <c r="L225" s="205">
        <v>2.7944946985209551</v>
      </c>
      <c r="M225" s="228">
        <v>0.6021780273151478</v>
      </c>
      <c r="N225" s="10"/>
      <c r="O225" s="10"/>
      <c r="P225" s="10"/>
      <c r="Q225" s="10"/>
    </row>
    <row r="226" spans="1:17" s="4" customFormat="1" ht="27.9" hidden="1" customHeight="1">
      <c r="A226" s="593"/>
      <c r="B226" s="593"/>
      <c r="C226" s="593"/>
      <c r="D226" s="593"/>
      <c r="E226" s="142"/>
      <c r="F226" s="143"/>
      <c r="G226" s="144" t="s">
        <v>62</v>
      </c>
      <c r="H226" s="227">
        <v>2.411199791473706</v>
      </c>
      <c r="I226" s="204">
        <v>0.5878083312660376</v>
      </c>
      <c r="J226" s="204">
        <v>2.972663148909338</v>
      </c>
      <c r="K226" s="204">
        <v>2.2918231439714276</v>
      </c>
      <c r="L226" s="205">
        <v>3.8447104001025689</v>
      </c>
      <c r="M226" s="228">
        <v>1.384296084084724</v>
      </c>
      <c r="N226" s="10"/>
      <c r="O226" s="10"/>
      <c r="P226" s="10"/>
      <c r="Q226" s="10"/>
    </row>
    <row r="227" spans="1:17" s="4" customFormat="1" ht="27.9" hidden="1" customHeight="1">
      <c r="A227" s="593"/>
      <c r="B227" s="593"/>
      <c r="C227" s="593"/>
      <c r="D227" s="593"/>
      <c r="E227" s="142"/>
      <c r="F227" s="143"/>
      <c r="G227" s="144" t="s">
        <v>21</v>
      </c>
      <c r="H227" s="227">
        <v>1.1946535784968848</v>
      </c>
      <c r="I227" s="204">
        <v>-0.4123500846430983</v>
      </c>
      <c r="J227" s="204">
        <v>1.4212384863817373</v>
      </c>
      <c r="K227" s="204">
        <v>1.3830327359778183</v>
      </c>
      <c r="L227" s="205">
        <v>7.4769264595242468E-2</v>
      </c>
      <c r="M227" s="228">
        <v>1.2317563038702906</v>
      </c>
      <c r="N227" s="10"/>
      <c r="O227" s="10"/>
      <c r="P227" s="10"/>
      <c r="Q227" s="10"/>
    </row>
    <row r="228" spans="1:17" s="4" customFormat="1" ht="27.9" hidden="1" customHeight="1">
      <c r="A228" s="593"/>
      <c r="B228" s="593"/>
      <c r="C228" s="593"/>
      <c r="D228" s="593"/>
      <c r="E228" s="142"/>
      <c r="F228" s="143"/>
      <c r="G228" s="144" t="s">
        <v>22</v>
      </c>
      <c r="H228" s="227">
        <v>0.81363057374068681</v>
      </c>
      <c r="I228" s="204">
        <v>-0.37478343496133437</v>
      </c>
      <c r="J228" s="204">
        <v>0.9534257423035486</v>
      </c>
      <c r="K228" s="204">
        <v>0.98278951761270328</v>
      </c>
      <c r="L228" s="205">
        <v>1.4922516785744522</v>
      </c>
      <c r="M228" s="228">
        <v>0.751726975824063</v>
      </c>
      <c r="N228" s="10"/>
      <c r="O228" s="10"/>
      <c r="P228" s="10"/>
      <c r="Q228" s="10"/>
    </row>
    <row r="229" spans="1:17" s="4" customFormat="1" ht="27.9" hidden="1" customHeight="1">
      <c r="A229" s="593"/>
      <c r="B229" s="593"/>
      <c r="C229" s="593"/>
      <c r="D229" s="593"/>
      <c r="E229" s="142"/>
      <c r="F229" s="143"/>
      <c r="G229" s="144" t="s">
        <v>23</v>
      </c>
      <c r="H229" s="227">
        <v>1.7738302504880066</v>
      </c>
      <c r="I229" s="204">
        <v>1.1995201822392554</v>
      </c>
      <c r="J229" s="204">
        <v>1.9307431330454206</v>
      </c>
      <c r="K229" s="204">
        <v>1.8679357817266373</v>
      </c>
      <c r="L229" s="205">
        <v>3.5259392172421355</v>
      </c>
      <c r="M229" s="228">
        <v>5.9585428907338311E-2</v>
      </c>
      <c r="N229" s="10"/>
      <c r="O229" s="10"/>
      <c r="P229" s="10"/>
      <c r="Q229" s="10"/>
    </row>
    <row r="230" spans="1:17" s="4" customFormat="1" ht="27.9" customHeight="1">
      <c r="A230" s="593"/>
      <c r="B230" s="593"/>
      <c r="C230" s="593"/>
      <c r="D230" s="593"/>
      <c r="E230" s="391" t="s">
        <v>234</v>
      </c>
      <c r="F230" s="112"/>
      <c r="G230" s="117"/>
      <c r="H230" s="224">
        <v>2.0926345247720857</v>
      </c>
      <c r="I230" s="190">
        <v>1.3349453212313733</v>
      </c>
      <c r="J230" s="190">
        <v>2.1361942170072368</v>
      </c>
      <c r="K230" s="190">
        <v>2.1525909620665695</v>
      </c>
      <c r="L230" s="191">
        <v>4.9058665548509683</v>
      </c>
      <c r="M230" s="234">
        <v>0.94871814645560715</v>
      </c>
      <c r="N230" s="10"/>
      <c r="O230" s="10"/>
      <c r="P230" s="10"/>
      <c r="Q230" s="10"/>
    </row>
    <row r="231" spans="1:17" s="4" customFormat="1" ht="27.9" hidden="1" customHeight="1">
      <c r="A231" s="593"/>
      <c r="B231" s="593"/>
      <c r="C231" s="593"/>
      <c r="D231" s="593"/>
      <c r="E231" s="124"/>
      <c r="F231" s="56"/>
      <c r="G231" s="125" t="s">
        <v>3</v>
      </c>
      <c r="H231" s="227">
        <v>1.2840300125939175</v>
      </c>
      <c r="I231" s="204">
        <v>0.64547788551396756</v>
      </c>
      <c r="J231" s="204">
        <v>1.5129513048812937</v>
      </c>
      <c r="K231" s="204">
        <v>1.2306177720156963</v>
      </c>
      <c r="L231" s="205">
        <v>3.1500822902616132</v>
      </c>
      <c r="M231" s="228">
        <v>0.54237957636997791</v>
      </c>
      <c r="N231" s="10"/>
      <c r="O231" s="10"/>
      <c r="P231" s="10"/>
      <c r="Q231" s="10"/>
    </row>
    <row r="232" spans="1:17" s="4" customFormat="1" ht="27.9" hidden="1" customHeight="1">
      <c r="A232" s="593"/>
      <c r="B232" s="593"/>
      <c r="C232" s="593"/>
      <c r="D232" s="593"/>
      <c r="E232" s="124"/>
      <c r="F232" s="56"/>
      <c r="G232" s="125" t="s">
        <v>4</v>
      </c>
      <c r="H232" s="227">
        <v>2.9112820492120051</v>
      </c>
      <c r="I232" s="204">
        <v>2.037204274271387</v>
      </c>
      <c r="J232" s="204">
        <v>2.7731292608961233</v>
      </c>
      <c r="K232" s="204">
        <v>3.0829924807521447</v>
      </c>
      <c r="L232" s="205">
        <v>6.8374252778123923</v>
      </c>
      <c r="M232" s="228">
        <v>1.3691430649353631</v>
      </c>
      <c r="N232" s="10"/>
      <c r="O232" s="10"/>
      <c r="P232" s="10"/>
      <c r="Q232" s="10"/>
    </row>
    <row r="233" spans="1:17" s="4" customFormat="1" ht="27.9" hidden="1" customHeight="1">
      <c r="A233" s="593"/>
      <c r="B233" s="593"/>
      <c r="C233" s="593"/>
      <c r="D233" s="593"/>
      <c r="E233" s="142"/>
      <c r="F233" s="143"/>
      <c r="G233" s="144" t="s">
        <v>260</v>
      </c>
      <c r="H233" s="227">
        <v>-9.4181617690969333E-2</v>
      </c>
      <c r="I233" s="204">
        <v>-0.70878576674187066</v>
      </c>
      <c r="J233" s="204">
        <v>0.12960202124725484</v>
      </c>
      <c r="K233" s="204">
        <v>-0.27417708198020918</v>
      </c>
      <c r="L233" s="205">
        <v>1.6816935232984997</v>
      </c>
      <c r="M233" s="228">
        <v>1.3701141547769913</v>
      </c>
      <c r="N233" s="10"/>
      <c r="O233" s="10"/>
      <c r="P233" s="10"/>
      <c r="Q233" s="10"/>
    </row>
    <row r="234" spans="1:17" s="4" customFormat="1" ht="27.9" hidden="1" customHeight="1">
      <c r="A234" s="593"/>
      <c r="B234" s="593"/>
      <c r="C234" s="593"/>
      <c r="D234" s="593"/>
      <c r="E234" s="142"/>
      <c r="F234" s="143"/>
      <c r="G234" s="144" t="s">
        <v>61</v>
      </c>
      <c r="H234" s="227">
        <v>2.7944917891235654</v>
      </c>
      <c r="I234" s="204">
        <v>1.8700164554580789</v>
      </c>
      <c r="J234" s="204">
        <v>3.2890845762030718</v>
      </c>
      <c r="K234" s="204">
        <v>2.433912232337021</v>
      </c>
      <c r="L234" s="205">
        <v>6.7442573085602531</v>
      </c>
      <c r="M234" s="228">
        <v>-0.11404476643914752</v>
      </c>
      <c r="N234" s="10"/>
      <c r="O234" s="10"/>
      <c r="P234" s="10"/>
      <c r="Q234" s="10"/>
    </row>
    <row r="235" spans="1:17" s="4" customFormat="1" ht="27.9" hidden="1" customHeight="1">
      <c r="A235" s="593"/>
      <c r="B235" s="593"/>
      <c r="C235" s="593"/>
      <c r="D235" s="593"/>
      <c r="E235" s="142"/>
      <c r="F235" s="143"/>
      <c r="G235" s="144" t="s">
        <v>57</v>
      </c>
      <c r="H235" s="227">
        <v>1.8561186190831913</v>
      </c>
      <c r="I235" s="204">
        <v>1.4382283140522034</v>
      </c>
      <c r="J235" s="204">
        <v>1.8267657957195205</v>
      </c>
      <c r="K235" s="204">
        <v>2.0823586178104536</v>
      </c>
      <c r="L235" s="205">
        <v>0.74107524210311748</v>
      </c>
      <c r="M235" s="228">
        <v>0.55512810085227571</v>
      </c>
      <c r="N235" s="10"/>
      <c r="O235" s="10"/>
      <c r="P235" s="10"/>
      <c r="Q235" s="10"/>
    </row>
    <row r="236" spans="1:17" s="4" customFormat="1" ht="27.9" hidden="1" customHeight="1">
      <c r="A236" s="593"/>
      <c r="B236" s="593"/>
      <c r="C236" s="593"/>
      <c r="D236" s="593"/>
      <c r="E236" s="142"/>
      <c r="F236" s="143"/>
      <c r="G236" s="144" t="s">
        <v>20</v>
      </c>
      <c r="H236" s="227">
        <v>0.80500976040194239</v>
      </c>
      <c r="I236" s="204">
        <v>0.15149962433771424</v>
      </c>
      <c r="J236" s="204">
        <v>0.81612370067518647</v>
      </c>
      <c r="K236" s="204">
        <v>1.0176699778456477</v>
      </c>
      <c r="L236" s="205">
        <v>4.3232051357067647</v>
      </c>
      <c r="M236" s="228">
        <v>1.1238579546147598</v>
      </c>
      <c r="N236" s="10"/>
      <c r="O236" s="10"/>
      <c r="P236" s="10"/>
      <c r="Q236" s="10"/>
    </row>
    <row r="237" spans="1:17" s="4" customFormat="1" ht="27.9" hidden="1" customHeight="1">
      <c r="A237" s="593"/>
      <c r="B237" s="593"/>
      <c r="C237" s="593"/>
      <c r="D237" s="593"/>
      <c r="E237" s="142"/>
      <c r="F237" s="143"/>
      <c r="G237" s="144" t="s">
        <v>124</v>
      </c>
      <c r="H237" s="227">
        <v>1.9962007753638877</v>
      </c>
      <c r="I237" s="204">
        <v>1.0192109958570894</v>
      </c>
      <c r="J237" s="204">
        <v>2.2953928331664875</v>
      </c>
      <c r="K237" s="204">
        <v>1.8782880659177881</v>
      </c>
      <c r="L237" s="205">
        <v>3.5339413750187232</v>
      </c>
      <c r="M237" s="228">
        <v>0.24938260675275714</v>
      </c>
      <c r="N237" s="10"/>
      <c r="O237" s="10"/>
      <c r="P237" s="10"/>
      <c r="Q237" s="10"/>
    </row>
    <row r="238" spans="1:17" s="4" customFormat="1" ht="27.9" hidden="1" customHeight="1">
      <c r="A238" s="593"/>
      <c r="B238" s="593"/>
      <c r="C238" s="593"/>
      <c r="D238" s="593"/>
      <c r="E238" s="142"/>
      <c r="F238" s="143"/>
      <c r="G238" s="144" t="s">
        <v>19</v>
      </c>
      <c r="H238" s="227">
        <v>0.25987844730184229</v>
      </c>
      <c r="I238" s="204">
        <v>3.0668925477206344E-2</v>
      </c>
      <c r="J238" s="204">
        <v>0.64761314138144233</v>
      </c>
      <c r="K238" s="204">
        <v>0.15830990382532661</v>
      </c>
      <c r="L238" s="205">
        <v>1.6295838506517057</v>
      </c>
      <c r="M238" s="228">
        <v>7.31896073761229E-2</v>
      </c>
      <c r="N238" s="10"/>
      <c r="O238" s="10"/>
      <c r="P238" s="10"/>
      <c r="Q238" s="10"/>
    </row>
    <row r="239" spans="1:17" s="4" customFormat="1" ht="27.9" hidden="1" customHeight="1">
      <c r="A239" s="593"/>
      <c r="B239" s="593"/>
      <c r="C239" s="593"/>
      <c r="D239" s="593"/>
      <c r="E239" s="142"/>
      <c r="F239" s="143"/>
      <c r="G239" s="144" t="s">
        <v>66</v>
      </c>
      <c r="H239" s="227">
        <v>1.0117200725645592</v>
      </c>
      <c r="I239" s="204">
        <v>-1.6830421699381648</v>
      </c>
      <c r="J239" s="204">
        <v>0.31436340085964076</v>
      </c>
      <c r="K239" s="204">
        <v>2.16453390140805</v>
      </c>
      <c r="L239" s="205">
        <v>4.3105275868071669</v>
      </c>
      <c r="M239" s="228">
        <v>1.266274284365676</v>
      </c>
      <c r="N239" s="10"/>
      <c r="O239" s="10"/>
      <c r="P239" s="10"/>
      <c r="Q239" s="10"/>
    </row>
    <row r="240" spans="1:17" s="4" customFormat="1" ht="27.9" hidden="1" customHeight="1">
      <c r="A240" s="593"/>
      <c r="B240" s="593"/>
      <c r="C240" s="593"/>
      <c r="D240" s="593"/>
      <c r="E240" s="142"/>
      <c r="F240" s="143"/>
      <c r="G240" s="144" t="s">
        <v>261</v>
      </c>
      <c r="H240" s="227">
        <v>2.0953436119431235</v>
      </c>
      <c r="I240" s="204">
        <v>1.8282403194708419</v>
      </c>
      <c r="J240" s="204">
        <v>2.310692669398029</v>
      </c>
      <c r="K240" s="204">
        <v>1.8618471743087062</v>
      </c>
      <c r="L240" s="205">
        <v>6.6368435709448503</v>
      </c>
      <c r="M240" s="228">
        <v>1.6048681945407539</v>
      </c>
      <c r="N240" s="10"/>
      <c r="O240" s="10"/>
      <c r="P240" s="10"/>
      <c r="Q240" s="10"/>
    </row>
    <row r="241" spans="1:17" s="4" customFormat="1" ht="27.9" hidden="1" customHeight="1">
      <c r="A241" s="593"/>
      <c r="B241" s="593"/>
      <c r="C241" s="593"/>
      <c r="D241" s="593"/>
      <c r="E241" s="142"/>
      <c r="F241" s="143"/>
      <c r="G241" s="144" t="s">
        <v>62</v>
      </c>
      <c r="H241" s="227">
        <v>1.8479872258786889</v>
      </c>
      <c r="I241" s="204">
        <v>2.2137317924610267</v>
      </c>
      <c r="J241" s="204">
        <v>1.9942653313456793</v>
      </c>
      <c r="K241" s="204">
        <v>1.7012027190124623</v>
      </c>
      <c r="L241" s="205">
        <v>2.6905088260332111</v>
      </c>
      <c r="M241" s="228">
        <v>2.414420484194113</v>
      </c>
      <c r="N241" s="10"/>
      <c r="O241" s="10"/>
      <c r="P241" s="10"/>
      <c r="Q241" s="10"/>
    </row>
    <row r="242" spans="1:17" s="4" customFormat="1" ht="27.9" hidden="1" customHeight="1">
      <c r="A242" s="593"/>
      <c r="B242" s="593"/>
      <c r="C242" s="593"/>
      <c r="D242" s="593"/>
      <c r="E242" s="142"/>
      <c r="F242" s="143"/>
      <c r="G242" s="144" t="s">
        <v>21</v>
      </c>
      <c r="H242" s="227">
        <v>2.7918355424563002</v>
      </c>
      <c r="I242" s="204">
        <v>3.3593629391259316</v>
      </c>
      <c r="J242" s="204">
        <v>2.7970402084218415</v>
      </c>
      <c r="K242" s="204">
        <v>2.4938738710024833</v>
      </c>
      <c r="L242" s="205">
        <v>7.283754621808991</v>
      </c>
      <c r="M242" s="228">
        <v>3.8019797358512797E-2</v>
      </c>
      <c r="N242" s="10"/>
      <c r="O242" s="10"/>
      <c r="P242" s="10"/>
      <c r="Q242" s="10"/>
    </row>
    <row r="243" spans="1:17" s="4" customFormat="1" ht="27.9" hidden="1" customHeight="1">
      <c r="A243" s="593"/>
      <c r="B243" s="593"/>
      <c r="C243" s="593"/>
      <c r="D243" s="593"/>
      <c r="E243" s="142"/>
      <c r="F243" s="143"/>
      <c r="G243" s="144" t="s">
        <v>22</v>
      </c>
      <c r="H243" s="227">
        <v>4.1666079815796619</v>
      </c>
      <c r="I243" s="204">
        <v>2.2476462064418445</v>
      </c>
      <c r="J243" s="204">
        <v>4.1442175742548049</v>
      </c>
      <c r="K243" s="204">
        <v>4.2887019083438727</v>
      </c>
      <c r="L243" s="205">
        <v>10.725197411504839</v>
      </c>
      <c r="M243" s="228">
        <v>0.87974324837549744</v>
      </c>
      <c r="N243" s="10"/>
      <c r="O243" s="10"/>
      <c r="P243" s="10"/>
      <c r="Q243" s="10"/>
    </row>
    <row r="244" spans="1:17" s="4" customFormat="1" ht="27.9" hidden="1" customHeight="1">
      <c r="A244" s="593"/>
      <c r="B244" s="593"/>
      <c r="C244" s="593"/>
      <c r="D244" s="593"/>
      <c r="E244" s="142"/>
      <c r="F244" s="143"/>
      <c r="G244" s="144" t="s">
        <v>23</v>
      </c>
      <c r="H244" s="227">
        <v>5.5943732874278895</v>
      </c>
      <c r="I244" s="204">
        <v>4.1772982625966293</v>
      </c>
      <c r="J244" s="204">
        <v>5.1718859439376264</v>
      </c>
      <c r="K244" s="204">
        <v>6.0156643362404116</v>
      </c>
      <c r="L244" s="205">
        <v>10.245241853908983</v>
      </c>
      <c r="M244" s="228">
        <v>1.9159634108444346</v>
      </c>
      <c r="N244" s="10"/>
      <c r="O244" s="10"/>
      <c r="P244" s="10"/>
      <c r="Q244" s="10"/>
    </row>
    <row r="245" spans="1:17" s="4" customFormat="1" ht="27.9" customHeight="1">
      <c r="A245" s="593"/>
      <c r="B245" s="593"/>
      <c r="C245" s="593"/>
      <c r="D245" s="593"/>
      <c r="E245" s="391" t="s">
        <v>262</v>
      </c>
      <c r="F245" s="112"/>
      <c r="G245" s="117"/>
      <c r="H245" s="224">
        <v>1.7482187258879511</v>
      </c>
      <c r="I245" s="190">
        <v>-2.8236644879414685</v>
      </c>
      <c r="J245" s="190">
        <v>1.447394613710995</v>
      </c>
      <c r="K245" s="190">
        <v>2.4948214506094413</v>
      </c>
      <c r="L245" s="191">
        <v>8.1415923963646719</v>
      </c>
      <c r="M245" s="234">
        <v>5.1293703461037454</v>
      </c>
      <c r="N245" s="10"/>
      <c r="O245" s="10"/>
      <c r="P245" s="10"/>
      <c r="Q245" s="10"/>
    </row>
    <row r="246" spans="1:17" s="4" customFormat="1" ht="27.9" hidden="1" customHeight="1">
      <c r="A246" s="593"/>
      <c r="B246" s="593"/>
      <c r="C246" s="593"/>
      <c r="D246" s="593"/>
      <c r="E246" s="124"/>
      <c r="F246" s="56"/>
      <c r="G246" s="125" t="s">
        <v>3</v>
      </c>
      <c r="H246" s="227">
        <v>2.6731845352014894</v>
      </c>
      <c r="I246" s="204">
        <v>-3.7006236611482723</v>
      </c>
      <c r="J246" s="204">
        <v>1.8248564077017138</v>
      </c>
      <c r="K246" s="204">
        <v>4.1152362611875271</v>
      </c>
      <c r="L246" s="205">
        <v>11.060505610523187</v>
      </c>
      <c r="M246" s="228">
        <v>5.5226779297886663</v>
      </c>
      <c r="N246" s="10"/>
      <c r="O246" s="10"/>
      <c r="P246" s="10"/>
      <c r="Q246" s="10"/>
    </row>
    <row r="247" spans="1:17" s="4" customFormat="1" ht="27.9" hidden="1" customHeight="1">
      <c r="A247" s="593"/>
      <c r="B247" s="593"/>
      <c r="C247" s="593"/>
      <c r="D247" s="593"/>
      <c r="E247" s="124"/>
      <c r="F247" s="56"/>
      <c r="G247" s="125" t="s">
        <v>4</v>
      </c>
      <c r="H247" s="227">
        <v>0.81160327130211929</v>
      </c>
      <c r="I247" s="204">
        <v>-2.0561520021971869</v>
      </c>
      <c r="J247" s="204">
        <v>1.0121816062153899</v>
      </c>
      <c r="K247" s="204">
        <v>0.90718394015880666</v>
      </c>
      <c r="L247" s="205">
        <v>5.172748035447472</v>
      </c>
      <c r="M247" s="228">
        <v>4.7136742420211819</v>
      </c>
      <c r="N247" s="10"/>
      <c r="O247" s="10"/>
      <c r="P247" s="10"/>
      <c r="Q247" s="10"/>
    </row>
    <row r="248" spans="1:17" s="4" customFormat="1" ht="27.9" customHeight="1">
      <c r="A248" s="593"/>
      <c r="B248" s="593"/>
      <c r="C248" s="593"/>
      <c r="D248" s="593"/>
      <c r="E248" s="142"/>
      <c r="F248" s="143"/>
      <c r="G248" s="144" t="s">
        <v>260</v>
      </c>
      <c r="H248" s="227">
        <v>10.566011567163191</v>
      </c>
      <c r="I248" s="204">
        <v>7.5470767715584142</v>
      </c>
      <c r="J248" s="204">
        <v>7.9747558233419058</v>
      </c>
      <c r="K248" s="204">
        <v>12.51178104824735</v>
      </c>
      <c r="L248" s="205">
        <v>16.615261232157643</v>
      </c>
      <c r="M248" s="228">
        <v>6.0987058766560631</v>
      </c>
      <c r="N248" s="10"/>
      <c r="O248" s="10"/>
      <c r="P248" s="10"/>
      <c r="Q248" s="10"/>
    </row>
    <row r="249" spans="1:17" s="4" customFormat="1" ht="27.9" customHeight="1">
      <c r="A249" s="593"/>
      <c r="B249" s="593"/>
      <c r="C249" s="593"/>
      <c r="D249" s="593"/>
      <c r="E249" s="142"/>
      <c r="F249" s="143"/>
      <c r="G249" s="144" t="s">
        <v>61</v>
      </c>
      <c r="H249" s="227">
        <v>12.405065533557291</v>
      </c>
      <c r="I249" s="204">
        <v>8.4586928953938276</v>
      </c>
      <c r="J249" s="204">
        <v>9.3085634666560058</v>
      </c>
      <c r="K249" s="204">
        <v>14.176100800235524</v>
      </c>
      <c r="L249" s="205">
        <v>16.622938749913097</v>
      </c>
      <c r="M249" s="228">
        <v>5.6269410698728706</v>
      </c>
      <c r="N249" s="10"/>
      <c r="O249" s="10"/>
      <c r="P249" s="10"/>
      <c r="Q249" s="10"/>
    </row>
    <row r="250" spans="1:17" s="4" customFormat="1" ht="27.9" customHeight="1">
      <c r="A250" s="593"/>
      <c r="B250" s="593"/>
      <c r="C250" s="593"/>
      <c r="D250" s="593"/>
      <c r="E250" s="142"/>
      <c r="F250" s="143"/>
      <c r="G250" s="144" t="s">
        <v>57</v>
      </c>
      <c r="H250" s="227">
        <v>4.1470728620354835</v>
      </c>
      <c r="I250" s="204">
        <v>-0.45522598650251656</v>
      </c>
      <c r="J250" s="204">
        <v>3.7867847296759072</v>
      </c>
      <c r="K250" s="204">
        <v>4.6534825163410121</v>
      </c>
      <c r="L250" s="205">
        <v>8.7389733579107176</v>
      </c>
      <c r="M250" s="228">
        <v>6.2812132376775853</v>
      </c>
      <c r="N250" s="10"/>
      <c r="O250" s="10"/>
      <c r="P250" s="10"/>
      <c r="Q250" s="10"/>
    </row>
    <row r="251" spans="1:17" s="4" customFormat="1" ht="27.9" customHeight="1">
      <c r="A251" s="593"/>
      <c r="B251" s="593"/>
      <c r="C251" s="593"/>
      <c r="D251" s="593"/>
      <c r="E251" s="142"/>
      <c r="F251" s="143"/>
      <c r="G251" s="144" t="s">
        <v>20</v>
      </c>
      <c r="H251" s="227">
        <v>2.7301440818941591</v>
      </c>
      <c r="I251" s="204">
        <v>-4.6373918426929279</v>
      </c>
      <c r="J251" s="204">
        <v>2.4356360011674738</v>
      </c>
      <c r="K251" s="204">
        <v>4.0726039283308424</v>
      </c>
      <c r="L251" s="205">
        <v>12.995789052756269</v>
      </c>
      <c r="M251" s="228">
        <v>5.0512710375749004</v>
      </c>
      <c r="N251" s="10"/>
      <c r="O251" s="10"/>
      <c r="P251" s="10"/>
      <c r="Q251" s="10"/>
    </row>
    <row r="252" spans="1:17" s="4" customFormat="1" ht="27.9" hidden="1" customHeight="1">
      <c r="A252" s="593"/>
      <c r="B252" s="593"/>
      <c r="C252" s="593"/>
      <c r="D252" s="593"/>
      <c r="E252" s="142"/>
      <c r="F252" s="143"/>
      <c r="G252" s="144" t="s">
        <v>124</v>
      </c>
      <c r="H252" s="227">
        <v>-3.2531422612531391</v>
      </c>
      <c r="I252" s="204">
        <v>-10.748716161364612</v>
      </c>
      <c r="J252" s="204">
        <v>-3.1026208201481276</v>
      </c>
      <c r="K252" s="204">
        <v>-2.0543693912595251</v>
      </c>
      <c r="L252" s="205">
        <v>7.8865936285885452</v>
      </c>
      <c r="M252" s="228">
        <v>4.3353560275894543</v>
      </c>
      <c r="N252" s="10"/>
      <c r="O252" s="10"/>
      <c r="P252" s="10"/>
      <c r="Q252" s="10"/>
    </row>
    <row r="253" spans="1:17" s="4" customFormat="1" ht="27.9" hidden="1" customHeight="1">
      <c r="A253" s="593"/>
      <c r="B253" s="593"/>
      <c r="C253" s="593"/>
      <c r="D253" s="593"/>
      <c r="E253" s="142"/>
      <c r="F253" s="143"/>
      <c r="G253" s="144" t="s">
        <v>19</v>
      </c>
      <c r="H253" s="227">
        <v>-6.1241963615879307</v>
      </c>
      <c r="I253" s="204">
        <v>-14.204385990437274</v>
      </c>
      <c r="J253" s="204">
        <v>-5.7258464197886827</v>
      </c>
      <c r="K253" s="204">
        <v>-4.7676534063391118</v>
      </c>
      <c r="L253" s="205">
        <v>4.2839073059443677</v>
      </c>
      <c r="M253" s="228">
        <v>5.9673786265029838</v>
      </c>
      <c r="N253" s="10"/>
      <c r="O253" s="10"/>
      <c r="P253" s="10"/>
      <c r="Q253" s="10"/>
    </row>
    <row r="254" spans="1:17" s="4" customFormat="1" ht="27.9" hidden="1" customHeight="1">
      <c r="A254" s="593"/>
      <c r="B254" s="593"/>
      <c r="C254" s="593"/>
      <c r="D254" s="593"/>
      <c r="E254" s="142"/>
      <c r="F254" s="143"/>
      <c r="G254" s="144" t="s">
        <v>66</v>
      </c>
      <c r="H254" s="227">
        <v>-2.2288723841848768</v>
      </c>
      <c r="I254" s="204">
        <v>-7.5472698333200245</v>
      </c>
      <c r="J254" s="204">
        <v>-1.9859021646243202</v>
      </c>
      <c r="K254" s="204">
        <v>-1.2818560424094128</v>
      </c>
      <c r="L254" s="205">
        <v>4.7750922321815992</v>
      </c>
      <c r="M254" s="228">
        <v>3.231854435772985</v>
      </c>
      <c r="N254" s="10"/>
      <c r="O254" s="10"/>
      <c r="P254" s="10"/>
      <c r="Q254" s="10"/>
    </row>
    <row r="255" spans="1:17" s="4" customFormat="1" ht="27.9" hidden="1" customHeight="1">
      <c r="A255" s="593"/>
      <c r="B255" s="593"/>
      <c r="C255" s="593"/>
      <c r="D255" s="593"/>
      <c r="E255" s="142"/>
      <c r="F255" s="143"/>
      <c r="G255" s="144" t="s">
        <v>261</v>
      </c>
      <c r="H255" s="227">
        <v>2.3547456064170191</v>
      </c>
      <c r="I255" s="204">
        <v>-0.98160312340574984</v>
      </c>
      <c r="J255" s="204">
        <v>2.1863236846678902</v>
      </c>
      <c r="K255" s="204">
        <v>2.8711418560891211</v>
      </c>
      <c r="L255" s="205">
        <v>4.0783000493264554</v>
      </c>
      <c r="M255" s="228">
        <v>3.4758796705875117</v>
      </c>
      <c r="N255" s="10"/>
      <c r="O255" s="10"/>
      <c r="P255" s="10"/>
      <c r="Q255" s="10"/>
    </row>
    <row r="256" spans="1:17" s="4" customFormat="1" ht="27.9" hidden="1" customHeight="1">
      <c r="A256" s="593"/>
      <c r="B256" s="593"/>
      <c r="C256" s="593"/>
      <c r="D256" s="593"/>
      <c r="E256" s="142"/>
      <c r="F256" s="143"/>
      <c r="G256" s="144" t="s">
        <v>62</v>
      </c>
      <c r="H256" s="227">
        <v>0.45740233287201448</v>
      </c>
      <c r="I256" s="204">
        <v>-2.3871919062537272</v>
      </c>
      <c r="J256" s="204">
        <v>0.59742035633760793</v>
      </c>
      <c r="K256" s="204">
        <v>0.33140642870976844</v>
      </c>
      <c r="L256" s="205">
        <v>8.4892632517478805</v>
      </c>
      <c r="M256" s="228">
        <v>2.2165061609625614</v>
      </c>
      <c r="N256" s="10"/>
      <c r="O256" s="10"/>
      <c r="P256" s="10"/>
      <c r="Q256" s="10"/>
    </row>
    <row r="257" spans="1:17" s="4" customFormat="1" ht="27.9" hidden="1" customHeight="1">
      <c r="A257" s="593"/>
      <c r="B257" s="593"/>
      <c r="C257" s="593"/>
      <c r="D257" s="593"/>
      <c r="E257" s="142"/>
      <c r="F257" s="143"/>
      <c r="G257" s="144" t="s">
        <v>21</v>
      </c>
      <c r="H257" s="227">
        <v>3.9254212429376656</v>
      </c>
      <c r="I257" s="204">
        <v>-2.2721444015475267</v>
      </c>
      <c r="J257" s="204">
        <v>3.986242971912568</v>
      </c>
      <c r="K257" s="204">
        <v>4.7675098143954209</v>
      </c>
      <c r="L257" s="205">
        <v>7.8954769196881491</v>
      </c>
      <c r="M257" s="228">
        <v>8.4420262275419322</v>
      </c>
      <c r="N257" s="10"/>
      <c r="O257" s="10"/>
      <c r="P257" s="10"/>
      <c r="Q257" s="10"/>
    </row>
    <row r="258" spans="1:17" s="4" customFormat="1" ht="27.9" hidden="1" customHeight="1">
      <c r="A258" s="593"/>
      <c r="B258" s="593"/>
      <c r="C258" s="593"/>
      <c r="D258" s="593"/>
      <c r="E258" s="142"/>
      <c r="F258" s="143"/>
      <c r="G258" s="144" t="s">
        <v>22</v>
      </c>
      <c r="H258" s="227">
        <v>3.721236011093354</v>
      </c>
      <c r="I258" s="204">
        <v>4.4498471149846619</v>
      </c>
      <c r="J258" s="204">
        <v>3.3412490294613129</v>
      </c>
      <c r="K258" s="204">
        <v>3.3150274636630339</v>
      </c>
      <c r="L258" s="205">
        <v>6.5846276280534077</v>
      </c>
      <c r="M258" s="228">
        <v>7.3004326792968532</v>
      </c>
      <c r="N258" s="10"/>
      <c r="O258" s="10"/>
      <c r="P258" s="10"/>
      <c r="Q258" s="10"/>
    </row>
    <row r="259" spans="1:17" s="4" customFormat="1" ht="27.9" hidden="1" customHeight="1">
      <c r="A259" s="593"/>
      <c r="B259" s="593"/>
      <c r="C259" s="593"/>
      <c r="D259" s="593"/>
      <c r="E259" s="142"/>
      <c r="F259" s="143"/>
      <c r="G259" s="144" t="s">
        <v>23</v>
      </c>
      <c r="H259" s="227">
        <v>-2.2626660545909894</v>
      </c>
      <c r="I259" s="204">
        <v>-1.7131118740010942</v>
      </c>
      <c r="J259" s="204">
        <v>-1.0240800075920653</v>
      </c>
      <c r="K259" s="204">
        <v>-3.5674343748640314</v>
      </c>
      <c r="L259" s="205">
        <v>-0.8403980233635755</v>
      </c>
      <c r="M259" s="228">
        <v>4.3391273940689867</v>
      </c>
      <c r="N259" s="10"/>
      <c r="O259" s="10"/>
      <c r="P259" s="10"/>
      <c r="Q259" s="10"/>
    </row>
    <row r="260" spans="1:17" s="4" customFormat="1" ht="27.9" customHeight="1">
      <c r="A260" s="593"/>
      <c r="B260" s="593"/>
      <c r="C260" s="593"/>
      <c r="D260" s="593"/>
      <c r="E260" s="391" t="s">
        <v>576</v>
      </c>
      <c r="F260" s="112"/>
      <c r="G260" s="117"/>
      <c r="H260" s="224">
        <v>-2.6834691569206148</v>
      </c>
      <c r="I260" s="190">
        <v>2.8390419491097774E-2</v>
      </c>
      <c r="J260" s="190">
        <v>-1.9500474280162994</v>
      </c>
      <c r="K260" s="190">
        <v>-3.4415365413430821</v>
      </c>
      <c r="L260" s="191">
        <v>-6.3911200310662553</v>
      </c>
      <c r="M260" s="234">
        <v>-1.6527402433652805</v>
      </c>
      <c r="N260" s="10"/>
      <c r="O260" s="10"/>
      <c r="P260" s="10"/>
      <c r="Q260" s="10"/>
    </row>
    <row r="261" spans="1:17" s="4" customFormat="1" ht="27.9" hidden="1" customHeight="1">
      <c r="A261" s="593"/>
      <c r="B261" s="593"/>
      <c r="C261" s="593"/>
      <c r="D261" s="593"/>
      <c r="E261" s="124"/>
      <c r="F261" s="56"/>
      <c r="G261" s="125" t="s">
        <v>551</v>
      </c>
      <c r="H261" s="227">
        <v>-2.6834691569206148</v>
      </c>
      <c r="I261" s="204">
        <v>2.8390419491097774E-2</v>
      </c>
      <c r="J261" s="204">
        <v>-1.9500474280162994</v>
      </c>
      <c r="K261" s="204">
        <v>-3.4415365413430821</v>
      </c>
      <c r="L261" s="205">
        <v>-6.3911200310662553</v>
      </c>
      <c r="M261" s="228">
        <v>-1.6527402433652805</v>
      </c>
      <c r="N261" s="10"/>
      <c r="O261" s="10"/>
      <c r="P261" s="10"/>
      <c r="Q261" s="10"/>
    </row>
    <row r="262" spans="1:17" s="4" customFormat="1" ht="27.9" hidden="1" customHeight="1">
      <c r="A262" s="593"/>
      <c r="B262" s="593"/>
      <c r="C262" s="593"/>
      <c r="D262" s="593"/>
      <c r="E262" s="124"/>
      <c r="F262" s="56"/>
      <c r="G262" s="125" t="s">
        <v>4</v>
      </c>
      <c r="H262" s="227" t="e">
        <v>#DIV/0!</v>
      </c>
      <c r="I262" s="204" t="e">
        <v>#DIV/0!</v>
      </c>
      <c r="J262" s="204" t="e">
        <v>#DIV/0!</v>
      </c>
      <c r="K262" s="204" t="e">
        <v>#DIV/0!</v>
      </c>
      <c r="L262" s="205" t="e">
        <v>#DIV/0!</v>
      </c>
      <c r="M262" s="228" t="e">
        <v>#DIV/0!</v>
      </c>
      <c r="N262" s="10"/>
      <c r="O262" s="10"/>
      <c r="P262" s="10"/>
      <c r="Q262" s="10"/>
    </row>
    <row r="263" spans="1:17" s="4" customFormat="1" ht="27.9" customHeight="1">
      <c r="A263" s="593"/>
      <c r="B263" s="593"/>
      <c r="C263" s="593"/>
      <c r="D263" s="593"/>
      <c r="E263" s="142"/>
      <c r="F263" s="143"/>
      <c r="G263" s="144" t="s">
        <v>260</v>
      </c>
      <c r="H263" s="227">
        <v>-6.5022383056042248</v>
      </c>
      <c r="I263" s="204">
        <v>-5.9386215947024645</v>
      </c>
      <c r="J263" s="204">
        <v>-4.2501717974537829</v>
      </c>
      <c r="K263" s="204">
        <v>-8.1572348825126433</v>
      </c>
      <c r="L263" s="205">
        <v>-8.4346573089474468</v>
      </c>
      <c r="M263" s="228">
        <v>-2.9355920132814184</v>
      </c>
      <c r="N263" s="10"/>
      <c r="O263" s="10"/>
      <c r="P263" s="10"/>
      <c r="Q263" s="10"/>
    </row>
    <row r="264" spans="1:17" s="4" customFormat="1" ht="27.9" customHeight="1">
      <c r="A264" s="593"/>
      <c r="B264" s="593"/>
      <c r="C264" s="593"/>
      <c r="D264" s="593"/>
      <c r="E264" s="142"/>
      <c r="F264" s="143"/>
      <c r="G264" s="144" t="s">
        <v>61</v>
      </c>
      <c r="H264" s="227">
        <v>-6.6295130419756436</v>
      </c>
      <c r="I264" s="204">
        <v>-5.884010842702736</v>
      </c>
      <c r="J264" s="204">
        <v>-4.7709321464462935</v>
      </c>
      <c r="K264" s="204">
        <v>-7.2734709542543357</v>
      </c>
      <c r="L264" s="205">
        <v>-6.0943540654712747</v>
      </c>
      <c r="M264" s="228">
        <v>-1.6465626527106592</v>
      </c>
      <c r="N264" s="10"/>
      <c r="O264" s="10"/>
      <c r="P264" s="10"/>
      <c r="Q264" s="10"/>
    </row>
    <row r="265" spans="1:17" s="4" customFormat="1" ht="27.9" customHeight="1">
      <c r="A265" s="593"/>
      <c r="B265" s="593"/>
      <c r="C265" s="593"/>
      <c r="D265" s="593"/>
      <c r="E265" s="142"/>
      <c r="F265" s="143"/>
      <c r="G265" s="144" t="s">
        <v>57</v>
      </c>
      <c r="H265" s="227">
        <v>-1.0157798066377732</v>
      </c>
      <c r="I265" s="204">
        <v>2.4649288164609207</v>
      </c>
      <c r="J265" s="204">
        <v>-1.3528737304529415</v>
      </c>
      <c r="K265" s="204">
        <v>-1.0378778527125987</v>
      </c>
      <c r="L265" s="205">
        <v>-5.3399498835198678</v>
      </c>
      <c r="M265" s="228">
        <v>-1.1948416742187606</v>
      </c>
      <c r="N265" s="10"/>
      <c r="O265" s="10"/>
      <c r="P265" s="10"/>
      <c r="Q265" s="10"/>
    </row>
    <row r="266" spans="1:17" s="4" customFormat="1" ht="27.9" customHeight="1" thickBot="1">
      <c r="A266" s="593"/>
      <c r="B266" s="593"/>
      <c r="C266" s="593"/>
      <c r="D266" s="593"/>
      <c r="E266" s="142"/>
      <c r="F266" s="143"/>
      <c r="G266" s="144" t="s">
        <v>20</v>
      </c>
      <c r="H266" s="227">
        <v>2.5111731454030783</v>
      </c>
      <c r="I266" s="204">
        <v>7.7333077492119262</v>
      </c>
      <c r="J266" s="204">
        <v>1.6767004164687016</v>
      </c>
      <c r="K266" s="204">
        <v>2.0869191885632965</v>
      </c>
      <c r="L266" s="205">
        <v>-5.7575141601587614</v>
      </c>
      <c r="M266" s="228">
        <v>-0.99960283642474002</v>
      </c>
      <c r="N266" s="10"/>
      <c r="O266" s="10"/>
      <c r="P266" s="10"/>
      <c r="Q266" s="10"/>
    </row>
    <row r="267" spans="1:17" s="4" customFormat="1" ht="27.9" hidden="1" customHeight="1">
      <c r="A267" s="593"/>
      <c r="B267" s="593"/>
      <c r="C267" s="593"/>
      <c r="D267" s="593"/>
      <c r="E267" s="142"/>
      <c r="F267" s="143"/>
      <c r="G267" s="144" t="s">
        <v>124</v>
      </c>
      <c r="H267" s="227" t="e">
        <v>#DIV/0!</v>
      </c>
      <c r="I267" s="204" t="e">
        <v>#DIV/0!</v>
      </c>
      <c r="J267" s="204" t="e">
        <v>#DIV/0!</v>
      </c>
      <c r="K267" s="204" t="e">
        <v>#DIV/0!</v>
      </c>
      <c r="L267" s="205" t="e">
        <v>#DIV/0!</v>
      </c>
      <c r="M267" s="228" t="e">
        <v>#DIV/0!</v>
      </c>
      <c r="N267" s="10"/>
      <c r="O267" s="10"/>
      <c r="P267" s="10"/>
      <c r="Q267" s="10"/>
    </row>
    <row r="268" spans="1:17" s="4" customFormat="1" ht="27.9" hidden="1" customHeight="1">
      <c r="A268" s="593"/>
      <c r="B268" s="593"/>
      <c r="C268" s="593"/>
      <c r="D268" s="593"/>
      <c r="E268" s="142"/>
      <c r="F268" s="143"/>
      <c r="G268" s="144" t="s">
        <v>19</v>
      </c>
      <c r="H268" s="227" t="e">
        <v>#DIV/0!</v>
      </c>
      <c r="I268" s="204" t="e">
        <v>#DIV/0!</v>
      </c>
      <c r="J268" s="204" t="e">
        <v>#DIV/0!</v>
      </c>
      <c r="K268" s="204" t="e">
        <v>#DIV/0!</v>
      </c>
      <c r="L268" s="205" t="e">
        <v>#DIV/0!</v>
      </c>
      <c r="M268" s="228" t="e">
        <v>#DIV/0!</v>
      </c>
      <c r="N268" s="10"/>
      <c r="O268" s="10"/>
      <c r="P268" s="10"/>
      <c r="Q268" s="10"/>
    </row>
    <row r="269" spans="1:17" s="4" customFormat="1" ht="27.9" hidden="1" customHeight="1">
      <c r="A269" s="593"/>
      <c r="B269" s="593"/>
      <c r="C269" s="593"/>
      <c r="D269" s="593"/>
      <c r="E269" s="142"/>
      <c r="F269" s="143"/>
      <c r="G269" s="144" t="s">
        <v>66</v>
      </c>
      <c r="H269" s="227" t="e">
        <v>#DIV/0!</v>
      </c>
      <c r="I269" s="204" t="e">
        <v>#DIV/0!</v>
      </c>
      <c r="J269" s="204" t="e">
        <v>#DIV/0!</v>
      </c>
      <c r="K269" s="204" t="e">
        <v>#DIV/0!</v>
      </c>
      <c r="L269" s="205" t="e">
        <v>#DIV/0!</v>
      </c>
      <c r="M269" s="228" t="e">
        <v>#DIV/0!</v>
      </c>
      <c r="N269" s="10"/>
      <c r="O269" s="10"/>
      <c r="P269" s="10"/>
      <c r="Q269" s="10"/>
    </row>
    <row r="270" spans="1:17" s="4" customFormat="1" ht="27.9" hidden="1" customHeight="1">
      <c r="A270" s="593"/>
      <c r="B270" s="593"/>
      <c r="C270" s="593"/>
      <c r="D270" s="593"/>
      <c r="E270" s="142"/>
      <c r="F270" s="143"/>
      <c r="G270" s="144" t="s">
        <v>261</v>
      </c>
      <c r="H270" s="227" t="e">
        <v>#DIV/0!</v>
      </c>
      <c r="I270" s="204" t="e">
        <v>#DIV/0!</v>
      </c>
      <c r="J270" s="204" t="e">
        <v>#DIV/0!</v>
      </c>
      <c r="K270" s="204" t="e">
        <v>#DIV/0!</v>
      </c>
      <c r="L270" s="205" t="e">
        <v>#DIV/0!</v>
      </c>
      <c r="M270" s="228" t="e">
        <v>#DIV/0!</v>
      </c>
      <c r="N270" s="10"/>
      <c r="O270" s="10"/>
      <c r="P270" s="10"/>
      <c r="Q270" s="10"/>
    </row>
    <row r="271" spans="1:17" s="4" customFormat="1" ht="27.9" hidden="1" customHeight="1">
      <c r="A271" s="593"/>
      <c r="B271" s="593"/>
      <c r="C271" s="593"/>
      <c r="D271" s="593"/>
      <c r="E271" s="142"/>
      <c r="F271" s="143"/>
      <c r="G271" s="144" t="s">
        <v>62</v>
      </c>
      <c r="H271" s="227" t="e">
        <v>#DIV/0!</v>
      </c>
      <c r="I271" s="204" t="e">
        <v>#DIV/0!</v>
      </c>
      <c r="J271" s="204" t="e">
        <v>#DIV/0!</v>
      </c>
      <c r="K271" s="204" t="e">
        <v>#DIV/0!</v>
      </c>
      <c r="L271" s="205" t="e">
        <v>#DIV/0!</v>
      </c>
      <c r="M271" s="228" t="e">
        <v>#DIV/0!</v>
      </c>
      <c r="N271" s="10"/>
      <c r="O271" s="10"/>
      <c r="P271" s="10"/>
      <c r="Q271" s="10"/>
    </row>
    <row r="272" spans="1:17" s="4" customFormat="1" ht="27.9" hidden="1" customHeight="1">
      <c r="A272" s="593"/>
      <c r="B272" s="593"/>
      <c r="C272" s="593"/>
      <c r="D272" s="593"/>
      <c r="E272" s="142"/>
      <c r="F272" s="143"/>
      <c r="G272" s="144" t="s">
        <v>21</v>
      </c>
      <c r="H272" s="227" t="e">
        <v>#DIV/0!</v>
      </c>
      <c r="I272" s="204" t="e">
        <v>#DIV/0!</v>
      </c>
      <c r="J272" s="204" t="e">
        <v>#DIV/0!</v>
      </c>
      <c r="K272" s="204" t="e">
        <v>#DIV/0!</v>
      </c>
      <c r="L272" s="205" t="e">
        <v>#DIV/0!</v>
      </c>
      <c r="M272" s="228" t="e">
        <v>#DIV/0!</v>
      </c>
      <c r="N272" s="10"/>
      <c r="O272" s="10"/>
      <c r="P272" s="10"/>
      <c r="Q272" s="10"/>
    </row>
    <row r="273" spans="1:17" s="4" customFormat="1" ht="27.9" hidden="1" customHeight="1">
      <c r="A273" s="593"/>
      <c r="B273" s="593"/>
      <c r="C273" s="593"/>
      <c r="D273" s="593"/>
      <c r="E273" s="142"/>
      <c r="F273" s="143"/>
      <c r="G273" s="144" t="s">
        <v>22</v>
      </c>
      <c r="H273" s="227" t="e">
        <v>#DIV/0!</v>
      </c>
      <c r="I273" s="204" t="e">
        <v>#DIV/0!</v>
      </c>
      <c r="J273" s="204" t="e">
        <v>#DIV/0!</v>
      </c>
      <c r="K273" s="204" t="e">
        <v>#DIV/0!</v>
      </c>
      <c r="L273" s="205" t="e">
        <v>#DIV/0!</v>
      </c>
      <c r="M273" s="228" t="e">
        <v>#DIV/0!</v>
      </c>
      <c r="N273" s="10"/>
      <c r="O273" s="10"/>
      <c r="P273" s="10"/>
      <c r="Q273" s="10"/>
    </row>
    <row r="274" spans="1:17" s="4" customFormat="1" ht="27.9" hidden="1" customHeight="1">
      <c r="A274" s="593"/>
      <c r="B274" s="593"/>
      <c r="C274" s="593"/>
      <c r="D274" s="593"/>
      <c r="E274" s="142"/>
      <c r="F274" s="143"/>
      <c r="G274" s="144" t="s">
        <v>23</v>
      </c>
      <c r="H274" s="227" t="e">
        <v>#DIV/0!</v>
      </c>
      <c r="I274" s="204" t="e">
        <v>#DIV/0!</v>
      </c>
      <c r="J274" s="204" t="e">
        <v>#DIV/0!</v>
      </c>
      <c r="K274" s="204" t="e">
        <v>#DIV/0!</v>
      </c>
      <c r="L274" s="205" t="e">
        <v>#DIV/0!</v>
      </c>
      <c r="M274" s="228" t="e">
        <v>#DIV/0!</v>
      </c>
      <c r="N274" s="10"/>
      <c r="O274" s="10"/>
      <c r="P274" s="10"/>
      <c r="Q274" s="10"/>
    </row>
    <row r="275" spans="1:17" s="4" customFormat="1" ht="9" hidden="1" customHeight="1" thickBot="1">
      <c r="A275" s="593"/>
      <c r="B275" s="593"/>
      <c r="C275" s="593"/>
      <c r="D275" s="593"/>
      <c r="E275" s="146"/>
      <c r="F275" s="147"/>
      <c r="G275" s="1062"/>
      <c r="H275" s="935"/>
      <c r="I275" s="315"/>
      <c r="J275" s="315"/>
      <c r="K275" s="315"/>
      <c r="L275" s="317"/>
      <c r="M275" s="1068"/>
      <c r="N275" s="10"/>
      <c r="O275" s="10"/>
      <c r="P275" s="10"/>
      <c r="Q275" s="10"/>
    </row>
    <row r="276" spans="1:17" ht="12" customHeight="1">
      <c r="A276" s="9"/>
      <c r="B276" s="9"/>
      <c r="C276" s="9"/>
      <c r="D276" s="9"/>
      <c r="E276" s="703"/>
      <c r="F276" s="703"/>
      <c r="G276" s="703"/>
      <c r="H276" s="703"/>
      <c r="I276" s="703"/>
      <c r="J276" s="703"/>
      <c r="K276" s="703"/>
      <c r="L276" s="703"/>
      <c r="M276" s="703"/>
      <c r="N276" s="10"/>
      <c r="O276" s="10"/>
      <c r="P276" s="10"/>
      <c r="Q276" s="10"/>
    </row>
    <row r="277" spans="1:17" ht="12" customHeight="1">
      <c r="A277" s="9"/>
      <c r="B277" s="9"/>
      <c r="C277" s="9"/>
      <c r="D277" s="9"/>
      <c r="E277" s="10"/>
      <c r="F277" s="10"/>
      <c r="G277" s="10"/>
      <c r="H277" s="10"/>
      <c r="I277" s="10"/>
      <c r="J277" s="10"/>
      <c r="K277" s="10"/>
      <c r="L277" s="10"/>
      <c r="M277" s="10"/>
      <c r="N277" s="10"/>
      <c r="O277" s="10"/>
      <c r="P277" s="10"/>
      <c r="Q277" s="10"/>
    </row>
    <row r="278" spans="1:17" ht="12" customHeight="1">
      <c r="A278" s="9"/>
      <c r="B278" s="9"/>
      <c r="C278" s="9"/>
      <c r="D278" s="9"/>
      <c r="E278" s="10"/>
      <c r="F278" s="10"/>
      <c r="G278" s="10"/>
      <c r="H278" s="10"/>
      <c r="I278" s="10"/>
      <c r="J278" s="10"/>
      <c r="K278" s="10"/>
      <c r="L278" s="10"/>
      <c r="M278" s="10"/>
      <c r="N278" s="10"/>
      <c r="O278" s="10"/>
      <c r="P278" s="10"/>
      <c r="Q278" s="10"/>
    </row>
  </sheetData>
  <sheetProtection formatColumns="0" formatRows="0"/>
  <mergeCells count="1">
    <mergeCell ref="G140:L140"/>
  </mergeCells>
  <phoneticPr fontId="4"/>
  <printOptions horizontalCentered="1"/>
  <pageMargins left="0.19685039370078741" right="0.19685039370078741" top="0.78740157480314965" bottom="0.39370078740157483" header="0.39370078740157483" footer="0.39370078740157483"/>
  <pageSetup paperSize="9" scale="77" orientation="portrait" horizontalDpi="300"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00B0F0"/>
    <pageSetUpPr fitToPage="1"/>
  </sheetPr>
  <dimension ref="A1:Q294"/>
  <sheetViews>
    <sheetView zoomScale="80" zoomScaleNormal="80" workbookViewId="0"/>
  </sheetViews>
  <sheetFormatPr defaultColWidth="9.109375" defaultRowHeight="12"/>
  <cols>
    <col min="1" max="2" width="1.6640625" style="6" customWidth="1"/>
    <col min="3" max="4" width="0.88671875" style="6" customWidth="1"/>
    <col min="5" max="5" width="6.6640625" style="6" customWidth="1"/>
    <col min="6" max="6" width="1.77734375" style="6" customWidth="1"/>
    <col min="7" max="7" width="11.77734375" style="6" customWidth="1"/>
    <col min="8" max="12" width="10.6640625" style="6" customWidth="1"/>
    <col min="13" max="13" width="10.6640625" style="8" customWidth="1"/>
    <col min="14" max="14" width="0.88671875" style="8" customWidth="1"/>
    <col min="15" max="16" width="1.6640625" style="8" customWidth="1"/>
    <col min="17" max="17" width="9.109375" style="8" customWidth="1"/>
    <col min="18" max="16384" width="9.109375" style="8"/>
  </cols>
  <sheetData>
    <row r="1" spans="1:17" ht="12" customHeight="1">
      <c r="A1" s="9"/>
      <c r="B1" s="9"/>
      <c r="C1" s="9"/>
      <c r="D1" s="9"/>
      <c r="E1" s="9"/>
      <c r="F1" s="9"/>
      <c r="G1" s="9"/>
      <c r="H1" s="9"/>
      <c r="I1" s="9"/>
      <c r="J1" s="9"/>
      <c r="K1" s="9"/>
      <c r="L1" s="9"/>
      <c r="M1" s="10"/>
      <c r="N1" s="10"/>
      <c r="O1" s="10"/>
      <c r="P1" s="10"/>
      <c r="Q1" s="10"/>
    </row>
    <row r="2" spans="1:17" ht="12" customHeight="1">
      <c r="A2" s="9"/>
      <c r="B2" s="9"/>
      <c r="C2" s="9"/>
      <c r="D2" s="9"/>
      <c r="E2" s="9"/>
      <c r="F2" s="9"/>
      <c r="G2" s="9"/>
      <c r="H2" s="9"/>
      <c r="I2" s="9"/>
      <c r="J2" s="9"/>
      <c r="K2" s="9"/>
      <c r="L2" s="9"/>
      <c r="M2" s="10"/>
      <c r="N2" s="10"/>
      <c r="O2" s="10"/>
      <c r="P2" s="10"/>
      <c r="Q2" s="10"/>
    </row>
    <row r="3" spans="1:17" ht="12" customHeight="1">
      <c r="A3" s="9"/>
      <c r="B3" s="9"/>
      <c r="C3" s="9"/>
      <c r="D3" s="9"/>
      <c r="E3" s="9"/>
      <c r="F3" s="9"/>
      <c r="G3" s="9"/>
      <c r="H3" s="9"/>
      <c r="I3" s="9"/>
      <c r="J3" s="9"/>
      <c r="K3" s="9"/>
      <c r="L3" s="9"/>
      <c r="M3" s="10"/>
      <c r="N3" s="10"/>
      <c r="O3" s="10"/>
      <c r="P3" s="10"/>
      <c r="Q3" s="10"/>
    </row>
    <row r="4" spans="1:17" hidden="1">
      <c r="A4" s="9"/>
      <c r="B4" s="9"/>
      <c r="C4" s="9"/>
      <c r="D4" s="9"/>
      <c r="E4" s="9"/>
      <c r="F4" s="9"/>
      <c r="G4" s="9"/>
      <c r="H4" s="9"/>
      <c r="I4" s="9"/>
      <c r="J4" s="9"/>
      <c r="K4" s="9"/>
      <c r="L4" s="9"/>
      <c r="M4" s="10"/>
      <c r="N4" s="10"/>
      <c r="O4" s="10"/>
      <c r="P4" s="10"/>
      <c r="Q4" s="10"/>
    </row>
    <row r="5" spans="1:17" hidden="1">
      <c r="A5" s="9"/>
      <c r="B5" s="9"/>
      <c r="C5" s="9"/>
      <c r="D5" s="9"/>
      <c r="E5" s="9"/>
      <c r="F5" s="9"/>
      <c r="G5" s="9"/>
      <c r="H5" s="9"/>
      <c r="I5" s="9"/>
      <c r="J5" s="9"/>
      <c r="K5" s="9"/>
      <c r="L5" s="9"/>
      <c r="M5" s="10"/>
      <c r="N5" s="10"/>
      <c r="O5" s="10"/>
      <c r="P5" s="10"/>
      <c r="Q5" s="10"/>
    </row>
    <row r="6" spans="1:17" hidden="1">
      <c r="A6" s="9"/>
      <c r="B6" s="9"/>
      <c r="C6" s="9"/>
      <c r="D6" s="9"/>
      <c r="E6" s="9"/>
      <c r="F6" s="9"/>
      <c r="G6" s="9"/>
      <c r="H6" s="9"/>
      <c r="I6" s="9"/>
      <c r="J6" s="9"/>
      <c r="K6" s="9"/>
      <c r="L6" s="9"/>
      <c r="M6" s="10"/>
      <c r="N6" s="10"/>
      <c r="O6" s="10"/>
      <c r="P6" s="10"/>
      <c r="Q6" s="10"/>
    </row>
    <row r="7" spans="1:17" ht="20.100000000000001" customHeight="1">
      <c r="A7" s="9"/>
      <c r="B7" s="9"/>
      <c r="C7" s="9"/>
      <c r="D7" s="1"/>
      <c r="E7" s="73" t="s">
        <v>176</v>
      </c>
      <c r="F7" s="9"/>
      <c r="G7" s="9"/>
      <c r="H7" s="9"/>
      <c r="I7" s="9"/>
      <c r="J7" s="9"/>
      <c r="K7" s="9"/>
      <c r="L7" s="9"/>
      <c r="M7" s="10"/>
      <c r="N7" s="10"/>
      <c r="O7" s="10"/>
      <c r="P7" s="10"/>
      <c r="Q7" s="10"/>
    </row>
    <row r="8" spans="1:17" ht="12" customHeight="1">
      <c r="A8" s="9"/>
      <c r="B8" s="9"/>
      <c r="C8" s="9"/>
      <c r="D8" s="1"/>
      <c r="E8" s="9"/>
      <c r="F8" s="9"/>
      <c r="G8" s="9"/>
      <c r="H8" s="9"/>
      <c r="I8" s="9"/>
      <c r="J8" s="9"/>
      <c r="K8" s="9"/>
      <c r="L8" s="9"/>
      <c r="M8" s="10"/>
      <c r="N8" s="10"/>
      <c r="O8" s="10"/>
      <c r="P8" s="10"/>
      <c r="Q8" s="10"/>
    </row>
    <row r="9" spans="1:17" ht="20.100000000000001" customHeight="1">
      <c r="A9" s="593"/>
      <c r="B9" s="593"/>
      <c r="C9" s="593"/>
      <c r="D9" s="55"/>
      <c r="E9" s="73" t="s">
        <v>391</v>
      </c>
      <c r="F9" s="55"/>
      <c r="G9" s="593"/>
      <c r="H9" s="593"/>
      <c r="I9" s="593"/>
      <c r="J9" s="593"/>
      <c r="K9" s="593"/>
      <c r="L9" s="593"/>
      <c r="M9" s="10"/>
      <c r="N9" s="10"/>
      <c r="O9" s="10"/>
      <c r="P9" s="10"/>
      <c r="Q9" s="10"/>
    </row>
    <row r="10" spans="1:17" ht="12" customHeight="1">
      <c r="A10" s="9"/>
      <c r="B10" s="9"/>
      <c r="C10" s="9"/>
      <c r="D10" s="1"/>
      <c r="E10" s="1"/>
      <c r="F10" s="1"/>
      <c r="G10" s="9"/>
      <c r="H10" s="9"/>
      <c r="I10" s="9"/>
      <c r="J10" s="9"/>
      <c r="K10" s="9"/>
      <c r="L10" s="9"/>
      <c r="M10" s="10"/>
      <c r="N10" s="10"/>
      <c r="O10" s="10"/>
      <c r="P10" s="10"/>
      <c r="Q10" s="10"/>
    </row>
    <row r="11" spans="1:17" ht="12.9" customHeight="1" thickBot="1">
      <c r="A11" s="9"/>
      <c r="B11" s="9"/>
      <c r="C11" s="9"/>
      <c r="D11" s="9"/>
      <c r="E11" s="10"/>
      <c r="F11" s="10"/>
      <c r="G11" s="10"/>
      <c r="H11" s="10"/>
      <c r="I11" s="10"/>
      <c r="J11" s="10"/>
      <c r="K11" s="10"/>
      <c r="L11" s="10"/>
      <c r="M11" s="704"/>
      <c r="N11" s="704" t="s">
        <v>0</v>
      </c>
      <c r="O11" s="10"/>
      <c r="P11" s="10"/>
      <c r="Q11" s="10"/>
    </row>
    <row r="12" spans="1:17" ht="12.9" customHeight="1">
      <c r="A12" s="593"/>
      <c r="B12" s="593"/>
      <c r="C12" s="593"/>
      <c r="D12" s="593"/>
      <c r="E12" s="596"/>
      <c r="F12" s="259"/>
      <c r="G12" s="597"/>
      <c r="H12" s="1021" t="s">
        <v>377</v>
      </c>
      <c r="I12" s="598"/>
      <c r="J12" s="598"/>
      <c r="K12" s="598"/>
      <c r="L12" s="598"/>
      <c r="M12" s="694" t="s">
        <v>392</v>
      </c>
      <c r="N12" s="698"/>
      <c r="O12" s="10"/>
      <c r="P12" s="10"/>
      <c r="Q12" s="10"/>
    </row>
    <row r="13" spans="1:17" ht="12.9" customHeight="1" thickBot="1">
      <c r="A13" s="593"/>
      <c r="B13" s="593"/>
      <c r="C13" s="593"/>
      <c r="D13" s="593"/>
      <c r="E13" s="146"/>
      <c r="F13" s="147"/>
      <c r="G13" s="611"/>
      <c r="H13" s="612"/>
      <c r="I13" s="613" t="s">
        <v>318</v>
      </c>
      <c r="J13" s="613" t="s">
        <v>319</v>
      </c>
      <c r="K13" s="613" t="s">
        <v>320</v>
      </c>
      <c r="L13" s="613" t="s">
        <v>321</v>
      </c>
      <c r="M13" s="613"/>
      <c r="N13" s="698"/>
      <c r="O13" s="10"/>
      <c r="P13" s="10"/>
      <c r="Q13" s="10"/>
    </row>
    <row r="14" spans="1:17" ht="27.9" hidden="1" customHeight="1">
      <c r="A14" s="593"/>
      <c r="B14" s="593"/>
      <c r="C14" s="593"/>
      <c r="D14" s="593"/>
      <c r="E14" s="618" t="s">
        <v>323</v>
      </c>
      <c r="F14" s="598"/>
      <c r="G14" s="599"/>
      <c r="H14" s="620">
        <v>0.74045185269815406</v>
      </c>
      <c r="I14" s="620">
        <v>3.3554725337498148</v>
      </c>
      <c r="J14" s="620">
        <v>0.25227778216674324</v>
      </c>
      <c r="K14" s="620">
        <v>0.1298538944293437</v>
      </c>
      <c r="L14" s="620">
        <v>1.0227567526374326</v>
      </c>
      <c r="M14" s="620">
        <v>0.85291143236918554</v>
      </c>
      <c r="N14" s="698"/>
      <c r="O14" s="10"/>
      <c r="P14" s="10"/>
      <c r="Q14" s="10"/>
    </row>
    <row r="15" spans="1:17" ht="27.9" hidden="1" customHeight="1">
      <c r="A15" s="593"/>
      <c r="B15" s="593"/>
      <c r="C15" s="593"/>
      <c r="D15" s="593"/>
      <c r="E15" s="622" t="s">
        <v>324</v>
      </c>
      <c r="F15" s="134"/>
      <c r="G15" s="623"/>
      <c r="H15" s="199">
        <v>-4.5494721661374804</v>
      </c>
      <c r="I15" s="199">
        <v>-1.1702113628185185</v>
      </c>
      <c r="J15" s="199">
        <v>-4.7225334009023845</v>
      </c>
      <c r="K15" s="199">
        <v>-5.5823679058207958</v>
      </c>
      <c r="L15" s="199">
        <v>-5.8312655995190976</v>
      </c>
      <c r="M15" s="199">
        <v>-0.88971750247009984</v>
      </c>
      <c r="N15" s="698"/>
      <c r="O15" s="10"/>
      <c r="P15" s="10"/>
      <c r="Q15" s="10"/>
    </row>
    <row r="16" spans="1:17" ht="27.9" hidden="1" customHeight="1">
      <c r="A16" s="593"/>
      <c r="B16" s="593"/>
      <c r="C16" s="593"/>
      <c r="D16" s="593"/>
      <c r="E16" s="257" t="s">
        <v>325</v>
      </c>
      <c r="F16" s="56"/>
      <c r="G16" s="78"/>
      <c r="H16" s="624">
        <v>0.43007668152150735</v>
      </c>
      <c r="I16" s="624">
        <v>2.9334208722816557</v>
      </c>
      <c r="J16" s="624">
        <v>-0.16872573811406166</v>
      </c>
      <c r="K16" s="624">
        <v>-0.81416556735021128</v>
      </c>
      <c r="L16" s="624">
        <v>1.5159562393847414</v>
      </c>
      <c r="M16" s="624">
        <v>-1.1166703785093768</v>
      </c>
      <c r="N16" s="698"/>
      <c r="O16" s="10"/>
      <c r="P16" s="10"/>
      <c r="Q16" s="10"/>
    </row>
    <row r="17" spans="1:17" ht="27.9" hidden="1" customHeight="1">
      <c r="A17" s="593"/>
      <c r="B17" s="593"/>
      <c r="C17" s="593"/>
      <c r="D17" s="593"/>
      <c r="E17" s="111" t="s">
        <v>326</v>
      </c>
      <c r="F17" s="112"/>
      <c r="G17" s="625"/>
      <c r="H17" s="190">
        <v>-0.24162704264863999</v>
      </c>
      <c r="I17" s="190">
        <v>0.52720070748248915</v>
      </c>
      <c r="J17" s="190">
        <v>-0.85663090151237853</v>
      </c>
      <c r="K17" s="190">
        <v>-0.56426050368064695</v>
      </c>
      <c r="L17" s="190">
        <v>1.5165467836877999</v>
      </c>
      <c r="M17" s="190">
        <v>0.93221553428084469</v>
      </c>
      <c r="N17" s="698"/>
      <c r="O17" s="10"/>
      <c r="P17" s="10"/>
      <c r="Q17" s="10"/>
    </row>
    <row r="18" spans="1:17" ht="27.9" hidden="1" customHeight="1">
      <c r="A18" s="593"/>
      <c r="B18" s="593"/>
      <c r="C18" s="593"/>
      <c r="D18" s="593"/>
      <c r="E18" s="124"/>
      <c r="F18" s="56"/>
      <c r="G18" s="125" t="s">
        <v>3</v>
      </c>
      <c r="H18" s="204">
        <v>-0.74425898678781577</v>
      </c>
      <c r="I18" s="204">
        <v>0.23180589989582057</v>
      </c>
      <c r="J18" s="204">
        <v>-1.2435758268157238</v>
      </c>
      <c r="K18" s="204">
        <v>-1.4013689497669901</v>
      </c>
      <c r="L18" s="204">
        <v>1.902931127151497</v>
      </c>
      <c r="M18" s="204">
        <v>2.3178517102118157E-2</v>
      </c>
      <c r="N18" s="698"/>
      <c r="O18" s="10"/>
      <c r="P18" s="10"/>
      <c r="Q18" s="10"/>
    </row>
    <row r="19" spans="1:17" ht="27.9" hidden="1" customHeight="1">
      <c r="A19" s="593"/>
      <c r="B19" s="593"/>
      <c r="C19" s="593"/>
      <c r="D19" s="593"/>
      <c r="E19" s="133"/>
      <c r="F19" s="134"/>
      <c r="G19" s="135" t="s">
        <v>4</v>
      </c>
      <c r="H19" s="313">
        <v>0.26131569090255269</v>
      </c>
      <c r="I19" s="313">
        <v>0.82030780317290386</v>
      </c>
      <c r="J19" s="313">
        <v>-0.46859379245237642</v>
      </c>
      <c r="K19" s="313">
        <v>0.27526626213942862</v>
      </c>
      <c r="L19" s="313">
        <v>1.1044692560350455</v>
      </c>
      <c r="M19" s="313">
        <v>1.8562901725084791</v>
      </c>
      <c r="N19" s="698"/>
      <c r="O19" s="10"/>
      <c r="P19" s="10"/>
      <c r="Q19" s="10"/>
    </row>
    <row r="20" spans="1:17" ht="27.9" hidden="1" customHeight="1">
      <c r="A20" s="593"/>
      <c r="B20" s="593"/>
      <c r="C20" s="593"/>
      <c r="D20" s="593"/>
      <c r="E20" s="111" t="s">
        <v>327</v>
      </c>
      <c r="F20" s="112"/>
      <c r="G20" s="625"/>
      <c r="H20" s="190">
        <v>2.5747930957011889</v>
      </c>
      <c r="I20" s="190">
        <v>7.3013686268145417</v>
      </c>
      <c r="J20" s="190">
        <v>2.0861760828298159</v>
      </c>
      <c r="K20" s="190">
        <v>1.7358762508362657</v>
      </c>
      <c r="L20" s="190">
        <v>2.9594116199492371</v>
      </c>
      <c r="M20" s="190">
        <v>0.54451171587528435</v>
      </c>
      <c r="N20" s="698"/>
      <c r="O20" s="10"/>
      <c r="P20" s="10"/>
      <c r="Q20" s="10"/>
    </row>
    <row r="21" spans="1:17" ht="27.9" hidden="1" customHeight="1">
      <c r="A21" s="593"/>
      <c r="B21" s="593"/>
      <c r="C21" s="593"/>
      <c r="D21" s="593"/>
      <c r="E21" s="124"/>
      <c r="F21" s="56"/>
      <c r="G21" s="125" t="s">
        <v>3</v>
      </c>
      <c r="H21" s="204">
        <v>2.8256433709901607</v>
      </c>
      <c r="I21" s="204">
        <v>6.7738282102797642</v>
      </c>
      <c r="J21" s="204">
        <v>2.0397354339559692</v>
      </c>
      <c r="K21" s="204">
        <v>2.5257641223844773</v>
      </c>
      <c r="L21" s="204">
        <v>2.8519937982296684</v>
      </c>
      <c r="M21" s="204">
        <v>0.91091895786619137</v>
      </c>
      <c r="N21" s="698"/>
      <c r="O21" s="10"/>
      <c r="P21" s="10"/>
      <c r="Q21" s="10"/>
    </row>
    <row r="22" spans="1:17" ht="27.9" hidden="1" customHeight="1">
      <c r="A22" s="593"/>
      <c r="B22" s="593"/>
      <c r="C22" s="593"/>
      <c r="D22" s="593"/>
      <c r="E22" s="133"/>
      <c r="F22" s="134"/>
      <c r="G22" s="135" t="s">
        <v>4</v>
      </c>
      <c r="H22" s="313">
        <v>2.3261361060410435</v>
      </c>
      <c r="I22" s="313">
        <v>7.7904330467185812</v>
      </c>
      <c r="J22" s="313">
        <v>2.1338210864215279</v>
      </c>
      <c r="K22" s="313">
        <v>0.95676259645527395</v>
      </c>
      <c r="L22" s="313">
        <v>3.0742679643312121</v>
      </c>
      <c r="M22" s="313">
        <v>0.18269141121476373</v>
      </c>
      <c r="N22" s="698"/>
      <c r="O22" s="10"/>
      <c r="P22" s="10"/>
      <c r="Q22" s="10"/>
    </row>
    <row r="23" spans="1:17" ht="27.9" hidden="1" customHeight="1">
      <c r="A23" s="593"/>
      <c r="B23" s="593"/>
      <c r="C23" s="593"/>
      <c r="D23" s="593"/>
      <c r="E23" s="111" t="s">
        <v>257</v>
      </c>
      <c r="F23" s="112"/>
      <c r="G23" s="625"/>
      <c r="H23" s="190">
        <v>-1.0751148081643347</v>
      </c>
      <c r="I23" s="190">
        <v>3.5066232153929677</v>
      </c>
      <c r="J23" s="190">
        <v>-1.8778054778235798</v>
      </c>
      <c r="K23" s="190">
        <v>-1.6080194075636989</v>
      </c>
      <c r="L23" s="190">
        <v>-1.9281360839926043</v>
      </c>
      <c r="M23" s="191">
        <v>-8.5592993475287145</v>
      </c>
      <c r="N23" s="698"/>
      <c r="O23" s="10"/>
      <c r="P23" s="10"/>
      <c r="Q23" s="10"/>
    </row>
    <row r="24" spans="1:17" ht="27.9" hidden="1" customHeight="1">
      <c r="A24" s="593"/>
      <c r="B24" s="593"/>
      <c r="C24" s="593"/>
      <c r="D24" s="593"/>
      <c r="E24" s="124"/>
      <c r="F24" s="56"/>
      <c r="G24" s="125" t="s">
        <v>3</v>
      </c>
      <c r="H24" s="204">
        <v>-1.3185243791276613</v>
      </c>
      <c r="I24" s="204">
        <v>3.177064216180181</v>
      </c>
      <c r="J24" s="204">
        <v>-1.899432320057759</v>
      </c>
      <c r="K24" s="204">
        <v>-1.9862589481753123</v>
      </c>
      <c r="L24" s="204">
        <v>-0.75252456406341706</v>
      </c>
      <c r="M24" s="204">
        <v>-8.8275236890619659</v>
      </c>
      <c r="N24" s="698"/>
      <c r="O24" s="10"/>
      <c r="P24" s="10"/>
      <c r="Q24" s="10"/>
    </row>
    <row r="25" spans="1:17" ht="27.9" hidden="1" customHeight="1">
      <c r="A25" s="593"/>
      <c r="B25" s="593"/>
      <c r="C25" s="593"/>
      <c r="D25" s="593"/>
      <c r="E25" s="133"/>
      <c r="F25" s="134"/>
      <c r="G25" s="135" t="s">
        <v>4</v>
      </c>
      <c r="H25" s="313">
        <v>-0.83071669001011372</v>
      </c>
      <c r="I25" s="313">
        <v>3.8507208390720304</v>
      </c>
      <c r="J25" s="313">
        <v>-1.8570876711939688</v>
      </c>
      <c r="K25" s="313">
        <v>-1.2291846592036748</v>
      </c>
      <c r="L25" s="313">
        <v>-3.1828492164376998</v>
      </c>
      <c r="M25" s="313">
        <v>-8.2914353812866164</v>
      </c>
      <c r="N25" s="698"/>
      <c r="O25" s="10"/>
      <c r="P25" s="10"/>
      <c r="Q25" s="10"/>
    </row>
    <row r="26" spans="1:17" ht="27.9" hidden="1" customHeight="1">
      <c r="A26" s="593"/>
      <c r="B26" s="593"/>
      <c r="C26" s="593"/>
      <c r="D26" s="593"/>
      <c r="E26" s="111" t="s">
        <v>8</v>
      </c>
      <c r="F26" s="112"/>
      <c r="G26" s="117"/>
      <c r="H26" s="190">
        <v>2.4957132093671452</v>
      </c>
      <c r="I26" s="190">
        <v>4.5009673324328148</v>
      </c>
      <c r="J26" s="190">
        <v>1.9914833685214184</v>
      </c>
      <c r="K26" s="190">
        <v>2.2505105930170632</v>
      </c>
      <c r="L26" s="190">
        <v>-0.55044964405033259</v>
      </c>
      <c r="M26" s="191">
        <v>-1.1175853250437351</v>
      </c>
      <c r="N26" s="698"/>
      <c r="O26" s="10"/>
      <c r="P26" s="10"/>
      <c r="Q26" s="10"/>
    </row>
    <row r="27" spans="1:17" ht="27.9" hidden="1" customHeight="1">
      <c r="A27" s="593"/>
      <c r="B27" s="593"/>
      <c r="C27" s="593"/>
      <c r="D27" s="593"/>
      <c r="E27" s="124"/>
      <c r="F27" s="56"/>
      <c r="G27" s="125" t="s">
        <v>3</v>
      </c>
      <c r="H27" s="195">
        <v>2.0592656423753963</v>
      </c>
      <c r="I27" s="195">
        <v>4.3291391810977631</v>
      </c>
      <c r="J27" s="195">
        <v>1.0598176377347279</v>
      </c>
      <c r="K27" s="195">
        <v>1.6992700699478558</v>
      </c>
      <c r="L27" s="195">
        <v>-1.0915834572544636</v>
      </c>
      <c r="M27" s="196">
        <v>-1.7239010397265941</v>
      </c>
      <c r="N27" s="698"/>
      <c r="O27" s="10"/>
      <c r="P27" s="10"/>
      <c r="Q27" s="10"/>
    </row>
    <row r="28" spans="1:17" ht="27.9" hidden="1" customHeight="1">
      <c r="A28" s="593"/>
      <c r="B28" s="593"/>
      <c r="C28" s="593"/>
      <c r="D28" s="593"/>
      <c r="E28" s="133"/>
      <c r="F28" s="134"/>
      <c r="G28" s="135" t="s">
        <v>4</v>
      </c>
      <c r="H28" s="199">
        <v>2.9288676332494878</v>
      </c>
      <c r="I28" s="199">
        <v>4.6566977008252408</v>
      </c>
      <c r="J28" s="199">
        <v>2.939782742106134</v>
      </c>
      <c r="K28" s="199">
        <v>2.7977968274773168</v>
      </c>
      <c r="L28" s="199">
        <v>5.6278264837072989E-2</v>
      </c>
      <c r="M28" s="200">
        <v>-0.50269533469022853</v>
      </c>
      <c r="N28" s="698"/>
      <c r="O28" s="10"/>
      <c r="P28" s="10"/>
      <c r="Q28" s="10"/>
    </row>
    <row r="29" spans="1:17" ht="27.9" hidden="1" customHeight="1">
      <c r="A29" s="593"/>
      <c r="B29" s="593"/>
      <c r="C29" s="593"/>
      <c r="D29" s="593"/>
      <c r="E29" s="111" t="s">
        <v>55</v>
      </c>
      <c r="F29" s="112"/>
      <c r="G29" s="117"/>
      <c r="H29" s="224">
        <v>0.91906884766455033</v>
      </c>
      <c r="I29" s="190">
        <v>5.1300617253047243</v>
      </c>
      <c r="J29" s="190">
        <v>0.72632895579438639</v>
      </c>
      <c r="K29" s="190">
        <v>0.17182752842630489</v>
      </c>
      <c r="L29" s="190">
        <v>-2.7807879577713801</v>
      </c>
      <c r="M29" s="191">
        <v>5.3989328855536645</v>
      </c>
      <c r="N29" s="698"/>
      <c r="O29" s="10"/>
      <c r="P29" s="10"/>
      <c r="Q29" s="10"/>
    </row>
    <row r="30" spans="1:17" ht="27.9" hidden="1" customHeight="1">
      <c r="A30" s="593"/>
      <c r="B30" s="593"/>
      <c r="C30" s="593"/>
      <c r="D30" s="593"/>
      <c r="E30" s="124"/>
      <c r="F30" s="56"/>
      <c r="G30" s="125" t="s">
        <v>3</v>
      </c>
      <c r="H30" s="227">
        <v>0.88191872535725579</v>
      </c>
      <c r="I30" s="204">
        <v>4.6675893834043913</v>
      </c>
      <c r="J30" s="204">
        <v>0.86091261654952511</v>
      </c>
      <c r="K30" s="204">
        <v>0.51188642499597758</v>
      </c>
      <c r="L30" s="204">
        <v>-3.3518664070035231</v>
      </c>
      <c r="M30" s="205">
        <v>4.8436436081665146</v>
      </c>
      <c r="N30" s="698"/>
      <c r="O30" s="10"/>
      <c r="P30" s="10"/>
      <c r="Q30" s="10"/>
    </row>
    <row r="31" spans="1:17" ht="27.9" hidden="1" customHeight="1">
      <c r="A31" s="593"/>
      <c r="B31" s="593"/>
      <c r="C31" s="593"/>
      <c r="D31" s="593"/>
      <c r="E31" s="124"/>
      <c r="F31" s="56"/>
      <c r="G31" s="125" t="s">
        <v>4</v>
      </c>
      <c r="H31" s="227">
        <v>0.95433295053048983</v>
      </c>
      <c r="I31" s="204">
        <v>5.5606057502422201</v>
      </c>
      <c r="J31" s="204">
        <v>0.57600566228939165</v>
      </c>
      <c r="K31" s="204">
        <v>-0.16064507306959852</v>
      </c>
      <c r="L31" s="204">
        <v>-2.1803036653544106</v>
      </c>
      <c r="M31" s="205">
        <v>5.9578985722796851</v>
      </c>
      <c r="N31" s="698"/>
      <c r="O31" s="10"/>
      <c r="P31" s="10"/>
      <c r="Q31" s="10"/>
    </row>
    <row r="32" spans="1:17" ht="27.9" hidden="1" customHeight="1">
      <c r="A32" s="593"/>
      <c r="B32" s="593"/>
      <c r="C32" s="593"/>
      <c r="D32" s="593"/>
      <c r="E32" s="111" t="s">
        <v>56</v>
      </c>
      <c r="F32" s="112"/>
      <c r="G32" s="117"/>
      <c r="H32" s="224">
        <v>4.6811489853223254</v>
      </c>
      <c r="I32" s="190">
        <v>8.2949846584922771</v>
      </c>
      <c r="J32" s="190">
        <v>5.1455672175836575</v>
      </c>
      <c r="K32" s="190">
        <v>3.2882952642212082</v>
      </c>
      <c r="L32" s="190">
        <v>4.3471912047608363</v>
      </c>
      <c r="M32" s="191">
        <v>2.6792581963856588</v>
      </c>
      <c r="N32" s="698"/>
      <c r="O32" s="10"/>
      <c r="P32" s="10"/>
      <c r="Q32" s="10"/>
    </row>
    <row r="33" spans="1:17" ht="27.9" hidden="1" customHeight="1">
      <c r="A33" s="593"/>
      <c r="B33" s="593"/>
      <c r="C33" s="593"/>
      <c r="D33" s="593"/>
      <c r="E33" s="124"/>
      <c r="F33" s="56"/>
      <c r="G33" s="125" t="s">
        <v>3</v>
      </c>
      <c r="H33" s="227">
        <v>4.9178535494855957</v>
      </c>
      <c r="I33" s="204">
        <v>9.0228325850616677</v>
      </c>
      <c r="J33" s="204">
        <v>5.3360617713166247</v>
      </c>
      <c r="K33" s="204">
        <v>3.4798378072211644</v>
      </c>
      <c r="L33" s="204">
        <v>4.4553810234372548</v>
      </c>
      <c r="M33" s="205">
        <v>3.3959133694047905</v>
      </c>
      <c r="N33" s="698"/>
      <c r="O33" s="10"/>
      <c r="P33" s="10"/>
      <c r="Q33" s="10"/>
    </row>
    <row r="34" spans="1:17" ht="27.9" hidden="1" customHeight="1">
      <c r="A34" s="593"/>
      <c r="B34" s="593"/>
      <c r="C34" s="593"/>
      <c r="D34" s="593"/>
      <c r="E34" s="124"/>
      <c r="F34" s="56"/>
      <c r="G34" s="125" t="s">
        <v>4</v>
      </c>
      <c r="H34" s="229">
        <v>4.4489906790967204</v>
      </c>
      <c r="I34" s="195">
        <v>7.6259165976276355</v>
      </c>
      <c r="J34" s="195">
        <v>4.9563650290123551</v>
      </c>
      <c r="K34" s="195">
        <v>3.0980546239570028</v>
      </c>
      <c r="L34" s="195">
        <v>4.238583365087667</v>
      </c>
      <c r="M34" s="196">
        <v>1.9656778884327819</v>
      </c>
      <c r="N34" s="698"/>
      <c r="O34" s="10"/>
      <c r="P34" s="10"/>
      <c r="Q34" s="10"/>
    </row>
    <row r="35" spans="1:17" ht="27.9" hidden="1" customHeight="1">
      <c r="A35" s="593"/>
      <c r="B35" s="593"/>
      <c r="C35" s="593"/>
      <c r="D35" s="593"/>
      <c r="E35" s="111" t="s">
        <v>258</v>
      </c>
      <c r="F35" s="112"/>
      <c r="G35" s="117"/>
      <c r="H35" s="224">
        <v>4.052217196023955</v>
      </c>
      <c r="I35" s="190">
        <v>6.3740336559864996</v>
      </c>
      <c r="J35" s="190">
        <v>3.6073923064112279</v>
      </c>
      <c r="K35" s="190">
        <v>3.2965731714406976</v>
      </c>
      <c r="L35" s="190">
        <v>0.93837279890123249</v>
      </c>
      <c r="M35" s="191">
        <v>5.4769399813602515</v>
      </c>
      <c r="N35" s="698"/>
      <c r="O35" s="10"/>
      <c r="P35" s="10"/>
      <c r="Q35" s="10"/>
    </row>
    <row r="36" spans="1:17" ht="27.9" hidden="1" customHeight="1">
      <c r="A36" s="593"/>
      <c r="B36" s="593"/>
      <c r="C36" s="593"/>
      <c r="D36" s="593"/>
      <c r="E36" s="124"/>
      <c r="F36" s="56"/>
      <c r="G36" s="125" t="s">
        <v>3</v>
      </c>
      <c r="H36" s="227">
        <v>3.8605474011457641</v>
      </c>
      <c r="I36" s="204">
        <v>6.4625159371445084</v>
      </c>
      <c r="J36" s="204">
        <v>3.3342591477280026</v>
      </c>
      <c r="K36" s="204">
        <v>3.1085809282702437</v>
      </c>
      <c r="L36" s="204">
        <v>0.99169415424107399</v>
      </c>
      <c r="M36" s="205">
        <v>5.1433060090912752</v>
      </c>
      <c r="N36" s="698"/>
      <c r="O36" s="10"/>
      <c r="P36" s="10"/>
      <c r="Q36" s="10"/>
    </row>
    <row r="37" spans="1:17" ht="27.9" hidden="1" customHeight="1">
      <c r="A37" s="593"/>
      <c r="B37" s="593"/>
      <c r="C37" s="593"/>
      <c r="D37" s="593"/>
      <c r="E37" s="124"/>
      <c r="F37" s="56"/>
      <c r="G37" s="125" t="s">
        <v>4</v>
      </c>
      <c r="H37" s="229">
        <v>4.24496749295038</v>
      </c>
      <c r="I37" s="195">
        <v>6.2760550576609564</v>
      </c>
      <c r="J37" s="195">
        <v>3.8858906092531065</v>
      </c>
      <c r="K37" s="195">
        <v>3.4849783711791593</v>
      </c>
      <c r="L37" s="195">
        <v>0.88399641907959126</v>
      </c>
      <c r="M37" s="196">
        <v>5.8127864212855096</v>
      </c>
      <c r="N37" s="698"/>
      <c r="O37" s="10"/>
      <c r="P37" s="10"/>
      <c r="Q37" s="10"/>
    </row>
    <row r="38" spans="1:17" ht="27.9" hidden="1" customHeight="1">
      <c r="A38" s="593"/>
      <c r="B38" s="593"/>
      <c r="C38" s="593"/>
      <c r="D38" s="593"/>
      <c r="E38" s="111" t="s">
        <v>259</v>
      </c>
      <c r="F38" s="112"/>
      <c r="G38" s="117"/>
      <c r="H38" s="224">
        <v>3.9654231397159068</v>
      </c>
      <c r="I38" s="190">
        <v>4.821128380452766</v>
      </c>
      <c r="J38" s="190">
        <v>4.7745181840390005</v>
      </c>
      <c r="K38" s="190">
        <v>2.8438672811260668</v>
      </c>
      <c r="L38" s="190">
        <v>2.9404580901738697</v>
      </c>
      <c r="M38" s="191">
        <v>3.2444510598543808</v>
      </c>
      <c r="N38" s="698"/>
      <c r="O38" s="10"/>
      <c r="P38" s="10"/>
      <c r="Q38" s="10"/>
    </row>
    <row r="39" spans="1:17" ht="27.9" hidden="1" customHeight="1">
      <c r="A39" s="593"/>
      <c r="B39" s="593"/>
      <c r="C39" s="593"/>
      <c r="D39" s="593"/>
      <c r="E39" s="124"/>
      <c r="F39" s="56"/>
      <c r="G39" s="125" t="s">
        <v>3</v>
      </c>
      <c r="H39" s="227">
        <v>3.9477222149987279</v>
      </c>
      <c r="I39" s="204">
        <v>4.6635235347306958</v>
      </c>
      <c r="J39" s="204">
        <v>4.896880534109016</v>
      </c>
      <c r="K39" s="204">
        <v>2.5696625740974977</v>
      </c>
      <c r="L39" s="204">
        <v>2.3782219676012906</v>
      </c>
      <c r="M39" s="205">
        <v>2.9913870093182471</v>
      </c>
      <c r="N39" s="698"/>
      <c r="O39" s="10"/>
      <c r="P39" s="10"/>
      <c r="Q39" s="10"/>
    </row>
    <row r="40" spans="1:17" ht="27.9" hidden="1" customHeight="1">
      <c r="A40" s="593"/>
      <c r="B40" s="593"/>
      <c r="C40" s="593"/>
      <c r="D40" s="593"/>
      <c r="E40" s="124"/>
      <c r="F40" s="56"/>
      <c r="G40" s="125" t="s">
        <v>4</v>
      </c>
      <c r="H40" s="231">
        <v>3.9759388489255976</v>
      </c>
      <c r="I40" s="313">
        <v>4.9901916256023915</v>
      </c>
      <c r="J40" s="313">
        <v>4.6447470827309933</v>
      </c>
      <c r="K40" s="313">
        <v>3.1133250075762398</v>
      </c>
      <c r="L40" s="313">
        <v>3.5152149372365438</v>
      </c>
      <c r="M40" s="314">
        <v>3.4969678590241804</v>
      </c>
      <c r="N40" s="698"/>
      <c r="O40" s="10"/>
      <c r="P40" s="10"/>
      <c r="Q40" s="10"/>
    </row>
    <row r="41" spans="1:17" ht="27.9" hidden="1" customHeight="1">
      <c r="A41" s="593"/>
      <c r="B41" s="593"/>
      <c r="C41" s="593"/>
      <c r="D41" s="593"/>
      <c r="E41" s="235" t="s">
        <v>115</v>
      </c>
      <c r="F41" s="236"/>
      <c r="G41" s="237"/>
      <c r="H41" s="238">
        <v>2.4615354613656493</v>
      </c>
      <c r="I41" s="699">
        <v>5.3648608535817432</v>
      </c>
      <c r="J41" s="699">
        <v>2.7185688354812276</v>
      </c>
      <c r="K41" s="699">
        <v>1.4088840079007792</v>
      </c>
      <c r="L41" s="699">
        <v>1.7831891285744694</v>
      </c>
      <c r="M41" s="271">
        <v>3.2144198922247069</v>
      </c>
      <c r="N41" s="698"/>
      <c r="O41" s="10"/>
      <c r="P41" s="10"/>
      <c r="Q41" s="10"/>
    </row>
    <row r="42" spans="1:17" ht="27.9" hidden="1" customHeight="1">
      <c r="A42" s="593"/>
      <c r="B42" s="593"/>
      <c r="C42" s="593"/>
      <c r="D42" s="593"/>
      <c r="E42" s="241"/>
      <c r="F42" s="242"/>
      <c r="G42" s="243" t="s">
        <v>3</v>
      </c>
      <c r="H42" s="244">
        <v>2.2857977182598521</v>
      </c>
      <c r="I42" s="700">
        <v>5.4897345199375946</v>
      </c>
      <c r="J42" s="700">
        <v>2.5622833886361107</v>
      </c>
      <c r="K42" s="700">
        <v>1.1957849720579672</v>
      </c>
      <c r="L42" s="700">
        <v>2.0670875195395233</v>
      </c>
      <c r="M42" s="273">
        <v>3.8559974098978156</v>
      </c>
      <c r="N42" s="698"/>
      <c r="O42" s="10"/>
      <c r="P42" s="10"/>
      <c r="Q42" s="10"/>
    </row>
    <row r="43" spans="1:17" ht="27.9" hidden="1" customHeight="1">
      <c r="A43" s="593"/>
      <c r="B43" s="593"/>
      <c r="C43" s="593"/>
      <c r="D43" s="593"/>
      <c r="E43" s="247"/>
      <c r="F43" s="248"/>
      <c r="G43" s="249" t="s">
        <v>4</v>
      </c>
      <c r="H43" s="972">
        <v>2.6337608306019611</v>
      </c>
      <c r="I43" s="973">
        <v>5.2359911806157511</v>
      </c>
      <c r="J43" s="973">
        <v>2.8705603849059624</v>
      </c>
      <c r="K43" s="973">
        <v>1.6193454522653417</v>
      </c>
      <c r="L43" s="973">
        <v>1.4931685092843594</v>
      </c>
      <c r="M43" s="728">
        <v>2.578152071881501</v>
      </c>
      <c r="N43" s="698"/>
      <c r="O43" s="10"/>
      <c r="P43" s="10"/>
      <c r="Q43" s="10"/>
    </row>
    <row r="44" spans="1:17" ht="27.9" hidden="1" customHeight="1">
      <c r="A44" s="593"/>
      <c r="B44" s="593"/>
      <c r="C44" s="593"/>
      <c r="D44" s="593"/>
      <c r="E44" s="235" t="s">
        <v>117</v>
      </c>
      <c r="F44" s="112"/>
      <c r="G44" s="625"/>
      <c r="H44" s="224">
        <v>2.9458702319399288</v>
      </c>
      <c r="I44" s="190">
        <v>4.4577719737297405</v>
      </c>
      <c r="J44" s="190">
        <v>2.552855721130598</v>
      </c>
      <c r="K44" s="190">
        <v>2.6787000790829074</v>
      </c>
      <c r="L44" s="190">
        <v>-2.1798148791238647</v>
      </c>
      <c r="M44" s="191">
        <v>1.7543740411198216</v>
      </c>
      <c r="N44" s="698"/>
      <c r="O44" s="10"/>
      <c r="P44" s="10"/>
      <c r="Q44" s="10"/>
    </row>
    <row r="45" spans="1:17" ht="27.9" hidden="1" customHeight="1">
      <c r="A45" s="593"/>
      <c r="B45" s="593"/>
      <c r="C45" s="593"/>
      <c r="D45" s="593"/>
      <c r="E45" s="124"/>
      <c r="F45" s="56"/>
      <c r="G45" s="125" t="s">
        <v>3</v>
      </c>
      <c r="H45" s="227">
        <v>3.7690384735635796</v>
      </c>
      <c r="I45" s="204">
        <v>5.2281615306513318</v>
      </c>
      <c r="J45" s="204">
        <v>3.4250719707990207</v>
      </c>
      <c r="K45" s="204">
        <v>3.5868792824399698</v>
      </c>
      <c r="L45" s="204">
        <v>-0.39571794972814711</v>
      </c>
      <c r="M45" s="205">
        <v>2.0158335763802659</v>
      </c>
      <c r="N45" s="698"/>
      <c r="O45" s="10"/>
      <c r="P45" s="10"/>
      <c r="Q45" s="10"/>
    </row>
    <row r="46" spans="1:17" ht="27.9" hidden="1" customHeight="1">
      <c r="A46" s="593"/>
      <c r="B46" s="593"/>
      <c r="C46" s="593"/>
      <c r="D46" s="593"/>
      <c r="E46" s="124"/>
      <c r="F46" s="56"/>
      <c r="G46" s="254" t="s">
        <v>4</v>
      </c>
      <c r="H46" s="222">
        <v>2.1417458130017497</v>
      </c>
      <c r="I46" s="624">
        <v>3.7067421025423819</v>
      </c>
      <c r="J46" s="624">
        <v>1.7019677435941238</v>
      </c>
      <c r="K46" s="624">
        <v>1.786965969991372</v>
      </c>
      <c r="L46" s="624">
        <v>-3.9945302524922011</v>
      </c>
      <c r="M46" s="344">
        <v>1.4931100469967262</v>
      </c>
      <c r="N46" s="698"/>
      <c r="O46" s="10"/>
      <c r="P46" s="10"/>
      <c r="Q46" s="10"/>
    </row>
    <row r="47" spans="1:17" ht="27.9" hidden="1" customHeight="1">
      <c r="A47" s="593"/>
      <c r="B47" s="593"/>
      <c r="C47" s="593"/>
      <c r="D47" s="593"/>
      <c r="E47" s="235" t="s">
        <v>123</v>
      </c>
      <c r="F47" s="112"/>
      <c r="G47" s="625"/>
      <c r="H47" s="224">
        <v>2.2127222908671085</v>
      </c>
      <c r="I47" s="190">
        <v>3.4343288793974081</v>
      </c>
      <c r="J47" s="190">
        <v>2.2193980257974477</v>
      </c>
      <c r="K47" s="190">
        <v>1.500912286525713</v>
      </c>
      <c r="L47" s="190">
        <v>-0.65719769163566921</v>
      </c>
      <c r="M47" s="191">
        <v>2.677469699714119</v>
      </c>
      <c r="N47" s="698"/>
      <c r="O47" s="10"/>
      <c r="P47" s="10"/>
      <c r="Q47" s="10"/>
    </row>
    <row r="48" spans="1:17" ht="27.9" hidden="1" customHeight="1">
      <c r="A48" s="593"/>
      <c r="B48" s="593"/>
      <c r="C48" s="593"/>
      <c r="D48" s="593"/>
      <c r="E48" s="124"/>
      <c r="F48" s="56"/>
      <c r="G48" s="125" t="s">
        <v>3</v>
      </c>
      <c r="H48" s="227">
        <v>1.9251854643735244</v>
      </c>
      <c r="I48" s="204">
        <v>3.2572590639188714</v>
      </c>
      <c r="J48" s="204">
        <v>1.9075692109459474</v>
      </c>
      <c r="K48" s="204">
        <v>1.2065754280674801</v>
      </c>
      <c r="L48" s="204">
        <v>-2.777499357037605</v>
      </c>
      <c r="M48" s="205">
        <v>2.8538078464213079</v>
      </c>
      <c r="N48" s="698"/>
      <c r="O48" s="10"/>
      <c r="P48" s="10"/>
      <c r="Q48" s="10"/>
    </row>
    <row r="49" spans="1:17" ht="27.9" hidden="1" customHeight="1">
      <c r="A49" s="593"/>
      <c r="B49" s="593"/>
      <c r="C49" s="593"/>
      <c r="D49" s="593"/>
      <c r="E49" s="124"/>
      <c r="F49" s="56"/>
      <c r="G49" s="125" t="s">
        <v>4</v>
      </c>
      <c r="H49" s="227">
        <v>2.4985761343082169</v>
      </c>
      <c r="I49" s="204">
        <v>3.6207966157176807</v>
      </c>
      <c r="J49" s="204">
        <v>2.52686486404885</v>
      </c>
      <c r="K49" s="204">
        <v>1.7954761509881845</v>
      </c>
      <c r="L49" s="204">
        <v>1.5897323945176511</v>
      </c>
      <c r="M49" s="205">
        <v>2.5005847609964604</v>
      </c>
      <c r="N49" s="698"/>
      <c r="O49" s="10"/>
      <c r="P49" s="10"/>
      <c r="Q49" s="10"/>
    </row>
    <row r="50" spans="1:17" ht="27.9" hidden="1" customHeight="1">
      <c r="A50" s="593"/>
      <c r="B50" s="593"/>
      <c r="C50" s="593"/>
      <c r="D50" s="593"/>
      <c r="E50" s="235" t="s">
        <v>121</v>
      </c>
      <c r="F50" s="112"/>
      <c r="G50" s="117"/>
      <c r="H50" s="224">
        <v>5.9062644297577238</v>
      </c>
      <c r="I50" s="190">
        <v>8.6367476885061976</v>
      </c>
      <c r="J50" s="190">
        <v>7.5065793061737551</v>
      </c>
      <c r="K50" s="190">
        <v>3.6309387748207689</v>
      </c>
      <c r="L50" s="190">
        <v>5.3120282686726972</v>
      </c>
      <c r="M50" s="191">
        <v>1.2221315902710472</v>
      </c>
      <c r="N50" s="698"/>
      <c r="O50" s="10"/>
      <c r="P50" s="10"/>
      <c r="Q50" s="10"/>
    </row>
    <row r="51" spans="1:17" ht="27.9" hidden="1" customHeight="1">
      <c r="A51" s="593"/>
      <c r="B51" s="593"/>
      <c r="C51" s="593"/>
      <c r="D51" s="593"/>
      <c r="E51" s="124"/>
      <c r="F51" s="56"/>
      <c r="G51" s="125" t="s">
        <v>3</v>
      </c>
      <c r="H51" s="227">
        <v>3.3617030230135958</v>
      </c>
      <c r="I51" s="204">
        <v>5.2276264147877116</v>
      </c>
      <c r="J51" s="204">
        <v>3.8410265398910903</v>
      </c>
      <c r="K51" s="204">
        <v>2.2000924435874758</v>
      </c>
      <c r="L51" s="204">
        <v>4.6059059428560811</v>
      </c>
      <c r="M51" s="205">
        <v>-0.35698232435764643</v>
      </c>
      <c r="N51" s="698"/>
      <c r="O51" s="10"/>
      <c r="P51" s="10"/>
      <c r="Q51" s="10"/>
    </row>
    <row r="52" spans="1:17" ht="27.9" hidden="1" customHeight="1">
      <c r="A52" s="593"/>
      <c r="B52" s="593"/>
      <c r="C52" s="593"/>
      <c r="D52" s="593"/>
      <c r="E52" s="124"/>
      <c r="F52" s="56"/>
      <c r="G52" s="125" t="s">
        <v>4</v>
      </c>
      <c r="H52" s="227">
        <v>8.4193128984279895</v>
      </c>
      <c r="I52" s="204">
        <v>11.951928402360078</v>
      </c>
      <c r="J52" s="204">
        <v>11.131322554612201</v>
      </c>
      <c r="K52" s="204">
        <v>5.0517566101368816</v>
      </c>
      <c r="L52" s="204">
        <v>6.0360658246746635</v>
      </c>
      <c r="M52" s="205">
        <v>2.8144085260474183</v>
      </c>
      <c r="N52" s="698"/>
      <c r="O52" s="10"/>
      <c r="P52" s="10"/>
      <c r="Q52" s="10"/>
    </row>
    <row r="53" spans="1:17" ht="27.9" hidden="1" customHeight="1">
      <c r="A53" s="593"/>
      <c r="B53" s="593"/>
      <c r="C53" s="593"/>
      <c r="D53" s="593"/>
      <c r="E53" s="235" t="s">
        <v>125</v>
      </c>
      <c r="F53" s="112"/>
      <c r="G53" s="117"/>
      <c r="H53" s="224">
        <v>0.3577535471008142</v>
      </c>
      <c r="I53" s="190">
        <v>2.7815416591224773</v>
      </c>
      <c r="J53" s="190">
        <v>0.75072314196025225</v>
      </c>
      <c r="K53" s="190">
        <v>-0.83058100104355104</v>
      </c>
      <c r="L53" s="190">
        <v>-1.1414004080324114</v>
      </c>
      <c r="M53" s="191">
        <v>1.3860596785716828</v>
      </c>
      <c r="N53" s="698"/>
      <c r="O53" s="10"/>
      <c r="P53" s="10"/>
      <c r="Q53" s="10"/>
    </row>
    <row r="54" spans="1:17" ht="27.9" hidden="1" customHeight="1">
      <c r="A54" s="593"/>
      <c r="B54" s="593"/>
      <c r="C54" s="593"/>
      <c r="D54" s="593"/>
      <c r="E54" s="124"/>
      <c r="F54" s="56"/>
      <c r="G54" s="125" t="s">
        <v>3</v>
      </c>
      <c r="H54" s="227">
        <v>3.0350477505437068</v>
      </c>
      <c r="I54" s="204">
        <v>6.1342360719165434</v>
      </c>
      <c r="J54" s="204">
        <v>4.6365025424319306</v>
      </c>
      <c r="K54" s="204">
        <v>0.66928912742287849</v>
      </c>
      <c r="L54" s="204">
        <v>1.0813611933969014</v>
      </c>
      <c r="M54" s="205">
        <v>2.4795958071877289</v>
      </c>
      <c r="N54" s="698"/>
      <c r="O54" s="10"/>
      <c r="P54" s="10"/>
      <c r="Q54" s="10"/>
    </row>
    <row r="55" spans="1:17" ht="27.9" hidden="1" customHeight="1">
      <c r="A55" s="593"/>
      <c r="B55" s="593"/>
      <c r="C55" s="593"/>
      <c r="D55" s="593"/>
      <c r="E55" s="124"/>
      <c r="F55" s="56"/>
      <c r="G55" s="125" t="s">
        <v>4</v>
      </c>
      <c r="H55" s="227">
        <v>-2.1643480444577423</v>
      </c>
      <c r="I55" s="204">
        <v>-0.28861391433065986</v>
      </c>
      <c r="J55" s="204">
        <v>-2.8385534089402698</v>
      </c>
      <c r="K55" s="204">
        <v>-2.2802387597688822</v>
      </c>
      <c r="L55" s="204">
        <v>-3.387864729406187</v>
      </c>
      <c r="M55" s="205">
        <v>0.31720970772364243</v>
      </c>
      <c r="N55" s="698"/>
      <c r="O55" s="10"/>
      <c r="P55" s="10"/>
      <c r="Q55" s="10"/>
    </row>
    <row r="56" spans="1:17" ht="27.9" hidden="1" customHeight="1">
      <c r="A56" s="593"/>
      <c r="B56" s="593"/>
      <c r="C56" s="593"/>
      <c r="D56" s="593"/>
      <c r="E56" s="142"/>
      <c r="F56" s="143"/>
      <c r="G56" s="144" t="s">
        <v>260</v>
      </c>
      <c r="H56" s="227">
        <v>1.5269008217300595</v>
      </c>
      <c r="I56" s="204">
        <v>3.9924050818327173</v>
      </c>
      <c r="J56" s="204">
        <v>2.7296399965040852</v>
      </c>
      <c r="K56" s="204">
        <v>-0.24382748680880084</v>
      </c>
      <c r="L56" s="204">
        <v>2.9702313599838881</v>
      </c>
      <c r="M56" s="205">
        <v>-1.5445098177028216</v>
      </c>
      <c r="N56" s="698"/>
      <c r="O56" s="10"/>
      <c r="P56" s="10"/>
      <c r="Q56" s="10"/>
    </row>
    <row r="57" spans="1:17" ht="27.9" hidden="1" customHeight="1">
      <c r="A57" s="593"/>
      <c r="B57" s="593"/>
      <c r="C57" s="593"/>
      <c r="D57" s="593"/>
      <c r="E57" s="142"/>
      <c r="F57" s="143"/>
      <c r="G57" s="144" t="s">
        <v>61</v>
      </c>
      <c r="H57" s="227">
        <v>5.4273598061621353</v>
      </c>
      <c r="I57" s="204">
        <v>8.9776110130415976</v>
      </c>
      <c r="J57" s="204">
        <v>8.5776638065053756</v>
      </c>
      <c r="K57" s="204">
        <v>1.8125833122666801</v>
      </c>
      <c r="L57" s="204">
        <v>3.5823323488367809</v>
      </c>
      <c r="M57" s="205">
        <v>5.5085296149897989</v>
      </c>
      <c r="N57" s="698"/>
      <c r="O57" s="10"/>
      <c r="P57" s="10"/>
      <c r="Q57" s="10"/>
    </row>
    <row r="58" spans="1:17" ht="27.9" hidden="1" customHeight="1">
      <c r="A58" s="593"/>
      <c r="B58" s="593"/>
      <c r="C58" s="593"/>
      <c r="D58" s="593"/>
      <c r="E58" s="142"/>
      <c r="F58" s="143"/>
      <c r="G58" s="144" t="s">
        <v>57</v>
      </c>
      <c r="H58" s="227">
        <v>3.1438383977672624</v>
      </c>
      <c r="I58" s="204">
        <v>6.7465558062809849</v>
      </c>
      <c r="J58" s="204">
        <v>4.9042646401960432</v>
      </c>
      <c r="K58" s="204">
        <v>0.55554853855361852</v>
      </c>
      <c r="L58" s="204">
        <v>-0.65173843742446502</v>
      </c>
      <c r="M58" s="205">
        <v>3.1173678365924662</v>
      </c>
      <c r="N58" s="698"/>
      <c r="O58" s="10"/>
      <c r="P58" s="10"/>
      <c r="Q58" s="10"/>
    </row>
    <row r="59" spans="1:17" ht="27.9" hidden="1" customHeight="1">
      <c r="A59" s="593"/>
      <c r="B59" s="593"/>
      <c r="C59" s="593"/>
      <c r="D59" s="593"/>
      <c r="E59" s="142"/>
      <c r="F59" s="143"/>
      <c r="G59" s="144" t="s">
        <v>20</v>
      </c>
      <c r="H59" s="227">
        <v>-1.3730963806614094</v>
      </c>
      <c r="I59" s="204">
        <v>0.96934169207179011</v>
      </c>
      <c r="J59" s="204">
        <v>-0.80925458110373549</v>
      </c>
      <c r="K59" s="204">
        <v>-2.7261601440279115</v>
      </c>
      <c r="L59" s="204">
        <v>-1.8572990904430431</v>
      </c>
      <c r="M59" s="205">
        <v>-3.8313250226016615</v>
      </c>
      <c r="N59" s="698"/>
      <c r="O59" s="10"/>
      <c r="P59" s="10"/>
      <c r="Q59" s="10"/>
    </row>
    <row r="60" spans="1:17" ht="27.9" hidden="1" customHeight="1">
      <c r="A60" s="593"/>
      <c r="B60" s="593"/>
      <c r="C60" s="593"/>
      <c r="D60" s="593"/>
      <c r="E60" s="142"/>
      <c r="F60" s="143"/>
      <c r="G60" s="144" t="s">
        <v>124</v>
      </c>
      <c r="H60" s="227">
        <v>7.1915016667273068</v>
      </c>
      <c r="I60" s="204">
        <v>10.387344217117001</v>
      </c>
      <c r="J60" s="204">
        <v>9.5281118550639032</v>
      </c>
      <c r="K60" s="204">
        <v>4.1045872680776085</v>
      </c>
      <c r="L60" s="204">
        <v>1.7387733880183998</v>
      </c>
      <c r="M60" s="205">
        <v>6.1248711039745052</v>
      </c>
      <c r="N60" s="698"/>
      <c r="O60" s="10"/>
      <c r="P60" s="10"/>
      <c r="Q60" s="10"/>
    </row>
    <row r="61" spans="1:17" ht="27.9" hidden="1" customHeight="1">
      <c r="A61" s="593"/>
      <c r="B61" s="593"/>
      <c r="C61" s="593"/>
      <c r="D61" s="593"/>
      <c r="E61" s="142"/>
      <c r="F61" s="143"/>
      <c r="G61" s="144" t="s">
        <v>19</v>
      </c>
      <c r="H61" s="227">
        <v>2.6496958363532164</v>
      </c>
      <c r="I61" s="204">
        <v>6.1086628003878207</v>
      </c>
      <c r="J61" s="204">
        <v>3.4499760052487671</v>
      </c>
      <c r="K61" s="204">
        <v>0.74374496936082668</v>
      </c>
      <c r="L61" s="204">
        <v>0.76613832342893318</v>
      </c>
      <c r="M61" s="205">
        <v>6.456889304711777</v>
      </c>
      <c r="N61" s="698"/>
      <c r="O61" s="10"/>
      <c r="P61" s="10"/>
      <c r="Q61" s="10"/>
    </row>
    <row r="62" spans="1:17" ht="27.9" hidden="1" customHeight="1">
      <c r="A62" s="593"/>
      <c r="B62" s="593"/>
      <c r="C62" s="593"/>
      <c r="D62" s="593"/>
      <c r="E62" s="142"/>
      <c r="F62" s="143"/>
      <c r="G62" s="144" t="s">
        <v>66</v>
      </c>
      <c r="H62" s="227">
        <v>-3.4807569114916226</v>
      </c>
      <c r="I62" s="204">
        <v>-0.21985643374738961</v>
      </c>
      <c r="J62" s="204">
        <v>-3.2109215075951769</v>
      </c>
      <c r="K62" s="204">
        <v>-4.6276449616063919</v>
      </c>
      <c r="L62" s="204">
        <v>-5.0056149136570749</v>
      </c>
      <c r="M62" s="205">
        <v>-3.0425325567462025</v>
      </c>
      <c r="N62" s="698"/>
      <c r="O62" s="10"/>
      <c r="P62" s="10"/>
      <c r="Q62" s="10"/>
    </row>
    <row r="63" spans="1:17" ht="27.9" hidden="1" customHeight="1">
      <c r="A63" s="593"/>
      <c r="B63" s="593"/>
      <c r="C63" s="593"/>
      <c r="D63" s="593"/>
      <c r="E63" s="142"/>
      <c r="F63" s="143"/>
      <c r="G63" s="144" t="s">
        <v>261</v>
      </c>
      <c r="H63" s="227">
        <v>2.5476870362562076</v>
      </c>
      <c r="I63" s="204">
        <v>4.9961045438568163</v>
      </c>
      <c r="J63" s="204">
        <v>2.4091321807139465</v>
      </c>
      <c r="K63" s="204">
        <v>1.7830863451086643</v>
      </c>
      <c r="L63" s="204">
        <v>-1.3422100995930442</v>
      </c>
      <c r="M63" s="205">
        <v>4.3170848959016572</v>
      </c>
      <c r="N63" s="698"/>
      <c r="O63" s="10"/>
      <c r="P63" s="10"/>
      <c r="Q63" s="10"/>
    </row>
    <row r="64" spans="1:17" ht="27.9" hidden="1" customHeight="1">
      <c r="A64" s="593"/>
      <c r="B64" s="593"/>
      <c r="C64" s="593"/>
      <c r="D64" s="593"/>
      <c r="E64" s="142"/>
      <c r="F64" s="143"/>
      <c r="G64" s="144" t="s">
        <v>62</v>
      </c>
      <c r="H64" s="227">
        <v>-1.7521163654766414</v>
      </c>
      <c r="I64" s="204">
        <v>0.26403127457519382</v>
      </c>
      <c r="J64" s="204">
        <v>-2.5259413717319101</v>
      </c>
      <c r="K64" s="204">
        <v>-1.8414486685398801</v>
      </c>
      <c r="L64" s="204">
        <v>-2.7507139553060611</v>
      </c>
      <c r="M64" s="205">
        <v>5.6233064674260369E-2</v>
      </c>
      <c r="N64" s="698"/>
      <c r="O64" s="10"/>
      <c r="P64" s="10"/>
      <c r="Q64" s="10"/>
    </row>
    <row r="65" spans="1:17" ht="27.9" hidden="1" customHeight="1">
      <c r="A65" s="593"/>
      <c r="B65" s="593"/>
      <c r="C65" s="593"/>
      <c r="D65" s="593"/>
      <c r="E65" s="142"/>
      <c r="F65" s="143"/>
      <c r="G65" s="144" t="s">
        <v>21</v>
      </c>
      <c r="H65" s="227">
        <v>-0.25565427354594661</v>
      </c>
      <c r="I65" s="204">
        <v>-3.9997216748022257E-2</v>
      </c>
      <c r="J65" s="204">
        <v>-1.5736197388779627</v>
      </c>
      <c r="K65" s="204">
        <v>0.46154207817863391</v>
      </c>
      <c r="L65" s="204">
        <v>0.78519882978327349</v>
      </c>
      <c r="M65" s="205">
        <v>0.90403957531386414</v>
      </c>
      <c r="N65" s="698"/>
      <c r="O65" s="10"/>
      <c r="P65" s="10"/>
      <c r="Q65" s="10"/>
    </row>
    <row r="66" spans="1:17" ht="27.9" hidden="1" customHeight="1">
      <c r="A66" s="593"/>
      <c r="B66" s="593"/>
      <c r="C66" s="593"/>
      <c r="D66" s="593"/>
      <c r="E66" s="142"/>
      <c r="F66" s="143"/>
      <c r="G66" s="144" t="s">
        <v>22</v>
      </c>
      <c r="H66" s="227">
        <v>-5.8835694788598403</v>
      </c>
      <c r="I66" s="204">
        <v>-4.0882018782703478</v>
      </c>
      <c r="J66" s="204">
        <v>-6.7128563379120543</v>
      </c>
      <c r="K66" s="204">
        <v>-5.8471517827276998</v>
      </c>
      <c r="L66" s="204">
        <v>-8.264575538832597</v>
      </c>
      <c r="M66" s="205">
        <v>-0.77505264175532496</v>
      </c>
      <c r="N66" s="698"/>
      <c r="O66" s="10"/>
      <c r="P66" s="10"/>
      <c r="Q66" s="10"/>
    </row>
    <row r="67" spans="1:17" ht="27.9" hidden="1" customHeight="1">
      <c r="A67" s="593"/>
      <c r="B67" s="593"/>
      <c r="C67" s="593"/>
      <c r="D67" s="593"/>
      <c r="E67" s="142"/>
      <c r="F67" s="143"/>
      <c r="G67" s="144" t="s">
        <v>23</v>
      </c>
      <c r="H67" s="255">
        <v>-3.7644230373229615</v>
      </c>
      <c r="I67" s="208">
        <v>-2.1092236256316066</v>
      </c>
      <c r="J67" s="208">
        <v>-4.9733534978502192</v>
      </c>
      <c r="K67" s="208">
        <v>-3.2360649598224378</v>
      </c>
      <c r="L67" s="208">
        <v>-3.3150113869841125</v>
      </c>
      <c r="M67" s="209">
        <v>0.74081321809325029</v>
      </c>
      <c r="N67" s="698"/>
      <c r="O67" s="10"/>
      <c r="P67" s="10"/>
      <c r="Q67" s="10"/>
    </row>
    <row r="68" spans="1:17" ht="27.9" customHeight="1">
      <c r="A68" s="593"/>
      <c r="B68" s="593"/>
      <c r="C68" s="593"/>
      <c r="D68" s="593"/>
      <c r="E68" s="391" t="s">
        <v>224</v>
      </c>
      <c r="F68" s="112"/>
      <c r="G68" s="117"/>
      <c r="H68" s="224">
        <v>2.4954300537885832</v>
      </c>
      <c r="I68" s="190">
        <v>3.6283059596564193</v>
      </c>
      <c r="J68" s="190">
        <v>2.8681881806603249</v>
      </c>
      <c r="K68" s="190">
        <v>1.2254583519041518</v>
      </c>
      <c r="L68" s="190">
        <v>2.0156353995379073</v>
      </c>
      <c r="M68" s="191">
        <v>2.4377966015971531</v>
      </c>
      <c r="N68" s="698"/>
      <c r="O68" s="10"/>
      <c r="P68" s="10"/>
      <c r="Q68" s="10"/>
    </row>
    <row r="69" spans="1:17" ht="27.9" hidden="1" customHeight="1">
      <c r="A69" s="593"/>
      <c r="B69" s="593"/>
      <c r="C69" s="593"/>
      <c r="D69" s="593"/>
      <c r="E69" s="124"/>
      <c r="F69" s="56"/>
      <c r="G69" s="125" t="s">
        <v>3</v>
      </c>
      <c r="H69" s="227">
        <v>1.6728900579569883</v>
      </c>
      <c r="I69" s="204">
        <v>3.0990436839149149</v>
      </c>
      <c r="J69" s="204">
        <v>1.6915117238268218</v>
      </c>
      <c r="K69" s="204">
        <v>0.89003775932909868</v>
      </c>
      <c r="L69" s="204">
        <v>1.1094177470302169</v>
      </c>
      <c r="M69" s="205">
        <v>2.3106265840700635</v>
      </c>
      <c r="N69" s="698"/>
      <c r="O69" s="10"/>
      <c r="P69" s="10"/>
      <c r="Q69" s="10"/>
    </row>
    <row r="70" spans="1:17" ht="27.9" hidden="1" customHeight="1">
      <c r="A70" s="593"/>
      <c r="B70" s="593"/>
      <c r="C70" s="593"/>
      <c r="D70" s="593"/>
      <c r="E70" s="124"/>
      <c r="F70" s="56"/>
      <c r="G70" s="125" t="s">
        <v>4</v>
      </c>
      <c r="H70" s="227">
        <v>3.3165721450481023</v>
      </c>
      <c r="I70" s="204">
        <v>4.1296625117076324</v>
      </c>
      <c r="J70" s="204">
        <v>4.0404212158857922</v>
      </c>
      <c r="K70" s="204">
        <v>1.5617698194254181</v>
      </c>
      <c r="L70" s="204">
        <v>2.9757715103796212</v>
      </c>
      <c r="M70" s="205">
        <v>2.5648397011762691</v>
      </c>
      <c r="N70" s="698"/>
      <c r="O70" s="10"/>
      <c r="P70" s="10"/>
      <c r="Q70" s="10"/>
    </row>
    <row r="71" spans="1:17" ht="27.9" hidden="1" customHeight="1">
      <c r="A71" s="593"/>
      <c r="B71" s="593"/>
      <c r="C71" s="593"/>
      <c r="D71" s="593"/>
      <c r="E71" s="142"/>
      <c r="F71" s="143"/>
      <c r="G71" s="144" t="s">
        <v>260</v>
      </c>
      <c r="H71" s="227">
        <v>-1.2659187438690656</v>
      </c>
      <c r="I71" s="204">
        <v>0.81819232595008451</v>
      </c>
      <c r="J71" s="204">
        <v>-1.1673038450576434</v>
      </c>
      <c r="K71" s="204">
        <v>-2.256046165528347</v>
      </c>
      <c r="L71" s="204">
        <v>-4.902565791050117</v>
      </c>
      <c r="M71" s="205">
        <v>-0.98138272208270205</v>
      </c>
      <c r="N71" s="698"/>
      <c r="O71" s="10"/>
      <c r="P71" s="10"/>
      <c r="Q71" s="10"/>
    </row>
    <row r="72" spans="1:17" ht="27.9" hidden="1" customHeight="1">
      <c r="A72" s="593"/>
      <c r="B72" s="593"/>
      <c r="C72" s="593"/>
      <c r="D72" s="593"/>
      <c r="E72" s="142"/>
      <c r="F72" s="143"/>
      <c r="G72" s="144" t="s">
        <v>61</v>
      </c>
      <c r="H72" s="227">
        <v>4.309931135906675</v>
      </c>
      <c r="I72" s="204">
        <v>5.9569236851052754</v>
      </c>
      <c r="J72" s="204">
        <v>4.2806553992126517</v>
      </c>
      <c r="K72" s="204">
        <v>3.705289184722127</v>
      </c>
      <c r="L72" s="204">
        <v>1.5618650846253468</v>
      </c>
      <c r="M72" s="205">
        <v>5.1634753617058937</v>
      </c>
      <c r="N72" s="698"/>
      <c r="O72" s="10"/>
      <c r="P72" s="10"/>
      <c r="Q72" s="10"/>
    </row>
    <row r="73" spans="1:17" ht="27.9" hidden="1" customHeight="1">
      <c r="A73" s="593"/>
      <c r="B73" s="593"/>
      <c r="C73" s="593"/>
      <c r="D73" s="593"/>
      <c r="E73" s="142"/>
      <c r="F73" s="143"/>
      <c r="G73" s="144" t="s">
        <v>57</v>
      </c>
      <c r="H73" s="227">
        <v>1.1180442337441088</v>
      </c>
      <c r="I73" s="204">
        <v>1.9816839016417731</v>
      </c>
      <c r="J73" s="204">
        <v>1.1989886870367394</v>
      </c>
      <c r="K73" s="204">
        <v>0.56752680249596565</v>
      </c>
      <c r="L73" s="204">
        <v>2.602211823931877</v>
      </c>
      <c r="M73" s="205">
        <v>1.0719027341370424</v>
      </c>
      <c r="N73" s="698"/>
      <c r="O73" s="10"/>
      <c r="P73" s="10"/>
      <c r="Q73" s="10"/>
    </row>
    <row r="74" spans="1:17" ht="27.9" hidden="1" customHeight="1">
      <c r="A74" s="593"/>
      <c r="B74" s="593"/>
      <c r="C74" s="593"/>
      <c r="D74" s="593"/>
      <c r="E74" s="142"/>
      <c r="F74" s="143"/>
      <c r="G74" s="144" t="s">
        <v>20</v>
      </c>
      <c r="H74" s="227">
        <v>1.7931078021754088</v>
      </c>
      <c r="I74" s="204">
        <v>3.3679055932665625</v>
      </c>
      <c r="J74" s="204">
        <v>1.6077562175194959</v>
      </c>
      <c r="K74" s="204">
        <v>0.99014917659379087</v>
      </c>
      <c r="L74" s="204">
        <v>2.9090310079884274</v>
      </c>
      <c r="M74" s="205">
        <v>2.519342997194518</v>
      </c>
      <c r="N74" s="698"/>
      <c r="O74" s="10"/>
      <c r="P74" s="10"/>
      <c r="Q74" s="10"/>
    </row>
    <row r="75" spans="1:17" ht="27.9" hidden="1" customHeight="1">
      <c r="A75" s="593"/>
      <c r="B75" s="593"/>
      <c r="C75" s="593"/>
      <c r="D75" s="593"/>
      <c r="E75" s="142"/>
      <c r="F75" s="143"/>
      <c r="G75" s="144" t="s">
        <v>124</v>
      </c>
      <c r="H75" s="227">
        <v>2.6976568385882027</v>
      </c>
      <c r="I75" s="204">
        <v>4.6412829079168105</v>
      </c>
      <c r="J75" s="204">
        <v>2.9476989588075764</v>
      </c>
      <c r="K75" s="204">
        <v>1.4649146931045465</v>
      </c>
      <c r="L75" s="204">
        <v>2.3715594561746656</v>
      </c>
      <c r="M75" s="205">
        <v>3.4241857924523611</v>
      </c>
      <c r="N75" s="698"/>
      <c r="O75" s="10"/>
      <c r="P75" s="10"/>
      <c r="Q75" s="10"/>
    </row>
    <row r="76" spans="1:17" ht="27.9" hidden="1" customHeight="1">
      <c r="A76" s="593"/>
      <c r="B76" s="593"/>
      <c r="C76" s="593"/>
      <c r="D76" s="593"/>
      <c r="E76" s="142"/>
      <c r="F76" s="143"/>
      <c r="G76" s="144" t="s">
        <v>19</v>
      </c>
      <c r="H76" s="227">
        <v>1.4208932839419486</v>
      </c>
      <c r="I76" s="204">
        <v>1.8985791760782966</v>
      </c>
      <c r="J76" s="204">
        <v>1.2982710729560587</v>
      </c>
      <c r="K76" s="204">
        <v>0.92076045420601549</v>
      </c>
      <c r="L76" s="204">
        <v>2.5354594990986357</v>
      </c>
      <c r="M76" s="205">
        <v>2.7895635766804094</v>
      </c>
      <c r="N76" s="698"/>
      <c r="O76" s="10"/>
      <c r="P76" s="10"/>
      <c r="Q76" s="10"/>
    </row>
    <row r="77" spans="1:17" ht="27.9" hidden="1" customHeight="1">
      <c r="A77" s="593"/>
      <c r="B77" s="593"/>
      <c r="C77" s="593"/>
      <c r="D77" s="593"/>
      <c r="E77" s="142"/>
      <c r="F77" s="143"/>
      <c r="G77" s="144" t="s">
        <v>66</v>
      </c>
      <c r="H77" s="227">
        <v>4.1782753167588282</v>
      </c>
      <c r="I77" s="204">
        <v>5.2054628716983631</v>
      </c>
      <c r="J77" s="204">
        <v>5.4872107769052603</v>
      </c>
      <c r="K77" s="204">
        <v>1.7444195794056983</v>
      </c>
      <c r="L77" s="204">
        <v>1.6360182048182459</v>
      </c>
      <c r="M77" s="205">
        <v>5.5394359050997544</v>
      </c>
      <c r="N77" s="698"/>
      <c r="O77" s="10"/>
      <c r="P77" s="10"/>
      <c r="Q77" s="10"/>
    </row>
    <row r="78" spans="1:17" ht="27.9" hidden="1" customHeight="1">
      <c r="A78" s="593"/>
      <c r="B78" s="593"/>
      <c r="C78" s="593"/>
      <c r="D78" s="593"/>
      <c r="E78" s="142"/>
      <c r="F78" s="143"/>
      <c r="G78" s="144" t="s">
        <v>261</v>
      </c>
      <c r="H78" s="227">
        <v>2.4486699572034754</v>
      </c>
      <c r="I78" s="204">
        <v>2.7939693659675635</v>
      </c>
      <c r="J78" s="204">
        <v>2.9739657178996737</v>
      </c>
      <c r="K78" s="204">
        <v>0.82786438594908418</v>
      </c>
      <c r="L78" s="204">
        <v>5.3209661358295302</v>
      </c>
      <c r="M78" s="205">
        <v>3.9852245941462305</v>
      </c>
      <c r="N78" s="698"/>
      <c r="O78" s="10"/>
      <c r="P78" s="10"/>
      <c r="Q78" s="10"/>
    </row>
    <row r="79" spans="1:17" ht="27.9" hidden="1" customHeight="1">
      <c r="A79" s="593"/>
      <c r="B79" s="593"/>
      <c r="C79" s="593"/>
      <c r="D79" s="593"/>
      <c r="E79" s="142"/>
      <c r="F79" s="143"/>
      <c r="G79" s="144" t="s">
        <v>62</v>
      </c>
      <c r="H79" s="227">
        <v>3.1335187879245163</v>
      </c>
      <c r="I79" s="204">
        <v>4.6536544986745643</v>
      </c>
      <c r="J79" s="204">
        <v>3.8091185482724166</v>
      </c>
      <c r="K79" s="204">
        <v>1.0271050530478609</v>
      </c>
      <c r="L79" s="204">
        <v>3.8321393972072793</v>
      </c>
      <c r="M79" s="205">
        <v>4.427267350370756</v>
      </c>
      <c r="N79" s="698"/>
      <c r="O79" s="10"/>
      <c r="P79" s="10"/>
      <c r="Q79" s="10"/>
    </row>
    <row r="80" spans="1:17" ht="27.9" hidden="1" customHeight="1">
      <c r="A80" s="593"/>
      <c r="B80" s="593"/>
      <c r="C80" s="593"/>
      <c r="D80" s="593"/>
      <c r="E80" s="142"/>
      <c r="F80" s="143"/>
      <c r="G80" s="144" t="s">
        <v>21</v>
      </c>
      <c r="H80" s="227">
        <v>3.8414058515187754</v>
      </c>
      <c r="I80" s="204">
        <v>3.195075498102673</v>
      </c>
      <c r="J80" s="204">
        <v>4.4825989060748306</v>
      </c>
      <c r="K80" s="204">
        <v>2.947755627046611</v>
      </c>
      <c r="L80" s="204">
        <v>2.5002672349527799</v>
      </c>
      <c r="M80" s="205">
        <v>3.8018528077628844</v>
      </c>
      <c r="N80" s="698"/>
      <c r="O80" s="10"/>
      <c r="P80" s="10"/>
      <c r="Q80" s="10"/>
    </row>
    <row r="81" spans="1:17" ht="27.9" hidden="1" customHeight="1">
      <c r="A81" s="593"/>
      <c r="B81" s="593"/>
      <c r="C81" s="593"/>
      <c r="D81" s="593"/>
      <c r="E81" s="142"/>
      <c r="F81" s="143"/>
      <c r="G81" s="144" t="s">
        <v>22</v>
      </c>
      <c r="H81" s="227">
        <v>3.5409849417852746</v>
      </c>
      <c r="I81" s="204">
        <v>4.2569920848830378</v>
      </c>
      <c r="J81" s="204">
        <v>4.4049728062141025</v>
      </c>
      <c r="K81" s="204">
        <v>1.6514710775639374</v>
      </c>
      <c r="L81" s="204">
        <v>2.7154644959210827</v>
      </c>
      <c r="M81" s="205">
        <v>-1.8843400962362145</v>
      </c>
      <c r="N81" s="698"/>
      <c r="O81" s="10"/>
      <c r="P81" s="10"/>
      <c r="Q81" s="10"/>
    </row>
    <row r="82" spans="1:17" ht="27.9" hidden="1" customHeight="1">
      <c r="A82" s="593"/>
      <c r="B82" s="593"/>
      <c r="C82" s="593"/>
      <c r="D82" s="593"/>
      <c r="E82" s="142"/>
      <c r="F82" s="143"/>
      <c r="G82" s="144" t="s">
        <v>23</v>
      </c>
      <c r="H82" s="227">
        <v>2.8128035158612397</v>
      </c>
      <c r="I82" s="204">
        <v>4.6996759020301759</v>
      </c>
      <c r="J82" s="204">
        <v>3.1883880609649529</v>
      </c>
      <c r="K82" s="204">
        <v>1.2198003179070716</v>
      </c>
      <c r="L82" s="204">
        <v>1.8746393639002656</v>
      </c>
      <c r="M82" s="205">
        <v>-3.2422576941959491E-2</v>
      </c>
      <c r="N82" s="698"/>
      <c r="O82" s="10"/>
      <c r="P82" s="10"/>
      <c r="Q82" s="10"/>
    </row>
    <row r="83" spans="1:17" ht="27.9" customHeight="1">
      <c r="A83" s="593"/>
      <c r="B83" s="593"/>
      <c r="C83" s="593"/>
      <c r="D83" s="593"/>
      <c r="E83" s="391" t="s">
        <v>225</v>
      </c>
      <c r="F83" s="112"/>
      <c r="G83" s="117"/>
      <c r="H83" s="224">
        <v>2.8095260837945224</v>
      </c>
      <c r="I83" s="190">
        <v>6.033654315678616</v>
      </c>
      <c r="J83" s="190">
        <v>3.1445719152842999</v>
      </c>
      <c r="K83" s="190">
        <v>1.2305853837409897</v>
      </c>
      <c r="L83" s="190">
        <v>-7.4409533078223289</v>
      </c>
      <c r="M83" s="191">
        <v>2.6515794670655568</v>
      </c>
      <c r="N83" s="698"/>
      <c r="O83" s="10"/>
      <c r="P83" s="10"/>
      <c r="Q83" s="10"/>
    </row>
    <row r="84" spans="1:17" ht="27.9" hidden="1" customHeight="1">
      <c r="A84" s="593"/>
      <c r="B84" s="593"/>
      <c r="C84" s="593"/>
      <c r="D84" s="593"/>
      <c r="E84" s="124"/>
      <c r="F84" s="56"/>
      <c r="G84" s="125" t="s">
        <v>3</v>
      </c>
      <c r="H84" s="227">
        <v>2.5577988587114353</v>
      </c>
      <c r="I84" s="204">
        <v>5.3125614551632339</v>
      </c>
      <c r="J84" s="204">
        <v>3.1403835877458652</v>
      </c>
      <c r="K84" s="204">
        <v>0.7128261927476176</v>
      </c>
      <c r="L84" s="204">
        <v>-6.3207220619949878</v>
      </c>
      <c r="M84" s="205">
        <v>1.3415534745991442</v>
      </c>
      <c r="N84" s="698"/>
      <c r="O84" s="10"/>
      <c r="P84" s="10"/>
      <c r="Q84" s="10"/>
    </row>
    <row r="85" spans="1:17" ht="27.9" hidden="1" customHeight="1">
      <c r="A85" s="593"/>
      <c r="B85" s="593"/>
      <c r="C85" s="593"/>
      <c r="D85" s="593"/>
      <c r="E85" s="124"/>
      <c r="F85" s="56"/>
      <c r="G85" s="125" t="s">
        <v>4</v>
      </c>
      <c r="H85" s="227">
        <v>3.0517969419474156</v>
      </c>
      <c r="I85" s="204">
        <v>6.7562846781132668</v>
      </c>
      <c r="J85" s="204">
        <v>3.1411328636846703</v>
      </c>
      <c r="K85" s="204">
        <v>1.7426137262461561</v>
      </c>
      <c r="L85" s="204">
        <v>-8.6125652484406174</v>
      </c>
      <c r="M85" s="205">
        <v>3.958927373929888</v>
      </c>
      <c r="N85" s="698"/>
      <c r="O85" s="10"/>
      <c r="P85" s="10"/>
      <c r="Q85" s="10"/>
    </row>
    <row r="86" spans="1:17" ht="27.9" hidden="1" customHeight="1">
      <c r="A86" s="593"/>
      <c r="B86" s="593"/>
      <c r="C86" s="593"/>
      <c r="D86" s="593"/>
      <c r="E86" s="142"/>
      <c r="F86" s="143"/>
      <c r="G86" s="144" t="s">
        <v>260</v>
      </c>
      <c r="H86" s="227">
        <v>3.3424305179000413</v>
      </c>
      <c r="I86" s="204">
        <v>4.4028897664633693</v>
      </c>
      <c r="J86" s="204">
        <v>3.9738583265370053</v>
      </c>
      <c r="K86" s="204">
        <v>1.6734592170186913</v>
      </c>
      <c r="L86" s="204">
        <v>3.2512932688041341</v>
      </c>
      <c r="M86" s="205">
        <v>3.6424113632390398</v>
      </c>
      <c r="N86" s="698"/>
      <c r="O86" s="10"/>
      <c r="P86" s="10"/>
      <c r="Q86" s="10"/>
    </row>
    <row r="87" spans="1:17" ht="27.9" hidden="1" customHeight="1">
      <c r="A87" s="593"/>
      <c r="B87" s="593"/>
      <c r="C87" s="593"/>
      <c r="D87" s="593"/>
      <c r="E87" s="142"/>
      <c r="F87" s="143"/>
      <c r="G87" s="144" t="s">
        <v>61</v>
      </c>
      <c r="H87" s="227">
        <v>4.943532223913949</v>
      </c>
      <c r="I87" s="204">
        <v>7.595253493058074</v>
      </c>
      <c r="J87" s="204">
        <v>6.1239794523776148</v>
      </c>
      <c r="K87" s="204">
        <v>2.3801642193624906</v>
      </c>
      <c r="L87" s="204">
        <v>-4.0541030533365436</v>
      </c>
      <c r="M87" s="205">
        <v>4.634117113354197</v>
      </c>
      <c r="N87" s="698"/>
      <c r="O87" s="10"/>
      <c r="P87" s="10"/>
      <c r="Q87" s="10"/>
    </row>
    <row r="88" spans="1:17" ht="27.9" hidden="1" customHeight="1">
      <c r="A88" s="593"/>
      <c r="B88" s="593"/>
      <c r="C88" s="593"/>
      <c r="D88" s="593"/>
      <c r="E88" s="142"/>
      <c r="F88" s="143"/>
      <c r="G88" s="144" t="s">
        <v>57</v>
      </c>
      <c r="H88" s="227">
        <v>0.77339176673871801</v>
      </c>
      <c r="I88" s="204">
        <v>2.9692188880815484</v>
      </c>
      <c r="J88" s="204">
        <v>0.37666450111528693</v>
      </c>
      <c r="K88" s="204">
        <v>-3.7830070931521576E-2</v>
      </c>
      <c r="L88" s="204">
        <v>-9.0472321868913514</v>
      </c>
      <c r="M88" s="205">
        <v>-1.219375928993216</v>
      </c>
      <c r="N88" s="698"/>
      <c r="O88" s="10"/>
      <c r="P88" s="10"/>
      <c r="Q88" s="10"/>
    </row>
    <row r="89" spans="1:17" ht="27.9" hidden="1" customHeight="1">
      <c r="A89" s="593"/>
      <c r="B89" s="593"/>
      <c r="C89" s="593"/>
      <c r="D89" s="593"/>
      <c r="E89" s="142"/>
      <c r="F89" s="143"/>
      <c r="G89" s="144" t="s">
        <v>20</v>
      </c>
      <c r="H89" s="227">
        <v>5.2722568519520729</v>
      </c>
      <c r="I89" s="204">
        <v>9.2866265535159531</v>
      </c>
      <c r="J89" s="204">
        <v>7.0602196871800027</v>
      </c>
      <c r="K89" s="204">
        <v>2.4357550447301479</v>
      </c>
      <c r="L89" s="204">
        <v>-8.6913604911587399</v>
      </c>
      <c r="M89" s="205">
        <v>4.3019438603328242</v>
      </c>
      <c r="N89" s="698"/>
      <c r="O89" s="10"/>
      <c r="P89" s="10"/>
      <c r="Q89" s="10"/>
    </row>
    <row r="90" spans="1:17" ht="27.9" hidden="1" customHeight="1">
      <c r="A90" s="593"/>
      <c r="B90" s="593"/>
      <c r="C90" s="593"/>
      <c r="D90" s="593"/>
      <c r="E90" s="142"/>
      <c r="F90" s="143"/>
      <c r="G90" s="144" t="s">
        <v>124</v>
      </c>
      <c r="H90" s="227">
        <v>3.6418856262836252</v>
      </c>
      <c r="I90" s="204">
        <v>6.5738505866433039</v>
      </c>
      <c r="J90" s="204">
        <v>4.298188833769756</v>
      </c>
      <c r="K90" s="204">
        <v>1.5628515571998847</v>
      </c>
      <c r="L90" s="204">
        <v>-7.8090654840038409</v>
      </c>
      <c r="M90" s="205">
        <v>2.8107030512981357</v>
      </c>
      <c r="N90" s="698"/>
      <c r="O90" s="10"/>
      <c r="P90" s="10"/>
      <c r="Q90" s="10"/>
    </row>
    <row r="91" spans="1:17" ht="27.9" hidden="1" customHeight="1">
      <c r="A91" s="593"/>
      <c r="B91" s="593"/>
      <c r="C91" s="593"/>
      <c r="D91" s="593"/>
      <c r="E91" s="142"/>
      <c r="F91" s="143"/>
      <c r="G91" s="144" t="s">
        <v>19</v>
      </c>
      <c r="H91" s="227">
        <v>-2.6027165880202929</v>
      </c>
      <c r="I91" s="204">
        <v>1.0781016265063892</v>
      </c>
      <c r="J91" s="204">
        <v>-2.9003969767991244</v>
      </c>
      <c r="K91" s="204">
        <v>-3.7506403384040432</v>
      </c>
      <c r="L91" s="204">
        <v>-11.725410302081984</v>
      </c>
      <c r="M91" s="205">
        <v>-5.9712749881825289</v>
      </c>
      <c r="N91" s="698"/>
      <c r="O91" s="10"/>
      <c r="P91" s="10"/>
      <c r="Q91" s="10"/>
    </row>
    <row r="92" spans="1:17" ht="27.9" hidden="1" customHeight="1">
      <c r="A92" s="593"/>
      <c r="B92" s="593"/>
      <c r="C92" s="593"/>
      <c r="D92" s="593"/>
      <c r="E92" s="142"/>
      <c r="F92" s="143"/>
      <c r="G92" s="144" t="s">
        <v>66</v>
      </c>
      <c r="H92" s="227">
        <v>7.9138897841566802</v>
      </c>
      <c r="I92" s="204">
        <v>11.749046283401455</v>
      </c>
      <c r="J92" s="204">
        <v>8.2169303290832616</v>
      </c>
      <c r="K92" s="204">
        <v>6.2804620824146395</v>
      </c>
      <c r="L92" s="204">
        <v>-3.5204241184109031</v>
      </c>
      <c r="M92" s="205">
        <v>7.2093952771717262</v>
      </c>
      <c r="N92" s="698"/>
      <c r="O92" s="10"/>
      <c r="P92" s="10"/>
      <c r="Q92" s="10"/>
    </row>
    <row r="93" spans="1:17" ht="27.9" hidden="1" customHeight="1">
      <c r="A93" s="593"/>
      <c r="B93" s="593"/>
      <c r="C93" s="593"/>
      <c r="D93" s="593"/>
      <c r="E93" s="142"/>
      <c r="F93" s="143"/>
      <c r="G93" s="144" t="s">
        <v>261</v>
      </c>
      <c r="H93" s="227">
        <v>3.9107769557795491</v>
      </c>
      <c r="I93" s="204">
        <v>7.8819540832683943</v>
      </c>
      <c r="J93" s="204">
        <v>4.1350827392199196</v>
      </c>
      <c r="K93" s="204">
        <v>2.5782733259339219</v>
      </c>
      <c r="L93" s="204">
        <v>-7.666143645685997</v>
      </c>
      <c r="M93" s="205">
        <v>3.3593185134184189</v>
      </c>
      <c r="N93" s="698"/>
      <c r="O93" s="10"/>
      <c r="P93" s="10"/>
      <c r="Q93" s="10"/>
    </row>
    <row r="94" spans="1:17" ht="27.9" hidden="1" customHeight="1">
      <c r="A94" s="593"/>
      <c r="B94" s="593"/>
      <c r="C94" s="593"/>
      <c r="D94" s="593"/>
      <c r="E94" s="142"/>
      <c r="F94" s="143"/>
      <c r="G94" s="144" t="s">
        <v>62</v>
      </c>
      <c r="H94" s="227">
        <v>1.3412985278156375</v>
      </c>
      <c r="I94" s="204">
        <v>5.5495042787654159</v>
      </c>
      <c r="J94" s="204">
        <v>1.4539889128911465</v>
      </c>
      <c r="K94" s="204">
        <v>-4.4080899398313278E-2</v>
      </c>
      <c r="L94" s="204">
        <v>-11.56969737940139</v>
      </c>
      <c r="M94" s="205">
        <v>4.2038507574027051E-2</v>
      </c>
      <c r="N94" s="698"/>
      <c r="O94" s="10"/>
      <c r="P94" s="10"/>
      <c r="Q94" s="10"/>
    </row>
    <row r="95" spans="1:17" ht="27.9" hidden="1" customHeight="1">
      <c r="A95" s="593"/>
      <c r="B95" s="593"/>
      <c r="C95" s="593"/>
      <c r="D95" s="593"/>
      <c r="E95" s="142"/>
      <c r="F95" s="143"/>
      <c r="G95" s="144" t="s">
        <v>21</v>
      </c>
      <c r="H95" s="227">
        <v>4.189531587081019</v>
      </c>
      <c r="I95" s="204">
        <v>7.7595324828609202</v>
      </c>
      <c r="J95" s="204">
        <v>4.4124096096152865</v>
      </c>
      <c r="K95" s="204">
        <v>2.7998386730677227</v>
      </c>
      <c r="L95" s="204">
        <v>-8.857610789479974</v>
      </c>
      <c r="M95" s="205">
        <v>2.4351261331767793</v>
      </c>
      <c r="N95" s="698"/>
      <c r="O95" s="10"/>
      <c r="P95" s="10"/>
      <c r="Q95" s="10"/>
    </row>
    <row r="96" spans="1:17" ht="27.9" hidden="1" customHeight="1">
      <c r="A96" s="593"/>
      <c r="B96" s="593"/>
      <c r="C96" s="593"/>
      <c r="D96" s="593"/>
      <c r="E96" s="142"/>
      <c r="F96" s="143"/>
      <c r="G96" s="144" t="s">
        <v>22</v>
      </c>
      <c r="H96" s="227">
        <v>2.3951158768382275</v>
      </c>
      <c r="I96" s="204">
        <v>6.3978782869770878</v>
      </c>
      <c r="J96" s="204">
        <v>2.5297018230781232</v>
      </c>
      <c r="K96" s="204">
        <v>1.0062505875993111</v>
      </c>
      <c r="L96" s="204">
        <v>-9.4148707614336686</v>
      </c>
      <c r="M96" s="205">
        <v>5.4997328236509491</v>
      </c>
      <c r="N96" s="698"/>
      <c r="O96" s="10"/>
      <c r="P96" s="10"/>
      <c r="Q96" s="10"/>
    </row>
    <row r="97" spans="1:17" ht="27.9" hidden="1" customHeight="1">
      <c r="A97" s="593"/>
      <c r="B97" s="593"/>
      <c r="C97" s="593"/>
      <c r="D97" s="593"/>
      <c r="E97" s="142"/>
      <c r="F97" s="143"/>
      <c r="G97" s="144" t="s">
        <v>23</v>
      </c>
      <c r="H97" s="227">
        <v>-1.254618044475786</v>
      </c>
      <c r="I97" s="204">
        <v>1.5371004710253544</v>
      </c>
      <c r="J97" s="204">
        <v>-1.7083772391119578</v>
      </c>
      <c r="K97" s="204">
        <v>-2.0225566241203308</v>
      </c>
      <c r="L97" s="204">
        <v>-10.696094544152979</v>
      </c>
      <c r="M97" s="205">
        <v>5.0280630607152377</v>
      </c>
      <c r="N97" s="698"/>
      <c r="O97" s="10"/>
      <c r="P97" s="10"/>
      <c r="Q97" s="10"/>
    </row>
    <row r="98" spans="1:17" ht="27.9" customHeight="1">
      <c r="A98" s="593"/>
      <c r="B98" s="593"/>
      <c r="C98" s="593"/>
      <c r="D98" s="593"/>
      <c r="E98" s="391" t="s">
        <v>234</v>
      </c>
      <c r="F98" s="112"/>
      <c r="G98" s="117"/>
      <c r="H98" s="224">
        <v>4.570122204883531</v>
      </c>
      <c r="I98" s="190">
        <v>7.6111475860994871</v>
      </c>
      <c r="J98" s="190">
        <v>5.4407408438728488</v>
      </c>
      <c r="K98" s="190">
        <v>2.2893481921603787</v>
      </c>
      <c r="L98" s="190">
        <v>-2.1913732111830009</v>
      </c>
      <c r="M98" s="191">
        <v>4.1024994980525253</v>
      </c>
      <c r="N98" s="698"/>
      <c r="O98" s="10"/>
      <c r="P98" s="10"/>
      <c r="Q98" s="10"/>
    </row>
    <row r="99" spans="1:17" ht="27.9" hidden="1" customHeight="1">
      <c r="A99" s="593"/>
      <c r="B99" s="593"/>
      <c r="C99" s="593"/>
      <c r="D99" s="593"/>
      <c r="E99" s="124"/>
      <c r="F99" s="56"/>
      <c r="G99" s="125" t="s">
        <v>3</v>
      </c>
      <c r="H99" s="227">
        <v>5.5605266131516506</v>
      </c>
      <c r="I99" s="204">
        <v>8.539568896022697</v>
      </c>
      <c r="J99" s="204">
        <v>6.3550864694507325</v>
      </c>
      <c r="K99" s="204">
        <v>3.4147400669833905</v>
      </c>
      <c r="L99" s="204">
        <v>-1.6372074154602734</v>
      </c>
      <c r="M99" s="205">
        <v>6.3397090809082401</v>
      </c>
      <c r="N99" s="698"/>
      <c r="O99" s="10"/>
      <c r="P99" s="10"/>
      <c r="Q99" s="10"/>
    </row>
    <row r="100" spans="1:17" ht="27.9" hidden="1" customHeight="1">
      <c r="A100" s="593"/>
      <c r="B100" s="593"/>
      <c r="C100" s="593"/>
      <c r="D100" s="593"/>
      <c r="E100" s="124"/>
      <c r="F100" s="56"/>
      <c r="G100" s="125" t="s">
        <v>4</v>
      </c>
      <c r="H100" s="227">
        <v>3.6081908865384982</v>
      </c>
      <c r="I100" s="204">
        <v>6.7202776384225338</v>
      </c>
      <c r="J100" s="204">
        <v>4.5579218319354853</v>
      </c>
      <c r="K100" s="204">
        <v>1.1852902306712876</v>
      </c>
      <c r="L100" s="204">
        <v>-2.7711623153187204</v>
      </c>
      <c r="M100" s="205">
        <v>1.9280317288117077</v>
      </c>
      <c r="N100" s="698"/>
      <c r="O100" s="10"/>
      <c r="P100" s="10"/>
      <c r="Q100" s="10"/>
    </row>
    <row r="101" spans="1:17" ht="27.9" hidden="1" customHeight="1">
      <c r="A101" s="593"/>
      <c r="B101" s="593"/>
      <c r="C101" s="593"/>
      <c r="D101" s="593"/>
      <c r="E101" s="142"/>
      <c r="F101" s="143"/>
      <c r="G101" s="144" t="s">
        <v>260</v>
      </c>
      <c r="H101" s="227">
        <v>8.5039169566388573</v>
      </c>
      <c r="I101" s="204">
        <v>12.307621152098136</v>
      </c>
      <c r="J101" s="204">
        <v>9.2393219727335598</v>
      </c>
      <c r="K101" s="204">
        <v>6.4931515845886301</v>
      </c>
      <c r="L101" s="204">
        <v>-4.4270288310615635</v>
      </c>
      <c r="M101" s="205">
        <v>10.462439574521088</v>
      </c>
      <c r="N101" s="698"/>
      <c r="O101" s="10"/>
      <c r="P101" s="10"/>
      <c r="Q101" s="10"/>
    </row>
    <row r="102" spans="1:17" ht="27.9" hidden="1" customHeight="1">
      <c r="A102" s="593"/>
      <c r="B102" s="593"/>
      <c r="C102" s="593"/>
      <c r="D102" s="593"/>
      <c r="E102" s="142"/>
      <c r="F102" s="143"/>
      <c r="G102" s="144" t="s">
        <v>61</v>
      </c>
      <c r="H102" s="227">
        <v>2.5694503649182687</v>
      </c>
      <c r="I102" s="204">
        <v>5.0499868664351188</v>
      </c>
      <c r="J102" s="204">
        <v>2.801499446461686</v>
      </c>
      <c r="K102" s="204">
        <v>1.1404754228548253</v>
      </c>
      <c r="L102" s="204">
        <v>-5.9198320231273698</v>
      </c>
      <c r="M102" s="205">
        <v>2.3711039151233404</v>
      </c>
      <c r="N102" s="698"/>
      <c r="O102" s="10"/>
      <c r="P102" s="10"/>
      <c r="Q102" s="10"/>
    </row>
    <row r="103" spans="1:17" ht="27.9" hidden="1" customHeight="1">
      <c r="A103" s="593"/>
      <c r="B103" s="593"/>
      <c r="C103" s="593"/>
      <c r="D103" s="593"/>
      <c r="E103" s="142"/>
      <c r="F103" s="143"/>
      <c r="G103" s="144" t="s">
        <v>57</v>
      </c>
      <c r="H103" s="227">
        <v>2.6590234385427403</v>
      </c>
      <c r="I103" s="204">
        <v>6.5786323716801487</v>
      </c>
      <c r="J103" s="204">
        <v>3.8969631690216833</v>
      </c>
      <c r="K103" s="204">
        <v>3.2703337093420437E-2</v>
      </c>
      <c r="L103" s="204">
        <v>-1.9602579490654581</v>
      </c>
      <c r="M103" s="205">
        <v>3.6660535022837948</v>
      </c>
      <c r="N103" s="698"/>
      <c r="O103" s="10"/>
      <c r="P103" s="10"/>
      <c r="Q103" s="10"/>
    </row>
    <row r="104" spans="1:17" ht="27.9" hidden="1" customHeight="1">
      <c r="A104" s="593"/>
      <c r="B104" s="593"/>
      <c r="C104" s="593"/>
      <c r="D104" s="593"/>
      <c r="E104" s="142"/>
      <c r="F104" s="143"/>
      <c r="G104" s="144" t="s">
        <v>20</v>
      </c>
      <c r="H104" s="227">
        <v>8.535739333338066</v>
      </c>
      <c r="I104" s="204">
        <v>10.264426160903106</v>
      </c>
      <c r="J104" s="204">
        <v>9.74166208025804</v>
      </c>
      <c r="K104" s="204">
        <v>6.0196675446416492</v>
      </c>
      <c r="L104" s="204">
        <v>3.2465456914837487</v>
      </c>
      <c r="M104" s="205">
        <v>11.659336513721863</v>
      </c>
      <c r="N104" s="698"/>
      <c r="O104" s="10"/>
      <c r="P104" s="10"/>
      <c r="Q104" s="10"/>
    </row>
    <row r="105" spans="1:17" ht="27.9" hidden="1" customHeight="1">
      <c r="A105" s="593"/>
      <c r="B105" s="593"/>
      <c r="C105" s="593"/>
      <c r="D105" s="593"/>
      <c r="E105" s="142"/>
      <c r="F105" s="143"/>
      <c r="G105" s="144" t="s">
        <v>124</v>
      </c>
      <c r="H105" s="227">
        <v>2.2847380691635388</v>
      </c>
      <c r="I105" s="204">
        <v>5.8356298234990334</v>
      </c>
      <c r="J105" s="204">
        <v>1.9898382369700096</v>
      </c>
      <c r="K105" s="204">
        <v>0.97701024676173365</v>
      </c>
      <c r="L105" s="204">
        <v>-1.7535825510182734</v>
      </c>
      <c r="M105" s="205">
        <v>0.1304962421982081</v>
      </c>
      <c r="N105" s="698"/>
      <c r="O105" s="10"/>
      <c r="P105" s="10"/>
      <c r="Q105" s="10"/>
    </row>
    <row r="106" spans="1:17" ht="27.9" hidden="1" customHeight="1">
      <c r="A106" s="593"/>
      <c r="B106" s="593"/>
      <c r="C106" s="593"/>
      <c r="D106" s="593"/>
      <c r="E106" s="142"/>
      <c r="F106" s="143"/>
      <c r="G106" s="144" t="s">
        <v>19</v>
      </c>
      <c r="H106" s="227">
        <v>9.2679545860557369</v>
      </c>
      <c r="I106" s="204">
        <v>11.641788992214641</v>
      </c>
      <c r="J106" s="204">
        <v>11.086691012813699</v>
      </c>
      <c r="K106" s="204">
        <v>6.163344444558283</v>
      </c>
      <c r="L106" s="204">
        <v>1.9380588111800545</v>
      </c>
      <c r="M106" s="205">
        <v>10.514456866244348</v>
      </c>
      <c r="N106" s="698"/>
      <c r="O106" s="10"/>
      <c r="P106" s="10"/>
      <c r="Q106" s="10"/>
    </row>
    <row r="107" spans="1:17" ht="27.9" hidden="1" customHeight="1">
      <c r="A107" s="593"/>
      <c r="B107" s="593"/>
      <c r="C107" s="593"/>
      <c r="D107" s="593"/>
      <c r="E107" s="142"/>
      <c r="F107" s="143"/>
      <c r="G107" s="144" t="s">
        <v>66</v>
      </c>
      <c r="H107" s="227">
        <v>2.6885288430394949</v>
      </c>
      <c r="I107" s="204">
        <v>5.1951525618613381</v>
      </c>
      <c r="J107" s="204">
        <v>4.10804143628134</v>
      </c>
      <c r="K107" s="204">
        <v>0.27640656860878909</v>
      </c>
      <c r="L107" s="204">
        <v>-5.1891599818249752</v>
      </c>
      <c r="M107" s="205">
        <v>1.1354603639679439</v>
      </c>
      <c r="N107" s="698"/>
      <c r="O107" s="10"/>
      <c r="P107" s="10"/>
      <c r="Q107" s="10"/>
    </row>
    <row r="108" spans="1:17" ht="27.9" hidden="1" customHeight="1">
      <c r="A108" s="593"/>
      <c r="B108" s="593"/>
      <c r="C108" s="593"/>
      <c r="D108" s="593"/>
      <c r="E108" s="142"/>
      <c r="F108" s="143"/>
      <c r="G108" s="144" t="s">
        <v>261</v>
      </c>
      <c r="H108" s="227">
        <v>3.0922927295785829</v>
      </c>
      <c r="I108" s="204">
        <v>5.9217474790719482</v>
      </c>
      <c r="J108" s="204">
        <v>3.2585035535881213</v>
      </c>
      <c r="K108" s="204">
        <v>1.5996584713165118</v>
      </c>
      <c r="L108" s="204">
        <v>-1.3515532251557993</v>
      </c>
      <c r="M108" s="205">
        <v>3.0899351058529589</v>
      </c>
      <c r="N108" s="698"/>
      <c r="O108" s="10"/>
      <c r="P108" s="10"/>
      <c r="Q108" s="10"/>
    </row>
    <row r="109" spans="1:17" ht="27.9" hidden="1" customHeight="1">
      <c r="A109" s="593"/>
      <c r="B109" s="593"/>
      <c r="C109" s="593"/>
      <c r="D109" s="593"/>
      <c r="E109" s="142"/>
      <c r="F109" s="143"/>
      <c r="G109" s="144" t="s">
        <v>62</v>
      </c>
      <c r="H109" s="227">
        <v>6.8841836464902384</v>
      </c>
      <c r="I109" s="204">
        <v>9.3114761523663159</v>
      </c>
      <c r="J109" s="204">
        <v>8.1246234868458842</v>
      </c>
      <c r="K109" s="204">
        <v>4.4794926600034035</v>
      </c>
      <c r="L109" s="204">
        <v>3.7939920333504906</v>
      </c>
      <c r="M109" s="205">
        <v>6.8834914616141774</v>
      </c>
      <c r="N109" s="698"/>
      <c r="O109" s="10"/>
      <c r="P109" s="10"/>
      <c r="Q109" s="10"/>
    </row>
    <row r="110" spans="1:17" ht="27.9" hidden="1" customHeight="1">
      <c r="A110" s="593"/>
      <c r="B110" s="593"/>
      <c r="C110" s="593"/>
      <c r="D110" s="593"/>
      <c r="E110" s="142"/>
      <c r="F110" s="143"/>
      <c r="G110" s="144" t="s">
        <v>21</v>
      </c>
      <c r="H110" s="227">
        <v>4.430463848245636</v>
      </c>
      <c r="I110" s="204">
        <v>8.3551861620420276</v>
      </c>
      <c r="J110" s="204">
        <v>5.7064831751066691</v>
      </c>
      <c r="K110" s="204">
        <v>1.2882492829270342</v>
      </c>
      <c r="L110" s="204">
        <v>-0.51881199970782443</v>
      </c>
      <c r="M110" s="205">
        <v>6.7730245080330764</v>
      </c>
      <c r="N110" s="698"/>
      <c r="O110" s="10"/>
      <c r="P110" s="10"/>
      <c r="Q110" s="10"/>
    </row>
    <row r="111" spans="1:17" ht="27.9" hidden="1" customHeight="1">
      <c r="A111" s="593"/>
      <c r="B111" s="593"/>
      <c r="C111" s="593"/>
      <c r="D111" s="593"/>
      <c r="E111" s="142"/>
      <c r="F111" s="143"/>
      <c r="G111" s="144" t="s">
        <v>22</v>
      </c>
      <c r="H111" s="227">
        <v>2.5495165283721422</v>
      </c>
      <c r="I111" s="204">
        <v>5.0727750257932858</v>
      </c>
      <c r="J111" s="204">
        <v>2.2671300662910454</v>
      </c>
      <c r="K111" s="204">
        <v>1.4212000174435468</v>
      </c>
      <c r="L111" s="204">
        <v>-2.7171153319555774</v>
      </c>
      <c r="M111" s="205">
        <v>-1.3001763418503787</v>
      </c>
      <c r="N111" s="698"/>
      <c r="O111" s="10"/>
      <c r="P111" s="10"/>
      <c r="Q111" s="10"/>
    </row>
    <row r="112" spans="1:17" ht="27.9" hidden="1" customHeight="1">
      <c r="A112" s="593"/>
      <c r="B112" s="593"/>
      <c r="C112" s="593"/>
      <c r="D112" s="593"/>
      <c r="E112" s="142"/>
      <c r="F112" s="143"/>
      <c r="G112" s="144" t="s">
        <v>23</v>
      </c>
      <c r="H112" s="227">
        <v>2.0690198812943095</v>
      </c>
      <c r="I112" s="204">
        <v>6.5301838368467147</v>
      </c>
      <c r="J112" s="204">
        <v>3.8956762259039213</v>
      </c>
      <c r="K112" s="204">
        <v>-1.8346710971618996</v>
      </c>
      <c r="L112" s="204">
        <v>-10.419395375415274</v>
      </c>
      <c r="M112" s="205">
        <v>-3.9414623555630079</v>
      </c>
      <c r="N112" s="698"/>
      <c r="O112" s="10"/>
      <c r="P112" s="10"/>
      <c r="Q112" s="10"/>
    </row>
    <row r="113" spans="1:17" ht="27.9" customHeight="1">
      <c r="A113" s="593"/>
      <c r="B113" s="593"/>
      <c r="C113" s="593"/>
      <c r="D113" s="593"/>
      <c r="E113" s="391" t="s">
        <v>262</v>
      </c>
      <c r="F113" s="112"/>
      <c r="G113" s="117"/>
      <c r="H113" s="224">
        <v>-2.455660188495945</v>
      </c>
      <c r="I113" s="190">
        <v>-0.19557028659958897</v>
      </c>
      <c r="J113" s="190">
        <v>-2.909033797819438</v>
      </c>
      <c r="K113" s="190">
        <v>-3.345346280259498</v>
      </c>
      <c r="L113" s="190">
        <v>-6.2396284430860094</v>
      </c>
      <c r="M113" s="191">
        <v>-5.1629302846970093</v>
      </c>
      <c r="N113" s="698"/>
      <c r="O113" s="10"/>
      <c r="P113" s="10"/>
      <c r="Q113" s="10"/>
    </row>
    <row r="114" spans="1:17" ht="27.9" hidden="1" customHeight="1">
      <c r="A114" s="593"/>
      <c r="B114" s="593"/>
      <c r="C114" s="593"/>
      <c r="D114" s="593"/>
      <c r="E114" s="124"/>
      <c r="F114" s="56"/>
      <c r="G114" s="125" t="s">
        <v>3</v>
      </c>
      <c r="H114" s="227">
        <v>-5.15586779983781</v>
      </c>
      <c r="I114" s="204">
        <v>-3.1692303833995239</v>
      </c>
      <c r="J114" s="204">
        <v>-5.0819527594532126</v>
      </c>
      <c r="K114" s="204">
        <v>-6.3967863698484839</v>
      </c>
      <c r="L114" s="204">
        <v>-10.438438945112317</v>
      </c>
      <c r="M114" s="205">
        <v>-12.226062159439365</v>
      </c>
      <c r="N114" s="698"/>
      <c r="O114" s="10"/>
      <c r="P114" s="10"/>
      <c r="Q114" s="10"/>
    </row>
    <row r="115" spans="1:17" ht="27.9" hidden="1" customHeight="1">
      <c r="A115" s="593"/>
      <c r="B115" s="593"/>
      <c r="C115" s="593"/>
      <c r="D115" s="593"/>
      <c r="E115" s="124"/>
      <c r="F115" s="56"/>
      <c r="G115" s="125" t="s">
        <v>4</v>
      </c>
      <c r="H115" s="227">
        <v>0.21895036139447654</v>
      </c>
      <c r="I115" s="204">
        <v>2.6883972792706379</v>
      </c>
      <c r="J115" s="204">
        <v>-0.76840968432856371</v>
      </c>
      <c r="K115" s="204">
        <v>-0.28446829136525853</v>
      </c>
      <c r="L115" s="204">
        <v>-1.7089860497184528</v>
      </c>
      <c r="M115" s="205">
        <v>2.0079365176058239</v>
      </c>
      <c r="N115" s="698"/>
      <c r="O115" s="10"/>
      <c r="P115" s="10"/>
      <c r="Q115" s="10"/>
    </row>
    <row r="116" spans="1:17" ht="27.9" customHeight="1">
      <c r="A116" s="593"/>
      <c r="B116" s="593"/>
      <c r="C116" s="593"/>
      <c r="D116" s="593"/>
      <c r="E116" s="142"/>
      <c r="F116" s="143"/>
      <c r="G116" s="144" t="s">
        <v>260</v>
      </c>
      <c r="H116" s="227">
        <v>-9.661599009897003</v>
      </c>
      <c r="I116" s="204">
        <v>-6.5039587815399758</v>
      </c>
      <c r="J116" s="204">
        <v>-8.1270728839477275</v>
      </c>
      <c r="K116" s="204">
        <v>-12.529712630563782</v>
      </c>
      <c r="L116" s="204">
        <v>-21.80110565919118</v>
      </c>
      <c r="M116" s="205">
        <v>-26.640647929584116</v>
      </c>
      <c r="N116" s="698"/>
      <c r="O116" s="10"/>
      <c r="P116" s="10"/>
      <c r="Q116" s="10"/>
    </row>
    <row r="117" spans="1:17" ht="27.9" customHeight="1">
      <c r="A117" s="593"/>
      <c r="B117" s="593"/>
      <c r="C117" s="593"/>
      <c r="D117" s="593"/>
      <c r="E117" s="142"/>
      <c r="F117" s="143"/>
      <c r="G117" s="144" t="s">
        <v>61</v>
      </c>
      <c r="H117" s="227">
        <v>-14.484543578926335</v>
      </c>
      <c r="I117" s="204">
        <v>-12.170324495786012</v>
      </c>
      <c r="J117" s="204">
        <v>-14.727142995572716</v>
      </c>
      <c r="K117" s="204">
        <v>-15.471703117582869</v>
      </c>
      <c r="L117" s="204">
        <v>-18.101369358718511</v>
      </c>
      <c r="M117" s="205">
        <v>-33.358219645136991</v>
      </c>
      <c r="N117" s="698"/>
      <c r="O117" s="10"/>
      <c r="P117" s="10"/>
      <c r="Q117" s="10"/>
    </row>
    <row r="118" spans="1:17" ht="27.9" customHeight="1">
      <c r="A118" s="593"/>
      <c r="B118" s="593"/>
      <c r="C118" s="593"/>
      <c r="D118" s="593"/>
      <c r="E118" s="142"/>
      <c r="F118" s="143"/>
      <c r="G118" s="144" t="s">
        <v>57</v>
      </c>
      <c r="H118" s="227">
        <v>0.14887065839930269</v>
      </c>
      <c r="I118" s="204">
        <v>0.52813225125440955</v>
      </c>
      <c r="J118" s="204">
        <v>0.86398300168430975</v>
      </c>
      <c r="K118" s="204">
        <v>-1.6067448267994</v>
      </c>
      <c r="L118" s="204">
        <v>-3.7734582498367808</v>
      </c>
      <c r="M118" s="205">
        <v>-5.085756495979366</v>
      </c>
      <c r="N118" s="698"/>
      <c r="O118" s="10"/>
      <c r="P118" s="10"/>
      <c r="Q118" s="10"/>
    </row>
    <row r="119" spans="1:17" ht="27.9" customHeight="1">
      <c r="A119" s="593"/>
      <c r="B119" s="593"/>
      <c r="C119" s="593"/>
      <c r="D119" s="593"/>
      <c r="E119" s="142"/>
      <c r="F119" s="143"/>
      <c r="G119" s="144" t="s">
        <v>20</v>
      </c>
      <c r="H119" s="227">
        <v>-3.8310588797543232</v>
      </c>
      <c r="I119" s="204">
        <v>-1.2665836618251047</v>
      </c>
      <c r="J119" s="204">
        <v>-4.5231937849429027</v>
      </c>
      <c r="K119" s="204">
        <v>-4.4702819909080986</v>
      </c>
      <c r="L119" s="204">
        <v>-8.1418499590944933</v>
      </c>
      <c r="M119" s="205">
        <v>-7.8434614525383806</v>
      </c>
      <c r="N119" s="698"/>
      <c r="O119" s="10"/>
      <c r="P119" s="10"/>
      <c r="Q119" s="10"/>
    </row>
    <row r="120" spans="1:17" ht="27.9" hidden="1" customHeight="1">
      <c r="A120" s="593"/>
      <c r="B120" s="593"/>
      <c r="C120" s="593"/>
      <c r="D120" s="593"/>
      <c r="E120" s="142"/>
      <c r="F120" s="143"/>
      <c r="G120" s="144" t="s">
        <v>124</v>
      </c>
      <c r="H120" s="227">
        <v>-4.8261675212840522</v>
      </c>
      <c r="I120" s="204">
        <v>-3.8804243738042921</v>
      </c>
      <c r="J120" s="204">
        <v>-5.6458235343623713</v>
      </c>
      <c r="K120" s="204">
        <v>-4.7846600264265238</v>
      </c>
      <c r="L120" s="204">
        <v>-7.9530433617599483</v>
      </c>
      <c r="M120" s="205">
        <v>-4.6000166669321718</v>
      </c>
      <c r="N120" s="698"/>
      <c r="O120" s="10"/>
      <c r="P120" s="10"/>
      <c r="Q120" s="10"/>
    </row>
    <row r="121" spans="1:17" ht="27.9" hidden="1" customHeight="1">
      <c r="A121" s="593"/>
      <c r="B121" s="593"/>
      <c r="C121" s="593"/>
      <c r="D121" s="593"/>
      <c r="E121" s="142"/>
      <c r="F121" s="143"/>
      <c r="G121" s="144" t="s">
        <v>19</v>
      </c>
      <c r="H121" s="227">
        <v>1.7793672019108087</v>
      </c>
      <c r="I121" s="204">
        <v>4.1300956831911595</v>
      </c>
      <c r="J121" s="204">
        <v>1.7542979665458036</v>
      </c>
      <c r="K121" s="204">
        <v>0.64378661656325775</v>
      </c>
      <c r="L121" s="204">
        <v>-1.9897610256193632</v>
      </c>
      <c r="M121" s="205">
        <v>3.714314904348015</v>
      </c>
      <c r="N121" s="698"/>
      <c r="O121" s="10"/>
      <c r="P121" s="10"/>
      <c r="Q121" s="10"/>
    </row>
    <row r="122" spans="1:17" ht="27.9" hidden="1" customHeight="1">
      <c r="A122" s="593"/>
      <c r="B122" s="593"/>
      <c r="C122" s="593"/>
      <c r="D122" s="593"/>
      <c r="E122" s="142"/>
      <c r="F122" s="143"/>
      <c r="G122" s="144" t="s">
        <v>66</v>
      </c>
      <c r="H122" s="227">
        <v>-0.29194102544504164</v>
      </c>
      <c r="I122" s="204">
        <v>1.3563498696669951</v>
      </c>
      <c r="J122" s="204">
        <v>-1.839460298035378</v>
      </c>
      <c r="K122" s="204">
        <v>9.8101385963111909E-2</v>
      </c>
      <c r="L122" s="204">
        <v>5.3256881216290353E-2</v>
      </c>
      <c r="M122" s="205">
        <v>5.169834068450796</v>
      </c>
      <c r="N122" s="698"/>
      <c r="O122" s="10"/>
      <c r="P122" s="10"/>
      <c r="Q122" s="10"/>
    </row>
    <row r="123" spans="1:17" ht="27.9" hidden="1" customHeight="1">
      <c r="A123" s="593"/>
      <c r="B123" s="593"/>
      <c r="C123" s="593"/>
      <c r="D123" s="593"/>
      <c r="E123" s="142"/>
      <c r="F123" s="143"/>
      <c r="G123" s="144" t="s">
        <v>261</v>
      </c>
      <c r="H123" s="227">
        <v>-3.4087455891966489</v>
      </c>
      <c r="I123" s="204">
        <v>-1.0238379813526266</v>
      </c>
      <c r="J123" s="204">
        <v>-4.2414135157895494</v>
      </c>
      <c r="K123" s="204">
        <v>-4.1619689763880636</v>
      </c>
      <c r="L123" s="204">
        <v>-7.6541447854318267</v>
      </c>
      <c r="M123" s="205">
        <v>-2.2733235657829698</v>
      </c>
      <c r="N123" s="698"/>
      <c r="O123" s="10"/>
      <c r="P123" s="10"/>
      <c r="Q123" s="10"/>
    </row>
    <row r="124" spans="1:17" ht="27.9" hidden="1" customHeight="1">
      <c r="A124" s="593"/>
      <c r="B124" s="593"/>
      <c r="C124" s="593"/>
      <c r="D124" s="593"/>
      <c r="E124" s="142"/>
      <c r="F124" s="143"/>
      <c r="G124" s="144" t="s">
        <v>62</v>
      </c>
      <c r="H124" s="227">
        <v>-3.1530193394713191E-2</v>
      </c>
      <c r="I124" s="204">
        <v>2.2589798299722297</v>
      </c>
      <c r="J124" s="204">
        <v>-1.3783335123766394</v>
      </c>
      <c r="K124" s="204">
        <v>-0.20511511759313539</v>
      </c>
      <c r="L124" s="204">
        <v>-4.117850229701137</v>
      </c>
      <c r="M124" s="205">
        <v>1.6788373381135147</v>
      </c>
      <c r="N124" s="698"/>
      <c r="O124" s="10"/>
      <c r="P124" s="10"/>
      <c r="Q124" s="10"/>
    </row>
    <row r="125" spans="1:17" ht="27.9" hidden="1" customHeight="1">
      <c r="A125" s="593"/>
      <c r="B125" s="593"/>
      <c r="C125" s="593"/>
      <c r="D125" s="593"/>
      <c r="E125" s="142"/>
      <c r="F125" s="143"/>
      <c r="G125" s="144" t="s">
        <v>21</v>
      </c>
      <c r="H125" s="227">
        <v>-4.011101478769219</v>
      </c>
      <c r="I125" s="204">
        <v>-0.61470594218033803</v>
      </c>
      <c r="J125" s="204">
        <v>-5.0250406572439061</v>
      </c>
      <c r="K125" s="204">
        <v>-4.7154227251011811</v>
      </c>
      <c r="L125" s="204">
        <v>-9.2957557717187722</v>
      </c>
      <c r="M125" s="205">
        <v>-4.4504919742500926</v>
      </c>
      <c r="N125" s="698"/>
      <c r="O125" s="10"/>
      <c r="P125" s="10"/>
      <c r="Q125" s="10"/>
    </row>
    <row r="126" spans="1:17" ht="27.9" hidden="1" customHeight="1">
      <c r="A126" s="593"/>
      <c r="B126" s="593"/>
      <c r="C126" s="593"/>
      <c r="D126" s="593"/>
      <c r="E126" s="142"/>
      <c r="F126" s="143"/>
      <c r="G126" s="144" t="s">
        <v>22</v>
      </c>
      <c r="H126" s="227">
        <v>-1.6329223790008229</v>
      </c>
      <c r="I126" s="204">
        <v>0.99382474961318135</v>
      </c>
      <c r="J126" s="204">
        <v>-2.1664745186511292</v>
      </c>
      <c r="K126" s="204">
        <v>-2.8153843384957855</v>
      </c>
      <c r="L126" s="204">
        <v>-2.373698293962101</v>
      </c>
      <c r="M126" s="205">
        <v>-1.1178493983961424</v>
      </c>
      <c r="N126" s="698"/>
      <c r="O126" s="10"/>
      <c r="P126" s="10"/>
      <c r="Q126" s="10"/>
    </row>
    <row r="127" spans="1:17" ht="27.9" hidden="1" customHeight="1">
      <c r="A127" s="593"/>
      <c r="B127" s="593"/>
      <c r="C127" s="593"/>
      <c r="D127" s="593"/>
      <c r="E127" s="142"/>
      <c r="F127" s="143"/>
      <c r="G127" s="144" t="s">
        <v>23</v>
      </c>
      <c r="H127" s="227">
        <v>10.671866718035883</v>
      </c>
      <c r="I127" s="204">
        <v>12.901517132027895</v>
      </c>
      <c r="J127" s="204">
        <v>10.05444756653182</v>
      </c>
      <c r="K127" s="204">
        <v>10.208561242278446</v>
      </c>
      <c r="L127" s="204">
        <v>14.640028798318827</v>
      </c>
      <c r="M127" s="205">
        <v>12.253990693810835</v>
      </c>
      <c r="N127" s="698"/>
      <c r="O127" s="10"/>
      <c r="P127" s="10"/>
      <c r="Q127" s="10"/>
    </row>
    <row r="128" spans="1:17" ht="27.9" customHeight="1">
      <c r="A128" s="593"/>
      <c r="B128" s="593"/>
      <c r="C128" s="593"/>
      <c r="D128" s="593"/>
      <c r="E128" s="391" t="s">
        <v>576</v>
      </c>
      <c r="F128" s="112"/>
      <c r="G128" s="117"/>
      <c r="H128" s="224">
        <v>10.982763643547466</v>
      </c>
      <c r="I128" s="190">
        <v>12.945950283416119</v>
      </c>
      <c r="J128" s="190">
        <v>9.5712807264218149</v>
      </c>
      <c r="K128" s="190">
        <v>10.728077409217196</v>
      </c>
      <c r="L128" s="190">
        <v>15.155595110235364</v>
      </c>
      <c r="M128" s="191">
        <v>20.06209137086006</v>
      </c>
      <c r="N128" s="698"/>
      <c r="O128" s="10"/>
      <c r="P128" s="10"/>
      <c r="Q128" s="10"/>
    </row>
    <row r="129" spans="1:17" ht="27.9" hidden="1" customHeight="1">
      <c r="A129" s="593"/>
      <c r="B129" s="593"/>
      <c r="C129" s="593"/>
      <c r="D129" s="593"/>
      <c r="E129" s="124"/>
      <c r="F129" s="56"/>
      <c r="G129" s="125" t="s">
        <v>551</v>
      </c>
      <c r="H129" s="227">
        <v>10.982763643547466</v>
      </c>
      <c r="I129" s="204">
        <v>12.945950283416119</v>
      </c>
      <c r="J129" s="204">
        <v>9.5712807264218149</v>
      </c>
      <c r="K129" s="204">
        <v>10.728077409217196</v>
      </c>
      <c r="L129" s="204">
        <v>15.155595110235364</v>
      </c>
      <c r="M129" s="205">
        <v>20.06209137086006</v>
      </c>
      <c r="N129" s="698"/>
      <c r="O129" s="10"/>
      <c r="P129" s="10"/>
      <c r="Q129" s="10"/>
    </row>
    <row r="130" spans="1:17" ht="27.9" hidden="1" customHeight="1">
      <c r="A130" s="593"/>
      <c r="B130" s="593"/>
      <c r="C130" s="593"/>
      <c r="D130" s="593"/>
      <c r="E130" s="124"/>
      <c r="F130" s="56"/>
      <c r="G130" s="125" t="s">
        <v>4</v>
      </c>
      <c r="H130" s="227" t="e">
        <v>#DIV/0!</v>
      </c>
      <c r="I130" s="204" t="e">
        <v>#DIV/0!</v>
      </c>
      <c r="J130" s="204" t="e">
        <v>#DIV/0!</v>
      </c>
      <c r="K130" s="204" t="e">
        <v>#DIV/0!</v>
      </c>
      <c r="L130" s="204" t="e">
        <v>#DIV/0!</v>
      </c>
      <c r="M130" s="205" t="e">
        <v>#DIV/0!</v>
      </c>
      <c r="N130" s="698"/>
      <c r="O130" s="10"/>
      <c r="P130" s="10"/>
      <c r="Q130" s="10"/>
    </row>
    <row r="131" spans="1:17" ht="27.9" customHeight="1">
      <c r="A131" s="593"/>
      <c r="B131" s="593"/>
      <c r="C131" s="593"/>
      <c r="D131" s="593"/>
      <c r="E131" s="142"/>
      <c r="F131" s="143"/>
      <c r="G131" s="144" t="s">
        <v>260</v>
      </c>
      <c r="H131" s="227">
        <v>16.438561752571033</v>
      </c>
      <c r="I131" s="204">
        <v>16.025315118100323</v>
      </c>
      <c r="J131" s="204">
        <v>14.128940384333388</v>
      </c>
      <c r="K131" s="204">
        <v>17.62872767582855</v>
      </c>
      <c r="L131" s="204">
        <v>27.201074481351874</v>
      </c>
      <c r="M131" s="205">
        <v>38.62702051042266</v>
      </c>
      <c r="N131" s="698"/>
      <c r="O131" s="10"/>
      <c r="P131" s="10"/>
      <c r="Q131" s="10"/>
    </row>
    <row r="132" spans="1:17" ht="27.9" customHeight="1">
      <c r="A132" s="593"/>
      <c r="B132" s="593"/>
      <c r="C132" s="593"/>
      <c r="D132" s="593"/>
      <c r="E132" s="142"/>
      <c r="F132" s="143"/>
      <c r="G132" s="144" t="s">
        <v>61</v>
      </c>
      <c r="H132" s="227">
        <v>15.739131487278879</v>
      </c>
      <c r="I132" s="204">
        <v>18.49688719136784</v>
      </c>
      <c r="J132" s="204">
        <v>13.89960772739296</v>
      </c>
      <c r="K132" s="204">
        <v>15.680372145294719</v>
      </c>
      <c r="L132" s="204">
        <v>18.472375067270352</v>
      </c>
      <c r="M132" s="205">
        <v>41.593500552924013</v>
      </c>
      <c r="N132" s="698"/>
      <c r="O132" s="10"/>
      <c r="P132" s="10"/>
      <c r="Q132" s="10"/>
    </row>
    <row r="133" spans="1:17" ht="27.9" customHeight="1">
      <c r="A133" s="593"/>
      <c r="B133" s="593"/>
      <c r="C133" s="593"/>
      <c r="D133" s="593"/>
      <c r="E133" s="142"/>
      <c r="F133" s="143"/>
      <c r="G133" s="144" t="s">
        <v>57</v>
      </c>
      <c r="H133" s="227">
        <v>8.5058193022131903</v>
      </c>
      <c r="I133" s="204">
        <v>12.321262464691962</v>
      </c>
      <c r="J133" s="204">
        <v>7.8030235455698538</v>
      </c>
      <c r="K133" s="204">
        <v>7.0826818165561356</v>
      </c>
      <c r="L133" s="204">
        <v>9.1372813382284424</v>
      </c>
      <c r="M133" s="205">
        <v>11.483822200559191</v>
      </c>
      <c r="N133" s="698"/>
      <c r="O133" s="10"/>
      <c r="P133" s="10"/>
      <c r="Q133" s="10"/>
    </row>
    <row r="134" spans="1:17" ht="27.9" customHeight="1" thickBot="1">
      <c r="A134" s="593"/>
      <c r="B134" s="593"/>
      <c r="C134" s="593"/>
      <c r="D134" s="593"/>
      <c r="E134" s="142"/>
      <c r="F134" s="143"/>
      <c r="G134" s="144" t="s">
        <v>20</v>
      </c>
      <c r="H134" s="227">
        <v>4.5644078319213133</v>
      </c>
      <c r="I134" s="204">
        <v>6.1927018462751393</v>
      </c>
      <c r="J134" s="204">
        <v>3.6170113913998936</v>
      </c>
      <c r="K134" s="204">
        <v>4.0130131829505089</v>
      </c>
      <c r="L134" s="204">
        <v>8.0277767748424989</v>
      </c>
      <c r="M134" s="205">
        <v>1.0292783796908234</v>
      </c>
      <c r="N134" s="698"/>
      <c r="O134" s="10"/>
      <c r="P134" s="10"/>
      <c r="Q134" s="10"/>
    </row>
    <row r="135" spans="1:17" ht="27.9" hidden="1" customHeight="1">
      <c r="A135" s="593"/>
      <c r="B135" s="593"/>
      <c r="C135" s="593"/>
      <c r="D135" s="593"/>
      <c r="E135" s="142"/>
      <c r="F135" s="143"/>
      <c r="G135" s="144" t="s">
        <v>124</v>
      </c>
      <c r="H135" s="227" t="e">
        <v>#DIV/0!</v>
      </c>
      <c r="I135" s="204" t="e">
        <v>#DIV/0!</v>
      </c>
      <c r="J135" s="204" t="e">
        <v>#DIV/0!</v>
      </c>
      <c r="K135" s="204" t="e">
        <v>#DIV/0!</v>
      </c>
      <c r="L135" s="204" t="e">
        <v>#DIV/0!</v>
      </c>
      <c r="M135" s="205" t="e">
        <v>#DIV/0!</v>
      </c>
      <c r="N135" s="698"/>
      <c r="O135" s="10"/>
      <c r="P135" s="10"/>
      <c r="Q135" s="10"/>
    </row>
    <row r="136" spans="1:17" ht="27.9" hidden="1" customHeight="1">
      <c r="A136" s="593"/>
      <c r="B136" s="593"/>
      <c r="C136" s="593"/>
      <c r="D136" s="593"/>
      <c r="E136" s="142"/>
      <c r="F136" s="143"/>
      <c r="G136" s="144" t="s">
        <v>19</v>
      </c>
      <c r="H136" s="227" t="e">
        <v>#DIV/0!</v>
      </c>
      <c r="I136" s="204" t="e">
        <v>#DIV/0!</v>
      </c>
      <c r="J136" s="204" t="e">
        <v>#DIV/0!</v>
      </c>
      <c r="K136" s="204" t="e">
        <v>#DIV/0!</v>
      </c>
      <c r="L136" s="204" t="e">
        <v>#DIV/0!</v>
      </c>
      <c r="M136" s="205" t="e">
        <v>#DIV/0!</v>
      </c>
      <c r="N136" s="698"/>
      <c r="O136" s="10"/>
      <c r="P136" s="10"/>
      <c r="Q136" s="10"/>
    </row>
    <row r="137" spans="1:17" ht="27.9" hidden="1" customHeight="1">
      <c r="A137" s="593"/>
      <c r="B137" s="593"/>
      <c r="C137" s="593"/>
      <c r="D137" s="593"/>
      <c r="E137" s="142"/>
      <c r="F137" s="143"/>
      <c r="G137" s="144" t="s">
        <v>66</v>
      </c>
      <c r="H137" s="227" t="e">
        <v>#DIV/0!</v>
      </c>
      <c r="I137" s="204" t="e">
        <v>#DIV/0!</v>
      </c>
      <c r="J137" s="204" t="e">
        <v>#DIV/0!</v>
      </c>
      <c r="K137" s="204" t="e">
        <v>#DIV/0!</v>
      </c>
      <c r="L137" s="204" t="e">
        <v>#DIV/0!</v>
      </c>
      <c r="M137" s="205" t="e">
        <v>#DIV/0!</v>
      </c>
      <c r="N137" s="698"/>
      <c r="O137" s="10"/>
      <c r="P137" s="10"/>
      <c r="Q137" s="10"/>
    </row>
    <row r="138" spans="1:17" ht="27.9" hidden="1" customHeight="1">
      <c r="A138" s="593"/>
      <c r="B138" s="593"/>
      <c r="C138" s="593"/>
      <c r="D138" s="593"/>
      <c r="E138" s="142"/>
      <c r="F138" s="143"/>
      <c r="G138" s="144" t="s">
        <v>261</v>
      </c>
      <c r="H138" s="227" t="e">
        <v>#DIV/0!</v>
      </c>
      <c r="I138" s="204" t="e">
        <v>#DIV/0!</v>
      </c>
      <c r="J138" s="204" t="e">
        <v>#DIV/0!</v>
      </c>
      <c r="K138" s="204" t="e">
        <v>#DIV/0!</v>
      </c>
      <c r="L138" s="204" t="e">
        <v>#DIV/0!</v>
      </c>
      <c r="M138" s="205" t="e">
        <v>#DIV/0!</v>
      </c>
      <c r="N138" s="698"/>
      <c r="O138" s="10"/>
      <c r="P138" s="10"/>
      <c r="Q138" s="10"/>
    </row>
    <row r="139" spans="1:17" ht="27.9" hidden="1" customHeight="1">
      <c r="A139" s="593"/>
      <c r="B139" s="593"/>
      <c r="C139" s="593"/>
      <c r="D139" s="593"/>
      <c r="E139" s="142"/>
      <c r="F139" s="143"/>
      <c r="G139" s="144" t="s">
        <v>62</v>
      </c>
      <c r="H139" s="227" t="e">
        <v>#DIV/0!</v>
      </c>
      <c r="I139" s="204" t="e">
        <v>#DIV/0!</v>
      </c>
      <c r="J139" s="204" t="e">
        <v>#DIV/0!</v>
      </c>
      <c r="K139" s="204" t="e">
        <v>#DIV/0!</v>
      </c>
      <c r="L139" s="204" t="e">
        <v>#DIV/0!</v>
      </c>
      <c r="M139" s="205" t="e">
        <v>#DIV/0!</v>
      </c>
      <c r="N139" s="698"/>
      <c r="O139" s="10"/>
      <c r="P139" s="10"/>
      <c r="Q139" s="10"/>
    </row>
    <row r="140" spans="1:17" ht="27.9" hidden="1" customHeight="1">
      <c r="A140" s="593"/>
      <c r="B140" s="593"/>
      <c r="C140" s="593"/>
      <c r="D140" s="593"/>
      <c r="E140" s="142"/>
      <c r="F140" s="143"/>
      <c r="G140" s="144" t="s">
        <v>21</v>
      </c>
      <c r="H140" s="227" t="e">
        <v>#DIV/0!</v>
      </c>
      <c r="I140" s="204" t="e">
        <v>#DIV/0!</v>
      </c>
      <c r="J140" s="204" t="e">
        <v>#DIV/0!</v>
      </c>
      <c r="K140" s="204" t="e">
        <v>#DIV/0!</v>
      </c>
      <c r="L140" s="204" t="e">
        <v>#DIV/0!</v>
      </c>
      <c r="M140" s="205" t="e">
        <v>#DIV/0!</v>
      </c>
      <c r="N140" s="698"/>
      <c r="O140" s="10"/>
      <c r="P140" s="10"/>
      <c r="Q140" s="10"/>
    </row>
    <row r="141" spans="1:17" ht="27.9" hidden="1" customHeight="1">
      <c r="A141" s="593"/>
      <c r="B141" s="593"/>
      <c r="C141" s="593"/>
      <c r="D141" s="593"/>
      <c r="E141" s="142"/>
      <c r="F141" s="143"/>
      <c r="G141" s="144" t="s">
        <v>22</v>
      </c>
      <c r="H141" s="227" t="e">
        <v>#DIV/0!</v>
      </c>
      <c r="I141" s="204" t="e">
        <v>#DIV/0!</v>
      </c>
      <c r="J141" s="204" t="e">
        <v>#DIV/0!</v>
      </c>
      <c r="K141" s="204" t="e">
        <v>#DIV/0!</v>
      </c>
      <c r="L141" s="204" t="e">
        <v>#DIV/0!</v>
      </c>
      <c r="M141" s="205" t="e">
        <v>#DIV/0!</v>
      </c>
      <c r="N141" s="698"/>
      <c r="O141" s="10"/>
      <c r="P141" s="10"/>
      <c r="Q141" s="10"/>
    </row>
    <row r="142" spans="1:17" ht="27.9" hidden="1" customHeight="1">
      <c r="A142" s="593"/>
      <c r="B142" s="593"/>
      <c r="C142" s="593"/>
      <c r="D142" s="593"/>
      <c r="E142" s="142"/>
      <c r="F142" s="143"/>
      <c r="G142" s="144" t="s">
        <v>23</v>
      </c>
      <c r="H142" s="227" t="e">
        <v>#DIV/0!</v>
      </c>
      <c r="I142" s="204" t="e">
        <v>#DIV/0!</v>
      </c>
      <c r="J142" s="204" t="e">
        <v>#DIV/0!</v>
      </c>
      <c r="K142" s="204" t="e">
        <v>#DIV/0!</v>
      </c>
      <c r="L142" s="204" t="e">
        <v>#DIV/0!</v>
      </c>
      <c r="M142" s="205" t="e">
        <v>#DIV/0!</v>
      </c>
      <c r="N142" s="698"/>
      <c r="O142" s="10"/>
      <c r="P142" s="10"/>
      <c r="Q142" s="10"/>
    </row>
    <row r="143" spans="1:17" ht="17.25" hidden="1" customHeight="1" thickBot="1">
      <c r="A143" s="10"/>
      <c r="B143" s="10"/>
      <c r="C143" s="10"/>
      <c r="D143" s="10"/>
      <c r="E143" s="142"/>
      <c r="F143" s="143"/>
      <c r="G143" s="210"/>
      <c r="H143" s="1140"/>
      <c r="I143" s="730"/>
      <c r="J143" s="730"/>
      <c r="K143" s="730"/>
      <c r="L143" s="730"/>
      <c r="M143" s="1025"/>
      <c r="N143" s="698"/>
      <c r="O143" s="10"/>
      <c r="P143" s="10"/>
      <c r="Q143" s="10"/>
    </row>
    <row r="144" spans="1:17" ht="7.5" customHeight="1">
      <c r="A144" s="10"/>
      <c r="B144" s="10"/>
      <c r="C144" s="10"/>
      <c r="D144" s="10"/>
      <c r="E144" s="703"/>
      <c r="F144" s="703"/>
      <c r="G144" s="703"/>
      <c r="H144" s="703"/>
      <c r="I144" s="703"/>
      <c r="J144" s="703"/>
      <c r="K144" s="703"/>
      <c r="L144" s="703"/>
      <c r="M144" s="703"/>
      <c r="N144" s="10"/>
      <c r="O144" s="10"/>
      <c r="P144" s="10"/>
      <c r="Q144" s="10"/>
    </row>
    <row r="145" spans="1:17" ht="27.75" customHeight="1">
      <c r="A145" s="9"/>
      <c r="B145" s="9"/>
      <c r="C145" s="9"/>
      <c r="D145" s="9"/>
      <c r="E145" s="260" t="s">
        <v>282</v>
      </c>
      <c r="F145" s="66" t="s">
        <v>131</v>
      </c>
      <c r="G145" s="2059" t="s">
        <v>333</v>
      </c>
      <c r="H145" s="2059"/>
      <c r="I145" s="2059"/>
      <c r="J145" s="2059"/>
      <c r="K145" s="2059"/>
      <c r="L145" s="2059"/>
      <c r="M145" s="2059"/>
      <c r="N145" s="2"/>
      <c r="O145" s="2"/>
      <c r="P145" s="10"/>
      <c r="Q145" s="2"/>
    </row>
    <row r="146" spans="1:17" ht="12" customHeight="1">
      <c r="A146" s="9"/>
      <c r="B146" s="9"/>
      <c r="C146" s="9"/>
      <c r="D146" s="9"/>
      <c r="E146" s="1"/>
      <c r="F146" s="627"/>
      <c r="G146" s="9"/>
      <c r="H146" s="9"/>
      <c r="I146" s="9"/>
      <c r="J146" s="9"/>
      <c r="K146" s="9"/>
      <c r="L146" s="9"/>
      <c r="M146" s="10"/>
      <c r="N146" s="10"/>
      <c r="O146" s="10"/>
      <c r="P146" s="10"/>
      <c r="Q146" s="10"/>
    </row>
    <row r="147" spans="1:17">
      <c r="A147" s="9"/>
      <c r="B147" s="9"/>
      <c r="C147" s="9"/>
      <c r="D147" s="9"/>
      <c r="E147" s="1"/>
      <c r="F147" s="627"/>
      <c r="G147" s="627"/>
      <c r="H147" s="9"/>
      <c r="I147" s="9"/>
      <c r="J147" s="9"/>
      <c r="K147" s="9"/>
      <c r="L147" s="9"/>
      <c r="M147" s="10"/>
      <c r="N147" s="10"/>
      <c r="O147" s="10"/>
      <c r="P147" s="10"/>
      <c r="Q147" s="10"/>
    </row>
    <row r="148" spans="1:17">
      <c r="A148" s="9"/>
      <c r="B148" s="9"/>
      <c r="C148" s="9"/>
      <c r="D148" s="9"/>
      <c r="E148" s="1"/>
      <c r="F148" s="627"/>
      <c r="G148" s="627"/>
      <c r="H148" s="9"/>
      <c r="I148" s="9"/>
      <c r="J148" s="9"/>
      <c r="K148" s="9"/>
      <c r="L148" s="9"/>
      <c r="M148" s="10"/>
      <c r="N148" s="10"/>
      <c r="O148" s="10"/>
      <c r="P148" s="10"/>
      <c r="Q148" s="10"/>
    </row>
    <row r="149" spans="1:17">
      <c r="A149" s="9"/>
      <c r="B149" s="9"/>
      <c r="C149" s="9"/>
      <c r="D149" s="9"/>
      <c r="E149" s="1"/>
      <c r="F149" s="627"/>
      <c r="G149" s="627"/>
      <c r="H149" s="9"/>
      <c r="I149" s="9"/>
      <c r="J149" s="9"/>
      <c r="K149" s="9"/>
      <c r="L149" s="9"/>
      <c r="M149" s="10"/>
      <c r="N149" s="10"/>
      <c r="O149" s="10"/>
      <c r="P149" s="10"/>
      <c r="Q149" s="10"/>
    </row>
    <row r="150" spans="1:17">
      <c r="A150" s="9"/>
      <c r="B150" s="9"/>
      <c r="C150" s="9"/>
      <c r="D150" s="9"/>
      <c r="E150" s="1"/>
      <c r="F150" s="627"/>
      <c r="G150" s="627"/>
      <c r="H150" s="9"/>
      <c r="I150" s="9"/>
      <c r="J150" s="9"/>
      <c r="K150" s="9"/>
      <c r="L150" s="9"/>
      <c r="M150" s="10"/>
      <c r="N150" s="10"/>
      <c r="O150" s="10"/>
      <c r="P150" s="10"/>
      <c r="Q150" s="10"/>
    </row>
    <row r="151" spans="1:17">
      <c r="A151" s="9"/>
      <c r="B151" s="9"/>
      <c r="C151" s="9"/>
      <c r="D151" s="9"/>
      <c r="E151" s="9"/>
      <c r="F151" s="627"/>
      <c r="G151" s="9"/>
      <c r="H151" s="9"/>
      <c r="I151" s="9"/>
      <c r="J151" s="9"/>
      <c r="K151" s="9"/>
      <c r="L151" s="9"/>
      <c r="M151" s="10"/>
      <c r="N151" s="10"/>
      <c r="O151" s="10"/>
      <c r="P151" s="10"/>
      <c r="Q151" s="10"/>
    </row>
    <row r="152" spans="1:17" ht="23.25" customHeight="1">
      <c r="A152" s="9"/>
      <c r="B152" s="9"/>
      <c r="C152" s="9"/>
      <c r="D152" s="1"/>
      <c r="E152" s="9"/>
      <c r="F152" s="9"/>
      <c r="G152" s="9"/>
      <c r="H152" s="9"/>
      <c r="I152" s="9"/>
      <c r="J152" s="9"/>
      <c r="K152" s="9"/>
      <c r="L152" s="9"/>
      <c r="M152" s="10"/>
      <c r="N152" s="10"/>
      <c r="O152" s="10"/>
      <c r="P152" s="10"/>
      <c r="Q152" s="10"/>
    </row>
    <row r="153" spans="1:17" ht="20.100000000000001" customHeight="1">
      <c r="A153" s="593"/>
      <c r="B153" s="593"/>
      <c r="C153" s="593"/>
      <c r="D153" s="55"/>
      <c r="E153" s="73" t="s">
        <v>393</v>
      </c>
      <c r="F153" s="593"/>
      <c r="G153" s="593"/>
      <c r="H153" s="593"/>
      <c r="I153" s="593"/>
      <c r="J153" s="593"/>
      <c r="K153" s="593"/>
      <c r="L153" s="593"/>
      <c r="M153" s="10"/>
      <c r="N153" s="10"/>
      <c r="O153" s="10"/>
      <c r="P153" s="10"/>
      <c r="Q153" s="10"/>
    </row>
    <row r="154" spans="1:17" ht="12" customHeight="1">
      <c r="A154" s="10"/>
      <c r="B154" s="10"/>
      <c r="C154" s="10"/>
      <c r="D154" s="10"/>
      <c r="E154" s="10"/>
      <c r="F154" s="10"/>
      <c r="G154" s="10"/>
      <c r="H154" s="10"/>
      <c r="I154" s="10"/>
      <c r="J154" s="10"/>
      <c r="K154" s="10"/>
      <c r="L154" s="10"/>
      <c r="M154" s="10"/>
      <c r="N154" s="10"/>
      <c r="O154" s="10"/>
      <c r="P154" s="10"/>
      <c r="Q154" s="10"/>
    </row>
    <row r="155" spans="1:17" ht="12.9" customHeight="1" thickBot="1">
      <c r="A155" s="10"/>
      <c r="B155" s="10"/>
      <c r="C155" s="10"/>
      <c r="D155" s="10"/>
      <c r="E155" s="594"/>
      <c r="F155" s="594"/>
      <c r="G155" s="594"/>
      <c r="H155" s="594"/>
      <c r="I155" s="594"/>
      <c r="J155" s="594"/>
      <c r="K155" s="594"/>
      <c r="L155" s="594"/>
      <c r="M155" s="10"/>
      <c r="N155" s="704" t="s">
        <v>0</v>
      </c>
      <c r="O155" s="10"/>
      <c r="P155" s="10"/>
      <c r="Q155" s="10"/>
    </row>
    <row r="156" spans="1:17" ht="12.9" customHeight="1">
      <c r="A156" s="593"/>
      <c r="B156" s="593"/>
      <c r="C156" s="593"/>
      <c r="D156" s="593"/>
      <c r="E156" s="142"/>
      <c r="F156" s="143"/>
      <c r="G156" s="600"/>
      <c r="H156" s="1141" t="s">
        <v>377</v>
      </c>
      <c r="I156" s="602"/>
      <c r="J156" s="602"/>
      <c r="K156" s="602"/>
      <c r="L156" s="602"/>
      <c r="M156" s="694" t="s">
        <v>392</v>
      </c>
      <c r="N156" s="698"/>
      <c r="O156" s="10"/>
      <c r="P156" s="10"/>
      <c r="Q156" s="10"/>
    </row>
    <row r="157" spans="1:17" ht="12.9" customHeight="1" thickBot="1">
      <c r="A157" s="593"/>
      <c r="B157" s="593"/>
      <c r="C157" s="593"/>
      <c r="D157" s="593"/>
      <c r="E157" s="146"/>
      <c r="F157" s="147"/>
      <c r="G157" s="611"/>
      <c r="H157" s="612"/>
      <c r="I157" s="613" t="s">
        <v>318</v>
      </c>
      <c r="J157" s="613" t="s">
        <v>319</v>
      </c>
      <c r="K157" s="613" t="s">
        <v>320</v>
      </c>
      <c r="L157" s="613" t="s">
        <v>321</v>
      </c>
      <c r="M157" s="613"/>
      <c r="N157" s="698"/>
      <c r="O157" s="10"/>
      <c r="P157" s="10"/>
      <c r="Q157" s="10"/>
    </row>
    <row r="158" spans="1:17" ht="27.9" hidden="1" customHeight="1">
      <c r="A158" s="593"/>
      <c r="B158" s="593"/>
      <c r="C158" s="593"/>
      <c r="D158" s="593"/>
      <c r="E158" s="618" t="s">
        <v>323</v>
      </c>
      <c r="F158" s="598"/>
      <c r="G158" s="599"/>
      <c r="H158" s="620">
        <v>0.1189475078108515</v>
      </c>
      <c r="I158" s="620">
        <v>2.2580292885961084</v>
      </c>
      <c r="J158" s="620">
        <v>0.42890894912677169</v>
      </c>
      <c r="K158" s="620">
        <v>-0.88714607845501448</v>
      </c>
      <c r="L158" s="620">
        <v>-4.1151874173184222E-2</v>
      </c>
      <c r="M158" s="620">
        <v>-5.9290937182854275E-2</v>
      </c>
      <c r="N158" s="698"/>
      <c r="O158" s="10"/>
      <c r="P158" s="10"/>
      <c r="Q158" s="10"/>
    </row>
    <row r="159" spans="1:17" ht="27.9" hidden="1" customHeight="1">
      <c r="A159" s="593"/>
      <c r="B159" s="593"/>
      <c r="C159" s="593"/>
      <c r="D159" s="593"/>
      <c r="E159" s="622" t="s">
        <v>324</v>
      </c>
      <c r="F159" s="134"/>
      <c r="G159" s="623"/>
      <c r="H159" s="199">
        <v>-4.8658537425691044</v>
      </c>
      <c r="I159" s="199">
        <v>-3.4421060121355374</v>
      </c>
      <c r="J159" s="199">
        <v>-6.1162882507850513</v>
      </c>
      <c r="K159" s="199">
        <v>-4.77079171422724</v>
      </c>
      <c r="L159" s="199">
        <v>-2.9601372067033505</v>
      </c>
      <c r="M159" s="199">
        <v>0.89875048586891548</v>
      </c>
      <c r="N159" s="698"/>
      <c r="O159" s="10"/>
      <c r="P159" s="10"/>
      <c r="Q159" s="10"/>
    </row>
    <row r="160" spans="1:17" ht="27.9" hidden="1" customHeight="1">
      <c r="A160" s="593"/>
      <c r="B160" s="593"/>
      <c r="C160" s="593"/>
      <c r="D160" s="593"/>
      <c r="E160" s="257" t="s">
        <v>325</v>
      </c>
      <c r="F160" s="56"/>
      <c r="G160" s="78"/>
      <c r="H160" s="624">
        <v>-3.9708187570344777</v>
      </c>
      <c r="I160" s="624">
        <v>-2.3225342513685354</v>
      </c>
      <c r="J160" s="624">
        <v>-4.0320793127180732</v>
      </c>
      <c r="K160" s="624">
        <v>-5.1023125526451167</v>
      </c>
      <c r="L160" s="624">
        <v>-3.5674218937675306</v>
      </c>
      <c r="M160" s="624">
        <v>-0.89539421451434453</v>
      </c>
      <c r="N160" s="698"/>
      <c r="O160" s="10"/>
      <c r="P160" s="10"/>
      <c r="Q160" s="10"/>
    </row>
    <row r="161" spans="1:17" ht="27.9" hidden="1" customHeight="1">
      <c r="A161" s="593"/>
      <c r="B161" s="593"/>
      <c r="C161" s="593"/>
      <c r="D161" s="593"/>
      <c r="E161" s="111" t="s">
        <v>326</v>
      </c>
      <c r="F161" s="112"/>
      <c r="G161" s="625"/>
      <c r="H161" s="190">
        <v>-2.3328505072327421</v>
      </c>
      <c r="I161" s="190">
        <v>-1.8492304473282761</v>
      </c>
      <c r="J161" s="190">
        <v>-2.804197035727618</v>
      </c>
      <c r="K161" s="190">
        <v>-2.640921911740568</v>
      </c>
      <c r="L161" s="190">
        <v>-0.53172575936386579</v>
      </c>
      <c r="M161" s="190">
        <v>1.1641899720995275</v>
      </c>
      <c r="N161" s="698"/>
      <c r="O161" s="10"/>
      <c r="P161" s="10"/>
      <c r="Q161" s="10"/>
    </row>
    <row r="162" spans="1:17" ht="27.9" hidden="1" customHeight="1">
      <c r="A162" s="593"/>
      <c r="B162" s="593"/>
      <c r="C162" s="593"/>
      <c r="D162" s="593"/>
      <c r="E162" s="124"/>
      <c r="F162" s="56"/>
      <c r="G162" s="125" t="s">
        <v>3</v>
      </c>
      <c r="H162" s="204">
        <v>-2.9242131584583664</v>
      </c>
      <c r="I162" s="204">
        <v>-2.4841830291376321</v>
      </c>
      <c r="J162" s="204">
        <v>-3.1541442879915116</v>
      </c>
      <c r="K162" s="204">
        <v>-3.5139875831443734</v>
      </c>
      <c r="L162" s="204">
        <v>-0.98951026715290435</v>
      </c>
      <c r="M162" s="204">
        <v>0.65957182453189045</v>
      </c>
      <c r="N162" s="698"/>
      <c r="O162" s="10"/>
      <c r="P162" s="10"/>
      <c r="Q162" s="10"/>
    </row>
    <row r="163" spans="1:17" ht="27.9" hidden="1" customHeight="1">
      <c r="A163" s="593"/>
      <c r="B163" s="593"/>
      <c r="C163" s="593"/>
      <c r="D163" s="593"/>
      <c r="E163" s="133"/>
      <c r="F163" s="134"/>
      <c r="G163" s="135" t="s">
        <v>4</v>
      </c>
      <c r="H163" s="313">
        <v>-1.7214760038051224</v>
      </c>
      <c r="I163" s="313">
        <v>-1.1994162319731383</v>
      </c>
      <c r="J163" s="313">
        <v>-2.4398938612326337</v>
      </c>
      <c r="K163" s="313">
        <v>-1.7473870969262006</v>
      </c>
      <c r="L163" s="313">
        <v>-7.3704392396511942E-3</v>
      </c>
      <c r="M163" s="313">
        <v>1.6691279884091692</v>
      </c>
      <c r="N163" s="698"/>
      <c r="O163" s="10"/>
      <c r="P163" s="10"/>
      <c r="Q163" s="10"/>
    </row>
    <row r="164" spans="1:17" ht="27.9" hidden="1" customHeight="1">
      <c r="A164" s="593"/>
      <c r="B164" s="593"/>
      <c r="C164" s="593"/>
      <c r="D164" s="593"/>
      <c r="E164" s="111" t="s">
        <v>327</v>
      </c>
      <c r="F164" s="112"/>
      <c r="G164" s="625"/>
      <c r="H164" s="190">
        <v>-2.5974871988948212</v>
      </c>
      <c r="I164" s="190">
        <v>0.21293471143497555</v>
      </c>
      <c r="J164" s="190">
        <v>-3.5115311007091088</v>
      </c>
      <c r="K164" s="190">
        <v>-2.5971172592634151</v>
      </c>
      <c r="L164" s="190">
        <v>-1.523130354570712</v>
      </c>
      <c r="M164" s="190">
        <v>0.5267724595876544</v>
      </c>
      <c r="N164" s="698"/>
      <c r="O164" s="10"/>
      <c r="P164" s="10"/>
      <c r="Q164" s="10"/>
    </row>
    <row r="165" spans="1:17" ht="27.9" hidden="1" customHeight="1">
      <c r="A165" s="593"/>
      <c r="B165" s="593"/>
      <c r="C165" s="593"/>
      <c r="D165" s="593"/>
      <c r="E165" s="124"/>
      <c r="F165" s="56"/>
      <c r="G165" s="125" t="s">
        <v>3</v>
      </c>
      <c r="H165" s="204">
        <v>-1.9011478914643498</v>
      </c>
      <c r="I165" s="204">
        <v>0.8182860983404483</v>
      </c>
      <c r="J165" s="204">
        <v>-3.0277546983097814</v>
      </c>
      <c r="K165" s="204">
        <v>-1.6732763759079949</v>
      </c>
      <c r="L165" s="204">
        <v>-0.858069414081708</v>
      </c>
      <c r="M165" s="204">
        <v>0.5916428762036352</v>
      </c>
      <c r="N165" s="698"/>
      <c r="O165" s="10"/>
      <c r="P165" s="10"/>
      <c r="Q165" s="10"/>
    </row>
    <row r="166" spans="1:17" ht="27.9" hidden="1" customHeight="1">
      <c r="A166" s="593"/>
      <c r="B166" s="593"/>
      <c r="C166" s="593"/>
      <c r="D166" s="593"/>
      <c r="E166" s="124"/>
      <c r="F166" s="56"/>
      <c r="G166" s="254" t="s">
        <v>4</v>
      </c>
      <c r="H166" s="208">
        <v>-3.3057218978833069</v>
      </c>
      <c r="I166" s="208">
        <v>-0.38442483229217395</v>
      </c>
      <c r="J166" s="208">
        <v>-4.0131998383955985</v>
      </c>
      <c r="K166" s="208">
        <v>-3.5262379805359734</v>
      </c>
      <c r="L166" s="208">
        <v>-2.2428799067641281</v>
      </c>
      <c r="M166" s="313">
        <v>0.47162947589993731</v>
      </c>
      <c r="N166" s="698"/>
      <c r="O166" s="10"/>
      <c r="P166" s="10"/>
      <c r="Q166" s="10"/>
    </row>
    <row r="167" spans="1:17" ht="27.9" hidden="1" customHeight="1">
      <c r="A167" s="593"/>
      <c r="B167" s="593"/>
      <c r="C167" s="593"/>
      <c r="D167" s="593"/>
      <c r="E167" s="111" t="s">
        <v>257</v>
      </c>
      <c r="F167" s="112"/>
      <c r="G167" s="625"/>
      <c r="H167" s="190">
        <v>-3.0758702768740265</v>
      </c>
      <c r="I167" s="190">
        <v>0.56703676349356691</v>
      </c>
      <c r="J167" s="190">
        <v>-4.1142553076925381</v>
      </c>
      <c r="K167" s="190">
        <v>-2.9998244224337389</v>
      </c>
      <c r="L167" s="190">
        <v>-4.4138410868470483</v>
      </c>
      <c r="M167" s="191">
        <v>-2.1242098654317698</v>
      </c>
      <c r="N167" s="698"/>
      <c r="O167" s="10"/>
      <c r="P167" s="10"/>
      <c r="Q167" s="10"/>
    </row>
    <row r="168" spans="1:17" ht="27.9" hidden="1" customHeight="1">
      <c r="A168" s="593"/>
      <c r="B168" s="593"/>
      <c r="C168" s="593"/>
      <c r="D168" s="593"/>
      <c r="E168" s="124"/>
      <c r="F168" s="56"/>
      <c r="G168" s="125" t="s">
        <v>3</v>
      </c>
      <c r="H168" s="204">
        <v>-3.5749812662745684</v>
      </c>
      <c r="I168" s="204">
        <v>-0.92373081622448838</v>
      </c>
      <c r="J168" s="204">
        <v>-4.3619748652306223</v>
      </c>
      <c r="K168" s="204">
        <v>-3.5104755821372624</v>
      </c>
      <c r="L168" s="204">
        <v>-3.6252405447116054</v>
      </c>
      <c r="M168" s="204">
        <v>-1.7763835981555509</v>
      </c>
      <c r="N168" s="698"/>
      <c r="O168" s="10"/>
      <c r="P168" s="10"/>
      <c r="Q168" s="10"/>
    </row>
    <row r="169" spans="1:17" ht="27.9" hidden="1" customHeight="1">
      <c r="A169" s="593"/>
      <c r="B169" s="593"/>
      <c r="C169" s="593"/>
      <c r="D169" s="593"/>
      <c r="E169" s="133"/>
      <c r="F169" s="134"/>
      <c r="G169" s="135" t="s">
        <v>4</v>
      </c>
      <c r="H169" s="199">
        <v>-2.5639678878592087</v>
      </c>
      <c r="I169" s="199">
        <v>2.0796918590991309</v>
      </c>
      <c r="J169" s="199">
        <v>-3.8540378286133103</v>
      </c>
      <c r="K169" s="199">
        <v>-2.4780510879970241</v>
      </c>
      <c r="L169" s="199">
        <v>-5.3446561681822935</v>
      </c>
      <c r="M169" s="313">
        <v>-2.4851798700997296</v>
      </c>
      <c r="N169" s="698"/>
      <c r="O169" s="10"/>
      <c r="P169" s="10"/>
      <c r="Q169" s="10"/>
    </row>
    <row r="170" spans="1:17" ht="27.9" hidden="1" customHeight="1">
      <c r="A170" s="593"/>
      <c r="B170" s="593"/>
      <c r="C170" s="593"/>
      <c r="D170" s="593"/>
      <c r="E170" s="111" t="s">
        <v>8</v>
      </c>
      <c r="F170" s="112"/>
      <c r="G170" s="117"/>
      <c r="H170" s="190">
        <v>-1.6369025756988953</v>
      </c>
      <c r="I170" s="190">
        <v>0.74590814202020184</v>
      </c>
      <c r="J170" s="190">
        <v>-2.9338173145874946</v>
      </c>
      <c r="K170" s="190">
        <v>-1.3048774621738146</v>
      </c>
      <c r="L170" s="190">
        <v>-2.6445406753524248</v>
      </c>
      <c r="M170" s="191">
        <v>-1.5720024465235127</v>
      </c>
      <c r="N170" s="698"/>
      <c r="O170" s="10"/>
      <c r="P170" s="10"/>
      <c r="Q170" s="10"/>
    </row>
    <row r="171" spans="1:17" ht="27.9" hidden="1" customHeight="1">
      <c r="A171" s="593"/>
      <c r="B171" s="593"/>
      <c r="C171" s="593"/>
      <c r="D171" s="593"/>
      <c r="E171" s="124"/>
      <c r="F171" s="56"/>
      <c r="G171" s="125" t="s">
        <v>3</v>
      </c>
      <c r="H171" s="195">
        <v>-2.2686115925326544</v>
      </c>
      <c r="I171" s="195">
        <v>1.1395845854788478</v>
      </c>
      <c r="J171" s="195">
        <v>-3.9383666064118805</v>
      </c>
      <c r="K171" s="195">
        <v>-2.1251264504409506</v>
      </c>
      <c r="L171" s="195">
        <v>-4.2853589922650865</v>
      </c>
      <c r="M171" s="196">
        <v>-2.7926781441840021</v>
      </c>
      <c r="N171" s="698"/>
      <c r="O171" s="10"/>
      <c r="P171" s="10"/>
      <c r="Q171" s="10"/>
    </row>
    <row r="172" spans="1:17" ht="27.9" hidden="1" customHeight="1">
      <c r="A172" s="593"/>
      <c r="B172" s="593"/>
      <c r="C172" s="593"/>
      <c r="D172" s="593"/>
      <c r="E172" s="133"/>
      <c r="F172" s="134"/>
      <c r="G172" s="135" t="s">
        <v>4</v>
      </c>
      <c r="H172" s="199">
        <v>-0.98918831176818545</v>
      </c>
      <c r="I172" s="199">
        <v>0.35413696920520987</v>
      </c>
      <c r="J172" s="199">
        <v>-1.9015809396929928</v>
      </c>
      <c r="K172" s="199">
        <v>-0.47001994746170839</v>
      </c>
      <c r="L172" s="199">
        <v>-0.76161676507716658</v>
      </c>
      <c r="M172" s="200">
        <v>-0.31774599227684108</v>
      </c>
      <c r="N172" s="698"/>
      <c r="O172" s="10"/>
      <c r="P172" s="10"/>
      <c r="Q172" s="10"/>
    </row>
    <row r="173" spans="1:17" ht="27.9" hidden="1" customHeight="1">
      <c r="A173" s="593"/>
      <c r="B173" s="593"/>
      <c r="C173" s="593"/>
      <c r="D173" s="593"/>
      <c r="E173" s="111" t="s">
        <v>55</v>
      </c>
      <c r="F173" s="112"/>
      <c r="G173" s="117"/>
      <c r="H173" s="224">
        <v>-2.6117518332920975</v>
      </c>
      <c r="I173" s="190">
        <v>-1.0424245371495999</v>
      </c>
      <c r="J173" s="190">
        <v>-3.2757816544531471</v>
      </c>
      <c r="K173" s="190">
        <v>-2.3802313872323788</v>
      </c>
      <c r="L173" s="190">
        <v>-3.9896023929549496</v>
      </c>
      <c r="M173" s="191">
        <v>1.5632937590352114</v>
      </c>
      <c r="N173" s="698"/>
      <c r="O173" s="10"/>
      <c r="P173" s="10"/>
      <c r="Q173" s="10"/>
    </row>
    <row r="174" spans="1:17" ht="27.9" hidden="1" customHeight="1">
      <c r="A174" s="593"/>
      <c r="B174" s="593"/>
      <c r="C174" s="593"/>
      <c r="D174" s="593"/>
      <c r="E174" s="124"/>
      <c r="F174" s="56"/>
      <c r="G174" s="125" t="s">
        <v>3</v>
      </c>
      <c r="H174" s="227">
        <v>-2.1215608766758765</v>
      </c>
      <c r="I174" s="204">
        <v>-0.81016055110850749</v>
      </c>
      <c r="J174" s="204">
        <v>-2.7084746131622373</v>
      </c>
      <c r="K174" s="204">
        <v>-1.6372850658394333</v>
      </c>
      <c r="L174" s="204">
        <v>-3.2182163607442082</v>
      </c>
      <c r="M174" s="205">
        <v>1.5996187517800298</v>
      </c>
      <c r="N174" s="698"/>
      <c r="O174" s="10"/>
      <c r="P174" s="10"/>
      <c r="Q174" s="10"/>
    </row>
    <row r="175" spans="1:17" ht="27.9" hidden="1" customHeight="1">
      <c r="A175" s="593"/>
      <c r="B175" s="593"/>
      <c r="C175" s="593"/>
      <c r="D175" s="593"/>
      <c r="E175" s="124"/>
      <c r="F175" s="56"/>
      <c r="G175" s="125" t="s">
        <v>4</v>
      </c>
      <c r="H175" s="227">
        <v>-3.1064258390138377</v>
      </c>
      <c r="I175" s="204">
        <v>-1.2734396963361649</v>
      </c>
      <c r="J175" s="204">
        <v>-3.8458337581551816</v>
      </c>
      <c r="K175" s="204">
        <v>-3.1259926761186163</v>
      </c>
      <c r="L175" s="204">
        <v>-4.7803227433909301</v>
      </c>
      <c r="M175" s="205">
        <v>1.5267332069721196</v>
      </c>
      <c r="N175" s="698"/>
      <c r="O175" s="10"/>
      <c r="P175" s="10"/>
      <c r="Q175" s="10"/>
    </row>
    <row r="176" spans="1:17" ht="27.9" hidden="1" customHeight="1">
      <c r="A176" s="593"/>
      <c r="B176" s="593"/>
      <c r="C176" s="593"/>
      <c r="D176" s="593"/>
      <c r="E176" s="111" t="s">
        <v>56</v>
      </c>
      <c r="F176" s="112"/>
      <c r="G176" s="117"/>
      <c r="H176" s="225">
        <v>-0.54450873166995706</v>
      </c>
      <c r="I176" s="183">
        <v>0.85487828776160679</v>
      </c>
      <c r="J176" s="183">
        <v>-0.936432801968623</v>
      </c>
      <c r="K176" s="183">
        <v>-0.5574158916628158</v>
      </c>
      <c r="L176" s="183">
        <v>-0.98788740242961026</v>
      </c>
      <c r="M176" s="185">
        <v>2.0431386984533395</v>
      </c>
      <c r="N176" s="698"/>
      <c r="O176" s="10"/>
      <c r="P176" s="10"/>
      <c r="Q176" s="10"/>
    </row>
    <row r="177" spans="1:17" ht="27.9" hidden="1" customHeight="1">
      <c r="A177" s="593"/>
      <c r="B177" s="593"/>
      <c r="C177" s="593"/>
      <c r="D177" s="593"/>
      <c r="E177" s="124"/>
      <c r="F177" s="56"/>
      <c r="G177" s="125" t="s">
        <v>3</v>
      </c>
      <c r="H177" s="227">
        <v>-0.55411035959642696</v>
      </c>
      <c r="I177" s="204">
        <v>0.98548076671294282</v>
      </c>
      <c r="J177" s="204">
        <v>-0.89831465952653344</v>
      </c>
      <c r="K177" s="204">
        <v>-0.61273225520750429</v>
      </c>
      <c r="L177" s="204">
        <v>-0.88114944767790915</v>
      </c>
      <c r="M177" s="205">
        <v>2.4205144232013032</v>
      </c>
      <c r="N177" s="698"/>
      <c r="O177" s="10"/>
      <c r="P177" s="10"/>
      <c r="Q177" s="10"/>
    </row>
    <row r="178" spans="1:17" ht="27.9" hidden="1" customHeight="1">
      <c r="A178" s="593"/>
      <c r="B178" s="593"/>
      <c r="C178" s="593"/>
      <c r="D178" s="593"/>
      <c r="E178" s="124"/>
      <c r="F178" s="56"/>
      <c r="G178" s="125" t="s">
        <v>4</v>
      </c>
      <c r="H178" s="229">
        <v>-0.53519861746192943</v>
      </c>
      <c r="I178" s="195">
        <v>0.72158079838540168</v>
      </c>
      <c r="J178" s="195">
        <v>-0.97347552430276929</v>
      </c>
      <c r="K178" s="195">
        <v>-0.50125791605335479</v>
      </c>
      <c r="L178" s="195">
        <v>-1.124961527645163</v>
      </c>
      <c r="M178" s="196">
        <v>1.6632502683765482</v>
      </c>
      <c r="N178" s="698"/>
      <c r="O178" s="10"/>
      <c r="P178" s="10"/>
      <c r="Q178" s="10"/>
    </row>
    <row r="179" spans="1:17" ht="27.9" hidden="1" customHeight="1">
      <c r="A179" s="593"/>
      <c r="B179" s="593"/>
      <c r="C179" s="593"/>
      <c r="D179" s="593"/>
      <c r="E179" s="111" t="s">
        <v>258</v>
      </c>
      <c r="F179" s="112"/>
      <c r="G179" s="117"/>
      <c r="H179" s="225">
        <v>-2.9417691469765028</v>
      </c>
      <c r="I179" s="183">
        <v>-6.4194605534076077</v>
      </c>
      <c r="J179" s="183">
        <v>-5.7444847248317998</v>
      </c>
      <c r="K179" s="183">
        <v>-0.83172578467184399</v>
      </c>
      <c r="L179" s="183">
        <v>-2.0632453387094851</v>
      </c>
      <c r="M179" s="185">
        <v>2.6616485925276434</v>
      </c>
      <c r="N179" s="698"/>
      <c r="O179" s="10"/>
      <c r="P179" s="10"/>
      <c r="Q179" s="10"/>
    </row>
    <row r="180" spans="1:17" ht="27.9" hidden="1" customHeight="1">
      <c r="A180" s="593"/>
      <c r="B180" s="593"/>
      <c r="C180" s="593"/>
      <c r="D180" s="593"/>
      <c r="E180" s="124"/>
      <c r="F180" s="56"/>
      <c r="G180" s="125" t="s">
        <v>3</v>
      </c>
      <c r="H180" s="227">
        <v>-3.0072688892994193</v>
      </c>
      <c r="I180" s="204">
        <v>-5.822980952735568</v>
      </c>
      <c r="J180" s="204">
        <v>-5.9446984461273722</v>
      </c>
      <c r="K180" s="204">
        <v>-0.91995704205781736</v>
      </c>
      <c r="L180" s="204">
        <v>-2.3144127812265047</v>
      </c>
      <c r="M180" s="205">
        <v>2.6192007360253289</v>
      </c>
      <c r="N180" s="698"/>
      <c r="O180" s="10"/>
      <c r="P180" s="10"/>
      <c r="Q180" s="10"/>
    </row>
    <row r="181" spans="1:17" ht="27.9" hidden="1" customHeight="1">
      <c r="A181" s="593"/>
      <c r="B181" s="593"/>
      <c r="C181" s="593"/>
      <c r="D181" s="593"/>
      <c r="E181" s="124"/>
      <c r="F181" s="56"/>
      <c r="G181" s="125" t="s">
        <v>4</v>
      </c>
      <c r="H181" s="229">
        <v>-2.8771445987789912</v>
      </c>
      <c r="I181" s="195">
        <v>-7.016015557110955</v>
      </c>
      <c r="J181" s="195">
        <v>-5.5449274040391909</v>
      </c>
      <c r="K181" s="195">
        <v>-0.74330657019250346</v>
      </c>
      <c r="L181" s="195">
        <v>-1.8092958123820613</v>
      </c>
      <c r="M181" s="196">
        <v>2.7064725526731337</v>
      </c>
      <c r="N181" s="698"/>
      <c r="O181" s="10"/>
      <c r="P181" s="10"/>
      <c r="Q181" s="10"/>
    </row>
    <row r="182" spans="1:17" ht="27.9" hidden="1" customHeight="1">
      <c r="A182" s="593"/>
      <c r="B182" s="593"/>
      <c r="C182" s="593"/>
      <c r="D182" s="593"/>
      <c r="E182" s="111" t="s">
        <v>259</v>
      </c>
      <c r="F182" s="112"/>
      <c r="G182" s="117"/>
      <c r="H182" s="225">
        <v>0.22863018732108831</v>
      </c>
      <c r="I182" s="183">
        <v>-0.49160284773386298</v>
      </c>
      <c r="J182" s="183">
        <v>0.56759559939474347</v>
      </c>
      <c r="K182" s="183">
        <v>4.3217983434873375E-2</v>
      </c>
      <c r="L182" s="183">
        <v>-0.60515743801453636</v>
      </c>
      <c r="M182" s="185">
        <v>1.7878011926310444</v>
      </c>
      <c r="N182" s="698"/>
      <c r="O182" s="10"/>
      <c r="P182" s="10"/>
      <c r="Q182" s="10"/>
    </row>
    <row r="183" spans="1:17" ht="27.9" hidden="1" customHeight="1">
      <c r="A183" s="593"/>
      <c r="B183" s="593"/>
      <c r="C183" s="593"/>
      <c r="D183" s="593"/>
      <c r="E183" s="124"/>
      <c r="F183" s="56"/>
      <c r="G183" s="125" t="s">
        <v>3</v>
      </c>
      <c r="H183" s="227">
        <v>0.12687914997533412</v>
      </c>
      <c r="I183" s="204">
        <v>-1.123228841753765</v>
      </c>
      <c r="J183" s="204">
        <v>0.70551137310588263</v>
      </c>
      <c r="K183" s="204">
        <v>-0.20899568506369537</v>
      </c>
      <c r="L183" s="204">
        <v>-1.4469405015596348</v>
      </c>
      <c r="M183" s="205">
        <v>1.3456831494792931</v>
      </c>
      <c r="N183" s="698"/>
      <c r="O183" s="10"/>
      <c r="P183" s="10"/>
      <c r="Q183" s="10"/>
    </row>
    <row r="184" spans="1:17" ht="27.9" hidden="1" customHeight="1">
      <c r="A184" s="593"/>
      <c r="B184" s="593"/>
      <c r="C184" s="593"/>
      <c r="D184" s="593"/>
      <c r="E184" s="133"/>
      <c r="F184" s="134"/>
      <c r="G184" s="135" t="s">
        <v>4</v>
      </c>
      <c r="H184" s="311">
        <v>0.33667235971930332</v>
      </c>
      <c r="I184" s="199">
        <v>0.14753543464212093</v>
      </c>
      <c r="J184" s="199">
        <v>0.43273346646712785</v>
      </c>
      <c r="K184" s="199">
        <v>0.30225177468983233</v>
      </c>
      <c r="L184" s="199">
        <v>0.32281143559100833</v>
      </c>
      <c r="M184" s="200">
        <v>2.2337088581009246</v>
      </c>
      <c r="N184" s="698"/>
      <c r="O184" s="10"/>
      <c r="P184" s="10"/>
      <c r="Q184" s="10"/>
    </row>
    <row r="185" spans="1:17" ht="27.9" hidden="1" customHeight="1">
      <c r="A185" s="593"/>
      <c r="B185" s="593"/>
      <c r="C185" s="593"/>
      <c r="D185" s="593"/>
      <c r="E185" s="235" t="s">
        <v>115</v>
      </c>
      <c r="F185" s="236"/>
      <c r="G185" s="237"/>
      <c r="H185" s="425">
        <v>-0.8806179760304178</v>
      </c>
      <c r="I185" s="969">
        <v>0.4816639175640347</v>
      </c>
      <c r="J185" s="969">
        <v>-0.70383075564485198</v>
      </c>
      <c r="K185" s="969">
        <v>-1.2650832550387459</v>
      </c>
      <c r="L185" s="969">
        <v>-1.1315640241182701</v>
      </c>
      <c r="M185" s="403">
        <v>1.4350775842529639</v>
      </c>
      <c r="N185" s="698"/>
      <c r="O185" s="10"/>
      <c r="P185" s="10"/>
      <c r="Q185" s="10"/>
    </row>
    <row r="186" spans="1:17" ht="27.9" hidden="1" customHeight="1">
      <c r="A186" s="593"/>
      <c r="B186" s="593"/>
      <c r="C186" s="593"/>
      <c r="D186" s="593"/>
      <c r="E186" s="241"/>
      <c r="F186" s="242"/>
      <c r="G186" s="243" t="s">
        <v>3</v>
      </c>
      <c r="H186" s="244">
        <v>-1.2305899103926876</v>
      </c>
      <c r="I186" s="700">
        <v>0.60239972553233212</v>
      </c>
      <c r="J186" s="700">
        <v>-1.174503009191008</v>
      </c>
      <c r="K186" s="700">
        <v>-1.6002847029737199</v>
      </c>
      <c r="L186" s="700">
        <v>-0.96195015845617071</v>
      </c>
      <c r="M186" s="273">
        <v>1.8801174291662281</v>
      </c>
      <c r="N186" s="698"/>
      <c r="O186" s="10"/>
      <c r="P186" s="10"/>
      <c r="Q186" s="10"/>
    </row>
    <row r="187" spans="1:17" ht="27.9" hidden="1" customHeight="1">
      <c r="A187" s="593"/>
      <c r="B187" s="593"/>
      <c r="C187" s="593"/>
      <c r="D187" s="593"/>
      <c r="E187" s="247"/>
      <c r="F187" s="248"/>
      <c r="G187" s="249" t="s">
        <v>4</v>
      </c>
      <c r="H187" s="972">
        <v>-0.52582759893581299</v>
      </c>
      <c r="I187" s="973">
        <v>0.3613989881259716</v>
      </c>
      <c r="J187" s="973">
        <v>-0.22247316976140574</v>
      </c>
      <c r="K187" s="973">
        <v>-0.92729448582481444</v>
      </c>
      <c r="L187" s="973">
        <v>-1.3050272725256162</v>
      </c>
      <c r="M187" s="728">
        <v>0.99159329407407792</v>
      </c>
      <c r="N187" s="698"/>
      <c r="O187" s="10"/>
      <c r="P187" s="10"/>
      <c r="Q187" s="10"/>
    </row>
    <row r="188" spans="1:17" ht="27.9" hidden="1" customHeight="1">
      <c r="A188" s="593"/>
      <c r="B188" s="593"/>
      <c r="C188" s="593"/>
      <c r="D188" s="593"/>
      <c r="E188" s="235" t="s">
        <v>117</v>
      </c>
      <c r="F188" s="112"/>
      <c r="G188" s="625"/>
      <c r="H188" s="225">
        <v>-0.66252636189346736</v>
      </c>
      <c r="I188" s="183">
        <v>-1.1021721769275072</v>
      </c>
      <c r="J188" s="183">
        <v>-0.98971023878469122</v>
      </c>
      <c r="K188" s="183">
        <v>-0.46408932627516331</v>
      </c>
      <c r="L188" s="183">
        <v>-3.2570345329117067</v>
      </c>
      <c r="M188" s="185">
        <v>1.2819715799579301</v>
      </c>
      <c r="N188" s="698"/>
      <c r="O188" s="10"/>
      <c r="P188" s="10"/>
      <c r="Q188" s="10"/>
    </row>
    <row r="189" spans="1:17" ht="27.9" hidden="1" customHeight="1">
      <c r="A189" s="593"/>
      <c r="B189" s="593"/>
      <c r="C189" s="593"/>
      <c r="D189" s="593"/>
      <c r="E189" s="124"/>
      <c r="F189" s="56"/>
      <c r="G189" s="125" t="s">
        <v>3</v>
      </c>
      <c r="H189" s="227">
        <v>0.12038918398786791</v>
      </c>
      <c r="I189" s="204">
        <v>-0.41123753498588655</v>
      </c>
      <c r="J189" s="204">
        <v>-0.23805745088294472</v>
      </c>
      <c r="K189" s="204">
        <v>0.39266482542610337</v>
      </c>
      <c r="L189" s="204">
        <v>-1.3886019276663331</v>
      </c>
      <c r="M189" s="205">
        <v>1.4703446994132952</v>
      </c>
      <c r="N189" s="698"/>
      <c r="O189" s="10"/>
      <c r="P189" s="10"/>
      <c r="Q189" s="10"/>
    </row>
    <row r="190" spans="1:17" ht="27.9" hidden="1" customHeight="1">
      <c r="A190" s="593"/>
      <c r="B190" s="593"/>
      <c r="C190" s="593"/>
      <c r="D190" s="593"/>
      <c r="E190" s="124"/>
      <c r="F190" s="56"/>
      <c r="G190" s="254" t="s">
        <v>4</v>
      </c>
      <c r="H190" s="222">
        <v>-1.451625663836198</v>
      </c>
      <c r="I190" s="624">
        <v>-1.7917334084829428</v>
      </c>
      <c r="J190" s="624">
        <v>-1.7509545754098355</v>
      </c>
      <c r="K190" s="624">
        <v>-1.3236283304535967</v>
      </c>
      <c r="L190" s="624">
        <v>-5.1941203842975181</v>
      </c>
      <c r="M190" s="344">
        <v>1.0934208521515387</v>
      </c>
      <c r="N190" s="698"/>
      <c r="O190" s="10"/>
      <c r="P190" s="10"/>
      <c r="Q190" s="10"/>
    </row>
    <row r="191" spans="1:17" ht="27.9" hidden="1" customHeight="1">
      <c r="A191" s="593"/>
      <c r="B191" s="593"/>
      <c r="C191" s="593"/>
      <c r="D191" s="593"/>
      <c r="E191" s="235" t="s">
        <v>123</v>
      </c>
      <c r="F191" s="112"/>
      <c r="G191" s="625"/>
      <c r="H191" s="224">
        <v>-0.9989223833585692</v>
      </c>
      <c r="I191" s="190">
        <v>-2.0031737461971177</v>
      </c>
      <c r="J191" s="190">
        <v>-1.2911966563375232</v>
      </c>
      <c r="K191" s="190">
        <v>-0.83410508749609535</v>
      </c>
      <c r="L191" s="190">
        <v>-2.9449721013999119</v>
      </c>
      <c r="M191" s="191">
        <v>4.5990061728251597E-2</v>
      </c>
      <c r="N191" s="698"/>
      <c r="O191" s="10"/>
      <c r="P191" s="10"/>
      <c r="Q191" s="10"/>
    </row>
    <row r="192" spans="1:17" ht="27.9" hidden="1" customHeight="1">
      <c r="A192" s="593"/>
      <c r="B192" s="593"/>
      <c r="C192" s="593"/>
      <c r="D192" s="593"/>
      <c r="E192" s="124"/>
      <c r="F192" s="56"/>
      <c r="G192" s="125" t="s">
        <v>3</v>
      </c>
      <c r="H192" s="227">
        <v>-1.3103123713673281</v>
      </c>
      <c r="I192" s="204">
        <v>-2.1564310649595408</v>
      </c>
      <c r="J192" s="204">
        <v>-1.4511863576322614</v>
      </c>
      <c r="K192" s="204">
        <v>-1.2363647476200001</v>
      </c>
      <c r="L192" s="204">
        <v>-4.7783594097499771</v>
      </c>
      <c r="M192" s="205">
        <v>0.50988529897215695</v>
      </c>
      <c r="N192" s="698"/>
      <c r="O192" s="10"/>
      <c r="P192" s="10"/>
      <c r="Q192" s="10"/>
    </row>
    <row r="193" spans="1:17" ht="27.9" hidden="1" customHeight="1">
      <c r="A193" s="593"/>
      <c r="B193" s="593"/>
      <c r="C193" s="593"/>
      <c r="D193" s="593"/>
      <c r="E193" s="124"/>
      <c r="F193" s="56"/>
      <c r="G193" s="125" t="s">
        <v>4</v>
      </c>
      <c r="H193" s="227">
        <v>-0.68017442110284154</v>
      </c>
      <c r="I193" s="204">
        <v>-1.8576325823063566</v>
      </c>
      <c r="J193" s="204">
        <v>-1.123920728249872</v>
      </c>
      <c r="K193" s="204">
        <v>-0.42353060257044328</v>
      </c>
      <c r="L193" s="204">
        <v>-0.97567896388439657</v>
      </c>
      <c r="M193" s="205">
        <v>-0.4205736593764331</v>
      </c>
      <c r="N193" s="698"/>
      <c r="O193" s="10"/>
      <c r="P193" s="10"/>
      <c r="Q193" s="10"/>
    </row>
    <row r="194" spans="1:17" ht="27.9" hidden="1" customHeight="1">
      <c r="A194" s="593"/>
      <c r="B194" s="593"/>
      <c r="C194" s="593"/>
      <c r="D194" s="593"/>
      <c r="E194" s="235" t="s">
        <v>121</v>
      </c>
      <c r="F194" s="278"/>
      <c r="G194" s="117"/>
      <c r="H194" s="224">
        <v>0.14873572373033106</v>
      </c>
      <c r="I194" s="190">
        <v>1.449342232577866E-2</v>
      </c>
      <c r="J194" s="190">
        <v>0.28801623265783949</v>
      </c>
      <c r="K194" s="190">
        <v>-1.6389329230859229E-2</v>
      </c>
      <c r="L194" s="190">
        <v>2.2006054354775317</v>
      </c>
      <c r="M194" s="191">
        <v>0.10832771270290475</v>
      </c>
      <c r="N194" s="698"/>
      <c r="O194" s="10"/>
      <c r="P194" s="10"/>
      <c r="Q194" s="10"/>
    </row>
    <row r="195" spans="1:17" ht="27.9" hidden="1" customHeight="1">
      <c r="A195" s="593"/>
      <c r="B195" s="593"/>
      <c r="C195" s="593"/>
      <c r="D195" s="593"/>
      <c r="E195" s="124"/>
      <c r="F195" s="56"/>
      <c r="G195" s="125" t="s">
        <v>3</v>
      </c>
      <c r="H195" s="227">
        <v>-0.79339681670047568</v>
      </c>
      <c r="I195" s="204">
        <v>-1.3669110091244052</v>
      </c>
      <c r="J195" s="204">
        <v>-0.88395068461918358</v>
      </c>
      <c r="K195" s="204">
        <v>-0.79813034685389805</v>
      </c>
      <c r="L195" s="204">
        <v>1.2112782788516796</v>
      </c>
      <c r="M195" s="205">
        <v>-1.4266111923369018</v>
      </c>
      <c r="N195" s="698"/>
      <c r="O195" s="10"/>
      <c r="P195" s="10"/>
      <c r="Q195" s="10"/>
    </row>
    <row r="196" spans="1:17" ht="27.9" hidden="1" customHeight="1">
      <c r="A196" s="593"/>
      <c r="B196" s="593"/>
      <c r="C196" s="593"/>
      <c r="D196" s="593"/>
      <c r="E196" s="124"/>
      <c r="F196" s="56"/>
      <c r="G196" s="125" t="s">
        <v>4</v>
      </c>
      <c r="H196" s="227">
        <v>1.1067962411294596</v>
      </c>
      <c r="I196" s="204">
        <v>1.4283576434894529</v>
      </c>
      <c r="J196" s="204">
        <v>1.4858770810910027</v>
      </c>
      <c r="K196" s="204">
        <v>0.77440494026006501</v>
      </c>
      <c r="L196" s="204">
        <v>3.2403213930821462</v>
      </c>
      <c r="M196" s="205">
        <v>1.6677418840577385</v>
      </c>
      <c r="N196" s="698"/>
      <c r="O196" s="10"/>
      <c r="P196" s="10"/>
      <c r="Q196" s="10"/>
    </row>
    <row r="197" spans="1:17" ht="27.9" hidden="1" customHeight="1">
      <c r="A197" s="593"/>
      <c r="B197" s="593"/>
      <c r="C197" s="593"/>
      <c r="D197" s="593"/>
      <c r="E197" s="235" t="s">
        <v>125</v>
      </c>
      <c r="F197" s="112"/>
      <c r="G197" s="117"/>
      <c r="H197" s="224">
        <v>-1.5820698653551957</v>
      </c>
      <c r="I197" s="190">
        <v>-1.6797253953597213</v>
      </c>
      <c r="J197" s="190">
        <v>-1.7772131435312644</v>
      </c>
      <c r="K197" s="190">
        <v>-1.5368776247795868</v>
      </c>
      <c r="L197" s="190">
        <v>4.6919748899099112E-2</v>
      </c>
      <c r="M197" s="191">
        <v>-0.68158759013015047</v>
      </c>
      <c r="N197" s="698"/>
      <c r="O197" s="10"/>
      <c r="P197" s="10"/>
      <c r="Q197" s="10"/>
    </row>
    <row r="198" spans="1:17" ht="27.9" hidden="1" customHeight="1">
      <c r="A198" s="593"/>
      <c r="B198" s="593"/>
      <c r="C198" s="593"/>
      <c r="D198" s="593"/>
      <c r="E198" s="124"/>
      <c r="F198" s="56"/>
      <c r="G198" s="125" t="s">
        <v>3</v>
      </c>
      <c r="H198" s="227">
        <v>-0.92153869189585125</v>
      </c>
      <c r="I198" s="204">
        <v>-0.84315451916689987</v>
      </c>
      <c r="J198" s="204">
        <v>-1.0146076061782083</v>
      </c>
      <c r="K198" s="204">
        <v>-0.94809423458025455</v>
      </c>
      <c r="L198" s="204">
        <v>1.164365074078888</v>
      </c>
      <c r="M198" s="205">
        <v>-4.7046934584249467E-2</v>
      </c>
      <c r="N198" s="698"/>
      <c r="O198" s="10"/>
      <c r="P198" s="10"/>
      <c r="Q198" s="10"/>
    </row>
    <row r="199" spans="1:17" ht="27.9" hidden="1" customHeight="1">
      <c r="A199" s="593"/>
      <c r="B199" s="593"/>
      <c r="C199" s="593"/>
      <c r="D199" s="593"/>
      <c r="E199" s="124"/>
      <c r="F199" s="56"/>
      <c r="G199" s="125" t="s">
        <v>4</v>
      </c>
      <c r="H199" s="227">
        <v>-2.2400809308687597</v>
      </c>
      <c r="I199" s="204">
        <v>-2.5100407558984572</v>
      </c>
      <c r="J199" s="204">
        <v>-2.5385344084178141</v>
      </c>
      <c r="K199" s="204">
        <v>-2.1221789839496408</v>
      </c>
      <c r="L199" s="204">
        <v>-1.1057941129669069</v>
      </c>
      <c r="M199" s="205">
        <v>-1.3067947084034914</v>
      </c>
      <c r="N199" s="698"/>
      <c r="O199" s="10"/>
      <c r="P199" s="10"/>
      <c r="Q199" s="10"/>
    </row>
    <row r="200" spans="1:17" ht="27.9" hidden="1" customHeight="1">
      <c r="A200" s="593"/>
      <c r="B200" s="593"/>
      <c r="C200" s="593"/>
      <c r="D200" s="593"/>
      <c r="E200" s="142"/>
      <c r="F200" s="143"/>
      <c r="G200" s="144" t="s">
        <v>260</v>
      </c>
      <c r="H200" s="227">
        <v>-2.6845303998207837</v>
      </c>
      <c r="I200" s="204">
        <v>-2.9622247708244509</v>
      </c>
      <c r="J200" s="204">
        <v>-3.6471925459150456</v>
      </c>
      <c r="K200" s="204">
        <v>-2.1112281949782541</v>
      </c>
      <c r="L200" s="204">
        <v>1.7839817145009151</v>
      </c>
      <c r="M200" s="205">
        <v>-3.5065140070024925</v>
      </c>
      <c r="N200" s="698"/>
      <c r="O200" s="10"/>
      <c r="P200" s="10"/>
      <c r="Q200" s="10"/>
    </row>
    <row r="201" spans="1:17" ht="27.9" hidden="1" customHeight="1">
      <c r="A201" s="593"/>
      <c r="B201" s="593"/>
      <c r="C201" s="593"/>
      <c r="D201" s="593"/>
      <c r="E201" s="142"/>
      <c r="F201" s="143"/>
      <c r="G201" s="144" t="s">
        <v>61</v>
      </c>
      <c r="H201" s="227">
        <v>0.71330712851158662</v>
      </c>
      <c r="I201" s="204">
        <v>1.9515653272867528</v>
      </c>
      <c r="J201" s="204">
        <v>2.0499755581114831</v>
      </c>
      <c r="K201" s="204">
        <v>-0.29227543202260398</v>
      </c>
      <c r="L201" s="204">
        <v>1.89053081732804</v>
      </c>
      <c r="M201" s="205">
        <v>2.6784285658861151</v>
      </c>
      <c r="N201" s="698"/>
      <c r="O201" s="10"/>
      <c r="P201" s="10"/>
      <c r="Q201" s="10"/>
    </row>
    <row r="202" spans="1:17" ht="27.9" hidden="1" customHeight="1">
      <c r="A202" s="593"/>
      <c r="B202" s="593"/>
      <c r="C202" s="593"/>
      <c r="D202" s="593"/>
      <c r="E202" s="142"/>
      <c r="F202" s="143"/>
      <c r="G202" s="144" t="s">
        <v>57</v>
      </c>
      <c r="H202" s="227">
        <v>-1.5354346333693925</v>
      </c>
      <c r="I202" s="204">
        <v>-0.92136163137767069</v>
      </c>
      <c r="J202" s="204">
        <v>-1.4431408778583066</v>
      </c>
      <c r="K202" s="204">
        <v>-1.7051083640572284</v>
      </c>
      <c r="L202" s="204">
        <v>-0.92177795608452406</v>
      </c>
      <c r="M202" s="205">
        <v>0.52768568216698952</v>
      </c>
      <c r="N202" s="698"/>
      <c r="O202" s="10"/>
      <c r="P202" s="10"/>
      <c r="Q202" s="10"/>
    </row>
    <row r="203" spans="1:17" ht="27.9" hidden="1" customHeight="1">
      <c r="A203" s="593"/>
      <c r="B203" s="593"/>
      <c r="C203" s="593"/>
      <c r="D203" s="593"/>
      <c r="E203" s="142"/>
      <c r="F203" s="143"/>
      <c r="G203" s="144" t="s">
        <v>20</v>
      </c>
      <c r="H203" s="227">
        <v>-5.0660683587153255</v>
      </c>
      <c r="I203" s="204">
        <v>-5.9758175543798808</v>
      </c>
      <c r="J203" s="204">
        <v>-6.5037000684981416</v>
      </c>
      <c r="K203" s="204">
        <v>-4.1695142434984405</v>
      </c>
      <c r="L203" s="204">
        <v>-1.0634475278650579</v>
      </c>
      <c r="M203" s="205">
        <v>-6.3091588862216881</v>
      </c>
      <c r="N203" s="698"/>
      <c r="O203" s="10"/>
      <c r="P203" s="10"/>
      <c r="Q203" s="10"/>
    </row>
    <row r="204" spans="1:17" ht="27.9" hidden="1" customHeight="1">
      <c r="A204" s="593"/>
      <c r="B204" s="593"/>
      <c r="C204" s="593"/>
      <c r="D204" s="593"/>
      <c r="E204" s="142"/>
      <c r="F204" s="143"/>
      <c r="G204" s="144" t="s">
        <v>124</v>
      </c>
      <c r="H204" s="227">
        <v>3.0762895492477682</v>
      </c>
      <c r="I204" s="204">
        <v>2.7123616134305362</v>
      </c>
      <c r="J204" s="204">
        <v>3.9152388456385578</v>
      </c>
      <c r="K204" s="204">
        <v>2.5411933191480163</v>
      </c>
      <c r="L204" s="204">
        <v>3.2756772195913442</v>
      </c>
      <c r="M204" s="205">
        <v>3.5151388275321827</v>
      </c>
      <c r="N204" s="698"/>
      <c r="O204" s="10"/>
      <c r="P204" s="10"/>
      <c r="Q204" s="10"/>
    </row>
    <row r="205" spans="1:17" ht="27.9" hidden="1" customHeight="1">
      <c r="A205" s="593"/>
      <c r="B205" s="593"/>
      <c r="C205" s="593"/>
      <c r="D205" s="593"/>
      <c r="E205" s="142"/>
      <c r="F205" s="143"/>
      <c r="G205" s="144" t="s">
        <v>19</v>
      </c>
      <c r="H205" s="227">
        <v>0.34565708045108945</v>
      </c>
      <c r="I205" s="204">
        <v>0.65159519354653916</v>
      </c>
      <c r="J205" s="204">
        <v>0.13006937031334598</v>
      </c>
      <c r="K205" s="204">
        <v>0.31222192835922424</v>
      </c>
      <c r="L205" s="204">
        <v>2.2047236828506289</v>
      </c>
      <c r="M205" s="205">
        <v>3.7371143059542478</v>
      </c>
      <c r="N205" s="698"/>
      <c r="O205" s="10"/>
      <c r="P205" s="10"/>
      <c r="Q205" s="10"/>
    </row>
    <row r="206" spans="1:17" ht="27.9" hidden="1" customHeight="1">
      <c r="A206" s="593"/>
      <c r="B206" s="593"/>
      <c r="C206" s="593"/>
      <c r="D206" s="593"/>
      <c r="E206" s="142"/>
      <c r="F206" s="143"/>
      <c r="G206" s="144" t="s">
        <v>66</v>
      </c>
      <c r="H206" s="227">
        <v>-5.3652666963245776</v>
      </c>
      <c r="I206" s="204">
        <v>-5.063368210918096</v>
      </c>
      <c r="J206" s="204">
        <v>-5.3648576336245313</v>
      </c>
      <c r="K206" s="204">
        <v>-5.4033876468949416</v>
      </c>
      <c r="L206" s="204">
        <v>-3.6513602617449958</v>
      </c>
      <c r="M206" s="205">
        <v>-4.8987582123190432</v>
      </c>
      <c r="N206" s="698"/>
      <c r="O206" s="10"/>
      <c r="P206" s="10"/>
      <c r="Q206" s="10"/>
    </row>
    <row r="207" spans="1:17" ht="27.9" hidden="1" customHeight="1">
      <c r="A207" s="593"/>
      <c r="B207" s="593"/>
      <c r="C207" s="593"/>
      <c r="D207" s="593"/>
      <c r="E207" s="142"/>
      <c r="F207" s="143"/>
      <c r="G207" s="144" t="s">
        <v>261</v>
      </c>
      <c r="H207" s="227">
        <v>1.8947409007264326</v>
      </c>
      <c r="I207" s="204">
        <v>0.93886901128097389</v>
      </c>
      <c r="J207" s="204">
        <v>1.6509003441458558</v>
      </c>
      <c r="K207" s="204">
        <v>2.0894675115898709</v>
      </c>
      <c r="L207" s="204">
        <v>2.8770721894362472</v>
      </c>
      <c r="M207" s="205">
        <v>2.9154636228408082</v>
      </c>
      <c r="N207" s="698"/>
      <c r="O207" s="10"/>
      <c r="P207" s="10"/>
      <c r="Q207" s="10"/>
    </row>
    <row r="208" spans="1:17" ht="27.9" hidden="1" customHeight="1">
      <c r="A208" s="593"/>
      <c r="B208" s="593"/>
      <c r="C208" s="593"/>
      <c r="D208" s="593"/>
      <c r="E208" s="142"/>
      <c r="F208" s="143"/>
      <c r="G208" s="144" t="s">
        <v>62</v>
      </c>
      <c r="H208" s="227">
        <v>-1.5493245625714858</v>
      </c>
      <c r="I208" s="204">
        <v>-2.4301990342467938</v>
      </c>
      <c r="J208" s="204">
        <v>-2.1578394445939009</v>
      </c>
      <c r="K208" s="204">
        <v>-1.1732176823672336</v>
      </c>
      <c r="L208" s="204">
        <v>0.40967762112424921</v>
      </c>
      <c r="M208" s="205">
        <v>-1.4784688228224319</v>
      </c>
      <c r="N208" s="698"/>
      <c r="O208" s="10"/>
      <c r="P208" s="10"/>
      <c r="Q208" s="10"/>
    </row>
    <row r="209" spans="1:17" ht="27.9" hidden="1" customHeight="1">
      <c r="A209" s="593"/>
      <c r="B209" s="593"/>
      <c r="C209" s="593"/>
      <c r="D209" s="593"/>
      <c r="E209" s="142"/>
      <c r="F209" s="143"/>
      <c r="G209" s="144" t="s">
        <v>21</v>
      </c>
      <c r="H209" s="227">
        <v>0.90262498470763397</v>
      </c>
      <c r="I209" s="204">
        <v>-1.8216123031805642</v>
      </c>
      <c r="J209" s="204">
        <v>-0.3533499253244754</v>
      </c>
      <c r="K209" s="204">
        <v>1.8689709811066102</v>
      </c>
      <c r="L209" s="204">
        <v>3.8156023007154927</v>
      </c>
      <c r="M209" s="205">
        <v>-1.0662165048365813</v>
      </c>
      <c r="N209" s="698"/>
      <c r="O209" s="10"/>
      <c r="P209" s="10"/>
      <c r="Q209" s="10"/>
    </row>
    <row r="210" spans="1:17" ht="27.9" hidden="1" customHeight="1">
      <c r="A210" s="593"/>
      <c r="B210" s="593"/>
      <c r="C210" s="593"/>
      <c r="D210" s="593"/>
      <c r="E210" s="142"/>
      <c r="F210" s="143"/>
      <c r="G210" s="144" t="s">
        <v>22</v>
      </c>
      <c r="H210" s="227">
        <v>-5.7909300497779199</v>
      </c>
      <c r="I210" s="204">
        <v>-4.5376786603466668</v>
      </c>
      <c r="J210" s="204">
        <v>-5.4657055910301562</v>
      </c>
      <c r="K210" s="204">
        <v>-6.268679772352737</v>
      </c>
      <c r="L210" s="204">
        <v>-7.4832590741857334</v>
      </c>
      <c r="M210" s="205">
        <v>-2.5542685617987559</v>
      </c>
      <c r="N210" s="698"/>
      <c r="O210" s="10"/>
      <c r="P210" s="10"/>
      <c r="Q210" s="10"/>
    </row>
    <row r="211" spans="1:17" ht="27.9" hidden="1" customHeight="1">
      <c r="A211" s="593"/>
      <c r="B211" s="593"/>
      <c r="C211" s="593"/>
      <c r="D211" s="593"/>
      <c r="E211" s="142"/>
      <c r="F211" s="143"/>
      <c r="G211" s="145" t="s">
        <v>23</v>
      </c>
      <c r="H211" s="255">
        <v>-3.0458699879981621</v>
      </c>
      <c r="I211" s="208">
        <v>-1.8990500022018963</v>
      </c>
      <c r="J211" s="208">
        <v>-3.1552634627752263</v>
      </c>
      <c r="K211" s="208">
        <v>-3.2581345968755171</v>
      </c>
      <c r="L211" s="208">
        <v>-1.8409966074497741</v>
      </c>
      <c r="M211" s="209">
        <v>-0.50215657014247572</v>
      </c>
      <c r="N211" s="698"/>
      <c r="O211" s="10"/>
      <c r="P211" s="10"/>
      <c r="Q211" s="10"/>
    </row>
    <row r="212" spans="1:17" ht="27.9" customHeight="1">
      <c r="A212" s="593"/>
      <c r="B212" s="593"/>
      <c r="C212" s="593"/>
      <c r="D212" s="593"/>
      <c r="E212" s="391" t="s">
        <v>224</v>
      </c>
      <c r="F212" s="112"/>
      <c r="G212" s="117"/>
      <c r="H212" s="224">
        <v>-0.80538461316969068</v>
      </c>
      <c r="I212" s="190">
        <v>-1.3998129081590371</v>
      </c>
      <c r="J212" s="190">
        <v>-0.58721547332825086</v>
      </c>
      <c r="K212" s="190">
        <v>-1.1651862556014358</v>
      </c>
      <c r="L212" s="190">
        <v>1.8645033152431267E-2</v>
      </c>
      <c r="M212" s="191">
        <v>0.89651921501832099</v>
      </c>
      <c r="N212" s="698"/>
      <c r="O212" s="10"/>
      <c r="P212" s="10"/>
      <c r="Q212" s="10"/>
    </row>
    <row r="213" spans="1:17" ht="27.9" hidden="1" customHeight="1">
      <c r="A213" s="593"/>
      <c r="B213" s="593"/>
      <c r="C213" s="593"/>
      <c r="D213" s="593"/>
      <c r="E213" s="124"/>
      <c r="F213" s="56"/>
      <c r="G213" s="125" t="s">
        <v>3</v>
      </c>
      <c r="H213" s="227">
        <v>-0.92778023346703486</v>
      </c>
      <c r="I213" s="204">
        <v>-1.1676146627990436</v>
      </c>
      <c r="J213" s="204">
        <v>-0.77848844001215944</v>
      </c>
      <c r="K213" s="204">
        <v>-1.1868072277267494</v>
      </c>
      <c r="L213" s="204">
        <v>-1.6430419267121632E-2</v>
      </c>
      <c r="M213" s="205">
        <v>1.3272525188254169</v>
      </c>
      <c r="N213" s="698"/>
      <c r="O213" s="10"/>
      <c r="P213" s="10"/>
      <c r="Q213" s="10"/>
    </row>
    <row r="214" spans="1:17" ht="27.9" hidden="1" customHeight="1">
      <c r="A214" s="593"/>
      <c r="B214" s="593"/>
      <c r="C214" s="593"/>
      <c r="D214" s="593"/>
      <c r="E214" s="124"/>
      <c r="F214" s="56"/>
      <c r="G214" s="125" t="s">
        <v>4</v>
      </c>
      <c r="H214" s="227">
        <v>-0.68347936985040381</v>
      </c>
      <c r="I214" s="204">
        <v>-1.6291989238764515</v>
      </c>
      <c r="J214" s="204">
        <v>-0.39502059274980628</v>
      </c>
      <c r="K214" s="204">
        <v>-1.1451030695719067</v>
      </c>
      <c r="L214" s="204">
        <v>3.7035314543754083E-2</v>
      </c>
      <c r="M214" s="205">
        <v>0.46422767255598352</v>
      </c>
      <c r="N214" s="698"/>
      <c r="O214" s="10"/>
      <c r="P214" s="10"/>
      <c r="Q214" s="10"/>
    </row>
    <row r="215" spans="1:17" ht="27.9" hidden="1" customHeight="1">
      <c r="A215" s="593"/>
      <c r="B215" s="593"/>
      <c r="C215" s="593"/>
      <c r="D215" s="593"/>
      <c r="E215" s="142"/>
      <c r="F215" s="143"/>
      <c r="G215" s="144" t="s">
        <v>260</v>
      </c>
      <c r="H215" s="227">
        <v>-3.7772303975703192</v>
      </c>
      <c r="I215" s="204">
        <v>-2.9699302958628548</v>
      </c>
      <c r="J215" s="204">
        <v>-3.2192214672651653</v>
      </c>
      <c r="K215" s="204">
        <v>-4.4075498333434604</v>
      </c>
      <c r="L215" s="204">
        <v>-5.0766453870680124</v>
      </c>
      <c r="M215" s="205">
        <v>-1.9933620782977668</v>
      </c>
      <c r="N215" s="698"/>
      <c r="O215" s="10"/>
      <c r="P215" s="10"/>
      <c r="Q215" s="10"/>
    </row>
    <row r="216" spans="1:17" ht="27.9" hidden="1" customHeight="1">
      <c r="A216" s="593"/>
      <c r="B216" s="593"/>
      <c r="C216" s="593"/>
      <c r="D216" s="593"/>
      <c r="E216" s="142"/>
      <c r="F216" s="143"/>
      <c r="G216" s="144" t="s">
        <v>61</v>
      </c>
      <c r="H216" s="227">
        <v>1.9678733680686067</v>
      </c>
      <c r="I216" s="204">
        <v>1.6273449783809069</v>
      </c>
      <c r="J216" s="204">
        <v>1.9157169382035155</v>
      </c>
      <c r="K216" s="204">
        <v>1.9507359746402386</v>
      </c>
      <c r="L216" s="204">
        <v>1.9755447441938578</v>
      </c>
      <c r="M216" s="205">
        <v>4.6087963736161086</v>
      </c>
      <c r="N216" s="698"/>
      <c r="O216" s="10"/>
      <c r="P216" s="10"/>
      <c r="Q216" s="10"/>
    </row>
    <row r="217" spans="1:17" ht="27.9" hidden="1" customHeight="1">
      <c r="A217" s="593"/>
      <c r="B217" s="593"/>
      <c r="C217" s="593"/>
      <c r="D217" s="593"/>
      <c r="E217" s="142"/>
      <c r="F217" s="143"/>
      <c r="G217" s="144" t="s">
        <v>57</v>
      </c>
      <c r="H217" s="227">
        <v>-0.93509540704799221</v>
      </c>
      <c r="I217" s="204">
        <v>-1.9783247878618404</v>
      </c>
      <c r="J217" s="204">
        <v>-0.72663337488284574</v>
      </c>
      <c r="K217" s="204">
        <v>-1.0395816391286172</v>
      </c>
      <c r="L217" s="204">
        <v>1.3424151991254574</v>
      </c>
      <c r="M217" s="205">
        <v>0.32932066688367012</v>
      </c>
      <c r="N217" s="698"/>
      <c r="O217" s="10"/>
      <c r="P217" s="10"/>
      <c r="Q217" s="10"/>
    </row>
    <row r="218" spans="1:17" ht="27.9" hidden="1" customHeight="1">
      <c r="A218" s="593"/>
      <c r="B218" s="593"/>
      <c r="C218" s="593"/>
      <c r="D218" s="593"/>
      <c r="E218" s="142"/>
      <c r="F218" s="143"/>
      <c r="G218" s="144" t="s">
        <v>20</v>
      </c>
      <c r="H218" s="227">
        <v>-1.0425204819705214</v>
      </c>
      <c r="I218" s="204">
        <v>-1.0507993141827043</v>
      </c>
      <c r="J218" s="204">
        <v>-1.0170665325727302</v>
      </c>
      <c r="K218" s="204">
        <v>-1.3636902922688265</v>
      </c>
      <c r="L218" s="204">
        <v>0.9180130042148793</v>
      </c>
      <c r="M218" s="205">
        <v>1.3159699825031623</v>
      </c>
      <c r="N218" s="698"/>
      <c r="O218" s="10"/>
      <c r="P218" s="10"/>
      <c r="Q218" s="10"/>
    </row>
    <row r="219" spans="1:17" ht="27.9" hidden="1" customHeight="1">
      <c r="A219" s="593"/>
      <c r="B219" s="593"/>
      <c r="C219" s="593"/>
      <c r="D219" s="593"/>
      <c r="E219" s="142"/>
      <c r="F219" s="143"/>
      <c r="G219" s="144" t="s">
        <v>124</v>
      </c>
      <c r="H219" s="227">
        <v>-0.44044577819807307</v>
      </c>
      <c r="I219" s="204">
        <v>-0.24590118848379916</v>
      </c>
      <c r="J219" s="204">
        <v>-6.106866788352372E-2</v>
      </c>
      <c r="K219" s="204">
        <v>-0.94510604396973452</v>
      </c>
      <c r="L219" s="204">
        <v>0.28389666755850307</v>
      </c>
      <c r="M219" s="205">
        <v>2.1934005071250873</v>
      </c>
      <c r="N219" s="698"/>
      <c r="O219" s="10"/>
      <c r="P219" s="10"/>
      <c r="Q219" s="10"/>
    </row>
    <row r="220" spans="1:17" ht="27.9" hidden="1" customHeight="1">
      <c r="A220" s="593"/>
      <c r="B220" s="593"/>
      <c r="C220" s="593"/>
      <c r="D220" s="593"/>
      <c r="E220" s="142"/>
      <c r="F220" s="143"/>
      <c r="G220" s="144" t="s">
        <v>19</v>
      </c>
      <c r="H220" s="227">
        <v>-1.2850861576264361</v>
      </c>
      <c r="I220" s="204">
        <v>-2.2636202016542151</v>
      </c>
      <c r="J220" s="204">
        <v>-1.536358513005287</v>
      </c>
      <c r="K220" s="204">
        <v>-1.2460765482596114</v>
      </c>
      <c r="L220" s="204">
        <v>0.70333771997148631</v>
      </c>
      <c r="M220" s="205">
        <v>1.6662667748709614</v>
      </c>
      <c r="N220" s="698"/>
      <c r="O220" s="10"/>
      <c r="P220" s="10"/>
      <c r="Q220" s="10"/>
    </row>
    <row r="221" spans="1:17" ht="27.9" hidden="1" customHeight="1">
      <c r="A221" s="593"/>
      <c r="B221" s="593"/>
      <c r="C221" s="593"/>
      <c r="D221" s="593"/>
      <c r="E221" s="142"/>
      <c r="F221" s="143"/>
      <c r="G221" s="144" t="s">
        <v>66</v>
      </c>
      <c r="H221" s="227">
        <v>-3.4941134922295003E-2</v>
      </c>
      <c r="I221" s="204">
        <v>-0.4185588633215831</v>
      </c>
      <c r="J221" s="204">
        <v>1.2880127507281847</v>
      </c>
      <c r="K221" s="204">
        <v>-1.2544099155360922</v>
      </c>
      <c r="L221" s="204">
        <v>-1.0352134936049695</v>
      </c>
      <c r="M221" s="205">
        <v>3.5656030240045045</v>
      </c>
      <c r="N221" s="698"/>
      <c r="O221" s="10"/>
      <c r="P221" s="10"/>
      <c r="Q221" s="10"/>
    </row>
    <row r="222" spans="1:17" ht="27.9" hidden="1" customHeight="1">
      <c r="A222" s="593"/>
      <c r="B222" s="593"/>
      <c r="C222" s="593"/>
      <c r="D222" s="593"/>
      <c r="E222" s="142"/>
      <c r="F222" s="143"/>
      <c r="G222" s="144" t="s">
        <v>261</v>
      </c>
      <c r="H222" s="227">
        <v>-1.2350696641372227</v>
      </c>
      <c r="I222" s="204">
        <v>-1.7460563425643505</v>
      </c>
      <c r="J222" s="204">
        <v>-1.0730508638219227</v>
      </c>
      <c r="K222" s="204">
        <v>-1.8014364593386456</v>
      </c>
      <c r="L222" s="204">
        <v>0.9828363217949887</v>
      </c>
      <c r="M222" s="205">
        <v>2.2385291339837687</v>
      </c>
      <c r="N222" s="698"/>
      <c r="O222" s="10"/>
      <c r="P222" s="10"/>
      <c r="Q222" s="10"/>
    </row>
    <row r="223" spans="1:17" ht="27.9" hidden="1" customHeight="1">
      <c r="A223" s="593"/>
      <c r="B223" s="593"/>
      <c r="C223" s="593"/>
      <c r="D223" s="593"/>
      <c r="E223" s="142"/>
      <c r="F223" s="143"/>
      <c r="G223" s="144" t="s">
        <v>62</v>
      </c>
      <c r="H223" s="227">
        <v>-0.63953827358155246</v>
      </c>
      <c r="I223" s="204">
        <v>-0.28284784805643337</v>
      </c>
      <c r="J223" s="204">
        <v>0.12904563801843238</v>
      </c>
      <c r="K223" s="204">
        <v>-1.7141276213176293</v>
      </c>
      <c r="L223" s="204">
        <v>0.86785929551018715</v>
      </c>
      <c r="M223" s="205">
        <v>2.1745451368017088</v>
      </c>
      <c r="N223" s="698"/>
      <c r="O223" s="10"/>
      <c r="P223" s="10"/>
      <c r="Q223" s="10"/>
    </row>
    <row r="224" spans="1:17" ht="27.9" hidden="1" customHeight="1">
      <c r="A224" s="593"/>
      <c r="B224" s="593"/>
      <c r="C224" s="593"/>
      <c r="D224" s="593"/>
      <c r="E224" s="142"/>
      <c r="F224" s="143"/>
      <c r="G224" s="144" t="s">
        <v>21</v>
      </c>
      <c r="H224" s="227">
        <v>0.54237991415477804</v>
      </c>
      <c r="I224" s="204">
        <v>-1.8828326407917206</v>
      </c>
      <c r="J224" s="204">
        <v>0.88242925575892084</v>
      </c>
      <c r="K224" s="204">
        <v>0.46883859390545179</v>
      </c>
      <c r="L224" s="204">
        <v>0.27961846605479845</v>
      </c>
      <c r="M224" s="205">
        <v>1.2396839645586688</v>
      </c>
      <c r="N224" s="698"/>
      <c r="O224" s="10"/>
      <c r="P224" s="10"/>
      <c r="Q224" s="10"/>
    </row>
    <row r="225" spans="1:17" ht="27.9" hidden="1" customHeight="1">
      <c r="A225" s="593"/>
      <c r="B225" s="593"/>
      <c r="C225" s="593"/>
      <c r="D225" s="593"/>
      <c r="E225" s="142"/>
      <c r="F225" s="143"/>
      <c r="G225" s="144" t="s">
        <v>22</v>
      </c>
      <c r="H225" s="227">
        <v>-1.1350684752702733</v>
      </c>
      <c r="I225" s="204">
        <v>-2.9021958393531722</v>
      </c>
      <c r="J225" s="204">
        <v>-1.4621538263518863</v>
      </c>
      <c r="K225" s="204">
        <v>-1.1171561651343254</v>
      </c>
      <c r="L225" s="204">
        <v>0.63281241295123358</v>
      </c>
      <c r="M225" s="205">
        <v>-3.8185431578691698</v>
      </c>
      <c r="N225" s="698"/>
      <c r="O225" s="10"/>
      <c r="P225" s="10"/>
      <c r="Q225" s="10"/>
    </row>
    <row r="226" spans="1:17" ht="27.9" hidden="1" customHeight="1">
      <c r="A226" s="593"/>
      <c r="B226" s="593"/>
      <c r="C226" s="593"/>
      <c r="D226" s="593"/>
      <c r="E226" s="142"/>
      <c r="F226" s="143"/>
      <c r="G226" s="145" t="s">
        <v>23</v>
      </c>
      <c r="H226" s="227">
        <v>-1.5562748504055812</v>
      </c>
      <c r="I226" s="204">
        <v>-2.5373125285382825</v>
      </c>
      <c r="J226" s="204">
        <v>-2.0780748486245892</v>
      </c>
      <c r="K226" s="204">
        <v>-1.3823351325660149</v>
      </c>
      <c r="L226" s="204">
        <v>-1.4618494790904268</v>
      </c>
      <c r="M226" s="205">
        <v>-2.2787541982560833</v>
      </c>
      <c r="N226" s="698"/>
      <c r="O226" s="10"/>
      <c r="P226" s="10"/>
      <c r="Q226" s="10"/>
    </row>
    <row r="227" spans="1:17" ht="27.9" customHeight="1">
      <c r="A227" s="593"/>
      <c r="B227" s="593"/>
      <c r="C227" s="593"/>
      <c r="D227" s="593"/>
      <c r="E227" s="391" t="s">
        <v>225</v>
      </c>
      <c r="F227" s="112"/>
      <c r="G227" s="117"/>
      <c r="H227" s="224">
        <v>-0.48300588594558658</v>
      </c>
      <c r="I227" s="190">
        <v>0.65012642048196678</v>
      </c>
      <c r="J227" s="190">
        <v>-0.39009656229792578</v>
      </c>
      <c r="K227" s="190">
        <v>-0.75262804507809644</v>
      </c>
      <c r="L227" s="190">
        <v>-9.829402630159489</v>
      </c>
      <c r="M227" s="191">
        <v>-0.58237508354482825</v>
      </c>
      <c r="N227" s="698"/>
      <c r="O227" s="10"/>
      <c r="P227" s="10"/>
      <c r="Q227" s="10"/>
    </row>
    <row r="228" spans="1:17" ht="27.9" hidden="1" customHeight="1">
      <c r="A228" s="593"/>
      <c r="B228" s="593"/>
      <c r="C228" s="593"/>
      <c r="D228" s="593"/>
      <c r="E228" s="124"/>
      <c r="F228" s="56"/>
      <c r="G228" s="125" t="s">
        <v>3</v>
      </c>
      <c r="H228" s="227">
        <v>-1.1341110054354675</v>
      </c>
      <c r="I228" s="204">
        <v>-0.71777156320695923</v>
      </c>
      <c r="J228" s="204">
        <v>-0.90646312395825657</v>
      </c>
      <c r="K228" s="204">
        <v>-1.4803226204497477</v>
      </c>
      <c r="L228" s="204">
        <v>-8.7745872385037273</v>
      </c>
      <c r="M228" s="205">
        <v>-1.8504984721658846</v>
      </c>
      <c r="N228" s="698"/>
      <c r="O228" s="10"/>
      <c r="P228" s="10"/>
      <c r="Q228" s="10"/>
    </row>
    <row r="229" spans="1:17" ht="27.9" hidden="1" customHeight="1">
      <c r="A229" s="593"/>
      <c r="B229" s="593"/>
      <c r="C229" s="593"/>
      <c r="D229" s="593"/>
      <c r="E229" s="124"/>
      <c r="F229" s="56"/>
      <c r="G229" s="125" t="s">
        <v>4</v>
      </c>
      <c r="H229" s="227">
        <v>0.17477101271148321</v>
      </c>
      <c r="I229" s="204">
        <v>2.0354188669003737</v>
      </c>
      <c r="J229" s="204">
        <v>0.13257339831727055</v>
      </c>
      <c r="K229" s="204">
        <v>-1.8271368187561254E-2</v>
      </c>
      <c r="L229" s="204">
        <v>-10.936027238406897</v>
      </c>
      <c r="M229" s="205">
        <v>0.69785872127126058</v>
      </c>
      <c r="N229" s="698"/>
      <c r="O229" s="10"/>
      <c r="P229" s="10"/>
      <c r="Q229" s="10"/>
    </row>
    <row r="230" spans="1:17" ht="27.9" hidden="1" customHeight="1">
      <c r="A230" s="593"/>
      <c r="B230" s="593"/>
      <c r="C230" s="593"/>
      <c r="D230" s="593"/>
      <c r="E230" s="142"/>
      <c r="F230" s="143"/>
      <c r="G230" s="144" t="s">
        <v>260</v>
      </c>
      <c r="H230" s="227">
        <v>0.18816484198422856</v>
      </c>
      <c r="I230" s="204">
        <v>-0.88627397895026938</v>
      </c>
      <c r="J230" s="204">
        <v>0.40414297611901517</v>
      </c>
      <c r="K230" s="204">
        <v>-0.13849410399718876</v>
      </c>
      <c r="L230" s="204">
        <v>-0.26937961990639581</v>
      </c>
      <c r="M230" s="205">
        <v>0.20599820662343671</v>
      </c>
      <c r="N230" s="698"/>
      <c r="O230" s="10"/>
      <c r="P230" s="10"/>
      <c r="Q230" s="10"/>
    </row>
    <row r="231" spans="1:17" ht="27.9" hidden="1" customHeight="1">
      <c r="A231" s="593"/>
      <c r="B231" s="593"/>
      <c r="C231" s="593"/>
      <c r="D231" s="593"/>
      <c r="E231" s="142"/>
      <c r="F231" s="143"/>
      <c r="G231" s="144" t="s">
        <v>61</v>
      </c>
      <c r="H231" s="227">
        <v>1.1344008623398016</v>
      </c>
      <c r="I231" s="204">
        <v>1.5555664385546786</v>
      </c>
      <c r="J231" s="204">
        <v>2.1302653129904536</v>
      </c>
      <c r="K231" s="204">
        <v>0.20990552898145776</v>
      </c>
      <c r="L231" s="204">
        <v>-5.8821692961837364</v>
      </c>
      <c r="M231" s="205">
        <v>1.1519887235215798</v>
      </c>
      <c r="N231" s="698"/>
      <c r="O231" s="10"/>
      <c r="P231" s="10"/>
      <c r="Q231" s="10"/>
    </row>
    <row r="232" spans="1:17" ht="27.9" hidden="1" customHeight="1">
      <c r="A232" s="593"/>
      <c r="B232" s="593"/>
      <c r="C232" s="593"/>
      <c r="D232" s="593"/>
      <c r="E232" s="142"/>
      <c r="F232" s="143"/>
      <c r="G232" s="144" t="s">
        <v>57</v>
      </c>
      <c r="H232" s="227">
        <v>-2.7268521817669034</v>
      </c>
      <c r="I232" s="204">
        <v>-2.8071778663102731</v>
      </c>
      <c r="J232" s="204">
        <v>-3.7877119428903372</v>
      </c>
      <c r="K232" s="204">
        <v>-2.2096622642614694</v>
      </c>
      <c r="L232" s="204">
        <v>-11.042463078025078</v>
      </c>
      <c r="M232" s="205">
        <v>-4.1519176271963332</v>
      </c>
      <c r="N232" s="698"/>
      <c r="O232" s="10"/>
      <c r="P232" s="10"/>
      <c r="Q232" s="10"/>
    </row>
    <row r="233" spans="1:17" ht="27.9" hidden="1" customHeight="1">
      <c r="A233" s="593"/>
      <c r="B233" s="593"/>
      <c r="C233" s="593"/>
      <c r="D233" s="593"/>
      <c r="E233" s="142"/>
      <c r="F233" s="143"/>
      <c r="G233" s="144" t="s">
        <v>20</v>
      </c>
      <c r="H233" s="227">
        <v>1.2790751396606348</v>
      </c>
      <c r="I233" s="204">
        <v>2.7865717191976946</v>
      </c>
      <c r="J233" s="204">
        <v>2.9044156264151466</v>
      </c>
      <c r="K233" s="204">
        <v>0.19056181355403545</v>
      </c>
      <c r="L233" s="204">
        <v>-10.601314465547828</v>
      </c>
      <c r="M233" s="205">
        <v>1.0499829211903178</v>
      </c>
      <c r="N233" s="698"/>
      <c r="O233" s="10"/>
      <c r="P233" s="10"/>
      <c r="Q233" s="10"/>
    </row>
    <row r="234" spans="1:17" ht="27.9" hidden="1" customHeight="1">
      <c r="A234" s="593"/>
      <c r="B234" s="593"/>
      <c r="C234" s="593"/>
      <c r="D234" s="593"/>
      <c r="E234" s="142"/>
      <c r="F234" s="143"/>
      <c r="G234" s="144" t="s">
        <v>124</v>
      </c>
      <c r="H234" s="227">
        <v>-8.4695313247407089E-2</v>
      </c>
      <c r="I234" s="204">
        <v>0.51553527414582856</v>
      </c>
      <c r="J234" s="204">
        <v>0.35754365051967607</v>
      </c>
      <c r="K234" s="204">
        <v>-0.61070988877237609</v>
      </c>
      <c r="L234" s="204">
        <v>-10.159233623343066</v>
      </c>
      <c r="M234" s="205">
        <v>-0.2473082309649044</v>
      </c>
      <c r="N234" s="698"/>
      <c r="O234" s="10"/>
      <c r="P234" s="10"/>
      <c r="Q234" s="10"/>
    </row>
    <row r="235" spans="1:17" ht="27.9" hidden="1" customHeight="1">
      <c r="A235" s="593"/>
      <c r="B235" s="593"/>
      <c r="C235" s="593"/>
      <c r="D235" s="593"/>
      <c r="E235" s="142"/>
      <c r="F235" s="143"/>
      <c r="G235" s="144" t="s">
        <v>19</v>
      </c>
      <c r="H235" s="227">
        <v>-6.5869413351011037</v>
      </c>
      <c r="I235" s="204">
        <v>-5.4539511038276594</v>
      </c>
      <c r="J235" s="204">
        <v>-7.3692834331729014</v>
      </c>
      <c r="K235" s="204">
        <v>-6.3396833450047545</v>
      </c>
      <c r="L235" s="204">
        <v>-14.842189454253296</v>
      </c>
      <c r="M235" s="205">
        <v>-8.9991308704636559</v>
      </c>
      <c r="N235" s="698"/>
      <c r="O235" s="10"/>
      <c r="P235" s="10"/>
      <c r="Q235" s="10"/>
    </row>
    <row r="236" spans="1:17" ht="27.9" hidden="1" customHeight="1">
      <c r="A236" s="593"/>
      <c r="B236" s="593"/>
      <c r="C236" s="593"/>
      <c r="D236" s="593"/>
      <c r="E236" s="142"/>
      <c r="F236" s="143"/>
      <c r="G236" s="144" t="s">
        <v>66</v>
      </c>
      <c r="H236" s="227">
        <v>4.387284229122157</v>
      </c>
      <c r="I236" s="204">
        <v>5.3922667947601699</v>
      </c>
      <c r="J236" s="204">
        <v>4.0891639283881842</v>
      </c>
      <c r="K236" s="204">
        <v>4.4417358326585665</v>
      </c>
      <c r="L236" s="204">
        <v>-5.2254622945157365</v>
      </c>
      <c r="M236" s="205">
        <v>3.7487712315883215</v>
      </c>
      <c r="N236" s="698"/>
      <c r="O236" s="10"/>
      <c r="P236" s="10"/>
      <c r="Q236" s="10"/>
    </row>
    <row r="237" spans="1:17" ht="27.9" hidden="1" customHeight="1">
      <c r="A237" s="593"/>
      <c r="B237" s="593"/>
      <c r="C237" s="593"/>
      <c r="D237" s="593"/>
      <c r="E237" s="142"/>
      <c r="F237" s="143"/>
      <c r="G237" s="144" t="s">
        <v>261</v>
      </c>
      <c r="H237" s="227">
        <v>1.1257982384184517</v>
      </c>
      <c r="I237" s="204">
        <v>3.4837214134564309</v>
      </c>
      <c r="J237" s="204">
        <v>1.4694615792729904</v>
      </c>
      <c r="K237" s="204">
        <v>0.69470751621585336</v>
      </c>
      <c r="L237" s="204">
        <v>-9.6121140513072305</v>
      </c>
      <c r="M237" s="205">
        <v>-3.0106437516175255E-2</v>
      </c>
      <c r="N237" s="698"/>
      <c r="O237" s="10"/>
      <c r="P237" s="10"/>
      <c r="Q237" s="10"/>
    </row>
    <row r="238" spans="1:17" ht="27.9" hidden="1" customHeight="1">
      <c r="A238" s="593"/>
      <c r="B238" s="593"/>
      <c r="C238" s="593"/>
      <c r="D238" s="593"/>
      <c r="E238" s="142"/>
      <c r="F238" s="143"/>
      <c r="G238" s="144" t="s">
        <v>62</v>
      </c>
      <c r="H238" s="227">
        <v>-2.1777371929490696</v>
      </c>
      <c r="I238" s="204">
        <v>8.6885279554138606E-3</v>
      </c>
      <c r="J238" s="204">
        <v>-2.3844269253972428</v>
      </c>
      <c r="K238" s="204">
        <v>-2.2663536204532431</v>
      </c>
      <c r="L238" s="204">
        <v>-14.157376454198422</v>
      </c>
      <c r="M238" s="205">
        <v>-3.2304257091804178</v>
      </c>
      <c r="N238" s="698"/>
      <c r="O238" s="10"/>
      <c r="P238" s="10"/>
      <c r="Q238" s="10"/>
    </row>
    <row r="239" spans="1:17" ht="27.9" hidden="1" customHeight="1">
      <c r="A239" s="593"/>
      <c r="B239" s="593"/>
      <c r="C239" s="593"/>
      <c r="D239" s="593"/>
      <c r="E239" s="142"/>
      <c r="F239" s="143"/>
      <c r="G239" s="144" t="s">
        <v>21</v>
      </c>
      <c r="H239" s="227">
        <v>1.4919073163867536</v>
      </c>
      <c r="I239" s="204">
        <v>3.1785166591763003</v>
      </c>
      <c r="J239" s="204">
        <v>1.4134281365187684</v>
      </c>
      <c r="K239" s="204">
        <v>1.3689729126288963</v>
      </c>
      <c r="L239" s="204">
        <v>-11.917749952817003</v>
      </c>
      <c r="M239" s="205">
        <v>-0.29675248069453986</v>
      </c>
      <c r="N239" s="698"/>
      <c r="O239" s="10"/>
      <c r="P239" s="10"/>
      <c r="Q239" s="10"/>
    </row>
    <row r="240" spans="1:17" ht="27.9" hidden="1" customHeight="1">
      <c r="A240" s="593"/>
      <c r="B240" s="593"/>
      <c r="C240" s="593"/>
      <c r="D240" s="593"/>
      <c r="E240" s="142"/>
      <c r="F240" s="143"/>
      <c r="G240" s="144" t="s">
        <v>22</v>
      </c>
      <c r="H240" s="227">
        <v>-0.42308941429305413</v>
      </c>
      <c r="I240" s="204">
        <v>2.1552916697021196</v>
      </c>
      <c r="J240" s="204">
        <v>-0.10287655607211788</v>
      </c>
      <c r="K240" s="204">
        <v>-0.89962693969866114</v>
      </c>
      <c r="L240" s="204">
        <v>-12.707570505066368</v>
      </c>
      <c r="M240" s="205">
        <v>2.4424438093485046</v>
      </c>
      <c r="N240" s="698"/>
      <c r="O240" s="10"/>
      <c r="P240" s="10"/>
      <c r="Q240" s="10"/>
    </row>
    <row r="241" spans="1:17" ht="27.9" hidden="1" customHeight="1">
      <c r="A241" s="593"/>
      <c r="B241" s="593"/>
      <c r="C241" s="593"/>
      <c r="D241" s="593"/>
      <c r="E241" s="142"/>
      <c r="F241" s="143"/>
      <c r="G241" s="145" t="s">
        <v>23</v>
      </c>
      <c r="H241" s="227">
        <v>-3.2471776381049144</v>
      </c>
      <c r="I241" s="204">
        <v>-1.7557413999488181</v>
      </c>
      <c r="J241" s="204">
        <v>-3.5740238405755131</v>
      </c>
      <c r="K241" s="204">
        <v>-3.3574854268755838</v>
      </c>
      <c r="L241" s="204">
        <v>-12.218846407185103</v>
      </c>
      <c r="M241" s="205">
        <v>1.5103889777585922</v>
      </c>
      <c r="N241" s="698"/>
      <c r="O241" s="10"/>
      <c r="P241" s="10"/>
      <c r="Q241" s="10"/>
    </row>
    <row r="242" spans="1:17" ht="27.9" customHeight="1">
      <c r="A242" s="593"/>
      <c r="B242" s="593"/>
      <c r="C242" s="593"/>
      <c r="D242" s="593"/>
      <c r="E242" s="391" t="s">
        <v>234</v>
      </c>
      <c r="F242" s="112"/>
      <c r="G242" s="117"/>
      <c r="H242" s="224">
        <v>-1.0231623744851093</v>
      </c>
      <c r="I242" s="190">
        <v>-4.6519781046872044E-2</v>
      </c>
      <c r="J242" s="190">
        <v>-0.85274717238945641</v>
      </c>
      <c r="K242" s="190">
        <v>-1.4992135204808577</v>
      </c>
      <c r="L242" s="190">
        <v>-3.3143220850432087</v>
      </c>
      <c r="M242" s="191">
        <v>1.6309313557989924</v>
      </c>
      <c r="N242" s="698"/>
      <c r="O242" s="10"/>
      <c r="P242" s="10"/>
      <c r="Q242" s="10"/>
    </row>
    <row r="243" spans="1:17" ht="27.9" hidden="1" customHeight="1">
      <c r="A243" s="593"/>
      <c r="B243" s="593"/>
      <c r="C243" s="593"/>
      <c r="D243" s="593"/>
      <c r="E243" s="124"/>
      <c r="F243" s="56"/>
      <c r="G243" s="125" t="s">
        <v>3</v>
      </c>
      <c r="H243" s="227">
        <v>0.4816427336084006</v>
      </c>
      <c r="I243" s="204">
        <v>1.6598546686001692</v>
      </c>
      <c r="J243" s="204">
        <v>0.53508607929453333</v>
      </c>
      <c r="K243" s="204">
        <v>6.4273073567644445E-2</v>
      </c>
      <c r="L243" s="204">
        <v>-3.3578806554167229</v>
      </c>
      <c r="M243" s="205">
        <v>4.1510669641011466</v>
      </c>
      <c r="N243" s="698"/>
      <c r="O243" s="10"/>
      <c r="P243" s="10"/>
      <c r="Q243" s="10"/>
    </row>
    <row r="244" spans="1:17" ht="27.9" hidden="1" customHeight="1">
      <c r="A244" s="593"/>
      <c r="B244" s="593"/>
      <c r="C244" s="593"/>
      <c r="D244" s="593"/>
      <c r="E244" s="124"/>
      <c r="F244" s="56"/>
      <c r="G244" s="125" t="s">
        <v>4</v>
      </c>
      <c r="H244" s="227">
        <v>-2.5229919753691488</v>
      </c>
      <c r="I244" s="204">
        <v>-1.7363545591114971</v>
      </c>
      <c r="J244" s="204">
        <v>-2.2411112020832791</v>
      </c>
      <c r="K244" s="204">
        <v>-3.0541893066281744</v>
      </c>
      <c r="L244" s="204">
        <v>-3.2524041716155083</v>
      </c>
      <c r="M244" s="205">
        <v>-0.84218829675811735</v>
      </c>
      <c r="N244" s="698"/>
      <c r="O244" s="10"/>
      <c r="P244" s="10"/>
      <c r="Q244" s="10"/>
    </row>
    <row r="245" spans="1:17" ht="27.9" hidden="1" customHeight="1">
      <c r="A245" s="593"/>
      <c r="B245" s="593"/>
      <c r="C245" s="593"/>
      <c r="D245" s="593"/>
      <c r="E245" s="142"/>
      <c r="F245" s="143"/>
      <c r="G245" s="144" t="s">
        <v>260</v>
      </c>
      <c r="H245" s="227">
        <v>4.0186992309113378</v>
      </c>
      <c r="I245" s="204">
        <v>5.5230434869947276</v>
      </c>
      <c r="J245" s="204">
        <v>4.1909795614370138</v>
      </c>
      <c r="K245" s="204">
        <v>3.694601877328707</v>
      </c>
      <c r="L245" s="204">
        <v>-5.7038460193832403</v>
      </c>
      <c r="M245" s="205">
        <v>8.5196391445750983</v>
      </c>
      <c r="N245" s="698"/>
      <c r="O245" s="10"/>
      <c r="P245" s="10"/>
      <c r="Q245" s="10"/>
    </row>
    <row r="246" spans="1:17" ht="27.9" hidden="1" customHeight="1">
      <c r="A246" s="593"/>
      <c r="B246" s="593"/>
      <c r="C246" s="593"/>
      <c r="D246" s="593"/>
      <c r="E246" s="142"/>
      <c r="F246" s="143"/>
      <c r="G246" s="144" t="s">
        <v>61</v>
      </c>
      <c r="H246" s="227">
        <v>-2.565346524825296</v>
      </c>
      <c r="I246" s="204">
        <v>-1.5500315051969693</v>
      </c>
      <c r="J246" s="204">
        <v>-2.7305930142765278</v>
      </c>
      <c r="K246" s="204">
        <v>-2.8049152305966052</v>
      </c>
      <c r="L246" s="204">
        <v>-8.441558823933704</v>
      </c>
      <c r="M246" s="205">
        <v>0.29523420711041748</v>
      </c>
      <c r="N246" s="698"/>
      <c r="O246" s="10"/>
      <c r="P246" s="10"/>
      <c r="Q246" s="10"/>
    </row>
    <row r="247" spans="1:17" ht="27.9" hidden="1" customHeight="1">
      <c r="A247" s="593"/>
      <c r="B247" s="593"/>
      <c r="C247" s="593"/>
      <c r="D247" s="593"/>
      <c r="E247" s="142"/>
      <c r="F247" s="143"/>
      <c r="G247" s="144" t="s">
        <v>57</v>
      </c>
      <c r="H247" s="227">
        <v>-2.6422278587442727</v>
      </c>
      <c r="I247" s="204">
        <v>-0.44476984471235603</v>
      </c>
      <c r="J247" s="204">
        <v>-2.3102852425915921</v>
      </c>
      <c r="K247" s="204">
        <v>-3.3238558101830518</v>
      </c>
      <c r="L247" s="204">
        <v>-3.9993807889890043</v>
      </c>
      <c r="M247" s="205">
        <v>1.289313416474025</v>
      </c>
      <c r="N247" s="698"/>
      <c r="O247" s="10"/>
      <c r="P247" s="10"/>
      <c r="Q247" s="10"/>
    </row>
    <row r="248" spans="1:17" ht="27.9" hidden="1" customHeight="1">
      <c r="A248" s="593"/>
      <c r="B248" s="593"/>
      <c r="C248" s="593"/>
      <c r="D248" s="593"/>
      <c r="E248" s="142"/>
      <c r="F248" s="143"/>
      <c r="G248" s="144" t="s">
        <v>20</v>
      </c>
      <c r="H248" s="227">
        <v>3.3033449911207047</v>
      </c>
      <c r="I248" s="204">
        <v>3.6516893696777242</v>
      </c>
      <c r="J248" s="204">
        <v>3.4924853993411942</v>
      </c>
      <c r="K248" s="204">
        <v>2.7352191275973103</v>
      </c>
      <c r="L248" s="204">
        <v>1.1230600056209239</v>
      </c>
      <c r="M248" s="205">
        <v>9.1367016830016912</v>
      </c>
      <c r="N248" s="698"/>
      <c r="O248" s="10"/>
      <c r="P248" s="10"/>
      <c r="Q248" s="10"/>
    </row>
    <row r="249" spans="1:17" ht="27.9" hidden="1" customHeight="1">
      <c r="A249" s="593"/>
      <c r="B249" s="593"/>
      <c r="C249" s="593"/>
      <c r="D249" s="593"/>
      <c r="E249" s="142"/>
      <c r="F249" s="143"/>
      <c r="G249" s="144" t="s">
        <v>124</v>
      </c>
      <c r="H249" s="227">
        <v>-2.9902842378338734</v>
      </c>
      <c r="I249" s="204">
        <v>-1.6781092662507824</v>
      </c>
      <c r="J249" s="204">
        <v>-4.3050124781170211</v>
      </c>
      <c r="K249" s="204">
        <v>-2.5719630200477184</v>
      </c>
      <c r="L249" s="204">
        <v>-3.6165180333866287</v>
      </c>
      <c r="M249" s="205">
        <v>-1.6819217249054996</v>
      </c>
      <c r="N249" s="698"/>
      <c r="O249" s="10"/>
      <c r="P249" s="10"/>
      <c r="Q249" s="10"/>
    </row>
    <row r="250" spans="1:17" ht="27.9" hidden="1" customHeight="1">
      <c r="A250" s="593"/>
      <c r="B250" s="593"/>
      <c r="C250" s="593"/>
      <c r="D250" s="593"/>
      <c r="E250" s="142"/>
      <c r="F250" s="143"/>
      <c r="G250" s="144" t="s">
        <v>19</v>
      </c>
      <c r="H250" s="227">
        <v>4.2807808643101186</v>
      </c>
      <c r="I250" s="204">
        <v>4.8898398645345509</v>
      </c>
      <c r="J250" s="204">
        <v>5.6493222053247694</v>
      </c>
      <c r="K250" s="204">
        <v>3.0619104453256885</v>
      </c>
      <c r="L250" s="204">
        <v>1.520140715131002</v>
      </c>
      <c r="M250" s="205">
        <v>8.0472206486064568</v>
      </c>
      <c r="N250" s="698"/>
      <c r="O250" s="10"/>
      <c r="P250" s="10"/>
      <c r="Q250" s="10"/>
    </row>
    <row r="251" spans="1:17" ht="27.9" hidden="1" customHeight="1">
      <c r="A251" s="593"/>
      <c r="B251" s="593"/>
      <c r="C251" s="593"/>
      <c r="D251" s="593"/>
      <c r="E251" s="142"/>
      <c r="F251" s="143"/>
      <c r="G251" s="144" t="s">
        <v>66</v>
      </c>
      <c r="H251" s="227">
        <v>-2.9094616126293049</v>
      </c>
      <c r="I251" s="204">
        <v>-1.7906566408724678</v>
      </c>
      <c r="J251" s="204">
        <v>-2.2038728078831671</v>
      </c>
      <c r="K251" s="204">
        <v>-3.6365941010015335</v>
      </c>
      <c r="L251" s="204">
        <v>-5.9892075924465331</v>
      </c>
      <c r="M251" s="205">
        <v>-1.1510412891941546</v>
      </c>
      <c r="N251" s="698"/>
      <c r="O251" s="10"/>
      <c r="P251" s="10"/>
      <c r="Q251" s="10"/>
    </row>
    <row r="252" spans="1:17" ht="27.9" hidden="1" customHeight="1">
      <c r="A252" s="593"/>
      <c r="B252" s="593"/>
      <c r="C252" s="593"/>
      <c r="D252" s="593"/>
      <c r="E252" s="142"/>
      <c r="F252" s="143"/>
      <c r="G252" s="144" t="s">
        <v>261</v>
      </c>
      <c r="H252" s="227">
        <v>-2.237219420917036</v>
      </c>
      <c r="I252" s="204">
        <v>-2.1980774041125639</v>
      </c>
      <c r="J252" s="204">
        <v>-3.0209431375338158</v>
      </c>
      <c r="K252" s="204">
        <v>-1.9308224348662972</v>
      </c>
      <c r="L252" s="204">
        <v>-2.0239415624100698</v>
      </c>
      <c r="M252" s="205">
        <v>-0.28427354243891756</v>
      </c>
      <c r="N252" s="698"/>
      <c r="O252" s="10"/>
      <c r="P252" s="10"/>
      <c r="Q252" s="10"/>
    </row>
    <row r="253" spans="1:17" ht="27.9" hidden="1" customHeight="1">
      <c r="A253" s="593"/>
      <c r="B253" s="593"/>
      <c r="C253" s="593"/>
      <c r="D253" s="593"/>
      <c r="E253" s="142"/>
      <c r="F253" s="143"/>
      <c r="G253" s="144" t="s">
        <v>62</v>
      </c>
      <c r="H253" s="227">
        <v>2.0311631726602331</v>
      </c>
      <c r="I253" s="204">
        <v>2.52692041505862</v>
      </c>
      <c r="J253" s="204">
        <v>2.8022670831890029</v>
      </c>
      <c r="K253" s="204">
        <v>1.2365924777442361</v>
      </c>
      <c r="L253" s="204">
        <v>3.4229990789031772</v>
      </c>
      <c r="M253" s="205">
        <v>4.5072793782616083</v>
      </c>
      <c r="N253" s="698"/>
      <c r="O253" s="10"/>
      <c r="P253" s="10"/>
      <c r="Q253" s="10"/>
    </row>
    <row r="254" spans="1:17" ht="27.9" hidden="1" customHeight="1">
      <c r="A254" s="593"/>
      <c r="B254" s="593"/>
      <c r="C254" s="593"/>
      <c r="D254" s="593"/>
      <c r="E254" s="142"/>
      <c r="F254" s="143"/>
      <c r="G254" s="144" t="s">
        <v>21</v>
      </c>
      <c r="H254" s="227">
        <v>-2.28753403161156</v>
      </c>
      <c r="I254" s="204">
        <v>0.12047540113324651</v>
      </c>
      <c r="J254" s="204">
        <v>-1.4025791504120977</v>
      </c>
      <c r="K254" s="204">
        <v>-3.5387819943415111</v>
      </c>
      <c r="L254" s="204">
        <v>-1.6464322814672472</v>
      </c>
      <c r="M254" s="205">
        <v>3.6803427143202727</v>
      </c>
      <c r="N254" s="698"/>
      <c r="O254" s="10"/>
      <c r="P254" s="10"/>
      <c r="Q254" s="10"/>
    </row>
    <row r="255" spans="1:17" ht="27.9" hidden="1" customHeight="1">
      <c r="A255" s="593"/>
      <c r="B255" s="593"/>
      <c r="C255" s="593"/>
      <c r="D255" s="593"/>
      <c r="E255" s="142"/>
      <c r="F255" s="143"/>
      <c r="G255" s="144" t="s">
        <v>22</v>
      </c>
      <c r="H255" s="227">
        <v>-3.0926655476403164</v>
      </c>
      <c r="I255" s="204">
        <v>-3.2105445142716182</v>
      </c>
      <c r="J255" s="204">
        <v>-4.3105627452240558</v>
      </c>
      <c r="K255" s="204">
        <v>-2.6101352413131718</v>
      </c>
      <c r="L255" s="204">
        <v>-1.3199221697630659</v>
      </c>
      <c r="M255" s="205">
        <v>-3.4187356019814485</v>
      </c>
      <c r="N255" s="698"/>
      <c r="O255" s="10"/>
      <c r="P255" s="10"/>
      <c r="Q255" s="10"/>
    </row>
    <row r="256" spans="1:17" ht="27.9" hidden="1" customHeight="1">
      <c r="A256" s="593"/>
      <c r="B256" s="593"/>
      <c r="C256" s="593"/>
      <c r="D256" s="593"/>
      <c r="E256" s="142"/>
      <c r="F256" s="143"/>
      <c r="G256" s="145" t="s">
        <v>23</v>
      </c>
      <c r="H256" s="227">
        <v>-6.5927199876791187</v>
      </c>
      <c r="I256" s="204">
        <v>-5.7084396017005652</v>
      </c>
      <c r="J256" s="204">
        <v>-5.3378528182029488</v>
      </c>
      <c r="K256" s="204">
        <v>-7.7535163267965608</v>
      </c>
      <c r="L256" s="204">
        <v>-11.533275133435627</v>
      </c>
      <c r="M256" s="205">
        <v>-7.419156142950234</v>
      </c>
      <c r="N256" s="698"/>
      <c r="O256" s="10"/>
      <c r="P256" s="10"/>
      <c r="Q256" s="10"/>
    </row>
    <row r="257" spans="1:17" ht="27.9" customHeight="1">
      <c r="A257" s="593"/>
      <c r="B257" s="593"/>
      <c r="C257" s="593"/>
      <c r="D257" s="593"/>
      <c r="E257" s="391" t="s">
        <v>241</v>
      </c>
      <c r="F257" s="112"/>
      <c r="G257" s="117"/>
      <c r="H257" s="224">
        <v>-9.536452661968486</v>
      </c>
      <c r="I257" s="190">
        <v>-10.231258018329626</v>
      </c>
      <c r="J257" s="190">
        <v>-10.072870950954293</v>
      </c>
      <c r="K257" s="190">
        <v>-9.3207552335011208</v>
      </c>
      <c r="L257" s="190">
        <v>-9.9406902180993342</v>
      </c>
      <c r="M257" s="191">
        <v>-11.544075706204904</v>
      </c>
      <c r="N257" s="698"/>
      <c r="O257" s="10"/>
      <c r="P257" s="10"/>
      <c r="Q257" s="10"/>
    </row>
    <row r="258" spans="1:17" ht="27.9" hidden="1" customHeight="1">
      <c r="A258" s="593"/>
      <c r="B258" s="593"/>
      <c r="C258" s="593"/>
      <c r="D258" s="593"/>
      <c r="E258" s="124"/>
      <c r="F258" s="56"/>
      <c r="G258" s="125" t="s">
        <v>3</v>
      </c>
      <c r="H258" s="227">
        <v>-12.757584309086834</v>
      </c>
      <c r="I258" s="204">
        <v>-14.527985657423869</v>
      </c>
      <c r="J258" s="204">
        <v>-13.088972783421383</v>
      </c>
      <c r="K258" s="204">
        <v>-12.459857828711085</v>
      </c>
      <c r="L258" s="204">
        <v>-13.282703691928432</v>
      </c>
      <c r="M258" s="205">
        <v>-18.136182774436705</v>
      </c>
      <c r="N258" s="698"/>
      <c r="O258" s="10"/>
      <c r="P258" s="10"/>
      <c r="Q258" s="10"/>
    </row>
    <row r="259" spans="1:17" ht="27.9" hidden="1" customHeight="1">
      <c r="A259" s="593"/>
      <c r="B259" s="593"/>
      <c r="C259" s="593"/>
      <c r="D259" s="593"/>
      <c r="E259" s="124"/>
      <c r="F259" s="56"/>
      <c r="G259" s="125" t="s">
        <v>4</v>
      </c>
      <c r="H259" s="227">
        <v>-6.2281087159202215</v>
      </c>
      <c r="I259" s="204">
        <v>-5.8327953919206195</v>
      </c>
      <c r="J259" s="204">
        <v>-6.9716974326835324</v>
      </c>
      <c r="K259" s="204">
        <v>-6.0991577783834678</v>
      </c>
      <c r="L259" s="204">
        <v>-6.3294569573243091</v>
      </c>
      <c r="M259" s="205">
        <v>-4.7388405682363688</v>
      </c>
      <c r="N259" s="698"/>
      <c r="O259" s="10"/>
      <c r="P259" s="10"/>
      <c r="Q259" s="10"/>
    </row>
    <row r="260" spans="1:17" ht="27.9" customHeight="1">
      <c r="A260" s="593"/>
      <c r="B260" s="593"/>
      <c r="C260" s="593"/>
      <c r="D260" s="593"/>
      <c r="E260" s="142"/>
      <c r="F260" s="143"/>
      <c r="G260" s="144" t="s">
        <v>260</v>
      </c>
      <c r="H260" s="227">
        <v>-18.094040366441245</v>
      </c>
      <c r="I260" s="204">
        <v>-21.132859770898527</v>
      </c>
      <c r="J260" s="204">
        <v>-17.552246776114522</v>
      </c>
      <c r="K260" s="204">
        <v>-18.043811757747786</v>
      </c>
      <c r="L260" s="204">
        <v>-21.135209558798461</v>
      </c>
      <c r="M260" s="205">
        <v>-30.580471845901613</v>
      </c>
      <c r="N260" s="698"/>
      <c r="O260" s="10"/>
      <c r="P260" s="10"/>
      <c r="Q260" s="10"/>
    </row>
    <row r="261" spans="1:17" ht="27.9" customHeight="1">
      <c r="A261" s="593"/>
      <c r="B261" s="593"/>
      <c r="C261" s="593"/>
      <c r="D261" s="593"/>
      <c r="E261" s="142"/>
      <c r="F261" s="143"/>
      <c r="G261" s="144" t="s">
        <v>61</v>
      </c>
      <c r="H261" s="227">
        <v>-22.928936861295114</v>
      </c>
      <c r="I261" s="204">
        <v>-26.410959794525301</v>
      </c>
      <c r="J261" s="204">
        <v>-24.30787658279613</v>
      </c>
      <c r="K261" s="204">
        <v>-21.65343904742566</v>
      </c>
      <c r="L261" s="204">
        <v>-21.203732563054235</v>
      </c>
      <c r="M261" s="205">
        <v>-36.659376640894337</v>
      </c>
      <c r="N261" s="698"/>
      <c r="O261" s="10"/>
      <c r="P261" s="10"/>
      <c r="Q261" s="10"/>
    </row>
    <row r="262" spans="1:17" ht="27.9" customHeight="1">
      <c r="A262" s="593"/>
      <c r="B262" s="593"/>
      <c r="C262" s="593"/>
      <c r="D262" s="593"/>
      <c r="E262" s="142"/>
      <c r="F262" s="143"/>
      <c r="G262" s="144" t="s">
        <v>57</v>
      </c>
      <c r="H262" s="227">
        <v>-7.8033732868984522</v>
      </c>
      <c r="I262" s="204">
        <v>-10.16628836433917</v>
      </c>
      <c r="J262" s="204">
        <v>-7.1794248079042555</v>
      </c>
      <c r="K262" s="204">
        <v>-8.2067535734601798</v>
      </c>
      <c r="L262" s="204">
        <v>-8.3933865307300515</v>
      </c>
      <c r="M262" s="205">
        <v>-11.391913640306239</v>
      </c>
      <c r="N262" s="698"/>
      <c r="O262" s="10"/>
      <c r="P262" s="10"/>
      <c r="Q262" s="10"/>
    </row>
    <row r="263" spans="1:17" ht="27.9" customHeight="1">
      <c r="A263" s="593"/>
      <c r="B263" s="593"/>
      <c r="C263" s="593"/>
      <c r="D263" s="593"/>
      <c r="E263" s="142"/>
      <c r="F263" s="143"/>
      <c r="G263" s="144" t="s">
        <v>20</v>
      </c>
      <c r="H263" s="227">
        <v>-11.081830713592788</v>
      </c>
      <c r="I263" s="204">
        <v>-11.739752769521349</v>
      </c>
      <c r="J263" s="204">
        <v>-11.609898769496619</v>
      </c>
      <c r="K263" s="204">
        <v>-10.82211951857145</v>
      </c>
      <c r="L263" s="204">
        <v>-11.820598909769897</v>
      </c>
      <c r="M263" s="205">
        <v>-14.146244894179627</v>
      </c>
      <c r="N263" s="698"/>
      <c r="O263" s="10"/>
      <c r="P263" s="10"/>
      <c r="Q263" s="10"/>
    </row>
    <row r="264" spans="1:17" ht="27.9" hidden="1" customHeight="1">
      <c r="A264" s="593"/>
      <c r="B264" s="593"/>
      <c r="C264" s="593"/>
      <c r="D264" s="593"/>
      <c r="E264" s="142"/>
      <c r="F264" s="143"/>
      <c r="G264" s="144" t="s">
        <v>124</v>
      </c>
      <c r="H264" s="227">
        <v>-11.246807106384072</v>
      </c>
      <c r="I264" s="204">
        <v>-12.722947148693697</v>
      </c>
      <c r="J264" s="204">
        <v>-12.337883931385274</v>
      </c>
      <c r="K264" s="204">
        <v>-10.503575965028912</v>
      </c>
      <c r="L264" s="204">
        <v>-11.203932914559822</v>
      </c>
      <c r="M264" s="205">
        <v>-12.236491836960328</v>
      </c>
      <c r="N264" s="698"/>
      <c r="O264" s="10"/>
      <c r="P264" s="10"/>
      <c r="Q264" s="10"/>
    </row>
    <row r="265" spans="1:17" ht="27.9" hidden="1" customHeight="1">
      <c r="A265" s="593"/>
      <c r="B265" s="593"/>
      <c r="C265" s="593"/>
      <c r="D265" s="593"/>
      <c r="E265" s="142"/>
      <c r="F265" s="143"/>
      <c r="G265" s="144" t="s">
        <v>19</v>
      </c>
      <c r="H265" s="227">
        <v>-5.3012837456518858</v>
      </c>
      <c r="I265" s="204">
        <v>-5.1592783833041223</v>
      </c>
      <c r="J265" s="204">
        <v>-5.471392920174079</v>
      </c>
      <c r="K265" s="204">
        <v>-5.3913289032582306</v>
      </c>
      <c r="L265" s="204">
        <v>-5.4331894796840636</v>
      </c>
      <c r="M265" s="205">
        <v>-3.9318201177351852</v>
      </c>
      <c r="N265" s="698"/>
      <c r="O265" s="10"/>
      <c r="P265" s="10"/>
      <c r="Q265" s="10"/>
    </row>
    <row r="266" spans="1:17" ht="27.9" hidden="1" customHeight="1">
      <c r="A266" s="593"/>
      <c r="B266" s="593"/>
      <c r="C266" s="593"/>
      <c r="D266" s="593"/>
      <c r="E266" s="142"/>
      <c r="F266" s="143"/>
      <c r="G266" s="144" t="s">
        <v>66</v>
      </c>
      <c r="H266" s="227">
        <v>-5.0720495892693673</v>
      </c>
      <c r="I266" s="204">
        <v>-5.7532199458498194</v>
      </c>
      <c r="J266" s="204">
        <v>-6.6838597180187254</v>
      </c>
      <c r="K266" s="204">
        <v>-4.209254297374998</v>
      </c>
      <c r="L266" s="204">
        <v>-3.2041848720808397</v>
      </c>
      <c r="M266" s="205">
        <v>-1.8255992278584654</v>
      </c>
      <c r="N266" s="698"/>
      <c r="O266" s="10"/>
      <c r="P266" s="10"/>
      <c r="Q266" s="10"/>
    </row>
    <row r="267" spans="1:17" ht="27.9" hidden="1" customHeight="1">
      <c r="A267" s="593"/>
      <c r="B267" s="593"/>
      <c r="C267" s="593"/>
      <c r="D267" s="593"/>
      <c r="E267" s="142"/>
      <c r="F267" s="143"/>
      <c r="G267" s="144" t="s">
        <v>261</v>
      </c>
      <c r="H267" s="227">
        <v>-9.8139525760237554</v>
      </c>
      <c r="I267" s="204">
        <v>-9.9390427649039275</v>
      </c>
      <c r="J267" s="204">
        <v>-10.167847366158822</v>
      </c>
      <c r="K267" s="204">
        <v>-9.8851037812646929</v>
      </c>
      <c r="L267" s="204">
        <v>-11.526295073181981</v>
      </c>
      <c r="M267" s="205">
        <v>-8.2465553079134395</v>
      </c>
      <c r="N267" s="698"/>
      <c r="O267" s="10"/>
      <c r="P267" s="10"/>
      <c r="Q267" s="10"/>
    </row>
    <row r="268" spans="1:17" ht="27.9" hidden="1" customHeight="1">
      <c r="A268" s="593"/>
      <c r="B268" s="593"/>
      <c r="C268" s="593"/>
      <c r="D268" s="593"/>
      <c r="E268" s="142"/>
      <c r="F268" s="143"/>
      <c r="G268" s="144" t="s">
        <v>62</v>
      </c>
      <c r="H268" s="227">
        <v>-7.0974692171163927</v>
      </c>
      <c r="I268" s="204">
        <v>-7.3510596376708541</v>
      </c>
      <c r="J268" s="204">
        <v>-8.563131760564568</v>
      </c>
      <c r="K268" s="204">
        <v>-6.429869999547777</v>
      </c>
      <c r="L268" s="204">
        <v>-8.128779307627509</v>
      </c>
      <c r="M268" s="205">
        <v>-5.1713632525120286</v>
      </c>
      <c r="N268" s="698"/>
      <c r="O268" s="10"/>
      <c r="P268" s="10"/>
      <c r="Q268" s="10"/>
    </row>
    <row r="269" spans="1:17" ht="27.9" hidden="1" customHeight="1">
      <c r="A269" s="593"/>
      <c r="B269" s="593"/>
      <c r="C269" s="593"/>
      <c r="D269" s="593"/>
      <c r="E269" s="142"/>
      <c r="F269" s="143"/>
      <c r="G269" s="144" t="s">
        <v>21</v>
      </c>
      <c r="H269" s="227">
        <v>-12.260251812763867</v>
      </c>
      <c r="I269" s="204">
        <v>-10.949420098212137</v>
      </c>
      <c r="J269" s="204">
        <v>-12.955811921602912</v>
      </c>
      <c r="K269" s="204">
        <v>-12.251479578339364</v>
      </c>
      <c r="L269" s="204">
        <v>-13.482252021603802</v>
      </c>
      <c r="M269" s="205">
        <v>-11.110089837838988</v>
      </c>
      <c r="N269" s="698"/>
      <c r="O269" s="10"/>
      <c r="P269" s="10"/>
      <c r="Q269" s="10"/>
    </row>
    <row r="270" spans="1:17" ht="27.9" hidden="1" customHeight="1">
      <c r="A270" s="593"/>
      <c r="B270" s="593"/>
      <c r="C270" s="593"/>
      <c r="D270" s="593"/>
      <c r="E270" s="142"/>
      <c r="F270" s="143"/>
      <c r="G270" s="144" t="s">
        <v>22</v>
      </c>
      <c r="H270" s="227">
        <v>-8.916274847790751</v>
      </c>
      <c r="I270" s="204">
        <v>-8.7241182714458567</v>
      </c>
      <c r="J270" s="204">
        <v>-9.1474381885695006</v>
      </c>
      <c r="K270" s="204">
        <v>-9.1346988736493273</v>
      </c>
      <c r="L270" s="204">
        <v>-9.0119352493310494</v>
      </c>
      <c r="M270" s="205">
        <v>-8.1440629989042783</v>
      </c>
      <c r="N270" s="698"/>
      <c r="O270" s="10"/>
      <c r="P270" s="10"/>
      <c r="Q270" s="10"/>
    </row>
    <row r="271" spans="1:17" ht="27.9" hidden="1" customHeight="1">
      <c r="A271" s="593"/>
      <c r="B271" s="593"/>
      <c r="C271" s="593"/>
      <c r="D271" s="593"/>
      <c r="E271" s="142"/>
      <c r="F271" s="143"/>
      <c r="G271" s="145" t="s">
        <v>23</v>
      </c>
      <c r="H271" s="227">
        <v>5.9649490435755403</v>
      </c>
      <c r="I271" s="204">
        <v>7.6312721709593578</v>
      </c>
      <c r="J271" s="204">
        <v>5.8459829073774561</v>
      </c>
      <c r="K271" s="204">
        <v>5.5728709063500137</v>
      </c>
      <c r="L271" s="204">
        <v>8.4171165890087885</v>
      </c>
      <c r="M271" s="205">
        <v>5.4015857269034129</v>
      </c>
      <c r="N271" s="698"/>
      <c r="O271" s="10"/>
      <c r="P271" s="10"/>
      <c r="Q271" s="10"/>
    </row>
    <row r="272" spans="1:17" ht="27.9" customHeight="1">
      <c r="A272" s="593"/>
      <c r="B272" s="593"/>
      <c r="C272" s="593"/>
      <c r="D272" s="593"/>
      <c r="E272" s="391" t="s">
        <v>576</v>
      </c>
      <c r="F272" s="112"/>
      <c r="G272" s="117"/>
      <c r="H272" s="224">
        <v>8.4702212567349342</v>
      </c>
      <c r="I272" s="190">
        <v>9.8459112374643674</v>
      </c>
      <c r="J272" s="190">
        <v>7.2451143637955351</v>
      </c>
      <c r="K272" s="190">
        <v>8.5836089645310754</v>
      </c>
      <c r="L272" s="190">
        <v>10.582476607899128</v>
      </c>
      <c r="M272" s="191">
        <v>15.741426674645332</v>
      </c>
      <c r="N272" s="698"/>
      <c r="O272" s="10"/>
      <c r="P272" s="10"/>
      <c r="Q272" s="10"/>
    </row>
    <row r="273" spans="1:17" ht="27.9" hidden="1" customHeight="1">
      <c r="A273" s="593"/>
      <c r="B273" s="593"/>
      <c r="C273" s="593"/>
      <c r="D273" s="593"/>
      <c r="E273" s="124"/>
      <c r="F273" s="56"/>
      <c r="G273" s="125" t="s">
        <v>551</v>
      </c>
      <c r="H273" s="227">
        <v>8.4702212567349342</v>
      </c>
      <c r="I273" s="204">
        <v>9.8459112374643674</v>
      </c>
      <c r="J273" s="204">
        <v>7.2451143637955351</v>
      </c>
      <c r="K273" s="204">
        <v>8.5836089645310754</v>
      </c>
      <c r="L273" s="204">
        <v>10.582476607899128</v>
      </c>
      <c r="M273" s="205">
        <v>15.741426674645332</v>
      </c>
      <c r="N273" s="698"/>
      <c r="O273" s="10"/>
      <c r="P273" s="10"/>
      <c r="Q273" s="10"/>
    </row>
    <row r="274" spans="1:17" ht="27.9" hidden="1" customHeight="1">
      <c r="A274" s="593"/>
      <c r="B274" s="593"/>
      <c r="C274" s="593"/>
      <c r="D274" s="593"/>
      <c r="E274" s="124"/>
      <c r="F274" s="56"/>
      <c r="G274" s="125" t="s">
        <v>4</v>
      </c>
      <c r="H274" s="227" t="e">
        <v>#DIV/0!</v>
      </c>
      <c r="I274" s="204" t="e">
        <v>#DIV/0!</v>
      </c>
      <c r="J274" s="204" t="e">
        <v>#DIV/0!</v>
      </c>
      <c r="K274" s="204" t="e">
        <v>#DIV/0!</v>
      </c>
      <c r="L274" s="204" t="e">
        <v>#DIV/0!</v>
      </c>
      <c r="M274" s="205" t="e">
        <v>#DIV/0!</v>
      </c>
      <c r="N274" s="698"/>
      <c r="O274" s="10"/>
      <c r="P274" s="10"/>
      <c r="Q274" s="10"/>
    </row>
    <row r="275" spans="1:17" ht="27.9" customHeight="1">
      <c r="A275" s="593"/>
      <c r="B275" s="593"/>
      <c r="C275" s="593"/>
      <c r="D275" s="593"/>
      <c r="E275" s="142"/>
      <c r="F275" s="143"/>
      <c r="G275" s="144" t="s">
        <v>260</v>
      </c>
      <c r="H275" s="227">
        <v>14.526241614924063</v>
      </c>
      <c r="I275" s="204">
        <v>16.178624280882502</v>
      </c>
      <c r="J275" s="204">
        <v>13.022788885493375</v>
      </c>
      <c r="K275" s="204">
        <v>14.614931081944693</v>
      </c>
      <c r="L275" s="204">
        <v>17.865918691985684</v>
      </c>
      <c r="M275" s="205">
        <v>32.030126360975572</v>
      </c>
      <c r="N275" s="698"/>
      <c r="O275" s="10"/>
      <c r="P275" s="10"/>
      <c r="Q275" s="10"/>
    </row>
    <row r="276" spans="1:17" ht="27.9" customHeight="1">
      <c r="A276" s="593"/>
      <c r="B276" s="593"/>
      <c r="C276" s="593"/>
      <c r="D276" s="593"/>
      <c r="E276" s="142"/>
      <c r="F276" s="143"/>
      <c r="G276" s="144" t="s">
        <v>61</v>
      </c>
      <c r="H276" s="227">
        <v>14.238921939054094</v>
      </c>
      <c r="I276" s="204">
        <v>18.353403991818816</v>
      </c>
      <c r="J276" s="204">
        <v>13.021278430021187</v>
      </c>
      <c r="K276" s="204">
        <v>13.928602726837713</v>
      </c>
      <c r="L276" s="204">
        <v>14.275918088920992</v>
      </c>
      <c r="M276" s="205">
        <v>33.661287106105384</v>
      </c>
      <c r="N276" s="698"/>
      <c r="O276" s="10"/>
      <c r="P276" s="10"/>
      <c r="Q276" s="10"/>
    </row>
    <row r="277" spans="1:17" ht="27.9" customHeight="1">
      <c r="A277" s="593"/>
      <c r="B277" s="593"/>
      <c r="C277" s="593"/>
      <c r="D277" s="593"/>
      <c r="E277" s="142"/>
      <c r="F277" s="143"/>
      <c r="G277" s="144" t="s">
        <v>57</v>
      </c>
      <c r="H277" s="227">
        <v>5.8103539461845433</v>
      </c>
      <c r="I277" s="204">
        <v>7.5872244981203485</v>
      </c>
      <c r="J277" s="204">
        <v>5.0693269618761194</v>
      </c>
      <c r="K277" s="204">
        <v>5.6517687549877849</v>
      </c>
      <c r="L277" s="204">
        <v>6.940363408253325</v>
      </c>
      <c r="M277" s="205">
        <v>8.1576224936479313</v>
      </c>
      <c r="N277" s="698"/>
      <c r="O277" s="10"/>
      <c r="P277" s="10"/>
      <c r="Q277" s="10"/>
    </row>
    <row r="278" spans="1:17" ht="27.9" customHeight="1" thickBot="1">
      <c r="A278" s="593"/>
      <c r="B278" s="593"/>
      <c r="C278" s="593"/>
      <c r="D278" s="593"/>
      <c r="E278" s="142"/>
      <c r="F278" s="143"/>
      <c r="G278" s="144" t="s">
        <v>20</v>
      </c>
      <c r="H278" s="227">
        <v>1.0558763002565641</v>
      </c>
      <c r="I278" s="204">
        <v>8.2875803350535016E-2</v>
      </c>
      <c r="J278" s="204">
        <v>-0.28616370957902371</v>
      </c>
      <c r="K278" s="204">
        <v>1.6680975623607042</v>
      </c>
      <c r="L278" s="204">
        <v>4.5759412349462014</v>
      </c>
      <c r="M278" s="205">
        <v>-0.99482952493534782</v>
      </c>
      <c r="N278" s="698"/>
      <c r="O278" s="10"/>
      <c r="P278" s="10"/>
      <c r="Q278" s="10"/>
    </row>
    <row r="279" spans="1:17" ht="27.9" hidden="1" customHeight="1">
      <c r="A279" s="593"/>
      <c r="B279" s="593"/>
      <c r="C279" s="593"/>
      <c r="D279" s="593"/>
      <c r="E279" s="142"/>
      <c r="F279" s="143"/>
      <c r="G279" s="144" t="s">
        <v>124</v>
      </c>
      <c r="H279" s="227" t="e">
        <v>#DIV/0!</v>
      </c>
      <c r="I279" s="204" t="e">
        <v>#DIV/0!</v>
      </c>
      <c r="J279" s="204" t="e">
        <v>#DIV/0!</v>
      </c>
      <c r="K279" s="204" t="e">
        <v>#DIV/0!</v>
      </c>
      <c r="L279" s="204" t="e">
        <v>#DIV/0!</v>
      </c>
      <c r="M279" s="205" t="e">
        <v>#DIV/0!</v>
      </c>
      <c r="N279" s="698"/>
      <c r="O279" s="10"/>
      <c r="P279" s="10"/>
      <c r="Q279" s="10"/>
    </row>
    <row r="280" spans="1:17" ht="27.9" hidden="1" customHeight="1">
      <c r="A280" s="593"/>
      <c r="B280" s="593"/>
      <c r="C280" s="593"/>
      <c r="D280" s="593"/>
      <c r="E280" s="142"/>
      <c r="F280" s="143"/>
      <c r="G280" s="144" t="s">
        <v>19</v>
      </c>
      <c r="H280" s="227" t="e">
        <v>#DIV/0!</v>
      </c>
      <c r="I280" s="204" t="e">
        <v>#DIV/0!</v>
      </c>
      <c r="J280" s="204" t="e">
        <v>#DIV/0!</v>
      </c>
      <c r="K280" s="204" t="e">
        <v>#DIV/0!</v>
      </c>
      <c r="L280" s="204" t="e">
        <v>#DIV/0!</v>
      </c>
      <c r="M280" s="205" t="e">
        <v>#DIV/0!</v>
      </c>
      <c r="N280" s="698"/>
      <c r="O280" s="10"/>
      <c r="P280" s="10"/>
      <c r="Q280" s="10"/>
    </row>
    <row r="281" spans="1:17" ht="27.9" hidden="1" customHeight="1">
      <c r="A281" s="593"/>
      <c r="B281" s="593"/>
      <c r="C281" s="593"/>
      <c r="D281" s="593"/>
      <c r="E281" s="142"/>
      <c r="F281" s="143"/>
      <c r="G281" s="144" t="s">
        <v>66</v>
      </c>
      <c r="H281" s="227" t="e">
        <v>#DIV/0!</v>
      </c>
      <c r="I281" s="204" t="e">
        <v>#DIV/0!</v>
      </c>
      <c r="J281" s="204" t="e">
        <v>#DIV/0!</v>
      </c>
      <c r="K281" s="204" t="e">
        <v>#DIV/0!</v>
      </c>
      <c r="L281" s="204" t="e">
        <v>#DIV/0!</v>
      </c>
      <c r="M281" s="205" t="e">
        <v>#DIV/0!</v>
      </c>
      <c r="N281" s="698"/>
      <c r="O281" s="10"/>
      <c r="P281" s="10"/>
      <c r="Q281" s="10"/>
    </row>
    <row r="282" spans="1:17" ht="27.9" hidden="1" customHeight="1">
      <c r="A282" s="593"/>
      <c r="B282" s="593"/>
      <c r="C282" s="593"/>
      <c r="D282" s="593"/>
      <c r="E282" s="142"/>
      <c r="F282" s="143"/>
      <c r="G282" s="144" t="s">
        <v>261</v>
      </c>
      <c r="H282" s="227" t="e">
        <v>#DIV/0!</v>
      </c>
      <c r="I282" s="204" t="e">
        <v>#DIV/0!</v>
      </c>
      <c r="J282" s="204" t="e">
        <v>#DIV/0!</v>
      </c>
      <c r="K282" s="204" t="e">
        <v>#DIV/0!</v>
      </c>
      <c r="L282" s="204" t="e">
        <v>#DIV/0!</v>
      </c>
      <c r="M282" s="205" t="e">
        <v>#DIV/0!</v>
      </c>
      <c r="N282" s="698"/>
      <c r="O282" s="10"/>
      <c r="P282" s="10"/>
      <c r="Q282" s="10"/>
    </row>
    <row r="283" spans="1:17" ht="27.9" hidden="1" customHeight="1">
      <c r="A283" s="593"/>
      <c r="B283" s="593"/>
      <c r="C283" s="593"/>
      <c r="D283" s="593"/>
      <c r="E283" s="142"/>
      <c r="F283" s="143"/>
      <c r="G283" s="144" t="s">
        <v>62</v>
      </c>
      <c r="H283" s="227" t="e">
        <v>#DIV/0!</v>
      </c>
      <c r="I283" s="204" t="e">
        <v>#DIV/0!</v>
      </c>
      <c r="J283" s="204" t="e">
        <v>#DIV/0!</v>
      </c>
      <c r="K283" s="204" t="e">
        <v>#DIV/0!</v>
      </c>
      <c r="L283" s="204" t="e">
        <v>#DIV/0!</v>
      </c>
      <c r="M283" s="205" t="e">
        <v>#DIV/0!</v>
      </c>
      <c r="N283" s="698"/>
      <c r="O283" s="10"/>
      <c r="P283" s="10"/>
      <c r="Q283" s="10"/>
    </row>
    <row r="284" spans="1:17" ht="27.9" hidden="1" customHeight="1">
      <c r="A284" s="593"/>
      <c r="B284" s="593"/>
      <c r="C284" s="593"/>
      <c r="D284" s="593"/>
      <c r="E284" s="142"/>
      <c r="F284" s="143"/>
      <c r="G284" s="144" t="s">
        <v>21</v>
      </c>
      <c r="H284" s="227" t="e">
        <v>#DIV/0!</v>
      </c>
      <c r="I284" s="204" t="e">
        <v>#DIV/0!</v>
      </c>
      <c r="J284" s="204" t="e">
        <v>#DIV/0!</v>
      </c>
      <c r="K284" s="204" t="e">
        <v>#DIV/0!</v>
      </c>
      <c r="L284" s="204" t="e">
        <v>#DIV/0!</v>
      </c>
      <c r="M284" s="205" t="e">
        <v>#DIV/0!</v>
      </c>
      <c r="N284" s="698"/>
      <c r="O284" s="10"/>
      <c r="P284" s="10"/>
      <c r="Q284" s="10"/>
    </row>
    <row r="285" spans="1:17" ht="27.9" hidden="1" customHeight="1">
      <c r="A285" s="593"/>
      <c r="B285" s="593"/>
      <c r="C285" s="593"/>
      <c r="D285" s="593"/>
      <c r="E285" s="142"/>
      <c r="F285" s="143"/>
      <c r="G285" s="144" t="s">
        <v>22</v>
      </c>
      <c r="H285" s="227" t="e">
        <v>#DIV/0!</v>
      </c>
      <c r="I285" s="204" t="e">
        <v>#DIV/0!</v>
      </c>
      <c r="J285" s="204" t="e">
        <v>#DIV/0!</v>
      </c>
      <c r="K285" s="204" t="e">
        <v>#DIV/0!</v>
      </c>
      <c r="L285" s="204" t="e">
        <v>#DIV/0!</v>
      </c>
      <c r="M285" s="205" t="e">
        <v>#DIV/0!</v>
      </c>
      <c r="N285" s="698"/>
      <c r="O285" s="10"/>
      <c r="P285" s="10"/>
      <c r="Q285" s="10"/>
    </row>
    <row r="286" spans="1:17" ht="27.9" hidden="1" customHeight="1">
      <c r="A286" s="593"/>
      <c r="B286" s="593"/>
      <c r="C286" s="593"/>
      <c r="D286" s="593"/>
      <c r="E286" s="142"/>
      <c r="F286" s="143"/>
      <c r="G286" s="145" t="s">
        <v>23</v>
      </c>
      <c r="H286" s="227" t="e">
        <v>#DIV/0!</v>
      </c>
      <c r="I286" s="204" t="e">
        <v>#DIV/0!</v>
      </c>
      <c r="J286" s="204" t="e">
        <v>#DIV/0!</v>
      </c>
      <c r="K286" s="204" t="e">
        <v>#DIV/0!</v>
      </c>
      <c r="L286" s="204" t="e">
        <v>#DIV/0!</v>
      </c>
      <c r="M286" s="205" t="e">
        <v>#DIV/0!</v>
      </c>
      <c r="N286" s="698"/>
      <c r="O286" s="10"/>
      <c r="P286" s="10"/>
      <c r="Q286" s="10"/>
    </row>
    <row r="287" spans="1:17" ht="15.75" hidden="1" customHeight="1" thickBot="1">
      <c r="A287" s="10"/>
      <c r="B287" s="10"/>
      <c r="C287" s="10"/>
      <c r="D287" s="10"/>
      <c r="E287" s="142"/>
      <c r="F287" s="143"/>
      <c r="G287" s="210"/>
      <c r="H287" s="204"/>
      <c r="I287" s="204"/>
      <c r="J287" s="204"/>
      <c r="K287" s="204"/>
      <c r="L287" s="204"/>
      <c r="M287" s="204"/>
      <c r="N287" s="698"/>
      <c r="O287" s="10"/>
      <c r="P287" s="10"/>
      <c r="Q287" s="10"/>
    </row>
    <row r="288" spans="1:17" ht="6.75" customHeight="1">
      <c r="A288" s="10"/>
      <c r="B288" s="10"/>
      <c r="C288" s="10"/>
      <c r="D288" s="10"/>
      <c r="E288" s="703"/>
      <c r="F288" s="703"/>
      <c r="G288" s="703"/>
      <c r="H288" s="703"/>
      <c r="I288" s="703"/>
      <c r="J288" s="703"/>
      <c r="K288" s="703"/>
      <c r="L288" s="703"/>
      <c r="M288" s="703"/>
      <c r="N288" s="10"/>
      <c r="O288" s="10"/>
      <c r="P288" s="10"/>
      <c r="Q288" s="10"/>
    </row>
    <row r="289" spans="1:17" ht="30" customHeight="1">
      <c r="A289" s="9"/>
      <c r="B289" s="9"/>
      <c r="C289" s="9"/>
      <c r="D289" s="9"/>
      <c r="E289" s="260" t="s">
        <v>282</v>
      </c>
      <c r="F289" s="66" t="s">
        <v>131</v>
      </c>
      <c r="G289" s="2059" t="s">
        <v>365</v>
      </c>
      <c r="H289" s="2059"/>
      <c r="I289" s="2059"/>
      <c r="J289" s="2059"/>
      <c r="K289" s="2059"/>
      <c r="L289" s="2059"/>
      <c r="M289" s="2059"/>
      <c r="N289" s="10"/>
      <c r="O289" s="10"/>
      <c r="P289" s="10"/>
      <c r="Q289" s="10"/>
    </row>
    <row r="290" spans="1:17">
      <c r="A290" s="9"/>
      <c r="B290" s="9"/>
      <c r="C290" s="9"/>
      <c r="D290" s="9"/>
      <c r="E290" s="10"/>
      <c r="F290" s="10"/>
      <c r="G290" s="10"/>
      <c r="H290" s="10"/>
      <c r="I290" s="10"/>
      <c r="J290" s="10"/>
      <c r="K290" s="10"/>
      <c r="L290" s="10"/>
      <c r="M290" s="10"/>
      <c r="N290" s="10"/>
      <c r="O290" s="10"/>
      <c r="P290" s="10"/>
      <c r="Q290" s="10"/>
    </row>
    <row r="291" spans="1:17">
      <c r="A291" s="9"/>
      <c r="B291" s="9"/>
      <c r="C291" s="9"/>
      <c r="D291" s="9"/>
      <c r="E291" s="10"/>
      <c r="F291" s="10"/>
      <c r="G291" s="10"/>
      <c r="H291" s="10"/>
      <c r="I291" s="10"/>
      <c r="J291" s="10"/>
      <c r="K291" s="10"/>
      <c r="L291" s="10"/>
      <c r="M291" s="10"/>
      <c r="N291" s="10"/>
      <c r="O291" s="10"/>
      <c r="P291" s="10"/>
      <c r="Q291" s="10"/>
    </row>
    <row r="292" spans="1:17" ht="12.75" customHeight="1">
      <c r="A292" s="9"/>
      <c r="B292" s="9"/>
      <c r="C292" s="10"/>
      <c r="D292" s="3"/>
      <c r="E292" s="3"/>
      <c r="F292" s="3"/>
      <c r="G292" s="3"/>
      <c r="H292" s="3"/>
      <c r="I292" s="3"/>
      <c r="J292" s="3"/>
      <c r="K292" s="3"/>
      <c r="L292" s="3"/>
      <c r="M292" s="3"/>
      <c r="N292" s="10"/>
      <c r="O292" s="10"/>
      <c r="P292" s="10"/>
      <c r="Q292" s="10"/>
    </row>
    <row r="293" spans="1:17" ht="12.75" customHeight="1">
      <c r="A293" s="9"/>
      <c r="B293" s="9"/>
      <c r="C293" s="9"/>
      <c r="D293" s="9"/>
      <c r="E293" s="9"/>
      <c r="F293" s="9"/>
      <c r="G293" s="9"/>
      <c r="H293" s="9"/>
      <c r="I293" s="9"/>
      <c r="J293" s="9"/>
      <c r="K293" s="9"/>
      <c r="L293" s="9"/>
      <c r="M293" s="10"/>
      <c r="N293" s="10"/>
      <c r="O293" s="10"/>
      <c r="P293" s="10"/>
      <c r="Q293" s="10"/>
    </row>
    <row r="294" spans="1:17" ht="12.75" customHeight="1">
      <c r="A294" s="9"/>
      <c r="B294" s="9"/>
      <c r="C294" s="9"/>
      <c r="D294" s="9"/>
      <c r="E294" s="9"/>
      <c r="F294" s="9"/>
      <c r="G294" s="9"/>
      <c r="H294" s="9"/>
      <c r="I294" s="9"/>
      <c r="J294" s="9"/>
      <c r="K294" s="9"/>
      <c r="L294" s="9"/>
      <c r="M294" s="10"/>
      <c r="N294" s="10"/>
      <c r="O294" s="10"/>
      <c r="P294" s="10"/>
      <c r="Q294" s="10"/>
    </row>
  </sheetData>
  <sheetProtection formatColumns="0" formatRows="0"/>
  <mergeCells count="2">
    <mergeCell ref="G145:M145"/>
    <mergeCell ref="G289:M289"/>
  </mergeCells>
  <phoneticPr fontId="4"/>
  <printOptions horizontalCentered="1"/>
  <pageMargins left="0.19685039370078741" right="0.19685039370078741" top="0.78740157480314965" bottom="0.39370078740157483" header="0.39370078740157483" footer="0.39370078740157483"/>
  <pageSetup paperSize="9" scale="77"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00B0F0"/>
    <pageSetUpPr fitToPage="1"/>
  </sheetPr>
  <dimension ref="A1:Q294"/>
  <sheetViews>
    <sheetView zoomScale="80" zoomScaleNormal="80" workbookViewId="0"/>
  </sheetViews>
  <sheetFormatPr defaultColWidth="9.109375" defaultRowHeight="12" customHeight="1"/>
  <cols>
    <col min="1" max="2" width="1.6640625" style="6" customWidth="1"/>
    <col min="3" max="4" width="0.88671875" style="6" customWidth="1"/>
    <col min="5" max="5" width="8.88671875" style="6" customWidth="1"/>
    <col min="6" max="6" width="1.77734375" style="6" customWidth="1"/>
    <col min="7" max="7" width="11.77734375" style="6" customWidth="1"/>
    <col min="8" max="13" width="10.6640625" style="6" customWidth="1"/>
    <col min="14" max="14" width="0.88671875" style="8" customWidth="1"/>
    <col min="15" max="16" width="1.6640625" style="8" customWidth="1"/>
    <col min="17" max="17" width="9.109375" style="8"/>
    <col min="18" max="16384" width="9.109375" style="6"/>
  </cols>
  <sheetData>
    <row r="1" spans="1:17" s="57" customFormat="1" ht="12" customHeight="1">
      <c r="A1" s="9"/>
      <c r="C1" s="9"/>
      <c r="D1" s="9"/>
      <c r="E1" s="9"/>
      <c r="F1" s="9"/>
      <c r="G1" s="9"/>
      <c r="H1" s="9"/>
      <c r="I1" s="9"/>
      <c r="J1" s="9"/>
      <c r="K1" s="9"/>
      <c r="L1" s="9"/>
      <c r="M1" s="9"/>
      <c r="N1" s="10"/>
      <c r="O1" s="10"/>
      <c r="P1" s="10"/>
      <c r="Q1" s="10"/>
    </row>
    <row r="2" spans="1:17" s="57" customFormat="1" ht="12" customHeight="1">
      <c r="A2" s="9"/>
      <c r="B2" s="9"/>
      <c r="C2" s="9"/>
      <c r="D2" s="9"/>
      <c r="E2" s="9"/>
      <c r="F2" s="9"/>
      <c r="G2" s="9"/>
      <c r="H2" s="9"/>
      <c r="I2" s="9"/>
      <c r="J2" s="9"/>
      <c r="K2" s="9"/>
      <c r="L2" s="9"/>
      <c r="M2" s="9"/>
      <c r="N2" s="10"/>
      <c r="O2" s="10"/>
      <c r="P2" s="10"/>
      <c r="Q2" s="10"/>
    </row>
    <row r="3" spans="1:17" s="57" customFormat="1" ht="12" customHeight="1">
      <c r="A3" s="9"/>
      <c r="B3" s="9"/>
      <c r="C3" s="9"/>
      <c r="D3" s="9"/>
      <c r="E3" s="9"/>
      <c r="F3" s="9"/>
      <c r="G3" s="9"/>
      <c r="H3" s="9"/>
      <c r="I3" s="9"/>
      <c r="J3" s="9"/>
      <c r="K3" s="9"/>
      <c r="L3" s="9"/>
      <c r="M3" s="9"/>
      <c r="N3" s="10"/>
      <c r="O3" s="10"/>
      <c r="P3" s="10"/>
      <c r="Q3" s="10"/>
    </row>
    <row r="4" spans="1:17" s="57" customFormat="1" hidden="1">
      <c r="A4" s="9"/>
      <c r="B4" s="9"/>
      <c r="C4" s="9"/>
      <c r="D4" s="9"/>
      <c r="E4" s="9"/>
      <c r="F4" s="9"/>
      <c r="G4" s="9"/>
      <c r="H4" s="9"/>
      <c r="I4" s="9"/>
      <c r="J4" s="9"/>
      <c r="K4" s="9"/>
      <c r="L4" s="9"/>
      <c r="M4" s="9"/>
      <c r="N4" s="10"/>
      <c r="O4" s="10"/>
      <c r="P4" s="10"/>
      <c r="Q4" s="10"/>
    </row>
    <row r="5" spans="1:17" s="57" customFormat="1" hidden="1">
      <c r="A5" s="9"/>
      <c r="B5" s="9"/>
      <c r="C5" s="9"/>
      <c r="D5" s="9"/>
      <c r="E5" s="9"/>
      <c r="F5" s="9"/>
      <c r="G5" s="9"/>
      <c r="H5" s="9"/>
      <c r="I5" s="9"/>
      <c r="J5" s="9"/>
      <c r="K5" s="9"/>
      <c r="L5" s="9"/>
      <c r="M5" s="9"/>
      <c r="N5" s="10"/>
      <c r="O5" s="10"/>
      <c r="P5" s="10"/>
      <c r="Q5" s="10"/>
    </row>
    <row r="6" spans="1:17" s="57" customFormat="1" hidden="1">
      <c r="A6" s="9"/>
      <c r="B6" s="9"/>
      <c r="C6" s="9"/>
      <c r="D6" s="1"/>
      <c r="E6" s="1"/>
      <c r="F6" s="9"/>
      <c r="G6" s="9"/>
      <c r="H6" s="9"/>
      <c r="I6" s="9"/>
      <c r="J6" s="9"/>
      <c r="K6" s="9"/>
      <c r="L6" s="9"/>
      <c r="M6" s="9"/>
      <c r="N6" s="10"/>
      <c r="O6" s="10"/>
      <c r="P6" s="10"/>
      <c r="Q6" s="10"/>
    </row>
    <row r="7" spans="1:17" s="57" customFormat="1" hidden="1">
      <c r="A7" s="9"/>
      <c r="B7" s="9"/>
      <c r="C7" s="9"/>
      <c r="D7" s="1"/>
      <c r="E7" s="9"/>
      <c r="F7" s="9"/>
      <c r="G7" s="9"/>
      <c r="H7" s="9"/>
      <c r="I7" s="9"/>
      <c r="J7" s="9"/>
      <c r="K7" s="9"/>
      <c r="L7" s="9"/>
      <c r="M7" s="9"/>
      <c r="N7" s="10"/>
      <c r="O7" s="10"/>
      <c r="P7" s="10"/>
      <c r="Q7" s="10"/>
    </row>
    <row r="8" spans="1:17" s="57" customFormat="1" hidden="1">
      <c r="A8" s="9"/>
      <c r="B8" s="9"/>
      <c r="C8" s="9"/>
      <c r="D8" s="1"/>
      <c r="E8" s="9"/>
      <c r="F8" s="9"/>
      <c r="G8" s="9"/>
      <c r="H8" s="9"/>
      <c r="I8" s="9"/>
      <c r="J8" s="9"/>
      <c r="K8" s="9"/>
      <c r="L8" s="9"/>
      <c r="M8" s="9"/>
      <c r="N8" s="10"/>
      <c r="O8" s="10"/>
      <c r="P8" s="10"/>
      <c r="Q8" s="10"/>
    </row>
    <row r="9" spans="1:17" s="2" customFormat="1" ht="17.25" customHeight="1">
      <c r="A9" s="593"/>
      <c r="B9" s="593"/>
      <c r="C9" s="593"/>
      <c r="D9" s="55"/>
      <c r="E9" s="73" t="s">
        <v>394</v>
      </c>
      <c r="F9" s="55"/>
      <c r="G9" s="593"/>
      <c r="H9" s="593"/>
      <c r="I9" s="593"/>
      <c r="J9" s="593"/>
      <c r="K9" s="593"/>
      <c r="L9" s="593"/>
      <c r="M9" s="593"/>
      <c r="N9" s="10"/>
      <c r="O9" s="10"/>
      <c r="P9" s="10"/>
      <c r="Q9" s="10"/>
    </row>
    <row r="10" spans="1:17" s="57" customFormat="1" ht="12" customHeight="1">
      <c r="A10" s="9"/>
      <c r="B10" s="9"/>
      <c r="C10" s="9"/>
      <c r="D10" s="1"/>
      <c r="E10" s="1"/>
      <c r="F10" s="1"/>
      <c r="G10" s="9"/>
      <c r="H10" s="9"/>
      <c r="I10" s="9"/>
      <c r="J10" s="9"/>
      <c r="K10" s="9"/>
      <c r="L10" s="9"/>
      <c r="M10" s="9"/>
      <c r="N10" s="10"/>
      <c r="O10" s="10"/>
      <c r="P10" s="10"/>
      <c r="Q10" s="10"/>
    </row>
    <row r="11" spans="1:17" s="57" customFormat="1" ht="12.9" customHeight="1" thickBot="1">
      <c r="A11" s="9"/>
      <c r="B11" s="9"/>
      <c r="C11" s="9"/>
      <c r="D11" s="9"/>
      <c r="E11" s="10"/>
      <c r="F11" s="10"/>
      <c r="G11" s="10"/>
      <c r="H11" s="10"/>
      <c r="I11" s="10"/>
      <c r="J11" s="10"/>
      <c r="K11" s="10"/>
      <c r="L11" s="10"/>
      <c r="M11" s="10"/>
      <c r="N11" s="704" t="s">
        <v>0</v>
      </c>
      <c r="O11" s="10"/>
      <c r="P11" s="10"/>
      <c r="Q11" s="10"/>
    </row>
    <row r="12" spans="1:17" s="2" customFormat="1" ht="12.9" customHeight="1">
      <c r="A12" s="593"/>
      <c r="B12" s="593"/>
      <c r="C12" s="593"/>
      <c r="D12" s="593"/>
      <c r="E12" s="596"/>
      <c r="F12" s="259"/>
      <c r="G12" s="597"/>
      <c r="H12" s="1021" t="s">
        <v>377</v>
      </c>
      <c r="I12" s="598"/>
      <c r="J12" s="598"/>
      <c r="K12" s="598"/>
      <c r="L12" s="598"/>
      <c r="M12" s="694" t="s">
        <v>392</v>
      </c>
      <c r="N12" s="698"/>
      <c r="O12" s="10"/>
      <c r="P12" s="10"/>
      <c r="Q12" s="10"/>
    </row>
    <row r="13" spans="1:17" s="2" customFormat="1" ht="12.9" customHeight="1" thickBot="1">
      <c r="A13" s="593"/>
      <c r="B13" s="593"/>
      <c r="C13" s="593"/>
      <c r="D13" s="593"/>
      <c r="E13" s="146"/>
      <c r="F13" s="147"/>
      <c r="G13" s="611"/>
      <c r="H13" s="612"/>
      <c r="I13" s="613" t="s">
        <v>318</v>
      </c>
      <c r="J13" s="613" t="s">
        <v>319</v>
      </c>
      <c r="K13" s="613" t="s">
        <v>320</v>
      </c>
      <c r="L13" s="613" t="s">
        <v>321</v>
      </c>
      <c r="M13" s="612"/>
      <c r="N13" s="698"/>
      <c r="O13" s="10"/>
      <c r="P13" s="10"/>
      <c r="Q13" s="10"/>
    </row>
    <row r="14" spans="1:17" s="2" customFormat="1" ht="27.9" hidden="1" customHeight="1">
      <c r="A14" s="593"/>
      <c r="B14" s="593"/>
      <c r="C14" s="593"/>
      <c r="D14" s="593"/>
      <c r="E14" s="618" t="s">
        <v>323</v>
      </c>
      <c r="F14" s="598"/>
      <c r="G14" s="599"/>
      <c r="H14" s="620">
        <v>0.62076595924942524</v>
      </c>
      <c r="I14" s="620">
        <v>1.073209852359347</v>
      </c>
      <c r="J14" s="620">
        <v>-0.17587681555867318</v>
      </c>
      <c r="K14" s="620">
        <v>1.0261030054581788</v>
      </c>
      <c r="L14" s="620">
        <v>1.0643466253946743</v>
      </c>
      <c r="M14" s="620">
        <v>0.91274354375321387</v>
      </c>
      <c r="N14" s="698"/>
      <c r="O14" s="10"/>
      <c r="P14" s="10"/>
      <c r="Q14" s="10"/>
    </row>
    <row r="15" spans="1:17" s="2" customFormat="1" ht="27.9" hidden="1" customHeight="1">
      <c r="A15" s="593"/>
      <c r="B15" s="593"/>
      <c r="C15" s="593"/>
      <c r="D15" s="593"/>
      <c r="E15" s="622" t="s">
        <v>324</v>
      </c>
      <c r="F15" s="134"/>
      <c r="G15" s="623"/>
      <c r="H15" s="199">
        <v>0.33256363658900057</v>
      </c>
      <c r="I15" s="199">
        <v>2.3528833899406854</v>
      </c>
      <c r="J15" s="199">
        <v>1.484554481192335</v>
      </c>
      <c r="K15" s="199">
        <v>-0.85223452573299774</v>
      </c>
      <c r="L15" s="199">
        <v>-2.9587102765504691</v>
      </c>
      <c r="M15" s="199">
        <v>-1.7725373007364431</v>
      </c>
      <c r="N15" s="698"/>
      <c r="O15" s="10"/>
      <c r="P15" s="10"/>
      <c r="Q15" s="10"/>
    </row>
    <row r="16" spans="1:17" s="2" customFormat="1" ht="27.9" hidden="1" customHeight="1">
      <c r="A16" s="593"/>
      <c r="B16" s="593"/>
      <c r="C16" s="593"/>
      <c r="D16" s="593"/>
      <c r="E16" s="257" t="s">
        <v>325</v>
      </c>
      <c r="F16" s="56"/>
      <c r="G16" s="78"/>
      <c r="H16" s="624">
        <v>4.5828730200471179</v>
      </c>
      <c r="I16" s="624">
        <v>5.3809290437327073</v>
      </c>
      <c r="J16" s="624">
        <v>4.0256718567374561</v>
      </c>
      <c r="K16" s="624">
        <v>4.5187054612619404</v>
      </c>
      <c r="L16" s="624">
        <v>5.2714323654733386</v>
      </c>
      <c r="M16" s="624">
        <v>-0.22327535863873038</v>
      </c>
      <c r="N16" s="698"/>
      <c r="O16" s="10"/>
      <c r="P16" s="10"/>
      <c r="Q16" s="10"/>
    </row>
    <row r="17" spans="1:17" s="2" customFormat="1" ht="27.9" hidden="1" customHeight="1">
      <c r="A17" s="593"/>
      <c r="B17" s="593"/>
      <c r="C17" s="593"/>
      <c r="D17" s="593"/>
      <c r="E17" s="111" t="s">
        <v>326</v>
      </c>
      <c r="F17" s="112"/>
      <c r="G17" s="625"/>
      <c r="H17" s="190">
        <v>2.1411738495951127</v>
      </c>
      <c r="I17" s="190">
        <v>2.4212048113748885</v>
      </c>
      <c r="J17" s="190">
        <v>2.0037553832763066</v>
      </c>
      <c r="K17" s="190">
        <v>2.1329920628226695</v>
      </c>
      <c r="L17" s="190">
        <v>2.0592219566375691</v>
      </c>
      <c r="M17" s="190">
        <v>-0.22930489324596293</v>
      </c>
      <c r="N17" s="698"/>
      <c r="O17" s="10"/>
      <c r="P17" s="10"/>
      <c r="Q17" s="10"/>
    </row>
    <row r="18" spans="1:17" s="2" customFormat="1" ht="27.9" hidden="1" customHeight="1">
      <c r="A18" s="593"/>
      <c r="B18" s="593"/>
      <c r="C18" s="593"/>
      <c r="D18" s="593"/>
      <c r="E18" s="124"/>
      <c r="F18" s="56"/>
      <c r="G18" s="125" t="s">
        <v>3</v>
      </c>
      <c r="H18" s="204">
        <v>2.2456209139246175</v>
      </c>
      <c r="I18" s="204">
        <v>2.7851778443747088</v>
      </c>
      <c r="J18" s="204">
        <v>1.972793205377088</v>
      </c>
      <c r="K18" s="204">
        <v>2.189559481689507</v>
      </c>
      <c r="L18" s="204">
        <v>2.9213484370281151</v>
      </c>
      <c r="M18" s="204">
        <v>-0.63222334040831107</v>
      </c>
      <c r="N18" s="698"/>
      <c r="O18" s="10"/>
      <c r="P18" s="10"/>
      <c r="Q18" s="10"/>
    </row>
    <row r="19" spans="1:17" s="2" customFormat="1" ht="27.9" hidden="1" customHeight="1">
      <c r="A19" s="593"/>
      <c r="B19" s="593"/>
      <c r="C19" s="593"/>
      <c r="D19" s="593"/>
      <c r="E19" s="133"/>
      <c r="F19" s="134"/>
      <c r="G19" s="135" t="s">
        <v>4</v>
      </c>
      <c r="H19" s="313">
        <v>2.0175228667296929</v>
      </c>
      <c r="I19" s="313">
        <v>2.0442430177215698</v>
      </c>
      <c r="J19" s="313">
        <v>2.0206005782489767</v>
      </c>
      <c r="K19" s="313">
        <v>2.0586255157010402</v>
      </c>
      <c r="L19" s="313">
        <v>1.1119216487842198</v>
      </c>
      <c r="M19" s="313">
        <v>0.1840894948175853</v>
      </c>
      <c r="N19" s="698"/>
      <c r="O19" s="10"/>
      <c r="P19" s="10"/>
      <c r="Q19" s="10"/>
    </row>
    <row r="20" spans="1:17" s="2" customFormat="1" ht="27.9" hidden="1" customHeight="1">
      <c r="A20" s="593"/>
      <c r="B20" s="593"/>
      <c r="C20" s="593"/>
      <c r="D20" s="593"/>
      <c r="E20" s="111" t="s">
        <v>327</v>
      </c>
      <c r="F20" s="112"/>
      <c r="G20" s="625"/>
      <c r="H20" s="190">
        <v>5.3102123814380064</v>
      </c>
      <c r="I20" s="190">
        <v>7.0733722505890384</v>
      </c>
      <c r="J20" s="190">
        <v>5.801426064063131</v>
      </c>
      <c r="K20" s="190">
        <v>4.4485269718690823</v>
      </c>
      <c r="L20" s="190">
        <v>4.5518729328618779</v>
      </c>
      <c r="M20" s="190">
        <v>1.7646300436791051E-2</v>
      </c>
      <c r="N20" s="698"/>
      <c r="O20" s="10"/>
      <c r="P20" s="10"/>
      <c r="Q20" s="10"/>
    </row>
    <row r="21" spans="1:17" s="2" customFormat="1" ht="27.9" hidden="1" customHeight="1">
      <c r="A21" s="593"/>
      <c r="B21" s="593"/>
      <c r="C21" s="593"/>
      <c r="D21" s="593"/>
      <c r="E21" s="124"/>
      <c r="F21" s="56"/>
      <c r="G21" s="125" t="s">
        <v>3</v>
      </c>
      <c r="H21" s="204">
        <v>4.8183960982793872</v>
      </c>
      <c r="I21" s="204">
        <v>5.9072042805113467</v>
      </c>
      <c r="J21" s="204">
        <v>5.2257118688963766</v>
      </c>
      <c r="K21" s="204">
        <v>4.2704977279072409</v>
      </c>
      <c r="L21" s="204">
        <v>3.742173659908854</v>
      </c>
      <c r="M21" s="204">
        <v>0.31739821771821219</v>
      </c>
      <c r="N21" s="698"/>
      <c r="O21" s="10"/>
      <c r="P21" s="10"/>
      <c r="Q21" s="10"/>
    </row>
    <row r="22" spans="1:17" s="2" customFormat="1" ht="27.9" hidden="1" customHeight="1">
      <c r="A22" s="593"/>
      <c r="B22" s="593"/>
      <c r="C22" s="593"/>
      <c r="D22" s="593"/>
      <c r="E22" s="133"/>
      <c r="F22" s="134"/>
      <c r="G22" s="135" t="s">
        <v>4</v>
      </c>
      <c r="H22" s="313">
        <v>5.8243963494682527</v>
      </c>
      <c r="I22" s="313">
        <v>8.2064053389723224</v>
      </c>
      <c r="J22" s="313">
        <v>6.4040273396632985</v>
      </c>
      <c r="K22" s="313">
        <v>4.646859916260726</v>
      </c>
      <c r="L22" s="313">
        <v>5.4391412779182691</v>
      </c>
      <c r="M22" s="313">
        <v>-0.28758174441123607</v>
      </c>
      <c r="N22" s="698"/>
      <c r="O22" s="10"/>
      <c r="P22" s="10"/>
      <c r="Q22" s="10"/>
    </row>
    <row r="23" spans="1:17" s="2" customFormat="1" ht="27.9" hidden="1" customHeight="1">
      <c r="A23" s="593"/>
      <c r="B23" s="593"/>
      <c r="C23" s="593"/>
      <c r="D23" s="593"/>
      <c r="E23" s="111" t="s">
        <v>257</v>
      </c>
      <c r="F23" s="112"/>
      <c r="G23" s="625"/>
      <c r="H23" s="190">
        <v>2.0642490930019797</v>
      </c>
      <c r="I23" s="190">
        <v>2.923011899826089</v>
      </c>
      <c r="J23" s="190">
        <v>2.3324111806667602</v>
      </c>
      <c r="K23" s="190">
        <v>1.4348479336071751</v>
      </c>
      <c r="L23" s="190">
        <v>2.6004863372665277</v>
      </c>
      <c r="M23" s="191">
        <v>-6.57475099128132</v>
      </c>
      <c r="N23" s="698"/>
      <c r="O23" s="10"/>
      <c r="P23" s="10"/>
      <c r="Q23" s="10"/>
    </row>
    <row r="24" spans="1:17" s="2" customFormat="1" ht="27.9" hidden="1" customHeight="1">
      <c r="A24" s="593"/>
      <c r="B24" s="593"/>
      <c r="C24" s="593"/>
      <c r="D24" s="593"/>
      <c r="E24" s="124"/>
      <c r="F24" s="56"/>
      <c r="G24" s="125" t="s">
        <v>3</v>
      </c>
      <c r="H24" s="204">
        <v>2.3401155807685425</v>
      </c>
      <c r="I24" s="204">
        <v>4.1390285142834049</v>
      </c>
      <c r="J24" s="204">
        <v>2.5748571676409426</v>
      </c>
      <c r="K24" s="204">
        <v>1.5796705840948277</v>
      </c>
      <c r="L24" s="204">
        <v>2.9807762913078406</v>
      </c>
      <c r="M24" s="204">
        <v>-7.1786606411021969</v>
      </c>
      <c r="N24" s="698"/>
      <c r="O24" s="10"/>
      <c r="P24" s="10"/>
      <c r="Q24" s="10"/>
    </row>
    <row r="25" spans="1:17" s="2" customFormat="1" ht="27.9" hidden="1" customHeight="1">
      <c r="A25" s="593"/>
      <c r="B25" s="593"/>
      <c r="C25" s="593"/>
      <c r="D25" s="593"/>
      <c r="E25" s="133"/>
      <c r="F25" s="134"/>
      <c r="G25" s="135" t="s">
        <v>4</v>
      </c>
      <c r="H25" s="313">
        <v>1.7788606127292717</v>
      </c>
      <c r="I25" s="313">
        <v>1.734947419725219</v>
      </c>
      <c r="J25" s="313">
        <v>2.0769984639184891</v>
      </c>
      <c r="K25" s="313">
        <v>1.2806003599458826</v>
      </c>
      <c r="L25" s="313">
        <v>2.2838720607107676</v>
      </c>
      <c r="M25" s="313">
        <v>-5.9542288069160287</v>
      </c>
      <c r="N25" s="698"/>
      <c r="O25" s="10"/>
      <c r="P25" s="10"/>
      <c r="Q25" s="10"/>
    </row>
    <row r="26" spans="1:17" s="2" customFormat="1" ht="27.9" hidden="1" customHeight="1">
      <c r="A26" s="593"/>
      <c r="B26" s="593"/>
      <c r="C26" s="593"/>
      <c r="D26" s="593"/>
      <c r="E26" s="111" t="s">
        <v>8</v>
      </c>
      <c r="F26" s="112"/>
      <c r="G26" s="117"/>
      <c r="H26" s="190">
        <v>4.2013884203335961</v>
      </c>
      <c r="I26" s="190">
        <v>3.7272572749249111</v>
      </c>
      <c r="J26" s="190">
        <v>5.0741674874261955</v>
      </c>
      <c r="K26" s="190">
        <v>3.60239489426466</v>
      </c>
      <c r="L26" s="190">
        <v>2.1509744248846108</v>
      </c>
      <c r="M26" s="191">
        <v>0.46167465840487587</v>
      </c>
      <c r="N26" s="698"/>
      <c r="O26" s="10"/>
      <c r="P26" s="10"/>
      <c r="Q26" s="10"/>
    </row>
    <row r="27" spans="1:17" s="2" customFormat="1" ht="27.9" hidden="1" customHeight="1">
      <c r="A27" s="593"/>
      <c r="B27" s="593"/>
      <c r="C27" s="593"/>
      <c r="D27" s="593"/>
      <c r="E27" s="124"/>
      <c r="F27" s="56"/>
      <c r="G27" s="125" t="s">
        <v>3</v>
      </c>
      <c r="H27" s="195">
        <v>4.428339047905494</v>
      </c>
      <c r="I27" s="195">
        <v>3.1536164684592416</v>
      </c>
      <c r="J27" s="195">
        <v>5.2031014543213683</v>
      </c>
      <c r="K27" s="195">
        <v>3.9074344432765029</v>
      </c>
      <c r="L27" s="195">
        <v>3.3367680235592445</v>
      </c>
      <c r="M27" s="196">
        <v>1.0994821007852318</v>
      </c>
      <c r="N27" s="698"/>
      <c r="O27" s="10"/>
      <c r="P27" s="10"/>
      <c r="Q27" s="10"/>
    </row>
    <row r="28" spans="1:17" s="2" customFormat="1" ht="27.9" hidden="1" customHeight="1">
      <c r="A28" s="593"/>
      <c r="B28" s="593"/>
      <c r="C28" s="593"/>
      <c r="D28" s="593"/>
      <c r="E28" s="133"/>
      <c r="F28" s="134"/>
      <c r="G28" s="135" t="s">
        <v>4</v>
      </c>
      <c r="H28" s="199">
        <v>3.9572001059388962</v>
      </c>
      <c r="I28" s="199">
        <v>4.2873775427318073</v>
      </c>
      <c r="J28" s="199">
        <v>4.9352107079552843</v>
      </c>
      <c r="K28" s="199">
        <v>3.2832486987478982</v>
      </c>
      <c r="L28" s="199">
        <v>0.82417206251543806</v>
      </c>
      <c r="M28" s="200">
        <v>-0.18553888478389791</v>
      </c>
      <c r="N28" s="698"/>
      <c r="O28" s="10"/>
      <c r="P28" s="10"/>
      <c r="Q28" s="10"/>
    </row>
    <row r="29" spans="1:17" s="2" customFormat="1" ht="27.9" hidden="1" customHeight="1">
      <c r="A29" s="593"/>
      <c r="B29" s="593"/>
      <c r="C29" s="593"/>
      <c r="D29" s="593"/>
      <c r="E29" s="111" t="s">
        <v>55</v>
      </c>
      <c r="F29" s="112"/>
      <c r="G29" s="117"/>
      <c r="H29" s="224">
        <v>3.6255100049778388</v>
      </c>
      <c r="I29" s="190">
        <v>6.2375075718902551</v>
      </c>
      <c r="J29" s="190">
        <v>4.1376510233972486</v>
      </c>
      <c r="K29" s="190">
        <v>2.6142849465071283</v>
      </c>
      <c r="L29" s="190">
        <v>1.2590453381216671</v>
      </c>
      <c r="M29" s="191">
        <v>3.776599777887002</v>
      </c>
      <c r="N29" s="698"/>
      <c r="O29" s="10"/>
      <c r="P29" s="10"/>
      <c r="Q29" s="10"/>
    </row>
    <row r="30" spans="1:17" s="2" customFormat="1" ht="27.9" hidden="1" customHeight="1">
      <c r="A30" s="593"/>
      <c r="B30" s="593"/>
      <c r="C30" s="593"/>
      <c r="D30" s="593"/>
      <c r="E30" s="124"/>
      <c r="F30" s="56"/>
      <c r="G30" s="125" t="s">
        <v>3</v>
      </c>
      <c r="H30" s="227">
        <v>3.0685814250152044</v>
      </c>
      <c r="I30" s="204">
        <v>5.5224909778539555</v>
      </c>
      <c r="J30" s="204">
        <v>3.6687545143522238</v>
      </c>
      <c r="K30" s="204">
        <v>2.1849452734951091</v>
      </c>
      <c r="L30" s="204">
        <v>-0.13809421694219726</v>
      </c>
      <c r="M30" s="205">
        <v>3.1929498321366934</v>
      </c>
      <c r="N30" s="698"/>
      <c r="O30" s="10"/>
      <c r="P30" s="10"/>
      <c r="Q30" s="10"/>
    </row>
    <row r="31" spans="1:17" s="2" customFormat="1" ht="27.9" hidden="1" customHeight="1">
      <c r="A31" s="593"/>
      <c r="B31" s="593"/>
      <c r="C31" s="593"/>
      <c r="D31" s="593"/>
      <c r="E31" s="124"/>
      <c r="F31" s="56"/>
      <c r="G31" s="125" t="s">
        <v>4</v>
      </c>
      <c r="H31" s="227">
        <v>4.1909474644804545</v>
      </c>
      <c r="I31" s="204">
        <v>6.922195431055389</v>
      </c>
      <c r="J31" s="204">
        <v>4.598697688587805</v>
      </c>
      <c r="K31" s="204">
        <v>3.0610353437066973</v>
      </c>
      <c r="L31" s="204">
        <v>2.7305480893719869</v>
      </c>
      <c r="M31" s="205">
        <v>4.3645306268982331</v>
      </c>
      <c r="N31" s="698"/>
      <c r="O31" s="10"/>
      <c r="P31" s="10"/>
      <c r="Q31" s="10"/>
    </row>
    <row r="32" spans="1:17" s="2" customFormat="1" ht="27.9" hidden="1" customHeight="1">
      <c r="A32" s="593"/>
      <c r="B32" s="593"/>
      <c r="C32" s="593"/>
      <c r="D32" s="593"/>
      <c r="E32" s="111" t="s">
        <v>56</v>
      </c>
      <c r="F32" s="112"/>
      <c r="G32" s="117"/>
      <c r="H32" s="224">
        <v>5.2542676632037377</v>
      </c>
      <c r="I32" s="190">
        <v>7.3770416434417507</v>
      </c>
      <c r="J32" s="190">
        <v>6.1394922387502771</v>
      </c>
      <c r="K32" s="190">
        <v>3.8672679218536343</v>
      </c>
      <c r="L32" s="190">
        <v>5.3883090333347372</v>
      </c>
      <c r="M32" s="191">
        <v>0.62338292024914921</v>
      </c>
      <c r="N32" s="698"/>
      <c r="O32" s="10"/>
      <c r="P32" s="10"/>
      <c r="Q32" s="10"/>
    </row>
    <row r="33" spans="1:17" s="2" customFormat="1" ht="27.9" hidden="1" customHeight="1">
      <c r="A33" s="593"/>
      <c r="B33" s="593"/>
      <c r="C33" s="593"/>
      <c r="D33" s="593"/>
      <c r="E33" s="124"/>
      <c r="F33" s="56"/>
      <c r="G33" s="125" t="s">
        <v>3</v>
      </c>
      <c r="H33" s="227">
        <v>5.5024535743695591</v>
      </c>
      <c r="I33" s="204">
        <v>7.9589182101493128</v>
      </c>
      <c r="J33" s="204">
        <v>6.2908884035870472</v>
      </c>
      <c r="K33" s="204">
        <v>4.1178011583310914</v>
      </c>
      <c r="L33" s="204">
        <v>5.3839713045281457</v>
      </c>
      <c r="M33" s="205">
        <v>0.95234724380814928</v>
      </c>
      <c r="N33" s="698"/>
      <c r="O33" s="10"/>
      <c r="P33" s="10"/>
      <c r="Q33" s="10"/>
    </row>
    <row r="34" spans="1:17" s="2" customFormat="1" ht="27.9" hidden="1" customHeight="1">
      <c r="A34" s="593"/>
      <c r="B34" s="593"/>
      <c r="C34" s="593"/>
      <c r="D34" s="593"/>
      <c r="E34" s="124"/>
      <c r="F34" s="56"/>
      <c r="G34" s="125" t="s">
        <v>4</v>
      </c>
      <c r="H34" s="229">
        <v>5.0110081428601516</v>
      </c>
      <c r="I34" s="195">
        <v>6.8548723565634351</v>
      </c>
      <c r="J34" s="195">
        <v>5.9881335679617953</v>
      </c>
      <c r="K34" s="195">
        <v>3.6174452707891103</v>
      </c>
      <c r="L34" s="195">
        <v>5.4245692093788378</v>
      </c>
      <c r="M34" s="196">
        <v>0.29747978670546793</v>
      </c>
      <c r="N34" s="698"/>
      <c r="O34" s="10"/>
      <c r="P34" s="10"/>
      <c r="Q34" s="10"/>
    </row>
    <row r="35" spans="1:17" s="2" customFormat="1" ht="27.9" hidden="1" customHeight="1">
      <c r="A35" s="593"/>
      <c r="B35" s="593"/>
      <c r="C35" s="593"/>
      <c r="D35" s="593"/>
      <c r="E35" s="111" t="s">
        <v>258</v>
      </c>
      <c r="F35" s="112"/>
      <c r="G35" s="117"/>
      <c r="H35" s="224">
        <v>7.2059693253543333</v>
      </c>
      <c r="I35" s="190">
        <v>13.671105429666319</v>
      </c>
      <c r="J35" s="190">
        <v>9.9218353471850271</v>
      </c>
      <c r="K35" s="190">
        <v>4.1629230606036183</v>
      </c>
      <c r="L35" s="190">
        <v>3.0648535863697646</v>
      </c>
      <c r="M35" s="191">
        <v>2.7423009735667803</v>
      </c>
      <c r="N35" s="698"/>
      <c r="O35" s="10"/>
      <c r="P35" s="10"/>
      <c r="Q35" s="10"/>
    </row>
    <row r="36" spans="1:17" s="2" customFormat="1" ht="27.9" hidden="1" customHeight="1">
      <c r="A36" s="593"/>
      <c r="B36" s="593"/>
      <c r="C36" s="593"/>
      <c r="D36" s="593"/>
      <c r="E36" s="124"/>
      <c r="F36" s="56"/>
      <c r="G36" s="125" t="s">
        <v>3</v>
      </c>
      <c r="H36" s="227">
        <v>7.0807535902940533</v>
      </c>
      <c r="I36" s="204">
        <v>13.045111232193873</v>
      </c>
      <c r="J36" s="204">
        <v>9.8654275097301394</v>
      </c>
      <c r="K36" s="204">
        <v>4.0659428983474299</v>
      </c>
      <c r="L36" s="204">
        <v>3.384436772707633</v>
      </c>
      <c r="M36" s="205">
        <v>2.4596812828028947</v>
      </c>
      <c r="N36" s="698"/>
      <c r="O36" s="10"/>
      <c r="P36" s="10"/>
      <c r="Q36" s="10"/>
    </row>
    <row r="37" spans="1:17" s="2" customFormat="1" ht="27.9" hidden="1" customHeight="1">
      <c r="A37" s="593"/>
      <c r="B37" s="593"/>
      <c r="C37" s="593"/>
      <c r="D37" s="593"/>
      <c r="E37" s="124"/>
      <c r="F37" s="56"/>
      <c r="G37" s="125" t="s">
        <v>4</v>
      </c>
      <c r="H37" s="229">
        <v>7.3330958632831234</v>
      </c>
      <c r="I37" s="195">
        <v>14.29501079611828</v>
      </c>
      <c r="J37" s="195">
        <v>9.9844484304547407</v>
      </c>
      <c r="K37" s="195">
        <v>4.2599494253370951</v>
      </c>
      <c r="L37" s="195">
        <v>2.7429197638866532</v>
      </c>
      <c r="M37" s="196">
        <v>3.0244577497482661</v>
      </c>
      <c r="N37" s="698"/>
      <c r="O37" s="10"/>
      <c r="P37" s="10"/>
      <c r="Q37" s="10"/>
    </row>
    <row r="38" spans="1:17" s="2" customFormat="1" ht="27.9" hidden="1" customHeight="1">
      <c r="A38" s="593"/>
      <c r="B38" s="593"/>
      <c r="C38" s="593"/>
      <c r="D38" s="593"/>
      <c r="E38" s="111" t="s">
        <v>259</v>
      </c>
      <c r="F38" s="112"/>
      <c r="G38" s="625"/>
      <c r="H38" s="224">
        <v>3.7282690039871502</v>
      </c>
      <c r="I38" s="190">
        <v>5.3389777950670458</v>
      </c>
      <c r="J38" s="190">
        <v>4.1831790444730066</v>
      </c>
      <c r="K38" s="190">
        <v>2.799439436419271</v>
      </c>
      <c r="L38" s="190">
        <v>3.567202720782281</v>
      </c>
      <c r="M38" s="191">
        <v>1.431065265342224</v>
      </c>
      <c r="N38" s="698"/>
      <c r="O38" s="10"/>
      <c r="P38" s="10"/>
      <c r="Q38" s="10"/>
    </row>
    <row r="39" spans="1:17" s="2" customFormat="1" ht="27.9" hidden="1" customHeight="1">
      <c r="A39" s="593"/>
      <c r="B39" s="593"/>
      <c r="C39" s="593"/>
      <c r="D39" s="593"/>
      <c r="E39" s="124"/>
      <c r="F39" s="56"/>
      <c r="G39" s="125" t="s">
        <v>3</v>
      </c>
      <c r="H39" s="227">
        <v>3.8160013549412009</v>
      </c>
      <c r="I39" s="204">
        <v>5.8524892234022241</v>
      </c>
      <c r="J39" s="204">
        <v>4.1620057371780206</v>
      </c>
      <c r="K39" s="204">
        <v>2.7844776974003338</v>
      </c>
      <c r="L39" s="204">
        <v>3.8813229022296225</v>
      </c>
      <c r="M39" s="205">
        <v>1.6238519576720734</v>
      </c>
      <c r="N39" s="698"/>
      <c r="O39" s="10"/>
      <c r="P39" s="10"/>
      <c r="Q39" s="10"/>
    </row>
    <row r="40" spans="1:17" s="2" customFormat="1" ht="27.9" hidden="1" customHeight="1">
      <c r="A40" s="593"/>
      <c r="B40" s="593"/>
      <c r="C40" s="593"/>
      <c r="D40" s="593"/>
      <c r="E40" s="124"/>
      <c r="F40" s="56"/>
      <c r="G40" s="125" t="s">
        <v>4</v>
      </c>
      <c r="H40" s="231">
        <v>3.6270551968866194</v>
      </c>
      <c r="I40" s="313">
        <v>4.8355220824386924</v>
      </c>
      <c r="J40" s="313">
        <v>4.1938653573241558</v>
      </c>
      <c r="K40" s="313">
        <v>2.8026023176438208</v>
      </c>
      <c r="L40" s="313">
        <v>3.1821312181777639</v>
      </c>
      <c r="M40" s="314">
        <v>1.2356579987493399</v>
      </c>
      <c r="N40" s="698"/>
      <c r="O40" s="10"/>
      <c r="P40" s="10"/>
      <c r="Q40" s="10"/>
    </row>
    <row r="41" spans="1:17" s="2" customFormat="1" ht="27.9" hidden="1" customHeight="1">
      <c r="A41" s="593"/>
      <c r="B41" s="593"/>
      <c r="C41" s="593"/>
      <c r="D41" s="593"/>
      <c r="E41" s="235" t="s">
        <v>115</v>
      </c>
      <c r="F41" s="1142"/>
      <c r="G41" s="237"/>
      <c r="H41" s="238">
        <v>3.3718465240106577</v>
      </c>
      <c r="I41" s="699">
        <v>4.8597890855230474</v>
      </c>
      <c r="J41" s="699">
        <v>3.4466582318034789</v>
      </c>
      <c r="K41" s="699">
        <v>2.7082286095875929</v>
      </c>
      <c r="L41" s="699">
        <v>2.9481129380905413</v>
      </c>
      <c r="M41" s="271">
        <v>1.7541686272126267</v>
      </c>
      <c r="N41" s="698"/>
      <c r="O41" s="10"/>
      <c r="P41" s="10"/>
      <c r="Q41" s="10"/>
    </row>
    <row r="42" spans="1:17" s="2" customFormat="1" ht="27.9" hidden="1" customHeight="1">
      <c r="A42" s="593"/>
      <c r="B42" s="593"/>
      <c r="C42" s="593"/>
      <c r="D42" s="593"/>
      <c r="E42" s="257"/>
      <c r="F42" s="1143"/>
      <c r="G42" s="243" t="s">
        <v>3</v>
      </c>
      <c r="H42" s="244">
        <v>3.5601990793124427</v>
      </c>
      <c r="I42" s="700">
        <v>4.8580697952922414</v>
      </c>
      <c r="J42" s="700">
        <v>3.7811966664581309</v>
      </c>
      <c r="K42" s="700">
        <v>2.8415424440930259</v>
      </c>
      <c r="L42" s="700">
        <v>3.058458524619545</v>
      </c>
      <c r="M42" s="273">
        <v>1.9394166698966986</v>
      </c>
      <c r="N42" s="698"/>
      <c r="O42" s="10"/>
      <c r="P42" s="10"/>
      <c r="Q42" s="10"/>
    </row>
    <row r="43" spans="1:17" s="2" customFormat="1" ht="27.9" hidden="1" customHeight="1">
      <c r="A43" s="593"/>
      <c r="B43" s="593"/>
      <c r="C43" s="593"/>
      <c r="D43" s="593"/>
      <c r="E43" s="622"/>
      <c r="F43" s="1144"/>
      <c r="G43" s="249" t="s">
        <v>4</v>
      </c>
      <c r="H43" s="250">
        <v>3.1762902402432847</v>
      </c>
      <c r="I43" s="701">
        <v>4.8570389030412997</v>
      </c>
      <c r="J43" s="701">
        <v>3.0999300673485664</v>
      </c>
      <c r="K43" s="701">
        <v>2.5704758186156251</v>
      </c>
      <c r="L43" s="701">
        <v>2.8351958610258743</v>
      </c>
      <c r="M43" s="702">
        <v>1.570981035211072</v>
      </c>
      <c r="N43" s="698"/>
      <c r="O43" s="10"/>
      <c r="P43" s="10"/>
      <c r="Q43" s="10"/>
    </row>
    <row r="44" spans="1:17" s="2" customFormat="1" ht="27.9" hidden="1" customHeight="1">
      <c r="A44" s="593"/>
      <c r="B44" s="593"/>
      <c r="C44" s="593"/>
      <c r="D44" s="593"/>
      <c r="E44" s="235" t="s">
        <v>117</v>
      </c>
      <c r="F44" s="112"/>
      <c r="G44" s="625"/>
      <c r="H44" s="224">
        <v>3.6324626162519857</v>
      </c>
      <c r="I44" s="190">
        <v>5.6219072481591414</v>
      </c>
      <c r="J44" s="190">
        <v>3.577977570269697</v>
      </c>
      <c r="K44" s="190">
        <v>3.1574427601913646</v>
      </c>
      <c r="L44" s="190">
        <v>1.1134862866637452</v>
      </c>
      <c r="M44" s="191">
        <v>0.46642305021575847</v>
      </c>
      <c r="N44" s="698"/>
      <c r="O44" s="10"/>
      <c r="P44" s="10"/>
      <c r="Q44" s="10"/>
    </row>
    <row r="45" spans="1:17" s="2" customFormat="1" ht="27.9" hidden="1" customHeight="1">
      <c r="A45" s="593"/>
      <c r="B45" s="593"/>
      <c r="C45" s="593"/>
      <c r="D45" s="593"/>
      <c r="E45" s="124"/>
      <c r="F45" s="56"/>
      <c r="G45" s="125" t="s">
        <v>3</v>
      </c>
      <c r="H45" s="227">
        <v>3.6442619923008124</v>
      </c>
      <c r="I45" s="204">
        <v>5.6626861566016151</v>
      </c>
      <c r="J45" s="204">
        <v>3.6718705831920273</v>
      </c>
      <c r="K45" s="204">
        <v>3.1817209579687145</v>
      </c>
      <c r="L45" s="204">
        <v>1.0068653293100027</v>
      </c>
      <c r="M45" s="205">
        <v>0.53758453130605677</v>
      </c>
      <c r="N45" s="698"/>
      <c r="O45" s="10"/>
      <c r="P45" s="10"/>
      <c r="Q45" s="10"/>
    </row>
    <row r="46" spans="1:17" s="2" customFormat="1" ht="27.9" hidden="1" customHeight="1">
      <c r="A46" s="593"/>
      <c r="B46" s="593"/>
      <c r="C46" s="593"/>
      <c r="D46" s="593"/>
      <c r="E46" s="124"/>
      <c r="F46" s="56"/>
      <c r="G46" s="254" t="s">
        <v>4</v>
      </c>
      <c r="H46" s="222">
        <v>3.6463021344019353</v>
      </c>
      <c r="I46" s="624">
        <v>5.5987909183810469</v>
      </c>
      <c r="J46" s="624">
        <v>3.5144588978772706</v>
      </c>
      <c r="K46" s="624">
        <v>3.1523192916556697</v>
      </c>
      <c r="L46" s="624">
        <v>1.2653119581484518</v>
      </c>
      <c r="M46" s="344">
        <v>0.39536617860596035</v>
      </c>
      <c r="N46" s="698"/>
      <c r="O46" s="10"/>
      <c r="P46" s="10"/>
      <c r="Q46" s="10"/>
    </row>
    <row r="47" spans="1:17" s="2" customFormat="1" ht="27.9" hidden="1" customHeight="1">
      <c r="A47" s="593"/>
      <c r="B47" s="593"/>
      <c r="C47" s="593"/>
      <c r="D47" s="593"/>
      <c r="E47" s="235" t="s">
        <v>123</v>
      </c>
      <c r="F47" s="112"/>
      <c r="G47" s="625"/>
      <c r="H47" s="224">
        <v>3.2440502179804875</v>
      </c>
      <c r="I47" s="190">
        <v>5.5486517609375063</v>
      </c>
      <c r="J47" s="190">
        <v>3.5565163017046597</v>
      </c>
      <c r="K47" s="190">
        <v>2.3546576936375407</v>
      </c>
      <c r="L47" s="190">
        <v>2.3571930885996295</v>
      </c>
      <c r="M47" s="191">
        <v>2.6302699752005942</v>
      </c>
      <c r="N47" s="698"/>
      <c r="O47" s="10"/>
      <c r="P47" s="10"/>
      <c r="Q47" s="10"/>
    </row>
    <row r="48" spans="1:17" s="2" customFormat="1" ht="27.9" hidden="1" customHeight="1">
      <c r="A48" s="593"/>
      <c r="B48" s="593"/>
      <c r="C48" s="593"/>
      <c r="D48" s="593"/>
      <c r="E48" s="124"/>
      <c r="F48" s="56"/>
      <c r="G48" s="125" t="s">
        <v>3</v>
      </c>
      <c r="H48" s="229">
        <v>3.2784558483110793</v>
      </c>
      <c r="I48" s="195">
        <v>5.533005580032202</v>
      </c>
      <c r="J48" s="195">
        <v>3.4082151214595902</v>
      </c>
      <c r="K48" s="195">
        <v>2.4735219288403165</v>
      </c>
      <c r="L48" s="195">
        <v>2.1012660990817</v>
      </c>
      <c r="M48" s="196">
        <v>2.3320318598285095</v>
      </c>
      <c r="N48" s="698"/>
      <c r="O48" s="10"/>
      <c r="P48" s="10"/>
      <c r="Q48" s="10"/>
    </row>
    <row r="49" spans="1:17" s="2" customFormat="1" ht="27.9" hidden="1" customHeight="1">
      <c r="A49" s="593"/>
      <c r="B49" s="593"/>
      <c r="C49" s="593"/>
      <c r="D49" s="593"/>
      <c r="E49" s="124"/>
      <c r="F49" s="56"/>
      <c r="G49" s="125" t="s">
        <v>4</v>
      </c>
      <c r="H49" s="229">
        <v>3.2005196715593431</v>
      </c>
      <c r="I49" s="195">
        <v>5.5821245626854088</v>
      </c>
      <c r="J49" s="195">
        <v>3.692283936810381</v>
      </c>
      <c r="K49" s="195">
        <v>2.2284448996701789</v>
      </c>
      <c r="L49" s="195">
        <v>2.5906881577773211</v>
      </c>
      <c r="M49" s="196">
        <v>2.9334959315599152</v>
      </c>
      <c r="N49" s="698"/>
      <c r="O49" s="10"/>
      <c r="P49" s="10"/>
      <c r="Q49" s="10"/>
    </row>
    <row r="50" spans="1:17" s="2" customFormat="1" ht="27.9" hidden="1" customHeight="1">
      <c r="A50" s="593"/>
      <c r="B50" s="593"/>
      <c r="C50" s="593"/>
      <c r="D50" s="593"/>
      <c r="E50" s="235" t="s">
        <v>121</v>
      </c>
      <c r="F50" s="112"/>
      <c r="G50" s="117"/>
      <c r="H50" s="224">
        <v>5.7489779221078452</v>
      </c>
      <c r="I50" s="190">
        <v>8.6210047875478359</v>
      </c>
      <c r="J50" s="190">
        <v>7.1978321485286489</v>
      </c>
      <c r="K50" s="190">
        <v>3.6479259746496906</v>
      </c>
      <c r="L50" s="190">
        <v>3.0444270069999613</v>
      </c>
      <c r="M50" s="191">
        <v>1.112598624926231</v>
      </c>
      <c r="N50" s="698"/>
      <c r="O50" s="10"/>
      <c r="P50" s="10"/>
      <c r="Q50" s="10"/>
    </row>
    <row r="51" spans="1:17" s="2" customFormat="1" ht="27.9" hidden="1" customHeight="1">
      <c r="A51" s="593"/>
      <c r="B51" s="593"/>
      <c r="C51" s="593"/>
      <c r="D51" s="593"/>
      <c r="E51" s="124"/>
      <c r="F51" s="56"/>
      <c r="G51" s="125" t="s">
        <v>3</v>
      </c>
      <c r="H51" s="204">
        <v>4.1883299159400478</v>
      </c>
      <c r="I51" s="204">
        <v>6.6859281113279767</v>
      </c>
      <c r="J51" s="204">
        <v>4.767116180625508</v>
      </c>
      <c r="K51" s="204">
        <v>3.0223450434195387</v>
      </c>
      <c r="L51" s="204">
        <v>3.3540013738900809</v>
      </c>
      <c r="M51" s="204">
        <v>1.0851091566572046</v>
      </c>
      <c r="N51" s="698"/>
      <c r="O51" s="10"/>
      <c r="P51" s="10"/>
      <c r="Q51" s="10"/>
    </row>
    <row r="52" spans="1:17" s="2" customFormat="1" ht="27.9" hidden="1" customHeight="1">
      <c r="A52" s="593"/>
      <c r="B52" s="593"/>
      <c r="C52" s="593"/>
      <c r="D52" s="593"/>
      <c r="E52" s="124"/>
      <c r="F52" s="56"/>
      <c r="G52" s="125" t="s">
        <v>4</v>
      </c>
      <c r="H52" s="204">
        <v>7.2324679736255337</v>
      </c>
      <c r="I52" s="204">
        <v>10.375373320999536</v>
      </c>
      <c r="J52" s="204">
        <v>9.5042243816980907</v>
      </c>
      <c r="K52" s="204">
        <v>4.2444821901081786</v>
      </c>
      <c r="L52" s="204">
        <v>2.7079966372323128</v>
      </c>
      <c r="M52" s="204">
        <v>1.1278569000748861</v>
      </c>
      <c r="N52" s="698"/>
      <c r="O52" s="10"/>
      <c r="P52" s="10"/>
      <c r="Q52" s="10"/>
    </row>
    <row r="53" spans="1:17" s="2" customFormat="1" ht="27.9" hidden="1" customHeight="1">
      <c r="A53" s="593"/>
      <c r="B53" s="593"/>
      <c r="C53" s="593"/>
      <c r="D53" s="593"/>
      <c r="E53" s="235" t="s">
        <v>125</v>
      </c>
      <c r="F53" s="112"/>
      <c r="G53" s="117"/>
      <c r="H53" s="224">
        <v>1.971006106105011</v>
      </c>
      <c r="I53" s="190">
        <v>4.5374843311022151</v>
      </c>
      <c r="J53" s="190">
        <v>2.5736759935202747</v>
      </c>
      <c r="K53" s="190">
        <v>0.71732096920968935</v>
      </c>
      <c r="L53" s="190">
        <v>-1.1877628615793112</v>
      </c>
      <c r="M53" s="191">
        <v>2.0818368100458562</v>
      </c>
      <c r="N53" s="698"/>
      <c r="O53" s="10"/>
      <c r="P53" s="10"/>
      <c r="Q53" s="10"/>
    </row>
    <row r="54" spans="1:17" s="2" customFormat="1" ht="27.9" hidden="1" customHeight="1">
      <c r="A54" s="593"/>
      <c r="B54" s="593"/>
      <c r="C54" s="593"/>
      <c r="D54" s="593"/>
      <c r="E54" s="124"/>
      <c r="F54" s="56"/>
      <c r="G54" s="125" t="s">
        <v>3</v>
      </c>
      <c r="H54" s="204">
        <v>3.9933870492152357</v>
      </c>
      <c r="I54" s="204">
        <v>7.036721022384862</v>
      </c>
      <c r="J54" s="204">
        <v>5.7090344463420539</v>
      </c>
      <c r="K54" s="204">
        <v>1.632864455766736</v>
      </c>
      <c r="L54" s="204">
        <v>-8.204853618288821E-2</v>
      </c>
      <c r="M54" s="204">
        <v>2.5278320092437578</v>
      </c>
      <c r="N54" s="698"/>
      <c r="O54" s="10"/>
      <c r="P54" s="10"/>
      <c r="Q54" s="10"/>
    </row>
    <row r="55" spans="1:17" s="2" customFormat="1" ht="27.9" hidden="1" customHeight="1">
      <c r="A55" s="593"/>
      <c r="B55" s="593"/>
      <c r="C55" s="593"/>
      <c r="D55" s="593"/>
      <c r="E55" s="124"/>
      <c r="F55" s="56"/>
      <c r="G55" s="125" t="s">
        <v>4</v>
      </c>
      <c r="H55" s="204">
        <v>7.7468237629618741E-2</v>
      </c>
      <c r="I55" s="204">
        <v>2.2786211613912588</v>
      </c>
      <c r="J55" s="204">
        <v>-0.3078334587945819</v>
      </c>
      <c r="K55" s="204">
        <v>-0.16148681507052176</v>
      </c>
      <c r="L55" s="204">
        <v>-2.3075877863320771</v>
      </c>
      <c r="M55" s="204">
        <v>1.645507825314696</v>
      </c>
      <c r="N55" s="698"/>
      <c r="O55" s="10"/>
      <c r="P55" s="10"/>
      <c r="Q55" s="10"/>
    </row>
    <row r="56" spans="1:17" s="2" customFormat="1" ht="27.9" hidden="1" customHeight="1">
      <c r="A56" s="593"/>
      <c r="B56" s="593"/>
      <c r="C56" s="593"/>
      <c r="D56" s="593"/>
      <c r="E56" s="142"/>
      <c r="F56" s="143"/>
      <c r="G56" s="144" t="s">
        <v>260</v>
      </c>
      <c r="H56" s="204">
        <v>4.3276071511071601</v>
      </c>
      <c r="I56" s="204">
        <v>7.1669304415031387</v>
      </c>
      <c r="J56" s="204">
        <v>6.618211457365053</v>
      </c>
      <c r="K56" s="204">
        <v>1.9076761039447998</v>
      </c>
      <c r="L56" s="204">
        <v>1.1654580863326602</v>
      </c>
      <c r="M56" s="204">
        <v>2.0333022163196102</v>
      </c>
      <c r="N56" s="698"/>
      <c r="O56" s="10"/>
      <c r="P56" s="10"/>
      <c r="Q56" s="10"/>
    </row>
    <row r="57" spans="1:17" s="2" customFormat="1" ht="27.9" hidden="1" customHeight="1">
      <c r="A57" s="593"/>
      <c r="B57" s="593"/>
      <c r="C57" s="593"/>
      <c r="D57" s="593"/>
      <c r="E57" s="142"/>
      <c r="F57" s="143"/>
      <c r="G57" s="144" t="s">
        <v>61</v>
      </c>
      <c r="H57" s="204">
        <v>4.6806651594067716</v>
      </c>
      <c r="I57" s="204">
        <v>6.8915525359514618</v>
      </c>
      <c r="J57" s="204">
        <v>6.3965603251681324</v>
      </c>
      <c r="K57" s="204">
        <v>2.1110287627256419</v>
      </c>
      <c r="L57" s="204">
        <v>1.6604109507897702</v>
      </c>
      <c r="M57" s="204">
        <v>2.7562761610513853</v>
      </c>
      <c r="N57" s="698"/>
      <c r="O57" s="10"/>
      <c r="P57" s="10"/>
      <c r="Q57" s="10"/>
    </row>
    <row r="58" spans="1:17" s="2" customFormat="1" ht="27.9" hidden="1" customHeight="1">
      <c r="A58" s="593"/>
      <c r="B58" s="593"/>
      <c r="C58" s="593"/>
      <c r="D58" s="593"/>
      <c r="E58" s="142"/>
      <c r="F58" s="143"/>
      <c r="G58" s="144" t="s">
        <v>57</v>
      </c>
      <c r="H58" s="204">
        <v>4.7522405788452904</v>
      </c>
      <c r="I58" s="204">
        <v>7.7392236751681942</v>
      </c>
      <c r="J58" s="204">
        <v>6.4403488246190799</v>
      </c>
      <c r="K58" s="204">
        <v>2.2998722161307272</v>
      </c>
      <c r="L58" s="204">
        <v>0.27255184145347222</v>
      </c>
      <c r="M58" s="204">
        <v>2.576088504228724</v>
      </c>
      <c r="N58" s="698"/>
      <c r="O58" s="10"/>
      <c r="P58" s="10"/>
      <c r="Q58" s="10"/>
    </row>
    <row r="59" spans="1:17" s="2" customFormat="1" ht="27.9" hidden="1" customHeight="1">
      <c r="A59" s="593"/>
      <c r="B59" s="593"/>
      <c r="C59" s="593"/>
      <c r="D59" s="593"/>
      <c r="E59" s="142"/>
      <c r="F59" s="143"/>
      <c r="G59" s="144" t="s">
        <v>20</v>
      </c>
      <c r="H59" s="204">
        <v>3.8900442804877366</v>
      </c>
      <c r="I59" s="204">
        <v>7.3865670147873708</v>
      </c>
      <c r="J59" s="204">
        <v>6.0905570504568907</v>
      </c>
      <c r="K59" s="204">
        <v>1.5061533791428383</v>
      </c>
      <c r="L59" s="204">
        <v>-0.80238450071481449</v>
      </c>
      <c r="M59" s="204">
        <v>2.6446916626684303</v>
      </c>
      <c r="N59" s="698"/>
      <c r="O59" s="10"/>
      <c r="P59" s="10"/>
      <c r="Q59" s="10"/>
    </row>
    <row r="60" spans="1:17" s="2" customFormat="1" ht="27.9" hidden="1" customHeight="1">
      <c r="A60" s="593"/>
      <c r="B60" s="593"/>
      <c r="C60" s="593"/>
      <c r="D60" s="593"/>
      <c r="E60" s="142"/>
      <c r="F60" s="143"/>
      <c r="G60" s="144" t="s">
        <v>124</v>
      </c>
      <c r="H60" s="204">
        <v>3.9923945026303809</v>
      </c>
      <c r="I60" s="204">
        <v>7.4723066270953042</v>
      </c>
      <c r="J60" s="204">
        <v>5.4013954755596894</v>
      </c>
      <c r="K60" s="204">
        <v>1.5246496537871579</v>
      </c>
      <c r="L60" s="204">
        <v>-1.488156624047221</v>
      </c>
      <c r="M60" s="204">
        <v>2.5211117001837202</v>
      </c>
      <c r="N60" s="698"/>
      <c r="O60" s="10"/>
      <c r="P60" s="10"/>
      <c r="Q60" s="10"/>
    </row>
    <row r="61" spans="1:17" s="2" customFormat="1" ht="27.9" hidden="1" customHeight="1">
      <c r="A61" s="593"/>
      <c r="B61" s="593"/>
      <c r="C61" s="593"/>
      <c r="D61" s="593"/>
      <c r="E61" s="142"/>
      <c r="F61" s="143"/>
      <c r="G61" s="144" t="s">
        <v>19</v>
      </c>
      <c r="H61" s="204">
        <v>2.2961021163625306</v>
      </c>
      <c r="I61" s="204">
        <v>5.4217398108273196</v>
      </c>
      <c r="J61" s="204">
        <v>3.3155940626160341</v>
      </c>
      <c r="K61" s="204">
        <v>0.43017992494454038</v>
      </c>
      <c r="L61" s="204">
        <v>-1.4075527114438824</v>
      </c>
      <c r="M61" s="204">
        <v>2.6217955039081309</v>
      </c>
      <c r="N61" s="698"/>
      <c r="O61" s="10"/>
      <c r="P61" s="10"/>
      <c r="Q61" s="10"/>
    </row>
    <row r="62" spans="1:17" s="2" customFormat="1" ht="27.9" hidden="1" customHeight="1">
      <c r="A62" s="593"/>
      <c r="B62" s="593"/>
      <c r="C62" s="593"/>
      <c r="D62" s="593"/>
      <c r="E62" s="142"/>
      <c r="F62" s="143"/>
      <c r="G62" s="144" t="s">
        <v>66</v>
      </c>
      <c r="H62" s="204">
        <v>1.991351081199455</v>
      </c>
      <c r="I62" s="204">
        <v>5.1018365470679505</v>
      </c>
      <c r="J62" s="204">
        <v>2.2760425695673492</v>
      </c>
      <c r="K62" s="204">
        <v>0.82005334651189532</v>
      </c>
      <c r="L62" s="204">
        <v>-1.4055773445179054</v>
      </c>
      <c r="M62" s="204">
        <v>1.9518416591415066</v>
      </c>
      <c r="N62" s="698"/>
      <c r="O62" s="10"/>
      <c r="P62" s="10"/>
      <c r="Q62" s="10"/>
    </row>
    <row r="63" spans="1:17" s="2" customFormat="1" ht="27.9" hidden="1" customHeight="1">
      <c r="A63" s="593"/>
      <c r="B63" s="593"/>
      <c r="C63" s="593"/>
      <c r="D63" s="593"/>
      <c r="E63" s="142"/>
      <c r="F63" s="143"/>
      <c r="G63" s="144" t="s">
        <v>261</v>
      </c>
      <c r="H63" s="204">
        <v>0.64080454963413302</v>
      </c>
      <c r="I63" s="204">
        <v>4.019497714128728</v>
      </c>
      <c r="J63" s="204">
        <v>0.74591748228598487</v>
      </c>
      <c r="K63" s="204">
        <v>-0.30011045600411013</v>
      </c>
      <c r="L63" s="204">
        <v>-4.1012853488481493</v>
      </c>
      <c r="M63" s="204">
        <v>1.3619151327903811</v>
      </c>
      <c r="N63" s="698"/>
      <c r="O63" s="10"/>
      <c r="P63" s="10"/>
      <c r="Q63" s="10"/>
    </row>
    <row r="64" spans="1:17" s="2" customFormat="1" ht="27.9" hidden="1" customHeight="1">
      <c r="A64" s="593"/>
      <c r="B64" s="593"/>
      <c r="C64" s="593"/>
      <c r="D64" s="593"/>
      <c r="E64" s="142"/>
      <c r="F64" s="143"/>
      <c r="G64" s="144" t="s">
        <v>62</v>
      </c>
      <c r="H64" s="204">
        <v>-0.20598315044983995</v>
      </c>
      <c r="I64" s="204">
        <v>2.7613362763419635</v>
      </c>
      <c r="J64" s="204">
        <v>-0.37622015401994613</v>
      </c>
      <c r="K64" s="204">
        <v>-0.67616386014163199</v>
      </c>
      <c r="L64" s="204">
        <v>-3.1474969856545298</v>
      </c>
      <c r="M64" s="204">
        <v>1.5577324765048139</v>
      </c>
      <c r="N64" s="698"/>
      <c r="O64" s="10"/>
      <c r="P64" s="10"/>
      <c r="Q64" s="10"/>
    </row>
    <row r="65" spans="1:17" s="2" customFormat="1" ht="27.9" hidden="1" customHeight="1">
      <c r="A65" s="593"/>
      <c r="B65" s="593"/>
      <c r="C65" s="593"/>
      <c r="D65" s="593"/>
      <c r="E65" s="142"/>
      <c r="F65" s="143"/>
      <c r="G65" s="144" t="s">
        <v>21</v>
      </c>
      <c r="H65" s="204">
        <v>-1.1479178648019506</v>
      </c>
      <c r="I65" s="204">
        <v>1.8146713632477551</v>
      </c>
      <c r="J65" s="204">
        <v>-1.2245969258766198</v>
      </c>
      <c r="K65" s="204">
        <v>-1.3816070677586501</v>
      </c>
      <c r="L65" s="204">
        <v>-2.9190250827175745</v>
      </c>
      <c r="M65" s="204">
        <v>1.9914896717224906</v>
      </c>
      <c r="N65" s="698"/>
      <c r="O65" s="10"/>
      <c r="P65" s="10"/>
      <c r="Q65" s="10"/>
    </row>
    <row r="66" spans="1:17" s="2" customFormat="1" ht="27.9" hidden="1" customHeight="1">
      <c r="A66" s="593"/>
      <c r="B66" s="593"/>
      <c r="C66" s="593"/>
      <c r="D66" s="593"/>
      <c r="E66" s="142"/>
      <c r="F66" s="143"/>
      <c r="G66" s="144" t="s">
        <v>22</v>
      </c>
      <c r="H66" s="204">
        <v>-9.8333874998313142E-2</v>
      </c>
      <c r="I66" s="204">
        <v>0.47084208279106754</v>
      </c>
      <c r="J66" s="204">
        <v>-1.3192574765371057</v>
      </c>
      <c r="K66" s="204">
        <v>0.44971946260998763</v>
      </c>
      <c r="L66" s="204">
        <v>-0.84451360567635581</v>
      </c>
      <c r="M66" s="204">
        <v>1.8258531120696198</v>
      </c>
      <c r="N66" s="698"/>
      <c r="O66" s="10"/>
      <c r="P66" s="10"/>
      <c r="Q66" s="10"/>
    </row>
    <row r="67" spans="1:17" s="2" customFormat="1" ht="27.9" hidden="1" customHeight="1">
      <c r="A67" s="593"/>
      <c r="B67" s="593"/>
      <c r="C67" s="593"/>
      <c r="D67" s="593"/>
      <c r="E67" s="142"/>
      <c r="F67" s="143"/>
      <c r="G67" s="144" t="s">
        <v>23</v>
      </c>
      <c r="H67" s="208">
        <v>-0.7411268083534428</v>
      </c>
      <c r="I67" s="208">
        <v>-0.21424218973866704</v>
      </c>
      <c r="J67" s="208">
        <v>-1.8773245713525677</v>
      </c>
      <c r="K67" s="208">
        <v>2.2812912446035227E-2</v>
      </c>
      <c r="L67" s="208">
        <v>-1.5016602946135826</v>
      </c>
      <c r="M67" s="208">
        <v>1.2492429437548358</v>
      </c>
      <c r="N67" s="698"/>
      <c r="O67" s="10"/>
      <c r="P67" s="10"/>
      <c r="Q67" s="10"/>
    </row>
    <row r="68" spans="1:17" s="2" customFormat="1" ht="27.9" customHeight="1">
      <c r="A68" s="593"/>
      <c r="B68" s="593"/>
      <c r="C68" s="593"/>
      <c r="D68" s="593"/>
      <c r="E68" s="391" t="s">
        <v>224</v>
      </c>
      <c r="F68" s="112"/>
      <c r="G68" s="117"/>
      <c r="H68" s="224">
        <v>3.3276147642551601</v>
      </c>
      <c r="I68" s="190">
        <v>5.0995023601040579</v>
      </c>
      <c r="J68" s="190">
        <v>3.4758141726344061</v>
      </c>
      <c r="K68" s="190">
        <v>2.4188284643183788</v>
      </c>
      <c r="L68" s="190">
        <v>1.9966180962794899</v>
      </c>
      <c r="M68" s="191">
        <v>1.5275823175765035</v>
      </c>
      <c r="N68" s="698"/>
      <c r="O68" s="10"/>
      <c r="P68" s="10"/>
      <c r="Q68" s="10"/>
    </row>
    <row r="69" spans="1:17" s="2" customFormat="1" ht="27.9" hidden="1" customHeight="1">
      <c r="A69" s="593"/>
      <c r="B69" s="593"/>
      <c r="C69" s="593"/>
      <c r="D69" s="593"/>
      <c r="E69" s="124"/>
      <c r="F69" s="56"/>
      <c r="G69" s="125" t="s">
        <v>3</v>
      </c>
      <c r="H69" s="204">
        <v>2.6250247521985237</v>
      </c>
      <c r="I69" s="204">
        <v>4.3170650310186964</v>
      </c>
      <c r="J69" s="204">
        <v>2.4893796970081983</v>
      </c>
      <c r="K69" s="204">
        <v>2.1017891728710492</v>
      </c>
      <c r="L69" s="204">
        <v>1.1260331782696031</v>
      </c>
      <c r="M69" s="204">
        <v>0.97049317019817227</v>
      </c>
      <c r="N69" s="698"/>
      <c r="O69" s="10"/>
      <c r="P69" s="10"/>
      <c r="Q69" s="10"/>
    </row>
    <row r="70" spans="1:17" s="2" customFormat="1" ht="27.9" hidden="1" customHeight="1">
      <c r="A70" s="593"/>
      <c r="B70" s="593"/>
      <c r="C70" s="593"/>
      <c r="D70" s="593"/>
      <c r="E70" s="124"/>
      <c r="F70" s="56"/>
      <c r="G70" s="125" t="s">
        <v>4</v>
      </c>
      <c r="H70" s="204">
        <v>4.0275791877511846</v>
      </c>
      <c r="I70" s="204">
        <v>5.8542386283177761</v>
      </c>
      <c r="J70" s="204">
        <v>4.4530322028385916</v>
      </c>
      <c r="K70" s="204">
        <v>2.7382284267640777</v>
      </c>
      <c r="L70" s="204">
        <v>2.93764822857423</v>
      </c>
      <c r="M70" s="204">
        <v>2.090905466836257</v>
      </c>
      <c r="N70" s="698"/>
      <c r="O70" s="10"/>
      <c r="P70" s="10"/>
      <c r="Q70" s="10"/>
    </row>
    <row r="71" spans="1:17" s="2" customFormat="1" ht="27.9" hidden="1" customHeight="1">
      <c r="A71" s="593"/>
      <c r="B71" s="593"/>
      <c r="C71" s="593"/>
      <c r="D71" s="593"/>
      <c r="E71" s="142"/>
      <c r="F71" s="143"/>
      <c r="G71" s="144" t="s">
        <v>260</v>
      </c>
      <c r="H71" s="204">
        <v>2.609893338216529</v>
      </c>
      <c r="I71" s="204">
        <v>3.904070803374271</v>
      </c>
      <c r="J71" s="204">
        <v>2.1201706096148909</v>
      </c>
      <c r="K71" s="204">
        <v>2.2507045944153425</v>
      </c>
      <c r="L71" s="204">
        <v>0.18338963759523264</v>
      </c>
      <c r="M71" s="204">
        <v>1.0325620566879801</v>
      </c>
      <c r="N71" s="698"/>
      <c r="O71" s="10"/>
      <c r="P71" s="10"/>
      <c r="Q71" s="10"/>
    </row>
    <row r="72" spans="1:17" s="2" customFormat="1" ht="27.9" hidden="1" customHeight="1">
      <c r="A72" s="593"/>
      <c r="B72" s="593"/>
      <c r="C72" s="593"/>
      <c r="D72" s="593"/>
      <c r="E72" s="142"/>
      <c r="F72" s="143"/>
      <c r="G72" s="144" t="s">
        <v>61</v>
      </c>
      <c r="H72" s="204">
        <v>2.2968585010928244</v>
      </c>
      <c r="I72" s="204">
        <v>4.2602497464097056</v>
      </c>
      <c r="J72" s="204">
        <v>2.3204845455221612</v>
      </c>
      <c r="K72" s="204">
        <v>1.7209814066651896</v>
      </c>
      <c r="L72" s="204">
        <v>-0.4056655550173982</v>
      </c>
      <c r="M72" s="204">
        <v>0.53024124865053146</v>
      </c>
      <c r="N72" s="698"/>
      <c r="O72" s="10"/>
      <c r="P72" s="10"/>
      <c r="Q72" s="10"/>
    </row>
    <row r="73" spans="1:17" s="2" customFormat="1" ht="27.9" hidden="1" customHeight="1">
      <c r="A73" s="593"/>
      <c r="B73" s="593"/>
      <c r="C73" s="593"/>
      <c r="D73" s="593"/>
      <c r="E73" s="142"/>
      <c r="F73" s="143"/>
      <c r="G73" s="144" t="s">
        <v>57</v>
      </c>
      <c r="H73" s="204">
        <v>2.0725196771028465</v>
      </c>
      <c r="I73" s="204">
        <v>4.0399316589248002</v>
      </c>
      <c r="J73" s="204">
        <v>1.9397166907729524</v>
      </c>
      <c r="K73" s="204">
        <v>1.6239911554981834</v>
      </c>
      <c r="L73" s="204">
        <v>1.2431089414349117</v>
      </c>
      <c r="M73" s="204">
        <v>0.74014461806128917</v>
      </c>
      <c r="N73" s="698"/>
      <c r="O73" s="10"/>
      <c r="P73" s="10"/>
      <c r="Q73" s="10"/>
    </row>
    <row r="74" spans="1:17" s="2" customFormat="1" ht="27.9" hidden="1" customHeight="1">
      <c r="A74" s="593"/>
      <c r="B74" s="593"/>
      <c r="C74" s="593"/>
      <c r="D74" s="593"/>
      <c r="E74" s="142"/>
      <c r="F74" s="143"/>
      <c r="G74" s="144" t="s">
        <v>20</v>
      </c>
      <c r="H74" s="204">
        <v>2.8655017265564853</v>
      </c>
      <c r="I74" s="204">
        <v>4.4656297138564227</v>
      </c>
      <c r="J74" s="204">
        <v>2.6517932517689857</v>
      </c>
      <c r="K74" s="204">
        <v>2.3863823330751988</v>
      </c>
      <c r="L74" s="204">
        <v>1.9729064658559947</v>
      </c>
      <c r="M74" s="204">
        <v>1.1877426775849687</v>
      </c>
      <c r="N74" s="698"/>
      <c r="O74" s="10"/>
      <c r="P74" s="10"/>
      <c r="Q74" s="10"/>
    </row>
    <row r="75" spans="1:17" s="2" customFormat="1" ht="27.9" hidden="1" customHeight="1">
      <c r="A75" s="593"/>
      <c r="B75" s="593"/>
      <c r="C75" s="593"/>
      <c r="D75" s="593"/>
      <c r="E75" s="142"/>
      <c r="F75" s="143"/>
      <c r="G75" s="144" t="s">
        <v>124</v>
      </c>
      <c r="H75" s="204">
        <v>3.1519854034250727</v>
      </c>
      <c r="I75" s="204">
        <v>4.8992313645526364</v>
      </c>
      <c r="J75" s="204">
        <v>3.0106061637705128</v>
      </c>
      <c r="K75" s="204">
        <v>2.4330153118371722</v>
      </c>
      <c r="L75" s="204">
        <v>2.0817527618983478</v>
      </c>
      <c r="M75" s="204">
        <v>1.204368657094923</v>
      </c>
      <c r="N75" s="698"/>
      <c r="O75" s="10"/>
      <c r="P75" s="10"/>
      <c r="Q75" s="10"/>
    </row>
    <row r="76" spans="1:17" s="2" customFormat="1" ht="27.9" hidden="1" customHeight="1">
      <c r="A76" s="593"/>
      <c r="B76" s="593"/>
      <c r="C76" s="593"/>
      <c r="D76" s="593"/>
      <c r="E76" s="142"/>
      <c r="F76" s="143"/>
      <c r="G76" s="144" t="s">
        <v>19</v>
      </c>
      <c r="H76" s="204">
        <v>2.7412063043374069</v>
      </c>
      <c r="I76" s="204">
        <v>4.2585978591801243</v>
      </c>
      <c r="J76" s="204">
        <v>2.8788591841139022</v>
      </c>
      <c r="K76" s="204">
        <v>2.1941781417165851</v>
      </c>
      <c r="L76" s="204">
        <v>1.8193257747044944</v>
      </c>
      <c r="M76" s="204">
        <v>1.104886446058706</v>
      </c>
      <c r="N76" s="698"/>
      <c r="O76" s="10"/>
      <c r="P76" s="10"/>
      <c r="Q76" s="10"/>
    </row>
    <row r="77" spans="1:17" s="2" customFormat="1" ht="27.9" hidden="1" customHeight="1">
      <c r="A77" s="593"/>
      <c r="B77" s="593"/>
      <c r="C77" s="593"/>
      <c r="D77" s="593"/>
      <c r="E77" s="142"/>
      <c r="F77" s="143"/>
      <c r="G77" s="144" t="s">
        <v>66</v>
      </c>
      <c r="H77" s="204">
        <v>4.2146891118902685</v>
      </c>
      <c r="I77" s="204">
        <v>5.6476605186912332</v>
      </c>
      <c r="J77" s="204">
        <v>4.14579959872583</v>
      </c>
      <c r="K77" s="204">
        <v>3.0369249830566547</v>
      </c>
      <c r="L77" s="204">
        <v>2.6991739109653912</v>
      </c>
      <c r="M77" s="204">
        <v>1.9058768775166879</v>
      </c>
      <c r="N77" s="698"/>
      <c r="O77" s="10"/>
      <c r="P77" s="10"/>
      <c r="Q77" s="10"/>
    </row>
    <row r="78" spans="1:17" s="2" customFormat="1" ht="27.9" hidden="1" customHeight="1">
      <c r="A78" s="593"/>
      <c r="B78" s="593"/>
      <c r="C78" s="593"/>
      <c r="D78" s="593"/>
      <c r="E78" s="142"/>
      <c r="F78" s="143"/>
      <c r="G78" s="144" t="s">
        <v>261</v>
      </c>
      <c r="H78" s="204">
        <v>3.7298053153216104</v>
      </c>
      <c r="I78" s="204">
        <v>4.6207058358500142</v>
      </c>
      <c r="J78" s="204">
        <v>4.0909141715778974</v>
      </c>
      <c r="K78" s="204">
        <v>2.6775349358333589</v>
      </c>
      <c r="L78" s="204">
        <v>4.2959080691797213</v>
      </c>
      <c r="M78" s="204">
        <v>1.7084512805083385</v>
      </c>
      <c r="N78" s="698"/>
      <c r="O78" s="10"/>
      <c r="P78" s="10"/>
      <c r="Q78" s="10"/>
    </row>
    <row r="79" spans="1:17" s="2" customFormat="1" ht="27.9" hidden="1" customHeight="1">
      <c r="A79" s="593"/>
      <c r="B79" s="593"/>
      <c r="C79" s="593"/>
      <c r="D79" s="593"/>
      <c r="E79" s="142"/>
      <c r="F79" s="143"/>
      <c r="G79" s="144" t="s">
        <v>62</v>
      </c>
      <c r="H79" s="204">
        <v>3.7973425203023936</v>
      </c>
      <c r="I79" s="204">
        <v>4.9505047428641369</v>
      </c>
      <c r="J79" s="204">
        <v>3.6753300571324754</v>
      </c>
      <c r="K79" s="204">
        <v>2.7890403859914814</v>
      </c>
      <c r="L79" s="204">
        <v>2.9387756639235318</v>
      </c>
      <c r="M79" s="204">
        <v>2.2047783139654387</v>
      </c>
      <c r="N79" s="698"/>
      <c r="O79" s="10"/>
      <c r="P79" s="10"/>
      <c r="Q79" s="10"/>
    </row>
    <row r="80" spans="1:17" s="2" customFormat="1" ht="27.9" hidden="1" customHeight="1">
      <c r="A80" s="593"/>
      <c r="B80" s="593"/>
      <c r="C80" s="593"/>
      <c r="D80" s="593"/>
      <c r="E80" s="142"/>
      <c r="F80" s="143"/>
      <c r="G80" s="144" t="s">
        <v>21</v>
      </c>
      <c r="H80" s="204">
        <v>3.2812292091959572</v>
      </c>
      <c r="I80" s="204">
        <v>5.1753513432609477</v>
      </c>
      <c r="J80" s="204">
        <v>3.5686785864253112</v>
      </c>
      <c r="K80" s="204">
        <v>2.4673491480885046</v>
      </c>
      <c r="L80" s="204">
        <v>2.2144567389331238</v>
      </c>
      <c r="M80" s="204">
        <v>2.53079498361648</v>
      </c>
      <c r="N80" s="698"/>
      <c r="O80" s="10"/>
      <c r="P80" s="10"/>
      <c r="Q80" s="10"/>
    </row>
    <row r="81" spans="1:17" s="2" customFormat="1" ht="27.9" hidden="1" customHeight="1">
      <c r="A81" s="593"/>
      <c r="B81" s="593"/>
      <c r="C81" s="593"/>
      <c r="D81" s="593"/>
      <c r="E81" s="142"/>
      <c r="F81" s="143"/>
      <c r="G81" s="144" t="s">
        <v>22</v>
      </c>
      <c r="H81" s="204">
        <v>4.7297391956276469</v>
      </c>
      <c r="I81" s="204">
        <v>7.3731718097264531</v>
      </c>
      <c r="J81" s="204">
        <v>5.9541859908594619</v>
      </c>
      <c r="K81" s="204">
        <v>2.7999065715806681</v>
      </c>
      <c r="L81" s="204">
        <v>2.0695556777481139</v>
      </c>
      <c r="M81" s="204">
        <v>2.0109937249211507</v>
      </c>
      <c r="N81" s="698"/>
      <c r="O81" s="10"/>
      <c r="P81" s="10"/>
      <c r="Q81" s="10"/>
    </row>
    <row r="82" spans="1:17" s="2" customFormat="1" ht="27.9" hidden="1" customHeight="1">
      <c r="A82" s="593"/>
      <c r="B82" s="593"/>
      <c r="C82" s="593"/>
      <c r="D82" s="593"/>
      <c r="E82" s="142"/>
      <c r="F82" s="143"/>
      <c r="G82" s="144" t="s">
        <v>23</v>
      </c>
      <c r="H82" s="204">
        <v>4.4381481497450581</v>
      </c>
      <c r="I82" s="204">
        <v>7.4253938797732788</v>
      </c>
      <c r="J82" s="204">
        <v>5.3782264814016045</v>
      </c>
      <c r="K82" s="204">
        <v>2.6386098818816928</v>
      </c>
      <c r="L82" s="204">
        <v>3.385986874477287</v>
      </c>
      <c r="M82" s="204">
        <v>2.298713655238771</v>
      </c>
      <c r="N82" s="698"/>
      <c r="O82" s="10"/>
      <c r="P82" s="10"/>
      <c r="Q82" s="10"/>
    </row>
    <row r="83" spans="1:17" s="2" customFormat="1" ht="27.9" customHeight="1">
      <c r="A83" s="593"/>
      <c r="B83" s="593"/>
      <c r="C83" s="593"/>
      <c r="D83" s="593"/>
      <c r="E83" s="391" t="s">
        <v>225</v>
      </c>
      <c r="F83" s="112"/>
      <c r="G83" s="117"/>
      <c r="H83" s="224">
        <v>3.3085122787838595</v>
      </c>
      <c r="I83" s="190">
        <v>5.3487542307757208</v>
      </c>
      <c r="J83" s="190">
        <v>3.5485110973858758</v>
      </c>
      <c r="K83" s="190">
        <v>1.9982528401053079</v>
      </c>
      <c r="L83" s="190">
        <v>2.6488116880725165</v>
      </c>
      <c r="M83" s="191">
        <v>3.2528986216760147</v>
      </c>
      <c r="N83" s="698"/>
      <c r="O83" s="10"/>
      <c r="P83" s="10"/>
      <c r="Q83" s="10"/>
    </row>
    <row r="84" spans="1:17" s="2" customFormat="1" ht="27.9" hidden="1" customHeight="1">
      <c r="A84" s="593"/>
      <c r="B84" s="593"/>
      <c r="C84" s="593"/>
      <c r="D84" s="593"/>
      <c r="E84" s="124"/>
      <c r="F84" s="56"/>
      <c r="G84" s="125" t="s">
        <v>3</v>
      </c>
      <c r="H84" s="204">
        <v>3.7342605237180138</v>
      </c>
      <c r="I84" s="204">
        <v>6.0739299603950192</v>
      </c>
      <c r="J84" s="204">
        <v>4.083865446004209</v>
      </c>
      <c r="K84" s="204">
        <v>2.2261023092353449</v>
      </c>
      <c r="L84" s="204">
        <v>2.6898921059685721</v>
      </c>
      <c r="M84" s="204">
        <v>3.252234496432771</v>
      </c>
      <c r="N84" s="698"/>
      <c r="O84" s="10"/>
      <c r="P84" s="10"/>
      <c r="Q84" s="10"/>
    </row>
    <row r="85" spans="1:17" s="2" customFormat="1" ht="27.9" hidden="1" customHeight="1">
      <c r="A85" s="593"/>
      <c r="B85" s="593"/>
      <c r="C85" s="593"/>
      <c r="D85" s="593"/>
      <c r="E85" s="124"/>
      <c r="F85" s="56"/>
      <c r="G85" s="125" t="s">
        <v>4</v>
      </c>
      <c r="H85" s="204">
        <v>2.8720064944005363</v>
      </c>
      <c r="I85" s="204">
        <v>4.6266932244096504</v>
      </c>
      <c r="J85" s="204">
        <v>3.0045761965985518</v>
      </c>
      <c r="K85" s="204">
        <v>1.7612068910292988</v>
      </c>
      <c r="L85" s="204">
        <v>2.6087562882308735</v>
      </c>
      <c r="M85" s="204">
        <v>3.238468716286369</v>
      </c>
      <c r="N85" s="698"/>
      <c r="O85" s="10"/>
      <c r="P85" s="10"/>
      <c r="Q85" s="10"/>
    </row>
    <row r="86" spans="1:17" s="2" customFormat="1" ht="27.9" hidden="1" customHeight="1">
      <c r="A86" s="593"/>
      <c r="B86" s="593"/>
      <c r="C86" s="593"/>
      <c r="D86" s="593"/>
      <c r="E86" s="142"/>
      <c r="F86" s="143"/>
      <c r="G86" s="144" t="s">
        <v>260</v>
      </c>
      <c r="H86" s="204">
        <v>3.1483416039116863</v>
      </c>
      <c r="I86" s="204">
        <v>5.3364593964415841</v>
      </c>
      <c r="J86" s="204">
        <v>3.5553466665882771</v>
      </c>
      <c r="K86" s="204">
        <v>1.814466249790847</v>
      </c>
      <c r="L86" s="204">
        <v>3.5301824808594562</v>
      </c>
      <c r="M86" s="204">
        <v>3.429348759671802</v>
      </c>
      <c r="N86" s="698"/>
      <c r="O86" s="10"/>
      <c r="P86" s="10"/>
      <c r="Q86" s="10"/>
    </row>
    <row r="87" spans="1:17" s="2" customFormat="1" ht="27.9" hidden="1" customHeight="1">
      <c r="A87" s="593"/>
      <c r="B87" s="593"/>
      <c r="C87" s="593"/>
      <c r="D87" s="593"/>
      <c r="E87" s="142"/>
      <c r="F87" s="143"/>
      <c r="G87" s="144" t="s">
        <v>61</v>
      </c>
      <c r="H87" s="204">
        <v>3.7664052281864091</v>
      </c>
      <c r="I87" s="204">
        <v>5.9471747992835278</v>
      </c>
      <c r="J87" s="204">
        <v>3.910411989186513</v>
      </c>
      <c r="K87" s="204">
        <v>2.1657127395987796</v>
      </c>
      <c r="L87" s="204">
        <v>1.9423165931225617</v>
      </c>
      <c r="M87" s="204">
        <v>3.4424715062699285</v>
      </c>
      <c r="N87" s="698"/>
      <c r="O87" s="10"/>
      <c r="P87" s="10"/>
      <c r="Q87" s="10"/>
    </row>
    <row r="88" spans="1:17" s="2" customFormat="1" ht="27.9" hidden="1" customHeight="1">
      <c r="A88" s="593"/>
      <c r="B88" s="593"/>
      <c r="C88" s="593"/>
      <c r="D88" s="593"/>
      <c r="E88" s="142"/>
      <c r="F88" s="143"/>
      <c r="G88" s="144" t="s">
        <v>57</v>
      </c>
      <c r="H88" s="204">
        <v>3.5983660722548549</v>
      </c>
      <c r="I88" s="204">
        <v>5.9432339010038415</v>
      </c>
      <c r="J88" s="204">
        <v>4.3283207666090728</v>
      </c>
      <c r="K88" s="204">
        <v>2.2209067312958464</v>
      </c>
      <c r="L88" s="204">
        <v>2.2429025804567626</v>
      </c>
      <c r="M88" s="204">
        <v>3.059572633698493</v>
      </c>
      <c r="N88" s="698"/>
      <c r="O88" s="10"/>
      <c r="P88" s="10"/>
      <c r="Q88" s="10"/>
    </row>
    <row r="89" spans="1:17" s="2" customFormat="1" ht="27.9" hidden="1" customHeight="1">
      <c r="A89" s="593"/>
      <c r="B89" s="593"/>
      <c r="C89" s="593"/>
      <c r="D89" s="593"/>
      <c r="E89" s="142"/>
      <c r="F89" s="143"/>
      <c r="G89" s="144" t="s">
        <v>20</v>
      </c>
      <c r="H89" s="204">
        <v>3.9427509648809034</v>
      </c>
      <c r="I89" s="204">
        <v>6.3238365922697826</v>
      </c>
      <c r="J89" s="204">
        <v>4.038508975020183</v>
      </c>
      <c r="K89" s="204">
        <v>2.2409228878806253</v>
      </c>
      <c r="L89" s="204">
        <v>2.1364452541676737</v>
      </c>
      <c r="M89" s="204">
        <v>3.2181706964550028</v>
      </c>
      <c r="N89" s="698"/>
      <c r="O89" s="10"/>
      <c r="P89" s="10"/>
      <c r="Q89" s="10"/>
    </row>
    <row r="90" spans="1:17" s="2" customFormat="1" ht="27.9" hidden="1" customHeight="1">
      <c r="A90" s="593"/>
      <c r="B90" s="593"/>
      <c r="C90" s="593"/>
      <c r="D90" s="593"/>
      <c r="E90" s="142"/>
      <c r="F90" s="143"/>
      <c r="G90" s="144" t="s">
        <v>124</v>
      </c>
      <c r="H90" s="204">
        <v>3.729739854384051</v>
      </c>
      <c r="I90" s="204">
        <v>6.0272427500625003</v>
      </c>
      <c r="J90" s="204">
        <v>3.9266058533405479</v>
      </c>
      <c r="K90" s="204">
        <v>2.1869171653603692</v>
      </c>
      <c r="L90" s="204">
        <v>2.6159261926664401</v>
      </c>
      <c r="M90" s="204">
        <v>3.0655927454504184</v>
      </c>
      <c r="N90" s="698"/>
      <c r="O90" s="10"/>
      <c r="P90" s="10"/>
      <c r="Q90" s="10"/>
    </row>
    <row r="91" spans="1:17" s="2" customFormat="1" ht="27.9" hidden="1" customHeight="1">
      <c r="A91" s="593"/>
      <c r="B91" s="593"/>
      <c r="C91" s="593"/>
      <c r="D91" s="593"/>
      <c r="E91" s="142"/>
      <c r="F91" s="143"/>
      <c r="G91" s="144" t="s">
        <v>19</v>
      </c>
      <c r="H91" s="204">
        <v>4.2651689218029309</v>
      </c>
      <c r="I91" s="204">
        <v>6.9088584944542175</v>
      </c>
      <c r="J91" s="204">
        <v>4.8244109751107933</v>
      </c>
      <c r="K91" s="204">
        <v>2.7642902555386595</v>
      </c>
      <c r="L91" s="204">
        <v>3.6600038589495787</v>
      </c>
      <c r="M91" s="204">
        <v>3.3272823778980554</v>
      </c>
      <c r="N91" s="698"/>
      <c r="O91" s="10"/>
      <c r="P91" s="10"/>
      <c r="Q91" s="10"/>
    </row>
    <row r="92" spans="1:17" s="2" customFormat="1" ht="27.9" hidden="1" customHeight="1">
      <c r="A92" s="593"/>
      <c r="B92" s="593"/>
      <c r="C92" s="593"/>
      <c r="D92" s="593"/>
      <c r="E92" s="142"/>
      <c r="F92" s="143"/>
      <c r="G92" s="144" t="s">
        <v>66</v>
      </c>
      <c r="H92" s="204">
        <v>3.3783861521810454</v>
      </c>
      <c r="I92" s="204">
        <v>6.0315426187961485</v>
      </c>
      <c r="J92" s="204">
        <v>3.9656062599704667</v>
      </c>
      <c r="K92" s="204">
        <v>1.7605282362427976</v>
      </c>
      <c r="L92" s="204">
        <v>1.7990466821408591</v>
      </c>
      <c r="M92" s="204">
        <v>3.3355807538757221</v>
      </c>
      <c r="N92" s="698"/>
      <c r="O92" s="10"/>
      <c r="P92" s="10"/>
      <c r="Q92" s="10"/>
    </row>
    <row r="93" spans="1:17" s="2" customFormat="1" ht="27.9" hidden="1" customHeight="1">
      <c r="A93" s="593"/>
      <c r="B93" s="593"/>
      <c r="C93" s="593"/>
      <c r="D93" s="593"/>
      <c r="E93" s="142"/>
      <c r="F93" s="143"/>
      <c r="G93" s="144" t="s">
        <v>261</v>
      </c>
      <c r="H93" s="204">
        <v>2.7539745207203481</v>
      </c>
      <c r="I93" s="204">
        <v>4.2501686349675882</v>
      </c>
      <c r="J93" s="204">
        <v>2.6270181377324509</v>
      </c>
      <c r="K93" s="204">
        <v>1.8705708136793175</v>
      </c>
      <c r="L93" s="204">
        <v>2.1529106308845858</v>
      </c>
      <c r="M93" s="204">
        <v>3.390445693348787</v>
      </c>
      <c r="N93" s="698"/>
      <c r="O93" s="10"/>
      <c r="P93" s="10"/>
      <c r="Q93" s="10"/>
    </row>
    <row r="94" spans="1:17" s="2" customFormat="1" ht="27.9" hidden="1" customHeight="1">
      <c r="A94" s="593"/>
      <c r="B94" s="593"/>
      <c r="C94" s="593"/>
      <c r="D94" s="593"/>
      <c r="E94" s="142"/>
      <c r="F94" s="143"/>
      <c r="G94" s="144" t="s">
        <v>62</v>
      </c>
      <c r="H94" s="204">
        <v>3.59737714072903</v>
      </c>
      <c r="I94" s="204">
        <v>5.5403343773088087</v>
      </c>
      <c r="J94" s="204">
        <v>3.9321756942971353</v>
      </c>
      <c r="K94" s="204">
        <v>2.273805187237965</v>
      </c>
      <c r="L94" s="204">
        <v>3.0144454676602095</v>
      </c>
      <c r="M94" s="204">
        <v>3.3817077740982748</v>
      </c>
      <c r="N94" s="698"/>
      <c r="O94" s="10"/>
      <c r="P94" s="10"/>
      <c r="Q94" s="10"/>
    </row>
    <row r="95" spans="1:17" s="2" customFormat="1" ht="27.9" hidden="1" customHeight="1">
      <c r="A95" s="593"/>
      <c r="B95" s="593"/>
      <c r="C95" s="593"/>
      <c r="D95" s="593"/>
      <c r="E95" s="142"/>
      <c r="F95" s="143"/>
      <c r="G95" s="144" t="s">
        <v>21</v>
      </c>
      <c r="H95" s="204">
        <v>2.6579698244164618</v>
      </c>
      <c r="I95" s="204">
        <v>4.4398930824105953</v>
      </c>
      <c r="J95" s="204">
        <v>2.957183805146002</v>
      </c>
      <c r="K95" s="204">
        <v>1.411542131014909</v>
      </c>
      <c r="L95" s="204">
        <v>3.4741836881980293</v>
      </c>
      <c r="M95" s="204">
        <v>2.7400096605101565</v>
      </c>
      <c r="N95" s="698"/>
      <c r="O95" s="10"/>
      <c r="P95" s="10"/>
      <c r="Q95" s="10"/>
    </row>
    <row r="96" spans="1:17" s="2" customFormat="1" ht="27.9" hidden="1" customHeight="1">
      <c r="A96" s="593"/>
      <c r="B96" s="593"/>
      <c r="C96" s="593"/>
      <c r="D96" s="593"/>
      <c r="E96" s="142"/>
      <c r="F96" s="143"/>
      <c r="G96" s="144" t="s">
        <v>22</v>
      </c>
      <c r="H96" s="204">
        <v>2.8301794809205472</v>
      </c>
      <c r="I96" s="204">
        <v>4.1530757221979853</v>
      </c>
      <c r="J96" s="204">
        <v>2.6352894742038169</v>
      </c>
      <c r="K96" s="204">
        <v>1.9231789633509022</v>
      </c>
      <c r="L96" s="204">
        <v>3.7720335688718576</v>
      </c>
      <c r="M96" s="204">
        <v>2.9843967994284126</v>
      </c>
      <c r="N96" s="698"/>
      <c r="O96" s="10"/>
      <c r="P96" s="10"/>
      <c r="Q96" s="10"/>
    </row>
    <row r="97" spans="1:17" s="2" customFormat="1" ht="27.9" hidden="1" customHeight="1">
      <c r="A97" s="593"/>
      <c r="B97" s="593"/>
      <c r="C97" s="593"/>
      <c r="D97" s="593"/>
      <c r="E97" s="142"/>
      <c r="F97" s="143"/>
      <c r="G97" s="144" t="s">
        <v>23</v>
      </c>
      <c r="H97" s="204">
        <v>2.0594330428689078</v>
      </c>
      <c r="I97" s="204">
        <v>3.3516888598846384</v>
      </c>
      <c r="J97" s="204">
        <v>1.9347966966691832</v>
      </c>
      <c r="K97" s="204">
        <v>1.3813059486828427</v>
      </c>
      <c r="L97" s="204">
        <v>1.7347138886959712</v>
      </c>
      <c r="M97" s="204">
        <v>3.465334059282732</v>
      </c>
      <c r="N97" s="698"/>
      <c r="O97" s="10"/>
      <c r="P97" s="10"/>
      <c r="Q97" s="10"/>
    </row>
    <row r="98" spans="1:17" s="2" customFormat="1" ht="27.9" customHeight="1">
      <c r="A98" s="593"/>
      <c r="B98" s="593"/>
      <c r="C98" s="593"/>
      <c r="D98" s="593"/>
      <c r="E98" s="391" t="s">
        <v>234</v>
      </c>
      <c r="F98" s="112"/>
      <c r="G98" s="117"/>
      <c r="H98" s="224">
        <v>5.6511045549173744</v>
      </c>
      <c r="I98" s="190">
        <v>7.6612313551982947</v>
      </c>
      <c r="J98" s="190">
        <v>6.3476171419544203</v>
      </c>
      <c r="K98" s="190">
        <v>3.8462248354016682</v>
      </c>
      <c r="L98" s="190">
        <v>1.1614428300827928</v>
      </c>
      <c r="M98" s="191">
        <v>2.4319054339872581</v>
      </c>
      <c r="N98" s="698"/>
      <c r="O98" s="10"/>
      <c r="P98" s="10"/>
      <c r="Q98" s="10"/>
    </row>
    <row r="99" spans="1:17" s="2" customFormat="1" ht="27.9" hidden="1" customHeight="1">
      <c r="A99" s="593"/>
      <c r="B99" s="593"/>
      <c r="C99" s="593"/>
      <c r="D99" s="593"/>
      <c r="E99" s="124"/>
      <c r="F99" s="56"/>
      <c r="G99" s="125" t="s">
        <v>3</v>
      </c>
      <c r="H99" s="204">
        <v>5.0545390594460171</v>
      </c>
      <c r="I99" s="204">
        <v>6.7673854638585107</v>
      </c>
      <c r="J99" s="204">
        <v>5.7890241279207055</v>
      </c>
      <c r="K99" s="204">
        <v>3.3483149284985192</v>
      </c>
      <c r="L99" s="204">
        <v>1.780458925803674</v>
      </c>
      <c r="M99" s="204">
        <v>2.101411133465847</v>
      </c>
      <c r="N99" s="698"/>
      <c r="O99" s="10"/>
      <c r="P99" s="10"/>
      <c r="Q99" s="10"/>
    </row>
    <row r="100" spans="1:17" s="2" customFormat="1" ht="27.9" hidden="1" customHeight="1">
      <c r="A100" s="593"/>
      <c r="B100" s="593"/>
      <c r="C100" s="593"/>
      <c r="D100" s="593"/>
      <c r="E100" s="124"/>
      <c r="F100" s="56"/>
      <c r="G100" s="125" t="s">
        <v>4</v>
      </c>
      <c r="H100" s="204">
        <v>6.2898759268015025</v>
      </c>
      <c r="I100" s="204">
        <v>8.6060639818428051</v>
      </c>
      <c r="J100" s="204">
        <v>6.954900078777948</v>
      </c>
      <c r="K100" s="204">
        <v>4.373040471762546</v>
      </c>
      <c r="L100" s="204">
        <v>0.49741996395489263</v>
      </c>
      <c r="M100" s="204">
        <v>2.7937486497387809</v>
      </c>
      <c r="N100" s="698"/>
      <c r="O100" s="10"/>
      <c r="P100" s="10"/>
      <c r="Q100" s="10"/>
    </row>
    <row r="101" spans="1:17" s="2" customFormat="1" ht="27.9" hidden="1" customHeight="1">
      <c r="A101" s="593"/>
      <c r="B101" s="593"/>
      <c r="C101" s="593"/>
      <c r="D101" s="593"/>
      <c r="E101" s="142"/>
      <c r="F101" s="143"/>
      <c r="G101" s="144" t="s">
        <v>260</v>
      </c>
      <c r="H101" s="204">
        <v>4.3119340646346593</v>
      </c>
      <c r="I101" s="204">
        <v>6.4294749667067386</v>
      </c>
      <c r="J101" s="204">
        <v>4.8452778086415238</v>
      </c>
      <c r="K101" s="204">
        <v>2.6988383740270683</v>
      </c>
      <c r="L101" s="204">
        <v>1.354050122324324</v>
      </c>
      <c r="M101" s="204">
        <v>1.7902754241171825</v>
      </c>
      <c r="N101" s="698"/>
      <c r="O101" s="10"/>
      <c r="P101" s="10"/>
      <c r="Q101" s="10"/>
    </row>
    <row r="102" spans="1:17" s="2" customFormat="1" ht="27.9" hidden="1" customHeight="1">
      <c r="A102" s="593"/>
      <c r="B102" s="593"/>
      <c r="C102" s="593"/>
      <c r="D102" s="593"/>
      <c r="E102" s="142"/>
      <c r="F102" s="143"/>
      <c r="G102" s="144" t="s">
        <v>61</v>
      </c>
      <c r="H102" s="204">
        <v>5.269990405468894</v>
      </c>
      <c r="I102" s="204">
        <v>6.7039314207403722</v>
      </c>
      <c r="J102" s="204">
        <v>5.6873919890867652</v>
      </c>
      <c r="K102" s="204">
        <v>4.0592491511395989</v>
      </c>
      <c r="L102" s="204">
        <v>2.7542264464256672</v>
      </c>
      <c r="M102" s="204">
        <v>2.0697590712298819</v>
      </c>
      <c r="N102" s="698"/>
      <c r="O102" s="10"/>
      <c r="P102" s="10"/>
      <c r="Q102" s="10"/>
    </row>
    <row r="103" spans="1:17" s="2" customFormat="1" ht="27.9" hidden="1" customHeight="1">
      <c r="A103" s="593"/>
      <c r="B103" s="593"/>
      <c r="C103" s="593"/>
      <c r="D103" s="593"/>
      <c r="E103" s="142"/>
      <c r="F103" s="143"/>
      <c r="G103" s="144" t="s">
        <v>57</v>
      </c>
      <c r="H103" s="204">
        <v>5.4451238773166155</v>
      </c>
      <c r="I103" s="204">
        <v>7.054779749328377</v>
      </c>
      <c r="J103" s="204">
        <v>6.3540449749778016</v>
      </c>
      <c r="K103" s="204">
        <v>3.4719621633710451</v>
      </c>
      <c r="L103" s="204">
        <v>2.1240725910751879</v>
      </c>
      <c r="M103" s="204">
        <v>2.346486520287927</v>
      </c>
      <c r="N103" s="698"/>
      <c r="O103" s="10"/>
      <c r="P103" s="10"/>
      <c r="Q103" s="10"/>
    </row>
    <row r="104" spans="1:17" s="2" customFormat="1" ht="27.9" hidden="1" customHeight="1">
      <c r="A104" s="593"/>
      <c r="B104" s="593"/>
      <c r="C104" s="593"/>
      <c r="D104" s="593"/>
      <c r="E104" s="142"/>
      <c r="F104" s="143"/>
      <c r="G104" s="144" t="s">
        <v>20</v>
      </c>
      <c r="H104" s="204">
        <v>5.0650773628551082</v>
      </c>
      <c r="I104" s="204">
        <v>6.3797674996311837</v>
      </c>
      <c r="J104" s="204">
        <v>6.0382902747029954</v>
      </c>
      <c r="K104" s="204">
        <v>3.1970033693752509</v>
      </c>
      <c r="L104" s="204">
        <v>2.0999025204980759</v>
      </c>
      <c r="M104" s="204">
        <v>2.3114449967962303</v>
      </c>
      <c r="N104" s="698"/>
      <c r="O104" s="10"/>
      <c r="P104" s="10"/>
      <c r="Q104" s="10"/>
    </row>
    <row r="105" spans="1:17" s="2" customFormat="1" ht="27.9" hidden="1" customHeight="1">
      <c r="A105" s="593"/>
      <c r="B105" s="593"/>
      <c r="C105" s="593"/>
      <c r="D105" s="593"/>
      <c r="E105" s="142"/>
      <c r="F105" s="143"/>
      <c r="G105" s="144" t="s">
        <v>124</v>
      </c>
      <c r="H105" s="204">
        <v>5.4376226809383921</v>
      </c>
      <c r="I105" s="204">
        <v>7.6419798619380197</v>
      </c>
      <c r="J105" s="204">
        <v>6.5780359850588166</v>
      </c>
      <c r="K105" s="204">
        <v>3.6426611649167384</v>
      </c>
      <c r="L105" s="204">
        <v>1.9328368765652693</v>
      </c>
      <c r="M105" s="204">
        <v>1.8434228972951772</v>
      </c>
      <c r="N105" s="698"/>
      <c r="O105" s="10"/>
      <c r="P105" s="10"/>
      <c r="Q105" s="10"/>
    </row>
    <row r="106" spans="1:17" s="2" customFormat="1" ht="27.9" hidden="1" customHeight="1">
      <c r="A106" s="593"/>
      <c r="B106" s="593"/>
      <c r="C106" s="593"/>
      <c r="D106" s="593"/>
      <c r="E106" s="142"/>
      <c r="F106" s="143"/>
      <c r="G106" s="144" t="s">
        <v>19</v>
      </c>
      <c r="H106" s="204">
        <v>4.7824476192165344</v>
      </c>
      <c r="I106" s="204">
        <v>6.4371812717039845</v>
      </c>
      <c r="J106" s="204">
        <v>5.146619679132125</v>
      </c>
      <c r="K106" s="204">
        <v>3.009292168009936</v>
      </c>
      <c r="L106" s="204">
        <v>0.41166028051689008</v>
      </c>
      <c r="M106" s="204">
        <v>2.2834795775653394</v>
      </c>
      <c r="N106" s="698"/>
      <c r="O106" s="10"/>
      <c r="P106" s="10"/>
      <c r="Q106" s="10"/>
    </row>
    <row r="107" spans="1:17" s="2" customFormat="1" ht="27.9" hidden="1" customHeight="1">
      <c r="A107" s="593"/>
      <c r="B107" s="593"/>
      <c r="C107" s="593"/>
      <c r="D107" s="593"/>
      <c r="E107" s="142"/>
      <c r="F107" s="143"/>
      <c r="G107" s="144" t="s">
        <v>66</v>
      </c>
      <c r="H107" s="204">
        <v>5.7657425210003721</v>
      </c>
      <c r="I107" s="204">
        <v>7.113181866198226</v>
      </c>
      <c r="J107" s="204">
        <v>6.4541556249614773</v>
      </c>
      <c r="K107" s="204">
        <v>4.0606707837949063</v>
      </c>
      <c r="L107" s="204">
        <v>0.85101677172680912</v>
      </c>
      <c r="M107" s="204">
        <v>2.3131266965102926</v>
      </c>
      <c r="N107" s="698"/>
      <c r="O107" s="10"/>
      <c r="P107" s="10"/>
      <c r="Q107" s="10"/>
    </row>
    <row r="108" spans="1:17" s="2" customFormat="1" ht="27.9" hidden="1" customHeight="1">
      <c r="A108" s="593"/>
      <c r="B108" s="593"/>
      <c r="C108" s="593"/>
      <c r="D108" s="593"/>
      <c r="E108" s="142"/>
      <c r="F108" s="143"/>
      <c r="G108" s="144" t="s">
        <v>261</v>
      </c>
      <c r="H108" s="204">
        <v>5.4514735760655242</v>
      </c>
      <c r="I108" s="204">
        <v>8.3023162200350775</v>
      </c>
      <c r="J108" s="204">
        <v>6.4750544027534884</v>
      </c>
      <c r="K108" s="204">
        <v>3.5999903270709011</v>
      </c>
      <c r="L108" s="204">
        <v>0.68627820712194865</v>
      </c>
      <c r="M108" s="204">
        <v>3.3838279759491385</v>
      </c>
      <c r="N108" s="698"/>
      <c r="O108" s="10"/>
      <c r="P108" s="10"/>
      <c r="Q108" s="10"/>
    </row>
    <row r="109" spans="1:17" s="2" customFormat="1" ht="27.9" hidden="1" customHeight="1">
      <c r="A109" s="593"/>
      <c r="B109" s="593"/>
      <c r="C109" s="593"/>
      <c r="D109" s="593"/>
      <c r="E109" s="142"/>
      <c r="F109" s="143"/>
      <c r="G109" s="144" t="s">
        <v>62</v>
      </c>
      <c r="H109" s="204">
        <v>4.7564100250602426</v>
      </c>
      <c r="I109" s="204">
        <v>6.6173408016566349</v>
      </c>
      <c r="J109" s="204">
        <v>5.1772753215159728</v>
      </c>
      <c r="K109" s="204">
        <v>3.2032885569238001</v>
      </c>
      <c r="L109" s="204">
        <v>0.35871417165564967</v>
      </c>
      <c r="M109" s="204">
        <v>2.2737287751525281</v>
      </c>
      <c r="N109" s="698"/>
      <c r="O109" s="10"/>
      <c r="P109" s="10"/>
      <c r="Q109" s="10"/>
    </row>
    <row r="110" spans="1:17" s="2" customFormat="1" ht="27.9" hidden="1" customHeight="1">
      <c r="A110" s="593"/>
      <c r="B110" s="593"/>
      <c r="C110" s="593"/>
      <c r="D110" s="593"/>
      <c r="E110" s="142"/>
      <c r="F110" s="143"/>
      <c r="G110" s="144" t="s">
        <v>21</v>
      </c>
      <c r="H110" s="204">
        <v>6.8752720681827251</v>
      </c>
      <c r="I110" s="204">
        <v>8.2248018978299697</v>
      </c>
      <c r="J110" s="204">
        <v>7.2101909606375747</v>
      </c>
      <c r="K110" s="204">
        <v>5.0041160344723945</v>
      </c>
      <c r="L110" s="204">
        <v>1.1464965714171438</v>
      </c>
      <c r="M110" s="204">
        <v>2.9829008206833985</v>
      </c>
      <c r="N110" s="698"/>
      <c r="O110" s="10"/>
      <c r="P110" s="10"/>
      <c r="Q110" s="10"/>
    </row>
    <row r="111" spans="1:17" s="2" customFormat="1" ht="27.9" hidden="1" customHeight="1">
      <c r="A111" s="593"/>
      <c r="B111" s="593"/>
      <c r="C111" s="593"/>
      <c r="D111" s="593"/>
      <c r="E111" s="142"/>
      <c r="F111" s="143"/>
      <c r="G111" s="144" t="s">
        <v>22</v>
      </c>
      <c r="H111" s="204">
        <v>5.8222446297769181</v>
      </c>
      <c r="I111" s="204">
        <v>8.5580805248835148</v>
      </c>
      <c r="J111" s="204">
        <v>6.8740009349222309</v>
      </c>
      <c r="K111" s="204">
        <v>4.1393786393949306</v>
      </c>
      <c r="L111" s="204">
        <v>-1.4158816986303391</v>
      </c>
      <c r="M111" s="204">
        <v>2.1935509680224508</v>
      </c>
      <c r="N111" s="698"/>
      <c r="O111" s="10"/>
      <c r="P111" s="10"/>
      <c r="Q111" s="10"/>
    </row>
    <row r="112" spans="1:17" s="2" customFormat="1" ht="27.9" hidden="1" customHeight="1">
      <c r="A112" s="593"/>
      <c r="B112" s="593"/>
      <c r="C112" s="593"/>
      <c r="D112" s="593"/>
      <c r="E112" s="142"/>
      <c r="F112" s="143"/>
      <c r="G112" s="144" t="s">
        <v>23</v>
      </c>
      <c r="H112" s="204">
        <v>9.2730886370215426</v>
      </c>
      <c r="I112" s="204">
        <v>12.979553405256826</v>
      </c>
      <c r="J112" s="204">
        <v>9.7541935388112844</v>
      </c>
      <c r="K112" s="204">
        <v>6.4163369636972334</v>
      </c>
      <c r="L112" s="204">
        <v>1.2590946027452032</v>
      </c>
      <c r="M112" s="204">
        <v>3.7563859244543085</v>
      </c>
      <c r="N112" s="698"/>
      <c r="O112" s="10"/>
      <c r="P112" s="10"/>
      <c r="Q112" s="10"/>
    </row>
    <row r="113" spans="1:17" s="2" customFormat="1" ht="27.9" customHeight="1">
      <c r="A113" s="593"/>
      <c r="B113" s="593"/>
      <c r="C113" s="593"/>
      <c r="D113" s="593"/>
      <c r="E113" s="391" t="s">
        <v>262</v>
      </c>
      <c r="F113" s="112"/>
      <c r="G113" s="117"/>
      <c r="H113" s="224">
        <v>7.8272328267363189</v>
      </c>
      <c r="I113" s="190">
        <v>11.179490221417133</v>
      </c>
      <c r="J113" s="190">
        <v>7.966269165812867</v>
      </c>
      <c r="K113" s="190">
        <v>6.589610410440061</v>
      </c>
      <c r="L113" s="190">
        <v>4.1095826561143856</v>
      </c>
      <c r="M113" s="191">
        <v>7.2139265656348206</v>
      </c>
      <c r="N113" s="698"/>
      <c r="O113" s="10"/>
      <c r="P113" s="10"/>
      <c r="Q113" s="10"/>
    </row>
    <row r="114" spans="1:17" s="2" customFormat="1" ht="27.9" hidden="1" customHeight="1">
      <c r="A114" s="593"/>
      <c r="B114" s="593"/>
      <c r="C114" s="593"/>
      <c r="D114" s="593"/>
      <c r="E114" s="124"/>
      <c r="F114" s="56"/>
      <c r="G114" s="125" t="s">
        <v>3</v>
      </c>
      <c r="H114" s="204">
        <v>8.7133264812161659</v>
      </c>
      <c r="I114" s="204">
        <v>13.289443756991503</v>
      </c>
      <c r="J114" s="204">
        <v>9.2128930935484465</v>
      </c>
      <c r="K114" s="204">
        <v>6.9260470779211492</v>
      </c>
      <c r="L114" s="204">
        <v>3.2799278435891255</v>
      </c>
      <c r="M114" s="204">
        <v>7.2194539850406692</v>
      </c>
      <c r="N114" s="698"/>
      <c r="O114" s="10"/>
      <c r="P114" s="10"/>
      <c r="Q114" s="10"/>
    </row>
    <row r="115" spans="1:17" s="2" customFormat="1" ht="27.9" hidden="1" customHeight="1">
      <c r="A115" s="593"/>
      <c r="B115" s="593"/>
      <c r="C115" s="593"/>
      <c r="D115" s="593"/>
      <c r="E115" s="124"/>
      <c r="F115" s="56"/>
      <c r="G115" s="125" t="s">
        <v>4</v>
      </c>
      <c r="H115" s="204">
        <v>6.8752575948196393</v>
      </c>
      <c r="I115" s="204">
        <v>9.0490024702933205</v>
      </c>
      <c r="J115" s="204">
        <v>6.6681725637917522</v>
      </c>
      <c r="K115" s="204">
        <v>6.1923720271804594</v>
      </c>
      <c r="L115" s="204">
        <v>4.9326829518868021</v>
      </c>
      <c r="M115" s="204">
        <v>7.082400766573671</v>
      </c>
      <c r="N115" s="698"/>
      <c r="O115" s="10"/>
      <c r="P115" s="10"/>
      <c r="Q115" s="10"/>
    </row>
    <row r="116" spans="1:17" s="2" customFormat="1" ht="27.9" customHeight="1">
      <c r="A116" s="593"/>
      <c r="B116" s="593"/>
      <c r="C116" s="593"/>
      <c r="D116" s="593"/>
      <c r="E116" s="142"/>
      <c r="F116" s="143"/>
      <c r="G116" s="144" t="s">
        <v>260</v>
      </c>
      <c r="H116" s="204">
        <v>10.295272034257774</v>
      </c>
      <c r="I116" s="204">
        <v>18.548790975383401</v>
      </c>
      <c r="J116" s="204">
        <v>11.431692828030027</v>
      </c>
      <c r="K116" s="204">
        <v>6.7281058885816147</v>
      </c>
      <c r="L116" s="204">
        <v>-0.84435157523075066</v>
      </c>
      <c r="M116" s="204">
        <v>5.6753827360679132</v>
      </c>
      <c r="N116" s="698"/>
      <c r="O116" s="10"/>
      <c r="P116" s="10"/>
      <c r="Q116" s="10"/>
    </row>
    <row r="117" spans="1:17" s="2" customFormat="1" ht="27.9" customHeight="1">
      <c r="A117" s="593"/>
      <c r="B117" s="593"/>
      <c r="C117" s="593"/>
      <c r="D117" s="593"/>
      <c r="E117" s="142"/>
      <c r="F117" s="143"/>
      <c r="G117" s="144" t="s">
        <v>61</v>
      </c>
      <c r="H117" s="204">
        <v>10.956632669217736</v>
      </c>
      <c r="I117" s="204">
        <v>19.351570911886775</v>
      </c>
      <c r="J117" s="204">
        <v>12.657504050211156</v>
      </c>
      <c r="K117" s="204">
        <v>7.8902454104970987</v>
      </c>
      <c r="L117" s="204">
        <v>3.9371956378749795</v>
      </c>
      <c r="M117" s="204">
        <v>5.2117532488457741</v>
      </c>
      <c r="N117" s="698"/>
      <c r="O117" s="10"/>
      <c r="P117" s="10"/>
      <c r="Q117" s="10"/>
    </row>
    <row r="118" spans="1:17" s="2" customFormat="1" ht="27.9" customHeight="1">
      <c r="A118" s="593"/>
      <c r="B118" s="593"/>
      <c r="C118" s="593"/>
      <c r="D118" s="593"/>
      <c r="E118" s="142"/>
      <c r="F118" s="143"/>
      <c r="G118" s="144" t="s">
        <v>57</v>
      </c>
      <c r="H118" s="204">
        <v>8.6253090040307345</v>
      </c>
      <c r="I118" s="204">
        <v>11.904685246633285</v>
      </c>
      <c r="J118" s="204">
        <v>8.6655440272185515</v>
      </c>
      <c r="K118" s="204">
        <v>7.1900809739228633</v>
      </c>
      <c r="L118" s="204">
        <v>5.0432257081996168</v>
      </c>
      <c r="M118" s="204">
        <v>7.1169093063671474</v>
      </c>
      <c r="N118" s="698"/>
      <c r="O118" s="10"/>
      <c r="P118" s="10"/>
      <c r="Q118" s="10"/>
    </row>
    <row r="119" spans="1:17" s="2" customFormat="1" ht="27.9" customHeight="1">
      <c r="A119" s="593"/>
      <c r="B119" s="593"/>
      <c r="C119" s="593"/>
      <c r="D119" s="593"/>
      <c r="E119" s="142"/>
      <c r="F119" s="143"/>
      <c r="G119" s="144" t="s">
        <v>20</v>
      </c>
      <c r="H119" s="204">
        <v>8.1544322066321016</v>
      </c>
      <c r="I119" s="204">
        <v>11.866235860802799</v>
      </c>
      <c r="J119" s="204">
        <v>8.0175323773790552</v>
      </c>
      <c r="K119" s="204">
        <v>7.1226603428707014</v>
      </c>
      <c r="L119" s="204">
        <v>4.1718915134285384</v>
      </c>
      <c r="M119" s="204">
        <v>7.3413020011444674</v>
      </c>
      <c r="N119" s="698"/>
      <c r="O119" s="10"/>
      <c r="P119" s="10"/>
      <c r="Q119" s="10"/>
    </row>
    <row r="120" spans="1:17" s="2" customFormat="1" ht="27.9" hidden="1" customHeight="1">
      <c r="A120" s="593"/>
      <c r="B120" s="593"/>
      <c r="C120" s="593"/>
      <c r="D120" s="593"/>
      <c r="E120" s="142"/>
      <c r="F120" s="143"/>
      <c r="G120" s="144" t="s">
        <v>124</v>
      </c>
      <c r="H120" s="204">
        <v>7.2342632143906238</v>
      </c>
      <c r="I120" s="204">
        <v>10.131555186624341</v>
      </c>
      <c r="J120" s="204">
        <v>7.6339252314933104</v>
      </c>
      <c r="K120" s="204">
        <v>6.3901055268618334</v>
      </c>
      <c r="L120" s="204">
        <v>3.6610738059737136</v>
      </c>
      <c r="M120" s="204">
        <v>8.7011963512690684</v>
      </c>
      <c r="N120" s="698"/>
      <c r="O120" s="10"/>
      <c r="P120" s="10"/>
      <c r="Q120" s="10"/>
    </row>
    <row r="121" spans="1:17" s="2" customFormat="1" ht="27.9" hidden="1" customHeight="1">
      <c r="A121" s="593"/>
      <c r="B121" s="593"/>
      <c r="C121" s="593"/>
      <c r="D121" s="593"/>
      <c r="E121" s="142"/>
      <c r="F121" s="143"/>
      <c r="G121" s="144" t="s">
        <v>19</v>
      </c>
      <c r="H121" s="204">
        <v>7.4770294969416451</v>
      </c>
      <c r="I121" s="204">
        <v>9.7947104452017939</v>
      </c>
      <c r="J121" s="204">
        <v>7.6439197719459173</v>
      </c>
      <c r="K121" s="204">
        <v>6.3790300084125562</v>
      </c>
      <c r="L121" s="204">
        <v>3.6412652971149262</v>
      </c>
      <c r="M121" s="204">
        <v>7.9590713922693457</v>
      </c>
      <c r="N121" s="698"/>
      <c r="O121" s="10"/>
      <c r="P121" s="10"/>
      <c r="Q121" s="10"/>
    </row>
    <row r="122" spans="1:17" s="2" customFormat="1" ht="27.9" hidden="1" customHeight="1">
      <c r="A122" s="593"/>
      <c r="B122" s="593"/>
      <c r="C122" s="593"/>
      <c r="D122" s="593"/>
      <c r="E122" s="142"/>
      <c r="F122" s="143"/>
      <c r="G122" s="144" t="s">
        <v>66</v>
      </c>
      <c r="H122" s="204">
        <v>5.0355122418022757</v>
      </c>
      <c r="I122" s="204">
        <v>7.5435678666496031</v>
      </c>
      <c r="J122" s="204">
        <v>5.1913842614414119</v>
      </c>
      <c r="K122" s="204">
        <v>4.4966302869276609</v>
      </c>
      <c r="L122" s="204">
        <v>3.3652712661103257</v>
      </c>
      <c r="M122" s="204">
        <v>7.1255166736849729</v>
      </c>
      <c r="N122" s="698"/>
      <c r="O122" s="10"/>
      <c r="P122" s="10"/>
      <c r="Q122" s="10"/>
    </row>
    <row r="123" spans="1:17" s="2" customFormat="1" ht="27.9" hidden="1" customHeight="1">
      <c r="A123" s="593"/>
      <c r="B123" s="593"/>
      <c r="C123" s="593"/>
      <c r="D123" s="593"/>
      <c r="E123" s="142"/>
      <c r="F123" s="143"/>
      <c r="G123" s="144" t="s">
        <v>261</v>
      </c>
      <c r="H123" s="204">
        <v>7.1022149986409877</v>
      </c>
      <c r="I123" s="204">
        <v>9.8990784211619562</v>
      </c>
      <c r="J123" s="204">
        <v>6.5972301415569978</v>
      </c>
      <c r="K123" s="204">
        <v>6.3509309171092765</v>
      </c>
      <c r="L123" s="204">
        <v>4.3766114360792807</v>
      </c>
      <c r="M123" s="204">
        <v>6.5100899068976759</v>
      </c>
      <c r="N123" s="698"/>
      <c r="O123" s="10"/>
      <c r="P123" s="10"/>
      <c r="Q123" s="10"/>
    </row>
    <row r="124" spans="1:17" s="2" customFormat="1" ht="27.9" hidden="1" customHeight="1">
      <c r="A124" s="593"/>
      <c r="B124" s="593"/>
      <c r="C124" s="593"/>
      <c r="D124" s="593"/>
      <c r="E124" s="142"/>
      <c r="F124" s="143"/>
      <c r="G124" s="144" t="s">
        <v>62</v>
      </c>
      <c r="H124" s="204">
        <v>7.6057551545447355</v>
      </c>
      <c r="I124" s="204">
        <v>10.372530360369336</v>
      </c>
      <c r="J124" s="204">
        <v>7.8576600298403632</v>
      </c>
      <c r="K124" s="204">
        <v>6.6525021199869583</v>
      </c>
      <c r="L124" s="204">
        <v>4.3658166808916432</v>
      </c>
      <c r="M124" s="204">
        <v>7.2237678675761252</v>
      </c>
      <c r="N124" s="698"/>
      <c r="O124" s="10"/>
      <c r="P124" s="10"/>
      <c r="Q124" s="10"/>
    </row>
    <row r="125" spans="1:17" s="2" customFormat="1" ht="27.9" hidden="1" customHeight="1">
      <c r="A125" s="593"/>
      <c r="B125" s="593"/>
      <c r="C125" s="593"/>
      <c r="D125" s="593"/>
      <c r="E125" s="142"/>
      <c r="F125" s="143"/>
      <c r="G125" s="144" t="s">
        <v>21</v>
      </c>
      <c r="H125" s="204">
        <v>9.4018395361598284</v>
      </c>
      <c r="I125" s="204">
        <v>11.605442847682479</v>
      </c>
      <c r="J125" s="204">
        <v>9.1112013787940427</v>
      </c>
      <c r="K125" s="204">
        <v>8.5882437869321713</v>
      </c>
      <c r="L125" s="204">
        <v>4.8388872199151889</v>
      </c>
      <c r="M125" s="204">
        <v>7.491961518961876</v>
      </c>
      <c r="N125" s="698"/>
      <c r="O125" s="10"/>
      <c r="P125" s="10"/>
      <c r="Q125" s="10"/>
    </row>
    <row r="126" spans="1:17" s="2" customFormat="1" ht="27.9" hidden="1" customHeight="1">
      <c r="A126" s="593"/>
      <c r="B126" s="593"/>
      <c r="C126" s="593"/>
      <c r="D126" s="593"/>
      <c r="E126" s="142"/>
      <c r="F126" s="143"/>
      <c r="G126" s="144" t="s">
        <v>22</v>
      </c>
      <c r="H126" s="204">
        <v>7.9963269581022844</v>
      </c>
      <c r="I126" s="204">
        <v>10.646780767299834</v>
      </c>
      <c r="J126" s="204">
        <v>7.6838380016270191</v>
      </c>
      <c r="K126" s="204">
        <v>6.9545959313625838</v>
      </c>
      <c r="L126" s="204">
        <v>7.2957227671117453</v>
      </c>
      <c r="M126" s="204">
        <v>7.6491665426311251</v>
      </c>
      <c r="N126" s="698"/>
      <c r="O126" s="10"/>
      <c r="P126" s="10"/>
      <c r="Q126" s="10"/>
    </row>
    <row r="127" spans="1:17" s="2" customFormat="1" ht="27.9" hidden="1" customHeight="1">
      <c r="A127" s="593"/>
      <c r="B127" s="593"/>
      <c r="C127" s="593"/>
      <c r="D127" s="593"/>
      <c r="E127" s="142"/>
      <c r="F127" s="143"/>
      <c r="G127" s="144" t="s">
        <v>23</v>
      </c>
      <c r="H127" s="204">
        <v>4.4419571914527722</v>
      </c>
      <c r="I127" s="204">
        <v>4.8965740669657531</v>
      </c>
      <c r="J127" s="204">
        <v>3.9760268113689712</v>
      </c>
      <c r="K127" s="204">
        <v>4.3909863359125501</v>
      </c>
      <c r="L127" s="204">
        <v>5.7397875954403377</v>
      </c>
      <c r="M127" s="204">
        <v>6.5012351755903142</v>
      </c>
      <c r="N127" s="698"/>
      <c r="O127" s="10"/>
      <c r="P127" s="10"/>
      <c r="Q127" s="10"/>
    </row>
    <row r="128" spans="1:17" s="2" customFormat="1" ht="27.9" customHeight="1">
      <c r="A128" s="593"/>
      <c r="B128" s="593"/>
      <c r="C128" s="593"/>
      <c r="D128" s="593"/>
      <c r="E128" s="391" t="s">
        <v>576</v>
      </c>
      <c r="F128" s="112"/>
      <c r="G128" s="117"/>
      <c r="H128" s="224">
        <v>2.3163430088942727</v>
      </c>
      <c r="I128" s="190">
        <v>2.8221706306847727</v>
      </c>
      <c r="J128" s="190">
        <v>2.1690184922881217</v>
      </c>
      <c r="K128" s="190">
        <v>1.9749467393247233</v>
      </c>
      <c r="L128" s="190">
        <v>4.1354820787306901</v>
      </c>
      <c r="M128" s="191">
        <v>3.7330321738303196</v>
      </c>
      <c r="N128" s="698"/>
      <c r="O128" s="10"/>
      <c r="P128" s="10"/>
      <c r="Q128" s="10"/>
    </row>
    <row r="129" spans="1:17" s="2" customFormat="1" ht="27.9" hidden="1" customHeight="1">
      <c r="A129" s="593"/>
      <c r="B129" s="593"/>
      <c r="C129" s="593"/>
      <c r="D129" s="593"/>
      <c r="E129" s="124"/>
      <c r="F129" s="56"/>
      <c r="G129" s="125" t="s">
        <v>551</v>
      </c>
      <c r="H129" s="204">
        <v>2.3163430088942727</v>
      </c>
      <c r="I129" s="204">
        <v>2.8221706306847727</v>
      </c>
      <c r="J129" s="204">
        <v>2.1690184922881217</v>
      </c>
      <c r="K129" s="204">
        <v>1.9749467393247233</v>
      </c>
      <c r="L129" s="204">
        <v>4.1354820787306901</v>
      </c>
      <c r="M129" s="204">
        <v>3.7330321738303196</v>
      </c>
      <c r="N129" s="698"/>
      <c r="O129" s="10"/>
      <c r="P129" s="10"/>
      <c r="Q129" s="10"/>
    </row>
    <row r="130" spans="1:17" s="2" customFormat="1" ht="27.9" hidden="1" customHeight="1">
      <c r="A130" s="593"/>
      <c r="B130" s="593"/>
      <c r="C130" s="593"/>
      <c r="D130" s="593"/>
      <c r="E130" s="124"/>
      <c r="F130" s="56"/>
      <c r="G130" s="125" t="s">
        <v>4</v>
      </c>
      <c r="H130" s="204" t="e">
        <v>#DIV/0!</v>
      </c>
      <c r="I130" s="204" t="e">
        <v>#DIV/0!</v>
      </c>
      <c r="J130" s="204" t="e">
        <v>#DIV/0!</v>
      </c>
      <c r="K130" s="204" t="e">
        <v>#DIV/0!</v>
      </c>
      <c r="L130" s="204" t="e">
        <v>#DIV/0!</v>
      </c>
      <c r="M130" s="204" t="e">
        <v>#DIV/0!</v>
      </c>
      <c r="N130" s="698"/>
      <c r="O130" s="10"/>
      <c r="P130" s="10"/>
      <c r="Q130" s="10"/>
    </row>
    <row r="131" spans="1:17" s="2" customFormat="1" ht="27.9" customHeight="1">
      <c r="A131" s="593"/>
      <c r="B131" s="593"/>
      <c r="C131" s="593"/>
      <c r="D131" s="593"/>
      <c r="E131" s="142"/>
      <c r="F131" s="143"/>
      <c r="G131" s="144" t="s">
        <v>260</v>
      </c>
      <c r="H131" s="204">
        <v>1.669765907517351</v>
      </c>
      <c r="I131" s="204">
        <v>-0.13195987104439588</v>
      </c>
      <c r="J131" s="204">
        <v>0.97869775622037025</v>
      </c>
      <c r="K131" s="204">
        <v>2.6294973660361487</v>
      </c>
      <c r="L131" s="204">
        <v>7.9201484983639325</v>
      </c>
      <c r="M131" s="204">
        <v>4.9965067301465327</v>
      </c>
      <c r="N131" s="698"/>
      <c r="O131" s="10"/>
      <c r="P131" s="10"/>
      <c r="Q131" s="10"/>
    </row>
    <row r="132" spans="1:17" s="2" customFormat="1" ht="27.9" customHeight="1">
      <c r="A132" s="593"/>
      <c r="B132" s="593"/>
      <c r="C132" s="593"/>
      <c r="D132" s="593"/>
      <c r="E132" s="142"/>
      <c r="F132" s="143"/>
      <c r="G132" s="144" t="s">
        <v>61</v>
      </c>
      <c r="H132" s="204">
        <v>1.313221030766698</v>
      </c>
      <c r="I132" s="204">
        <v>0.12123284562135517</v>
      </c>
      <c r="J132" s="204">
        <v>0.77713622564941076</v>
      </c>
      <c r="K132" s="204">
        <v>1.5376028289025845</v>
      </c>
      <c r="L132" s="204">
        <v>3.6722146262557098</v>
      </c>
      <c r="M132" s="204">
        <v>5.934563117383207</v>
      </c>
      <c r="N132" s="698"/>
      <c r="O132" s="10"/>
      <c r="P132" s="10"/>
      <c r="Q132" s="10"/>
    </row>
    <row r="133" spans="1:17" s="2" customFormat="1" ht="27.9" customHeight="1">
      <c r="A133" s="593"/>
      <c r="B133" s="593"/>
      <c r="C133" s="593"/>
      <c r="D133" s="593"/>
      <c r="E133" s="142"/>
      <c r="F133" s="143"/>
      <c r="G133" s="144" t="s">
        <v>57</v>
      </c>
      <c r="H133" s="204">
        <v>2.5474495221890825</v>
      </c>
      <c r="I133" s="204">
        <v>4.4001859780798735</v>
      </c>
      <c r="J133" s="204">
        <v>2.6018026980277886</v>
      </c>
      <c r="K133" s="204">
        <v>1.3543673508076504</v>
      </c>
      <c r="L133" s="204">
        <v>2.0543393158186873</v>
      </c>
      <c r="M133" s="204">
        <v>3.0753262046848251</v>
      </c>
      <c r="N133" s="698"/>
      <c r="O133" s="10"/>
      <c r="P133" s="10"/>
      <c r="Q133" s="10"/>
    </row>
    <row r="134" spans="1:17" s="2" customFormat="1" ht="27.9" customHeight="1" thickBot="1">
      <c r="A134" s="593"/>
      <c r="B134" s="593"/>
      <c r="C134" s="593"/>
      <c r="D134" s="593"/>
      <c r="E134" s="142"/>
      <c r="F134" s="143"/>
      <c r="G134" s="144" t="s">
        <v>20</v>
      </c>
      <c r="H134" s="204">
        <v>3.4718728490763295</v>
      </c>
      <c r="I134" s="204">
        <v>6.1047666685053903</v>
      </c>
      <c r="J134" s="204">
        <v>3.914376626339755</v>
      </c>
      <c r="K134" s="204">
        <v>2.3064419191590524</v>
      </c>
      <c r="L134" s="204">
        <v>3.3007931835308035</v>
      </c>
      <c r="M134" s="204">
        <v>2.0444466636577951</v>
      </c>
      <c r="N134" s="698"/>
      <c r="O134" s="10"/>
      <c r="P134" s="10"/>
      <c r="Q134" s="10"/>
    </row>
    <row r="135" spans="1:17" s="2" customFormat="1" ht="27.9" hidden="1" customHeight="1">
      <c r="A135" s="593"/>
      <c r="B135" s="593"/>
      <c r="C135" s="593"/>
      <c r="D135" s="593"/>
      <c r="E135" s="142"/>
      <c r="F135" s="143"/>
      <c r="G135" s="144" t="s">
        <v>124</v>
      </c>
      <c r="H135" s="204" t="e">
        <v>#DIV/0!</v>
      </c>
      <c r="I135" s="204" t="e">
        <v>#DIV/0!</v>
      </c>
      <c r="J135" s="204" t="e">
        <v>#DIV/0!</v>
      </c>
      <c r="K135" s="204" t="e">
        <v>#DIV/0!</v>
      </c>
      <c r="L135" s="204" t="e">
        <v>#DIV/0!</v>
      </c>
      <c r="M135" s="204" t="e">
        <v>#DIV/0!</v>
      </c>
      <c r="N135" s="698"/>
      <c r="O135" s="10"/>
      <c r="P135" s="10"/>
      <c r="Q135" s="10"/>
    </row>
    <row r="136" spans="1:17" s="2" customFormat="1" ht="27.9" hidden="1" customHeight="1">
      <c r="A136" s="593"/>
      <c r="B136" s="593"/>
      <c r="C136" s="593"/>
      <c r="D136" s="593"/>
      <c r="E136" s="142"/>
      <c r="F136" s="143"/>
      <c r="G136" s="144" t="s">
        <v>19</v>
      </c>
      <c r="H136" s="204" t="e">
        <v>#DIV/0!</v>
      </c>
      <c r="I136" s="204" t="e">
        <v>#DIV/0!</v>
      </c>
      <c r="J136" s="204" t="e">
        <v>#DIV/0!</v>
      </c>
      <c r="K136" s="204" t="e">
        <v>#DIV/0!</v>
      </c>
      <c r="L136" s="204" t="e">
        <v>#DIV/0!</v>
      </c>
      <c r="M136" s="204" t="e">
        <v>#DIV/0!</v>
      </c>
      <c r="N136" s="698"/>
      <c r="O136" s="10"/>
      <c r="P136" s="10"/>
      <c r="Q136" s="10"/>
    </row>
    <row r="137" spans="1:17" s="2" customFormat="1" ht="27.9" hidden="1" customHeight="1">
      <c r="A137" s="593"/>
      <c r="B137" s="593"/>
      <c r="C137" s="593"/>
      <c r="D137" s="593"/>
      <c r="E137" s="142"/>
      <c r="F137" s="143"/>
      <c r="G137" s="144" t="s">
        <v>66</v>
      </c>
      <c r="H137" s="204" t="e">
        <v>#DIV/0!</v>
      </c>
      <c r="I137" s="204" t="e">
        <v>#DIV/0!</v>
      </c>
      <c r="J137" s="204" t="e">
        <v>#DIV/0!</v>
      </c>
      <c r="K137" s="204" t="e">
        <v>#DIV/0!</v>
      </c>
      <c r="L137" s="204" t="e">
        <v>#DIV/0!</v>
      </c>
      <c r="M137" s="204" t="e">
        <v>#DIV/0!</v>
      </c>
      <c r="N137" s="698"/>
      <c r="O137" s="10"/>
      <c r="P137" s="10"/>
      <c r="Q137" s="10"/>
    </row>
    <row r="138" spans="1:17" s="2" customFormat="1" ht="27.9" hidden="1" customHeight="1">
      <c r="A138" s="593"/>
      <c r="B138" s="593"/>
      <c r="C138" s="593"/>
      <c r="D138" s="593"/>
      <c r="E138" s="142"/>
      <c r="F138" s="143"/>
      <c r="G138" s="144" t="s">
        <v>261</v>
      </c>
      <c r="H138" s="204" t="e">
        <v>#DIV/0!</v>
      </c>
      <c r="I138" s="204" t="e">
        <v>#DIV/0!</v>
      </c>
      <c r="J138" s="204" t="e">
        <v>#DIV/0!</v>
      </c>
      <c r="K138" s="204" t="e">
        <v>#DIV/0!</v>
      </c>
      <c r="L138" s="204" t="e">
        <v>#DIV/0!</v>
      </c>
      <c r="M138" s="204" t="e">
        <v>#DIV/0!</v>
      </c>
      <c r="N138" s="698"/>
      <c r="O138" s="10"/>
      <c r="P138" s="10"/>
      <c r="Q138" s="10"/>
    </row>
    <row r="139" spans="1:17" s="2" customFormat="1" ht="27.9" hidden="1" customHeight="1">
      <c r="A139" s="593"/>
      <c r="B139" s="593"/>
      <c r="C139" s="593"/>
      <c r="D139" s="593"/>
      <c r="E139" s="142"/>
      <c r="F139" s="143"/>
      <c r="G139" s="144" t="s">
        <v>62</v>
      </c>
      <c r="H139" s="204" t="e">
        <v>#DIV/0!</v>
      </c>
      <c r="I139" s="204" t="e">
        <v>#DIV/0!</v>
      </c>
      <c r="J139" s="204" t="e">
        <v>#DIV/0!</v>
      </c>
      <c r="K139" s="204" t="e">
        <v>#DIV/0!</v>
      </c>
      <c r="L139" s="204" t="e">
        <v>#DIV/0!</v>
      </c>
      <c r="M139" s="204" t="e">
        <v>#DIV/0!</v>
      </c>
      <c r="N139" s="698"/>
      <c r="O139" s="10"/>
      <c r="P139" s="10"/>
      <c r="Q139" s="10"/>
    </row>
    <row r="140" spans="1:17" s="2" customFormat="1" ht="27.9" hidden="1" customHeight="1">
      <c r="A140" s="593"/>
      <c r="B140" s="593"/>
      <c r="C140" s="593"/>
      <c r="D140" s="593"/>
      <c r="E140" s="142"/>
      <c r="F140" s="143"/>
      <c r="G140" s="144" t="s">
        <v>21</v>
      </c>
      <c r="H140" s="204" t="e">
        <v>#DIV/0!</v>
      </c>
      <c r="I140" s="204" t="e">
        <v>#DIV/0!</v>
      </c>
      <c r="J140" s="204" t="e">
        <v>#DIV/0!</v>
      </c>
      <c r="K140" s="204" t="e">
        <v>#DIV/0!</v>
      </c>
      <c r="L140" s="204" t="e">
        <v>#DIV/0!</v>
      </c>
      <c r="M140" s="204" t="e">
        <v>#DIV/0!</v>
      </c>
      <c r="N140" s="698"/>
      <c r="O140" s="10"/>
      <c r="P140" s="10"/>
      <c r="Q140" s="10"/>
    </row>
    <row r="141" spans="1:17" s="2" customFormat="1" ht="27.9" hidden="1" customHeight="1">
      <c r="A141" s="593"/>
      <c r="B141" s="593"/>
      <c r="C141" s="593"/>
      <c r="D141" s="593"/>
      <c r="E141" s="142"/>
      <c r="F141" s="143"/>
      <c r="G141" s="144" t="s">
        <v>22</v>
      </c>
      <c r="H141" s="204" t="e">
        <v>#DIV/0!</v>
      </c>
      <c r="I141" s="204" t="e">
        <v>#DIV/0!</v>
      </c>
      <c r="J141" s="204" t="e">
        <v>#DIV/0!</v>
      </c>
      <c r="K141" s="204" t="e">
        <v>#DIV/0!</v>
      </c>
      <c r="L141" s="204" t="e">
        <v>#DIV/0!</v>
      </c>
      <c r="M141" s="204" t="e">
        <v>#DIV/0!</v>
      </c>
      <c r="N141" s="698"/>
      <c r="O141" s="10"/>
      <c r="P141" s="10"/>
      <c r="Q141" s="10"/>
    </row>
    <row r="142" spans="1:17" s="2" customFormat="1" ht="27.9" hidden="1" customHeight="1">
      <c r="A142" s="593"/>
      <c r="B142" s="593"/>
      <c r="C142" s="593"/>
      <c r="D142" s="593"/>
      <c r="E142" s="142"/>
      <c r="F142" s="143"/>
      <c r="G142" s="144" t="s">
        <v>23</v>
      </c>
      <c r="H142" s="204" t="e">
        <v>#DIV/0!</v>
      </c>
      <c r="I142" s="204" t="e">
        <v>#DIV/0!</v>
      </c>
      <c r="J142" s="204" t="e">
        <v>#DIV/0!</v>
      </c>
      <c r="K142" s="204" t="e">
        <v>#DIV/0!</v>
      </c>
      <c r="L142" s="204" t="e">
        <v>#DIV/0!</v>
      </c>
      <c r="M142" s="204" t="e">
        <v>#DIV/0!</v>
      </c>
      <c r="N142" s="698"/>
      <c r="O142" s="10"/>
      <c r="P142" s="10"/>
      <c r="Q142" s="10"/>
    </row>
    <row r="143" spans="1:17" s="8" customFormat="1" ht="9.75" hidden="1" customHeight="1" thickBot="1">
      <c r="A143" s="10"/>
      <c r="B143" s="10"/>
      <c r="C143" s="10"/>
      <c r="D143" s="10"/>
      <c r="E143" s="142"/>
      <c r="F143" s="143"/>
      <c r="G143" s="210"/>
      <c r="H143" s="1145"/>
      <c r="I143" s="1146"/>
      <c r="J143" s="1146"/>
      <c r="K143" s="1146"/>
      <c r="L143" s="1146"/>
      <c r="M143" s="1146"/>
      <c r="N143" s="698"/>
      <c r="O143" s="10"/>
      <c r="P143" s="10"/>
      <c r="Q143" s="10"/>
    </row>
    <row r="144" spans="1:17" s="8" customFormat="1" ht="9" customHeight="1">
      <c r="A144" s="10"/>
      <c r="B144" s="10"/>
      <c r="C144" s="10"/>
      <c r="D144" s="10"/>
      <c r="E144" s="703"/>
      <c r="F144" s="703"/>
      <c r="G144" s="703"/>
      <c r="H144" s="703"/>
      <c r="I144" s="703"/>
      <c r="J144" s="703"/>
      <c r="K144" s="703"/>
      <c r="L144" s="703"/>
      <c r="M144" s="703"/>
      <c r="N144" s="10"/>
      <c r="O144" s="10"/>
      <c r="P144" s="10"/>
      <c r="Q144" s="10"/>
    </row>
    <row r="145" spans="1:17" ht="16.2" customHeight="1">
      <c r="A145" s="9"/>
      <c r="B145" s="9"/>
      <c r="C145" s="9"/>
      <c r="D145" s="9"/>
      <c r="E145" s="260" t="s">
        <v>282</v>
      </c>
      <c r="F145" s="66"/>
      <c r="G145" s="2059" t="s">
        <v>367</v>
      </c>
      <c r="H145" s="2059"/>
      <c r="I145" s="2059"/>
      <c r="J145" s="2059"/>
      <c r="K145" s="2059"/>
      <c r="L145" s="2059"/>
      <c r="M145" s="2059"/>
      <c r="N145" s="10"/>
      <c r="O145" s="10"/>
      <c r="P145" s="10"/>
      <c r="Q145" s="10"/>
    </row>
    <row r="146" spans="1:17" ht="12" customHeight="1">
      <c r="A146" s="9"/>
      <c r="B146" s="9"/>
      <c r="C146" s="9"/>
      <c r="D146" s="9"/>
      <c r="E146" s="1"/>
      <c r="F146" s="627"/>
      <c r="G146" s="9"/>
      <c r="H146" s="9"/>
      <c r="I146" s="9"/>
      <c r="J146" s="9"/>
      <c r="K146" s="9"/>
      <c r="L146" s="9"/>
      <c r="M146" s="9"/>
      <c r="N146" s="10"/>
      <c r="O146" s="10"/>
      <c r="P146" s="10"/>
      <c r="Q146" s="10"/>
    </row>
    <row r="147" spans="1:17">
      <c r="A147" s="9"/>
      <c r="B147" s="9"/>
      <c r="C147" s="9"/>
      <c r="D147" s="9"/>
      <c r="E147" s="1"/>
      <c r="F147" s="627"/>
      <c r="G147" s="627"/>
      <c r="H147" s="9"/>
      <c r="I147" s="9"/>
      <c r="J147" s="9"/>
      <c r="K147" s="9"/>
      <c r="L147" s="9"/>
      <c r="M147" s="9"/>
      <c r="N147" s="10"/>
      <c r="O147" s="10"/>
      <c r="P147" s="10"/>
      <c r="Q147" s="10"/>
    </row>
    <row r="148" spans="1:17">
      <c r="A148" s="9"/>
      <c r="B148" s="9"/>
      <c r="C148" s="9"/>
      <c r="D148" s="9"/>
      <c r="E148" s="1"/>
      <c r="F148" s="627"/>
      <c r="G148" s="627"/>
      <c r="H148" s="9"/>
      <c r="I148" s="9"/>
      <c r="J148" s="9"/>
      <c r="K148" s="9"/>
      <c r="L148" s="9"/>
      <c r="M148" s="9"/>
      <c r="N148" s="10"/>
      <c r="O148" s="10"/>
      <c r="P148" s="10"/>
      <c r="Q148" s="10"/>
    </row>
    <row r="149" spans="1:17" hidden="1">
      <c r="A149" s="9"/>
      <c r="B149" s="9"/>
      <c r="C149" s="9"/>
      <c r="D149" s="9"/>
      <c r="E149" s="1"/>
      <c r="F149" s="627"/>
      <c r="G149" s="627"/>
      <c r="H149" s="9"/>
      <c r="I149" s="9"/>
      <c r="J149" s="9"/>
      <c r="K149" s="9"/>
      <c r="L149" s="9"/>
      <c r="M149" s="9"/>
      <c r="N149" s="10"/>
      <c r="O149" s="10"/>
      <c r="P149" s="10"/>
      <c r="Q149" s="10"/>
    </row>
    <row r="150" spans="1:17" hidden="1">
      <c r="A150" s="9"/>
      <c r="B150" s="9"/>
      <c r="C150" s="9"/>
      <c r="D150" s="9"/>
      <c r="E150" s="1"/>
      <c r="F150" s="627"/>
      <c r="G150" s="627"/>
      <c r="H150" s="9"/>
      <c r="I150" s="9"/>
      <c r="J150" s="9"/>
      <c r="K150" s="9"/>
      <c r="L150" s="9"/>
      <c r="M150" s="9"/>
      <c r="N150" s="10"/>
      <c r="O150" s="10"/>
      <c r="P150" s="10"/>
      <c r="Q150" s="10"/>
    </row>
    <row r="151" spans="1:17" hidden="1">
      <c r="A151" s="9"/>
      <c r="B151" s="9"/>
      <c r="C151" s="9"/>
      <c r="D151" s="9"/>
      <c r="E151" s="1"/>
      <c r="F151" s="627"/>
      <c r="G151" s="627"/>
      <c r="H151" s="9"/>
      <c r="I151" s="9"/>
      <c r="J151" s="9"/>
      <c r="K151" s="9"/>
      <c r="L151" s="9"/>
      <c r="M151" s="9"/>
      <c r="N151" s="10"/>
      <c r="O151" s="10"/>
      <c r="P151" s="10"/>
      <c r="Q151" s="10"/>
    </row>
    <row r="152" spans="1:17" ht="20.25" customHeight="1">
      <c r="A152" s="9"/>
      <c r="B152" s="9"/>
      <c r="C152" s="9"/>
      <c r="D152" s="1"/>
      <c r="E152" s="9"/>
      <c r="F152" s="9"/>
      <c r="G152" s="9"/>
      <c r="H152" s="9"/>
      <c r="I152" s="9"/>
      <c r="J152" s="9"/>
      <c r="K152" s="9"/>
      <c r="L152" s="9"/>
      <c r="M152" s="9"/>
      <c r="N152" s="10"/>
      <c r="O152" s="10"/>
      <c r="P152" s="10"/>
      <c r="Q152" s="10"/>
    </row>
    <row r="153" spans="1:17" s="2" customFormat="1" ht="20.100000000000001" customHeight="1">
      <c r="A153" s="593"/>
      <c r="B153" s="593"/>
      <c r="C153" s="593"/>
      <c r="D153" s="55"/>
      <c r="E153" s="73" t="s">
        <v>395</v>
      </c>
      <c r="F153" s="593"/>
      <c r="G153" s="593"/>
      <c r="H153" s="593"/>
      <c r="I153" s="593"/>
      <c r="J153" s="593"/>
      <c r="K153" s="593"/>
      <c r="L153" s="593"/>
      <c r="M153" s="593"/>
      <c r="N153" s="10"/>
      <c r="O153" s="10"/>
      <c r="P153" s="10"/>
      <c r="Q153" s="10"/>
    </row>
    <row r="154" spans="1:17" s="4" customFormat="1" ht="12" customHeight="1">
      <c r="A154" s="10"/>
      <c r="B154" s="10"/>
      <c r="C154" s="10"/>
      <c r="D154" s="10"/>
      <c r="E154" s="10"/>
      <c r="F154" s="10"/>
      <c r="G154" s="10"/>
      <c r="H154" s="10"/>
      <c r="I154" s="10"/>
      <c r="J154" s="10"/>
      <c r="K154" s="10"/>
      <c r="L154" s="10"/>
      <c r="M154" s="10"/>
      <c r="N154" s="10"/>
      <c r="O154" s="10"/>
      <c r="P154" s="10"/>
      <c r="Q154" s="10"/>
    </row>
    <row r="155" spans="1:17" s="4" customFormat="1" ht="12.9" customHeight="1" thickBot="1">
      <c r="A155" s="10"/>
      <c r="B155" s="10"/>
      <c r="C155" s="10"/>
      <c r="D155" s="10"/>
      <c r="E155" s="594"/>
      <c r="F155" s="594"/>
      <c r="G155" s="594"/>
      <c r="H155" s="594"/>
      <c r="I155" s="594"/>
      <c r="J155" s="594"/>
      <c r="K155" s="594"/>
      <c r="L155" s="594"/>
      <c r="M155" s="10"/>
      <c r="N155" s="704" t="s">
        <v>0</v>
      </c>
      <c r="O155" s="10"/>
      <c r="P155" s="10"/>
      <c r="Q155" s="10"/>
    </row>
    <row r="156" spans="1:17" s="2" customFormat="1" ht="12.9" customHeight="1">
      <c r="A156" s="593"/>
      <c r="B156" s="593"/>
      <c r="C156" s="593"/>
      <c r="D156" s="593"/>
      <c r="E156" s="142"/>
      <c r="F156" s="143"/>
      <c r="G156" s="600"/>
      <c r="H156" s="1141" t="s">
        <v>377</v>
      </c>
      <c r="I156" s="602"/>
      <c r="J156" s="602"/>
      <c r="K156" s="602"/>
      <c r="L156" s="602"/>
      <c r="M156" s="694" t="s">
        <v>392</v>
      </c>
      <c r="N156" s="698"/>
      <c r="O156" s="10"/>
      <c r="P156" s="10"/>
      <c r="Q156" s="10"/>
    </row>
    <row r="157" spans="1:17" s="2" customFormat="1" ht="12.9" customHeight="1" thickBot="1">
      <c r="A157" s="593"/>
      <c r="B157" s="593"/>
      <c r="C157" s="593"/>
      <c r="D157" s="593"/>
      <c r="E157" s="146"/>
      <c r="F157" s="147"/>
      <c r="G157" s="611"/>
      <c r="H157" s="612"/>
      <c r="I157" s="613" t="s">
        <v>318</v>
      </c>
      <c r="J157" s="613" t="s">
        <v>319</v>
      </c>
      <c r="K157" s="613" t="s">
        <v>320</v>
      </c>
      <c r="L157" s="613" t="s">
        <v>321</v>
      </c>
      <c r="M157" s="612"/>
      <c r="N157" s="698"/>
      <c r="O157" s="10"/>
      <c r="P157" s="10"/>
      <c r="Q157" s="10"/>
    </row>
    <row r="158" spans="1:17" s="2" customFormat="1" ht="27.9" hidden="1" customHeight="1">
      <c r="A158" s="593"/>
      <c r="B158" s="593"/>
      <c r="C158" s="593"/>
      <c r="D158" s="593"/>
      <c r="E158" s="618" t="s">
        <v>323</v>
      </c>
      <c r="F158" s="598"/>
      <c r="G158" s="599"/>
      <c r="H158" s="620">
        <v>-1.807484523887426</v>
      </c>
      <c r="I158" s="620">
        <v>-1.3932840698938409</v>
      </c>
      <c r="J158" s="620">
        <v>-1.7332235529866846</v>
      </c>
      <c r="K158" s="620">
        <v>-1.686090104967175</v>
      </c>
      <c r="L158" s="620">
        <v>-1.5858843681321289</v>
      </c>
      <c r="M158" s="620">
        <v>-0.76185141103040088</v>
      </c>
      <c r="N158" s="698"/>
      <c r="O158" s="10"/>
      <c r="P158" s="10"/>
      <c r="Q158" s="10"/>
    </row>
    <row r="159" spans="1:17" s="2" customFormat="1" ht="27.9" hidden="1" customHeight="1">
      <c r="A159" s="593"/>
      <c r="B159" s="593"/>
      <c r="C159" s="593"/>
      <c r="D159" s="593"/>
      <c r="E159" s="622" t="s">
        <v>324</v>
      </c>
      <c r="F159" s="134"/>
      <c r="G159" s="623"/>
      <c r="H159" s="199">
        <v>-3.3532777730746033</v>
      </c>
      <c r="I159" s="199">
        <v>-3.0459732754584024</v>
      </c>
      <c r="J159" s="199">
        <v>-3.9211460552206923</v>
      </c>
      <c r="K159" s="199">
        <v>-3.0275866226124215</v>
      </c>
      <c r="L159" s="199">
        <v>-2.2923963603411646</v>
      </c>
      <c r="M159" s="199">
        <v>-1.4311737556236048</v>
      </c>
      <c r="N159" s="698"/>
      <c r="O159" s="10"/>
      <c r="P159" s="10"/>
      <c r="Q159" s="10"/>
    </row>
    <row r="160" spans="1:17" s="2" customFormat="1" ht="27.9" hidden="1" customHeight="1">
      <c r="A160" s="593"/>
      <c r="B160" s="593"/>
      <c r="C160" s="593"/>
      <c r="D160" s="593"/>
      <c r="E160" s="257" t="s">
        <v>325</v>
      </c>
      <c r="F160" s="56"/>
      <c r="G160" s="78"/>
      <c r="H160" s="624">
        <v>-2.2124197126995204</v>
      </c>
      <c r="I160" s="624">
        <v>-1.2983158019756802</v>
      </c>
      <c r="J160" s="624">
        <v>-1.9037870218753583</v>
      </c>
      <c r="K160" s="624">
        <v>-2.2498276753171953</v>
      </c>
      <c r="L160" s="624">
        <v>-3.209235435143154</v>
      </c>
      <c r="M160" s="624">
        <v>-0.82845441141439213</v>
      </c>
      <c r="N160" s="698"/>
      <c r="O160" s="10"/>
      <c r="P160" s="10"/>
      <c r="Q160" s="10"/>
    </row>
    <row r="161" spans="1:17" s="2" customFormat="1" ht="27.9" hidden="1" customHeight="1">
      <c r="A161" s="593"/>
      <c r="B161" s="593"/>
      <c r="C161" s="593"/>
      <c r="D161" s="593"/>
      <c r="E161" s="111" t="s">
        <v>326</v>
      </c>
      <c r="F161" s="112"/>
      <c r="G161" s="625"/>
      <c r="H161" s="190">
        <v>-2.0912713889371992</v>
      </c>
      <c r="I161" s="190">
        <v>-1.5179946802649558</v>
      </c>
      <c r="J161" s="190">
        <v>-1.7792484372109008</v>
      </c>
      <c r="K161" s="190">
        <v>-2.3662035175369023</v>
      </c>
      <c r="L161" s="190">
        <v>-4.0283977794824626</v>
      </c>
      <c r="M161" s="190">
        <v>-2.6920674083947049</v>
      </c>
      <c r="N161" s="698"/>
      <c r="O161" s="10"/>
      <c r="P161" s="10"/>
      <c r="Q161" s="10"/>
    </row>
    <row r="162" spans="1:17" s="2" customFormat="1" ht="27.9" hidden="1" customHeight="1">
      <c r="A162" s="593"/>
      <c r="B162" s="593"/>
      <c r="C162" s="593"/>
      <c r="D162" s="593"/>
      <c r="E162" s="124"/>
      <c r="F162" s="56"/>
      <c r="G162" s="125" t="s">
        <v>3</v>
      </c>
      <c r="H162" s="204">
        <v>-2.1042872931690382</v>
      </c>
      <c r="I162" s="204">
        <v>-1.6808665492739516</v>
      </c>
      <c r="J162" s="204">
        <v>-1.9100139880090183</v>
      </c>
      <c r="K162" s="204">
        <v>-2.1871293952738013</v>
      </c>
      <c r="L162" s="204">
        <v>-3.383475472254649</v>
      </c>
      <c r="M162" s="204">
        <v>-2.2160440472242193</v>
      </c>
      <c r="N162" s="698"/>
      <c r="O162" s="10"/>
      <c r="P162" s="10"/>
      <c r="Q162" s="10"/>
    </row>
    <row r="163" spans="1:17" s="2" customFormat="1" ht="27.9" hidden="1" customHeight="1">
      <c r="A163" s="593"/>
      <c r="B163" s="593"/>
      <c r="C163" s="593"/>
      <c r="D163" s="593"/>
      <c r="E163" s="133"/>
      <c r="F163" s="134"/>
      <c r="G163" s="135" t="s">
        <v>4</v>
      </c>
      <c r="H163" s="313">
        <v>-2.0617215651677623</v>
      </c>
      <c r="I163" s="313">
        <v>-1.3455102475621317</v>
      </c>
      <c r="J163" s="313">
        <v>-1.6385894904906495</v>
      </c>
      <c r="K163" s="313">
        <v>-2.5184140527940158</v>
      </c>
      <c r="L163" s="313">
        <v>-4.5996677005940345</v>
      </c>
      <c r="M163" s="313">
        <v>-3.1707824232225068</v>
      </c>
      <c r="N163" s="698"/>
      <c r="O163" s="10"/>
      <c r="P163" s="10"/>
      <c r="Q163" s="10"/>
    </row>
    <row r="164" spans="1:17" s="2" customFormat="1" ht="27.9" hidden="1" customHeight="1">
      <c r="A164" s="593"/>
      <c r="B164" s="593"/>
      <c r="C164" s="593"/>
      <c r="D164" s="593"/>
      <c r="E164" s="111" t="s">
        <v>327</v>
      </c>
      <c r="F164" s="112"/>
      <c r="G164" s="625"/>
      <c r="H164" s="190">
        <v>-1.5718520088350396</v>
      </c>
      <c r="I164" s="190">
        <v>-0.87885956964446343</v>
      </c>
      <c r="J164" s="190">
        <v>-1.2188276902816542</v>
      </c>
      <c r="K164" s="190">
        <v>-1.9806233067317214</v>
      </c>
      <c r="L164" s="190">
        <v>-3.2801542269592976</v>
      </c>
      <c r="M164" s="190">
        <v>-2.2165498880146961</v>
      </c>
      <c r="N164" s="698"/>
      <c r="O164" s="10"/>
      <c r="P164" s="10"/>
      <c r="Q164" s="10"/>
    </row>
    <row r="165" spans="1:17" s="2" customFormat="1" ht="27.9" hidden="1" customHeight="1">
      <c r="A165" s="593"/>
      <c r="B165" s="593"/>
      <c r="C165" s="593"/>
      <c r="D165" s="593"/>
      <c r="E165" s="124"/>
      <c r="F165" s="56"/>
      <c r="G165" s="125" t="s">
        <v>3</v>
      </c>
      <c r="H165" s="204">
        <v>-1.6496575409195358</v>
      </c>
      <c r="I165" s="204">
        <v>-0.84448867768264213</v>
      </c>
      <c r="J165" s="204">
        <v>-1.3021021314862713</v>
      </c>
      <c r="K165" s="204">
        <v>-2.1496977065155076</v>
      </c>
      <c r="L165" s="204">
        <v>-3.474734691380621</v>
      </c>
      <c r="M165" s="204">
        <v>-2.5122282615214875</v>
      </c>
      <c r="N165" s="698"/>
      <c r="O165" s="10"/>
      <c r="P165" s="10"/>
      <c r="Q165" s="10"/>
    </row>
    <row r="166" spans="1:17" s="2" customFormat="1" ht="27.9" hidden="1" customHeight="1">
      <c r="A166" s="593"/>
      <c r="B166" s="593"/>
      <c r="C166" s="593"/>
      <c r="D166" s="593"/>
      <c r="E166" s="124"/>
      <c r="F166" s="56"/>
      <c r="G166" s="254" t="s">
        <v>4</v>
      </c>
      <c r="H166" s="208">
        <v>-1.5101779038563246</v>
      </c>
      <c r="I166" s="208">
        <v>-0.91077366285068351</v>
      </c>
      <c r="J166" s="208">
        <v>-1.1447391352721326</v>
      </c>
      <c r="K166" s="208">
        <v>-1.8398054754219517</v>
      </c>
      <c r="L166" s="208">
        <v>-3.1495604588076098</v>
      </c>
      <c r="M166" s="313">
        <v>-1.9097318308413436</v>
      </c>
      <c r="N166" s="698"/>
      <c r="O166" s="10"/>
      <c r="P166" s="10"/>
      <c r="Q166" s="10"/>
    </row>
    <row r="167" spans="1:17" s="2" customFormat="1" ht="27.9" hidden="1" customHeight="1">
      <c r="A167" s="593"/>
      <c r="B167" s="593"/>
      <c r="C167" s="593"/>
      <c r="D167" s="593"/>
      <c r="E167" s="111" t="s">
        <v>257</v>
      </c>
      <c r="F167" s="112"/>
      <c r="G167" s="625"/>
      <c r="H167" s="190">
        <v>-1.8837286339331127</v>
      </c>
      <c r="I167" s="190">
        <v>-1.1549157533841115</v>
      </c>
      <c r="J167" s="190">
        <v>-1.4451259233005831</v>
      </c>
      <c r="K167" s="190">
        <v>-2.3819633889144098</v>
      </c>
      <c r="L167" s="190">
        <v>-2.6876126669304057</v>
      </c>
      <c r="M167" s="191">
        <v>-1.4006355007015525</v>
      </c>
      <c r="N167" s="698"/>
      <c r="O167" s="10"/>
      <c r="P167" s="10"/>
      <c r="Q167" s="10"/>
    </row>
    <row r="168" spans="1:17" s="2" customFormat="1" ht="27.9" hidden="1" customHeight="1">
      <c r="A168" s="593"/>
      <c r="B168" s="593"/>
      <c r="C168" s="593"/>
      <c r="D168" s="593"/>
      <c r="E168" s="124"/>
      <c r="F168" s="56"/>
      <c r="G168" s="125" t="s">
        <v>3</v>
      </c>
      <c r="H168" s="204">
        <v>-2.0083318853045928</v>
      </c>
      <c r="I168" s="204">
        <v>-1.3081735654472348</v>
      </c>
      <c r="J168" s="204">
        <v>-1.5713688735707443</v>
      </c>
      <c r="K168" s="204">
        <v>-2.49981417659072</v>
      </c>
      <c r="L168" s="204">
        <v>-3.7476551303216477</v>
      </c>
      <c r="M168" s="204">
        <v>-1.5426615408470679</v>
      </c>
      <c r="N168" s="698"/>
      <c r="O168" s="10"/>
      <c r="P168" s="10"/>
      <c r="Q168" s="10"/>
    </row>
    <row r="169" spans="1:17" s="2" customFormat="1" ht="27.9" hidden="1" customHeight="1">
      <c r="A169" s="593"/>
      <c r="B169" s="593"/>
      <c r="C169" s="593"/>
      <c r="D169" s="593"/>
      <c r="E169" s="133"/>
      <c r="F169" s="134"/>
      <c r="G169" s="135" t="s">
        <v>4</v>
      </c>
      <c r="H169" s="199">
        <v>-1.7508585337953853</v>
      </c>
      <c r="I169" s="199">
        <v>-0.99235820156000631</v>
      </c>
      <c r="J169" s="199">
        <v>-1.3109672037796116</v>
      </c>
      <c r="K169" s="199">
        <v>-2.2533845748895942</v>
      </c>
      <c r="L169" s="199">
        <v>-1.6431696793295036</v>
      </c>
      <c r="M169" s="313">
        <v>-1.2674707635773497</v>
      </c>
      <c r="N169" s="698"/>
      <c r="O169" s="10"/>
      <c r="P169" s="10"/>
      <c r="Q169" s="10"/>
    </row>
    <row r="170" spans="1:17" s="2" customFormat="1" ht="27.9" hidden="1" customHeight="1">
      <c r="A170" s="593"/>
      <c r="B170" s="593"/>
      <c r="C170" s="593"/>
      <c r="D170" s="593"/>
      <c r="E170" s="111" t="s">
        <v>8</v>
      </c>
      <c r="F170" s="112"/>
      <c r="G170" s="625"/>
      <c r="H170" s="190">
        <v>-1.1742290303151881</v>
      </c>
      <c r="I170" s="190">
        <v>-0.79364982960778985</v>
      </c>
      <c r="J170" s="190">
        <v>-0.80629280847561713</v>
      </c>
      <c r="K170" s="190">
        <v>-1.6232790405444564</v>
      </c>
      <c r="L170" s="190">
        <v>-1.863015450845118</v>
      </c>
      <c r="M170" s="191">
        <v>-0.56947323537019923</v>
      </c>
      <c r="N170" s="698"/>
      <c r="O170" s="10"/>
      <c r="P170" s="10"/>
      <c r="Q170" s="10"/>
    </row>
    <row r="171" spans="1:17" s="2" customFormat="1" ht="27.9" hidden="1" customHeight="1">
      <c r="A171" s="593"/>
      <c r="B171" s="593"/>
      <c r="C171" s="593"/>
      <c r="D171" s="593"/>
      <c r="E171" s="124"/>
      <c r="F171" s="56"/>
      <c r="G171" s="125" t="s">
        <v>3</v>
      </c>
      <c r="H171" s="195">
        <v>-1.5259935394012603</v>
      </c>
      <c r="I171" s="195">
        <v>-1.0058879809242249</v>
      </c>
      <c r="J171" s="195">
        <v>-1.0298622309574679</v>
      </c>
      <c r="K171" s="195">
        <v>-1.997258132426849</v>
      </c>
      <c r="L171" s="195">
        <v>-2.0568168268124909</v>
      </c>
      <c r="M171" s="196">
        <v>-0.89649302472962766</v>
      </c>
      <c r="N171" s="698"/>
      <c r="O171" s="10"/>
      <c r="P171" s="10"/>
      <c r="Q171" s="10"/>
    </row>
    <row r="172" spans="1:17" s="2" customFormat="1" ht="27.9" hidden="1" customHeight="1">
      <c r="A172" s="593"/>
      <c r="B172" s="593"/>
      <c r="C172" s="593"/>
      <c r="D172" s="593"/>
      <c r="E172" s="133"/>
      <c r="F172" s="134"/>
      <c r="G172" s="135" t="s">
        <v>4</v>
      </c>
      <c r="H172" s="199">
        <v>-0.80955360441156143</v>
      </c>
      <c r="I172" s="199">
        <v>-0.58556863573899776</v>
      </c>
      <c r="J172" s="199">
        <v>-0.57489493240742151</v>
      </c>
      <c r="K172" s="199">
        <v>-1.2325235534288881</v>
      </c>
      <c r="L172" s="199">
        <v>-1.5729447937319563</v>
      </c>
      <c r="M172" s="200">
        <v>-0.22759770770705012</v>
      </c>
      <c r="N172" s="698"/>
      <c r="O172" s="10"/>
      <c r="P172" s="10"/>
      <c r="Q172" s="10"/>
    </row>
    <row r="173" spans="1:17" s="2" customFormat="1" ht="27.9" hidden="1" customHeight="1">
      <c r="A173" s="593"/>
      <c r="B173" s="593"/>
      <c r="C173" s="593"/>
      <c r="D173" s="593"/>
      <c r="E173" s="111" t="s">
        <v>55</v>
      </c>
      <c r="F173" s="112"/>
      <c r="G173" s="625"/>
      <c r="H173" s="224">
        <v>-1.5077310519006071</v>
      </c>
      <c r="I173" s="190">
        <v>-1.1605774622965526</v>
      </c>
      <c r="J173" s="190">
        <v>-1.1062438321738144</v>
      </c>
      <c r="K173" s="190">
        <v>-2.001774982445248</v>
      </c>
      <c r="L173" s="190">
        <v>-1.6469476630878166</v>
      </c>
      <c r="M173" s="191">
        <v>-1.1418466225100232</v>
      </c>
      <c r="N173" s="698"/>
      <c r="O173" s="10"/>
      <c r="P173" s="10"/>
      <c r="Q173" s="10"/>
    </row>
    <row r="174" spans="1:17" s="2" customFormat="1" ht="27.9" hidden="1" customHeight="1">
      <c r="A174" s="593"/>
      <c r="B174" s="593"/>
      <c r="C174" s="593"/>
      <c r="D174" s="593"/>
      <c r="E174" s="124"/>
      <c r="F174" s="56"/>
      <c r="G174" s="125" t="s">
        <v>3</v>
      </c>
      <c r="H174" s="227">
        <v>-1.0920378448192047</v>
      </c>
      <c r="I174" s="204">
        <v>-0.75664658836067655</v>
      </c>
      <c r="J174" s="204">
        <v>-0.70809129017881389</v>
      </c>
      <c r="K174" s="204">
        <v>-1.7033329290005894</v>
      </c>
      <c r="L174" s="204">
        <v>-1.1380470833809442</v>
      </c>
      <c r="M174" s="205">
        <v>-0.63841507030634181</v>
      </c>
      <c r="N174" s="698"/>
      <c r="O174" s="10"/>
      <c r="P174" s="10"/>
      <c r="Q174" s="10"/>
    </row>
    <row r="175" spans="1:17" s="2" customFormat="1" ht="27.9" hidden="1" customHeight="1">
      <c r="A175" s="593"/>
      <c r="B175" s="593"/>
      <c r="C175" s="593"/>
      <c r="D175" s="593"/>
      <c r="E175" s="124"/>
      <c r="F175" s="56"/>
      <c r="G175" s="125" t="s">
        <v>4</v>
      </c>
      <c r="H175" s="227">
        <v>-1.9284347628697573</v>
      </c>
      <c r="I175" s="204">
        <v>-1.5577113839676304</v>
      </c>
      <c r="J175" s="204">
        <v>-1.5071228619882415</v>
      </c>
      <c r="K175" s="204">
        <v>-2.3165846951249791</v>
      </c>
      <c r="L175" s="204">
        <v>-2.16147787621217</v>
      </c>
      <c r="M175" s="205">
        <v>-1.6428218082018331</v>
      </c>
      <c r="N175" s="698"/>
      <c r="O175" s="10"/>
      <c r="P175" s="10"/>
      <c r="Q175" s="10"/>
    </row>
    <row r="176" spans="1:17" s="2" customFormat="1" ht="27.9" hidden="1" customHeight="1">
      <c r="A176" s="593"/>
      <c r="B176" s="593"/>
      <c r="C176" s="593"/>
      <c r="D176" s="593"/>
      <c r="E176" s="111" t="s">
        <v>56</v>
      </c>
      <c r="F176" s="112"/>
      <c r="G176" s="625"/>
      <c r="H176" s="225">
        <v>-1.002717429987332</v>
      </c>
      <c r="I176" s="183">
        <v>-0.71089587122592501</v>
      </c>
      <c r="J176" s="183">
        <v>-0.70539690988628001</v>
      </c>
      <c r="K176" s="183">
        <v>-1.2682653556390422</v>
      </c>
      <c r="L176" s="183">
        <v>-2.1661479762643099</v>
      </c>
      <c r="M176" s="185">
        <v>-1.3298885923441861</v>
      </c>
      <c r="N176" s="698"/>
      <c r="O176" s="10"/>
      <c r="P176" s="10"/>
      <c r="Q176" s="10"/>
    </row>
    <row r="177" spans="1:17" s="2" customFormat="1" ht="27.9" hidden="1" customHeight="1">
      <c r="A177" s="593"/>
      <c r="B177" s="593"/>
      <c r="C177" s="593"/>
      <c r="D177" s="593"/>
      <c r="E177" s="124"/>
      <c r="F177" s="56"/>
      <c r="G177" s="125" t="s">
        <v>3</v>
      </c>
      <c r="H177" s="227">
        <v>-1.027859143218901</v>
      </c>
      <c r="I177" s="204">
        <v>-0.95688269896415656</v>
      </c>
      <c r="J177" s="204">
        <v>-0.75557829412001842</v>
      </c>
      <c r="K177" s="204">
        <v>-1.2200216418204235</v>
      </c>
      <c r="L177" s="204">
        <v>-1.8151475866451938</v>
      </c>
      <c r="M177" s="205">
        <v>-1.5176388810262731</v>
      </c>
      <c r="N177" s="698"/>
      <c r="O177" s="10"/>
      <c r="P177" s="10"/>
      <c r="Q177" s="10"/>
    </row>
    <row r="178" spans="1:17" s="2" customFormat="1" ht="27.9" hidden="1" customHeight="1">
      <c r="A178" s="593"/>
      <c r="B178" s="593"/>
      <c r="C178" s="593"/>
      <c r="D178" s="593"/>
      <c r="E178" s="124"/>
      <c r="F178" s="56"/>
      <c r="G178" s="125" t="s">
        <v>4</v>
      </c>
      <c r="H178" s="229">
        <v>-0.97803728429682879</v>
      </c>
      <c r="I178" s="195">
        <v>-0.47415139625088809</v>
      </c>
      <c r="J178" s="195">
        <v>-0.65374983987004365</v>
      </c>
      <c r="K178" s="195">
        <v>-1.3149829650014211</v>
      </c>
      <c r="L178" s="195">
        <v>-2.5585828334788063</v>
      </c>
      <c r="M178" s="196">
        <v>-1.1471439742934852</v>
      </c>
      <c r="N178" s="698"/>
      <c r="O178" s="10"/>
      <c r="P178" s="10"/>
      <c r="Q178" s="10"/>
    </row>
    <row r="179" spans="1:17" s="2" customFormat="1" ht="27.9" hidden="1" customHeight="1">
      <c r="A179" s="593"/>
      <c r="B179" s="593"/>
      <c r="C179" s="593"/>
      <c r="D179" s="593"/>
      <c r="E179" s="111" t="s">
        <v>258</v>
      </c>
      <c r="F179" s="112"/>
      <c r="G179" s="625"/>
      <c r="H179" s="225">
        <v>5.4565833361792437</v>
      </c>
      <c r="I179" s="183">
        <v>10.066901697288277</v>
      </c>
      <c r="J179" s="183">
        <v>8.5227850707147113</v>
      </c>
      <c r="K179" s="183">
        <v>1.7885190144792285</v>
      </c>
      <c r="L179" s="183">
        <v>-1.355857253379944</v>
      </c>
      <c r="M179" s="185">
        <v>-1.3518899245234639</v>
      </c>
      <c r="N179" s="698"/>
      <c r="O179" s="10"/>
      <c r="P179" s="10"/>
      <c r="Q179" s="10"/>
    </row>
    <row r="180" spans="1:17" s="2" customFormat="1" ht="27.9" hidden="1" customHeight="1">
      <c r="A180" s="593"/>
      <c r="B180" s="593"/>
      <c r="C180" s="593"/>
      <c r="D180" s="593"/>
      <c r="E180" s="124"/>
      <c r="F180" s="56"/>
      <c r="G180" s="125" t="s">
        <v>3</v>
      </c>
      <c r="H180" s="227">
        <v>5.5270039455866948</v>
      </c>
      <c r="I180" s="204">
        <v>10.191023625069073</v>
      </c>
      <c r="J180" s="204">
        <v>8.6537896704612436</v>
      </c>
      <c r="K180" s="204">
        <v>1.8021770892064914</v>
      </c>
      <c r="L180" s="204">
        <v>-1.6547231238686844</v>
      </c>
      <c r="M180" s="205">
        <v>-0.92225930202183282</v>
      </c>
      <c r="N180" s="698"/>
      <c r="O180" s="10"/>
      <c r="P180" s="10"/>
      <c r="Q180" s="10"/>
    </row>
    <row r="181" spans="1:17" s="2" customFormat="1" ht="27.9" hidden="1" customHeight="1">
      <c r="A181" s="593"/>
      <c r="B181" s="593"/>
      <c r="C181" s="593"/>
      <c r="D181" s="593"/>
      <c r="E181" s="124"/>
      <c r="F181" s="56"/>
      <c r="G181" s="125" t="s">
        <v>4</v>
      </c>
      <c r="H181" s="229">
        <v>5.3841425827448885</v>
      </c>
      <c r="I181" s="195">
        <v>9.9385110308858557</v>
      </c>
      <c r="J181" s="195">
        <v>8.3880253539974969</v>
      </c>
      <c r="K181" s="195">
        <v>1.7746408557320903</v>
      </c>
      <c r="L181" s="195">
        <v>-1.0578600987262377</v>
      </c>
      <c r="M181" s="196">
        <v>-1.772825844714665</v>
      </c>
      <c r="N181" s="698"/>
      <c r="O181" s="10"/>
      <c r="P181" s="10"/>
      <c r="Q181" s="10"/>
    </row>
    <row r="182" spans="1:17" s="2" customFormat="1" ht="27.9" hidden="1" customHeight="1">
      <c r="A182" s="593"/>
      <c r="B182" s="593"/>
      <c r="C182" s="593"/>
      <c r="D182" s="593"/>
      <c r="E182" s="111" t="s">
        <v>259</v>
      </c>
      <c r="F182" s="112"/>
      <c r="G182" s="625"/>
      <c r="H182" s="225">
        <v>-1.026528128261639</v>
      </c>
      <c r="I182" s="183">
        <v>-0.66047727119865618</v>
      </c>
      <c r="J182" s="183">
        <v>-0.80404479613271906</v>
      </c>
      <c r="K182" s="183">
        <v>-1.2162374385931374</v>
      </c>
      <c r="L182" s="183">
        <v>-1.9536515070548544</v>
      </c>
      <c r="M182" s="185">
        <v>-1.0619141174656677</v>
      </c>
      <c r="N182" s="698"/>
      <c r="O182" s="10"/>
      <c r="P182" s="10"/>
      <c r="Q182" s="10"/>
    </row>
    <row r="183" spans="1:17" s="2" customFormat="1" ht="27.9" hidden="1" customHeight="1">
      <c r="A183" s="593"/>
      <c r="B183" s="593"/>
      <c r="C183" s="593"/>
      <c r="D183" s="593"/>
      <c r="E183" s="124"/>
      <c r="F183" s="56"/>
      <c r="G183" s="125" t="s">
        <v>3</v>
      </c>
      <c r="H183" s="227">
        <v>-1.2587251907031916</v>
      </c>
      <c r="I183" s="204">
        <v>-0.70692807872931862</v>
      </c>
      <c r="J183" s="204">
        <v>-0.99923089253998176</v>
      </c>
      <c r="K183" s="204">
        <v>-1.4826494344380658</v>
      </c>
      <c r="L183" s="204">
        <v>-2.1282794909697644</v>
      </c>
      <c r="M183" s="205">
        <v>-1.2500631070408108</v>
      </c>
      <c r="N183" s="698"/>
      <c r="O183" s="10"/>
      <c r="P183" s="10"/>
      <c r="Q183" s="10"/>
    </row>
    <row r="184" spans="1:17" s="2" customFormat="1" ht="27.9" hidden="1" customHeight="1">
      <c r="A184" s="593"/>
      <c r="B184" s="593"/>
      <c r="C184" s="593"/>
      <c r="D184" s="593"/>
      <c r="E184" s="133"/>
      <c r="F184" s="134"/>
      <c r="G184" s="135" t="s">
        <v>4</v>
      </c>
      <c r="H184" s="311">
        <v>-0.78580412852427006</v>
      </c>
      <c r="I184" s="199">
        <v>-0.61115428168598829</v>
      </c>
      <c r="J184" s="199">
        <v>-0.60318056696365696</v>
      </c>
      <c r="K184" s="199">
        <v>-0.93988685244393855</v>
      </c>
      <c r="L184" s="199">
        <v>-1.697777270119738</v>
      </c>
      <c r="M184" s="200">
        <v>-0.86792990412331017</v>
      </c>
      <c r="N184" s="698"/>
      <c r="O184" s="10"/>
      <c r="P184" s="10"/>
      <c r="Q184" s="10"/>
    </row>
    <row r="185" spans="1:17" s="2" customFormat="1" ht="27.9" hidden="1" customHeight="1">
      <c r="A185" s="593"/>
      <c r="B185" s="593"/>
      <c r="C185" s="593"/>
      <c r="D185" s="593"/>
      <c r="E185" s="235" t="s">
        <v>115</v>
      </c>
      <c r="F185" s="236"/>
      <c r="G185" s="673"/>
      <c r="H185" s="425">
        <v>-1.4755100635759688</v>
      </c>
      <c r="I185" s="969">
        <v>-0.92359506911101619</v>
      </c>
      <c r="J185" s="969">
        <v>-0.88443079713861339</v>
      </c>
      <c r="K185" s="969">
        <v>-1.9012092794243096</v>
      </c>
      <c r="L185" s="969">
        <v>-3.5275350888053891</v>
      </c>
      <c r="M185" s="403">
        <v>-1.3815537912255427</v>
      </c>
      <c r="N185" s="698"/>
      <c r="O185" s="10"/>
      <c r="P185" s="10"/>
      <c r="Q185" s="10"/>
    </row>
    <row r="186" spans="1:17" s="2" customFormat="1" ht="27.9" hidden="1" customHeight="1">
      <c r="A186" s="593"/>
      <c r="B186" s="593"/>
      <c r="C186" s="593"/>
      <c r="D186" s="593"/>
      <c r="E186" s="821"/>
      <c r="F186" s="1147"/>
      <c r="G186" s="243" t="s">
        <v>3</v>
      </c>
      <c r="H186" s="244">
        <v>-1.3835223362188231</v>
      </c>
      <c r="I186" s="700">
        <v>-0.92942655148305908</v>
      </c>
      <c r="J186" s="700">
        <v>-0.8475289162515276</v>
      </c>
      <c r="K186" s="700">
        <v>-1.7613348803724893</v>
      </c>
      <c r="L186" s="700">
        <v>-3.233657296234671</v>
      </c>
      <c r="M186" s="273">
        <v>-1.5470320420602923</v>
      </c>
      <c r="N186" s="698"/>
      <c r="O186" s="10"/>
      <c r="P186" s="10"/>
      <c r="Q186" s="10"/>
    </row>
    <row r="187" spans="1:17" s="2" customFormat="1" ht="27.9" hidden="1" customHeight="1">
      <c r="A187" s="593"/>
      <c r="B187" s="593"/>
      <c r="C187" s="593"/>
      <c r="D187" s="593"/>
      <c r="E187" s="823"/>
      <c r="F187" s="1148"/>
      <c r="G187" s="249" t="s">
        <v>4</v>
      </c>
      <c r="H187" s="972">
        <v>-1.5601897650132535</v>
      </c>
      <c r="I187" s="973">
        <v>-0.91666094589860636</v>
      </c>
      <c r="J187" s="973">
        <v>-0.91430018772826749</v>
      </c>
      <c r="K187" s="973">
        <v>-2.031317914737607</v>
      </c>
      <c r="L187" s="973">
        <v>-3.8201278141332007</v>
      </c>
      <c r="M187" s="728">
        <v>-1.2216962572817347</v>
      </c>
      <c r="N187" s="698"/>
      <c r="O187" s="10"/>
      <c r="P187" s="10"/>
      <c r="Q187" s="10"/>
    </row>
    <row r="188" spans="1:17" s="2" customFormat="1" ht="27.9" hidden="1" customHeight="1">
      <c r="A188" s="593"/>
      <c r="B188" s="593"/>
      <c r="C188" s="593"/>
      <c r="D188" s="593"/>
      <c r="E188" s="235" t="s">
        <v>117</v>
      </c>
      <c r="F188" s="112"/>
      <c r="G188" s="625"/>
      <c r="H188" s="225">
        <v>-1.0366058997580363</v>
      </c>
      <c r="I188" s="183">
        <v>-0.8308899758792343</v>
      </c>
      <c r="J188" s="183">
        <v>-0.88750898136713552</v>
      </c>
      <c r="K188" s="183">
        <v>-1.178633711875865</v>
      </c>
      <c r="L188" s="183">
        <v>-2.0460255644023095</v>
      </c>
      <c r="M188" s="185">
        <v>-1.0395442088587226</v>
      </c>
      <c r="N188" s="698"/>
      <c r="O188" s="10"/>
      <c r="P188" s="10"/>
      <c r="Q188" s="10"/>
    </row>
    <row r="189" spans="1:17" s="2" customFormat="1" ht="27.9" hidden="1" customHeight="1">
      <c r="A189" s="593"/>
      <c r="B189" s="593"/>
      <c r="C189" s="593"/>
      <c r="D189" s="593"/>
      <c r="E189" s="124"/>
      <c r="F189" s="56"/>
      <c r="G189" s="125" t="s">
        <v>3</v>
      </c>
      <c r="H189" s="227">
        <v>-0.85218705489433777</v>
      </c>
      <c r="I189" s="204">
        <v>-0.65194035212142731</v>
      </c>
      <c r="J189" s="204">
        <v>-0.66541746830685033</v>
      </c>
      <c r="K189" s="204">
        <v>-1.0543985231913577</v>
      </c>
      <c r="L189" s="204">
        <v>-1.6602680170694439</v>
      </c>
      <c r="M189" s="205">
        <v>-0.81358104291954225</v>
      </c>
      <c r="N189" s="698"/>
      <c r="O189" s="10"/>
      <c r="P189" s="10"/>
      <c r="Q189" s="10"/>
    </row>
    <row r="190" spans="1:17" s="2" customFormat="1" ht="27.9" hidden="1" customHeight="1">
      <c r="A190" s="593"/>
      <c r="B190" s="593"/>
      <c r="C190" s="593"/>
      <c r="D190" s="593"/>
      <c r="E190" s="124"/>
      <c r="F190" s="56"/>
      <c r="G190" s="125" t="s">
        <v>4</v>
      </c>
      <c r="H190" s="222">
        <v>-1.2371510732591684</v>
      </c>
      <c r="I190" s="624">
        <v>-1.0140370887790295</v>
      </c>
      <c r="J190" s="624">
        <v>-1.1229095053138738</v>
      </c>
      <c r="K190" s="624">
        <v>-1.3245705068862357</v>
      </c>
      <c r="L190" s="624">
        <v>-2.514855143983441</v>
      </c>
      <c r="M190" s="344">
        <v>-1.2646581184857397</v>
      </c>
      <c r="N190" s="698"/>
      <c r="O190" s="10"/>
      <c r="P190" s="10"/>
      <c r="Q190" s="10"/>
    </row>
    <row r="191" spans="1:17" s="2" customFormat="1" ht="27.9" hidden="1" customHeight="1">
      <c r="A191" s="593"/>
      <c r="B191" s="593"/>
      <c r="C191" s="593"/>
      <c r="D191" s="593"/>
      <c r="E191" s="235" t="s">
        <v>123</v>
      </c>
      <c r="F191" s="112"/>
      <c r="G191" s="625"/>
      <c r="H191" s="224">
        <v>-0.76211967604266073</v>
      </c>
      <c r="I191" s="190">
        <v>-0.60933931517936912</v>
      </c>
      <c r="J191" s="190">
        <v>-0.59659128135695072</v>
      </c>
      <c r="K191" s="190">
        <v>-0.90425953312301965</v>
      </c>
      <c r="L191" s="190">
        <v>-2.0204063334076094</v>
      </c>
      <c r="M191" s="191">
        <v>-0.98736185383133668</v>
      </c>
      <c r="N191" s="698"/>
      <c r="O191" s="10"/>
      <c r="P191" s="10"/>
      <c r="Q191" s="10"/>
    </row>
    <row r="192" spans="1:17" s="2" customFormat="1" ht="27.9" hidden="1" customHeight="1">
      <c r="A192" s="593"/>
      <c r="B192" s="593"/>
      <c r="C192" s="593"/>
      <c r="D192" s="593"/>
      <c r="E192" s="124"/>
      <c r="F192" s="56"/>
      <c r="G192" s="125" t="s">
        <v>3</v>
      </c>
      <c r="H192" s="229">
        <v>-0.84558899634203932</v>
      </c>
      <c r="I192" s="195">
        <v>-0.72825197478699755</v>
      </c>
      <c r="J192" s="195">
        <v>-0.64610873856444373</v>
      </c>
      <c r="K192" s="195">
        <v>-0.96235678750516973</v>
      </c>
      <c r="L192" s="195">
        <v>-2.5224874161411948</v>
      </c>
      <c r="M192" s="196">
        <v>-1.0007930728373138</v>
      </c>
      <c r="N192" s="698"/>
      <c r="O192" s="10"/>
      <c r="P192" s="10"/>
      <c r="Q192" s="10"/>
    </row>
    <row r="193" spans="1:17" s="2" customFormat="1" ht="27.9" hidden="1" customHeight="1">
      <c r="A193" s="593"/>
      <c r="B193" s="593"/>
      <c r="C193" s="593"/>
      <c r="D193" s="593"/>
      <c r="E193" s="124"/>
      <c r="F193" s="56"/>
      <c r="G193" s="125" t="s">
        <v>4</v>
      </c>
      <c r="H193" s="229">
        <v>-0.67174321173929519</v>
      </c>
      <c r="I193" s="195">
        <v>-0.49513468117499126</v>
      </c>
      <c r="J193" s="195">
        <v>-0.54120030782340844</v>
      </c>
      <c r="K193" s="195">
        <v>-0.83591470154735781</v>
      </c>
      <c r="L193" s="195">
        <v>-1.4520853896553554</v>
      </c>
      <c r="M193" s="196">
        <v>-0.98185735538457442</v>
      </c>
      <c r="N193" s="698"/>
      <c r="O193" s="10"/>
      <c r="P193" s="10"/>
      <c r="Q193" s="10"/>
    </row>
    <row r="194" spans="1:17" s="2" customFormat="1" ht="24" hidden="1" customHeight="1">
      <c r="A194" s="593"/>
      <c r="B194" s="593"/>
      <c r="C194" s="593"/>
      <c r="D194" s="593"/>
      <c r="E194" s="235" t="s">
        <v>121</v>
      </c>
      <c r="F194" s="112"/>
      <c r="G194" s="117"/>
      <c r="H194" s="224">
        <v>-0.83184973243087823</v>
      </c>
      <c r="I194" s="190">
        <v>-0.33136668003996839</v>
      </c>
      <c r="J194" s="190">
        <v>-0.64403210715930914</v>
      </c>
      <c r="K194" s="190">
        <v>-1.0657558003233092</v>
      </c>
      <c r="L194" s="190">
        <v>-1.4118748061299202</v>
      </c>
      <c r="M194" s="191">
        <v>-1.1122590502305463</v>
      </c>
      <c r="N194" s="698"/>
      <c r="O194" s="10"/>
      <c r="P194" s="10"/>
      <c r="Q194" s="10"/>
    </row>
    <row r="195" spans="1:17" s="2" customFormat="1" ht="24" hidden="1" customHeight="1">
      <c r="A195" s="593"/>
      <c r="B195" s="593"/>
      <c r="C195" s="593"/>
      <c r="D195" s="593"/>
      <c r="E195" s="124"/>
      <c r="F195" s="56"/>
      <c r="G195" s="125" t="s">
        <v>3</v>
      </c>
      <c r="H195" s="204">
        <v>-1.1604954111340882</v>
      </c>
      <c r="I195" s="204">
        <v>-0.56870262489416845</v>
      </c>
      <c r="J195" s="204">
        <v>-0.92685400131931051</v>
      </c>
      <c r="K195" s="204">
        <v>-1.4667253054756246</v>
      </c>
      <c r="L195" s="204">
        <v>-1.9502370776202649</v>
      </c>
      <c r="M195" s="204">
        <v>-1.5097012684946454</v>
      </c>
      <c r="N195" s="698"/>
      <c r="O195" s="10"/>
      <c r="P195" s="10"/>
      <c r="Q195" s="10"/>
    </row>
    <row r="196" spans="1:17" s="2" customFormat="1" ht="24" hidden="1" customHeight="1">
      <c r="A196" s="593"/>
      <c r="B196" s="593"/>
      <c r="C196" s="593"/>
      <c r="D196" s="593"/>
      <c r="E196" s="124"/>
      <c r="F196" s="56"/>
      <c r="G196" s="125" t="s">
        <v>4</v>
      </c>
      <c r="H196" s="204">
        <v>-0.48819510424084056</v>
      </c>
      <c r="I196" s="204">
        <v>-7.6626660368728228E-2</v>
      </c>
      <c r="J196" s="204">
        <v>-0.34652004973365624</v>
      </c>
      <c r="K196" s="204">
        <v>-0.65197361848974289</v>
      </c>
      <c r="L196" s="204">
        <v>-0.83764148536181748</v>
      </c>
      <c r="M196" s="204">
        <v>-0.6972739242101289</v>
      </c>
      <c r="N196" s="698"/>
      <c r="O196" s="10"/>
      <c r="P196" s="10"/>
      <c r="Q196" s="10"/>
    </row>
    <row r="197" spans="1:17" s="2" customFormat="1" ht="24" hidden="1" customHeight="1">
      <c r="A197" s="593"/>
      <c r="B197" s="593"/>
      <c r="C197" s="593"/>
      <c r="D197" s="593"/>
      <c r="E197" s="235" t="s">
        <v>125</v>
      </c>
      <c r="F197" s="112"/>
      <c r="G197" s="117"/>
      <c r="H197" s="224">
        <v>-1.0170031449744377</v>
      </c>
      <c r="I197" s="190">
        <v>-0.63424347727161212</v>
      </c>
      <c r="J197" s="190">
        <v>-0.79098632351900511</v>
      </c>
      <c r="K197" s="190">
        <v>-1.2904593928235286</v>
      </c>
      <c r="L197" s="190">
        <v>-0.9708372323586012</v>
      </c>
      <c r="M197" s="191">
        <v>-0.83297120021585958</v>
      </c>
      <c r="N197" s="698"/>
      <c r="O197" s="10"/>
      <c r="P197" s="10"/>
      <c r="Q197" s="10"/>
    </row>
    <row r="198" spans="1:17" s="2" customFormat="1" ht="24" hidden="1" customHeight="1">
      <c r="A198" s="593"/>
      <c r="B198" s="593"/>
      <c r="C198" s="593"/>
      <c r="D198" s="593"/>
      <c r="E198" s="124"/>
      <c r="F198" s="56"/>
      <c r="G198" s="125" t="s">
        <v>3</v>
      </c>
      <c r="H198" s="204">
        <v>-0.94478807445216306</v>
      </c>
      <c r="I198" s="204">
        <v>-0.59425030188953176</v>
      </c>
      <c r="J198" s="204">
        <v>-0.76975462430539654</v>
      </c>
      <c r="K198" s="204">
        <v>-1.1744565035634702</v>
      </c>
      <c r="L198" s="204">
        <v>-0.7209267556990806</v>
      </c>
      <c r="M198" s="204">
        <v>-0.82249978588554429</v>
      </c>
      <c r="N198" s="698"/>
      <c r="O198" s="10"/>
      <c r="P198" s="10"/>
      <c r="Q198" s="10"/>
    </row>
    <row r="199" spans="1:17" s="2" customFormat="1" ht="24" hidden="1" customHeight="1">
      <c r="A199" s="593"/>
      <c r="B199" s="593"/>
      <c r="C199" s="593"/>
      <c r="D199" s="593"/>
      <c r="E199" s="124"/>
      <c r="F199" s="56"/>
      <c r="G199" s="125" t="s">
        <v>4</v>
      </c>
      <c r="H199" s="204">
        <v>-1.0971892974838027</v>
      </c>
      <c r="I199" s="204">
        <v>-0.68116350787017499</v>
      </c>
      <c r="J199" s="204">
        <v>-0.81925637954525232</v>
      </c>
      <c r="K199" s="204">
        <v>-1.4141903381424514</v>
      </c>
      <c r="L199" s="204">
        <v>-1.2545237301600065</v>
      </c>
      <c r="M199" s="204">
        <v>-0.85009892508801643</v>
      </c>
      <c r="N199" s="698"/>
      <c r="O199" s="10"/>
      <c r="P199" s="10"/>
      <c r="Q199" s="10"/>
    </row>
    <row r="200" spans="1:17" s="1149" customFormat="1" ht="27.9" hidden="1" customHeight="1">
      <c r="A200" s="831"/>
      <c r="B200" s="831"/>
      <c r="C200" s="831"/>
      <c r="D200" s="831"/>
      <c r="E200" s="142"/>
      <c r="F200" s="143"/>
      <c r="G200" s="144" t="s">
        <v>260</v>
      </c>
      <c r="H200" s="204">
        <v>-2.1000961137149665</v>
      </c>
      <c r="I200" s="204">
        <v>-1.7421725133203725</v>
      </c>
      <c r="J200" s="204">
        <v>-2.4314786786151843</v>
      </c>
      <c r="K200" s="204">
        <v>-2.0823612995705343</v>
      </c>
      <c r="L200" s="204">
        <v>-1.9252460231308555</v>
      </c>
      <c r="M200" s="204">
        <v>-2.2799905001842924</v>
      </c>
      <c r="N200" s="929"/>
      <c r="O200" s="11"/>
      <c r="P200" s="11"/>
      <c r="Q200" s="11"/>
    </row>
    <row r="201" spans="1:17" s="1149" customFormat="1" ht="27.9" hidden="1" customHeight="1">
      <c r="A201" s="831"/>
      <c r="B201" s="831"/>
      <c r="C201" s="831"/>
      <c r="D201" s="831"/>
      <c r="E201" s="142"/>
      <c r="F201" s="143"/>
      <c r="G201" s="144" t="s">
        <v>61</v>
      </c>
      <c r="H201" s="204">
        <v>-0.42538067281844283</v>
      </c>
      <c r="I201" s="204">
        <v>0.29968295885518526</v>
      </c>
      <c r="J201" s="204">
        <v>0.34896111850344358</v>
      </c>
      <c r="K201" s="204">
        <v>-0.97910593505966537</v>
      </c>
      <c r="L201" s="204">
        <v>-0.79191290750038057</v>
      </c>
      <c r="M201" s="204">
        <v>0.68131093978958113</v>
      </c>
      <c r="N201" s="929"/>
      <c r="O201" s="11"/>
      <c r="P201" s="11"/>
      <c r="Q201" s="11"/>
    </row>
    <row r="202" spans="1:17" s="1149" customFormat="1" ht="24" hidden="1" customHeight="1">
      <c r="A202" s="831"/>
      <c r="B202" s="831"/>
      <c r="C202" s="831"/>
      <c r="D202" s="831"/>
      <c r="E202" s="142"/>
      <c r="F202" s="143"/>
      <c r="G202" s="144" t="s">
        <v>57</v>
      </c>
      <c r="H202" s="204">
        <v>-1.2340566092986283</v>
      </c>
      <c r="I202" s="204">
        <v>-0.66326722390314119</v>
      </c>
      <c r="J202" s="204">
        <v>-0.88054497489284955</v>
      </c>
      <c r="K202" s="204">
        <v>-1.6076513614951216</v>
      </c>
      <c r="L202" s="204">
        <v>-0.98891265770454373</v>
      </c>
      <c r="M202" s="204">
        <v>-0.94073187481109599</v>
      </c>
      <c r="N202" s="929"/>
      <c r="O202" s="11"/>
      <c r="P202" s="11"/>
      <c r="Q202" s="11"/>
    </row>
    <row r="203" spans="1:17" s="2" customFormat="1" ht="24" hidden="1" customHeight="1">
      <c r="A203" s="593"/>
      <c r="B203" s="593"/>
      <c r="C203" s="593"/>
      <c r="D203" s="593"/>
      <c r="E203" s="142"/>
      <c r="F203" s="143"/>
      <c r="G203" s="144" t="s">
        <v>20</v>
      </c>
      <c r="H203" s="204">
        <v>-2.8185873774365322</v>
      </c>
      <c r="I203" s="204">
        <v>-2.7119232690757666</v>
      </c>
      <c r="J203" s="204">
        <v>-2.9915401282179954</v>
      </c>
      <c r="K203" s="204">
        <v>-2.9165503021957639</v>
      </c>
      <c r="L203" s="204">
        <v>-2.0009348480080069</v>
      </c>
      <c r="M203" s="204">
        <v>-3.9542958806904949</v>
      </c>
      <c r="N203" s="698"/>
      <c r="O203" s="10"/>
      <c r="P203" s="10"/>
      <c r="Q203" s="10"/>
    </row>
    <row r="204" spans="1:17" s="2" customFormat="1" ht="24" hidden="1" customHeight="1">
      <c r="A204" s="593"/>
      <c r="B204" s="593"/>
      <c r="C204" s="593"/>
      <c r="D204" s="593"/>
      <c r="E204" s="142"/>
      <c r="F204" s="143"/>
      <c r="G204" s="144" t="s">
        <v>124</v>
      </c>
      <c r="H204" s="204">
        <v>1.0259729497960723</v>
      </c>
      <c r="I204" s="204">
        <v>1.188526666635803</v>
      </c>
      <c r="J204" s="204">
        <v>1.3986039128983885</v>
      </c>
      <c r="K204" s="204">
        <v>0.77619730241307305</v>
      </c>
      <c r="L204" s="204">
        <v>1.2351250184781115</v>
      </c>
      <c r="M204" s="204">
        <v>1.2015417080033064</v>
      </c>
      <c r="N204" s="698"/>
      <c r="O204" s="10"/>
      <c r="P204" s="10"/>
      <c r="Q204" s="10"/>
    </row>
    <row r="205" spans="1:17" s="2" customFormat="1" ht="24" hidden="1" customHeight="1">
      <c r="A205" s="593"/>
      <c r="B205" s="593"/>
      <c r="C205" s="593"/>
      <c r="D205" s="593"/>
      <c r="E205" s="142"/>
      <c r="F205" s="143"/>
      <c r="G205" s="144" t="s">
        <v>19</v>
      </c>
      <c r="H205" s="204">
        <v>3.8533226681236599E-2</v>
      </c>
      <c r="I205" s="204">
        <v>0.25822871668559344</v>
      </c>
      <c r="J205" s="204">
        <v>0.13950817470655963</v>
      </c>
      <c r="K205" s="204">
        <v>-0.10310192503873994</v>
      </c>
      <c r="L205" s="204">
        <v>0.32640348374535222</v>
      </c>
      <c r="M205" s="204">
        <v>0.84014670160859062</v>
      </c>
      <c r="N205" s="698"/>
      <c r="O205" s="10"/>
      <c r="P205" s="10"/>
      <c r="Q205" s="10"/>
    </row>
    <row r="206" spans="1:17" s="2" customFormat="1" ht="24" hidden="1" customHeight="1">
      <c r="A206" s="593"/>
      <c r="B206" s="593"/>
      <c r="C206" s="593"/>
      <c r="D206" s="593"/>
      <c r="E206" s="142"/>
      <c r="F206" s="143"/>
      <c r="G206" s="144" t="s">
        <v>66</v>
      </c>
      <c r="H206" s="204">
        <v>-2.1668271991603261</v>
      </c>
      <c r="I206" s="204">
        <v>-1.6085825219853467</v>
      </c>
      <c r="J206" s="204">
        <v>-1.8210410404919775</v>
      </c>
      <c r="K206" s="204">
        <v>-2.547039607367918</v>
      </c>
      <c r="L206" s="204">
        <v>-2.5178876569762476</v>
      </c>
      <c r="M206" s="204">
        <v>-2.5432151866503938</v>
      </c>
      <c r="N206" s="698"/>
      <c r="O206" s="10"/>
      <c r="P206" s="10"/>
      <c r="Q206" s="10"/>
    </row>
    <row r="207" spans="1:17" s="2" customFormat="1" ht="24" hidden="1" customHeight="1">
      <c r="A207" s="593"/>
      <c r="B207" s="593"/>
      <c r="C207" s="593"/>
      <c r="D207" s="593"/>
      <c r="E207" s="142"/>
      <c r="F207" s="143"/>
      <c r="G207" s="144" t="s">
        <v>261</v>
      </c>
      <c r="H207" s="204">
        <v>0.58425000212445344</v>
      </c>
      <c r="I207" s="204">
        <v>0.87536309393565492</v>
      </c>
      <c r="J207" s="204">
        <v>0.78769761201307187</v>
      </c>
      <c r="K207" s="204">
        <v>0.32400815192648036</v>
      </c>
      <c r="L207" s="204">
        <v>0.63787489723630131</v>
      </c>
      <c r="M207" s="204">
        <v>1.1794692146786412</v>
      </c>
      <c r="N207" s="698"/>
      <c r="O207" s="10"/>
      <c r="P207" s="10"/>
      <c r="Q207" s="10"/>
    </row>
    <row r="208" spans="1:17" s="2" customFormat="1" ht="24" hidden="1" customHeight="1">
      <c r="A208" s="593"/>
      <c r="B208" s="593"/>
      <c r="C208" s="593"/>
      <c r="D208" s="593"/>
      <c r="E208" s="142"/>
      <c r="F208" s="143"/>
      <c r="G208" s="144" t="s">
        <v>62</v>
      </c>
      <c r="H208" s="204">
        <v>-1.3487047596573709</v>
      </c>
      <c r="I208" s="204">
        <v>-0.84702149698595575</v>
      </c>
      <c r="J208" s="204">
        <v>-1.1371419078433309</v>
      </c>
      <c r="K208" s="204">
        <v>-1.6796300324390057</v>
      </c>
      <c r="L208" s="204">
        <v>-1.7557373009286503</v>
      </c>
      <c r="M208" s="204">
        <v>-0.94714474368992052</v>
      </c>
      <c r="N208" s="698"/>
      <c r="O208" s="10"/>
      <c r="P208" s="10"/>
      <c r="Q208" s="10"/>
    </row>
    <row r="209" spans="1:17" s="2" customFormat="1" ht="24" hidden="1" customHeight="1">
      <c r="A209" s="593"/>
      <c r="B209" s="593"/>
      <c r="C209" s="593"/>
      <c r="D209" s="593"/>
      <c r="E209" s="142"/>
      <c r="F209" s="143"/>
      <c r="G209" s="144" t="s">
        <v>21</v>
      </c>
      <c r="H209" s="204">
        <v>-0.63328976635704803</v>
      </c>
      <c r="I209" s="204">
        <v>-0.16602014878887017</v>
      </c>
      <c r="J209" s="204">
        <v>-0.29640158847878961</v>
      </c>
      <c r="K209" s="204">
        <v>-1.1244674597400084</v>
      </c>
      <c r="L209" s="204">
        <v>-0.87126775738245454</v>
      </c>
      <c r="M209" s="204">
        <v>-0.26008716217047478</v>
      </c>
      <c r="N209" s="698"/>
      <c r="O209" s="10"/>
      <c r="P209" s="10"/>
      <c r="Q209" s="10"/>
    </row>
    <row r="210" spans="1:17" s="2" customFormat="1" ht="24" hidden="1" customHeight="1">
      <c r="A210" s="593"/>
      <c r="B210" s="593"/>
      <c r="C210" s="593"/>
      <c r="D210" s="593"/>
      <c r="E210" s="142"/>
      <c r="F210" s="143"/>
      <c r="G210" s="144" t="s">
        <v>22</v>
      </c>
      <c r="H210" s="204">
        <v>-2.0091834576629108</v>
      </c>
      <c r="I210" s="204">
        <v>-1.4029748945165399</v>
      </c>
      <c r="J210" s="204">
        <v>-1.6299067188530914</v>
      </c>
      <c r="K210" s="204">
        <v>-2.3115828275982686</v>
      </c>
      <c r="L210" s="204">
        <v>-2.4402422944685642</v>
      </c>
      <c r="M210" s="204">
        <v>-1.5006987167916708</v>
      </c>
      <c r="N210" s="698"/>
      <c r="O210" s="10"/>
      <c r="P210" s="10"/>
      <c r="Q210" s="10"/>
    </row>
    <row r="211" spans="1:17" s="2" customFormat="1" ht="24" hidden="1" customHeight="1">
      <c r="A211" s="593"/>
      <c r="B211" s="593"/>
      <c r="C211" s="593"/>
      <c r="D211" s="593"/>
      <c r="E211" s="142"/>
      <c r="F211" s="143"/>
      <c r="G211" s="145" t="s">
        <v>23</v>
      </c>
      <c r="H211" s="208">
        <v>-0.84939153575912529</v>
      </c>
      <c r="I211" s="208">
        <v>-0.81938709680055011</v>
      </c>
      <c r="J211" s="208">
        <v>-0.69275217663431476</v>
      </c>
      <c r="K211" s="208">
        <v>-0.95958645684870447</v>
      </c>
      <c r="L211" s="208">
        <v>-0.35567729848200447</v>
      </c>
      <c r="M211" s="208">
        <v>-0.88852741352872799</v>
      </c>
      <c r="N211" s="698"/>
      <c r="O211" s="10"/>
      <c r="P211" s="10"/>
      <c r="Q211" s="10"/>
    </row>
    <row r="212" spans="1:17" s="2" customFormat="1" ht="24" customHeight="1">
      <c r="A212" s="593"/>
      <c r="B212" s="593"/>
      <c r="C212" s="593"/>
      <c r="D212" s="593"/>
      <c r="E212" s="391" t="s">
        <v>224</v>
      </c>
      <c r="F212" s="112"/>
      <c r="G212" s="117"/>
      <c r="H212" s="224">
        <v>-0.81739966083879123</v>
      </c>
      <c r="I212" s="190">
        <v>-0.52062616975886433</v>
      </c>
      <c r="J212" s="190">
        <v>-0.53952588018220116</v>
      </c>
      <c r="K212" s="190">
        <v>-1.0240996110094547</v>
      </c>
      <c r="L212" s="190">
        <v>-0.99521708290641886</v>
      </c>
      <c r="M212" s="191">
        <v>-1.2486990442228119</v>
      </c>
      <c r="N212" s="698"/>
      <c r="O212" s="10"/>
      <c r="P212" s="10"/>
      <c r="Q212" s="10"/>
    </row>
    <row r="213" spans="1:17" s="2" customFormat="1" ht="24" hidden="1" customHeight="1">
      <c r="A213" s="593"/>
      <c r="B213" s="593"/>
      <c r="C213" s="593"/>
      <c r="D213" s="593"/>
      <c r="E213" s="124"/>
      <c r="F213" s="56"/>
      <c r="G213" s="125" t="s">
        <v>3</v>
      </c>
      <c r="H213" s="208">
        <v>-0.77596809980179371</v>
      </c>
      <c r="I213" s="208">
        <v>-0.48778527535880967</v>
      </c>
      <c r="J213" s="208">
        <v>-0.50148432998297077</v>
      </c>
      <c r="K213" s="208">
        <v>-0.99763437963131807</v>
      </c>
      <c r="L213" s="208">
        <v>-0.99135533817024113</v>
      </c>
      <c r="M213" s="208">
        <v>-0.89895022391578427</v>
      </c>
      <c r="N213" s="698"/>
      <c r="O213" s="10"/>
      <c r="P213" s="10"/>
      <c r="Q213" s="10"/>
    </row>
    <row r="214" spans="1:17" s="2" customFormat="1" ht="24" hidden="1" customHeight="1">
      <c r="A214" s="593"/>
      <c r="B214" s="593"/>
      <c r="C214" s="593"/>
      <c r="D214" s="593"/>
      <c r="E214" s="124"/>
      <c r="F214" s="56"/>
      <c r="G214" s="125" t="s">
        <v>4</v>
      </c>
      <c r="H214" s="208">
        <v>-0.86061069374022692</v>
      </c>
      <c r="I214" s="208">
        <v>-0.55209954059072253</v>
      </c>
      <c r="J214" s="208">
        <v>-0.57754212307743469</v>
      </c>
      <c r="K214" s="208">
        <v>-1.0548457440335279</v>
      </c>
      <c r="L214" s="208">
        <v>-1.0349261397695542</v>
      </c>
      <c r="M214" s="208">
        <v>-1.6025831540891211</v>
      </c>
      <c r="N214" s="698"/>
      <c r="O214" s="10"/>
      <c r="P214" s="10"/>
      <c r="Q214" s="10"/>
    </row>
    <row r="215" spans="1:17" s="2" customFormat="1" ht="24" hidden="1" customHeight="1">
      <c r="A215" s="593"/>
      <c r="B215" s="593"/>
      <c r="C215" s="593"/>
      <c r="D215" s="593"/>
      <c r="E215" s="142"/>
      <c r="F215" s="143"/>
      <c r="G215" s="144" t="s">
        <v>260</v>
      </c>
      <c r="H215" s="208">
        <v>-1.7398440120296454</v>
      </c>
      <c r="I215" s="208">
        <v>-1.3016062843279275</v>
      </c>
      <c r="J215" s="208">
        <v>-1.1590564408060611</v>
      </c>
      <c r="K215" s="208">
        <v>-2.1147096097118179</v>
      </c>
      <c r="L215" s="208">
        <v>-2.3919083177876055</v>
      </c>
      <c r="M215" s="208">
        <v>-1.7412197224669024</v>
      </c>
      <c r="N215" s="698"/>
      <c r="O215" s="10"/>
      <c r="P215" s="10"/>
      <c r="Q215" s="10"/>
    </row>
    <row r="216" spans="1:17" s="2" customFormat="1" ht="24" hidden="1" customHeight="1">
      <c r="A216" s="593"/>
      <c r="B216" s="593"/>
      <c r="C216" s="593"/>
      <c r="D216" s="593"/>
      <c r="E216" s="142"/>
      <c r="F216" s="143"/>
      <c r="G216" s="144" t="s">
        <v>61</v>
      </c>
      <c r="H216" s="208">
        <v>0.8260437620141392</v>
      </c>
      <c r="I216" s="208">
        <v>1.0483373859555556</v>
      </c>
      <c r="J216" s="208">
        <v>0.92214482204240333</v>
      </c>
      <c r="K216" s="208">
        <v>0.69638319350739941</v>
      </c>
      <c r="L216" s="208">
        <v>1.0731860619783262</v>
      </c>
      <c r="M216" s="208">
        <v>1.2551958818490805</v>
      </c>
      <c r="N216" s="698"/>
      <c r="O216" s="10"/>
      <c r="P216" s="10"/>
      <c r="Q216" s="10"/>
    </row>
    <row r="217" spans="1:17" s="2" customFormat="1" ht="24" hidden="1" customHeight="1">
      <c r="A217" s="593"/>
      <c r="B217" s="593"/>
      <c r="C217" s="593"/>
      <c r="D217" s="593"/>
      <c r="E217" s="142"/>
      <c r="F217" s="143"/>
      <c r="G217" s="144" t="s">
        <v>57</v>
      </c>
      <c r="H217" s="208">
        <v>-0.64784331167968556</v>
      </c>
      <c r="I217" s="208">
        <v>-0.58032979385854722</v>
      </c>
      <c r="J217" s="208">
        <v>-0.53053661829258747</v>
      </c>
      <c r="K217" s="208">
        <v>-0.75354458798660984</v>
      </c>
      <c r="L217" s="208">
        <v>-1.0028747819467276</v>
      </c>
      <c r="M217" s="208">
        <v>-1.0543309133344336</v>
      </c>
      <c r="N217" s="698"/>
      <c r="O217" s="10"/>
      <c r="P217" s="10"/>
      <c r="Q217" s="10"/>
    </row>
    <row r="218" spans="1:17" s="2" customFormat="1" ht="24" hidden="1" customHeight="1">
      <c r="A218" s="593"/>
      <c r="B218" s="593"/>
      <c r="C218" s="593"/>
      <c r="D218" s="593"/>
      <c r="E218" s="142"/>
      <c r="F218" s="143"/>
      <c r="G218" s="144" t="s">
        <v>20</v>
      </c>
      <c r="H218" s="208">
        <v>-0.923728268442503</v>
      </c>
      <c r="I218" s="208">
        <v>-0.59661898773375466</v>
      </c>
      <c r="J218" s="208">
        <v>-0.60914446847667447</v>
      </c>
      <c r="K218" s="208">
        <v>-1.1671886578318413</v>
      </c>
      <c r="L218" s="208">
        <v>-1.0385833288114932</v>
      </c>
      <c r="M218" s="208">
        <v>-1.0871116480786314</v>
      </c>
      <c r="N218" s="698"/>
      <c r="O218" s="10"/>
      <c r="P218" s="10"/>
      <c r="Q218" s="10"/>
    </row>
    <row r="219" spans="1:17" s="2" customFormat="1" ht="24" hidden="1" customHeight="1">
      <c r="A219" s="593"/>
      <c r="B219" s="593"/>
      <c r="C219" s="593"/>
      <c r="D219" s="593"/>
      <c r="E219" s="142"/>
      <c r="F219" s="143"/>
      <c r="G219" s="144" t="s">
        <v>124</v>
      </c>
      <c r="H219" s="208">
        <v>-1.0760050716365099</v>
      </c>
      <c r="I219" s="208">
        <v>-0.40771208635105305</v>
      </c>
      <c r="J219" s="208">
        <v>-0.61400312343294905</v>
      </c>
      <c r="K219" s="208">
        <v>-1.4692760530979676</v>
      </c>
      <c r="L219" s="208">
        <v>-1.5403462372123422</v>
      </c>
      <c r="M219" s="208">
        <v>-1.2021942822084131</v>
      </c>
      <c r="N219" s="698"/>
      <c r="O219" s="10"/>
      <c r="P219" s="10"/>
      <c r="Q219" s="10"/>
    </row>
    <row r="220" spans="1:17" s="2" customFormat="1" ht="24" hidden="1" customHeight="1">
      <c r="A220" s="593"/>
      <c r="B220" s="593"/>
      <c r="C220" s="593"/>
      <c r="D220" s="593"/>
      <c r="E220" s="142"/>
      <c r="F220" s="143"/>
      <c r="G220" s="144" t="s">
        <v>19</v>
      </c>
      <c r="H220" s="208">
        <v>-1.0837874665330705</v>
      </c>
      <c r="I220" s="208">
        <v>-1.0434396921960909</v>
      </c>
      <c r="J220" s="208">
        <v>-1.0142748138386115</v>
      </c>
      <c r="K220" s="208">
        <v>-1.1648718841011485</v>
      </c>
      <c r="L220" s="208">
        <v>-1.0642803787325517</v>
      </c>
      <c r="M220" s="208">
        <v>-1.4596947533070281</v>
      </c>
      <c r="N220" s="698"/>
      <c r="O220" s="10"/>
      <c r="P220" s="10"/>
      <c r="Q220" s="10"/>
    </row>
    <row r="221" spans="1:17" s="2" customFormat="1" ht="24" hidden="1" customHeight="1">
      <c r="A221" s="593"/>
      <c r="B221" s="593"/>
      <c r="C221" s="593"/>
      <c r="D221" s="593"/>
      <c r="E221" s="142"/>
      <c r="F221" s="143"/>
      <c r="G221" s="144" t="s">
        <v>66</v>
      </c>
      <c r="H221" s="208">
        <v>-8.7977095901692337E-3</v>
      </c>
      <c r="I221" s="208">
        <v>0.40561573055792888</v>
      </c>
      <c r="J221" s="208">
        <v>0.62987351340506592</v>
      </c>
      <c r="K221" s="208">
        <v>-0.34654914097687062</v>
      </c>
      <c r="L221" s="208">
        <v>-0.17560096102164913</v>
      </c>
      <c r="M221" s="208">
        <v>0.13179765730595427</v>
      </c>
      <c r="N221" s="698"/>
      <c r="O221" s="10"/>
      <c r="P221" s="10"/>
      <c r="Q221" s="10"/>
    </row>
    <row r="222" spans="1:17" s="2" customFormat="1" ht="24" hidden="1" customHeight="1">
      <c r="A222" s="593"/>
      <c r="B222" s="593"/>
      <c r="C222" s="593"/>
      <c r="D222" s="593"/>
      <c r="E222" s="142"/>
      <c r="F222" s="143"/>
      <c r="G222" s="144" t="s">
        <v>261</v>
      </c>
      <c r="H222" s="208">
        <v>-0.79490060165071652</v>
      </c>
      <c r="I222" s="208">
        <v>-0.63988614671282029</v>
      </c>
      <c r="J222" s="208">
        <v>-0.54496403747489319</v>
      </c>
      <c r="K222" s="208">
        <v>-0.91157438580571348</v>
      </c>
      <c r="L222" s="208">
        <v>-1.0694643344091537</v>
      </c>
      <c r="M222" s="208">
        <v>-1.4322912247007213</v>
      </c>
      <c r="N222" s="698"/>
      <c r="O222" s="10"/>
      <c r="P222" s="10"/>
      <c r="Q222" s="10"/>
    </row>
    <row r="223" spans="1:17" s="2" customFormat="1" ht="24" hidden="1" customHeight="1">
      <c r="A223" s="593"/>
      <c r="B223" s="593"/>
      <c r="C223" s="593"/>
      <c r="D223" s="593"/>
      <c r="E223" s="142"/>
      <c r="F223" s="143"/>
      <c r="G223" s="144" t="s">
        <v>62</v>
      </c>
      <c r="H223" s="208">
        <v>-0.49140243452264754</v>
      </c>
      <c r="I223" s="208">
        <v>-5.4953460921958186E-2</v>
      </c>
      <c r="J223" s="208">
        <v>-0.18258207633901069</v>
      </c>
      <c r="K223" s="208">
        <v>-0.64347503671472461</v>
      </c>
      <c r="L223" s="208">
        <v>0.24875030265045783</v>
      </c>
      <c r="M223" s="208">
        <v>-0.76475902246901928</v>
      </c>
      <c r="N223" s="698"/>
      <c r="O223" s="10"/>
      <c r="P223" s="10"/>
      <c r="Q223" s="10"/>
    </row>
    <row r="224" spans="1:17" s="2" customFormat="1" ht="24" hidden="1" customHeight="1">
      <c r="A224" s="593"/>
      <c r="B224" s="593"/>
      <c r="C224" s="593"/>
      <c r="D224" s="593"/>
      <c r="E224" s="142"/>
      <c r="F224" s="143"/>
      <c r="G224" s="144" t="s">
        <v>21</v>
      </c>
      <c r="H224" s="208">
        <v>-0.56399693480364554</v>
      </c>
      <c r="I224" s="208">
        <v>-0.18160285933044307</v>
      </c>
      <c r="J224" s="208">
        <v>-0.18674859315445103</v>
      </c>
      <c r="K224" s="208">
        <v>-0.89651849007723605</v>
      </c>
      <c r="L224" s="208">
        <v>-1.1717428791150453</v>
      </c>
      <c r="M224" s="208">
        <v>-1.7339301051922273</v>
      </c>
      <c r="N224" s="698"/>
      <c r="O224" s="10"/>
      <c r="P224" s="10"/>
      <c r="Q224" s="10"/>
    </row>
    <row r="225" spans="1:17" s="2" customFormat="1" ht="24" hidden="1" customHeight="1">
      <c r="A225" s="593"/>
      <c r="B225" s="593"/>
      <c r="C225" s="593"/>
      <c r="D225" s="593"/>
      <c r="E225" s="142"/>
      <c r="F225" s="143"/>
      <c r="G225" s="144" t="s">
        <v>22</v>
      </c>
      <c r="H225" s="208">
        <v>-1.5094655175375449</v>
      </c>
      <c r="I225" s="208">
        <v>-1.210998673536412</v>
      </c>
      <c r="J225" s="208">
        <v>-1.356568799817981</v>
      </c>
      <c r="K225" s="208">
        <v>-1.6823442033116032</v>
      </c>
      <c r="L225" s="208">
        <v>-1.7456910653771085</v>
      </c>
      <c r="M225" s="208">
        <v>-2.6218804532660789</v>
      </c>
      <c r="N225" s="698"/>
      <c r="O225" s="10"/>
      <c r="P225" s="10"/>
      <c r="Q225" s="10"/>
    </row>
    <row r="226" spans="1:17" s="2" customFormat="1" ht="24" hidden="1" customHeight="1">
      <c r="A226" s="593"/>
      <c r="B226" s="593"/>
      <c r="C226" s="593"/>
      <c r="D226" s="593"/>
      <c r="E226" s="142"/>
      <c r="F226" s="143"/>
      <c r="G226" s="145" t="s">
        <v>23</v>
      </c>
      <c r="H226" s="208">
        <v>-1.7702764231785517</v>
      </c>
      <c r="I226" s="208">
        <v>-1.6063296643940461</v>
      </c>
      <c r="J226" s="208">
        <v>-1.7952355268779474</v>
      </c>
      <c r="K226" s="208">
        <v>-1.8063106579254584</v>
      </c>
      <c r="L226" s="208">
        <v>-2.3386676406313089</v>
      </c>
      <c r="M226" s="208">
        <v>-3.0993664369018181</v>
      </c>
      <c r="N226" s="698"/>
      <c r="O226" s="10"/>
      <c r="P226" s="10"/>
      <c r="Q226" s="10"/>
    </row>
    <row r="227" spans="1:17" s="2" customFormat="1" ht="24" customHeight="1">
      <c r="A227" s="593"/>
      <c r="B227" s="593"/>
      <c r="C227" s="593"/>
      <c r="D227" s="593"/>
      <c r="E227" s="391" t="s">
        <v>225</v>
      </c>
      <c r="F227" s="112"/>
      <c r="G227" s="117"/>
      <c r="H227" s="224">
        <v>-0.84161704446336083</v>
      </c>
      <c r="I227" s="190">
        <v>-0.51934395172845704</v>
      </c>
      <c r="J227" s="190">
        <v>-0.5816704467407563</v>
      </c>
      <c r="K227" s="190">
        <v>-0.99798109950319791</v>
      </c>
      <c r="L227" s="190">
        <v>-1.8880723903496932</v>
      </c>
      <c r="M227" s="191">
        <v>-1.1022280656940775</v>
      </c>
      <c r="N227" s="698"/>
      <c r="O227" s="10"/>
      <c r="P227" s="10"/>
      <c r="Q227" s="10"/>
    </row>
    <row r="228" spans="1:17" s="2" customFormat="1" ht="24" hidden="1" customHeight="1">
      <c r="A228" s="593"/>
      <c r="B228" s="593"/>
      <c r="C228" s="593"/>
      <c r="D228" s="593"/>
      <c r="E228" s="124"/>
      <c r="F228" s="56"/>
      <c r="G228" s="125" t="s">
        <v>3</v>
      </c>
      <c r="H228" s="208">
        <v>-1.0087936600826297</v>
      </c>
      <c r="I228" s="208">
        <v>-0.61804343621221225</v>
      </c>
      <c r="J228" s="208">
        <v>-0.6803733913443355</v>
      </c>
      <c r="K228" s="208">
        <v>-1.220120978986905</v>
      </c>
      <c r="L228" s="208">
        <v>-2.007094908357332</v>
      </c>
      <c r="M228" s="208">
        <v>-1.0439793401997299</v>
      </c>
      <c r="N228" s="698"/>
      <c r="O228" s="10"/>
      <c r="P228" s="10"/>
      <c r="Q228" s="10"/>
    </row>
    <row r="229" spans="1:17" s="2" customFormat="1" ht="24" hidden="1" customHeight="1">
      <c r="A229" s="593"/>
      <c r="B229" s="593"/>
      <c r="C229" s="593"/>
      <c r="D229" s="593"/>
      <c r="E229" s="124"/>
      <c r="F229" s="56"/>
      <c r="G229" s="125" t="s">
        <v>4</v>
      </c>
      <c r="H229" s="208">
        <v>-0.66420172133474509</v>
      </c>
      <c r="I229" s="208">
        <v>-0.41471025327723954</v>
      </c>
      <c r="J229" s="208">
        <v>-0.47458647051172864</v>
      </c>
      <c r="K229" s="208">
        <v>-0.76394863596337403</v>
      </c>
      <c r="L229" s="208">
        <v>-1.7690502053139268</v>
      </c>
      <c r="M229" s="208">
        <v>-1.1343105380053231</v>
      </c>
      <c r="N229" s="698"/>
      <c r="O229" s="10"/>
      <c r="P229" s="10"/>
      <c r="Q229" s="10"/>
    </row>
    <row r="230" spans="1:17" s="2" customFormat="1" ht="24" hidden="1" customHeight="1">
      <c r="A230" s="593"/>
      <c r="B230" s="593"/>
      <c r="C230" s="593"/>
      <c r="D230" s="593"/>
      <c r="E230" s="142"/>
      <c r="F230" s="143"/>
      <c r="G230" s="144" t="s">
        <v>260</v>
      </c>
      <c r="H230" s="208">
        <v>-0.63961547361609528</v>
      </c>
      <c r="I230" s="208">
        <v>-0.33598705371545856</v>
      </c>
      <c r="J230" s="208">
        <v>-0.37597775286881685</v>
      </c>
      <c r="K230" s="208">
        <v>-0.83654004799992299</v>
      </c>
      <c r="L230" s="208">
        <v>-0.93706920380326464</v>
      </c>
      <c r="M230" s="208">
        <v>-1.422852391619911</v>
      </c>
      <c r="N230" s="698"/>
      <c r="O230" s="10"/>
      <c r="P230" s="10"/>
      <c r="Q230" s="10"/>
    </row>
    <row r="231" spans="1:17" s="2" customFormat="1" ht="24" hidden="1" customHeight="1">
      <c r="A231" s="593"/>
      <c r="B231" s="593"/>
      <c r="C231" s="593"/>
      <c r="D231" s="593"/>
      <c r="E231" s="142"/>
      <c r="F231" s="143"/>
      <c r="G231" s="144" t="s">
        <v>61</v>
      </c>
      <c r="H231" s="208">
        <v>-0.35126657791625382</v>
      </c>
      <c r="I231" s="208">
        <v>0.18032781841053058</v>
      </c>
      <c r="J231" s="208">
        <v>0.1838103261158075</v>
      </c>
      <c r="K231" s="208">
        <v>-0.65956323511611181</v>
      </c>
      <c r="L231" s="208">
        <v>-0.74533875640527825</v>
      </c>
      <c r="M231" s="208">
        <v>0.1313687413421194</v>
      </c>
      <c r="N231" s="698"/>
      <c r="O231" s="10"/>
      <c r="P231" s="10"/>
      <c r="Q231" s="10"/>
    </row>
    <row r="232" spans="1:17" s="2" customFormat="1" ht="24" hidden="1" customHeight="1">
      <c r="A232" s="593"/>
      <c r="B232" s="593"/>
      <c r="C232" s="593"/>
      <c r="D232" s="593"/>
      <c r="E232" s="142"/>
      <c r="F232" s="143"/>
      <c r="G232" s="144" t="s">
        <v>57</v>
      </c>
      <c r="H232" s="208">
        <v>-1.7353258121547421</v>
      </c>
      <c r="I232" s="208">
        <v>-1.5396953950818193</v>
      </c>
      <c r="J232" s="208">
        <v>-1.8444539169701679</v>
      </c>
      <c r="K232" s="208">
        <v>-1.7277101347809465</v>
      </c>
      <c r="L232" s="208">
        <v>-2.091009491040241</v>
      </c>
      <c r="M232" s="208">
        <v>-2.3285771304639047</v>
      </c>
      <c r="N232" s="698"/>
      <c r="O232" s="10"/>
      <c r="P232" s="10"/>
      <c r="Q232" s="10"/>
    </row>
    <row r="233" spans="1:17" s="2" customFormat="1" ht="24" hidden="1" customHeight="1">
      <c r="A233" s="593"/>
      <c r="B233" s="593"/>
      <c r="C233" s="593"/>
      <c r="D233" s="593"/>
      <c r="E233" s="142"/>
      <c r="F233" s="143"/>
      <c r="G233" s="144" t="s">
        <v>20</v>
      </c>
      <c r="H233" s="208">
        <v>-6.1387449142247252E-2</v>
      </c>
      <c r="I233" s="208">
        <v>0.6644846844410246</v>
      </c>
      <c r="J233" s="208">
        <v>0.63092404065510088</v>
      </c>
      <c r="K233" s="208">
        <v>-0.47580474450524823</v>
      </c>
      <c r="L233" s="208">
        <v>-1.7481712983438813</v>
      </c>
      <c r="M233" s="208">
        <v>0.46987772495450386</v>
      </c>
      <c r="N233" s="698"/>
      <c r="O233" s="10"/>
      <c r="P233" s="10"/>
      <c r="Q233" s="10"/>
    </row>
    <row r="234" spans="1:17" s="2" customFormat="1" ht="24" hidden="1" customHeight="1">
      <c r="A234" s="593"/>
      <c r="B234" s="593"/>
      <c r="C234" s="593"/>
      <c r="D234" s="593"/>
      <c r="E234" s="142"/>
      <c r="F234" s="143"/>
      <c r="G234" s="144" t="s">
        <v>124</v>
      </c>
      <c r="H234" s="208">
        <v>-0.61043255339070512</v>
      </c>
      <c r="I234" s="208">
        <v>-0.39721203285696394</v>
      </c>
      <c r="J234" s="208">
        <v>-0.29827919334580733</v>
      </c>
      <c r="K234" s="208">
        <v>-0.73520492324297138</v>
      </c>
      <c r="L234" s="208">
        <v>-2.0558237175098415</v>
      </c>
      <c r="M234" s="208">
        <v>-0.19527384720147145</v>
      </c>
      <c r="N234" s="698"/>
      <c r="O234" s="10"/>
      <c r="P234" s="10"/>
      <c r="Q234" s="10"/>
    </row>
    <row r="235" spans="1:17" s="2" customFormat="1" ht="24" hidden="1" customHeight="1">
      <c r="A235" s="593"/>
      <c r="B235" s="593"/>
      <c r="C235" s="593"/>
      <c r="D235" s="593"/>
      <c r="E235" s="142"/>
      <c r="F235" s="143"/>
      <c r="G235" s="144" t="s">
        <v>19</v>
      </c>
      <c r="H235" s="208">
        <v>-2.7665970066518719</v>
      </c>
      <c r="I235" s="208">
        <v>-2.4012639960619198</v>
      </c>
      <c r="J235" s="208">
        <v>-2.5235431789087159</v>
      </c>
      <c r="K235" s="208">
        <v>-2.9765374055265137</v>
      </c>
      <c r="L235" s="208">
        <v>-4.6072240362901029</v>
      </c>
      <c r="M235" s="208">
        <v>-3.1439967474723662</v>
      </c>
      <c r="N235" s="698"/>
      <c r="O235" s="10"/>
      <c r="P235" s="10"/>
      <c r="Q235" s="10"/>
    </row>
    <row r="236" spans="1:17" s="2" customFormat="1" ht="24" hidden="1" customHeight="1">
      <c r="A236" s="593"/>
      <c r="B236" s="593"/>
      <c r="C236" s="593"/>
      <c r="D236" s="593"/>
      <c r="E236" s="142"/>
      <c r="F236" s="143"/>
      <c r="G236" s="144" t="s">
        <v>66</v>
      </c>
      <c r="H236" s="208">
        <v>0.56671189645729481</v>
      </c>
      <c r="I236" s="208">
        <v>0.76997601700052876</v>
      </c>
      <c r="J236" s="208">
        <v>0.59931576445890755</v>
      </c>
      <c r="K236" s="208">
        <v>0.54777626347322084</v>
      </c>
      <c r="L236" s="208">
        <v>-0.72938444999364194</v>
      </c>
      <c r="M236" s="208">
        <v>0.80303342809089351</v>
      </c>
      <c r="N236" s="698"/>
      <c r="O236" s="10"/>
      <c r="P236" s="10"/>
      <c r="Q236" s="10"/>
    </row>
    <row r="237" spans="1:17" s="2" customFormat="1" ht="24" hidden="1" customHeight="1">
      <c r="A237" s="593"/>
      <c r="B237" s="593"/>
      <c r="C237" s="593"/>
      <c r="D237" s="593"/>
      <c r="E237" s="142"/>
      <c r="F237" s="143"/>
      <c r="G237" s="144" t="s">
        <v>261</v>
      </c>
      <c r="H237" s="208">
        <v>-0.26082929946743549</v>
      </c>
      <c r="I237" s="208">
        <v>9.2557122753711418E-2</v>
      </c>
      <c r="J237" s="208">
        <v>1.6463849595305113E-2</v>
      </c>
      <c r="K237" s="208">
        <v>-0.4098013354811747</v>
      </c>
      <c r="L237" s="208">
        <v>-1.7413034901607505</v>
      </c>
      <c r="M237" s="208">
        <v>-0.13567935320416558</v>
      </c>
      <c r="N237" s="698"/>
      <c r="O237" s="10"/>
      <c r="P237" s="10"/>
      <c r="Q237" s="10"/>
    </row>
    <row r="238" spans="1:17" s="2" customFormat="1" ht="24" hidden="1" customHeight="1">
      <c r="A238" s="593"/>
      <c r="B238" s="593"/>
      <c r="C238" s="593"/>
      <c r="D238" s="593"/>
      <c r="E238" s="142"/>
      <c r="F238" s="143"/>
      <c r="G238" s="144" t="s">
        <v>62</v>
      </c>
      <c r="H238" s="208">
        <v>-1.5330096947149929</v>
      </c>
      <c r="I238" s="208">
        <v>-1.080584029249565</v>
      </c>
      <c r="J238" s="208">
        <v>-1.1648246590695965</v>
      </c>
      <c r="K238" s="208">
        <v>-1.7953246623026442</v>
      </c>
      <c r="L238" s="208">
        <v>-3.0678080420186382</v>
      </c>
      <c r="M238" s="208">
        <v>-2.2862909884690086</v>
      </c>
      <c r="N238" s="698"/>
      <c r="O238" s="10"/>
      <c r="P238" s="10"/>
      <c r="Q238" s="10"/>
    </row>
    <row r="239" spans="1:17" s="2" customFormat="1" ht="24" hidden="1" customHeight="1">
      <c r="A239" s="593"/>
      <c r="B239" s="593"/>
      <c r="C239" s="593"/>
      <c r="D239" s="593"/>
      <c r="E239" s="142"/>
      <c r="F239" s="143"/>
      <c r="G239" s="144" t="s">
        <v>21</v>
      </c>
      <c r="H239" s="208">
        <v>-0.68385233586318872</v>
      </c>
      <c r="I239" s="208">
        <v>-0.21522419340169741</v>
      </c>
      <c r="J239" s="208">
        <v>-0.47608732619357497</v>
      </c>
      <c r="K239" s="208">
        <v>-0.84714908524191612</v>
      </c>
      <c r="L239" s="208">
        <v>-1.6833120693034442</v>
      </c>
      <c r="M239" s="208">
        <v>-0.55313981525474398</v>
      </c>
      <c r="N239" s="698"/>
      <c r="O239" s="10"/>
      <c r="P239" s="10"/>
      <c r="Q239" s="10"/>
    </row>
    <row r="240" spans="1:17" s="2" customFormat="1" ht="24" hidden="1" customHeight="1">
      <c r="A240" s="593"/>
      <c r="B240" s="593"/>
      <c r="C240" s="593"/>
      <c r="D240" s="593"/>
      <c r="E240" s="142"/>
      <c r="F240" s="143"/>
      <c r="G240" s="144" t="s">
        <v>22</v>
      </c>
      <c r="H240" s="208">
        <v>-0.33992583426739609</v>
      </c>
      <c r="I240" s="208">
        <v>-0.43975527845211415</v>
      </c>
      <c r="J240" s="208">
        <v>-0.24489243973793151</v>
      </c>
      <c r="K240" s="208">
        <v>-0.26944963146540157</v>
      </c>
      <c r="L240" s="208">
        <v>-1.1380322318279679</v>
      </c>
      <c r="M240" s="208">
        <v>-1.2833447703573198</v>
      </c>
      <c r="N240" s="698"/>
      <c r="O240" s="10"/>
      <c r="P240" s="10"/>
      <c r="Q240" s="10"/>
    </row>
    <row r="241" spans="1:17" s="2" customFormat="1" ht="24" hidden="1" customHeight="1">
      <c r="A241" s="593"/>
      <c r="B241" s="593"/>
      <c r="C241" s="593"/>
      <c r="D241" s="593"/>
      <c r="E241" s="142"/>
      <c r="F241" s="143"/>
      <c r="G241" s="145" t="s">
        <v>23</v>
      </c>
      <c r="H241" s="208">
        <v>-1.7677409170298031</v>
      </c>
      <c r="I241" s="208">
        <v>-1.6124322572688587</v>
      </c>
      <c r="J241" s="208">
        <v>-1.6269070648948891</v>
      </c>
      <c r="K241" s="208">
        <v>-1.8315134234705766</v>
      </c>
      <c r="L241" s="208">
        <v>-2.4988717948208339</v>
      </c>
      <c r="M241" s="208">
        <v>-3.1803495869135445</v>
      </c>
      <c r="N241" s="698"/>
      <c r="O241" s="10"/>
      <c r="P241" s="10"/>
      <c r="Q241" s="10"/>
    </row>
    <row r="242" spans="1:17" s="2" customFormat="1" ht="24" customHeight="1">
      <c r="A242" s="593"/>
      <c r="B242" s="593"/>
      <c r="C242" s="593"/>
      <c r="D242" s="593"/>
      <c r="E242" s="391" t="s">
        <v>234</v>
      </c>
      <c r="F242" s="112"/>
      <c r="G242" s="117"/>
      <c r="H242" s="224">
        <v>-0.87949157883927542</v>
      </c>
      <c r="I242" s="190">
        <v>-0.49504495964844963</v>
      </c>
      <c r="J242" s="190">
        <v>-0.66250323115224496</v>
      </c>
      <c r="K242" s="190">
        <v>-1.0234457183644907</v>
      </c>
      <c r="L242" s="190">
        <v>-1.6428247420294029</v>
      </c>
      <c r="M242" s="191">
        <v>-2.0825366376718613</v>
      </c>
      <c r="N242" s="698"/>
      <c r="O242" s="10"/>
      <c r="P242" s="10"/>
      <c r="Q242" s="10"/>
    </row>
    <row r="243" spans="1:17" s="2" customFormat="1" ht="24" hidden="1" customHeight="1">
      <c r="A243" s="593"/>
      <c r="B243" s="593"/>
      <c r="C243" s="593"/>
      <c r="D243" s="593"/>
      <c r="E243" s="124"/>
      <c r="F243" s="56"/>
      <c r="G243" s="125" t="s">
        <v>3</v>
      </c>
      <c r="H243" s="208">
        <v>-0.97401875236633462</v>
      </c>
      <c r="I243" s="208">
        <v>-0.553583269076241</v>
      </c>
      <c r="J243" s="208">
        <v>-0.76975491537295548</v>
      </c>
      <c r="K243" s="208">
        <v>-1.1171964924929889</v>
      </c>
      <c r="L243" s="208">
        <v>-1.768126215789001</v>
      </c>
      <c r="M243" s="208">
        <v>-2.8534012983652657</v>
      </c>
      <c r="N243" s="698"/>
      <c r="O243" s="10"/>
      <c r="P243" s="10"/>
      <c r="Q243" s="10"/>
    </row>
    <row r="244" spans="1:17" s="2" customFormat="1" ht="24" hidden="1" customHeight="1">
      <c r="A244" s="593"/>
      <c r="B244" s="593"/>
      <c r="C244" s="593"/>
      <c r="D244" s="593"/>
      <c r="E244" s="124"/>
      <c r="F244" s="56"/>
      <c r="G244" s="125" t="s">
        <v>4</v>
      </c>
      <c r="H244" s="208">
        <v>-0.80463946987889834</v>
      </c>
      <c r="I244" s="208">
        <v>-0.44880191688829729</v>
      </c>
      <c r="J244" s="208">
        <v>-0.56998301643040872</v>
      </c>
      <c r="K244" s="208">
        <v>-0.95476191065403393</v>
      </c>
      <c r="L244" s="208">
        <v>-1.4991655752428223</v>
      </c>
      <c r="M244" s="208">
        <v>-1.3333541001762761</v>
      </c>
      <c r="N244" s="698"/>
      <c r="O244" s="10"/>
      <c r="P244" s="10"/>
      <c r="Q244" s="10"/>
    </row>
    <row r="245" spans="1:17" s="2" customFormat="1" ht="24" hidden="1" customHeight="1">
      <c r="A245" s="593"/>
      <c r="B245" s="593"/>
      <c r="C245" s="593"/>
      <c r="D245" s="593"/>
      <c r="E245" s="142"/>
      <c r="F245" s="143"/>
      <c r="G245" s="144" t="s">
        <v>260</v>
      </c>
      <c r="H245" s="208">
        <v>0.40146219649164205</v>
      </c>
      <c r="I245" s="208">
        <v>0.88595781884281966</v>
      </c>
      <c r="J245" s="208">
        <v>0.61104533768705505</v>
      </c>
      <c r="K245" s="208">
        <v>0.2380786186887196</v>
      </c>
      <c r="L245" s="208">
        <v>-0.14227608293130301</v>
      </c>
      <c r="M245" s="208">
        <v>-0.59819404176308932</v>
      </c>
      <c r="N245" s="698"/>
      <c r="O245" s="10"/>
      <c r="P245" s="10"/>
      <c r="Q245" s="10"/>
    </row>
    <row r="246" spans="1:17" s="2" customFormat="1" ht="24" hidden="1" customHeight="1">
      <c r="A246" s="593"/>
      <c r="B246" s="593"/>
      <c r="C246" s="593"/>
      <c r="D246" s="593"/>
      <c r="E246" s="142"/>
      <c r="F246" s="143"/>
      <c r="G246" s="144" t="s">
        <v>61</v>
      </c>
      <c r="H246" s="208">
        <v>-2.5616063269672695</v>
      </c>
      <c r="I246" s="208">
        <v>-2.2892015122533249</v>
      </c>
      <c r="J246" s="208">
        <v>-2.5434948472192853</v>
      </c>
      <c r="K246" s="208">
        <v>-2.5579655718658056</v>
      </c>
      <c r="L246" s="208">
        <v>-3.5488605603503753</v>
      </c>
      <c r="M246" s="208">
        <v>-5.0862982892614372</v>
      </c>
      <c r="N246" s="698"/>
      <c r="O246" s="10"/>
      <c r="P246" s="10"/>
      <c r="Q246" s="10"/>
    </row>
    <row r="247" spans="1:17" s="2" customFormat="1" ht="24" hidden="1" customHeight="1">
      <c r="A247" s="593"/>
      <c r="B247" s="593"/>
      <c r="C247" s="593"/>
      <c r="D247" s="593"/>
      <c r="E247" s="142"/>
      <c r="F247" s="143"/>
      <c r="G247" s="144" t="s">
        <v>57</v>
      </c>
      <c r="H247" s="208">
        <v>-2.1095001090244647</v>
      </c>
      <c r="I247" s="208">
        <v>-1.6057257069639563</v>
      </c>
      <c r="J247" s="208">
        <v>-1.6937813517626465</v>
      </c>
      <c r="K247" s="208">
        <v>-2.3780709263438782</v>
      </c>
      <c r="L247" s="208">
        <v>-3.3145115696533778</v>
      </c>
      <c r="M247" s="208">
        <v>-4.4554175045709021</v>
      </c>
      <c r="N247" s="698"/>
      <c r="O247" s="10"/>
      <c r="P247" s="10"/>
      <c r="Q247" s="10"/>
    </row>
    <row r="248" spans="1:17" s="2" customFormat="1" ht="24" hidden="1" customHeight="1">
      <c r="A248" s="593"/>
      <c r="B248" s="593"/>
      <c r="C248" s="593"/>
      <c r="D248" s="593"/>
      <c r="E248" s="142"/>
      <c r="F248" s="143"/>
      <c r="G248" s="144" t="s">
        <v>20</v>
      </c>
      <c r="H248" s="208">
        <v>0.6972485027332942</v>
      </c>
      <c r="I248" s="208">
        <v>0.80551818051910473</v>
      </c>
      <c r="J248" s="208">
        <v>0.90561255508723182</v>
      </c>
      <c r="K248" s="208">
        <v>0.63564847845916095</v>
      </c>
      <c r="L248" s="208">
        <v>-0.12521110557264237</v>
      </c>
      <c r="M248" s="208">
        <v>-0.80036784915917814</v>
      </c>
      <c r="N248" s="698"/>
      <c r="O248" s="10"/>
      <c r="P248" s="10"/>
      <c r="Q248" s="10"/>
    </row>
    <row r="249" spans="1:17" s="2" customFormat="1" ht="24" hidden="1" customHeight="1">
      <c r="A249" s="593"/>
      <c r="B249" s="593"/>
      <c r="C249" s="593"/>
      <c r="D249" s="593"/>
      <c r="E249" s="142"/>
      <c r="F249" s="143"/>
      <c r="G249" s="144" t="s">
        <v>124</v>
      </c>
      <c r="H249" s="208">
        <v>-2.2523334726113342</v>
      </c>
      <c r="I249" s="208">
        <v>-1.7158954254418379</v>
      </c>
      <c r="J249" s="208">
        <v>-2.2960474997351654</v>
      </c>
      <c r="K249" s="208">
        <v>-2.3657262247272604</v>
      </c>
      <c r="L249" s="208">
        <v>-2.9277366660894533</v>
      </c>
      <c r="M249" s="208">
        <v>-4.7928136278845734</v>
      </c>
      <c r="N249" s="698"/>
      <c r="O249" s="10"/>
      <c r="P249" s="10"/>
      <c r="Q249" s="10"/>
    </row>
    <row r="250" spans="1:17" s="2" customFormat="1" ht="24" hidden="1" customHeight="1">
      <c r="A250" s="593"/>
      <c r="B250" s="593"/>
      <c r="C250" s="593"/>
      <c r="D250" s="593"/>
      <c r="E250" s="142"/>
      <c r="F250" s="143"/>
      <c r="G250" s="144" t="s">
        <v>19</v>
      </c>
      <c r="H250" s="208">
        <v>0.12280196285696654</v>
      </c>
      <c r="I250" s="208">
        <v>0.7459330144252263</v>
      </c>
      <c r="J250" s="208">
        <v>0.61131537529335311</v>
      </c>
      <c r="K250" s="208">
        <v>-0.16357141332997704</v>
      </c>
      <c r="L250" s="208">
        <v>-0.41593294809455506</v>
      </c>
      <c r="M250" s="208">
        <v>-1.1697842165380945</v>
      </c>
      <c r="N250" s="698"/>
      <c r="O250" s="10"/>
      <c r="P250" s="10"/>
      <c r="Q250" s="10"/>
    </row>
    <row r="251" spans="1:17" s="2" customFormat="1" ht="24" hidden="1" customHeight="1">
      <c r="A251" s="593"/>
      <c r="B251" s="593"/>
      <c r="C251" s="593"/>
      <c r="D251" s="593"/>
      <c r="E251" s="142"/>
      <c r="F251" s="143"/>
      <c r="G251" s="144" t="s">
        <v>66</v>
      </c>
      <c r="H251" s="208">
        <v>-1.5291262458946187</v>
      </c>
      <c r="I251" s="208">
        <v>-0.94283109749462302</v>
      </c>
      <c r="J251" s="208">
        <v>-1.056492675007914</v>
      </c>
      <c r="K251" s="208">
        <v>-1.8564653441633605</v>
      </c>
      <c r="L251" s="208">
        <v>-2.9241785688448818</v>
      </c>
      <c r="M251" s="208">
        <v>-3.2049113339908342</v>
      </c>
      <c r="N251" s="698"/>
      <c r="O251" s="10"/>
      <c r="P251" s="10"/>
      <c r="Q251" s="10"/>
    </row>
    <row r="252" spans="1:17" s="2" customFormat="1" ht="24" hidden="1" customHeight="1">
      <c r="A252" s="593"/>
      <c r="B252" s="593"/>
      <c r="C252" s="593"/>
      <c r="D252" s="593"/>
      <c r="E252" s="142"/>
      <c r="F252" s="143"/>
      <c r="G252" s="144" t="s">
        <v>261</v>
      </c>
      <c r="H252" s="208">
        <v>-1.8159646130428975</v>
      </c>
      <c r="I252" s="208">
        <v>-1.7178617080051972</v>
      </c>
      <c r="J252" s="208">
        <v>-1.8959069690164476</v>
      </c>
      <c r="K252" s="208">
        <v>-1.8092505834914063</v>
      </c>
      <c r="L252" s="208">
        <v>-2.5803250812025391</v>
      </c>
      <c r="M252" s="208">
        <v>-3.6155929103934947</v>
      </c>
      <c r="N252" s="698"/>
      <c r="O252" s="10"/>
      <c r="P252" s="10"/>
      <c r="Q252" s="10"/>
    </row>
    <row r="253" spans="1:17" s="2" customFormat="1" ht="24" hidden="1" customHeight="1">
      <c r="A253" s="593"/>
      <c r="B253" s="593"/>
      <c r="C253" s="593"/>
      <c r="D253" s="593"/>
      <c r="E253" s="142"/>
      <c r="F253" s="143"/>
      <c r="G253" s="144" t="s">
        <v>62</v>
      </c>
      <c r="H253" s="208">
        <v>-0.30644701670231589</v>
      </c>
      <c r="I253" s="208">
        <v>0.16263033518209014</v>
      </c>
      <c r="J253" s="208">
        <v>9.5677952720429893E-2</v>
      </c>
      <c r="K253" s="208">
        <v>-0.56968437846550701</v>
      </c>
      <c r="L253" s="208">
        <v>-1.6477115402025566</v>
      </c>
      <c r="M253" s="208">
        <v>-0.79880301549449806</v>
      </c>
      <c r="N253" s="698"/>
      <c r="O253" s="10"/>
      <c r="P253" s="10"/>
      <c r="Q253" s="10"/>
    </row>
    <row r="254" spans="1:17" s="2" customFormat="1" ht="24" hidden="1" customHeight="1">
      <c r="A254" s="593"/>
      <c r="B254" s="593"/>
      <c r="C254" s="593"/>
      <c r="D254" s="593"/>
      <c r="E254" s="142"/>
      <c r="F254" s="143"/>
      <c r="G254" s="144" t="s">
        <v>21</v>
      </c>
      <c r="H254" s="208">
        <v>-0.22243936219261684</v>
      </c>
      <c r="I254" s="208">
        <v>-0.26881056927524627</v>
      </c>
      <c r="J254" s="208">
        <v>-0.13259543596840784</v>
      </c>
      <c r="K254" s="208">
        <v>-9.8429004861722014E-2</v>
      </c>
      <c r="L254" s="208">
        <v>-0.21718070408335288</v>
      </c>
      <c r="M254" s="208">
        <v>-1.5056804105338495</v>
      </c>
      <c r="N254" s="698"/>
      <c r="O254" s="10"/>
      <c r="P254" s="10"/>
      <c r="Q254" s="10"/>
    </row>
    <row r="255" spans="1:17" s="2" customFormat="1" ht="24" hidden="1" customHeight="1">
      <c r="A255" s="593"/>
      <c r="B255" s="593"/>
      <c r="C255" s="593"/>
      <c r="D255" s="593"/>
      <c r="E255" s="142"/>
      <c r="F255" s="143"/>
      <c r="G255" s="144" t="s">
        <v>22</v>
      </c>
      <c r="H255" s="208">
        <v>-0.40876233441948795</v>
      </c>
      <c r="I255" s="208">
        <v>-0.44477656914967412</v>
      </c>
      <c r="J255" s="208">
        <v>-0.57788060478218828</v>
      </c>
      <c r="K255" s="208">
        <v>-0.35149656583047806</v>
      </c>
      <c r="L255" s="208">
        <v>-5.396481463785241E-2</v>
      </c>
      <c r="M255" s="208">
        <v>-1.3067078501313389</v>
      </c>
      <c r="N255" s="698"/>
      <c r="O255" s="10"/>
      <c r="P255" s="10"/>
      <c r="Q255" s="10"/>
    </row>
    <row r="256" spans="1:17" s="2" customFormat="1" ht="24" hidden="1" customHeight="1">
      <c r="A256" s="593"/>
      <c r="B256" s="593"/>
      <c r="C256" s="593"/>
      <c r="D256" s="593"/>
      <c r="E256" s="142"/>
      <c r="F256" s="143"/>
      <c r="G256" s="145" t="s">
        <v>23</v>
      </c>
      <c r="H256" s="208">
        <v>-0.4678339210345217</v>
      </c>
      <c r="I256" s="208">
        <v>0.55054672579482045</v>
      </c>
      <c r="J256" s="208">
        <v>0.19174713580965008</v>
      </c>
      <c r="K256" s="208">
        <v>-0.95815797569112071</v>
      </c>
      <c r="L256" s="208">
        <v>-1.0546702298985355</v>
      </c>
      <c r="M256" s="208">
        <v>2.5122364364736027</v>
      </c>
      <c r="N256" s="698"/>
      <c r="O256" s="10"/>
      <c r="P256" s="10"/>
      <c r="Q256" s="10"/>
    </row>
    <row r="257" spans="1:17" s="2" customFormat="1" ht="24" customHeight="1">
      <c r="A257" s="593"/>
      <c r="B257" s="593"/>
      <c r="C257" s="593"/>
      <c r="D257" s="593"/>
      <c r="E257" s="391" t="s">
        <v>262</v>
      </c>
      <c r="F257" s="112"/>
      <c r="G257" s="117"/>
      <c r="H257" s="224">
        <v>-0.948372884580162</v>
      </c>
      <c r="I257" s="190">
        <v>-0.88580887341331849</v>
      </c>
      <c r="J257" s="190">
        <v>-0.63853781878966398</v>
      </c>
      <c r="K257" s="190">
        <v>-1.1999943868346352</v>
      </c>
      <c r="L257" s="190">
        <v>-1.2172019254883426</v>
      </c>
      <c r="M257" s="191">
        <v>1.8775666276067859</v>
      </c>
      <c r="N257" s="698"/>
      <c r="O257" s="10"/>
      <c r="P257" s="10"/>
      <c r="Q257" s="10"/>
    </row>
    <row r="258" spans="1:17" s="2" customFormat="1" ht="24" hidden="1" customHeight="1">
      <c r="A258" s="593"/>
      <c r="B258" s="593"/>
      <c r="C258" s="593"/>
      <c r="D258" s="593"/>
      <c r="E258" s="124"/>
      <c r="F258" s="56"/>
      <c r="G258" s="125" t="s">
        <v>3</v>
      </c>
      <c r="H258" s="208">
        <v>-1.2584230850650524</v>
      </c>
      <c r="I258" s="208">
        <v>-1.3730268430567572</v>
      </c>
      <c r="J258" s="208">
        <v>-0.89007585078988427</v>
      </c>
      <c r="K258" s="208">
        <v>-1.5368687362489419</v>
      </c>
      <c r="L258" s="208">
        <v>-1.7036762754302104</v>
      </c>
      <c r="M258" s="208">
        <v>2.6402132338275264</v>
      </c>
      <c r="N258" s="698"/>
      <c r="O258" s="10"/>
      <c r="P258" s="10"/>
      <c r="Q258" s="10"/>
    </row>
    <row r="259" spans="1:17" s="2" customFormat="1" ht="24" hidden="1" customHeight="1">
      <c r="A259" s="593"/>
      <c r="B259" s="593"/>
      <c r="C259" s="593"/>
      <c r="D259" s="593"/>
      <c r="E259" s="124"/>
      <c r="F259" s="56"/>
      <c r="G259" s="125" t="s">
        <v>4</v>
      </c>
      <c r="H259" s="208">
        <v>-0.61245749727933951</v>
      </c>
      <c r="I259" s="208">
        <v>-0.39841603361464584</v>
      </c>
      <c r="J259" s="208">
        <v>-0.36756810129586759</v>
      </c>
      <c r="K259" s="208">
        <v>-0.83120547981205828</v>
      </c>
      <c r="L259" s="208">
        <v>-0.65186014871250197</v>
      </c>
      <c r="M259" s="208">
        <v>1.231403299301137</v>
      </c>
      <c r="N259" s="698"/>
      <c r="O259" s="10"/>
      <c r="P259" s="10"/>
      <c r="Q259" s="10"/>
    </row>
    <row r="260" spans="1:17" s="2" customFormat="1" ht="24" customHeight="1">
      <c r="A260" s="593"/>
      <c r="B260" s="593"/>
      <c r="C260" s="593"/>
      <c r="D260" s="593"/>
      <c r="E260" s="142"/>
      <c r="F260" s="143"/>
      <c r="G260" s="144" t="s">
        <v>260</v>
      </c>
      <c r="H260" s="208">
        <v>-2.0398770455608894</v>
      </c>
      <c r="I260" s="208">
        <v>-1.9773248371290131</v>
      </c>
      <c r="J260" s="208">
        <v>-1.2457396656300301</v>
      </c>
      <c r="K260" s="208">
        <v>-2.6361156819478149</v>
      </c>
      <c r="L260" s="208">
        <v>-1.7572057661685236</v>
      </c>
      <c r="M260" s="208">
        <v>2.369756050800409</v>
      </c>
      <c r="N260" s="698"/>
      <c r="O260" s="10"/>
      <c r="P260" s="10"/>
      <c r="Q260" s="10"/>
    </row>
    <row r="261" spans="1:17" s="2" customFormat="1" ht="24" customHeight="1">
      <c r="A261" s="593"/>
      <c r="B261" s="593"/>
      <c r="C261" s="593"/>
      <c r="D261" s="593"/>
      <c r="E261" s="142"/>
      <c r="F261" s="143"/>
      <c r="G261" s="144" t="s">
        <v>61</v>
      </c>
      <c r="H261" s="208">
        <v>-2.7214070396065826</v>
      </c>
      <c r="I261" s="208">
        <v>-3.6447006642185475</v>
      </c>
      <c r="J261" s="208">
        <v>-2.9031301810957588</v>
      </c>
      <c r="K261" s="208">
        <v>-2.6469340722902523</v>
      </c>
      <c r="L261" s="208">
        <v>-3.0663518247169841</v>
      </c>
      <c r="M261" s="208">
        <v>2.9977042655408681</v>
      </c>
      <c r="N261" s="698"/>
      <c r="O261" s="10"/>
      <c r="P261" s="10"/>
      <c r="Q261" s="10"/>
    </row>
    <row r="262" spans="1:17" s="2" customFormat="1" ht="24" customHeight="1">
      <c r="A262" s="593"/>
      <c r="B262" s="593"/>
      <c r="C262" s="593"/>
      <c r="D262" s="593"/>
      <c r="E262" s="142"/>
      <c r="F262" s="143"/>
      <c r="G262" s="144" t="s">
        <v>57</v>
      </c>
      <c r="H262" s="208">
        <v>0.49329005558969019</v>
      </c>
      <c r="I262" s="208">
        <v>6.5693452511461636E-2</v>
      </c>
      <c r="J262" s="208">
        <v>0.98567537592184618</v>
      </c>
      <c r="K262" s="208">
        <v>0.31145001272363526</v>
      </c>
      <c r="L262" s="208">
        <v>-0.47254189348847619</v>
      </c>
      <c r="M262" s="208">
        <v>5.3331049646260009</v>
      </c>
      <c r="N262" s="698"/>
      <c r="O262" s="10"/>
      <c r="P262" s="10"/>
      <c r="Q262" s="10"/>
    </row>
    <row r="263" spans="1:17" s="2" customFormat="1" ht="24" customHeight="1">
      <c r="A263" s="593"/>
      <c r="B263" s="593"/>
      <c r="C263" s="593"/>
      <c r="D263" s="593"/>
      <c r="E263" s="142"/>
      <c r="F263" s="143"/>
      <c r="G263" s="144" t="s">
        <v>20</v>
      </c>
      <c r="H263" s="208">
        <v>-1.967225583948784</v>
      </c>
      <c r="I263" s="208">
        <v>-1.7528981747377048</v>
      </c>
      <c r="J263" s="208">
        <v>-1.5571570182721706</v>
      </c>
      <c r="K263" s="208">
        <v>-2.3304770244453099</v>
      </c>
      <c r="L263" s="208">
        <v>-2.4224436155405038</v>
      </c>
      <c r="M263" s="208">
        <v>1.1066171915455003</v>
      </c>
      <c r="N263" s="698"/>
      <c r="O263" s="10"/>
      <c r="P263" s="10"/>
      <c r="Q263" s="10"/>
    </row>
    <row r="264" spans="1:17" s="2" customFormat="1" ht="24" hidden="1" customHeight="1">
      <c r="A264" s="593"/>
      <c r="B264" s="593"/>
      <c r="C264" s="593"/>
      <c r="D264" s="593"/>
      <c r="E264" s="142"/>
      <c r="F264" s="143"/>
      <c r="G264" s="144" t="s">
        <v>124</v>
      </c>
      <c r="H264" s="208">
        <v>-1.7749362559851711</v>
      </c>
      <c r="I264" s="208">
        <v>-1.9277553749795562</v>
      </c>
      <c r="J264" s="208">
        <v>-1.5803171076906986</v>
      </c>
      <c r="K264" s="208">
        <v>-1.9810685710606513</v>
      </c>
      <c r="L264" s="208">
        <v>-2.4183900095542832</v>
      </c>
      <c r="M264" s="208">
        <v>1.0604273371598527</v>
      </c>
      <c r="N264" s="698"/>
      <c r="O264" s="10"/>
      <c r="P264" s="10"/>
      <c r="Q264" s="10"/>
    </row>
    <row r="265" spans="1:17" s="2" customFormat="1" ht="24" hidden="1" customHeight="1">
      <c r="A265" s="593"/>
      <c r="B265" s="593"/>
      <c r="C265" s="593"/>
      <c r="D265" s="593"/>
      <c r="E265" s="142"/>
      <c r="F265" s="143"/>
      <c r="G265" s="144" t="s">
        <v>19</v>
      </c>
      <c r="H265" s="208">
        <v>0.25494086608797151</v>
      </c>
      <c r="I265" s="208">
        <v>0.5740998570588296</v>
      </c>
      <c r="J265" s="208">
        <v>0.69147241639500034</v>
      </c>
      <c r="K265" s="208">
        <v>-9.9749012695471428E-2</v>
      </c>
      <c r="L265" s="208">
        <v>-0.14357717707621509</v>
      </c>
      <c r="M265" s="208">
        <v>3.4256740886760673</v>
      </c>
      <c r="N265" s="698"/>
      <c r="O265" s="10"/>
      <c r="P265" s="10"/>
      <c r="Q265" s="10"/>
    </row>
    <row r="266" spans="1:17" s="2" customFormat="1" ht="24" hidden="1" customHeight="1">
      <c r="A266" s="593"/>
      <c r="B266" s="593"/>
      <c r="C266" s="593"/>
      <c r="D266" s="593"/>
      <c r="E266" s="142"/>
      <c r="F266" s="143"/>
      <c r="G266" s="144" t="s">
        <v>66</v>
      </c>
      <c r="H266" s="208">
        <v>-0.51649016733744668</v>
      </c>
      <c r="I266" s="208">
        <v>-0.50894573637553231</v>
      </c>
      <c r="J266" s="208">
        <v>-0.50568686926686368</v>
      </c>
      <c r="K266" s="208">
        <v>-0.64938462984425183</v>
      </c>
      <c r="L266" s="208">
        <v>8.3470429390786194E-2</v>
      </c>
      <c r="M266" s="208">
        <v>2.4098528115917395</v>
      </c>
      <c r="N266" s="698"/>
      <c r="O266" s="10"/>
      <c r="P266" s="10"/>
      <c r="Q266" s="10"/>
    </row>
    <row r="267" spans="1:17" s="2" customFormat="1" ht="24" hidden="1" customHeight="1">
      <c r="A267" s="593"/>
      <c r="B267" s="593"/>
      <c r="C267" s="593"/>
      <c r="D267" s="593"/>
      <c r="E267" s="142"/>
      <c r="F267" s="143"/>
      <c r="G267" s="144" t="s">
        <v>261</v>
      </c>
      <c r="H267" s="208">
        <v>-1.6708971137486817</v>
      </c>
      <c r="I267" s="208">
        <v>-1.0515902284512824</v>
      </c>
      <c r="J267" s="208">
        <v>-1.1829071659833046</v>
      </c>
      <c r="K267" s="208">
        <v>-2.1127832446369177</v>
      </c>
      <c r="L267" s="208">
        <v>-1.6093435488572339</v>
      </c>
      <c r="M267" s="208">
        <v>0.1434695101714123</v>
      </c>
      <c r="N267" s="698"/>
      <c r="O267" s="10"/>
      <c r="P267" s="10"/>
      <c r="Q267" s="10"/>
    </row>
    <row r="268" spans="1:17" s="2" customFormat="1" ht="24" hidden="1" customHeight="1">
      <c r="A268" s="593"/>
      <c r="B268" s="593"/>
      <c r="C268" s="593"/>
      <c r="D268" s="593"/>
      <c r="E268" s="142"/>
      <c r="F268" s="143"/>
      <c r="G268" s="144" t="s">
        <v>62</v>
      </c>
      <c r="H268" s="208">
        <v>-0.13286371271236108</v>
      </c>
      <c r="I268" s="208">
        <v>-0.22699323776539382</v>
      </c>
      <c r="J268" s="208">
        <v>-0.26503436463025665</v>
      </c>
      <c r="K268" s="208">
        <v>-0.1043722853365292</v>
      </c>
      <c r="L268" s="208">
        <v>0.64909020511216831</v>
      </c>
      <c r="M268" s="208">
        <v>1.7623270030889593</v>
      </c>
      <c r="N268" s="698"/>
      <c r="O268" s="10"/>
      <c r="P268" s="10"/>
      <c r="Q268" s="10"/>
    </row>
    <row r="269" spans="1:17" s="2" customFormat="1" ht="24" hidden="1" customHeight="1">
      <c r="A269" s="593"/>
      <c r="B269" s="593"/>
      <c r="C269" s="593"/>
      <c r="D269" s="593"/>
      <c r="E269" s="142"/>
      <c r="F269" s="143"/>
      <c r="G269" s="144" t="s">
        <v>21</v>
      </c>
      <c r="H269" s="208">
        <v>-1.5460774496426244</v>
      </c>
      <c r="I269" s="208">
        <v>-1.2426331241909949</v>
      </c>
      <c r="J269" s="208">
        <v>-1.4000789839699102</v>
      </c>
      <c r="K269" s="208">
        <v>-1.6917523461267736</v>
      </c>
      <c r="L269" s="208">
        <v>-1.4772482109771667</v>
      </c>
      <c r="M269" s="208">
        <v>0.70544400460468282</v>
      </c>
      <c r="N269" s="698"/>
      <c r="O269" s="10"/>
      <c r="P269" s="10"/>
      <c r="Q269" s="10"/>
    </row>
    <row r="270" spans="1:17" s="2" customFormat="1" ht="24" hidden="1" customHeight="1">
      <c r="A270" s="593"/>
      <c r="B270" s="593"/>
      <c r="C270" s="593"/>
      <c r="D270" s="593"/>
      <c r="E270" s="142"/>
      <c r="F270" s="143"/>
      <c r="G270" s="144" t="s">
        <v>22</v>
      </c>
      <c r="H270" s="208">
        <v>-1.4647812988014319</v>
      </c>
      <c r="I270" s="208">
        <v>-1.048427672760377</v>
      </c>
      <c r="J270" s="208">
        <v>-0.82331744264902973</v>
      </c>
      <c r="K270" s="208">
        <v>-1.927411796711298</v>
      </c>
      <c r="L270" s="208">
        <v>-2.3510938795297087</v>
      </c>
      <c r="M270" s="208">
        <v>0.64039766363426232</v>
      </c>
      <c r="N270" s="698"/>
      <c r="O270" s="10"/>
      <c r="P270" s="10"/>
      <c r="Q270" s="10"/>
    </row>
    <row r="271" spans="1:17" s="2" customFormat="1" ht="24" hidden="1" customHeight="1">
      <c r="A271" s="593"/>
      <c r="B271" s="593"/>
      <c r="C271" s="593"/>
      <c r="D271" s="593"/>
      <c r="E271" s="142"/>
      <c r="F271" s="143"/>
      <c r="G271" s="145" t="s">
        <v>23</v>
      </c>
      <c r="H271" s="208">
        <v>1.1874324397840308</v>
      </c>
      <c r="I271" s="208">
        <v>1.2241641123230895</v>
      </c>
      <c r="J271" s="208">
        <v>1.537783207634269</v>
      </c>
      <c r="K271" s="208">
        <v>0.9930122952029663</v>
      </c>
      <c r="L271" s="208">
        <v>0.11543313526523047</v>
      </c>
      <c r="M271" s="208">
        <v>1.0779762725004138</v>
      </c>
      <c r="N271" s="698"/>
      <c r="O271" s="10"/>
      <c r="P271" s="10"/>
      <c r="Q271" s="10"/>
    </row>
    <row r="272" spans="1:17" s="2" customFormat="1" ht="24" customHeight="1">
      <c r="A272" s="593"/>
      <c r="B272" s="593"/>
      <c r="C272" s="593"/>
      <c r="D272" s="593"/>
      <c r="E272" s="391" t="s">
        <v>576</v>
      </c>
      <c r="F272" s="112"/>
      <c r="G272" s="117"/>
      <c r="H272" s="224">
        <v>-0.15133548625249071</v>
      </c>
      <c r="I272" s="190">
        <v>1.0092646637385405</v>
      </c>
      <c r="J272" s="190">
        <v>3.8689747439413225E-2</v>
      </c>
      <c r="K272" s="190">
        <v>-0.47773291700098364</v>
      </c>
      <c r="L272" s="190">
        <v>-2.8484527941556981</v>
      </c>
      <c r="M272" s="191">
        <v>-2.7115303237674304</v>
      </c>
      <c r="N272" s="698"/>
      <c r="O272" s="10"/>
      <c r="P272" s="10"/>
      <c r="Q272" s="10"/>
    </row>
    <row r="273" spans="1:17" s="2" customFormat="1" ht="24" hidden="1" customHeight="1">
      <c r="A273" s="593"/>
      <c r="B273" s="593"/>
      <c r="C273" s="593"/>
      <c r="D273" s="593"/>
      <c r="E273" s="124"/>
      <c r="F273" s="56"/>
      <c r="G273" s="125" t="s">
        <v>551</v>
      </c>
      <c r="H273" s="208">
        <v>-0.15133548625249071</v>
      </c>
      <c r="I273" s="208">
        <v>1.0092646637385405</v>
      </c>
      <c r="J273" s="208">
        <v>3.8689747439413225E-2</v>
      </c>
      <c r="K273" s="208">
        <v>-0.47773291700098364</v>
      </c>
      <c r="L273" s="208">
        <v>-2.8484527941556981</v>
      </c>
      <c r="M273" s="208">
        <v>-2.7115303237674304</v>
      </c>
      <c r="N273" s="698"/>
      <c r="O273" s="10"/>
      <c r="P273" s="10"/>
      <c r="Q273" s="10"/>
    </row>
    <row r="274" spans="1:17" s="2" customFormat="1" ht="24" hidden="1" customHeight="1">
      <c r="A274" s="593"/>
      <c r="B274" s="593"/>
      <c r="C274" s="593"/>
      <c r="D274" s="593"/>
      <c r="E274" s="124"/>
      <c r="F274" s="56"/>
      <c r="G274" s="125" t="s">
        <v>4</v>
      </c>
      <c r="H274" s="208" t="e">
        <v>#DIV/0!</v>
      </c>
      <c r="I274" s="208" t="e">
        <v>#DIV/0!</v>
      </c>
      <c r="J274" s="208" t="e">
        <v>#DIV/0!</v>
      </c>
      <c r="K274" s="208" t="e">
        <v>#DIV/0!</v>
      </c>
      <c r="L274" s="208" t="e">
        <v>#DIV/0!</v>
      </c>
      <c r="M274" s="208" t="e">
        <v>#DIV/0!</v>
      </c>
      <c r="N274" s="698"/>
      <c r="O274" s="10"/>
      <c r="P274" s="10"/>
      <c r="Q274" s="10"/>
    </row>
    <row r="275" spans="1:17" s="2" customFormat="1" ht="24" customHeight="1">
      <c r="A275" s="593"/>
      <c r="B275" s="593"/>
      <c r="C275" s="593"/>
      <c r="D275" s="593"/>
      <c r="E275" s="142"/>
      <c r="F275" s="143"/>
      <c r="G275" s="144" t="s">
        <v>260</v>
      </c>
      <c r="H275" s="208">
        <v>1.38402823644308</v>
      </c>
      <c r="I275" s="208">
        <v>2.1922476969660432</v>
      </c>
      <c r="J275" s="208">
        <v>1.4268274702350592</v>
      </c>
      <c r="K275" s="208">
        <v>1.2589130532566273</v>
      </c>
      <c r="L275" s="208">
        <v>-2.1512854086710997</v>
      </c>
      <c r="M275" s="208">
        <v>-1.0948775773375607</v>
      </c>
      <c r="N275" s="698"/>
      <c r="O275" s="10"/>
      <c r="P275" s="10"/>
      <c r="Q275" s="10"/>
    </row>
    <row r="276" spans="1:17" s="2" customFormat="1" ht="24" customHeight="1">
      <c r="A276" s="593"/>
      <c r="B276" s="593"/>
      <c r="C276" s="593"/>
      <c r="D276" s="593"/>
      <c r="E276" s="142"/>
      <c r="F276" s="143"/>
      <c r="G276" s="144" t="s">
        <v>61</v>
      </c>
      <c r="H276" s="208">
        <v>-5.3923618833950915E-2</v>
      </c>
      <c r="I276" s="208">
        <v>1.9313000887701826</v>
      </c>
      <c r="J276" s="208">
        <v>0.50179657647584364</v>
      </c>
      <c r="K276" s="208">
        <v>-0.70831243098388175</v>
      </c>
      <c r="L276" s="208">
        <v>-3.0458696300111554</v>
      </c>
      <c r="M276" s="208">
        <v>-4.2101862629682856</v>
      </c>
      <c r="N276" s="698"/>
      <c r="O276" s="10"/>
      <c r="P276" s="10"/>
      <c r="Q276" s="10"/>
    </row>
    <row r="277" spans="1:17" s="2" customFormat="1" ht="24" customHeight="1">
      <c r="A277" s="593"/>
      <c r="B277" s="593"/>
      <c r="C277" s="593"/>
      <c r="D277" s="593"/>
      <c r="E277" s="142"/>
      <c r="F277" s="143"/>
      <c r="G277" s="144" t="s">
        <v>57</v>
      </c>
      <c r="H277" s="208">
        <v>-0.22882222318532097</v>
      </c>
      <c r="I277" s="208">
        <v>1.2373698430556246</v>
      </c>
      <c r="J277" s="208">
        <v>6.8192531381838783E-2</v>
      </c>
      <c r="K277" s="208">
        <v>-0.67643302693003449</v>
      </c>
      <c r="L277" s="208">
        <v>-2.5670559614758726</v>
      </c>
      <c r="M277" s="208">
        <v>-1.6110585992607507</v>
      </c>
      <c r="N277" s="698"/>
      <c r="O277" s="10"/>
      <c r="P277" s="10"/>
      <c r="Q277" s="10"/>
    </row>
    <row r="278" spans="1:17" s="2" customFormat="1" ht="24" customHeight="1" thickBot="1">
      <c r="A278" s="593"/>
      <c r="B278" s="593"/>
      <c r="C278" s="593"/>
      <c r="D278" s="593"/>
      <c r="E278" s="142"/>
      <c r="F278" s="143"/>
      <c r="G278" s="144" t="s">
        <v>20</v>
      </c>
      <c r="H278" s="208">
        <v>-1.4178740318876559</v>
      </c>
      <c r="I278" s="208">
        <v>-0.85501195537069918</v>
      </c>
      <c r="J278" s="208">
        <v>-1.5001374619346475</v>
      </c>
      <c r="K278" s="208">
        <v>-1.5268236094838739</v>
      </c>
      <c r="L278" s="208">
        <v>-3.5266982417668014</v>
      </c>
      <c r="M278" s="208">
        <v>-3.6967056287368627</v>
      </c>
      <c r="N278" s="698"/>
      <c r="O278" s="10"/>
      <c r="P278" s="10"/>
      <c r="Q278" s="10"/>
    </row>
    <row r="279" spans="1:17" s="2" customFormat="1" ht="24" hidden="1" customHeight="1">
      <c r="A279" s="593"/>
      <c r="B279" s="593"/>
      <c r="C279" s="593"/>
      <c r="D279" s="593"/>
      <c r="E279" s="142"/>
      <c r="F279" s="143"/>
      <c r="G279" s="144" t="s">
        <v>124</v>
      </c>
      <c r="H279" s="208" t="e">
        <v>#DIV/0!</v>
      </c>
      <c r="I279" s="208" t="e">
        <v>#DIV/0!</v>
      </c>
      <c r="J279" s="208" t="e">
        <v>#DIV/0!</v>
      </c>
      <c r="K279" s="208" t="e">
        <v>#DIV/0!</v>
      </c>
      <c r="L279" s="208" t="e">
        <v>#DIV/0!</v>
      </c>
      <c r="M279" s="208" t="e">
        <v>#DIV/0!</v>
      </c>
      <c r="N279" s="698"/>
      <c r="O279" s="10"/>
      <c r="P279" s="10"/>
      <c r="Q279" s="10"/>
    </row>
    <row r="280" spans="1:17" s="2" customFormat="1" ht="24" hidden="1" customHeight="1">
      <c r="A280" s="593"/>
      <c r="B280" s="593"/>
      <c r="C280" s="593"/>
      <c r="D280" s="593"/>
      <c r="E280" s="142"/>
      <c r="F280" s="143"/>
      <c r="G280" s="144" t="s">
        <v>19</v>
      </c>
      <c r="H280" s="208" t="e">
        <v>#DIV/0!</v>
      </c>
      <c r="I280" s="208" t="e">
        <v>#DIV/0!</v>
      </c>
      <c r="J280" s="208" t="e">
        <v>#DIV/0!</v>
      </c>
      <c r="K280" s="208" t="e">
        <v>#DIV/0!</v>
      </c>
      <c r="L280" s="208" t="e">
        <v>#DIV/0!</v>
      </c>
      <c r="M280" s="208" t="e">
        <v>#DIV/0!</v>
      </c>
      <c r="N280" s="698"/>
      <c r="O280" s="10"/>
      <c r="P280" s="10"/>
      <c r="Q280" s="10"/>
    </row>
    <row r="281" spans="1:17" s="2" customFormat="1" ht="24" hidden="1" customHeight="1">
      <c r="A281" s="593"/>
      <c r="B281" s="593"/>
      <c r="C281" s="593"/>
      <c r="D281" s="593"/>
      <c r="E281" s="142"/>
      <c r="F281" s="143"/>
      <c r="G281" s="144" t="s">
        <v>66</v>
      </c>
      <c r="H281" s="208" t="e">
        <v>#DIV/0!</v>
      </c>
      <c r="I281" s="208" t="e">
        <v>#DIV/0!</v>
      </c>
      <c r="J281" s="208" t="e">
        <v>#DIV/0!</v>
      </c>
      <c r="K281" s="208" t="e">
        <v>#DIV/0!</v>
      </c>
      <c r="L281" s="208" t="e">
        <v>#DIV/0!</v>
      </c>
      <c r="M281" s="208" t="e">
        <v>#DIV/0!</v>
      </c>
      <c r="N281" s="698"/>
      <c r="O281" s="10"/>
      <c r="P281" s="10"/>
      <c r="Q281" s="10"/>
    </row>
    <row r="282" spans="1:17" s="2" customFormat="1" ht="24" hidden="1" customHeight="1">
      <c r="A282" s="593"/>
      <c r="B282" s="593"/>
      <c r="C282" s="593"/>
      <c r="D282" s="593"/>
      <c r="E282" s="142"/>
      <c r="F282" s="143"/>
      <c r="G282" s="144" t="s">
        <v>261</v>
      </c>
      <c r="H282" s="208" t="e">
        <v>#DIV/0!</v>
      </c>
      <c r="I282" s="208" t="e">
        <v>#DIV/0!</v>
      </c>
      <c r="J282" s="208" t="e">
        <v>#DIV/0!</v>
      </c>
      <c r="K282" s="208" t="e">
        <v>#DIV/0!</v>
      </c>
      <c r="L282" s="208" t="e">
        <v>#DIV/0!</v>
      </c>
      <c r="M282" s="208" t="e">
        <v>#DIV/0!</v>
      </c>
      <c r="N282" s="698"/>
      <c r="O282" s="10"/>
      <c r="P282" s="10"/>
      <c r="Q282" s="10"/>
    </row>
    <row r="283" spans="1:17" s="2" customFormat="1" ht="24" hidden="1" customHeight="1">
      <c r="A283" s="593"/>
      <c r="B283" s="593"/>
      <c r="C283" s="593"/>
      <c r="D283" s="593"/>
      <c r="E283" s="142"/>
      <c r="F283" s="143"/>
      <c r="G283" s="144" t="s">
        <v>62</v>
      </c>
      <c r="H283" s="208" t="e">
        <v>#DIV/0!</v>
      </c>
      <c r="I283" s="208" t="e">
        <v>#DIV/0!</v>
      </c>
      <c r="J283" s="208" t="e">
        <v>#DIV/0!</v>
      </c>
      <c r="K283" s="208" t="e">
        <v>#DIV/0!</v>
      </c>
      <c r="L283" s="208" t="e">
        <v>#DIV/0!</v>
      </c>
      <c r="M283" s="208" t="e">
        <v>#DIV/0!</v>
      </c>
      <c r="N283" s="698"/>
      <c r="O283" s="10"/>
      <c r="P283" s="10"/>
      <c r="Q283" s="10"/>
    </row>
    <row r="284" spans="1:17" s="2" customFormat="1" ht="24" hidden="1" customHeight="1">
      <c r="A284" s="593"/>
      <c r="B284" s="593"/>
      <c r="C284" s="593"/>
      <c r="D284" s="593"/>
      <c r="E284" s="142"/>
      <c r="F284" s="143"/>
      <c r="G284" s="144" t="s">
        <v>21</v>
      </c>
      <c r="H284" s="208" t="e">
        <v>#DIV/0!</v>
      </c>
      <c r="I284" s="208" t="e">
        <v>#DIV/0!</v>
      </c>
      <c r="J284" s="208" t="e">
        <v>#DIV/0!</v>
      </c>
      <c r="K284" s="208" t="e">
        <v>#DIV/0!</v>
      </c>
      <c r="L284" s="208" t="e">
        <v>#DIV/0!</v>
      </c>
      <c r="M284" s="208" t="e">
        <v>#DIV/0!</v>
      </c>
      <c r="N284" s="698"/>
      <c r="O284" s="10"/>
      <c r="P284" s="10"/>
      <c r="Q284" s="10"/>
    </row>
    <row r="285" spans="1:17" s="2" customFormat="1" ht="24" hidden="1" customHeight="1">
      <c r="A285" s="593"/>
      <c r="B285" s="593"/>
      <c r="C285" s="593"/>
      <c r="D285" s="593"/>
      <c r="E285" s="142"/>
      <c r="F285" s="143"/>
      <c r="G285" s="144" t="s">
        <v>22</v>
      </c>
      <c r="H285" s="208" t="e">
        <v>#DIV/0!</v>
      </c>
      <c r="I285" s="208" t="e">
        <v>#DIV/0!</v>
      </c>
      <c r="J285" s="208" t="e">
        <v>#DIV/0!</v>
      </c>
      <c r="K285" s="208" t="e">
        <v>#DIV/0!</v>
      </c>
      <c r="L285" s="208" t="e">
        <v>#DIV/0!</v>
      </c>
      <c r="M285" s="208" t="e">
        <v>#DIV/0!</v>
      </c>
      <c r="N285" s="698"/>
      <c r="O285" s="10"/>
      <c r="P285" s="10"/>
      <c r="Q285" s="10"/>
    </row>
    <row r="286" spans="1:17" s="2" customFormat="1" ht="24" hidden="1" customHeight="1">
      <c r="A286" s="593"/>
      <c r="B286" s="593"/>
      <c r="C286" s="593"/>
      <c r="D286" s="593"/>
      <c r="E286" s="142"/>
      <c r="F286" s="143"/>
      <c r="G286" s="145" t="s">
        <v>23</v>
      </c>
      <c r="H286" s="208" t="e">
        <v>#DIV/0!</v>
      </c>
      <c r="I286" s="208" t="e">
        <v>#DIV/0!</v>
      </c>
      <c r="J286" s="208" t="e">
        <v>#DIV/0!</v>
      </c>
      <c r="K286" s="208" t="e">
        <v>#DIV/0!</v>
      </c>
      <c r="L286" s="208" t="e">
        <v>#DIV/0!</v>
      </c>
      <c r="M286" s="208" t="e">
        <v>#DIV/0!</v>
      </c>
      <c r="N286" s="698"/>
      <c r="O286" s="10"/>
      <c r="P286" s="10"/>
      <c r="Q286" s="10"/>
    </row>
    <row r="287" spans="1:17" s="8" customFormat="1" ht="9" hidden="1" customHeight="1" thickBot="1">
      <c r="A287" s="10"/>
      <c r="B287" s="10"/>
      <c r="C287" s="10"/>
      <c r="D287" s="10"/>
      <c r="E287" s="142"/>
      <c r="F287" s="143"/>
      <c r="G287" s="210"/>
      <c r="H287" s="935"/>
      <c r="I287" s="315"/>
      <c r="J287" s="315"/>
      <c r="K287" s="315"/>
      <c r="L287" s="315"/>
      <c r="M287" s="317"/>
      <c r="N287" s="698"/>
      <c r="O287" s="10"/>
      <c r="P287" s="10"/>
      <c r="Q287" s="10"/>
    </row>
    <row r="288" spans="1:17" s="8" customFormat="1" ht="7.5" customHeight="1">
      <c r="A288" s="10"/>
      <c r="B288" s="10"/>
      <c r="C288" s="10"/>
      <c r="D288" s="10"/>
      <c r="E288" s="259"/>
      <c r="F288" s="259"/>
      <c r="G288" s="259"/>
      <c r="H288" s="259"/>
      <c r="I288" s="259"/>
      <c r="J288" s="259"/>
      <c r="K288" s="259"/>
      <c r="L288" s="259"/>
      <c r="M288" s="259"/>
      <c r="N288" s="10"/>
      <c r="O288" s="10"/>
      <c r="P288" s="10"/>
      <c r="Q288" s="10"/>
    </row>
    <row r="289" spans="1:17" ht="27.75" customHeight="1">
      <c r="A289" s="9"/>
      <c r="B289" s="9"/>
      <c r="C289" s="9"/>
      <c r="D289" s="9"/>
      <c r="E289" s="435" t="s">
        <v>282</v>
      </c>
      <c r="F289" s="66"/>
      <c r="G289" s="2059" t="s">
        <v>373</v>
      </c>
      <c r="H289" s="2059"/>
      <c r="I289" s="2059"/>
      <c r="J289" s="2059"/>
      <c r="K289" s="2059"/>
      <c r="L289" s="2059"/>
      <c r="M289" s="2059"/>
      <c r="N289" s="10"/>
      <c r="O289" s="10"/>
      <c r="P289" s="10"/>
      <c r="Q289" s="10"/>
    </row>
    <row r="290" spans="1:17">
      <c r="A290" s="9"/>
      <c r="B290" s="9"/>
      <c r="C290" s="9"/>
      <c r="D290" s="9"/>
      <c r="E290" s="10"/>
      <c r="F290" s="10"/>
      <c r="G290" s="10"/>
      <c r="H290" s="10"/>
      <c r="I290" s="10"/>
      <c r="J290" s="10"/>
      <c r="K290" s="10"/>
      <c r="L290" s="10"/>
      <c r="M290" s="10"/>
      <c r="N290" s="10"/>
      <c r="O290" s="10"/>
      <c r="P290" s="10"/>
      <c r="Q290" s="10"/>
    </row>
    <row r="291" spans="1:17">
      <c r="A291" s="9"/>
      <c r="B291" s="9"/>
      <c r="C291" s="9"/>
      <c r="D291" s="9"/>
      <c r="E291" s="10"/>
      <c r="F291" s="10"/>
      <c r="G291" s="10"/>
      <c r="H291" s="10"/>
      <c r="I291" s="10"/>
      <c r="J291" s="10"/>
      <c r="K291" s="10"/>
      <c r="L291" s="10"/>
      <c r="M291" s="10"/>
      <c r="N291" s="10"/>
      <c r="O291" s="10"/>
      <c r="P291" s="10"/>
      <c r="Q291" s="10"/>
    </row>
    <row r="292" spans="1:17" ht="12" customHeight="1">
      <c r="A292" s="9"/>
      <c r="B292" s="9"/>
      <c r="C292" s="9"/>
      <c r="D292" s="9"/>
      <c r="E292" s="10"/>
      <c r="F292" s="10"/>
      <c r="G292" s="10"/>
      <c r="H292" s="10"/>
      <c r="I292" s="10"/>
      <c r="J292" s="10"/>
      <c r="K292" s="10"/>
      <c r="L292" s="10"/>
      <c r="M292" s="10"/>
      <c r="N292" s="10"/>
      <c r="O292" s="10"/>
      <c r="P292" s="10"/>
      <c r="Q292" s="10"/>
    </row>
    <row r="293" spans="1:17" ht="12" customHeight="1">
      <c r="A293" s="9"/>
      <c r="B293" s="9"/>
      <c r="C293" s="9"/>
      <c r="D293" s="9"/>
      <c r="E293" s="10"/>
      <c r="F293" s="10"/>
      <c r="G293" s="9"/>
      <c r="H293" s="10"/>
      <c r="I293" s="10"/>
      <c r="J293" s="10"/>
      <c r="K293" s="10"/>
      <c r="L293" s="10"/>
      <c r="M293" s="10"/>
      <c r="N293" s="10"/>
      <c r="O293" s="10"/>
      <c r="P293" s="10"/>
      <c r="Q293" s="10"/>
    </row>
    <row r="294" spans="1:17" ht="12" customHeight="1">
      <c r="A294" s="9"/>
      <c r="B294" s="9"/>
      <c r="C294" s="9"/>
      <c r="D294" s="9"/>
      <c r="E294" s="9"/>
      <c r="F294" s="9"/>
      <c r="G294" s="9"/>
      <c r="H294" s="9"/>
      <c r="I294" s="9"/>
      <c r="J294" s="9"/>
      <c r="K294" s="9"/>
      <c r="L294" s="9"/>
      <c r="M294" s="9"/>
      <c r="N294" s="10"/>
      <c r="O294" s="10"/>
      <c r="P294" s="10"/>
      <c r="Q294" s="10"/>
    </row>
  </sheetData>
  <sheetProtection formatColumns="0" formatRows="0"/>
  <mergeCells count="2">
    <mergeCell ref="G145:M145"/>
    <mergeCell ref="G289:M289"/>
  </mergeCells>
  <phoneticPr fontId="4"/>
  <printOptions horizontalCentered="1"/>
  <pageMargins left="0.19685039370078741" right="0.19685039370078741" top="0.78740157480314965" bottom="0.39370078740157483" header="0.39370078740157483" footer="0.39370078740157483"/>
  <pageSetup paperSize="9" scale="80"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00B0F0"/>
    <pageSetUpPr fitToPage="1"/>
  </sheetPr>
  <dimension ref="A1:V294"/>
  <sheetViews>
    <sheetView zoomScale="80" zoomScaleNormal="80" workbookViewId="0"/>
  </sheetViews>
  <sheetFormatPr defaultColWidth="9.109375" defaultRowHeight="12"/>
  <cols>
    <col min="1" max="2" width="1.6640625" style="6" customWidth="1"/>
    <col min="3" max="4" width="0.88671875" style="6" customWidth="1"/>
    <col min="5" max="5" width="9.33203125" style="6" customWidth="1"/>
    <col min="6" max="6" width="1.6640625" style="6" customWidth="1"/>
    <col min="7" max="7" width="11.77734375" style="6" customWidth="1"/>
    <col min="8" max="18" width="9.6640625" style="6" customWidth="1"/>
    <col min="19" max="19" width="0.88671875" style="6" customWidth="1"/>
    <col min="20" max="21" width="1.6640625" style="6" customWidth="1"/>
    <col min="22" max="22" width="9.109375" style="6" customWidth="1"/>
    <col min="23" max="16384" width="9.109375" style="6"/>
  </cols>
  <sheetData>
    <row r="1" spans="1:22" s="57" customFormat="1" ht="12" customHeight="1">
      <c r="A1" s="9"/>
      <c r="B1" s="9"/>
      <c r="C1" s="9"/>
      <c r="D1" s="9"/>
      <c r="E1" s="9"/>
      <c r="F1" s="9"/>
      <c r="G1" s="9"/>
      <c r="H1" s="9"/>
      <c r="I1" s="9"/>
      <c r="J1" s="9"/>
      <c r="K1" s="9"/>
      <c r="L1" s="9"/>
      <c r="M1" s="9"/>
      <c r="N1" s="9"/>
      <c r="O1" s="9"/>
      <c r="P1" s="9"/>
      <c r="Q1" s="9"/>
      <c r="R1" s="9"/>
      <c r="S1" s="9"/>
      <c r="T1" s="9"/>
      <c r="U1" s="9"/>
      <c r="V1" s="9"/>
    </row>
    <row r="2" spans="1:22" s="57" customFormat="1" ht="12" customHeight="1">
      <c r="A2" s="9"/>
      <c r="B2" s="9"/>
      <c r="C2" s="9"/>
      <c r="D2" s="9"/>
      <c r="E2" s="9"/>
      <c r="F2" s="9"/>
      <c r="G2" s="9"/>
      <c r="H2" s="9"/>
      <c r="I2" s="9"/>
      <c r="J2" s="9"/>
      <c r="K2" s="9"/>
      <c r="L2" s="9"/>
      <c r="M2" s="9"/>
      <c r="N2" s="9"/>
      <c r="O2" s="9"/>
      <c r="P2" s="9"/>
      <c r="Q2" s="9"/>
      <c r="R2" s="9"/>
      <c r="S2" s="9"/>
      <c r="T2" s="9"/>
      <c r="U2" s="9"/>
      <c r="V2" s="9"/>
    </row>
    <row r="3" spans="1:22" s="57" customFormat="1" ht="12" customHeight="1">
      <c r="A3" s="9"/>
      <c r="B3" s="9"/>
      <c r="C3" s="9"/>
      <c r="D3" s="9"/>
      <c r="E3" s="9"/>
      <c r="F3" s="9"/>
      <c r="G3" s="9"/>
      <c r="H3" s="9"/>
      <c r="I3" s="9"/>
      <c r="J3" s="9"/>
      <c r="K3" s="9"/>
      <c r="L3" s="9"/>
      <c r="M3" s="9"/>
      <c r="N3" s="9"/>
      <c r="O3" s="9"/>
      <c r="P3" s="9"/>
      <c r="Q3" s="9"/>
      <c r="R3" s="9"/>
      <c r="S3" s="9"/>
      <c r="T3" s="9"/>
      <c r="U3" s="9"/>
      <c r="V3" s="9"/>
    </row>
    <row r="4" spans="1:22" s="57" customFormat="1" hidden="1">
      <c r="A4" s="9"/>
      <c r="B4" s="9"/>
      <c r="C4" s="9"/>
      <c r="D4" s="9"/>
      <c r="E4" s="9"/>
      <c r="F4" s="9"/>
      <c r="G4" s="9"/>
      <c r="H4" s="9"/>
      <c r="I4" s="9"/>
      <c r="J4" s="9"/>
      <c r="K4" s="9"/>
      <c r="L4" s="9"/>
      <c r="M4" s="9"/>
      <c r="N4" s="9"/>
      <c r="O4" s="9"/>
      <c r="P4" s="9"/>
      <c r="Q4" s="9"/>
      <c r="R4" s="9"/>
      <c r="S4" s="9"/>
      <c r="T4" s="9"/>
      <c r="U4" s="9"/>
      <c r="V4" s="9"/>
    </row>
    <row r="5" spans="1:22" s="57" customFormat="1" hidden="1">
      <c r="A5" s="9"/>
      <c r="B5" s="9"/>
      <c r="C5" s="9"/>
      <c r="D5" s="9"/>
      <c r="E5" s="9"/>
      <c r="F5" s="9"/>
      <c r="G5" s="9"/>
      <c r="H5" s="9"/>
      <c r="I5" s="9"/>
      <c r="J5" s="9"/>
      <c r="K5" s="9"/>
      <c r="L5" s="9"/>
      <c r="M5" s="9"/>
      <c r="N5" s="9"/>
      <c r="O5" s="9"/>
      <c r="P5" s="9"/>
      <c r="Q5" s="9"/>
      <c r="R5" s="9"/>
      <c r="S5" s="9"/>
      <c r="T5" s="9"/>
      <c r="U5" s="9"/>
      <c r="V5" s="9"/>
    </row>
    <row r="6" spans="1:22" s="57" customFormat="1" ht="17.25" customHeight="1">
      <c r="A6" s="9"/>
      <c r="B6" s="9"/>
      <c r="C6" s="9"/>
      <c r="D6" s="9"/>
      <c r="E6" s="73" t="s">
        <v>181</v>
      </c>
      <c r="F6" s="9"/>
      <c r="G6" s="9"/>
      <c r="H6" s="9"/>
      <c r="I6" s="9"/>
      <c r="J6" s="9"/>
      <c r="K6" s="9"/>
      <c r="L6" s="9"/>
      <c r="M6" s="9"/>
      <c r="N6" s="9"/>
      <c r="O6" s="9"/>
      <c r="P6" s="9"/>
      <c r="Q6" s="9"/>
      <c r="R6" s="9"/>
      <c r="S6" s="9"/>
      <c r="T6" s="9"/>
      <c r="U6" s="9"/>
      <c r="V6" s="9"/>
    </row>
    <row r="7" spans="1:22" s="57" customFormat="1" ht="12" customHeight="1">
      <c r="A7" s="9"/>
      <c r="B7" s="9"/>
      <c r="C7" s="9"/>
      <c r="D7" s="1"/>
      <c r="E7" s="9"/>
      <c r="F7" s="9"/>
      <c r="G7" s="9"/>
      <c r="H7" s="9"/>
      <c r="I7" s="9"/>
      <c r="J7" s="9"/>
      <c r="K7" s="9"/>
      <c r="L7" s="9"/>
      <c r="M7" s="9"/>
      <c r="N7" s="9"/>
      <c r="O7" s="9"/>
      <c r="P7" s="9"/>
      <c r="Q7" s="9"/>
      <c r="R7" s="9"/>
      <c r="S7" s="9"/>
      <c r="T7" s="9"/>
      <c r="U7" s="9"/>
      <c r="V7" s="9"/>
    </row>
    <row r="8" spans="1:22" s="2" customFormat="1" ht="20.100000000000001" customHeight="1">
      <c r="A8" s="593"/>
      <c r="B8" s="593"/>
      <c r="C8" s="593"/>
      <c r="D8" s="55"/>
      <c r="E8" s="73" t="s">
        <v>396</v>
      </c>
      <c r="F8" s="593"/>
      <c r="G8" s="593"/>
      <c r="H8" s="593"/>
      <c r="I8" s="593"/>
      <c r="J8" s="593"/>
      <c r="K8" s="593"/>
      <c r="L8" s="593"/>
      <c r="M8" s="593"/>
      <c r="N8" s="593"/>
      <c r="O8" s="593"/>
      <c r="P8" s="593"/>
      <c r="Q8" s="593"/>
      <c r="R8" s="593"/>
      <c r="S8" s="593"/>
      <c r="T8" s="593"/>
      <c r="U8" s="593"/>
      <c r="V8" s="593"/>
    </row>
    <row r="9" spans="1:22" s="57" customFormat="1" ht="12" customHeight="1">
      <c r="A9" s="9"/>
      <c r="B9" s="9"/>
      <c r="C9" s="9"/>
      <c r="D9" s="1"/>
      <c r="E9" s="9"/>
      <c r="F9" s="1"/>
      <c r="G9" s="9"/>
      <c r="H9" s="9"/>
      <c r="I9" s="9"/>
      <c r="J9" s="9"/>
      <c r="K9" s="9"/>
      <c r="L9" s="9"/>
      <c r="M9" s="9"/>
      <c r="N9" s="9"/>
      <c r="O9" s="9"/>
      <c r="P9" s="9"/>
      <c r="Q9" s="9"/>
      <c r="R9" s="9"/>
      <c r="S9" s="9"/>
      <c r="T9" s="9"/>
      <c r="U9" s="9"/>
      <c r="V9" s="9"/>
    </row>
    <row r="10" spans="1:22" s="2" customFormat="1" ht="12.9" customHeight="1" thickBot="1">
      <c r="A10" s="593"/>
      <c r="B10" s="593"/>
      <c r="C10" s="593"/>
      <c r="D10" s="55"/>
      <c r="E10" s="73"/>
      <c r="F10" s="55"/>
      <c r="G10" s="593"/>
      <c r="H10" s="147"/>
      <c r="I10" s="593"/>
      <c r="J10" s="593"/>
      <c r="K10" s="593"/>
      <c r="L10" s="593"/>
      <c r="M10" s="593"/>
      <c r="N10" s="593"/>
      <c r="O10" s="593"/>
      <c r="P10" s="593"/>
      <c r="Q10" s="593"/>
      <c r="R10" s="593"/>
      <c r="S10" s="731" t="s">
        <v>0</v>
      </c>
      <c r="T10" s="593"/>
      <c r="U10" s="593"/>
      <c r="V10" s="593"/>
    </row>
    <row r="11" spans="1:22" s="2" customFormat="1" ht="12.9" customHeight="1">
      <c r="A11" s="593"/>
      <c r="B11" s="593"/>
      <c r="C11" s="593"/>
      <c r="D11" s="593"/>
      <c r="E11" s="596"/>
      <c r="F11" s="259"/>
      <c r="G11" s="597"/>
      <c r="H11" s="936" t="s">
        <v>290</v>
      </c>
      <c r="I11" s="598"/>
      <c r="J11" s="598"/>
      <c r="K11" s="598"/>
      <c r="L11" s="598"/>
      <c r="M11" s="598"/>
      <c r="N11" s="598"/>
      <c r="O11" s="598"/>
      <c r="P11" s="598"/>
      <c r="Q11" s="598"/>
      <c r="R11" s="351" t="s">
        <v>276</v>
      </c>
      <c r="S11" s="142"/>
      <c r="T11" s="593"/>
      <c r="U11" s="593"/>
      <c r="V11" s="593"/>
    </row>
    <row r="12" spans="1:22" s="2" customFormat="1" ht="12.9" customHeight="1">
      <c r="A12" s="593"/>
      <c r="B12" s="593"/>
      <c r="C12" s="593"/>
      <c r="D12" s="593"/>
      <c r="E12" s="142"/>
      <c r="F12" s="143"/>
      <c r="G12" s="600"/>
      <c r="H12" s="938" t="s">
        <v>322</v>
      </c>
      <c r="I12" s="697" t="s">
        <v>348</v>
      </c>
      <c r="J12" s="601" t="s">
        <v>349</v>
      </c>
      <c r="K12" s="601" t="s">
        <v>350</v>
      </c>
      <c r="L12" s="601" t="s">
        <v>351</v>
      </c>
      <c r="M12" s="601" t="s">
        <v>352</v>
      </c>
      <c r="N12" s="601" t="s">
        <v>353</v>
      </c>
      <c r="O12" s="601" t="s">
        <v>354</v>
      </c>
      <c r="P12" s="697" t="s">
        <v>355</v>
      </c>
      <c r="Q12" s="697" t="s">
        <v>356</v>
      </c>
      <c r="R12" s="610" t="s">
        <v>322</v>
      </c>
      <c r="S12" s="142"/>
      <c r="T12" s="593"/>
      <c r="U12" s="593"/>
      <c r="V12" s="593"/>
    </row>
    <row r="13" spans="1:22" s="2" customFormat="1" ht="12.9" customHeight="1" thickBot="1">
      <c r="A13" s="593"/>
      <c r="B13" s="593"/>
      <c r="C13" s="593"/>
      <c r="D13" s="593"/>
      <c r="E13" s="146"/>
      <c r="F13" s="147"/>
      <c r="G13" s="611"/>
      <c r="H13" s="147"/>
      <c r="I13" s="612"/>
      <c r="J13" s="612"/>
      <c r="K13" s="612"/>
      <c r="L13" s="613" t="s">
        <v>350</v>
      </c>
      <c r="M13" s="612"/>
      <c r="N13" s="612"/>
      <c r="O13" s="612"/>
      <c r="P13" s="613" t="s">
        <v>357</v>
      </c>
      <c r="Q13" s="612"/>
      <c r="R13" s="637"/>
      <c r="S13" s="142"/>
      <c r="T13" s="593"/>
      <c r="U13" s="593"/>
      <c r="V13" s="593"/>
    </row>
    <row r="14" spans="1:22" s="2" customFormat="1" ht="27.9" hidden="1" customHeight="1">
      <c r="A14" s="593"/>
      <c r="B14" s="593"/>
      <c r="C14" s="593"/>
      <c r="D14" s="593"/>
      <c r="E14" s="462" t="s">
        <v>323</v>
      </c>
      <c r="F14" s="259"/>
      <c r="G14" s="597"/>
      <c r="H14" s="410">
        <v>1.6989809801396971</v>
      </c>
      <c r="I14" s="302">
        <v>2.4375946632127388</v>
      </c>
      <c r="J14" s="302">
        <v>2.0130488114146416</v>
      </c>
      <c r="K14" s="302">
        <v>0.30898754385166871</v>
      </c>
      <c r="L14" s="302">
        <v>-0.24529793214488338</v>
      </c>
      <c r="M14" s="302">
        <v>0.9261462889533556</v>
      </c>
      <c r="N14" s="302">
        <v>3.18650934465039</v>
      </c>
      <c r="O14" s="302">
        <v>0.97313485435726044</v>
      </c>
      <c r="P14" s="302">
        <v>0.57511942272743255</v>
      </c>
      <c r="Q14" s="624">
        <v>-8.4864317330612948E-2</v>
      </c>
      <c r="R14" s="624">
        <v>0.60009305789909817</v>
      </c>
      <c r="S14" s="142"/>
      <c r="T14" s="593"/>
      <c r="U14" s="593"/>
      <c r="V14" s="593"/>
    </row>
    <row r="15" spans="1:22" s="2" customFormat="1" ht="27.9" hidden="1" customHeight="1">
      <c r="A15" s="593"/>
      <c r="B15" s="593"/>
      <c r="C15" s="593"/>
      <c r="D15" s="593"/>
      <c r="E15" s="358" t="s">
        <v>324</v>
      </c>
      <c r="F15" s="166"/>
      <c r="G15" s="642"/>
      <c r="H15" s="309">
        <v>-4.2926051669238579</v>
      </c>
      <c r="I15" s="309">
        <v>-3.2099032403786643</v>
      </c>
      <c r="J15" s="309">
        <v>-2.5321470363168785</v>
      </c>
      <c r="K15" s="309">
        <v>-7.4227378086686002</v>
      </c>
      <c r="L15" s="309">
        <v>-7.0828826101708486</v>
      </c>
      <c r="M15" s="309">
        <v>-4.1665825701023396</v>
      </c>
      <c r="N15" s="309">
        <v>-0.55759035822282588</v>
      </c>
      <c r="O15" s="309">
        <v>-4.3790569344319135</v>
      </c>
      <c r="P15" s="309">
        <v>-4.2542152904018966</v>
      </c>
      <c r="Q15" s="309">
        <v>-8.6129118758406236</v>
      </c>
      <c r="R15" s="308">
        <v>-1.5721667688122887</v>
      </c>
      <c r="S15" s="142"/>
      <c r="T15" s="593"/>
      <c r="U15" s="593"/>
      <c r="V15" s="593"/>
    </row>
    <row r="16" spans="1:22" s="2" customFormat="1" ht="27.9" hidden="1" customHeight="1">
      <c r="A16" s="593"/>
      <c r="B16" s="593"/>
      <c r="C16" s="593"/>
      <c r="D16" s="593"/>
      <c r="E16" s="358" t="s">
        <v>325</v>
      </c>
      <c r="F16" s="166"/>
      <c r="G16" s="359"/>
      <c r="H16" s="309">
        <v>0.12111331398123593</v>
      </c>
      <c r="I16" s="309">
        <v>-0.48701379938712597</v>
      </c>
      <c r="J16" s="309">
        <v>-1.0171913934812205</v>
      </c>
      <c r="K16" s="309">
        <v>0.7037131277426667</v>
      </c>
      <c r="L16" s="309">
        <v>2.3654466185389689</v>
      </c>
      <c r="M16" s="309">
        <v>0.45788096973282677</v>
      </c>
      <c r="N16" s="309">
        <v>0.35369244151643997</v>
      </c>
      <c r="O16" s="309">
        <v>-0.50729428739747506</v>
      </c>
      <c r="P16" s="309">
        <v>-0.34218583052942897</v>
      </c>
      <c r="Q16" s="309">
        <v>0.26874074208573795</v>
      </c>
      <c r="R16" s="308">
        <v>-3.2196671014992129</v>
      </c>
      <c r="S16" s="142"/>
      <c r="T16" s="593"/>
      <c r="U16" s="593"/>
      <c r="V16" s="593"/>
    </row>
    <row r="17" spans="1:22" s="2" customFormat="1" ht="27.9" hidden="1" customHeight="1">
      <c r="A17" s="593"/>
      <c r="B17" s="593"/>
      <c r="C17" s="593"/>
      <c r="D17" s="593"/>
      <c r="E17" s="111" t="s">
        <v>326</v>
      </c>
      <c r="F17" s="112"/>
      <c r="G17" s="625"/>
      <c r="H17" s="190">
        <v>1.7902830080055887</v>
      </c>
      <c r="I17" s="190">
        <v>2.2398679904884755</v>
      </c>
      <c r="J17" s="190">
        <v>1.6314109660336529</v>
      </c>
      <c r="K17" s="190">
        <v>1.0462485064963056</v>
      </c>
      <c r="L17" s="190">
        <v>0.39595263024980731</v>
      </c>
      <c r="M17" s="190">
        <v>0.96416346640728623</v>
      </c>
      <c r="N17" s="190">
        <v>0.3645233210466392</v>
      </c>
      <c r="O17" s="190">
        <v>1.3776573722968255</v>
      </c>
      <c r="P17" s="190">
        <v>4.4744460505029116</v>
      </c>
      <c r="Q17" s="190">
        <v>-0.35622481211997625</v>
      </c>
      <c r="R17" s="190">
        <v>-0.72202170574134916</v>
      </c>
      <c r="S17" s="142"/>
      <c r="T17" s="593"/>
      <c r="U17" s="593"/>
      <c r="V17" s="593"/>
    </row>
    <row r="18" spans="1:22" s="2" customFormat="1" ht="27.9" hidden="1" customHeight="1">
      <c r="A18" s="593"/>
      <c r="B18" s="593"/>
      <c r="C18" s="593"/>
      <c r="D18" s="593"/>
      <c r="E18" s="124"/>
      <c r="F18" s="56"/>
      <c r="G18" s="125" t="s">
        <v>3</v>
      </c>
      <c r="H18" s="204">
        <v>0.60890262727477662</v>
      </c>
      <c r="I18" s="204">
        <v>0.80196838988337849</v>
      </c>
      <c r="J18" s="204">
        <v>-2.8776771010820323</v>
      </c>
      <c r="K18" s="204">
        <v>0.77542299575257267</v>
      </c>
      <c r="L18" s="204">
        <v>0.73002082164801418</v>
      </c>
      <c r="M18" s="204">
        <v>1.4323563383941584</v>
      </c>
      <c r="N18" s="204">
        <v>0.15582452524696144</v>
      </c>
      <c r="O18" s="204">
        <v>1.3863150599314755</v>
      </c>
      <c r="P18" s="204">
        <v>-1.0145321542860852</v>
      </c>
      <c r="Q18" s="204">
        <v>-0.91703436292609464</v>
      </c>
      <c r="R18" s="204">
        <v>-0.50473794446055376</v>
      </c>
      <c r="S18" s="142"/>
      <c r="T18" s="593"/>
      <c r="U18" s="593"/>
      <c r="V18" s="593"/>
    </row>
    <row r="19" spans="1:22" s="2" customFormat="1" ht="27.9" hidden="1" customHeight="1">
      <c r="A19" s="593"/>
      <c r="B19" s="593"/>
      <c r="C19" s="593"/>
      <c r="D19" s="593"/>
      <c r="E19" s="133"/>
      <c r="F19" s="134"/>
      <c r="G19" s="135" t="s">
        <v>4</v>
      </c>
      <c r="H19" s="313">
        <v>2.9314025249068454</v>
      </c>
      <c r="I19" s="313">
        <v>3.6011683418490037</v>
      </c>
      <c r="J19" s="313">
        <v>5.341638792605341</v>
      </c>
      <c r="K19" s="313">
        <v>1.3082820220836622</v>
      </c>
      <c r="L19" s="313">
        <v>4.633888347840287E-2</v>
      </c>
      <c r="M19" s="313">
        <v>0.39945004941777107</v>
      </c>
      <c r="N19" s="313">
        <v>0.58067368960330601</v>
      </c>
      <c r="O19" s="313">
        <v>1.3656816241053082</v>
      </c>
      <c r="P19" s="313">
        <v>9.3716778569181702</v>
      </c>
      <c r="Q19" s="313">
        <v>0.18522931708842005</v>
      </c>
      <c r="R19" s="313">
        <v>-0.94235728753038206</v>
      </c>
      <c r="S19" s="142"/>
      <c r="T19" s="593"/>
      <c r="U19" s="593"/>
      <c r="V19" s="593"/>
    </row>
    <row r="20" spans="1:22" s="2" customFormat="1" ht="27.9" hidden="1" customHeight="1">
      <c r="A20" s="593"/>
      <c r="B20" s="593"/>
      <c r="C20" s="593"/>
      <c r="D20" s="593"/>
      <c r="E20" s="111" t="s">
        <v>327</v>
      </c>
      <c r="F20" s="112"/>
      <c r="G20" s="625"/>
      <c r="H20" s="190">
        <v>1.7499890374891525</v>
      </c>
      <c r="I20" s="190">
        <v>1.9970424679680132</v>
      </c>
      <c r="J20" s="190">
        <v>-2.0837997877886871</v>
      </c>
      <c r="K20" s="190">
        <v>1.432644758041457</v>
      </c>
      <c r="L20" s="190">
        <v>2.8041843752230511</v>
      </c>
      <c r="M20" s="190">
        <v>-0.51974859357269976</v>
      </c>
      <c r="N20" s="190">
        <v>2.2778379263225901</v>
      </c>
      <c r="O20" s="190">
        <v>2.128418589540626</v>
      </c>
      <c r="P20" s="190">
        <v>0.80046573460699211</v>
      </c>
      <c r="Q20" s="190">
        <v>1.0261002803555908</v>
      </c>
      <c r="R20" s="191">
        <v>0.33209069186779239</v>
      </c>
      <c r="S20" s="142"/>
      <c r="T20" s="593"/>
      <c r="U20" s="593"/>
      <c r="V20" s="593"/>
    </row>
    <row r="21" spans="1:22" s="2" customFormat="1" ht="27.9" hidden="1" customHeight="1">
      <c r="A21" s="593"/>
      <c r="B21" s="593"/>
      <c r="C21" s="593"/>
      <c r="D21" s="593"/>
      <c r="E21" s="124"/>
      <c r="F21" s="56"/>
      <c r="G21" s="125" t="s">
        <v>3</v>
      </c>
      <c r="H21" s="204">
        <v>3.4463737516568171</v>
      </c>
      <c r="I21" s="204">
        <v>3.9755888537218897</v>
      </c>
      <c r="J21" s="204">
        <v>1.6469325560130255</v>
      </c>
      <c r="K21" s="204">
        <v>2.3900569457467657</v>
      </c>
      <c r="L21" s="204">
        <v>3.2685595285233182</v>
      </c>
      <c r="M21" s="204">
        <v>-0.37599166230974923</v>
      </c>
      <c r="N21" s="204">
        <v>2.2823991462506577</v>
      </c>
      <c r="O21" s="204">
        <v>2.6693651577271771</v>
      </c>
      <c r="P21" s="204">
        <v>7.4064713493545931</v>
      </c>
      <c r="Q21" s="204">
        <v>1.7169904444363837</v>
      </c>
      <c r="R21" s="205">
        <v>-0.22306714090655211</v>
      </c>
      <c r="S21" s="142"/>
      <c r="T21" s="593"/>
      <c r="U21" s="593"/>
      <c r="V21" s="593"/>
    </row>
    <row r="22" spans="1:22" s="2" customFormat="1" ht="27.9" hidden="1" customHeight="1">
      <c r="A22" s="593"/>
      <c r="B22" s="593"/>
      <c r="C22" s="593"/>
      <c r="D22" s="593"/>
      <c r="E22" s="133"/>
      <c r="F22" s="134"/>
      <c r="G22" s="135" t="s">
        <v>4</v>
      </c>
      <c r="H22" s="313">
        <v>0.14842144592459583</v>
      </c>
      <c r="I22" s="313">
        <v>0.17535113965219118</v>
      </c>
      <c r="J22" s="313">
        <v>-4.9013307004062812</v>
      </c>
      <c r="K22" s="313">
        <v>0.49741326297758626</v>
      </c>
      <c r="L22" s="313">
        <v>2.3361926503969732</v>
      </c>
      <c r="M22" s="313">
        <v>-0.71170783779308522</v>
      </c>
      <c r="N22" s="313">
        <v>2.2719835150126766</v>
      </c>
      <c r="O22" s="313">
        <v>1.5317352980571686</v>
      </c>
      <c r="P22" s="313">
        <v>-4.5389814115147313</v>
      </c>
      <c r="Q22" s="313">
        <v>0.36620779570732953</v>
      </c>
      <c r="R22" s="314">
        <v>0.89574938150653871</v>
      </c>
      <c r="S22" s="142"/>
      <c r="T22" s="593"/>
      <c r="U22" s="593"/>
      <c r="V22" s="593"/>
    </row>
    <row r="23" spans="1:22" s="2" customFormat="1" ht="27.9" hidden="1" customHeight="1">
      <c r="A23" s="593"/>
      <c r="B23" s="593"/>
      <c r="C23" s="593"/>
      <c r="D23" s="593"/>
      <c r="E23" s="111" t="s">
        <v>257</v>
      </c>
      <c r="F23" s="112"/>
      <c r="G23" s="625"/>
      <c r="H23" s="190">
        <v>-0.3302067094609229</v>
      </c>
      <c r="I23" s="190">
        <v>0.34548071358764254</v>
      </c>
      <c r="J23" s="190">
        <v>0.81867833982971483</v>
      </c>
      <c r="K23" s="190">
        <v>-0.30148795852329435</v>
      </c>
      <c r="L23" s="190">
        <v>-1.1402718208396334</v>
      </c>
      <c r="M23" s="190">
        <v>-2.3673385850493278</v>
      </c>
      <c r="N23" s="190">
        <v>-0.33708798520148964</v>
      </c>
      <c r="O23" s="190">
        <v>-3.8703364084521463</v>
      </c>
      <c r="P23" s="190">
        <v>0.56481293819075074</v>
      </c>
      <c r="Q23" s="190">
        <v>-1.633790770294985</v>
      </c>
      <c r="R23" s="191">
        <v>-3.1713621627510236</v>
      </c>
      <c r="S23" s="142"/>
      <c r="T23" s="593"/>
      <c r="U23" s="593"/>
      <c r="V23" s="593"/>
    </row>
    <row r="24" spans="1:22" s="2" customFormat="1" ht="27.9" hidden="1" customHeight="1">
      <c r="A24" s="593"/>
      <c r="B24" s="593"/>
      <c r="C24" s="593"/>
      <c r="D24" s="593"/>
      <c r="E24" s="124"/>
      <c r="F24" s="56"/>
      <c r="G24" s="125" t="s">
        <v>3</v>
      </c>
      <c r="H24" s="204">
        <v>-0.56584224901145008</v>
      </c>
      <c r="I24" s="204">
        <v>0.17143331304636522</v>
      </c>
      <c r="J24" s="204">
        <v>2.8266389877362963</v>
      </c>
      <c r="K24" s="204">
        <v>-0.59520546845469591</v>
      </c>
      <c r="L24" s="204">
        <v>-1.8165660636072611</v>
      </c>
      <c r="M24" s="204">
        <v>-2.6041400082704946</v>
      </c>
      <c r="N24" s="204">
        <v>-0.23647235103053665</v>
      </c>
      <c r="O24" s="204">
        <v>-3.7668156413080078</v>
      </c>
      <c r="P24" s="204">
        <v>-1.6010014868028111</v>
      </c>
      <c r="Q24" s="204">
        <v>-1.8675220762711775</v>
      </c>
      <c r="R24" s="205">
        <v>-3.0295630989577105</v>
      </c>
      <c r="S24" s="142"/>
      <c r="T24" s="593"/>
      <c r="U24" s="593"/>
      <c r="V24" s="593"/>
    </row>
    <row r="25" spans="1:22" s="2" customFormat="1" ht="27.9" hidden="1" customHeight="1">
      <c r="A25" s="593"/>
      <c r="B25" s="593"/>
      <c r="C25" s="593"/>
      <c r="D25" s="593"/>
      <c r="E25" s="133"/>
      <c r="F25" s="134"/>
      <c r="G25" s="135" t="s">
        <v>4</v>
      </c>
      <c r="H25" s="313">
        <v>-9.9734156280917308E-2</v>
      </c>
      <c r="I25" s="313">
        <v>0.51117237516671299</v>
      </c>
      <c r="J25" s="313">
        <v>-0.8394698962841729</v>
      </c>
      <c r="K25" s="313">
        <v>-8.3869372616285354E-3</v>
      </c>
      <c r="L25" s="313">
        <v>-0.43922438026781085</v>
      </c>
      <c r="M25" s="313">
        <v>-2.0630710015788534</v>
      </c>
      <c r="N25" s="313">
        <v>-0.43982952796470798</v>
      </c>
      <c r="O25" s="313">
        <v>-4.0058317094897822</v>
      </c>
      <c r="P25" s="313">
        <v>2.5410342848189549</v>
      </c>
      <c r="Q25" s="313">
        <v>-1.4058962042428735</v>
      </c>
      <c r="R25" s="314">
        <v>-3.3146751968833987</v>
      </c>
      <c r="S25" s="142"/>
      <c r="T25" s="593"/>
      <c r="U25" s="593"/>
      <c r="V25" s="593"/>
    </row>
    <row r="26" spans="1:22" s="2" customFormat="1" ht="27.9" hidden="1" customHeight="1">
      <c r="A26" s="593"/>
      <c r="B26" s="593"/>
      <c r="C26" s="593"/>
      <c r="D26" s="593"/>
      <c r="E26" s="111" t="s">
        <v>8</v>
      </c>
      <c r="F26" s="112"/>
      <c r="G26" s="117"/>
      <c r="H26" s="190">
        <v>1.5599968836098599</v>
      </c>
      <c r="I26" s="190">
        <v>2.1412169584289265</v>
      </c>
      <c r="J26" s="190">
        <v>-3.1641631660649705</v>
      </c>
      <c r="K26" s="190">
        <v>2.2049771949312458</v>
      </c>
      <c r="L26" s="190">
        <v>1.9179252503290112</v>
      </c>
      <c r="M26" s="190">
        <v>-2.2102743465154284</v>
      </c>
      <c r="N26" s="190">
        <v>2.7375803666222609</v>
      </c>
      <c r="O26" s="190">
        <v>1.0475334183591256</v>
      </c>
      <c r="P26" s="190">
        <v>0.31889496116608296</v>
      </c>
      <c r="Q26" s="190">
        <v>1.1181428879634803</v>
      </c>
      <c r="R26" s="191">
        <v>-0.67461775135848612</v>
      </c>
      <c r="S26" s="142"/>
      <c r="T26" s="593"/>
      <c r="U26" s="593"/>
      <c r="V26" s="593"/>
    </row>
    <row r="27" spans="1:22" s="2" customFormat="1" ht="27.9" hidden="1" customHeight="1">
      <c r="A27" s="593"/>
      <c r="B27" s="593"/>
      <c r="C27" s="593"/>
      <c r="D27" s="593"/>
      <c r="E27" s="124"/>
      <c r="F27" s="56"/>
      <c r="G27" s="125" t="s">
        <v>3</v>
      </c>
      <c r="H27" s="195">
        <v>0.61175852259973684</v>
      </c>
      <c r="I27" s="195">
        <v>1.519422501528056</v>
      </c>
      <c r="J27" s="195">
        <v>-5.6875729985670702</v>
      </c>
      <c r="K27" s="195">
        <v>1.4928166468212822</v>
      </c>
      <c r="L27" s="195">
        <v>1.1803493746533</v>
      </c>
      <c r="M27" s="195">
        <v>-3.7285263604951324</v>
      </c>
      <c r="N27" s="195">
        <v>2.8376280760899819</v>
      </c>
      <c r="O27" s="195">
        <v>-0.70678039152032301</v>
      </c>
      <c r="P27" s="195">
        <v>-3.5339111388797417</v>
      </c>
      <c r="Q27" s="195">
        <v>0.65753332743310189</v>
      </c>
      <c r="R27" s="196">
        <v>-1.6129664308319636</v>
      </c>
      <c r="S27" s="142"/>
      <c r="T27" s="593"/>
      <c r="U27" s="593"/>
      <c r="V27" s="593"/>
    </row>
    <row r="28" spans="1:22" s="2" customFormat="1" ht="27.9" hidden="1" customHeight="1">
      <c r="A28" s="593"/>
      <c r="B28" s="593"/>
      <c r="C28" s="593"/>
      <c r="D28" s="593"/>
      <c r="E28" s="133"/>
      <c r="F28" s="134"/>
      <c r="G28" s="135" t="s">
        <v>4</v>
      </c>
      <c r="H28" s="199">
        <v>2.4868454420743813</v>
      </c>
      <c r="I28" s="199">
        <v>2.7407700658888867</v>
      </c>
      <c r="J28" s="199">
        <v>-0.95087944925644763</v>
      </c>
      <c r="K28" s="199">
        <v>2.9172508646876594</v>
      </c>
      <c r="L28" s="199">
        <v>2.6692230065429312</v>
      </c>
      <c r="M28" s="199">
        <v>-0.41036546456020284</v>
      </c>
      <c r="N28" s="199">
        <v>2.6374811302377177</v>
      </c>
      <c r="O28" s="199">
        <v>2.9546922992710778</v>
      </c>
      <c r="P28" s="199">
        <v>3.7083265429368018</v>
      </c>
      <c r="Q28" s="199">
        <v>1.571065684441697</v>
      </c>
      <c r="R28" s="200">
        <v>0.27216887390106859</v>
      </c>
      <c r="S28" s="142"/>
      <c r="T28" s="593"/>
      <c r="U28" s="593"/>
      <c r="V28" s="593"/>
    </row>
    <row r="29" spans="1:22" s="2" customFormat="1" ht="27.9" hidden="1" customHeight="1">
      <c r="A29" s="593"/>
      <c r="B29" s="593"/>
      <c r="C29" s="593"/>
      <c r="D29" s="593"/>
      <c r="E29" s="111" t="s">
        <v>55</v>
      </c>
      <c r="F29" s="112"/>
      <c r="G29" s="117"/>
      <c r="H29" s="224">
        <v>0.17895605691200522</v>
      </c>
      <c r="I29" s="190">
        <v>-0.41866712287090824</v>
      </c>
      <c r="J29" s="190">
        <v>2.1460033426455416</v>
      </c>
      <c r="K29" s="190">
        <v>3.7171628188392702E-2</v>
      </c>
      <c r="L29" s="190">
        <v>0.87507352449371911</v>
      </c>
      <c r="M29" s="190">
        <v>1.1400741216334831</v>
      </c>
      <c r="N29" s="190">
        <v>1.5527845836113885</v>
      </c>
      <c r="O29" s="190">
        <v>1.0917953431403671</v>
      </c>
      <c r="P29" s="190">
        <v>1.7404531765943254</v>
      </c>
      <c r="Q29" s="190">
        <v>-1.2651001716546983</v>
      </c>
      <c r="R29" s="191">
        <v>2.33759947116563</v>
      </c>
      <c r="S29" s="142"/>
      <c r="T29" s="593"/>
      <c r="U29" s="593"/>
      <c r="V29" s="593"/>
    </row>
    <row r="30" spans="1:22" s="2" customFormat="1" ht="27.9" hidden="1" customHeight="1">
      <c r="A30" s="593"/>
      <c r="B30" s="593"/>
      <c r="C30" s="593"/>
      <c r="D30" s="593"/>
      <c r="E30" s="124"/>
      <c r="F30" s="56"/>
      <c r="G30" s="125" t="s">
        <v>3</v>
      </c>
      <c r="H30" s="227">
        <v>0.60520401914405664</v>
      </c>
      <c r="I30" s="204">
        <v>-0.11410893907062292</v>
      </c>
      <c r="J30" s="204">
        <v>1.729320228546416</v>
      </c>
      <c r="K30" s="204">
        <v>0.33188191867252748</v>
      </c>
      <c r="L30" s="204">
        <v>1.5869930628386042</v>
      </c>
      <c r="M30" s="204">
        <v>1.6510624873566471</v>
      </c>
      <c r="N30" s="204">
        <v>1.0442026934949222</v>
      </c>
      <c r="O30" s="204">
        <v>1.8698473457905651</v>
      </c>
      <c r="P30" s="204">
        <v>2.8903275120066407</v>
      </c>
      <c r="Q30" s="204">
        <v>-0.61659517600441971</v>
      </c>
      <c r="R30" s="205">
        <v>3.0795665992460419</v>
      </c>
      <c r="S30" s="142"/>
      <c r="T30" s="593"/>
      <c r="U30" s="593"/>
      <c r="V30" s="593"/>
    </row>
    <row r="31" spans="1:22" s="2" customFormat="1" ht="27.9" hidden="1" customHeight="1">
      <c r="A31" s="593"/>
      <c r="B31" s="593"/>
      <c r="C31" s="593"/>
      <c r="D31" s="593"/>
      <c r="E31" s="124"/>
      <c r="F31" s="56"/>
      <c r="G31" s="125" t="s">
        <v>4</v>
      </c>
      <c r="H31" s="227">
        <v>-0.22778307355918459</v>
      </c>
      <c r="I31" s="204">
        <v>-0.70845352697834763</v>
      </c>
      <c r="J31" s="204">
        <v>2.4808742431529307</v>
      </c>
      <c r="K31" s="204">
        <v>-0.25043467223828664</v>
      </c>
      <c r="L31" s="204">
        <v>0.14502003940550789</v>
      </c>
      <c r="M31" s="204">
        <v>0.50555742304512208</v>
      </c>
      <c r="N31" s="204">
        <v>2.0704722261586372</v>
      </c>
      <c r="O31" s="204">
        <v>0.28446382087525812</v>
      </c>
      <c r="P31" s="204">
        <v>0.794645622938428</v>
      </c>
      <c r="Q31" s="204">
        <v>-1.8920872761243657</v>
      </c>
      <c r="R31" s="205">
        <v>1.6026666967689174</v>
      </c>
      <c r="S31" s="142"/>
      <c r="T31" s="593"/>
      <c r="U31" s="593"/>
      <c r="V31" s="593"/>
    </row>
    <row r="32" spans="1:22" s="2" customFormat="1" ht="27.9" hidden="1" customHeight="1">
      <c r="A32" s="593"/>
      <c r="B32" s="593"/>
      <c r="C32" s="593"/>
      <c r="D32" s="593"/>
      <c r="E32" s="111" t="s">
        <v>56</v>
      </c>
      <c r="F32" s="112"/>
      <c r="G32" s="117"/>
      <c r="H32" s="224">
        <v>1.8971428753127739</v>
      </c>
      <c r="I32" s="190">
        <v>2.7599825058414185</v>
      </c>
      <c r="J32" s="190">
        <v>-0.43982498959093119</v>
      </c>
      <c r="K32" s="190">
        <v>2.7633217568399315</v>
      </c>
      <c r="L32" s="190">
        <v>3.2174800220124533</v>
      </c>
      <c r="M32" s="190">
        <v>-0.35302579391903732</v>
      </c>
      <c r="N32" s="190">
        <v>0.27337643171463366</v>
      </c>
      <c r="O32" s="190">
        <v>6.8651428966126637E-2</v>
      </c>
      <c r="P32" s="190">
        <v>-2.3506935628850534</v>
      </c>
      <c r="Q32" s="190">
        <v>1.0347242266824708</v>
      </c>
      <c r="R32" s="191">
        <v>-1.1392060606202015</v>
      </c>
      <c r="S32" s="142"/>
      <c r="T32" s="143"/>
      <c r="U32" s="143"/>
      <c r="V32" s="593"/>
    </row>
    <row r="33" spans="1:22" s="2" customFormat="1" ht="27.9" hidden="1" customHeight="1">
      <c r="A33" s="593"/>
      <c r="B33" s="593"/>
      <c r="C33" s="593"/>
      <c r="D33" s="593"/>
      <c r="E33" s="124"/>
      <c r="F33" s="56"/>
      <c r="G33" s="125" t="s">
        <v>3</v>
      </c>
      <c r="H33" s="227">
        <v>2.5893911449334395</v>
      </c>
      <c r="I33" s="204">
        <v>3.4093848138024629</v>
      </c>
      <c r="J33" s="204">
        <v>1.0240907944000011</v>
      </c>
      <c r="K33" s="204">
        <v>3.7504256349881304</v>
      </c>
      <c r="L33" s="204">
        <v>3.4357377574488979</v>
      </c>
      <c r="M33" s="204">
        <v>-0.30649157008884043</v>
      </c>
      <c r="N33" s="204">
        <v>0.70630754628273618</v>
      </c>
      <c r="O33" s="204">
        <v>0.32455386370411343</v>
      </c>
      <c r="P33" s="204">
        <v>1.4481499151796529</v>
      </c>
      <c r="Q33" s="204">
        <v>1.0209626973847419</v>
      </c>
      <c r="R33" s="205">
        <v>-1.0948998045691161</v>
      </c>
      <c r="S33" s="142"/>
      <c r="T33" s="143"/>
      <c r="U33" s="143"/>
      <c r="V33" s="143"/>
    </row>
    <row r="34" spans="1:22" s="2" customFormat="1" ht="27.9" hidden="1" customHeight="1">
      <c r="A34" s="593"/>
      <c r="B34" s="593"/>
      <c r="C34" s="593"/>
      <c r="D34" s="593"/>
      <c r="E34" s="124"/>
      <c r="F34" s="56"/>
      <c r="G34" s="125" t="s">
        <v>4</v>
      </c>
      <c r="H34" s="229">
        <v>1.2295424616468598</v>
      </c>
      <c r="I34" s="195">
        <v>2.1480817954830034</v>
      </c>
      <c r="J34" s="195">
        <v>-1.6356473746393596</v>
      </c>
      <c r="K34" s="195">
        <v>1.7840882346741527</v>
      </c>
      <c r="L34" s="195">
        <v>2.9911674926322629</v>
      </c>
      <c r="M34" s="195">
        <v>-0.40198051739640528</v>
      </c>
      <c r="N34" s="195">
        <v>-0.16433123679620021</v>
      </c>
      <c r="O34" s="195">
        <v>-0.20025032471716608</v>
      </c>
      <c r="P34" s="195">
        <v>-5.5006649451228355</v>
      </c>
      <c r="Q34" s="195">
        <v>1.0489774436894139</v>
      </c>
      <c r="R34" s="196">
        <v>-1.1835061068675601</v>
      </c>
      <c r="S34" s="142"/>
      <c r="T34" s="593"/>
      <c r="U34" s="593"/>
      <c r="V34" s="593"/>
    </row>
    <row r="35" spans="1:22" s="2" customFormat="1" ht="27.9" hidden="1" customHeight="1">
      <c r="A35" s="593"/>
      <c r="B35" s="593"/>
      <c r="C35" s="593"/>
      <c r="D35" s="593"/>
      <c r="E35" s="111" t="s">
        <v>258</v>
      </c>
      <c r="F35" s="112"/>
      <c r="G35" s="117"/>
      <c r="H35" s="224">
        <v>1.1069385366186291</v>
      </c>
      <c r="I35" s="190">
        <v>0.63248083904274832</v>
      </c>
      <c r="J35" s="190">
        <v>2.7349764473228788</v>
      </c>
      <c r="K35" s="190">
        <v>0.36455369719046171</v>
      </c>
      <c r="L35" s="190">
        <v>0.36663158246674765</v>
      </c>
      <c r="M35" s="190">
        <v>1.5668440611869672</v>
      </c>
      <c r="N35" s="190">
        <v>3.1882002410556831</v>
      </c>
      <c r="O35" s="190">
        <v>1.3433885638046927</v>
      </c>
      <c r="P35" s="190">
        <v>6.1088649642556669</v>
      </c>
      <c r="Q35" s="190">
        <v>-0.31101241897242282</v>
      </c>
      <c r="R35" s="191">
        <v>1.3421976582129513</v>
      </c>
      <c r="S35" s="142"/>
      <c r="T35" s="143"/>
      <c r="U35" s="143"/>
      <c r="V35" s="593"/>
    </row>
    <row r="36" spans="1:22" s="2" customFormat="1" ht="27.9" hidden="1" customHeight="1">
      <c r="A36" s="593"/>
      <c r="B36" s="593"/>
      <c r="C36" s="593"/>
      <c r="D36" s="593"/>
      <c r="E36" s="124"/>
      <c r="F36" s="56"/>
      <c r="G36" s="125" t="s">
        <v>3</v>
      </c>
      <c r="H36" s="227">
        <v>1.0225855542365769</v>
      </c>
      <c r="I36" s="204">
        <v>0.69721120215420207</v>
      </c>
      <c r="J36" s="204">
        <v>3.2579813803576441</v>
      </c>
      <c r="K36" s="204">
        <v>9.3159577277779348E-2</v>
      </c>
      <c r="L36" s="204">
        <v>0.14544613195683898</v>
      </c>
      <c r="M36" s="204">
        <v>1.5213705237429709</v>
      </c>
      <c r="N36" s="204">
        <v>2.8674731192237291</v>
      </c>
      <c r="O36" s="204">
        <v>1.5811531946938517</v>
      </c>
      <c r="P36" s="204">
        <v>3.1230128086373377</v>
      </c>
      <c r="Q36" s="204">
        <v>2.2271815111762905E-2</v>
      </c>
      <c r="R36" s="205">
        <v>0.84317369604864911</v>
      </c>
      <c r="S36" s="142"/>
      <c r="T36" s="143"/>
      <c r="U36" s="143"/>
      <c r="V36" s="143"/>
    </row>
    <row r="37" spans="1:22" s="2" customFormat="1" ht="27.9" hidden="1" customHeight="1">
      <c r="A37" s="593"/>
      <c r="B37" s="593"/>
      <c r="C37" s="593"/>
      <c r="D37" s="593"/>
      <c r="E37" s="124"/>
      <c r="F37" s="56"/>
      <c r="G37" s="125" t="s">
        <v>4</v>
      </c>
      <c r="H37" s="229">
        <v>1.191495322787417</v>
      </c>
      <c r="I37" s="195">
        <v>0.57374550626108078</v>
      </c>
      <c r="J37" s="195">
        <v>2.3353301360580447</v>
      </c>
      <c r="K37" s="195">
        <v>0.63888525783608596</v>
      </c>
      <c r="L37" s="195">
        <v>0.59638506456922702</v>
      </c>
      <c r="M37" s="195">
        <v>1.6047101744670833</v>
      </c>
      <c r="N37" s="195">
        <v>3.5149421501256439</v>
      </c>
      <c r="O37" s="195">
        <v>1.0882013096030096</v>
      </c>
      <c r="P37" s="195">
        <v>8.7583523058026422</v>
      </c>
      <c r="Q37" s="195">
        <v>-0.6404603551049326</v>
      </c>
      <c r="R37" s="196">
        <v>1.8441156403811831</v>
      </c>
      <c r="S37" s="142"/>
      <c r="T37" s="593"/>
      <c r="U37" s="593"/>
      <c r="V37" s="593"/>
    </row>
    <row r="38" spans="1:22" s="2" customFormat="1" ht="27.9" hidden="1" customHeight="1">
      <c r="A38" s="593"/>
      <c r="B38" s="593"/>
      <c r="C38" s="593"/>
      <c r="D38" s="593"/>
      <c r="E38" s="111" t="s">
        <v>259</v>
      </c>
      <c r="F38" s="112"/>
      <c r="G38" s="117"/>
      <c r="H38" s="224">
        <v>1.8533313411593255</v>
      </c>
      <c r="I38" s="190">
        <v>2.2966289335379697</v>
      </c>
      <c r="J38" s="190">
        <v>1.7756117043022268</v>
      </c>
      <c r="K38" s="190">
        <v>2.1277020401569979</v>
      </c>
      <c r="L38" s="190">
        <v>2.3180954602088466</v>
      </c>
      <c r="M38" s="190">
        <v>1.8641101338598309</v>
      </c>
      <c r="N38" s="190">
        <v>1.7297748045935313</v>
      </c>
      <c r="O38" s="190">
        <v>0.61947074860475571</v>
      </c>
      <c r="P38" s="190">
        <v>-0.9599157218232568</v>
      </c>
      <c r="Q38" s="190">
        <v>1.1532948453186087</v>
      </c>
      <c r="R38" s="191">
        <v>2.4350841053676797</v>
      </c>
      <c r="S38" s="142"/>
      <c r="T38" s="143"/>
      <c r="U38" s="143"/>
      <c r="V38" s="593"/>
    </row>
    <row r="39" spans="1:22" s="2" customFormat="1" ht="27.9" hidden="1" customHeight="1">
      <c r="A39" s="593"/>
      <c r="B39" s="593"/>
      <c r="C39" s="593"/>
      <c r="D39" s="593"/>
      <c r="E39" s="124"/>
      <c r="F39" s="56"/>
      <c r="G39" s="125" t="s">
        <v>3</v>
      </c>
      <c r="H39" s="227">
        <v>1.5027681740890309</v>
      </c>
      <c r="I39" s="204">
        <v>1.9755061235403382</v>
      </c>
      <c r="J39" s="204">
        <v>2.2922447338806107</v>
      </c>
      <c r="K39" s="204">
        <v>1.8446366049359231</v>
      </c>
      <c r="L39" s="204">
        <v>1.7319372693553881</v>
      </c>
      <c r="M39" s="204">
        <v>1.4017899211288043</v>
      </c>
      <c r="N39" s="204">
        <v>0.81180495573727196</v>
      </c>
      <c r="O39" s="204">
        <v>-0.28198126129604928</v>
      </c>
      <c r="P39" s="204">
        <v>7.1716690402179317E-2</v>
      </c>
      <c r="Q39" s="204">
        <v>0.38793376050167971</v>
      </c>
      <c r="R39" s="205">
        <v>2.21112952084348</v>
      </c>
      <c r="S39" s="142"/>
      <c r="T39" s="143"/>
      <c r="U39" s="143"/>
      <c r="V39" s="143"/>
    </row>
    <row r="40" spans="1:22" s="2" customFormat="1" ht="27.9" hidden="1" customHeight="1">
      <c r="A40" s="593"/>
      <c r="B40" s="593"/>
      <c r="C40" s="593"/>
      <c r="D40" s="593"/>
      <c r="E40" s="124"/>
      <c r="F40" s="56"/>
      <c r="G40" s="125" t="s">
        <v>4</v>
      </c>
      <c r="H40" s="231">
        <v>2.1938722387011333</v>
      </c>
      <c r="I40" s="313">
        <v>2.6024573219217473</v>
      </c>
      <c r="J40" s="313">
        <v>1.3229429469863163</v>
      </c>
      <c r="K40" s="313">
        <v>2.4100889501765144</v>
      </c>
      <c r="L40" s="313">
        <v>2.9258459602952591</v>
      </c>
      <c r="M40" s="313">
        <v>2.4273961418839862</v>
      </c>
      <c r="N40" s="313">
        <v>2.6599091657890428</v>
      </c>
      <c r="O40" s="313">
        <v>1.5805747680324611</v>
      </c>
      <c r="P40" s="313">
        <v>-1.8116164229013298</v>
      </c>
      <c r="Q40" s="313">
        <v>1.9144686799476229</v>
      </c>
      <c r="R40" s="314">
        <v>2.6574180739821429</v>
      </c>
      <c r="S40" s="142"/>
      <c r="T40" s="593"/>
      <c r="U40" s="593"/>
      <c r="V40" s="593"/>
    </row>
    <row r="41" spans="1:22" s="2" customFormat="1" ht="27.9" hidden="1" customHeight="1">
      <c r="A41" s="593"/>
      <c r="B41" s="593"/>
      <c r="C41" s="593"/>
      <c r="D41" s="593"/>
      <c r="E41" s="235" t="s">
        <v>115</v>
      </c>
      <c r="F41" s="1142"/>
      <c r="G41" s="237"/>
      <c r="H41" s="238">
        <v>0.25781904279891243</v>
      </c>
      <c r="I41" s="699">
        <v>5.6652389796951752E-2</v>
      </c>
      <c r="J41" s="699">
        <v>-5.3055304105596228</v>
      </c>
      <c r="K41" s="699">
        <v>-0.25136467504249804</v>
      </c>
      <c r="L41" s="699">
        <v>1.0994891399395801</v>
      </c>
      <c r="M41" s="699">
        <v>-0.68357876799927109</v>
      </c>
      <c r="N41" s="699">
        <v>1.6570099481276301</v>
      </c>
      <c r="O41" s="699">
        <v>3.2572172960588341</v>
      </c>
      <c r="P41" s="699">
        <v>2.0511872246492091</v>
      </c>
      <c r="Q41" s="699">
        <v>-0.47743772407899954</v>
      </c>
      <c r="R41" s="271">
        <v>0.90994805855380001</v>
      </c>
      <c r="S41" s="142"/>
      <c r="T41" s="593"/>
      <c r="U41" s="593"/>
      <c r="V41" s="593"/>
    </row>
    <row r="42" spans="1:22" s="2" customFormat="1" ht="27.9" hidden="1" customHeight="1">
      <c r="A42" s="593"/>
      <c r="B42" s="593"/>
      <c r="C42" s="593"/>
      <c r="D42" s="593"/>
      <c r="E42" s="1150"/>
      <c r="F42" s="1143"/>
      <c r="G42" s="243" t="s">
        <v>3</v>
      </c>
      <c r="H42" s="244">
        <v>3.45010427831971E-2</v>
      </c>
      <c r="I42" s="700">
        <v>-0.17132619773226887</v>
      </c>
      <c r="J42" s="700">
        <v>-4.5818262649147901</v>
      </c>
      <c r="K42" s="700">
        <v>-0.60495167792410376</v>
      </c>
      <c r="L42" s="700">
        <v>1.1325283569749489</v>
      </c>
      <c r="M42" s="700">
        <v>-0.6820948306311192</v>
      </c>
      <c r="N42" s="700">
        <v>1.8533422164905389</v>
      </c>
      <c r="O42" s="700">
        <v>2.4053512729094395</v>
      </c>
      <c r="P42" s="700">
        <v>-0.30442858764758718</v>
      </c>
      <c r="Q42" s="700">
        <v>-0.30102021240043797</v>
      </c>
      <c r="R42" s="273">
        <v>1.3892675370376084</v>
      </c>
      <c r="S42" s="142"/>
      <c r="T42" s="593"/>
      <c r="U42" s="593"/>
      <c r="V42" s="593"/>
    </row>
    <row r="43" spans="1:22" s="2" customFormat="1" ht="27.9" hidden="1" customHeight="1">
      <c r="A43" s="593"/>
      <c r="B43" s="593"/>
      <c r="C43" s="593"/>
      <c r="D43" s="593"/>
      <c r="E43" s="1151"/>
      <c r="F43" s="1144"/>
      <c r="G43" s="249" t="s">
        <v>4</v>
      </c>
      <c r="H43" s="972">
        <v>0.47479693535876777</v>
      </c>
      <c r="I43" s="973">
        <v>0.27226408813412206</v>
      </c>
      <c r="J43" s="973">
        <v>-5.9535717512586572</v>
      </c>
      <c r="K43" s="973">
        <v>0.10318474332773331</v>
      </c>
      <c r="L43" s="973">
        <v>1.061441342446301</v>
      </c>
      <c r="M43" s="973">
        <v>-0.70145326577812916</v>
      </c>
      <c r="N43" s="973">
        <v>1.464129932428393</v>
      </c>
      <c r="O43" s="973">
        <v>4.1454305119439594</v>
      </c>
      <c r="P43" s="973">
        <v>4.0808669209235537</v>
      </c>
      <c r="Q43" s="973">
        <v>-0.64976833355837593</v>
      </c>
      <c r="R43" s="728">
        <v>0.43513727603710084</v>
      </c>
      <c r="S43" s="142"/>
      <c r="T43" s="593"/>
      <c r="U43" s="593"/>
      <c r="V43" s="593"/>
    </row>
    <row r="44" spans="1:22" s="2" customFormat="1" ht="27.9" hidden="1" customHeight="1">
      <c r="A44" s="593"/>
      <c r="B44" s="593"/>
      <c r="C44" s="593"/>
      <c r="D44" s="593"/>
      <c r="E44" s="235" t="s">
        <v>117</v>
      </c>
      <c r="F44" s="112"/>
      <c r="G44" s="625"/>
      <c r="H44" s="224">
        <v>0.71191747134580208</v>
      </c>
      <c r="I44" s="190">
        <v>1.0257018927012806</v>
      </c>
      <c r="J44" s="190">
        <v>-1.7037534517002295</v>
      </c>
      <c r="K44" s="190">
        <v>0.50686629119485183</v>
      </c>
      <c r="L44" s="190">
        <v>1.5905963203224571</v>
      </c>
      <c r="M44" s="190">
        <v>-0.430228612703909</v>
      </c>
      <c r="N44" s="190">
        <v>1.1083928389289843</v>
      </c>
      <c r="O44" s="190">
        <v>1.9350637629943712</v>
      </c>
      <c r="P44" s="190">
        <v>-2.4408497305510535</v>
      </c>
      <c r="Q44" s="190">
        <v>-3.3435660231861952E-2</v>
      </c>
      <c r="R44" s="191">
        <v>0.4805559606787968</v>
      </c>
      <c r="S44" s="142"/>
      <c r="T44" s="143"/>
      <c r="U44" s="143"/>
      <c r="V44" s="593"/>
    </row>
    <row r="45" spans="1:22" s="2" customFormat="1" ht="27.9" hidden="1" customHeight="1">
      <c r="A45" s="593"/>
      <c r="B45" s="593"/>
      <c r="C45" s="593"/>
      <c r="D45" s="593"/>
      <c r="E45" s="124"/>
      <c r="F45" s="56"/>
      <c r="G45" s="125" t="s">
        <v>3</v>
      </c>
      <c r="H45" s="227">
        <v>1.6086466988862069</v>
      </c>
      <c r="I45" s="204">
        <v>1.922020898253618</v>
      </c>
      <c r="J45" s="204">
        <v>-1.3201068704066898</v>
      </c>
      <c r="K45" s="204">
        <v>1.4083440301098982</v>
      </c>
      <c r="L45" s="204">
        <v>2.2208704660414469</v>
      </c>
      <c r="M45" s="204">
        <v>0.23727274568166035</v>
      </c>
      <c r="N45" s="204">
        <v>2.1251036453610483</v>
      </c>
      <c r="O45" s="204">
        <v>2.2843611033106503</v>
      </c>
      <c r="P45" s="204">
        <v>0.65723810151887552</v>
      </c>
      <c r="Q45" s="204">
        <v>0.64993190840396675</v>
      </c>
      <c r="R45" s="205">
        <v>0.82786084441481833</v>
      </c>
      <c r="S45" s="142"/>
      <c r="T45" s="143"/>
      <c r="U45" s="143"/>
      <c r="V45" s="143"/>
    </row>
    <row r="46" spans="1:22" s="2" customFormat="1" ht="27.9" hidden="1" customHeight="1">
      <c r="A46" s="593"/>
      <c r="B46" s="593"/>
      <c r="C46" s="593"/>
      <c r="D46" s="593"/>
      <c r="E46" s="124"/>
      <c r="F46" s="56"/>
      <c r="G46" s="254" t="s">
        <v>4</v>
      </c>
      <c r="H46" s="222">
        <v>-0.15497822101259162</v>
      </c>
      <c r="I46" s="624">
        <v>0.17503407015775352</v>
      </c>
      <c r="J46" s="624">
        <v>-2.000259745528854</v>
      </c>
      <c r="K46" s="624">
        <v>-0.38692498759307359</v>
      </c>
      <c r="L46" s="624">
        <v>0.94311195013339066</v>
      </c>
      <c r="M46" s="624">
        <v>-1.1709816762623504</v>
      </c>
      <c r="N46" s="624">
        <v>9.0865513279303478E-2</v>
      </c>
      <c r="O46" s="624">
        <v>1.580584760070991</v>
      </c>
      <c r="P46" s="624">
        <v>-5.0114473213683457</v>
      </c>
      <c r="Q46" s="624">
        <v>-0.70480530129776175</v>
      </c>
      <c r="R46" s="344">
        <v>0.13290320770147357</v>
      </c>
      <c r="S46" s="142"/>
      <c r="T46" s="593"/>
      <c r="U46" s="593"/>
      <c r="V46" s="593"/>
    </row>
    <row r="47" spans="1:22" s="2" customFormat="1" ht="27.9" hidden="1" customHeight="1">
      <c r="A47" s="593"/>
      <c r="B47" s="593"/>
      <c r="C47" s="593"/>
      <c r="D47" s="593"/>
      <c r="E47" s="235" t="s">
        <v>123</v>
      </c>
      <c r="F47" s="112"/>
      <c r="G47" s="625"/>
      <c r="H47" s="224">
        <v>0.79793660664562172</v>
      </c>
      <c r="I47" s="190">
        <v>-0.38361996193090331</v>
      </c>
      <c r="J47" s="190">
        <v>0.8433054682144725</v>
      </c>
      <c r="K47" s="190">
        <v>0.55770024654175909</v>
      </c>
      <c r="L47" s="190">
        <v>2.3206112043536509</v>
      </c>
      <c r="M47" s="190">
        <v>1.2357954775292779</v>
      </c>
      <c r="N47" s="190">
        <v>3.0172826857475021</v>
      </c>
      <c r="O47" s="190">
        <v>3.6615071737016169</v>
      </c>
      <c r="P47" s="190">
        <v>4.3134190326593158</v>
      </c>
      <c r="Q47" s="190">
        <v>7.5046708265968931E-3</v>
      </c>
      <c r="R47" s="191">
        <v>2.672020191081681</v>
      </c>
      <c r="S47" s="142"/>
      <c r="T47" s="593"/>
      <c r="U47" s="593"/>
      <c r="V47" s="593"/>
    </row>
    <row r="48" spans="1:22" s="2" customFormat="1" ht="27.9" hidden="1" customHeight="1">
      <c r="A48" s="593"/>
      <c r="B48" s="593"/>
      <c r="C48" s="593"/>
      <c r="D48" s="593"/>
      <c r="E48" s="124"/>
      <c r="F48" s="56"/>
      <c r="G48" s="125" t="s">
        <v>3</v>
      </c>
      <c r="H48" s="229">
        <v>0.52357417571873288</v>
      </c>
      <c r="I48" s="195">
        <v>-0.77874271918706439</v>
      </c>
      <c r="J48" s="195">
        <v>0.14993544528376646</v>
      </c>
      <c r="K48" s="195">
        <v>0.37121693738118022</v>
      </c>
      <c r="L48" s="195">
        <v>2.652230873905248</v>
      </c>
      <c r="M48" s="195">
        <v>0.2067159538079455</v>
      </c>
      <c r="N48" s="195">
        <v>2.9428405032297933</v>
      </c>
      <c r="O48" s="195">
        <v>3.7061475618537454</v>
      </c>
      <c r="P48" s="195">
        <v>3.9112011980495298</v>
      </c>
      <c r="Q48" s="195">
        <v>-0.27548830254821022</v>
      </c>
      <c r="R48" s="196">
        <v>2.2751683209490503</v>
      </c>
      <c r="S48" s="142"/>
      <c r="T48" s="593"/>
      <c r="U48" s="593"/>
      <c r="V48" s="593"/>
    </row>
    <row r="49" spans="1:22" s="2" customFormat="1" ht="27.9" hidden="1" customHeight="1">
      <c r="A49" s="593"/>
      <c r="B49" s="593"/>
      <c r="C49" s="593"/>
      <c r="D49" s="593"/>
      <c r="E49" s="124"/>
      <c r="F49" s="56"/>
      <c r="G49" s="125" t="s">
        <v>4</v>
      </c>
      <c r="H49" s="229">
        <v>1.0682965301708425</v>
      </c>
      <c r="I49" s="195">
        <v>-1.8847457107118437E-3</v>
      </c>
      <c r="J49" s="195">
        <v>1.4434964322164845</v>
      </c>
      <c r="K49" s="195">
        <v>0.74569415090310898</v>
      </c>
      <c r="L49" s="195">
        <v>1.9729723361556539</v>
      </c>
      <c r="M49" s="195">
        <v>2.3817945705393972</v>
      </c>
      <c r="N49" s="195">
        <v>3.0941041403127034</v>
      </c>
      <c r="O49" s="195">
        <v>3.6136108805056244</v>
      </c>
      <c r="P49" s="195">
        <v>4.6587109166591034</v>
      </c>
      <c r="Q49" s="195">
        <v>0.2890806255037015</v>
      </c>
      <c r="R49" s="196">
        <v>3.0720334979899899</v>
      </c>
      <c r="S49" s="142"/>
      <c r="T49" s="593"/>
      <c r="U49" s="593"/>
      <c r="V49" s="593"/>
    </row>
    <row r="50" spans="1:22" s="2" customFormat="1" ht="27.9" hidden="1" customHeight="1">
      <c r="A50" s="593"/>
      <c r="B50" s="593"/>
      <c r="C50" s="593"/>
      <c r="D50" s="593"/>
      <c r="E50" s="235" t="s">
        <v>121</v>
      </c>
      <c r="F50" s="112"/>
      <c r="G50" s="117"/>
      <c r="H50" s="224">
        <v>1.8272323623499398</v>
      </c>
      <c r="I50" s="190">
        <v>1.6970070033381024</v>
      </c>
      <c r="J50" s="190">
        <v>2.5940990831587962</v>
      </c>
      <c r="K50" s="190">
        <v>2.3383325617822859</v>
      </c>
      <c r="L50" s="190">
        <v>1.0121014066164946</v>
      </c>
      <c r="M50" s="190">
        <v>1.9155788064370904</v>
      </c>
      <c r="N50" s="190">
        <v>2.2485555371141386</v>
      </c>
      <c r="O50" s="190">
        <v>3.2413346199070769</v>
      </c>
      <c r="P50" s="190">
        <v>2.1734104006390087</v>
      </c>
      <c r="Q50" s="190">
        <v>0.76186730314966589</v>
      </c>
      <c r="R50" s="191">
        <v>1.3531978005675516</v>
      </c>
      <c r="S50" s="142"/>
      <c r="T50" s="593"/>
      <c r="U50" s="593"/>
      <c r="V50" s="593"/>
    </row>
    <row r="51" spans="1:22" s="2" customFormat="1" ht="27.9" hidden="1" customHeight="1">
      <c r="A51" s="593"/>
      <c r="B51" s="593"/>
      <c r="C51" s="593"/>
      <c r="D51" s="593"/>
      <c r="E51" s="124"/>
      <c r="F51" s="56"/>
      <c r="G51" s="125" t="s">
        <v>3</v>
      </c>
      <c r="H51" s="204">
        <v>1.1615055338646929</v>
      </c>
      <c r="I51" s="204">
        <v>1.3002490961125934</v>
      </c>
      <c r="J51" s="204">
        <v>2.1395997588048221</v>
      </c>
      <c r="K51" s="204">
        <v>1.0440574000094349</v>
      </c>
      <c r="L51" s="204">
        <v>-0.46645038681022433</v>
      </c>
      <c r="M51" s="204">
        <v>0.95427266675476297</v>
      </c>
      <c r="N51" s="204">
        <v>1.041470956572188</v>
      </c>
      <c r="O51" s="204">
        <v>2.725909557907924</v>
      </c>
      <c r="P51" s="204">
        <v>0.78943227884684664</v>
      </c>
      <c r="Q51" s="204">
        <v>0.34860700795193988</v>
      </c>
      <c r="R51" s="204">
        <v>0.75771128671675569</v>
      </c>
      <c r="S51" s="142"/>
      <c r="T51" s="593"/>
      <c r="U51" s="593"/>
      <c r="V51" s="593"/>
    </row>
    <row r="52" spans="1:22" s="2" customFormat="1" ht="27.9" hidden="1" customHeight="1">
      <c r="A52" s="593"/>
      <c r="B52" s="593"/>
      <c r="C52" s="593"/>
      <c r="D52" s="593"/>
      <c r="E52" s="124"/>
      <c r="F52" s="56"/>
      <c r="G52" s="125" t="s">
        <v>4</v>
      </c>
      <c r="H52" s="204">
        <v>2.4772564124784235</v>
      </c>
      <c r="I52" s="204">
        <v>2.0742598865372663</v>
      </c>
      <c r="J52" s="204">
        <v>2.9978183066689867</v>
      </c>
      <c r="K52" s="204">
        <v>3.6441461813164988</v>
      </c>
      <c r="L52" s="204">
        <v>2.5638682769432375</v>
      </c>
      <c r="M52" s="204">
        <v>3.0353626020205526</v>
      </c>
      <c r="N52" s="204">
        <v>3.4755525904435647</v>
      </c>
      <c r="O52" s="204">
        <v>3.7751297315826937</v>
      </c>
      <c r="P52" s="204">
        <v>3.4070389379224242</v>
      </c>
      <c r="Q52" s="204">
        <v>1.1718150327970633</v>
      </c>
      <c r="R52" s="204">
        <v>1.9492631743005306</v>
      </c>
      <c r="S52" s="142"/>
      <c r="T52" s="593"/>
      <c r="U52" s="593"/>
      <c r="V52" s="593"/>
    </row>
    <row r="53" spans="1:22" s="2" customFormat="1" ht="27.9" hidden="1" customHeight="1">
      <c r="A53" s="593"/>
      <c r="B53" s="593"/>
      <c r="C53" s="593"/>
      <c r="D53" s="593"/>
      <c r="E53" s="235" t="s">
        <v>125</v>
      </c>
      <c r="F53" s="112"/>
      <c r="G53" s="117"/>
      <c r="H53" s="224">
        <v>-1.0433549477456672</v>
      </c>
      <c r="I53" s="190">
        <v>-1.1023745301433019</v>
      </c>
      <c r="J53" s="190">
        <v>-1.1392175880198696</v>
      </c>
      <c r="K53" s="190">
        <v>-0.82200714691086363</v>
      </c>
      <c r="L53" s="190">
        <v>-0.59179539101158474</v>
      </c>
      <c r="M53" s="190">
        <v>-0.30090142162093603</v>
      </c>
      <c r="N53" s="190">
        <v>-0.35702417672563991</v>
      </c>
      <c r="O53" s="190">
        <v>-0.54118709166357526</v>
      </c>
      <c r="P53" s="190">
        <v>-1.1618788333426111</v>
      </c>
      <c r="Q53" s="190">
        <v>-2.333615406001599</v>
      </c>
      <c r="R53" s="191">
        <v>1.2039250092634957</v>
      </c>
      <c r="S53" s="142"/>
      <c r="T53" s="593"/>
      <c r="U53" s="593"/>
      <c r="V53" s="593"/>
    </row>
    <row r="54" spans="1:22" s="2" customFormat="1" ht="27.9" hidden="1" customHeight="1">
      <c r="A54" s="593"/>
      <c r="B54" s="593"/>
      <c r="C54" s="593"/>
      <c r="D54" s="593"/>
      <c r="E54" s="124"/>
      <c r="F54" s="56"/>
      <c r="G54" s="125" t="s">
        <v>3</v>
      </c>
      <c r="H54" s="204">
        <v>-0.49038183471056263</v>
      </c>
      <c r="I54" s="204">
        <v>-0.76214166182001497</v>
      </c>
      <c r="J54" s="204">
        <v>-8.2226094371851133E-2</v>
      </c>
      <c r="K54" s="204">
        <v>0.2358982541958321</v>
      </c>
      <c r="L54" s="204">
        <v>0.11825980384427837</v>
      </c>
      <c r="M54" s="204">
        <v>-0.17096749093790109</v>
      </c>
      <c r="N54" s="204">
        <v>0.7976649202078967</v>
      </c>
      <c r="O54" s="204">
        <v>0.49575563684178814</v>
      </c>
      <c r="P54" s="204">
        <v>-0.98805664700135631</v>
      </c>
      <c r="Q54" s="204">
        <v>-1.77741797597466</v>
      </c>
      <c r="R54" s="204">
        <v>1.8807789613140002</v>
      </c>
      <c r="S54" s="142"/>
      <c r="T54" s="593"/>
      <c r="U54" s="593"/>
      <c r="V54" s="593"/>
    </row>
    <row r="55" spans="1:22" s="2" customFormat="1" ht="27.9" hidden="1" customHeight="1">
      <c r="A55" s="593"/>
      <c r="B55" s="593"/>
      <c r="C55" s="593"/>
      <c r="D55" s="593"/>
      <c r="E55" s="124"/>
      <c r="F55" s="56"/>
      <c r="G55" s="125" t="s">
        <v>4</v>
      </c>
      <c r="H55" s="204">
        <v>-1.5775646130312126</v>
      </c>
      <c r="I55" s="204">
        <v>-1.4247521415384434</v>
      </c>
      <c r="J55" s="204">
        <v>-2.0651533640162367</v>
      </c>
      <c r="K55" s="204">
        <v>-1.860716428804654</v>
      </c>
      <c r="L55" s="204">
        <v>-1.3096737625261534</v>
      </c>
      <c r="M55" s="204">
        <v>-0.45252683219175749</v>
      </c>
      <c r="N55" s="204">
        <v>-1.5013532308462918</v>
      </c>
      <c r="O55" s="204">
        <v>-1.5963930754513966</v>
      </c>
      <c r="P55" s="204">
        <v>-1.3377345422625697</v>
      </c>
      <c r="Q55" s="204">
        <v>-2.8808446606430116</v>
      </c>
      <c r="R55" s="204">
        <v>0.53435966124628642</v>
      </c>
      <c r="S55" s="142"/>
      <c r="T55" s="593"/>
      <c r="U55" s="593"/>
      <c r="V55" s="593"/>
    </row>
    <row r="56" spans="1:22" s="2" customFormat="1" ht="27.9" hidden="1" customHeight="1">
      <c r="A56" s="593"/>
      <c r="B56" s="593"/>
      <c r="C56" s="593"/>
      <c r="D56" s="593"/>
      <c r="E56" s="142"/>
      <c r="F56" s="143"/>
      <c r="G56" s="144" t="s">
        <v>260</v>
      </c>
      <c r="H56" s="204">
        <v>-9.4989457175453929E-2</v>
      </c>
      <c r="I56" s="204">
        <v>-0.32934207122489179</v>
      </c>
      <c r="J56" s="204">
        <v>1.256525989691637</v>
      </c>
      <c r="K56" s="204">
        <v>0.45309480109720912</v>
      </c>
      <c r="L56" s="204">
        <v>-0.39080929307868661</v>
      </c>
      <c r="M56" s="204">
        <v>0.14034199061476738</v>
      </c>
      <c r="N56" s="204">
        <v>-0.42452232685984415</v>
      </c>
      <c r="O56" s="204">
        <v>0.75265585786914446</v>
      </c>
      <c r="P56" s="204">
        <v>1.8116897933662557</v>
      </c>
      <c r="Q56" s="204">
        <v>-1.5270025300199275</v>
      </c>
      <c r="R56" s="204">
        <v>1.2086300005569983</v>
      </c>
      <c r="S56" s="142"/>
      <c r="T56" s="593"/>
      <c r="U56" s="593"/>
      <c r="V56" s="593"/>
    </row>
    <row r="57" spans="1:22" s="2" customFormat="1" ht="27.9" hidden="1" customHeight="1">
      <c r="A57" s="593"/>
      <c r="B57" s="593"/>
      <c r="C57" s="593"/>
      <c r="D57" s="593"/>
      <c r="E57" s="142"/>
      <c r="F57" s="143"/>
      <c r="G57" s="144" t="s">
        <v>61</v>
      </c>
      <c r="H57" s="204">
        <v>-0.14716091050525071</v>
      </c>
      <c r="I57" s="204">
        <v>-0.64043558766849751</v>
      </c>
      <c r="J57" s="204">
        <v>2.7390529933631669</v>
      </c>
      <c r="K57" s="204">
        <v>0.25426114683255729</v>
      </c>
      <c r="L57" s="204">
        <v>0.13153543113952892</v>
      </c>
      <c r="M57" s="204">
        <v>-0.34613125851596926</v>
      </c>
      <c r="N57" s="204">
        <v>0.48885494699004717</v>
      </c>
      <c r="O57" s="204">
        <v>1.8926805595784968</v>
      </c>
      <c r="P57" s="204">
        <v>0.28167550742872471</v>
      </c>
      <c r="Q57" s="204">
        <v>-1.8747125476161197</v>
      </c>
      <c r="R57" s="204">
        <v>2.5264488044731692</v>
      </c>
      <c r="S57" s="142"/>
      <c r="T57" s="593"/>
      <c r="U57" s="593"/>
      <c r="V57" s="593"/>
    </row>
    <row r="58" spans="1:22" s="2" customFormat="1" ht="27.9" hidden="1" customHeight="1">
      <c r="A58" s="593"/>
      <c r="B58" s="593"/>
      <c r="C58" s="593"/>
      <c r="D58" s="593"/>
      <c r="E58" s="142"/>
      <c r="F58" s="143"/>
      <c r="G58" s="144" t="s">
        <v>57</v>
      </c>
      <c r="H58" s="204">
        <v>-2.2053171085078538</v>
      </c>
      <c r="I58" s="204">
        <v>-2.1080133866642981</v>
      </c>
      <c r="J58" s="204">
        <v>-3.2254337822482659</v>
      </c>
      <c r="K58" s="204">
        <v>-1.4059897765392737</v>
      </c>
      <c r="L58" s="204">
        <v>-2.4593483956660944</v>
      </c>
      <c r="M58" s="204">
        <v>-1.9245644178333965</v>
      </c>
      <c r="N58" s="204">
        <v>-8.0615391875582532E-2</v>
      </c>
      <c r="O58" s="204">
        <v>-0.98432501929565097</v>
      </c>
      <c r="P58" s="204">
        <v>-4.8240008119368234</v>
      </c>
      <c r="Q58" s="204">
        <v>-3.3006226985470732</v>
      </c>
      <c r="R58" s="204">
        <v>-0.53259921690446133</v>
      </c>
      <c r="S58" s="142"/>
      <c r="T58" s="593"/>
      <c r="U58" s="593"/>
      <c r="V58" s="593"/>
    </row>
    <row r="59" spans="1:22" s="2" customFormat="1" ht="27.9" hidden="1" customHeight="1">
      <c r="A59" s="593"/>
      <c r="B59" s="593"/>
      <c r="C59" s="593"/>
      <c r="D59" s="593"/>
      <c r="E59" s="142"/>
      <c r="F59" s="143"/>
      <c r="G59" s="144" t="s">
        <v>20</v>
      </c>
      <c r="H59" s="204">
        <v>-2.094587934226988</v>
      </c>
      <c r="I59" s="204">
        <v>-2.5501447462299209</v>
      </c>
      <c r="J59" s="204">
        <v>1.2601026110454772</v>
      </c>
      <c r="K59" s="204">
        <v>-1.1231458908152137</v>
      </c>
      <c r="L59" s="204">
        <v>-1.717559417250647</v>
      </c>
      <c r="M59" s="204">
        <v>-2.208175366521703</v>
      </c>
      <c r="N59" s="204">
        <v>-0.58972824259957424</v>
      </c>
      <c r="O59" s="204">
        <v>-1.7178683513289328</v>
      </c>
      <c r="P59" s="204">
        <v>-0.21223482055314769</v>
      </c>
      <c r="Q59" s="204">
        <v>-3.8586294375312913</v>
      </c>
      <c r="R59" s="204">
        <v>-5.2345431372990969E-2</v>
      </c>
      <c r="S59" s="142"/>
      <c r="T59" s="593"/>
      <c r="U59" s="593"/>
      <c r="V59" s="593"/>
    </row>
    <row r="60" spans="1:22" s="2" customFormat="1" ht="27.9" hidden="1" customHeight="1">
      <c r="A60" s="593"/>
      <c r="B60" s="593"/>
      <c r="C60" s="593"/>
      <c r="D60" s="593"/>
      <c r="E60" s="142"/>
      <c r="F60" s="143"/>
      <c r="G60" s="144" t="s">
        <v>124</v>
      </c>
      <c r="H60" s="204">
        <v>1.7542324298246204</v>
      </c>
      <c r="I60" s="204">
        <v>1.8371763657543339</v>
      </c>
      <c r="J60" s="204">
        <v>1.2749848659383112</v>
      </c>
      <c r="K60" s="204">
        <v>3.1603850276908263</v>
      </c>
      <c r="L60" s="204">
        <v>2.6464106206298688</v>
      </c>
      <c r="M60" s="204">
        <v>0.42849927836128288</v>
      </c>
      <c r="N60" s="204">
        <v>2.6396263942355613</v>
      </c>
      <c r="O60" s="204">
        <v>0.4814861702056028</v>
      </c>
      <c r="P60" s="204">
        <v>2.8907935804509233</v>
      </c>
      <c r="Q60" s="204">
        <v>0.56428787354985133</v>
      </c>
      <c r="R60" s="204">
        <v>3.8279775322652032</v>
      </c>
      <c r="S60" s="142"/>
      <c r="T60" s="593"/>
      <c r="U60" s="593"/>
      <c r="V60" s="593"/>
    </row>
    <row r="61" spans="1:22" s="2" customFormat="1" ht="27.9" hidden="1" customHeight="1">
      <c r="A61" s="593"/>
      <c r="B61" s="593"/>
      <c r="C61" s="593"/>
      <c r="D61" s="593"/>
      <c r="E61" s="142"/>
      <c r="F61" s="143"/>
      <c r="G61" s="144" t="s">
        <v>19</v>
      </c>
      <c r="H61" s="204">
        <v>9.3898184489105141E-2</v>
      </c>
      <c r="I61" s="204">
        <v>-0.61535681206869031</v>
      </c>
      <c r="J61" s="204">
        <v>-3.4403842954736197</v>
      </c>
      <c r="K61" s="204">
        <v>0.3050839440429165</v>
      </c>
      <c r="L61" s="204">
        <v>3.0263833410774099</v>
      </c>
      <c r="M61" s="204">
        <v>3.5572194761739118</v>
      </c>
      <c r="N61" s="204">
        <v>2.9113090377382855</v>
      </c>
      <c r="O61" s="204">
        <v>2.9400152203702623</v>
      </c>
      <c r="P61" s="204">
        <v>-5.3803447970469431</v>
      </c>
      <c r="Q61" s="204">
        <v>-0.43799940722842878</v>
      </c>
      <c r="R61" s="204">
        <v>4.9062401777414832</v>
      </c>
      <c r="S61" s="142"/>
      <c r="T61" s="593"/>
      <c r="U61" s="593"/>
      <c r="V61" s="593"/>
    </row>
    <row r="62" spans="1:22" s="2" customFormat="1" ht="27.9" hidden="1" customHeight="1">
      <c r="A62" s="593"/>
      <c r="B62" s="593"/>
      <c r="C62" s="593"/>
      <c r="D62" s="593"/>
      <c r="E62" s="142"/>
      <c r="F62" s="143"/>
      <c r="G62" s="144" t="s">
        <v>66</v>
      </c>
      <c r="H62" s="204">
        <v>-3.5474494798624856</v>
      </c>
      <c r="I62" s="204">
        <v>-3.4973006574823273</v>
      </c>
      <c r="J62" s="204">
        <v>2.9888468901250409</v>
      </c>
      <c r="K62" s="204">
        <v>-4.4813204906664854</v>
      </c>
      <c r="L62" s="204">
        <v>-4.9156617363253279</v>
      </c>
      <c r="M62" s="204">
        <v>-2.2795997760749365</v>
      </c>
      <c r="N62" s="204">
        <v>-4.2958959694564536</v>
      </c>
      <c r="O62" s="204">
        <v>-3.6954783802283897</v>
      </c>
      <c r="P62" s="204">
        <v>-2.3168512259797658</v>
      </c>
      <c r="Q62" s="204">
        <v>-5.4300769801713162</v>
      </c>
      <c r="R62" s="204">
        <v>-2.9098352872825695</v>
      </c>
      <c r="S62" s="142"/>
      <c r="T62" s="593"/>
      <c r="U62" s="593"/>
      <c r="V62" s="593"/>
    </row>
    <row r="63" spans="1:22" s="2" customFormat="1" ht="27.9" hidden="1" customHeight="1">
      <c r="A63" s="593"/>
      <c r="B63" s="593"/>
      <c r="C63" s="593"/>
      <c r="D63" s="593"/>
      <c r="E63" s="142"/>
      <c r="F63" s="143"/>
      <c r="G63" s="144" t="s">
        <v>261</v>
      </c>
      <c r="H63" s="204">
        <v>3.0800648400825414</v>
      </c>
      <c r="I63" s="204">
        <v>3.0691493997377028</v>
      </c>
      <c r="J63" s="204">
        <v>8.5492129377418458</v>
      </c>
      <c r="K63" s="204">
        <v>2.2240904051616717</v>
      </c>
      <c r="L63" s="204">
        <v>2.7812481551678259</v>
      </c>
      <c r="M63" s="204">
        <v>5.9320846128319005</v>
      </c>
      <c r="N63" s="204">
        <v>1.5629222337327553</v>
      </c>
      <c r="O63" s="204">
        <v>1.4090658987861548</v>
      </c>
      <c r="P63" s="204">
        <v>6.3319700659498546</v>
      </c>
      <c r="Q63" s="204">
        <v>0.7623719978611776</v>
      </c>
      <c r="R63" s="204">
        <v>4.618092129693796</v>
      </c>
      <c r="S63" s="142"/>
      <c r="T63" s="593"/>
      <c r="U63" s="593"/>
      <c r="V63" s="593"/>
    </row>
    <row r="64" spans="1:22" s="2" customFormat="1" ht="27.9" hidden="1" customHeight="1">
      <c r="A64" s="593"/>
      <c r="B64" s="593"/>
      <c r="C64" s="593"/>
      <c r="D64" s="593"/>
      <c r="E64" s="142"/>
      <c r="F64" s="143"/>
      <c r="G64" s="144" t="s">
        <v>62</v>
      </c>
      <c r="H64" s="204">
        <v>-0.35075574094364237</v>
      </c>
      <c r="I64" s="204">
        <v>0.75555700966805084</v>
      </c>
      <c r="J64" s="204">
        <v>3.7427810803025041</v>
      </c>
      <c r="K64" s="204">
        <v>-0.73994449130719842</v>
      </c>
      <c r="L64" s="204">
        <v>-1.8932547292490387</v>
      </c>
      <c r="M64" s="204">
        <v>-2.5887430982508008</v>
      </c>
      <c r="N64" s="204">
        <v>-1.1594057035601235</v>
      </c>
      <c r="O64" s="204">
        <v>-2.0898250328865942</v>
      </c>
      <c r="P64" s="204">
        <v>-2.3733488517013734</v>
      </c>
      <c r="Q64" s="204">
        <v>-2.3107280719764089</v>
      </c>
      <c r="R64" s="204">
        <v>0.34695741609176434</v>
      </c>
      <c r="S64" s="142"/>
      <c r="T64" s="593"/>
      <c r="U64" s="593"/>
      <c r="V64" s="593"/>
    </row>
    <row r="65" spans="1:22" s="2" customFormat="1" ht="27.9" hidden="1" customHeight="1">
      <c r="A65" s="593"/>
      <c r="B65" s="593"/>
      <c r="C65" s="593"/>
      <c r="D65" s="593"/>
      <c r="E65" s="142"/>
      <c r="F65" s="143"/>
      <c r="G65" s="144" t="s">
        <v>21</v>
      </c>
      <c r="H65" s="204">
        <v>3.6892444165376848</v>
      </c>
      <c r="I65" s="204">
        <v>4.7395685647134922</v>
      </c>
      <c r="J65" s="204">
        <v>11.311970088819191</v>
      </c>
      <c r="K65" s="204">
        <v>3.0116461968395347</v>
      </c>
      <c r="L65" s="204">
        <v>2.1168976194919864</v>
      </c>
      <c r="M65" s="204">
        <v>1.6957644362083135</v>
      </c>
      <c r="N65" s="204">
        <v>1.5774411242188258</v>
      </c>
      <c r="O65" s="204">
        <v>1.0175101700305333</v>
      </c>
      <c r="P65" s="204">
        <v>5.153297397421408</v>
      </c>
      <c r="Q65" s="204">
        <v>0.3020113314823103</v>
      </c>
      <c r="R65" s="204">
        <v>2.3238985260484624</v>
      </c>
      <c r="S65" s="142"/>
      <c r="T65" s="593"/>
      <c r="U65" s="593"/>
      <c r="V65" s="593"/>
    </row>
    <row r="66" spans="1:22" s="2" customFormat="1" ht="27.9" hidden="1" customHeight="1">
      <c r="A66" s="593"/>
      <c r="B66" s="593"/>
      <c r="C66" s="593"/>
      <c r="D66" s="593"/>
      <c r="E66" s="142"/>
      <c r="F66" s="143"/>
      <c r="G66" s="144" t="s">
        <v>22</v>
      </c>
      <c r="H66" s="204">
        <v>-7.5121402751278428</v>
      </c>
      <c r="I66" s="204">
        <v>-7.7504548016197328</v>
      </c>
      <c r="J66" s="204">
        <v>-19.014725464777428</v>
      </c>
      <c r="K66" s="204">
        <v>-6.5594478026121505</v>
      </c>
      <c r="L66" s="204">
        <v>-4.8992535565012378</v>
      </c>
      <c r="M66" s="204">
        <v>-5.2273472875842941</v>
      </c>
      <c r="N66" s="204">
        <v>-5.4718341545413773</v>
      </c>
      <c r="O66" s="204">
        <v>-4.2841704654931316</v>
      </c>
      <c r="P66" s="204">
        <v>-8.9994216469347581</v>
      </c>
      <c r="Q66" s="204">
        <v>-6.8352328636713473</v>
      </c>
      <c r="R66" s="204">
        <v>-3.3257037856738281</v>
      </c>
      <c r="S66" s="142"/>
      <c r="T66" s="593"/>
      <c r="U66" s="593"/>
      <c r="V66" s="593"/>
    </row>
    <row r="67" spans="1:22" s="2" customFormat="1" ht="27.9" hidden="1" customHeight="1">
      <c r="A67" s="593"/>
      <c r="B67" s="593"/>
      <c r="C67" s="593"/>
      <c r="D67" s="593"/>
      <c r="E67" s="142"/>
      <c r="F67" s="143"/>
      <c r="G67" s="145" t="s">
        <v>23</v>
      </c>
      <c r="H67" s="208">
        <v>-3.7648623558497962</v>
      </c>
      <c r="I67" s="208">
        <v>-4.7834768906145246</v>
      </c>
      <c r="J67" s="208">
        <v>-12.337060149954871</v>
      </c>
      <c r="K67" s="208">
        <v>-3.8411607316843566</v>
      </c>
      <c r="L67" s="208">
        <v>-0.41286788933786456</v>
      </c>
      <c r="M67" s="208">
        <v>0.43517386100857536</v>
      </c>
      <c r="N67" s="208">
        <v>-0.70609820942463264</v>
      </c>
      <c r="O67" s="208">
        <v>-1.4196662955406336</v>
      </c>
      <c r="P67" s="208">
        <v>-2.9984913382074319</v>
      </c>
      <c r="Q67" s="208">
        <v>-3.3511241324236662</v>
      </c>
      <c r="R67" s="208">
        <v>2.5374999597737258</v>
      </c>
      <c r="S67" s="142"/>
      <c r="T67" s="593"/>
      <c r="U67" s="593"/>
      <c r="V67" s="593"/>
    </row>
    <row r="68" spans="1:22" s="2" customFormat="1" ht="27.9" customHeight="1">
      <c r="A68" s="593"/>
      <c r="B68" s="593"/>
      <c r="C68" s="593"/>
      <c r="D68" s="593"/>
      <c r="E68" s="391" t="s">
        <v>224</v>
      </c>
      <c r="F68" s="112"/>
      <c r="G68" s="117"/>
      <c r="H68" s="224">
        <v>0.97089658331259709</v>
      </c>
      <c r="I68" s="190">
        <v>0.75009626740794033</v>
      </c>
      <c r="J68" s="190">
        <v>-4.5305852164190252E-2</v>
      </c>
      <c r="K68" s="190">
        <v>0.34050708721871104</v>
      </c>
      <c r="L68" s="190">
        <v>1.9194792996779508</v>
      </c>
      <c r="M68" s="190">
        <v>-0.21223901204485696</v>
      </c>
      <c r="N68" s="190">
        <v>1.2691611479979992</v>
      </c>
      <c r="O68" s="190">
        <v>2.4000428852131162</v>
      </c>
      <c r="P68" s="190">
        <v>1.9098887385465169</v>
      </c>
      <c r="Q68" s="190">
        <v>0.18080457106448566</v>
      </c>
      <c r="R68" s="191">
        <v>1.4176305517679344</v>
      </c>
      <c r="S68" s="142"/>
      <c r="T68" s="593"/>
      <c r="U68" s="593"/>
      <c r="V68" s="593"/>
    </row>
    <row r="69" spans="1:22" s="2" customFormat="1" ht="27.9" hidden="1" customHeight="1">
      <c r="A69" s="593"/>
      <c r="B69" s="593"/>
      <c r="C69" s="593"/>
      <c r="D69" s="593"/>
      <c r="E69" s="124"/>
      <c r="F69" s="56"/>
      <c r="G69" s="125" t="s">
        <v>3</v>
      </c>
      <c r="H69" s="204">
        <v>0.81072106180313241</v>
      </c>
      <c r="I69" s="204">
        <v>0.31802252822727972</v>
      </c>
      <c r="J69" s="204">
        <v>-0.73873131263413327</v>
      </c>
      <c r="K69" s="204">
        <v>0.36038132072564455</v>
      </c>
      <c r="L69" s="204">
        <v>2.4513742079974588</v>
      </c>
      <c r="M69" s="204">
        <v>0.34697332687101401</v>
      </c>
      <c r="N69" s="204">
        <v>1.1163833792192435</v>
      </c>
      <c r="O69" s="204">
        <v>2.6784539691398379</v>
      </c>
      <c r="P69" s="204">
        <v>2.0016542954631955</v>
      </c>
      <c r="Q69" s="204">
        <v>-0.11059676498190729</v>
      </c>
      <c r="R69" s="204">
        <v>1.5643128410951501</v>
      </c>
      <c r="S69" s="142"/>
      <c r="T69" s="593"/>
      <c r="U69" s="593"/>
      <c r="V69" s="593"/>
    </row>
    <row r="70" spans="1:22" s="2" customFormat="1" ht="27.9" hidden="1" customHeight="1">
      <c r="A70" s="593"/>
      <c r="B70" s="593"/>
      <c r="C70" s="593"/>
      <c r="D70" s="593"/>
      <c r="E70" s="124"/>
      <c r="F70" s="56"/>
      <c r="G70" s="125" t="s">
        <v>4</v>
      </c>
      <c r="H70" s="204">
        <v>1.1286264548409086</v>
      </c>
      <c r="I70" s="204">
        <v>1.1595452390263716</v>
      </c>
      <c r="J70" s="204">
        <v>0.58913252120296189</v>
      </c>
      <c r="K70" s="204">
        <v>0.32599849928196534</v>
      </c>
      <c r="L70" s="204">
        <v>1.3677354540419184</v>
      </c>
      <c r="M70" s="204">
        <v>-0.83333537615004616</v>
      </c>
      <c r="N70" s="204">
        <v>1.4213148690657373</v>
      </c>
      <c r="O70" s="204">
        <v>2.098821971202991</v>
      </c>
      <c r="P70" s="204">
        <v>1.8580083459420971</v>
      </c>
      <c r="Q70" s="204">
        <v>0.47098115538657392</v>
      </c>
      <c r="R70" s="204">
        <v>1.270027134064744</v>
      </c>
      <c r="S70" s="142"/>
      <c r="T70" s="593"/>
      <c r="U70" s="593"/>
      <c r="V70" s="593"/>
    </row>
    <row r="71" spans="1:22" s="2" customFormat="1" ht="27.9" hidden="1" customHeight="1">
      <c r="A71" s="593"/>
      <c r="B71" s="593"/>
      <c r="C71" s="593"/>
      <c r="D71" s="593"/>
      <c r="E71" s="142"/>
      <c r="F71" s="143"/>
      <c r="G71" s="144" t="s">
        <v>260</v>
      </c>
      <c r="H71" s="204">
        <v>-2.776491276760884</v>
      </c>
      <c r="I71" s="204">
        <v>-3.0535212472147966</v>
      </c>
      <c r="J71" s="204">
        <v>-5.7169525326667419</v>
      </c>
      <c r="K71" s="204">
        <v>-3.4272046447996973</v>
      </c>
      <c r="L71" s="204">
        <v>-1.34951597966394</v>
      </c>
      <c r="M71" s="204">
        <v>-3.2101145242832474</v>
      </c>
      <c r="N71" s="204">
        <v>-2.7773609793056875</v>
      </c>
      <c r="O71" s="204">
        <v>0.64823014819488378</v>
      </c>
      <c r="P71" s="204">
        <v>-2.738890311676101</v>
      </c>
      <c r="Q71" s="204">
        <v>-4.2795504563890248</v>
      </c>
      <c r="R71" s="204">
        <v>-1.2425857867699452</v>
      </c>
      <c r="S71" s="142"/>
      <c r="T71" s="593"/>
      <c r="U71" s="593"/>
      <c r="V71" s="593"/>
    </row>
    <row r="72" spans="1:22" s="2" customFormat="1" ht="27.9" hidden="1" customHeight="1">
      <c r="A72" s="593"/>
      <c r="B72" s="593"/>
      <c r="C72" s="593"/>
      <c r="D72" s="593"/>
      <c r="E72" s="142"/>
      <c r="F72" s="143"/>
      <c r="G72" s="144" t="s">
        <v>61</v>
      </c>
      <c r="H72" s="204">
        <v>4.040990476100359</v>
      </c>
      <c r="I72" s="204">
        <v>3.5246155366715826</v>
      </c>
      <c r="J72" s="204">
        <v>4.1498611355517578</v>
      </c>
      <c r="K72" s="204">
        <v>3.9448769111148252</v>
      </c>
      <c r="L72" s="204">
        <v>5.6098577902920832</v>
      </c>
      <c r="M72" s="204">
        <v>3.4822574253109861</v>
      </c>
      <c r="N72" s="204">
        <v>3.1628085207820122</v>
      </c>
      <c r="O72" s="204">
        <v>5.0156546664756219</v>
      </c>
      <c r="P72" s="204">
        <v>6.3738603022743812</v>
      </c>
      <c r="Q72" s="204">
        <v>2.8866191249723672</v>
      </c>
      <c r="R72" s="204">
        <v>3.7514948437949558</v>
      </c>
      <c r="S72" s="142"/>
      <c r="T72" s="593"/>
      <c r="U72" s="593"/>
      <c r="V72" s="593"/>
    </row>
    <row r="73" spans="1:22" s="2" customFormat="1" ht="27.9" hidden="1" customHeight="1">
      <c r="A73" s="593"/>
      <c r="B73" s="593"/>
      <c r="C73" s="593"/>
      <c r="D73" s="593"/>
      <c r="E73" s="142"/>
      <c r="F73" s="143"/>
      <c r="G73" s="144" t="s">
        <v>57</v>
      </c>
      <c r="H73" s="204">
        <v>1.5370845144520029</v>
      </c>
      <c r="I73" s="204">
        <v>1.0479496697143764</v>
      </c>
      <c r="J73" s="204">
        <v>3.8259884684244128E-2</v>
      </c>
      <c r="K73" s="204">
        <v>1.352951306022665</v>
      </c>
      <c r="L73" s="204">
        <v>3.4482378818199821</v>
      </c>
      <c r="M73" s="204">
        <v>0.31948549809763804</v>
      </c>
      <c r="N73" s="204">
        <v>0.66866062385257941</v>
      </c>
      <c r="O73" s="204">
        <v>2.9353001890166652</v>
      </c>
      <c r="P73" s="204">
        <v>4.1183469786021609</v>
      </c>
      <c r="Q73" s="204">
        <v>0.37459154561079178</v>
      </c>
      <c r="R73" s="204">
        <v>2.1118518659157592</v>
      </c>
      <c r="S73" s="142"/>
      <c r="T73" s="593"/>
      <c r="U73" s="593"/>
      <c r="V73" s="593"/>
    </row>
    <row r="74" spans="1:22" s="2" customFormat="1" ht="27.9" hidden="1" customHeight="1">
      <c r="A74" s="593"/>
      <c r="B74" s="593"/>
      <c r="C74" s="593"/>
      <c r="D74" s="593"/>
      <c r="E74" s="142"/>
      <c r="F74" s="143"/>
      <c r="G74" s="144" t="s">
        <v>20</v>
      </c>
      <c r="H74" s="204">
        <v>0.28162253209698118</v>
      </c>
      <c r="I74" s="204">
        <v>8.5117977286985891E-2</v>
      </c>
      <c r="J74" s="204">
        <v>-3.8327618912987083</v>
      </c>
      <c r="K74" s="204">
        <v>-0.10686633165781778</v>
      </c>
      <c r="L74" s="204">
        <v>1.6190971592420889</v>
      </c>
      <c r="M74" s="204">
        <v>2.6414573467895774</v>
      </c>
      <c r="N74" s="204">
        <v>1.7359365210130928</v>
      </c>
      <c r="O74" s="204">
        <v>1.9989800715298767</v>
      </c>
      <c r="P74" s="204">
        <v>-3.385995164436284</v>
      </c>
      <c r="Q74" s="204">
        <v>-0.12377053993148923</v>
      </c>
      <c r="R74" s="204">
        <v>1.3042344637260728</v>
      </c>
      <c r="S74" s="142"/>
      <c r="T74" s="593"/>
      <c r="U74" s="593"/>
      <c r="V74" s="593"/>
    </row>
    <row r="75" spans="1:22" s="2" customFormat="1" ht="27.9" hidden="1" customHeight="1">
      <c r="A75" s="593"/>
      <c r="B75" s="593"/>
      <c r="C75" s="593"/>
      <c r="D75" s="593"/>
      <c r="E75" s="142"/>
      <c r="F75" s="143"/>
      <c r="G75" s="144" t="s">
        <v>124</v>
      </c>
      <c r="H75" s="204">
        <v>0.2352046517809514</v>
      </c>
      <c r="I75" s="204">
        <v>-0.18741894514126001</v>
      </c>
      <c r="J75" s="204">
        <v>0.3821392178646299</v>
      </c>
      <c r="K75" s="204">
        <v>-0.67920252403816939</v>
      </c>
      <c r="L75" s="204">
        <v>1.6694606021457226</v>
      </c>
      <c r="M75" s="204">
        <v>-2.1686847515608343</v>
      </c>
      <c r="N75" s="204">
        <v>1.2339071373521415</v>
      </c>
      <c r="O75" s="204">
        <v>2.6083338894782537</v>
      </c>
      <c r="P75" s="204">
        <v>-5.3863450982771788E-2</v>
      </c>
      <c r="Q75" s="204">
        <v>-0.16520668437914887</v>
      </c>
      <c r="R75" s="204">
        <v>1.1339975374879963E-2</v>
      </c>
      <c r="S75" s="142"/>
      <c r="T75" s="593"/>
      <c r="U75" s="593"/>
      <c r="V75" s="593"/>
    </row>
    <row r="76" spans="1:22" s="2" customFormat="1" ht="27.9" hidden="1" customHeight="1">
      <c r="A76" s="593"/>
      <c r="B76" s="593"/>
      <c r="C76" s="593"/>
      <c r="D76" s="593"/>
      <c r="E76" s="142"/>
      <c r="F76" s="143"/>
      <c r="G76" s="144" t="s">
        <v>19</v>
      </c>
      <c r="H76" s="204">
        <v>1.631350337931381</v>
      </c>
      <c r="I76" s="204">
        <v>0.63105283735629403</v>
      </c>
      <c r="J76" s="204">
        <v>1.3006060905931704</v>
      </c>
      <c r="K76" s="204">
        <v>1.2106719369096686</v>
      </c>
      <c r="L76" s="204">
        <v>3.659479436093549</v>
      </c>
      <c r="M76" s="204">
        <v>0.58348454873726752</v>
      </c>
      <c r="N76" s="204">
        <v>2.6093906785513044</v>
      </c>
      <c r="O76" s="204">
        <v>2.7612435907624633</v>
      </c>
      <c r="P76" s="204">
        <v>7.9726328800729274</v>
      </c>
      <c r="Q76" s="204">
        <v>0.76022599553295933</v>
      </c>
      <c r="R76" s="204">
        <v>3.5323136954528822</v>
      </c>
      <c r="S76" s="142"/>
      <c r="T76" s="593"/>
      <c r="U76" s="593"/>
      <c r="V76" s="593"/>
    </row>
    <row r="77" spans="1:22" s="2" customFormat="1" ht="27.9" hidden="1" customHeight="1">
      <c r="A77" s="593"/>
      <c r="B77" s="593"/>
      <c r="C77" s="593"/>
      <c r="D77" s="593"/>
      <c r="E77" s="142"/>
      <c r="F77" s="143"/>
      <c r="G77" s="144" t="s">
        <v>66</v>
      </c>
      <c r="H77" s="204">
        <v>-0.70659921291295058</v>
      </c>
      <c r="I77" s="204">
        <v>-0.42767753604808778</v>
      </c>
      <c r="J77" s="204">
        <v>-8.0842399755043139</v>
      </c>
      <c r="K77" s="204">
        <v>-0.5700060284465569</v>
      </c>
      <c r="L77" s="204">
        <v>1.8542084036686557</v>
      </c>
      <c r="M77" s="204">
        <v>-5.7467954975288009</v>
      </c>
      <c r="N77" s="204">
        <v>-0.85525046021720508</v>
      </c>
      <c r="O77" s="204">
        <v>0.28546137709573038</v>
      </c>
      <c r="P77" s="204">
        <v>-2.9717270053769673</v>
      </c>
      <c r="Q77" s="204">
        <v>0.24718921092790058</v>
      </c>
      <c r="R77" s="204">
        <v>3.0568927707614879</v>
      </c>
      <c r="S77" s="142"/>
      <c r="T77" s="593"/>
      <c r="U77" s="593"/>
      <c r="V77" s="593"/>
    </row>
    <row r="78" spans="1:22" s="2" customFormat="1" ht="27.9" hidden="1" customHeight="1">
      <c r="A78" s="593"/>
      <c r="B78" s="593"/>
      <c r="C78" s="593"/>
      <c r="D78" s="593"/>
      <c r="E78" s="142"/>
      <c r="F78" s="143"/>
      <c r="G78" s="144" t="s">
        <v>261</v>
      </c>
      <c r="H78" s="204">
        <v>-1.2805775191368496</v>
      </c>
      <c r="I78" s="204">
        <v>-1.9702293883912092</v>
      </c>
      <c r="J78" s="204">
        <v>-10.307917747660467</v>
      </c>
      <c r="K78" s="204">
        <v>-1.6458856673831512</v>
      </c>
      <c r="L78" s="204">
        <v>1.4162198165406981</v>
      </c>
      <c r="M78" s="204">
        <v>1.0318169841713187</v>
      </c>
      <c r="N78" s="204">
        <v>0.64769013587717694</v>
      </c>
      <c r="O78" s="204">
        <v>3.2278959167299393</v>
      </c>
      <c r="P78" s="204">
        <v>-3.6174153842974843</v>
      </c>
      <c r="Q78" s="204">
        <v>-0.83087515808744072</v>
      </c>
      <c r="R78" s="204">
        <v>0.16266384567398262</v>
      </c>
      <c r="S78" s="142"/>
      <c r="T78" s="593"/>
      <c r="U78" s="593"/>
      <c r="V78" s="593"/>
    </row>
    <row r="79" spans="1:22" s="2" customFormat="1" ht="27.9" hidden="1" customHeight="1">
      <c r="A79" s="593"/>
      <c r="B79" s="593"/>
      <c r="C79" s="593"/>
      <c r="D79" s="593"/>
      <c r="E79" s="142"/>
      <c r="F79" s="143"/>
      <c r="G79" s="144" t="s">
        <v>62</v>
      </c>
      <c r="H79" s="204">
        <v>0.22577280321047777</v>
      </c>
      <c r="I79" s="204">
        <v>-0.79171806619100504</v>
      </c>
      <c r="J79" s="204">
        <v>-0.46707481651360183</v>
      </c>
      <c r="K79" s="204">
        <v>-0.53942016923198555</v>
      </c>
      <c r="L79" s="204">
        <v>2.5050521535902037</v>
      </c>
      <c r="M79" s="204">
        <v>2.2698391480994617</v>
      </c>
      <c r="N79" s="204">
        <v>2.4807518910991755</v>
      </c>
      <c r="O79" s="204">
        <v>2.4690228802235703</v>
      </c>
      <c r="P79" s="204">
        <v>1.3823934736041155</v>
      </c>
      <c r="Q79" s="204">
        <v>-0.34847391664987182</v>
      </c>
      <c r="R79" s="204">
        <v>2.7280069864443091</v>
      </c>
      <c r="S79" s="142"/>
      <c r="T79" s="593"/>
      <c r="U79" s="593"/>
      <c r="V79" s="593"/>
    </row>
    <row r="80" spans="1:22" s="2" customFormat="1" ht="27.9" hidden="1" customHeight="1">
      <c r="A80" s="593"/>
      <c r="B80" s="593"/>
      <c r="C80" s="593"/>
      <c r="D80" s="593"/>
      <c r="E80" s="142"/>
      <c r="F80" s="143"/>
      <c r="G80" s="144" t="s">
        <v>21</v>
      </c>
      <c r="H80" s="204">
        <v>3.7834955508569523</v>
      </c>
      <c r="I80" s="204">
        <v>5.0412370065422207</v>
      </c>
      <c r="J80" s="204">
        <v>14.833048990504949</v>
      </c>
      <c r="K80" s="204">
        <v>2.3014604267763028</v>
      </c>
      <c r="L80" s="204">
        <v>0.89095921079644924</v>
      </c>
      <c r="M80" s="204">
        <v>-2.6965807904337225</v>
      </c>
      <c r="N80" s="204">
        <v>2.2007309229287175</v>
      </c>
      <c r="O80" s="204">
        <v>1.0082299612715895</v>
      </c>
      <c r="P80" s="204">
        <v>1.6065357179602557</v>
      </c>
      <c r="Q80" s="204">
        <v>1.9460713558950182</v>
      </c>
      <c r="R80" s="204">
        <v>0.66050535965755941</v>
      </c>
      <c r="S80" s="142"/>
      <c r="T80" s="593"/>
      <c r="U80" s="593"/>
      <c r="V80" s="593"/>
    </row>
    <row r="81" spans="1:22" s="2" customFormat="1" ht="27.9" hidden="1" customHeight="1">
      <c r="A81" s="593"/>
      <c r="B81" s="593"/>
      <c r="C81" s="593"/>
      <c r="D81" s="593"/>
      <c r="E81" s="142"/>
      <c r="F81" s="143"/>
      <c r="G81" s="144" t="s">
        <v>22</v>
      </c>
      <c r="H81" s="204">
        <v>1.9781485082493555</v>
      </c>
      <c r="I81" s="204">
        <v>3.0988507378215235</v>
      </c>
      <c r="J81" s="204">
        <v>6.8694016552574011</v>
      </c>
      <c r="K81" s="204">
        <v>0.88312784090356367</v>
      </c>
      <c r="L81" s="204">
        <v>0.12577206356008119</v>
      </c>
      <c r="M81" s="204">
        <v>-0.78626291171420837</v>
      </c>
      <c r="N81" s="204">
        <v>0.71962022571425699</v>
      </c>
      <c r="O81" s="204">
        <v>0.19156493941512309</v>
      </c>
      <c r="P81" s="204">
        <v>-0.68467681029592553</v>
      </c>
      <c r="Q81" s="204">
        <v>0.62235779481500941</v>
      </c>
      <c r="R81" s="204">
        <v>-0.54389649717173638</v>
      </c>
      <c r="S81" s="142"/>
      <c r="T81" s="593"/>
      <c r="U81" s="593"/>
      <c r="V81" s="593"/>
    </row>
    <row r="82" spans="1:22" s="2" customFormat="1" ht="27.9" hidden="1" customHeight="1">
      <c r="A82" s="593"/>
      <c r="B82" s="593"/>
      <c r="C82" s="593"/>
      <c r="D82" s="593"/>
      <c r="E82" s="142"/>
      <c r="F82" s="143"/>
      <c r="G82" s="145" t="s">
        <v>23</v>
      </c>
      <c r="H82" s="204">
        <v>2.7935521683451148</v>
      </c>
      <c r="I82" s="204">
        <v>1.984862332583881</v>
      </c>
      <c r="J82" s="204">
        <v>1.7876316868561171</v>
      </c>
      <c r="K82" s="204">
        <v>1.6350303225769913</v>
      </c>
      <c r="L82" s="204">
        <v>1.3104118727197189</v>
      </c>
      <c r="M82" s="204">
        <v>1.0411250067083433</v>
      </c>
      <c r="N82" s="204">
        <v>3.4350968143324723</v>
      </c>
      <c r="O82" s="204">
        <v>5.0620248162243531</v>
      </c>
      <c r="P82" s="204">
        <v>13.05210140099593</v>
      </c>
      <c r="Q82" s="204">
        <v>1.2275325844341767</v>
      </c>
      <c r="R82" s="204">
        <v>1.4036668810892827</v>
      </c>
      <c r="S82" s="142"/>
      <c r="T82" s="593"/>
      <c r="U82" s="593"/>
      <c r="V82" s="593"/>
    </row>
    <row r="83" spans="1:22" s="2" customFormat="1" ht="27.9" customHeight="1">
      <c r="A83" s="593"/>
      <c r="B83" s="593"/>
      <c r="C83" s="593"/>
      <c r="D83" s="593"/>
      <c r="E83" s="391" t="s">
        <v>225</v>
      </c>
      <c r="F83" s="112"/>
      <c r="G83" s="117"/>
      <c r="H83" s="224">
        <v>0.16048535666706165</v>
      </c>
      <c r="I83" s="190">
        <v>-0.25239050318748291</v>
      </c>
      <c r="J83" s="190">
        <v>-1.5694794076508534</v>
      </c>
      <c r="K83" s="190">
        <v>-0.59672501431683456</v>
      </c>
      <c r="L83" s="190">
        <v>-0.10688278699462206</v>
      </c>
      <c r="M83" s="190">
        <v>9.3949216821709314E-3</v>
      </c>
      <c r="N83" s="190">
        <v>1.667152003942074</v>
      </c>
      <c r="O83" s="190">
        <v>2.5646951558621955</v>
      </c>
      <c r="P83" s="190">
        <v>1.8034135194399115</v>
      </c>
      <c r="Q83" s="190">
        <v>-0.11981227078639023</v>
      </c>
      <c r="R83" s="191">
        <v>2.1612918273494319</v>
      </c>
      <c r="S83" s="142"/>
      <c r="T83" s="593"/>
      <c r="U83" s="593"/>
      <c r="V83" s="593"/>
    </row>
    <row r="84" spans="1:22" s="2" customFormat="1" ht="27.9" hidden="1" customHeight="1">
      <c r="A84" s="593"/>
      <c r="B84" s="593"/>
      <c r="C84" s="593"/>
      <c r="D84" s="593"/>
      <c r="E84" s="124"/>
      <c r="F84" s="56"/>
      <c r="G84" s="125" t="s">
        <v>3</v>
      </c>
      <c r="H84" s="204">
        <v>-0.75280990018095073</v>
      </c>
      <c r="I84" s="204">
        <v>-0.67659865733842306</v>
      </c>
      <c r="J84" s="204">
        <v>-1.8888309259779912</v>
      </c>
      <c r="K84" s="204">
        <v>-1.6951838483172055</v>
      </c>
      <c r="L84" s="204">
        <v>-1.8401891354325572</v>
      </c>
      <c r="M84" s="204">
        <v>-2.4012964804453696</v>
      </c>
      <c r="N84" s="204">
        <v>0.40813967621871061</v>
      </c>
      <c r="O84" s="204">
        <v>0.67809416858826133</v>
      </c>
      <c r="P84" s="204">
        <v>-0.24192677654987227</v>
      </c>
      <c r="Q84" s="204">
        <v>-0.7734489465637151</v>
      </c>
      <c r="R84" s="204">
        <v>0.72704791225715049</v>
      </c>
      <c r="S84" s="142"/>
      <c r="T84" s="593"/>
      <c r="U84" s="593"/>
      <c r="V84" s="593"/>
    </row>
    <row r="85" spans="1:22" s="2" customFormat="1" ht="27.9" hidden="1" customHeight="1">
      <c r="A85" s="593"/>
      <c r="B85" s="593"/>
      <c r="C85" s="593"/>
      <c r="D85" s="593"/>
      <c r="E85" s="124"/>
      <c r="F85" s="56"/>
      <c r="G85" s="125" t="s">
        <v>4</v>
      </c>
      <c r="H85" s="204">
        <v>1.0465399489458571</v>
      </c>
      <c r="I85" s="204">
        <v>0.15557575174944827</v>
      </c>
      <c r="J85" s="204">
        <v>-1.3316899264567028</v>
      </c>
      <c r="K85" s="204">
        <v>0.48964606426382673</v>
      </c>
      <c r="L85" s="204">
        <v>1.6954776295204699</v>
      </c>
      <c r="M85" s="204">
        <v>2.7257620299230956</v>
      </c>
      <c r="N85" s="204">
        <v>2.9400037268358936</v>
      </c>
      <c r="O85" s="204">
        <v>4.5515326398783751</v>
      </c>
      <c r="P85" s="204">
        <v>3.5273851725293071</v>
      </c>
      <c r="Q85" s="204">
        <v>0.52399836425394142</v>
      </c>
      <c r="R85" s="204">
        <v>3.6062295291851454</v>
      </c>
      <c r="S85" s="142"/>
      <c r="T85" s="593"/>
      <c r="U85" s="593"/>
      <c r="V85" s="593"/>
    </row>
    <row r="86" spans="1:22" s="2" customFormat="1" ht="27.9" hidden="1" customHeight="1">
      <c r="A86" s="593"/>
      <c r="B86" s="593"/>
      <c r="C86" s="593"/>
      <c r="D86" s="593"/>
      <c r="E86" s="142"/>
      <c r="F86" s="143"/>
      <c r="G86" s="144" t="s">
        <v>260</v>
      </c>
      <c r="H86" s="204">
        <v>0.99841730304646159</v>
      </c>
      <c r="I86" s="204">
        <v>-6.3964324532073125E-2</v>
      </c>
      <c r="J86" s="204">
        <v>-1.4286731630890559</v>
      </c>
      <c r="K86" s="204">
        <v>2.4239614671017762E-3</v>
      </c>
      <c r="L86" s="204">
        <v>1.4102509648643791</v>
      </c>
      <c r="M86" s="204">
        <v>2.6901038282370449</v>
      </c>
      <c r="N86" s="204">
        <v>2.9897227265792248</v>
      </c>
      <c r="O86" s="204">
        <v>3.5879356822239084</v>
      </c>
      <c r="P86" s="204">
        <v>5.7644316489222858</v>
      </c>
      <c r="Q86" s="204">
        <v>0.5942920138395813</v>
      </c>
      <c r="R86" s="204">
        <v>1.3307329796050649</v>
      </c>
      <c r="S86" s="142"/>
      <c r="T86" s="593"/>
      <c r="U86" s="593"/>
      <c r="V86" s="593"/>
    </row>
    <row r="87" spans="1:22" s="2" customFormat="1" ht="27.9" hidden="1" customHeight="1">
      <c r="A87" s="593"/>
      <c r="B87" s="593"/>
      <c r="C87" s="593"/>
      <c r="D87" s="593"/>
      <c r="E87" s="142"/>
      <c r="F87" s="143"/>
      <c r="G87" s="144" t="s">
        <v>61</v>
      </c>
      <c r="H87" s="204">
        <v>-0.54716007075751305</v>
      </c>
      <c r="I87" s="204">
        <v>-0.51827317584315358</v>
      </c>
      <c r="J87" s="204">
        <v>-2.4900915823991454</v>
      </c>
      <c r="K87" s="204">
        <v>-1.2527738519678588</v>
      </c>
      <c r="L87" s="204">
        <v>-0.98619556725918489</v>
      </c>
      <c r="M87" s="204">
        <v>-3.45206982784243</v>
      </c>
      <c r="N87" s="204">
        <v>1.8708680842409509</v>
      </c>
      <c r="O87" s="204">
        <v>1.4475875013500339</v>
      </c>
      <c r="P87" s="204">
        <v>-2.769023577750851</v>
      </c>
      <c r="Q87" s="204">
        <v>0.17169591776988735</v>
      </c>
      <c r="R87" s="204">
        <v>1.750496336210694</v>
      </c>
      <c r="S87" s="142"/>
      <c r="T87" s="593"/>
      <c r="U87" s="593"/>
      <c r="V87" s="593"/>
    </row>
    <row r="88" spans="1:22" s="2" customFormat="1" ht="27.9" hidden="1" customHeight="1">
      <c r="A88" s="593"/>
      <c r="B88" s="593"/>
      <c r="C88" s="593"/>
      <c r="D88" s="593"/>
      <c r="E88" s="142"/>
      <c r="F88" s="143"/>
      <c r="G88" s="144" t="s">
        <v>57</v>
      </c>
      <c r="H88" s="204">
        <v>-0.42992401724704088</v>
      </c>
      <c r="I88" s="204">
        <v>-0.29160794959883773</v>
      </c>
      <c r="J88" s="204">
        <v>-0.62058926416954652</v>
      </c>
      <c r="K88" s="204">
        <v>-1.4690619185693476</v>
      </c>
      <c r="L88" s="204">
        <v>-1.6526562984568671</v>
      </c>
      <c r="M88" s="204">
        <v>-1.3935059668800154</v>
      </c>
      <c r="N88" s="204">
        <v>0.25082296144920413</v>
      </c>
      <c r="O88" s="204">
        <v>0.49235517975343424</v>
      </c>
      <c r="P88" s="204">
        <v>-0.98991797421468242</v>
      </c>
      <c r="Q88" s="204">
        <v>-0.16395566285050123</v>
      </c>
      <c r="R88" s="204">
        <v>1.735033357938498</v>
      </c>
      <c r="S88" s="142"/>
      <c r="T88" s="593"/>
      <c r="U88" s="593"/>
      <c r="V88" s="593"/>
    </row>
    <row r="89" spans="1:22" s="2" customFormat="1" ht="27.9" hidden="1" customHeight="1">
      <c r="A89" s="593"/>
      <c r="B89" s="593"/>
      <c r="C89" s="593"/>
      <c r="D89" s="593"/>
      <c r="E89" s="142"/>
      <c r="F89" s="143"/>
      <c r="G89" s="144" t="s">
        <v>20</v>
      </c>
      <c r="H89" s="204">
        <v>0.41946175720815049</v>
      </c>
      <c r="I89" s="204">
        <v>0.53085543802739998</v>
      </c>
      <c r="J89" s="204">
        <v>-4.2770634424171838E-2</v>
      </c>
      <c r="K89" s="204">
        <v>-0.74719864726869867</v>
      </c>
      <c r="L89" s="204">
        <v>-0.76764983261357056</v>
      </c>
      <c r="M89" s="204">
        <v>-1.8952337901889549</v>
      </c>
      <c r="N89" s="204">
        <v>-0.17542081366890283</v>
      </c>
      <c r="O89" s="204">
        <v>2.3142746530649738</v>
      </c>
      <c r="P89" s="204">
        <v>2.2691330379974284</v>
      </c>
      <c r="Q89" s="204">
        <v>7.1410311280906136E-2</v>
      </c>
      <c r="R89" s="204">
        <v>1.5474094660173465</v>
      </c>
      <c r="S89" s="142"/>
      <c r="T89" s="593"/>
      <c r="U89" s="593"/>
      <c r="V89" s="593"/>
    </row>
    <row r="90" spans="1:22" s="2" customFormat="1" ht="27.9" hidden="1" customHeight="1">
      <c r="A90" s="593"/>
      <c r="B90" s="593"/>
      <c r="C90" s="593"/>
      <c r="D90" s="593"/>
      <c r="E90" s="142"/>
      <c r="F90" s="143"/>
      <c r="G90" s="144" t="s">
        <v>124</v>
      </c>
      <c r="H90" s="204">
        <v>-7.1988934937528004E-2</v>
      </c>
      <c r="I90" s="204">
        <v>0.28644427486539392</v>
      </c>
      <c r="J90" s="204">
        <v>-2.5729624901564385</v>
      </c>
      <c r="K90" s="204">
        <v>-0.92094816109389299</v>
      </c>
      <c r="L90" s="204">
        <v>-1.185442070007614</v>
      </c>
      <c r="M90" s="204">
        <v>-2.3959669366600989</v>
      </c>
      <c r="N90" s="204">
        <v>1.7539488453470975</v>
      </c>
      <c r="O90" s="204">
        <v>1.5121104233251081E-2</v>
      </c>
      <c r="P90" s="204">
        <v>1.1882326281904332</v>
      </c>
      <c r="Q90" s="204">
        <v>-6.9764632230451262E-2</v>
      </c>
      <c r="R90" s="204">
        <v>1.5256868115706146</v>
      </c>
      <c r="S90" s="142"/>
      <c r="T90" s="593"/>
      <c r="U90" s="593"/>
      <c r="V90" s="593"/>
    </row>
    <row r="91" spans="1:22" s="2" customFormat="1" ht="27.9" hidden="1" customHeight="1">
      <c r="A91" s="593"/>
      <c r="B91" s="593"/>
      <c r="C91" s="593"/>
      <c r="D91" s="593"/>
      <c r="E91" s="142"/>
      <c r="F91" s="143"/>
      <c r="G91" s="144" t="s">
        <v>19</v>
      </c>
      <c r="H91" s="204">
        <v>-4.8819438724372999</v>
      </c>
      <c r="I91" s="204">
        <v>-4.0093206232306162</v>
      </c>
      <c r="J91" s="204">
        <v>-4.3424381332489492</v>
      </c>
      <c r="K91" s="204">
        <v>-5.7539786968548885</v>
      </c>
      <c r="L91" s="204">
        <v>-7.7086130658297396</v>
      </c>
      <c r="M91" s="204">
        <v>-7.7771961176131938</v>
      </c>
      <c r="N91" s="204">
        <v>-3.8267858400547028</v>
      </c>
      <c r="O91" s="204">
        <v>-3.9038578346383246</v>
      </c>
      <c r="P91" s="204">
        <v>-6.9076445771954598</v>
      </c>
      <c r="Q91" s="204">
        <v>-5.2003070212643827</v>
      </c>
      <c r="R91" s="204">
        <v>-3.5978247114184847</v>
      </c>
      <c r="S91" s="142"/>
      <c r="T91" s="593"/>
      <c r="U91" s="593"/>
      <c r="V91" s="593"/>
    </row>
    <row r="92" spans="1:22" s="2" customFormat="1" ht="27.9" hidden="1" customHeight="1">
      <c r="A92" s="593"/>
      <c r="B92" s="593"/>
      <c r="C92" s="593"/>
      <c r="D92" s="593"/>
      <c r="E92" s="142"/>
      <c r="F92" s="143"/>
      <c r="G92" s="144" t="s">
        <v>66</v>
      </c>
      <c r="H92" s="204">
        <v>5.2861568335460962</v>
      </c>
      <c r="I92" s="204">
        <v>4.1756465348494975</v>
      </c>
      <c r="J92" s="204">
        <v>4.3595187462362572</v>
      </c>
      <c r="K92" s="204">
        <v>4.3573053635691306</v>
      </c>
      <c r="L92" s="204">
        <v>5.642572606140317</v>
      </c>
      <c r="M92" s="204">
        <v>8.1179670699650597</v>
      </c>
      <c r="N92" s="204">
        <v>7.538001738545419</v>
      </c>
      <c r="O92" s="204">
        <v>9.0358252865365465</v>
      </c>
      <c r="P92" s="204">
        <v>9.2401219384881763</v>
      </c>
      <c r="Q92" s="204">
        <v>3.9536871069679957</v>
      </c>
      <c r="R92" s="204">
        <v>6.2724231208082681</v>
      </c>
      <c r="S92" s="142"/>
      <c r="T92" s="593"/>
      <c r="U92" s="593"/>
      <c r="V92" s="593"/>
    </row>
    <row r="93" spans="1:22" s="2" customFormat="1" ht="27.9" hidden="1" customHeight="1">
      <c r="A93" s="593"/>
      <c r="B93" s="593"/>
      <c r="C93" s="593"/>
      <c r="D93" s="593"/>
      <c r="E93" s="142"/>
      <c r="F93" s="143"/>
      <c r="G93" s="144" t="s">
        <v>261</v>
      </c>
      <c r="H93" s="204">
        <v>1.886080165406212</v>
      </c>
      <c r="I93" s="204">
        <v>1.4748657887640126</v>
      </c>
      <c r="J93" s="204">
        <v>2.5772831554901288</v>
      </c>
      <c r="K93" s="204">
        <v>1.4038672665597884</v>
      </c>
      <c r="L93" s="204">
        <v>2.3710821987516617</v>
      </c>
      <c r="M93" s="204">
        <v>0.12934166333626873</v>
      </c>
      <c r="N93" s="204">
        <v>3.1532533399905471</v>
      </c>
      <c r="O93" s="204">
        <v>4.3696148051736383</v>
      </c>
      <c r="P93" s="204">
        <v>2.1236484348977402</v>
      </c>
      <c r="Q93" s="204">
        <v>1.1563975048234587</v>
      </c>
      <c r="R93" s="204">
        <v>3.3103002111300794</v>
      </c>
      <c r="S93" s="142"/>
      <c r="T93" s="593"/>
      <c r="U93" s="593"/>
      <c r="V93" s="593"/>
    </row>
    <row r="94" spans="1:22" s="2" customFormat="1" ht="27.9" hidden="1" customHeight="1">
      <c r="A94" s="593"/>
      <c r="B94" s="593"/>
      <c r="C94" s="593"/>
      <c r="D94" s="593"/>
      <c r="E94" s="142"/>
      <c r="F94" s="143"/>
      <c r="G94" s="144" t="s">
        <v>62</v>
      </c>
      <c r="H94" s="204">
        <v>-0.41620342219880202</v>
      </c>
      <c r="I94" s="204">
        <v>-0.46243665483192142</v>
      </c>
      <c r="J94" s="204">
        <v>-2.8180768078760354</v>
      </c>
      <c r="K94" s="204">
        <v>-1.4743151743858873</v>
      </c>
      <c r="L94" s="204">
        <v>-1.1543740099887567</v>
      </c>
      <c r="M94" s="204">
        <v>-0.46766578914977375</v>
      </c>
      <c r="N94" s="204">
        <v>0.86100914416733509</v>
      </c>
      <c r="O94" s="204">
        <v>2.2791625510075741</v>
      </c>
      <c r="P94" s="204">
        <v>-0.8324644207179932</v>
      </c>
      <c r="Q94" s="204">
        <v>-0.46534096834799366</v>
      </c>
      <c r="R94" s="204">
        <v>1.6143954374192582</v>
      </c>
      <c r="S94" s="142"/>
      <c r="T94" s="593"/>
      <c r="U94" s="593"/>
      <c r="V94" s="593"/>
    </row>
    <row r="95" spans="1:22" s="2" customFormat="1" ht="27.9" hidden="1" customHeight="1">
      <c r="A95" s="593"/>
      <c r="B95" s="593"/>
      <c r="C95" s="593"/>
      <c r="D95" s="593"/>
      <c r="E95" s="142"/>
      <c r="F95" s="143"/>
      <c r="G95" s="144" t="s">
        <v>21</v>
      </c>
      <c r="H95" s="204">
        <v>1.9491212710595507</v>
      </c>
      <c r="I95" s="204">
        <v>1.8364732998780831</v>
      </c>
      <c r="J95" s="204">
        <v>1.0381227127151282</v>
      </c>
      <c r="K95" s="204">
        <v>1.1768769561260939</v>
      </c>
      <c r="L95" s="204">
        <v>1.7706544072708441</v>
      </c>
      <c r="M95" s="204">
        <v>3.0560809891802432</v>
      </c>
      <c r="N95" s="204">
        <v>1.8869408740020965</v>
      </c>
      <c r="O95" s="204">
        <v>5.3751722431184756</v>
      </c>
      <c r="P95" s="204">
        <v>2.5360914122706912</v>
      </c>
      <c r="Q95" s="204">
        <v>0.34070293494024018</v>
      </c>
      <c r="R95" s="204">
        <v>2.183310251295012</v>
      </c>
      <c r="S95" s="142"/>
      <c r="T95" s="593"/>
      <c r="U95" s="593"/>
      <c r="V95" s="593"/>
    </row>
    <row r="96" spans="1:22" s="2" customFormat="1" ht="27.9" hidden="1" customHeight="1">
      <c r="A96" s="593"/>
      <c r="B96" s="593"/>
      <c r="C96" s="593"/>
      <c r="D96" s="593"/>
      <c r="E96" s="142"/>
      <c r="F96" s="143"/>
      <c r="G96" s="144" t="s">
        <v>22</v>
      </c>
      <c r="H96" s="204">
        <v>-0.65316232481852365</v>
      </c>
      <c r="I96" s="204">
        <v>-3.1381677915800488</v>
      </c>
      <c r="J96" s="204">
        <v>-10.231595041449804</v>
      </c>
      <c r="K96" s="204">
        <v>-0.82381947613852091</v>
      </c>
      <c r="L96" s="204">
        <v>2.1721205299351176</v>
      </c>
      <c r="M96" s="204">
        <v>3.1256808990957952</v>
      </c>
      <c r="N96" s="204">
        <v>3.1518138821500896</v>
      </c>
      <c r="O96" s="204">
        <v>6.6094489416423041</v>
      </c>
      <c r="P96" s="204">
        <v>9.0365443229337714</v>
      </c>
      <c r="Q96" s="204">
        <v>-2.7144894155628485E-2</v>
      </c>
      <c r="R96" s="204">
        <v>4.9628689716788132</v>
      </c>
      <c r="S96" s="142"/>
      <c r="T96" s="593"/>
      <c r="U96" s="593"/>
      <c r="V96" s="593"/>
    </row>
    <row r="97" spans="1:22" s="2" customFormat="1" ht="27.9" hidden="1" customHeight="1">
      <c r="A97" s="593"/>
      <c r="B97" s="593"/>
      <c r="C97" s="593"/>
      <c r="D97" s="593"/>
      <c r="E97" s="142"/>
      <c r="F97" s="143"/>
      <c r="G97" s="145" t="s">
        <v>23</v>
      </c>
      <c r="H97" s="204">
        <v>-1.5510951212707513</v>
      </c>
      <c r="I97" s="204">
        <v>-2.7394647162476304</v>
      </c>
      <c r="J97" s="204">
        <v>-1.9009519757863691</v>
      </c>
      <c r="K97" s="204">
        <v>-1.6610571783422512</v>
      </c>
      <c r="L97" s="204">
        <v>-0.58250812005842256</v>
      </c>
      <c r="M97" s="204">
        <v>2.4819895458588537</v>
      </c>
      <c r="N97" s="204">
        <v>0.98623034674276688</v>
      </c>
      <c r="O97" s="204">
        <v>0.31708218539114874</v>
      </c>
      <c r="P97" s="204">
        <v>7.6989843533570301E-2</v>
      </c>
      <c r="Q97" s="204">
        <v>-1.753755749356245</v>
      </c>
      <c r="R97" s="204">
        <v>3.2534758212788839</v>
      </c>
      <c r="S97" s="142"/>
      <c r="T97" s="593"/>
      <c r="U97" s="593"/>
      <c r="V97" s="593"/>
    </row>
    <row r="98" spans="1:22" s="2" customFormat="1" ht="27.9" customHeight="1">
      <c r="A98" s="593"/>
      <c r="B98" s="593"/>
      <c r="C98" s="593"/>
      <c r="D98" s="593"/>
      <c r="E98" s="391" t="s">
        <v>234</v>
      </c>
      <c r="F98" s="112"/>
      <c r="G98" s="117"/>
      <c r="H98" s="224">
        <v>0.53123618537194162</v>
      </c>
      <c r="I98" s="190">
        <v>0.40848048746182641</v>
      </c>
      <c r="J98" s="190">
        <v>-0.88193255976862783</v>
      </c>
      <c r="K98" s="190">
        <v>1.3584363905682517</v>
      </c>
      <c r="L98" s="190">
        <v>1.3102837937576162</v>
      </c>
      <c r="M98" s="190">
        <v>1.1237027795331755</v>
      </c>
      <c r="N98" s="190">
        <v>1.9001013317966109</v>
      </c>
      <c r="O98" s="190">
        <v>1.6571457832898817</v>
      </c>
      <c r="P98" s="190">
        <v>-2.8954718437491533</v>
      </c>
      <c r="Q98" s="190">
        <v>0.54416925256781656</v>
      </c>
      <c r="R98" s="191">
        <v>2.1642686267936639</v>
      </c>
      <c r="S98" s="142"/>
      <c r="T98" s="593"/>
      <c r="U98" s="593"/>
      <c r="V98" s="593"/>
    </row>
    <row r="99" spans="1:22" s="2" customFormat="1" ht="27.9" hidden="1" customHeight="1">
      <c r="A99" s="593"/>
      <c r="B99" s="593"/>
      <c r="C99" s="593"/>
      <c r="D99" s="593"/>
      <c r="E99" s="124"/>
      <c r="F99" s="56"/>
      <c r="G99" s="125" t="s">
        <v>3</v>
      </c>
      <c r="H99" s="204">
        <v>2.6373944335888133</v>
      </c>
      <c r="I99" s="204">
        <v>2.4399400866485177</v>
      </c>
      <c r="J99" s="204">
        <v>4.4590945715282881</v>
      </c>
      <c r="K99" s="204">
        <v>3.2367494020259624</v>
      </c>
      <c r="L99" s="204">
        <v>2.6310533246382439</v>
      </c>
      <c r="M99" s="204">
        <v>2.5483752899218004</v>
      </c>
      <c r="N99" s="204">
        <v>2.8163055639697676</v>
      </c>
      <c r="O99" s="204">
        <v>3.0606303861715034</v>
      </c>
      <c r="P99" s="204">
        <v>3.6894548150171014</v>
      </c>
      <c r="Q99" s="204">
        <v>1.777513019259791</v>
      </c>
      <c r="R99" s="204">
        <v>2.7783307686000125</v>
      </c>
      <c r="S99" s="142"/>
      <c r="T99" s="593"/>
      <c r="U99" s="593"/>
      <c r="V99" s="593"/>
    </row>
    <row r="100" spans="1:22" s="2" customFormat="1" ht="27.9" hidden="1" customHeight="1">
      <c r="A100" s="593"/>
      <c r="B100" s="593"/>
      <c r="C100" s="593"/>
      <c r="D100" s="593"/>
      <c r="E100" s="124"/>
      <c r="F100" s="56"/>
      <c r="G100" s="125" t="s">
        <v>4</v>
      </c>
      <c r="H100" s="204">
        <v>-1.4794774414969458</v>
      </c>
      <c r="I100" s="204">
        <v>-1.5057677515337708</v>
      </c>
      <c r="J100" s="204">
        <v>-5.4109359846127862</v>
      </c>
      <c r="K100" s="204">
        <v>-0.47726590942085423</v>
      </c>
      <c r="L100" s="204">
        <v>-1.8279863387293815E-2</v>
      </c>
      <c r="M100" s="204">
        <v>-0.4001718852885694</v>
      </c>
      <c r="N100" s="204">
        <v>0.99851675811146734</v>
      </c>
      <c r="O100" s="204">
        <v>0.23709879483133633</v>
      </c>
      <c r="P100" s="204">
        <v>-8.2885338158425252</v>
      </c>
      <c r="Q100" s="204">
        <v>-0.65732842899749455</v>
      </c>
      <c r="R100" s="204">
        <v>1.5629804218088017</v>
      </c>
      <c r="S100" s="142"/>
      <c r="T100" s="593"/>
      <c r="U100" s="593"/>
      <c r="V100" s="593"/>
    </row>
    <row r="101" spans="1:22" s="2" customFormat="1" ht="27.9" hidden="1" customHeight="1">
      <c r="A101" s="593"/>
      <c r="B101" s="593"/>
      <c r="C101" s="593"/>
      <c r="D101" s="593"/>
      <c r="E101" s="142"/>
      <c r="F101" s="143"/>
      <c r="G101" s="144" t="s">
        <v>260</v>
      </c>
      <c r="H101" s="204">
        <v>5.0032232442859925</v>
      </c>
      <c r="I101" s="204">
        <v>5.7848062241708353</v>
      </c>
      <c r="J101" s="204">
        <v>9.3970523812354489</v>
      </c>
      <c r="K101" s="204">
        <v>5.924048734561782</v>
      </c>
      <c r="L101" s="204">
        <v>3.4212166382229681</v>
      </c>
      <c r="M101" s="204">
        <v>4.1765764546263684</v>
      </c>
      <c r="N101" s="204">
        <v>4.9492685985808693</v>
      </c>
      <c r="O101" s="204">
        <v>1.8608121109027653</v>
      </c>
      <c r="P101" s="204">
        <v>3.0007280185102569</v>
      </c>
      <c r="Q101" s="204">
        <v>5.0751792857103739</v>
      </c>
      <c r="R101" s="204">
        <v>4.6486366511976129</v>
      </c>
      <c r="S101" s="142"/>
      <c r="T101" s="593"/>
      <c r="U101" s="593"/>
      <c r="V101" s="593"/>
    </row>
    <row r="102" spans="1:22" s="2" customFormat="1" ht="27.9" hidden="1" customHeight="1">
      <c r="A102" s="593"/>
      <c r="B102" s="593"/>
      <c r="C102" s="593"/>
      <c r="D102" s="593"/>
      <c r="E102" s="142"/>
      <c r="F102" s="143"/>
      <c r="G102" s="144" t="s">
        <v>61</v>
      </c>
      <c r="H102" s="204">
        <v>-0.84487375168790235</v>
      </c>
      <c r="I102" s="204">
        <v>-1.9141205674544359E-2</v>
      </c>
      <c r="J102" s="204">
        <v>-1.2514828601338346</v>
      </c>
      <c r="K102" s="204">
        <v>-0.89257900534288614</v>
      </c>
      <c r="L102" s="204">
        <v>-2.1166353273276317</v>
      </c>
      <c r="M102" s="204">
        <v>-2.144373465610816</v>
      </c>
      <c r="N102" s="204">
        <v>-1.3981608312166993</v>
      </c>
      <c r="O102" s="204">
        <v>-1.8629911710091873</v>
      </c>
      <c r="P102" s="204">
        <v>-0.82269450931139465</v>
      </c>
      <c r="Q102" s="204">
        <v>-1.5974213201390475</v>
      </c>
      <c r="R102" s="204">
        <v>-1.4728630859415559</v>
      </c>
      <c r="S102" s="142"/>
      <c r="T102" s="593"/>
      <c r="U102" s="593"/>
      <c r="V102" s="593"/>
    </row>
    <row r="103" spans="1:22" s="2" customFormat="1" ht="27.9" hidden="1" customHeight="1">
      <c r="A103" s="593"/>
      <c r="B103" s="593"/>
      <c r="C103" s="593"/>
      <c r="D103" s="593"/>
      <c r="E103" s="142"/>
      <c r="F103" s="143"/>
      <c r="G103" s="144" t="s">
        <v>57</v>
      </c>
      <c r="H103" s="204">
        <v>-0.22201346901847829</v>
      </c>
      <c r="I103" s="204">
        <v>-0.53052882883457553</v>
      </c>
      <c r="J103" s="204">
        <v>2.6090545109619612</v>
      </c>
      <c r="K103" s="204">
        <v>0.33857673475132799</v>
      </c>
      <c r="L103" s="204">
        <v>-0.67573217884936421</v>
      </c>
      <c r="M103" s="204">
        <v>-1.4727995762780721</v>
      </c>
      <c r="N103" s="204">
        <v>4.9982208329502065E-2</v>
      </c>
      <c r="O103" s="204">
        <v>0.73385583574487878</v>
      </c>
      <c r="P103" s="204">
        <v>3.3644411933647422</v>
      </c>
      <c r="Q103" s="204">
        <v>-1.5999868354768743</v>
      </c>
      <c r="R103" s="204">
        <v>0.17771713831282732</v>
      </c>
      <c r="S103" s="142"/>
      <c r="T103" s="593"/>
      <c r="U103" s="593"/>
      <c r="V103" s="593"/>
    </row>
    <row r="104" spans="1:22" s="2" customFormat="1" ht="27.9" hidden="1" customHeight="1">
      <c r="A104" s="593"/>
      <c r="B104" s="593"/>
      <c r="C104" s="593"/>
      <c r="D104" s="593"/>
      <c r="E104" s="142"/>
      <c r="F104" s="143"/>
      <c r="G104" s="144" t="s">
        <v>20</v>
      </c>
      <c r="H104" s="204">
        <v>5.4785084734103373</v>
      </c>
      <c r="I104" s="204">
        <v>4.5349026456164898</v>
      </c>
      <c r="J104" s="204">
        <v>7.1446055174734457</v>
      </c>
      <c r="K104" s="204">
        <v>5.709906075104243</v>
      </c>
      <c r="L104" s="204">
        <v>7.1692257825577199</v>
      </c>
      <c r="M104" s="204">
        <v>1.8884823818476448</v>
      </c>
      <c r="N104" s="204">
        <v>6.8770297734020769</v>
      </c>
      <c r="O104" s="204">
        <v>6.932331277113013</v>
      </c>
      <c r="P104" s="204">
        <v>10.638900908610193</v>
      </c>
      <c r="Q104" s="204">
        <v>4.9583896047904696</v>
      </c>
      <c r="R104" s="204">
        <v>7.2420712943459975</v>
      </c>
      <c r="S104" s="142"/>
      <c r="T104" s="593"/>
      <c r="U104" s="593"/>
      <c r="V104" s="593"/>
    </row>
    <row r="105" spans="1:22" s="2" customFormat="1" ht="27.9" hidden="1" customHeight="1">
      <c r="A105" s="593"/>
      <c r="B105" s="593"/>
      <c r="C105" s="593"/>
      <c r="D105" s="593"/>
      <c r="E105" s="142"/>
      <c r="F105" s="143"/>
      <c r="G105" s="144" t="s">
        <v>124</v>
      </c>
      <c r="H105" s="204">
        <v>1.4857723286531233</v>
      </c>
      <c r="I105" s="204">
        <v>1.052765274898948</v>
      </c>
      <c r="J105" s="204">
        <v>1.7707384118862191</v>
      </c>
      <c r="K105" s="204">
        <v>2.5227551209064059</v>
      </c>
      <c r="L105" s="204">
        <v>1.4444471311717333</v>
      </c>
      <c r="M105" s="204">
        <v>5.0583309016363653</v>
      </c>
      <c r="N105" s="204">
        <v>1.4153936363695774</v>
      </c>
      <c r="O105" s="204">
        <v>2.6850827015191037</v>
      </c>
      <c r="P105" s="204">
        <v>2.0949724503258604</v>
      </c>
      <c r="Q105" s="204">
        <v>0.49436114152006105</v>
      </c>
      <c r="R105" s="204">
        <v>1.3654785972983197</v>
      </c>
      <c r="S105" s="142"/>
      <c r="T105" s="593"/>
      <c r="U105" s="593"/>
      <c r="V105" s="593"/>
    </row>
    <row r="106" spans="1:22" s="2" customFormat="1" ht="27.9" hidden="1" customHeight="1">
      <c r="A106" s="593"/>
      <c r="B106" s="593"/>
      <c r="C106" s="593"/>
      <c r="D106" s="593"/>
      <c r="E106" s="142"/>
      <c r="F106" s="143"/>
      <c r="G106" s="144" t="s">
        <v>19</v>
      </c>
      <c r="H106" s="204">
        <v>5.1144110195385561</v>
      </c>
      <c r="I106" s="204">
        <v>3.9028989493005151</v>
      </c>
      <c r="J106" s="204">
        <v>6.8856157086248038</v>
      </c>
      <c r="K106" s="204">
        <v>6.0342824031925479</v>
      </c>
      <c r="L106" s="204">
        <v>6.9877622008595264</v>
      </c>
      <c r="M106" s="204">
        <v>9.1380829883312096</v>
      </c>
      <c r="N106" s="204">
        <v>5.0570398851838894</v>
      </c>
      <c r="O106" s="204">
        <v>8.6471673105235958</v>
      </c>
      <c r="P106" s="204">
        <v>4.7430463073142137</v>
      </c>
      <c r="Q106" s="204">
        <v>3.5136220327903533</v>
      </c>
      <c r="R106" s="204">
        <v>4.7931616915883213</v>
      </c>
      <c r="S106" s="142"/>
      <c r="T106" s="593"/>
      <c r="U106" s="593"/>
      <c r="V106" s="593"/>
    </row>
    <row r="107" spans="1:22" s="2" customFormat="1" ht="27.9" hidden="1" customHeight="1">
      <c r="A107" s="593"/>
      <c r="B107" s="593"/>
      <c r="C107" s="593"/>
      <c r="D107" s="593"/>
      <c r="E107" s="142"/>
      <c r="F107" s="143"/>
      <c r="G107" s="144" t="s">
        <v>66</v>
      </c>
      <c r="H107" s="204">
        <v>-3.0801977683166504</v>
      </c>
      <c r="I107" s="204">
        <v>-2.0965142970401751</v>
      </c>
      <c r="J107" s="204">
        <v>-3.3329539911869932</v>
      </c>
      <c r="K107" s="204">
        <v>-1.4651833968851169</v>
      </c>
      <c r="L107" s="204">
        <v>-2.8418044346425808</v>
      </c>
      <c r="M107" s="204">
        <v>-6.3803770040581025</v>
      </c>
      <c r="N107" s="204">
        <v>-3.4725602382010723</v>
      </c>
      <c r="O107" s="204">
        <v>-4.2255224671274743</v>
      </c>
      <c r="P107" s="204">
        <v>-10.237801281607716</v>
      </c>
      <c r="Q107" s="204">
        <v>-2.5610794339917198</v>
      </c>
      <c r="R107" s="204">
        <v>-2.8869007074264874</v>
      </c>
      <c r="S107" s="142"/>
      <c r="T107" s="593"/>
      <c r="U107" s="593"/>
      <c r="V107" s="593"/>
    </row>
    <row r="108" spans="1:22" s="2" customFormat="1" ht="27.9" hidden="1" customHeight="1">
      <c r="A108" s="593"/>
      <c r="B108" s="593"/>
      <c r="C108" s="593"/>
      <c r="D108" s="593"/>
      <c r="E108" s="142"/>
      <c r="F108" s="143"/>
      <c r="G108" s="144" t="s">
        <v>261</v>
      </c>
      <c r="H108" s="204">
        <v>1.9969845009224052</v>
      </c>
      <c r="I108" s="204">
        <v>1.7696631514105166</v>
      </c>
      <c r="J108" s="204">
        <v>2.8759346706905164</v>
      </c>
      <c r="K108" s="204">
        <v>2.5407392692313291</v>
      </c>
      <c r="L108" s="204">
        <v>1.0284048827690295</v>
      </c>
      <c r="M108" s="204">
        <v>2.7297029574514742</v>
      </c>
      <c r="N108" s="204">
        <v>2.432455203780548</v>
      </c>
      <c r="O108" s="204">
        <v>3.9792582665113763</v>
      </c>
      <c r="P108" s="204">
        <v>2.9365110768241331</v>
      </c>
      <c r="Q108" s="204">
        <v>1.0150100199523893</v>
      </c>
      <c r="R108" s="204">
        <v>3.9947235255701985</v>
      </c>
      <c r="S108" s="142"/>
      <c r="T108" s="593"/>
      <c r="U108" s="593"/>
      <c r="V108" s="593"/>
    </row>
    <row r="109" spans="1:22" s="2" customFormat="1" ht="27.9" hidden="1" customHeight="1">
      <c r="A109" s="593"/>
      <c r="B109" s="593"/>
      <c r="C109" s="593"/>
      <c r="D109" s="593"/>
      <c r="E109" s="142"/>
      <c r="F109" s="143"/>
      <c r="G109" s="144" t="s">
        <v>62</v>
      </c>
      <c r="H109" s="204">
        <v>3.4825218652577483</v>
      </c>
      <c r="I109" s="204">
        <v>3.3967650201440547</v>
      </c>
      <c r="J109" s="204">
        <v>7.1309662301797472</v>
      </c>
      <c r="K109" s="204">
        <v>4.0200106911064237</v>
      </c>
      <c r="L109" s="204">
        <v>4.4935471246167147</v>
      </c>
      <c r="M109" s="204">
        <v>1.6431882920022733</v>
      </c>
      <c r="N109" s="204">
        <v>4.2675577631952955</v>
      </c>
      <c r="O109" s="204">
        <v>5.1666708443337539</v>
      </c>
      <c r="P109" s="204">
        <v>2.3977919840989514E-2</v>
      </c>
      <c r="Q109" s="204">
        <v>2.0469024941627723</v>
      </c>
      <c r="R109" s="204">
        <v>4.0929402897736944</v>
      </c>
      <c r="S109" s="142"/>
      <c r="T109" s="593"/>
      <c r="U109" s="593"/>
      <c r="V109" s="593"/>
    </row>
    <row r="110" spans="1:22" s="2" customFormat="1" ht="27.9" hidden="1" customHeight="1">
      <c r="A110" s="593"/>
      <c r="B110" s="593"/>
      <c r="C110" s="593"/>
      <c r="D110" s="593"/>
      <c r="E110" s="142"/>
      <c r="F110" s="143"/>
      <c r="G110" s="144" t="s">
        <v>21</v>
      </c>
      <c r="H110" s="204">
        <v>-3.3924799685975948</v>
      </c>
      <c r="I110" s="204">
        <v>-5.8382406010672572</v>
      </c>
      <c r="J110" s="204">
        <v>-16.944624935924303</v>
      </c>
      <c r="K110" s="204">
        <v>-2.0342231671985789</v>
      </c>
      <c r="L110" s="204">
        <v>3.1992878003677783</v>
      </c>
      <c r="M110" s="204">
        <v>0.33161791997928791</v>
      </c>
      <c r="N110" s="204">
        <v>3.3176022918227632</v>
      </c>
      <c r="O110" s="204">
        <v>4.4177585190231294</v>
      </c>
      <c r="P110" s="204">
        <v>-3.9881357373886872</v>
      </c>
      <c r="Q110" s="204">
        <v>-0.56260732021239379</v>
      </c>
      <c r="R110" s="204">
        <v>5.1473043608258884</v>
      </c>
      <c r="S110" s="142"/>
      <c r="T110" s="593"/>
      <c r="U110" s="593"/>
      <c r="V110" s="593"/>
    </row>
    <row r="111" spans="1:22" s="2" customFormat="1" ht="27.9" hidden="1" customHeight="1">
      <c r="A111" s="593"/>
      <c r="B111" s="593"/>
      <c r="C111" s="593"/>
      <c r="D111" s="593"/>
      <c r="E111" s="142"/>
      <c r="F111" s="143"/>
      <c r="G111" s="144" t="s">
        <v>22</v>
      </c>
      <c r="H111" s="204">
        <v>0.82572293632778848</v>
      </c>
      <c r="I111" s="204">
        <v>1.3597915411467376E-2</v>
      </c>
      <c r="J111" s="204">
        <v>2.3396287585045084</v>
      </c>
      <c r="K111" s="204">
        <v>1.9201437847793379E-2</v>
      </c>
      <c r="L111" s="204">
        <v>1.3572329020844265</v>
      </c>
      <c r="M111" s="204">
        <v>3.5225441843176331</v>
      </c>
      <c r="N111" s="204">
        <v>3.5575301948662208</v>
      </c>
      <c r="O111" s="204">
        <v>2.1315247788046499</v>
      </c>
      <c r="P111" s="204">
        <v>0.89893125745523772</v>
      </c>
      <c r="Q111" s="204">
        <v>0.83631157102435072</v>
      </c>
      <c r="R111" s="204">
        <v>2.5362145234231415</v>
      </c>
      <c r="S111" s="142"/>
      <c r="T111" s="593"/>
      <c r="U111" s="593"/>
      <c r="V111" s="593"/>
    </row>
    <row r="112" spans="1:22" s="2" customFormat="1" ht="27.9" hidden="1" customHeight="1">
      <c r="A112" s="593"/>
      <c r="B112" s="593"/>
      <c r="C112" s="593"/>
      <c r="D112" s="593"/>
      <c r="E112" s="142"/>
      <c r="F112" s="143"/>
      <c r="G112" s="145" t="s">
        <v>23</v>
      </c>
      <c r="H112" s="204">
        <v>-8.1425800140543796</v>
      </c>
      <c r="I112" s="204">
        <v>-5.811570929781551</v>
      </c>
      <c r="J112" s="204">
        <v>-22.649863124942083</v>
      </c>
      <c r="K112" s="204">
        <v>-5.7972788177329644</v>
      </c>
      <c r="L112" s="204">
        <v>-6.5048768460018946</v>
      </c>
      <c r="M112" s="204">
        <v>-3.1426529508217671</v>
      </c>
      <c r="N112" s="204">
        <v>-3.2892461872089385</v>
      </c>
      <c r="O112" s="204">
        <v>-8.2243438990886713</v>
      </c>
      <c r="P112" s="204">
        <v>-30.811365417598047</v>
      </c>
      <c r="Q112" s="204">
        <v>-4.4032320143030379</v>
      </c>
      <c r="R112" s="204">
        <v>-2.5542984653471823</v>
      </c>
      <c r="S112" s="142"/>
      <c r="T112" s="593"/>
      <c r="U112" s="593"/>
      <c r="V112" s="593"/>
    </row>
    <row r="113" spans="1:22" s="2" customFormat="1" ht="27.9" customHeight="1">
      <c r="A113" s="593"/>
      <c r="B113" s="593"/>
      <c r="C113" s="593"/>
      <c r="D113" s="593"/>
      <c r="E113" s="391" t="s">
        <v>262</v>
      </c>
      <c r="F113" s="112"/>
      <c r="G113" s="117"/>
      <c r="H113" s="224">
        <v>-5.4151408861339734</v>
      </c>
      <c r="I113" s="190">
        <v>-4.8874963766319945</v>
      </c>
      <c r="J113" s="190">
        <v>-21.082974851443481</v>
      </c>
      <c r="K113" s="190">
        <v>-4.279193280504745</v>
      </c>
      <c r="L113" s="190">
        <v>-3.6158874317834933</v>
      </c>
      <c r="M113" s="190">
        <v>-1.252863400466897</v>
      </c>
      <c r="N113" s="190">
        <v>2.0579250074985955</v>
      </c>
      <c r="O113" s="190">
        <v>-3.9407891915697157</v>
      </c>
      <c r="P113" s="190">
        <v>-19.363839697339557</v>
      </c>
      <c r="Q113" s="190">
        <v>-3.4390321535386348</v>
      </c>
      <c r="R113" s="191">
        <v>0.18337304170115143</v>
      </c>
      <c r="S113" s="142"/>
      <c r="T113" s="593"/>
      <c r="U113" s="593"/>
      <c r="V113" s="593"/>
    </row>
    <row r="114" spans="1:22" s="2" customFormat="1" ht="27.9" hidden="1" customHeight="1">
      <c r="A114" s="593"/>
      <c r="B114" s="593"/>
      <c r="C114" s="593"/>
      <c r="D114" s="593"/>
      <c r="E114" s="124"/>
      <c r="F114" s="56"/>
      <c r="G114" s="125" t="s">
        <v>3</v>
      </c>
      <c r="H114" s="204">
        <v>-8.367737316311441</v>
      </c>
      <c r="I114" s="204">
        <v>-6.3781527214154643</v>
      </c>
      <c r="J114" s="204">
        <v>-31.092408686260352</v>
      </c>
      <c r="K114" s="204">
        <v>-7.067952928675636</v>
      </c>
      <c r="L114" s="204">
        <v>-7.6631050787804966</v>
      </c>
      <c r="M114" s="204">
        <v>-3.1596520989820687</v>
      </c>
      <c r="N114" s="204">
        <v>-2.114896165121305</v>
      </c>
      <c r="O114" s="204">
        <v>-8.6278426346560906</v>
      </c>
      <c r="P114" s="204">
        <v>-28.722780550709214</v>
      </c>
      <c r="Q114" s="204">
        <v>-5.5767192602551363</v>
      </c>
      <c r="R114" s="204">
        <v>-3.7951607303616575</v>
      </c>
      <c r="S114" s="142"/>
      <c r="T114" s="593"/>
      <c r="U114" s="593"/>
      <c r="V114" s="593"/>
    </row>
    <row r="115" spans="1:22" s="2" customFormat="1" ht="27.9" hidden="1" customHeight="1">
      <c r="A115" s="593"/>
      <c r="B115" s="593"/>
      <c r="C115" s="593"/>
      <c r="D115" s="593"/>
      <c r="E115" s="124"/>
      <c r="F115" s="56"/>
      <c r="G115" s="125" t="s">
        <v>4</v>
      </c>
      <c r="H115" s="204">
        <v>-2.4798075999863167</v>
      </c>
      <c r="I115" s="204">
        <v>-3.4398252707311339</v>
      </c>
      <c r="J115" s="204">
        <v>-11.595181263127706</v>
      </c>
      <c r="K115" s="204">
        <v>-1.3240495395916874</v>
      </c>
      <c r="L115" s="204">
        <v>0.55782657878178377</v>
      </c>
      <c r="M115" s="204">
        <v>0.84853651579235301</v>
      </c>
      <c r="N115" s="204">
        <v>6.253813598694502</v>
      </c>
      <c r="O115" s="204">
        <v>0.94036249778217673</v>
      </c>
      <c r="P115" s="204">
        <v>-10.674246188559556</v>
      </c>
      <c r="Q115" s="204">
        <v>-1.3137794829494731</v>
      </c>
      <c r="R115" s="204">
        <v>4.1281478360520429</v>
      </c>
      <c r="S115" s="142"/>
      <c r="T115" s="593"/>
      <c r="U115" s="593"/>
      <c r="V115" s="593"/>
    </row>
    <row r="116" spans="1:22" s="2" customFormat="1" ht="27.9" customHeight="1">
      <c r="A116" s="593"/>
      <c r="B116" s="593"/>
      <c r="C116" s="593"/>
      <c r="D116" s="593"/>
      <c r="E116" s="142"/>
      <c r="F116" s="143"/>
      <c r="G116" s="144" t="s">
        <v>260</v>
      </c>
      <c r="H116" s="204">
        <v>-16.200713717045556</v>
      </c>
      <c r="I116" s="204">
        <v>-11.695552545624178</v>
      </c>
      <c r="J116" s="204">
        <v>-38.031545968581547</v>
      </c>
      <c r="K116" s="204">
        <v>-14.166939252881171</v>
      </c>
      <c r="L116" s="204">
        <v>-18.440764419196178</v>
      </c>
      <c r="M116" s="204">
        <v>-15.178958379745765</v>
      </c>
      <c r="N116" s="204">
        <v>-13.372305255865214</v>
      </c>
      <c r="O116" s="204">
        <v>-20.261622162946601</v>
      </c>
      <c r="P116" s="204">
        <v>-42.405717407342728</v>
      </c>
      <c r="Q116" s="204">
        <v>-12.298219698557922</v>
      </c>
      <c r="R116" s="204">
        <v>-14.225294619217156</v>
      </c>
      <c r="S116" s="142"/>
      <c r="T116" s="593"/>
      <c r="U116" s="593"/>
      <c r="V116" s="593"/>
    </row>
    <row r="117" spans="1:22" s="2" customFormat="1" ht="27.9" customHeight="1">
      <c r="A117" s="593"/>
      <c r="B117" s="593"/>
      <c r="C117" s="593"/>
      <c r="D117" s="593"/>
      <c r="E117" s="142"/>
      <c r="F117" s="143"/>
      <c r="G117" s="144" t="s">
        <v>61</v>
      </c>
      <c r="H117" s="204">
        <v>-15.702283871264488</v>
      </c>
      <c r="I117" s="204">
        <v>-12.345405275896027</v>
      </c>
      <c r="J117" s="204">
        <v>-44.374096309355437</v>
      </c>
      <c r="K117" s="204">
        <v>-12.99672562924995</v>
      </c>
      <c r="L117" s="204">
        <v>-14.985697588609515</v>
      </c>
      <c r="M117" s="204">
        <v>-6.3409745899284831</v>
      </c>
      <c r="N117" s="204">
        <v>-10.422276176309786</v>
      </c>
      <c r="O117" s="204">
        <v>-21.922332364931595</v>
      </c>
      <c r="P117" s="204">
        <v>-39.926892611036195</v>
      </c>
      <c r="Q117" s="204">
        <v>-11.325279330662497</v>
      </c>
      <c r="R117" s="204">
        <v>-14.159206942580738</v>
      </c>
      <c r="S117" s="142"/>
      <c r="T117" s="593"/>
      <c r="U117" s="593"/>
      <c r="V117" s="593"/>
    </row>
    <row r="118" spans="1:22" s="2" customFormat="1" ht="27.9" customHeight="1">
      <c r="A118" s="593"/>
      <c r="B118" s="593"/>
      <c r="C118" s="593"/>
      <c r="D118" s="593"/>
      <c r="E118" s="142"/>
      <c r="F118" s="143"/>
      <c r="G118" s="144" t="s">
        <v>57</v>
      </c>
      <c r="H118" s="204">
        <v>-4.205707558227556</v>
      </c>
      <c r="I118" s="204">
        <v>-2.6655582327193006</v>
      </c>
      <c r="J118" s="204">
        <v>-31.278431964081999</v>
      </c>
      <c r="K118" s="204">
        <v>-2.4898065423647031</v>
      </c>
      <c r="L118" s="204">
        <v>-1.7552568431160709</v>
      </c>
      <c r="M118" s="204">
        <v>5.8901964657423811</v>
      </c>
      <c r="N118" s="204">
        <v>1.7500972948996996</v>
      </c>
      <c r="O118" s="204">
        <v>-2.816267848916898</v>
      </c>
      <c r="P118" s="204">
        <v>-28.214734463371403</v>
      </c>
      <c r="Q118" s="204">
        <v>-1.0154720436740261</v>
      </c>
      <c r="R118" s="204">
        <v>0.93999835291869172</v>
      </c>
      <c r="S118" s="142"/>
      <c r="T118" s="593"/>
      <c r="U118" s="593"/>
      <c r="V118" s="593"/>
    </row>
    <row r="119" spans="1:22" s="2" customFormat="1" ht="27.9" customHeight="1">
      <c r="A119" s="593"/>
      <c r="B119" s="593"/>
      <c r="C119" s="593"/>
      <c r="D119" s="593"/>
      <c r="E119" s="142"/>
      <c r="F119" s="143"/>
      <c r="G119" s="144" t="s">
        <v>20</v>
      </c>
      <c r="H119" s="204">
        <v>-6.7865021103785006</v>
      </c>
      <c r="I119" s="204">
        <v>-5.2354260280476073</v>
      </c>
      <c r="J119" s="204">
        <v>-25.712801161431653</v>
      </c>
      <c r="K119" s="204">
        <v>-5.7021211961806539</v>
      </c>
      <c r="L119" s="204">
        <v>-6.6278823347377669</v>
      </c>
      <c r="M119" s="204">
        <v>-5.9223951799881274</v>
      </c>
      <c r="N119" s="204">
        <v>-0.50785446148363667</v>
      </c>
      <c r="O119" s="204">
        <v>-5.5763929943315027</v>
      </c>
      <c r="P119" s="204">
        <v>-21.511112140709997</v>
      </c>
      <c r="Q119" s="204">
        <v>-4.8981956752242928</v>
      </c>
      <c r="R119" s="204">
        <v>-3.0286108756997998</v>
      </c>
      <c r="S119" s="142"/>
      <c r="T119" s="593"/>
      <c r="U119" s="593"/>
      <c r="V119" s="593"/>
    </row>
    <row r="120" spans="1:22" s="2" customFormat="1" ht="27.9" hidden="1" customHeight="1">
      <c r="A120" s="593"/>
      <c r="B120" s="593"/>
      <c r="C120" s="593"/>
      <c r="D120" s="593"/>
      <c r="E120" s="142"/>
      <c r="F120" s="143"/>
      <c r="G120" s="144" t="s">
        <v>124</v>
      </c>
      <c r="H120" s="204">
        <v>-4.1738622260857339</v>
      </c>
      <c r="I120" s="204">
        <v>-3.999735943611249</v>
      </c>
      <c r="J120" s="204">
        <v>-20.765928729109195</v>
      </c>
      <c r="K120" s="204">
        <v>-4.7925307154602308</v>
      </c>
      <c r="L120" s="204">
        <v>-3.1451217558874478</v>
      </c>
      <c r="M120" s="204">
        <v>1.8689154770094474</v>
      </c>
      <c r="N120" s="204">
        <v>4.0400873165095996</v>
      </c>
      <c r="O120" s="204">
        <v>-0.45574986589187461</v>
      </c>
      <c r="P120" s="204">
        <v>-16.937047041876852</v>
      </c>
      <c r="Q120" s="204">
        <v>-3.8378271522043317</v>
      </c>
      <c r="R120" s="204">
        <v>1.8779320217456208</v>
      </c>
      <c r="S120" s="142"/>
      <c r="T120" s="593"/>
      <c r="U120" s="593"/>
      <c r="V120" s="593"/>
    </row>
    <row r="121" spans="1:22" s="2" customFormat="1" ht="27.9" hidden="1" customHeight="1">
      <c r="A121" s="593"/>
      <c r="B121" s="593"/>
      <c r="C121" s="593"/>
      <c r="D121" s="593"/>
      <c r="E121" s="142"/>
      <c r="F121" s="143"/>
      <c r="G121" s="144" t="s">
        <v>19</v>
      </c>
      <c r="H121" s="204">
        <v>-2.7736956932237544</v>
      </c>
      <c r="I121" s="204">
        <v>-2.0062362452632043</v>
      </c>
      <c r="J121" s="204">
        <v>-25.354393761969462</v>
      </c>
      <c r="K121" s="204">
        <v>-1.8657534588442659</v>
      </c>
      <c r="L121" s="204">
        <v>-0.9620616367280399</v>
      </c>
      <c r="M121" s="204">
        <v>0.26852205016945074</v>
      </c>
      <c r="N121" s="204">
        <v>5.0351592707261528</v>
      </c>
      <c r="O121" s="204">
        <v>-0.66458088951322214</v>
      </c>
      <c r="P121" s="204">
        <v>-17.81609175251625</v>
      </c>
      <c r="Q121" s="204">
        <v>3.8230411762163463E-2</v>
      </c>
      <c r="R121" s="204">
        <v>5.8780164777210819</v>
      </c>
      <c r="S121" s="142"/>
      <c r="T121" s="593"/>
      <c r="U121" s="593"/>
      <c r="V121" s="593"/>
    </row>
    <row r="122" spans="1:22" s="2" customFormat="1" ht="27.9" hidden="1" customHeight="1">
      <c r="A122" s="593"/>
      <c r="B122" s="593"/>
      <c r="C122" s="593"/>
      <c r="D122" s="593"/>
      <c r="E122" s="142"/>
      <c r="F122" s="143"/>
      <c r="G122" s="144" t="s">
        <v>66</v>
      </c>
      <c r="H122" s="204">
        <v>1.1531494436679335</v>
      </c>
      <c r="I122" s="204">
        <v>-0.51800949609879243</v>
      </c>
      <c r="J122" s="204">
        <v>-6.046448337075228</v>
      </c>
      <c r="K122" s="204">
        <v>1.2376401150307359</v>
      </c>
      <c r="L122" s="204">
        <v>2.8893366103182272</v>
      </c>
      <c r="M122" s="204">
        <v>8.0680938662804671</v>
      </c>
      <c r="N122" s="204">
        <v>11.14594294192397</v>
      </c>
      <c r="O122" s="204">
        <v>6.992553980263283</v>
      </c>
      <c r="P122" s="204">
        <v>-5.7433379049426918</v>
      </c>
      <c r="Q122" s="204">
        <v>1.8964067052333222</v>
      </c>
      <c r="R122" s="204">
        <v>10.506415987739803</v>
      </c>
      <c r="S122" s="142"/>
      <c r="T122" s="593"/>
      <c r="U122" s="593"/>
      <c r="V122" s="593"/>
    </row>
    <row r="123" spans="1:22" s="2" customFormat="1" ht="27.9" hidden="1" customHeight="1">
      <c r="A123" s="593"/>
      <c r="B123" s="593"/>
      <c r="C123" s="593"/>
      <c r="D123" s="593"/>
      <c r="E123" s="142"/>
      <c r="F123" s="143"/>
      <c r="G123" s="144" t="s">
        <v>261</v>
      </c>
      <c r="H123" s="204">
        <v>-7.3547228838831131</v>
      </c>
      <c r="I123" s="204">
        <v>-7.2847809185917818</v>
      </c>
      <c r="J123" s="204">
        <v>-17.996623492104856</v>
      </c>
      <c r="K123" s="204">
        <v>-6.3877523028927801</v>
      </c>
      <c r="L123" s="204">
        <v>-3.7615381389377256</v>
      </c>
      <c r="M123" s="204">
        <v>-4.3577397069908148</v>
      </c>
      <c r="N123" s="204">
        <v>0.44886141822590986</v>
      </c>
      <c r="O123" s="204">
        <v>-5.6052697051808593</v>
      </c>
      <c r="P123" s="204">
        <v>-22.778064185715142</v>
      </c>
      <c r="Q123" s="204">
        <v>-5.642742683834423</v>
      </c>
      <c r="R123" s="204">
        <v>-0.25819073679854698</v>
      </c>
      <c r="S123" s="142"/>
      <c r="T123" s="593"/>
      <c r="U123" s="593"/>
      <c r="V123" s="593"/>
    </row>
    <row r="124" spans="1:22" s="2" customFormat="1" ht="27.9" hidden="1" customHeight="1">
      <c r="A124" s="593"/>
      <c r="B124" s="593"/>
      <c r="C124" s="593"/>
      <c r="D124" s="593"/>
      <c r="E124" s="142"/>
      <c r="F124" s="143"/>
      <c r="G124" s="144" t="s">
        <v>62</v>
      </c>
      <c r="H124" s="204">
        <v>-4.7174277077265403</v>
      </c>
      <c r="I124" s="204">
        <v>-5.548915799894349</v>
      </c>
      <c r="J124" s="204">
        <v>-22.048766423538513</v>
      </c>
      <c r="K124" s="204">
        <v>-2.7849721318514042</v>
      </c>
      <c r="L124" s="204">
        <v>-0.28958719749518913</v>
      </c>
      <c r="M124" s="204">
        <v>3.469732808309467</v>
      </c>
      <c r="N124" s="204">
        <v>4.99608830495617</v>
      </c>
      <c r="O124" s="204">
        <v>-0.95931543649631079</v>
      </c>
      <c r="P124" s="204">
        <v>-18.250637433512139</v>
      </c>
      <c r="Q124" s="204">
        <v>-1.638585838261819</v>
      </c>
      <c r="R124" s="204">
        <v>4.0834366039279812</v>
      </c>
      <c r="S124" s="142"/>
      <c r="T124" s="593"/>
      <c r="U124" s="593"/>
      <c r="V124" s="593"/>
    </row>
    <row r="125" spans="1:22" s="2" customFormat="1" ht="27.9" hidden="1" customHeight="1">
      <c r="A125" s="593"/>
      <c r="B125" s="593"/>
      <c r="C125" s="593"/>
      <c r="D125" s="593"/>
      <c r="E125" s="142"/>
      <c r="F125" s="143"/>
      <c r="G125" s="144" t="s">
        <v>21</v>
      </c>
      <c r="H125" s="204">
        <v>-8.2385369254033165</v>
      </c>
      <c r="I125" s="204">
        <v>-8.4324227911808372</v>
      </c>
      <c r="J125" s="204">
        <v>-25.412396664715065</v>
      </c>
      <c r="K125" s="204">
        <v>-5.9224065063083087</v>
      </c>
      <c r="L125" s="204">
        <v>-5.5463268154829155</v>
      </c>
      <c r="M125" s="204">
        <v>-3.3215789951318464</v>
      </c>
      <c r="N125" s="204">
        <v>2.1387502797349356</v>
      </c>
      <c r="O125" s="204">
        <v>-5.7562618862099129</v>
      </c>
      <c r="P125" s="204">
        <v>-22.803952324283106</v>
      </c>
      <c r="Q125" s="204">
        <v>-5.2637715686922437</v>
      </c>
      <c r="R125" s="204">
        <v>-0.99272473798570626</v>
      </c>
      <c r="S125" s="142"/>
      <c r="T125" s="593"/>
      <c r="U125" s="593"/>
      <c r="V125" s="593"/>
    </row>
    <row r="126" spans="1:22" s="2" customFormat="1" ht="27.9" hidden="1" customHeight="1">
      <c r="A126" s="593"/>
      <c r="B126" s="593"/>
      <c r="C126" s="593"/>
      <c r="D126" s="593"/>
      <c r="E126" s="142"/>
      <c r="F126" s="143"/>
      <c r="G126" s="144" t="s">
        <v>22</v>
      </c>
      <c r="H126" s="204">
        <v>-5.1911542531110078</v>
      </c>
      <c r="I126" s="204">
        <v>-5.4229230515047906</v>
      </c>
      <c r="J126" s="204">
        <v>-16.112428024178492</v>
      </c>
      <c r="K126" s="204">
        <v>-3.0276855822057525</v>
      </c>
      <c r="L126" s="204">
        <v>-2.5140597773365414</v>
      </c>
      <c r="M126" s="204">
        <v>-3.672515077981009</v>
      </c>
      <c r="N126" s="204">
        <v>3.3131066890757621</v>
      </c>
      <c r="O126" s="204">
        <v>-3.3642856220572837</v>
      </c>
      <c r="P126" s="204">
        <v>-12.40419105081607</v>
      </c>
      <c r="Q126" s="204">
        <v>-4.1372032632225109</v>
      </c>
      <c r="R126" s="204">
        <v>0.25804834663250009</v>
      </c>
      <c r="S126" s="142"/>
      <c r="T126" s="593"/>
      <c r="U126" s="593"/>
      <c r="V126" s="593"/>
    </row>
    <row r="127" spans="1:22" s="2" customFormat="1" ht="27.9" hidden="1" customHeight="1">
      <c r="A127" s="593"/>
      <c r="B127" s="593"/>
      <c r="C127" s="593"/>
      <c r="D127" s="593"/>
      <c r="E127" s="142"/>
      <c r="F127" s="143"/>
      <c r="G127" s="145" t="s">
        <v>23</v>
      </c>
      <c r="H127" s="204">
        <v>9.7863816727398856</v>
      </c>
      <c r="I127" s="204">
        <v>7.0517384853561849</v>
      </c>
      <c r="J127" s="204">
        <v>26.772831907737626</v>
      </c>
      <c r="K127" s="204">
        <v>9.248275588277167</v>
      </c>
      <c r="L127" s="204">
        <v>12.588772421549699</v>
      </c>
      <c r="M127" s="204">
        <v>4.23230240307233</v>
      </c>
      <c r="N127" s="204">
        <v>15.285009676079842</v>
      </c>
      <c r="O127" s="204">
        <v>13.870737930963273</v>
      </c>
      <c r="P127" s="204">
        <v>18.336121911067039</v>
      </c>
      <c r="Q127" s="204">
        <v>6.7750703918646682</v>
      </c>
      <c r="R127" s="204">
        <v>10.513476766393692</v>
      </c>
      <c r="S127" s="142"/>
      <c r="T127" s="593"/>
      <c r="U127" s="593"/>
      <c r="V127" s="593"/>
    </row>
    <row r="128" spans="1:22" s="2" customFormat="1" ht="27.9" customHeight="1">
      <c r="A128" s="593"/>
      <c r="B128" s="593"/>
      <c r="C128" s="593"/>
      <c r="D128" s="593"/>
      <c r="E128" s="391" t="s">
        <v>576</v>
      </c>
      <c r="F128" s="112"/>
      <c r="G128" s="117"/>
      <c r="H128" s="224">
        <v>11.89828060797975</v>
      </c>
      <c r="I128" s="190">
        <v>8.7037186388107202</v>
      </c>
      <c r="J128" s="190">
        <v>73.945386016978333</v>
      </c>
      <c r="K128" s="190">
        <v>10.260674144796544</v>
      </c>
      <c r="L128" s="190">
        <v>11.437656452768952</v>
      </c>
      <c r="M128" s="190">
        <v>4.4857476952340436</v>
      </c>
      <c r="N128" s="190">
        <v>15.536070880684981</v>
      </c>
      <c r="O128" s="190">
        <v>12.334180965658748</v>
      </c>
      <c r="P128" s="190">
        <v>32.199106546504083</v>
      </c>
      <c r="Q128" s="190">
        <v>6.1169425524913557</v>
      </c>
      <c r="R128" s="191">
        <v>12.564670437108028</v>
      </c>
      <c r="S128" s="142"/>
      <c r="T128" s="593"/>
      <c r="U128" s="593"/>
      <c r="V128" s="593"/>
    </row>
    <row r="129" spans="1:22" s="2" customFormat="1" ht="27.9" hidden="1" customHeight="1">
      <c r="A129" s="593"/>
      <c r="B129" s="593"/>
      <c r="C129" s="593"/>
      <c r="D129" s="593"/>
      <c r="E129" s="124"/>
      <c r="F129" s="56"/>
      <c r="G129" s="125" t="s">
        <v>551</v>
      </c>
      <c r="H129" s="204">
        <v>11.89828060797975</v>
      </c>
      <c r="I129" s="204">
        <v>8.7037186388107202</v>
      </c>
      <c r="J129" s="204">
        <v>73.945386016978333</v>
      </c>
      <c r="K129" s="204">
        <v>10.260674144796544</v>
      </c>
      <c r="L129" s="204">
        <v>11.437656452768952</v>
      </c>
      <c r="M129" s="204">
        <v>4.4857476952340436</v>
      </c>
      <c r="N129" s="204">
        <v>15.536070880684981</v>
      </c>
      <c r="O129" s="204">
        <v>12.334180965658748</v>
      </c>
      <c r="P129" s="204">
        <v>32.199106546504083</v>
      </c>
      <c r="Q129" s="204">
        <v>6.1169425524913557</v>
      </c>
      <c r="R129" s="204">
        <v>12.564670437108028</v>
      </c>
      <c r="S129" s="142"/>
      <c r="T129" s="593"/>
      <c r="U129" s="593"/>
      <c r="V129" s="593"/>
    </row>
    <row r="130" spans="1:22" s="2" customFormat="1" ht="27.9" hidden="1" customHeight="1">
      <c r="A130" s="593"/>
      <c r="B130" s="593"/>
      <c r="C130" s="593"/>
      <c r="D130" s="593"/>
      <c r="E130" s="124"/>
      <c r="F130" s="56"/>
      <c r="G130" s="125" t="s">
        <v>4</v>
      </c>
      <c r="H130" s="204" t="e">
        <v>#DIV/0!</v>
      </c>
      <c r="I130" s="204" t="e">
        <v>#DIV/0!</v>
      </c>
      <c r="J130" s="204" t="e">
        <v>#DIV/0!</v>
      </c>
      <c r="K130" s="204" t="e">
        <v>#DIV/0!</v>
      </c>
      <c r="L130" s="204" t="e">
        <v>#DIV/0!</v>
      </c>
      <c r="M130" s="204" t="e">
        <v>#DIV/0!</v>
      </c>
      <c r="N130" s="204" t="e">
        <v>#DIV/0!</v>
      </c>
      <c r="O130" s="204" t="e">
        <v>#DIV/0!</v>
      </c>
      <c r="P130" s="204" t="e">
        <v>#DIV/0!</v>
      </c>
      <c r="Q130" s="204" t="e">
        <v>#DIV/0!</v>
      </c>
      <c r="R130" s="204" t="e">
        <v>#DIV/0!</v>
      </c>
      <c r="S130" s="142"/>
      <c r="T130" s="593"/>
      <c r="U130" s="593"/>
      <c r="V130" s="593"/>
    </row>
    <row r="131" spans="1:22" s="2" customFormat="1" ht="27.9" customHeight="1">
      <c r="A131" s="593"/>
      <c r="B131" s="593"/>
      <c r="C131" s="593"/>
      <c r="D131" s="593"/>
      <c r="E131" s="142"/>
      <c r="F131" s="143"/>
      <c r="G131" s="144" t="s">
        <v>260</v>
      </c>
      <c r="H131" s="204">
        <v>20.112551008857118</v>
      </c>
      <c r="I131" s="204">
        <v>13.343526021540209</v>
      </c>
      <c r="J131" s="204">
        <v>70.786928984393143</v>
      </c>
      <c r="K131" s="204">
        <v>18.124337063083562</v>
      </c>
      <c r="L131" s="204">
        <v>27.021618537607807</v>
      </c>
      <c r="M131" s="204">
        <v>21.122337486221898</v>
      </c>
      <c r="N131" s="204">
        <v>28.132626939170201</v>
      </c>
      <c r="O131" s="204">
        <v>28.904647710669472</v>
      </c>
      <c r="P131" s="204">
        <v>49.849209223558752</v>
      </c>
      <c r="Q131" s="204">
        <v>13.301517256335572</v>
      </c>
      <c r="R131" s="204">
        <v>25.455760517208571</v>
      </c>
      <c r="S131" s="142"/>
      <c r="T131" s="593"/>
      <c r="U131" s="593"/>
      <c r="V131" s="593"/>
    </row>
    <row r="132" spans="1:22" s="2" customFormat="1" ht="27.9" customHeight="1">
      <c r="A132" s="593"/>
      <c r="B132" s="593"/>
      <c r="C132" s="593"/>
      <c r="D132" s="593"/>
      <c r="E132" s="142"/>
      <c r="F132" s="143"/>
      <c r="G132" s="144" t="s">
        <v>61</v>
      </c>
      <c r="H132" s="204">
        <v>16.434405457300837</v>
      </c>
      <c r="I132" s="204">
        <v>12.622053596037674</v>
      </c>
      <c r="J132" s="204">
        <v>97.358151877611078</v>
      </c>
      <c r="K132" s="204">
        <v>14.354985951582089</v>
      </c>
      <c r="L132" s="204">
        <v>15.019291517368249</v>
      </c>
      <c r="M132" s="204">
        <v>2.713301725638817</v>
      </c>
      <c r="N132" s="204">
        <v>20.762614869827047</v>
      </c>
      <c r="O132" s="204">
        <v>23.948776093009648</v>
      </c>
      <c r="P132" s="204">
        <v>39.651230583726971</v>
      </c>
      <c r="Q132" s="204">
        <v>9.0307274598138356</v>
      </c>
      <c r="R132" s="204">
        <v>21.183409681911701</v>
      </c>
      <c r="S132" s="142"/>
      <c r="T132" s="593"/>
      <c r="U132" s="593"/>
      <c r="V132" s="593"/>
    </row>
    <row r="133" spans="1:22" s="2" customFormat="1" ht="27.9" customHeight="1">
      <c r="A133" s="593"/>
      <c r="B133" s="593"/>
      <c r="C133" s="593"/>
      <c r="D133" s="593"/>
      <c r="E133" s="142"/>
      <c r="F133" s="143"/>
      <c r="G133" s="144" t="s">
        <v>57</v>
      </c>
      <c r="H133" s="204">
        <v>7.150767631080468</v>
      </c>
      <c r="I133" s="204">
        <v>5.116591091259326</v>
      </c>
      <c r="J133" s="204">
        <v>69.573865434202546</v>
      </c>
      <c r="K133" s="204">
        <v>5.3358400595056477</v>
      </c>
      <c r="L133" s="204">
        <v>4.9900820355986975</v>
      </c>
      <c r="M133" s="204">
        <v>-2.9804105250972546</v>
      </c>
      <c r="N133" s="204">
        <v>10.74755248353414</v>
      </c>
      <c r="O133" s="204">
        <v>4.410615952993413</v>
      </c>
      <c r="P133" s="204">
        <v>26.620037258707008</v>
      </c>
      <c r="Q133" s="204">
        <v>2.364004008680598</v>
      </c>
      <c r="R133" s="204">
        <v>5.0913536242837898</v>
      </c>
      <c r="S133" s="142"/>
      <c r="T133" s="593"/>
      <c r="U133" s="593"/>
      <c r="V133" s="593"/>
    </row>
    <row r="134" spans="1:22" s="2" customFormat="1" ht="27.9" customHeight="1" thickBot="1">
      <c r="A134" s="593"/>
      <c r="B134" s="593"/>
      <c r="C134" s="593"/>
      <c r="D134" s="593"/>
      <c r="E134" s="142"/>
      <c r="F134" s="143"/>
      <c r="G134" s="144" t="s">
        <v>20</v>
      </c>
      <c r="H134" s="204">
        <v>5.4784364798518004</v>
      </c>
      <c r="I134" s="204">
        <v>4.4314910182922551</v>
      </c>
      <c r="J134" s="204">
        <v>64.492271603216693</v>
      </c>
      <c r="K134" s="204">
        <v>4.4317588868587388</v>
      </c>
      <c r="L134" s="204">
        <v>2.1379195393558925</v>
      </c>
      <c r="M134" s="204">
        <v>0.94638698979696567</v>
      </c>
      <c r="N134" s="204">
        <v>6.1252698748118339</v>
      </c>
      <c r="O134" s="204">
        <v>-1.4528526673130981</v>
      </c>
      <c r="P134" s="204">
        <v>16.439116363725347</v>
      </c>
      <c r="Q134" s="204">
        <v>0.91156549810449405</v>
      </c>
      <c r="R134" s="204">
        <v>2.6548878838809076</v>
      </c>
      <c r="S134" s="142"/>
      <c r="T134" s="593"/>
      <c r="U134" s="593"/>
      <c r="V134" s="593"/>
    </row>
    <row r="135" spans="1:22" s="2" customFormat="1" ht="27.9" hidden="1" customHeight="1">
      <c r="A135" s="593"/>
      <c r="B135" s="593"/>
      <c r="C135" s="593"/>
      <c r="D135" s="593"/>
      <c r="E135" s="142"/>
      <c r="F135" s="143"/>
      <c r="G135" s="144" t="s">
        <v>124</v>
      </c>
      <c r="H135" s="204" t="e">
        <v>#DIV/0!</v>
      </c>
      <c r="I135" s="204" t="e">
        <v>#DIV/0!</v>
      </c>
      <c r="J135" s="204" t="e">
        <v>#DIV/0!</v>
      </c>
      <c r="K135" s="204" t="e">
        <v>#DIV/0!</v>
      </c>
      <c r="L135" s="204" t="e">
        <v>#DIV/0!</v>
      </c>
      <c r="M135" s="204" t="e">
        <v>#DIV/0!</v>
      </c>
      <c r="N135" s="204" t="e">
        <v>#DIV/0!</v>
      </c>
      <c r="O135" s="204" t="e">
        <v>#DIV/0!</v>
      </c>
      <c r="P135" s="204" t="e">
        <v>#DIV/0!</v>
      </c>
      <c r="Q135" s="204" t="e">
        <v>#DIV/0!</v>
      </c>
      <c r="R135" s="204" t="e">
        <v>#DIV/0!</v>
      </c>
      <c r="S135" s="142"/>
      <c r="T135" s="593"/>
      <c r="U135" s="593"/>
      <c r="V135" s="593"/>
    </row>
    <row r="136" spans="1:22" s="2" customFormat="1" ht="27.9" hidden="1" customHeight="1">
      <c r="A136" s="593"/>
      <c r="B136" s="593"/>
      <c r="C136" s="593"/>
      <c r="D136" s="593"/>
      <c r="E136" s="142"/>
      <c r="F136" s="143"/>
      <c r="G136" s="144" t="s">
        <v>19</v>
      </c>
      <c r="H136" s="204" t="e">
        <v>#DIV/0!</v>
      </c>
      <c r="I136" s="204" t="e">
        <v>#DIV/0!</v>
      </c>
      <c r="J136" s="204" t="e">
        <v>#DIV/0!</v>
      </c>
      <c r="K136" s="204" t="e">
        <v>#DIV/0!</v>
      </c>
      <c r="L136" s="204" t="e">
        <v>#DIV/0!</v>
      </c>
      <c r="M136" s="204" t="e">
        <v>#DIV/0!</v>
      </c>
      <c r="N136" s="204" t="e">
        <v>#DIV/0!</v>
      </c>
      <c r="O136" s="204" t="e">
        <v>#DIV/0!</v>
      </c>
      <c r="P136" s="204" t="e">
        <v>#DIV/0!</v>
      </c>
      <c r="Q136" s="204" t="e">
        <v>#DIV/0!</v>
      </c>
      <c r="R136" s="204" t="e">
        <v>#DIV/0!</v>
      </c>
      <c r="S136" s="142"/>
      <c r="T136" s="593"/>
      <c r="U136" s="593"/>
      <c r="V136" s="593"/>
    </row>
    <row r="137" spans="1:22" s="2" customFormat="1" ht="27.9" hidden="1" customHeight="1">
      <c r="A137" s="593"/>
      <c r="B137" s="593"/>
      <c r="C137" s="593"/>
      <c r="D137" s="593"/>
      <c r="E137" s="142"/>
      <c r="F137" s="143"/>
      <c r="G137" s="144" t="s">
        <v>66</v>
      </c>
      <c r="H137" s="204" t="e">
        <v>#DIV/0!</v>
      </c>
      <c r="I137" s="204" t="e">
        <v>#DIV/0!</v>
      </c>
      <c r="J137" s="204" t="e">
        <v>#DIV/0!</v>
      </c>
      <c r="K137" s="204" t="e">
        <v>#DIV/0!</v>
      </c>
      <c r="L137" s="204" t="e">
        <v>#DIV/0!</v>
      </c>
      <c r="M137" s="204" t="e">
        <v>#DIV/0!</v>
      </c>
      <c r="N137" s="204" t="e">
        <v>#DIV/0!</v>
      </c>
      <c r="O137" s="204" t="e">
        <v>#DIV/0!</v>
      </c>
      <c r="P137" s="204" t="e">
        <v>#DIV/0!</v>
      </c>
      <c r="Q137" s="204" t="e">
        <v>#DIV/0!</v>
      </c>
      <c r="R137" s="204" t="e">
        <v>#DIV/0!</v>
      </c>
      <c r="S137" s="142"/>
      <c r="T137" s="593"/>
      <c r="U137" s="593"/>
      <c r="V137" s="593"/>
    </row>
    <row r="138" spans="1:22" s="2" customFormat="1" ht="27.9" hidden="1" customHeight="1">
      <c r="A138" s="593"/>
      <c r="B138" s="593"/>
      <c r="C138" s="593"/>
      <c r="D138" s="593"/>
      <c r="E138" s="142"/>
      <c r="F138" s="143"/>
      <c r="G138" s="144" t="s">
        <v>261</v>
      </c>
      <c r="H138" s="204" t="e">
        <v>#DIV/0!</v>
      </c>
      <c r="I138" s="204" t="e">
        <v>#DIV/0!</v>
      </c>
      <c r="J138" s="204" t="e">
        <v>#DIV/0!</v>
      </c>
      <c r="K138" s="204" t="e">
        <v>#DIV/0!</v>
      </c>
      <c r="L138" s="204" t="e">
        <v>#DIV/0!</v>
      </c>
      <c r="M138" s="204" t="e">
        <v>#DIV/0!</v>
      </c>
      <c r="N138" s="204" t="e">
        <v>#DIV/0!</v>
      </c>
      <c r="O138" s="204" t="e">
        <v>#DIV/0!</v>
      </c>
      <c r="P138" s="204" t="e">
        <v>#DIV/0!</v>
      </c>
      <c r="Q138" s="204" t="e">
        <v>#DIV/0!</v>
      </c>
      <c r="R138" s="204" t="e">
        <v>#DIV/0!</v>
      </c>
      <c r="S138" s="142"/>
      <c r="T138" s="593"/>
      <c r="U138" s="593"/>
      <c r="V138" s="593"/>
    </row>
    <row r="139" spans="1:22" s="2" customFormat="1" ht="27.9" hidden="1" customHeight="1">
      <c r="A139" s="593"/>
      <c r="B139" s="593"/>
      <c r="C139" s="593"/>
      <c r="D139" s="593"/>
      <c r="E139" s="142"/>
      <c r="F139" s="143"/>
      <c r="G139" s="144" t="s">
        <v>62</v>
      </c>
      <c r="H139" s="204" t="e">
        <v>#DIV/0!</v>
      </c>
      <c r="I139" s="204" t="e">
        <v>#DIV/0!</v>
      </c>
      <c r="J139" s="204" t="e">
        <v>#DIV/0!</v>
      </c>
      <c r="K139" s="204" t="e">
        <v>#DIV/0!</v>
      </c>
      <c r="L139" s="204" t="e">
        <v>#DIV/0!</v>
      </c>
      <c r="M139" s="204" t="e">
        <v>#DIV/0!</v>
      </c>
      <c r="N139" s="204" t="e">
        <v>#DIV/0!</v>
      </c>
      <c r="O139" s="204" t="e">
        <v>#DIV/0!</v>
      </c>
      <c r="P139" s="204" t="e">
        <v>#DIV/0!</v>
      </c>
      <c r="Q139" s="204" t="e">
        <v>#DIV/0!</v>
      </c>
      <c r="R139" s="204" t="e">
        <v>#DIV/0!</v>
      </c>
      <c r="S139" s="142"/>
      <c r="T139" s="593"/>
      <c r="U139" s="593"/>
      <c r="V139" s="593"/>
    </row>
    <row r="140" spans="1:22" s="2" customFormat="1" ht="27.9" hidden="1" customHeight="1">
      <c r="A140" s="593"/>
      <c r="B140" s="593"/>
      <c r="C140" s="593"/>
      <c r="D140" s="593"/>
      <c r="E140" s="142"/>
      <c r="F140" s="143"/>
      <c r="G140" s="144" t="s">
        <v>21</v>
      </c>
      <c r="H140" s="204" t="e">
        <v>#DIV/0!</v>
      </c>
      <c r="I140" s="204" t="e">
        <v>#DIV/0!</v>
      </c>
      <c r="J140" s="204" t="e">
        <v>#DIV/0!</v>
      </c>
      <c r="K140" s="204" t="e">
        <v>#DIV/0!</v>
      </c>
      <c r="L140" s="204" t="e">
        <v>#DIV/0!</v>
      </c>
      <c r="M140" s="204" t="e">
        <v>#DIV/0!</v>
      </c>
      <c r="N140" s="204" t="e">
        <v>#DIV/0!</v>
      </c>
      <c r="O140" s="204" t="e">
        <v>#DIV/0!</v>
      </c>
      <c r="P140" s="204" t="e">
        <v>#DIV/0!</v>
      </c>
      <c r="Q140" s="204" t="e">
        <v>#DIV/0!</v>
      </c>
      <c r="R140" s="204" t="e">
        <v>#DIV/0!</v>
      </c>
      <c r="S140" s="142"/>
      <c r="T140" s="593"/>
      <c r="U140" s="593"/>
      <c r="V140" s="593"/>
    </row>
    <row r="141" spans="1:22" s="2" customFormat="1" ht="27.9" hidden="1" customHeight="1">
      <c r="A141" s="593"/>
      <c r="B141" s="593"/>
      <c r="C141" s="593"/>
      <c r="D141" s="593"/>
      <c r="E141" s="142"/>
      <c r="F141" s="143"/>
      <c r="G141" s="144" t="s">
        <v>22</v>
      </c>
      <c r="H141" s="204" t="e">
        <v>#DIV/0!</v>
      </c>
      <c r="I141" s="204" t="e">
        <v>#DIV/0!</v>
      </c>
      <c r="J141" s="204" t="e">
        <v>#DIV/0!</v>
      </c>
      <c r="K141" s="204" t="e">
        <v>#DIV/0!</v>
      </c>
      <c r="L141" s="204" t="e">
        <v>#DIV/0!</v>
      </c>
      <c r="M141" s="204" t="e">
        <v>#DIV/0!</v>
      </c>
      <c r="N141" s="204" t="e">
        <v>#DIV/0!</v>
      </c>
      <c r="O141" s="204" t="e">
        <v>#DIV/0!</v>
      </c>
      <c r="P141" s="204" t="e">
        <v>#DIV/0!</v>
      </c>
      <c r="Q141" s="204" t="e">
        <v>#DIV/0!</v>
      </c>
      <c r="R141" s="204" t="e">
        <v>#DIV/0!</v>
      </c>
      <c r="S141" s="142"/>
      <c r="T141" s="593"/>
      <c r="U141" s="593"/>
      <c r="V141" s="593"/>
    </row>
    <row r="142" spans="1:22" s="2" customFormat="1" ht="27.9" hidden="1" customHeight="1">
      <c r="A142" s="593"/>
      <c r="B142" s="593"/>
      <c r="C142" s="593"/>
      <c r="D142" s="593"/>
      <c r="E142" s="142"/>
      <c r="F142" s="143"/>
      <c r="G142" s="145" t="s">
        <v>23</v>
      </c>
      <c r="H142" s="204" t="e">
        <v>#DIV/0!</v>
      </c>
      <c r="I142" s="204" t="e">
        <v>#DIV/0!</v>
      </c>
      <c r="J142" s="204" t="e">
        <v>#DIV/0!</v>
      </c>
      <c r="K142" s="204" t="e">
        <v>#DIV/0!</v>
      </c>
      <c r="L142" s="204" t="e">
        <v>#DIV/0!</v>
      </c>
      <c r="M142" s="204" t="e">
        <v>#DIV/0!</v>
      </c>
      <c r="N142" s="204" t="e">
        <v>#DIV/0!</v>
      </c>
      <c r="O142" s="204" t="e">
        <v>#DIV/0!</v>
      </c>
      <c r="P142" s="204" t="e">
        <v>#DIV/0!</v>
      </c>
      <c r="Q142" s="204" t="e">
        <v>#DIV/0!</v>
      </c>
      <c r="R142" s="204" t="e">
        <v>#DIV/0!</v>
      </c>
      <c r="S142" s="142"/>
      <c r="T142" s="593"/>
      <c r="U142" s="593"/>
      <c r="V142" s="593"/>
    </row>
    <row r="143" spans="1:22" s="8" customFormat="1" ht="12.75" hidden="1" customHeight="1" thickBot="1">
      <c r="A143" s="10"/>
      <c r="B143" s="10"/>
      <c r="C143" s="10"/>
      <c r="D143" s="10"/>
      <c r="E143" s="142"/>
      <c r="F143" s="143"/>
      <c r="G143" s="210"/>
      <c r="H143" s="169"/>
      <c r="I143" s="177"/>
      <c r="J143" s="177"/>
      <c r="K143" s="177"/>
      <c r="L143" s="177"/>
      <c r="M143" s="177"/>
      <c r="N143" s="177"/>
      <c r="O143" s="177"/>
      <c r="P143" s="177"/>
      <c r="Q143" s="177"/>
      <c r="R143" s="178"/>
      <c r="S143" s="698"/>
      <c r="T143" s="10"/>
      <c r="U143" s="10"/>
      <c r="V143" s="10"/>
    </row>
    <row r="144" spans="1:22" s="57" customFormat="1" ht="9" customHeight="1">
      <c r="A144" s="9"/>
      <c r="B144" s="9"/>
      <c r="C144" s="9"/>
      <c r="D144" s="9"/>
      <c r="E144" s="703"/>
      <c r="F144" s="703"/>
      <c r="G144" s="703"/>
      <c r="H144" s="703"/>
      <c r="I144" s="703"/>
      <c r="J144" s="703"/>
      <c r="K144" s="703"/>
      <c r="L144" s="703"/>
      <c r="M144" s="703"/>
      <c r="N144" s="703"/>
      <c r="O144" s="703"/>
      <c r="P144" s="703"/>
      <c r="Q144" s="703"/>
      <c r="R144" s="703"/>
      <c r="S144" s="9"/>
      <c r="T144" s="9"/>
      <c r="U144" s="9"/>
      <c r="V144" s="9"/>
    </row>
    <row r="145" spans="1:22" s="57" customFormat="1" ht="17.25" customHeight="1">
      <c r="A145" s="9"/>
      <c r="B145" s="9"/>
      <c r="C145" s="9"/>
      <c r="D145" s="9"/>
      <c r="E145" s="260" t="s">
        <v>282</v>
      </c>
      <c r="F145" s="260"/>
      <c r="G145" s="2037" t="s">
        <v>333</v>
      </c>
      <c r="H145" s="2037"/>
      <c r="I145" s="2037"/>
      <c r="J145" s="2037"/>
      <c r="K145" s="2037"/>
      <c r="L145" s="2037"/>
      <c r="M145" s="2037"/>
      <c r="N145" s="2037"/>
      <c r="O145" s="2037"/>
      <c r="P145" s="2037"/>
      <c r="Q145" s="2037"/>
      <c r="R145" s="2037"/>
      <c r="S145" s="9"/>
      <c r="T145" s="9"/>
      <c r="U145" s="9"/>
      <c r="V145" s="9"/>
    </row>
    <row r="146" spans="1:22" s="57" customFormat="1" ht="12" customHeight="1">
      <c r="A146" s="9"/>
      <c r="B146" s="9"/>
      <c r="C146" s="9"/>
      <c r="D146" s="9"/>
      <c r="E146" s="1"/>
      <c r="F146" s="627"/>
      <c r="G146" s="9"/>
      <c r="H146" s="9"/>
      <c r="I146" s="9"/>
      <c r="J146" s="9"/>
      <c r="K146" s="9"/>
      <c r="L146" s="9"/>
      <c r="M146" s="9"/>
      <c r="N146" s="9"/>
      <c r="O146" s="9"/>
      <c r="P146" s="9"/>
      <c r="Q146" s="9"/>
      <c r="R146" s="9"/>
      <c r="S146" s="9"/>
      <c r="T146" s="9"/>
      <c r="U146" s="9"/>
      <c r="V146" s="9"/>
    </row>
    <row r="147" spans="1:22" s="57" customFormat="1" ht="12" customHeight="1">
      <c r="A147" s="9"/>
      <c r="B147" s="9"/>
      <c r="C147" s="9"/>
      <c r="D147" s="9"/>
      <c r="E147" s="1"/>
      <c r="F147" s="627"/>
      <c r="G147" s="627"/>
      <c r="H147" s="9"/>
      <c r="I147" s="9"/>
      <c r="J147" s="9"/>
      <c r="K147" s="9"/>
      <c r="L147" s="9"/>
      <c r="M147" s="9"/>
      <c r="N147" s="9"/>
      <c r="O147" s="9"/>
      <c r="P147" s="9"/>
      <c r="Q147" s="9"/>
      <c r="R147" s="9"/>
      <c r="S147" s="9"/>
      <c r="T147" s="9"/>
      <c r="U147" s="9"/>
      <c r="V147" s="9"/>
    </row>
    <row r="148" spans="1:22" s="57" customFormat="1">
      <c r="A148" s="9"/>
      <c r="B148" s="9"/>
      <c r="C148" s="9"/>
      <c r="D148" s="9"/>
      <c r="E148" s="1"/>
      <c r="F148" s="627"/>
      <c r="G148" s="627"/>
      <c r="H148" s="9"/>
      <c r="I148" s="9"/>
      <c r="J148" s="9"/>
      <c r="K148" s="9"/>
      <c r="L148" s="9"/>
      <c r="M148" s="9"/>
      <c r="N148" s="9"/>
      <c r="O148" s="9"/>
      <c r="P148" s="9"/>
      <c r="Q148" s="9"/>
      <c r="R148" s="9"/>
      <c r="S148" s="9"/>
      <c r="T148" s="9"/>
      <c r="U148" s="9"/>
      <c r="V148" s="9"/>
    </row>
    <row r="149" spans="1:22" s="57" customFormat="1" hidden="1">
      <c r="A149" s="9"/>
      <c r="B149" s="9"/>
      <c r="C149" s="9"/>
      <c r="D149" s="9"/>
      <c r="E149" s="1"/>
      <c r="F149" s="627"/>
      <c r="G149" s="627"/>
      <c r="H149" s="9"/>
      <c r="I149" s="9"/>
      <c r="J149" s="9"/>
      <c r="K149" s="9"/>
      <c r="L149" s="9"/>
      <c r="M149" s="9"/>
      <c r="N149" s="9"/>
      <c r="O149" s="9"/>
      <c r="P149" s="9"/>
      <c r="Q149" s="9"/>
      <c r="R149" s="9"/>
      <c r="S149" s="9"/>
      <c r="T149" s="9"/>
      <c r="U149" s="9"/>
      <c r="V149" s="9"/>
    </row>
    <row r="150" spans="1:22" s="57" customFormat="1" hidden="1">
      <c r="A150" s="9"/>
      <c r="B150" s="9"/>
      <c r="C150" s="9"/>
      <c r="D150" s="9"/>
      <c r="E150" s="1"/>
      <c r="F150" s="627"/>
      <c r="G150" s="627"/>
      <c r="H150" s="9"/>
      <c r="I150" s="9"/>
      <c r="J150" s="9"/>
      <c r="K150" s="9"/>
      <c r="L150" s="9"/>
      <c r="M150" s="9"/>
      <c r="N150" s="9"/>
      <c r="O150" s="9"/>
      <c r="P150" s="9"/>
      <c r="Q150" s="9"/>
      <c r="R150" s="9"/>
      <c r="S150" s="9"/>
      <c r="T150" s="9"/>
      <c r="U150" s="9"/>
      <c r="V150" s="9"/>
    </row>
    <row r="151" spans="1:22" s="57" customFormat="1" ht="12" hidden="1" customHeight="1">
      <c r="A151" s="9"/>
      <c r="B151" s="9"/>
      <c r="C151" s="9"/>
      <c r="D151" s="9"/>
      <c r="E151" s="9"/>
      <c r="F151" s="627"/>
      <c r="G151" s="9"/>
      <c r="H151" s="9"/>
      <c r="I151" s="9"/>
      <c r="J151" s="9"/>
      <c r="K151" s="9"/>
      <c r="L151" s="9"/>
      <c r="M151" s="9"/>
      <c r="N151" s="9"/>
      <c r="O151" s="9"/>
      <c r="P151" s="9"/>
      <c r="Q151" s="9"/>
      <c r="R151" s="9"/>
      <c r="S151" s="9"/>
      <c r="T151" s="9"/>
      <c r="U151" s="9"/>
      <c r="V151" s="9"/>
    </row>
    <row r="152" spans="1:22" s="2" customFormat="1" ht="20.100000000000001" customHeight="1">
      <c r="A152" s="593"/>
      <c r="B152" s="593"/>
      <c r="C152" s="593"/>
      <c r="D152" s="55"/>
      <c r="E152" s="73" t="s">
        <v>397</v>
      </c>
      <c r="F152" s="593"/>
      <c r="G152" s="593"/>
      <c r="H152" s="593"/>
      <c r="I152" s="593"/>
      <c r="J152" s="593"/>
      <c r="K152" s="593"/>
      <c r="L152" s="593"/>
      <c r="M152" s="593"/>
      <c r="N152" s="593"/>
      <c r="O152" s="593"/>
      <c r="P152" s="593"/>
      <c r="Q152" s="593"/>
      <c r="R152" s="593"/>
      <c r="S152" s="593"/>
      <c r="T152" s="593"/>
      <c r="U152" s="593"/>
      <c r="V152" s="593"/>
    </row>
    <row r="153" spans="1:22" s="57" customFormat="1" ht="12" customHeight="1">
      <c r="A153" s="9"/>
      <c r="B153" s="9"/>
      <c r="C153" s="9"/>
      <c r="D153" s="1"/>
      <c r="E153" s="9"/>
      <c r="F153" s="1"/>
      <c r="G153" s="9"/>
      <c r="H153" s="9"/>
      <c r="I153" s="9"/>
      <c r="J153" s="9"/>
      <c r="K153" s="9"/>
      <c r="L153" s="9"/>
      <c r="M153" s="9"/>
      <c r="N153" s="9"/>
      <c r="O153" s="9"/>
      <c r="P153" s="9"/>
      <c r="Q153" s="9"/>
      <c r="R153" s="9"/>
      <c r="S153" s="9"/>
      <c r="T153" s="9"/>
      <c r="U153" s="9"/>
      <c r="V153" s="9"/>
    </row>
    <row r="154" spans="1:22" s="57" customFormat="1" ht="12.9" customHeight="1" thickBot="1">
      <c r="A154" s="9"/>
      <c r="B154" s="9"/>
      <c r="C154" s="9"/>
      <c r="D154" s="1"/>
      <c r="E154" s="1"/>
      <c r="F154" s="1"/>
      <c r="G154" s="9"/>
      <c r="H154" s="10"/>
      <c r="I154" s="9"/>
      <c r="J154" s="9"/>
      <c r="K154" s="9"/>
      <c r="L154" s="9"/>
      <c r="M154" s="9"/>
      <c r="N154" s="9"/>
      <c r="O154" s="9"/>
      <c r="P154" s="9"/>
      <c r="Q154" s="9"/>
      <c r="R154" s="9"/>
      <c r="S154" s="704" t="s">
        <v>0</v>
      </c>
      <c r="T154" s="9"/>
      <c r="U154" s="9"/>
      <c r="V154" s="9"/>
    </row>
    <row r="155" spans="1:22" s="57" customFormat="1" ht="12.9" customHeight="1">
      <c r="A155" s="9"/>
      <c r="B155" s="9"/>
      <c r="C155" s="9"/>
      <c r="D155" s="9"/>
      <c r="E155" s="596"/>
      <c r="F155" s="259"/>
      <c r="G155" s="597"/>
      <c r="H155" s="936" t="s">
        <v>290</v>
      </c>
      <c r="I155" s="598"/>
      <c r="J155" s="598"/>
      <c r="K155" s="598"/>
      <c r="L155" s="598"/>
      <c r="M155" s="598"/>
      <c r="N155" s="598"/>
      <c r="O155" s="598"/>
      <c r="P155" s="598"/>
      <c r="Q155" s="598"/>
      <c r="R155" s="351" t="s">
        <v>276</v>
      </c>
      <c r="S155" s="10"/>
      <c r="T155" s="9"/>
      <c r="U155" s="9"/>
      <c r="V155" s="9"/>
    </row>
    <row r="156" spans="1:22" s="57" customFormat="1" ht="12.9" customHeight="1">
      <c r="A156" s="9"/>
      <c r="B156" s="9"/>
      <c r="C156" s="9"/>
      <c r="D156" s="9"/>
      <c r="E156" s="142"/>
      <c r="F156" s="143"/>
      <c r="G156" s="600"/>
      <c r="H156" s="938" t="s">
        <v>322</v>
      </c>
      <c r="I156" s="697" t="s">
        <v>348</v>
      </c>
      <c r="J156" s="601" t="s">
        <v>349</v>
      </c>
      <c r="K156" s="601" t="s">
        <v>350</v>
      </c>
      <c r="L156" s="601" t="s">
        <v>351</v>
      </c>
      <c r="M156" s="601" t="s">
        <v>352</v>
      </c>
      <c r="N156" s="601" t="s">
        <v>353</v>
      </c>
      <c r="O156" s="601" t="s">
        <v>354</v>
      </c>
      <c r="P156" s="697" t="s">
        <v>355</v>
      </c>
      <c r="Q156" s="697" t="s">
        <v>356</v>
      </c>
      <c r="R156" s="610" t="s">
        <v>322</v>
      </c>
      <c r="S156" s="10"/>
      <c r="T156" s="9"/>
      <c r="U156" s="9"/>
      <c r="V156" s="9"/>
    </row>
    <row r="157" spans="1:22" s="57" customFormat="1" ht="12.9" customHeight="1" thickBot="1">
      <c r="A157" s="9"/>
      <c r="B157" s="9"/>
      <c r="C157" s="9"/>
      <c r="D157" s="9"/>
      <c r="E157" s="146"/>
      <c r="F157" s="147"/>
      <c r="G157" s="611"/>
      <c r="H157" s="147"/>
      <c r="I157" s="612"/>
      <c r="J157" s="612"/>
      <c r="K157" s="612"/>
      <c r="L157" s="613" t="s">
        <v>350</v>
      </c>
      <c r="M157" s="612"/>
      <c r="N157" s="612"/>
      <c r="O157" s="612"/>
      <c r="P157" s="613" t="s">
        <v>357</v>
      </c>
      <c r="Q157" s="612"/>
      <c r="R157" s="637"/>
      <c r="S157" s="10"/>
      <c r="T157" s="9"/>
      <c r="U157" s="9"/>
      <c r="V157" s="9"/>
    </row>
    <row r="158" spans="1:22" s="2" customFormat="1" ht="27.9" hidden="1" customHeight="1">
      <c r="A158" s="593"/>
      <c r="B158" s="593"/>
      <c r="C158" s="593"/>
      <c r="D158" s="593"/>
      <c r="E158" s="618" t="s">
        <v>323</v>
      </c>
      <c r="F158" s="598"/>
      <c r="G158" s="599"/>
      <c r="H158" s="621">
        <v>-0.49123157591288713</v>
      </c>
      <c r="I158" s="620">
        <v>-0.23517771720205083</v>
      </c>
      <c r="J158" s="620">
        <v>1.7386801685014719</v>
      </c>
      <c r="K158" s="620">
        <v>-2.2887119948199808</v>
      </c>
      <c r="L158" s="620">
        <v>-1.3468244029138043</v>
      </c>
      <c r="M158" s="620">
        <v>0.27038118573130543</v>
      </c>
      <c r="N158" s="620">
        <v>2.0193111940415065</v>
      </c>
      <c r="O158" s="620">
        <v>-2.5196445289907499</v>
      </c>
      <c r="P158" s="620">
        <v>-1.1331755130036036</v>
      </c>
      <c r="Q158" s="620">
        <v>-1.0280774669800041</v>
      </c>
      <c r="R158" s="620">
        <v>-1.4785788126297827</v>
      </c>
      <c r="S158" s="142"/>
      <c r="T158" s="593"/>
      <c r="U158" s="593"/>
      <c r="V158" s="593"/>
    </row>
    <row r="159" spans="1:22" s="2" customFormat="1" ht="27.9" hidden="1" customHeight="1">
      <c r="A159" s="593"/>
      <c r="B159" s="593"/>
      <c r="C159" s="593"/>
      <c r="D159" s="593"/>
      <c r="E159" s="622" t="s">
        <v>324</v>
      </c>
      <c r="F159" s="134"/>
      <c r="G159" s="623"/>
      <c r="H159" s="199">
        <v>-1.8776557578972453</v>
      </c>
      <c r="I159" s="199">
        <v>-1.468404305237847</v>
      </c>
      <c r="J159" s="199">
        <v>-1.8708254013487302</v>
      </c>
      <c r="K159" s="199">
        <v>-3.5260852994003611</v>
      </c>
      <c r="L159" s="199">
        <v>-0.92179036350297228</v>
      </c>
      <c r="M159" s="199">
        <v>-2.6412575116352088</v>
      </c>
      <c r="N159" s="199">
        <v>-0.12854871150960179</v>
      </c>
      <c r="O159" s="199">
        <v>-3.8494723488212146</v>
      </c>
      <c r="P159" s="199">
        <v>-3.2100171324746074</v>
      </c>
      <c r="Q159" s="199">
        <v>-3.6473027079997777</v>
      </c>
      <c r="R159" s="199">
        <v>-0.29301191007155003</v>
      </c>
      <c r="S159" s="142"/>
      <c r="T159" s="593"/>
      <c r="U159" s="593"/>
      <c r="V159" s="593"/>
    </row>
    <row r="160" spans="1:22" s="2" customFormat="1" ht="27.9" hidden="1" customHeight="1">
      <c r="A160" s="593"/>
      <c r="B160" s="593"/>
      <c r="C160" s="593"/>
      <c r="D160" s="593"/>
      <c r="E160" s="257" t="s">
        <v>325</v>
      </c>
      <c r="F160" s="56"/>
      <c r="G160" s="78"/>
      <c r="H160" s="624">
        <v>-1.4943232691280173</v>
      </c>
      <c r="I160" s="624">
        <v>-1.984655975354277</v>
      </c>
      <c r="J160" s="624">
        <v>-1.6047730192522924</v>
      </c>
      <c r="K160" s="624">
        <v>-2.5989367478468473</v>
      </c>
      <c r="L160" s="624">
        <v>-1.3104706411119604</v>
      </c>
      <c r="M160" s="624">
        <v>0.59220496472833783</v>
      </c>
      <c r="N160" s="624">
        <v>-1.3731612514387703</v>
      </c>
      <c r="O160" s="624">
        <v>-1.4463694759108803</v>
      </c>
      <c r="P160" s="624">
        <v>-1.9622145342468533</v>
      </c>
      <c r="Q160" s="624">
        <v>-1.4276401396735472</v>
      </c>
      <c r="R160" s="624">
        <v>-1.8379899531230204</v>
      </c>
      <c r="S160" s="142"/>
      <c r="T160" s="593"/>
      <c r="U160" s="593"/>
      <c r="V160" s="593"/>
    </row>
    <row r="161" spans="1:22" s="2" customFormat="1" ht="27.9" hidden="1" customHeight="1">
      <c r="A161" s="593"/>
      <c r="B161" s="593"/>
      <c r="C161" s="593"/>
      <c r="D161" s="593"/>
      <c r="E161" s="111" t="s">
        <v>326</v>
      </c>
      <c r="F161" s="112"/>
      <c r="G161" s="625"/>
      <c r="H161" s="190">
        <v>0.30231869701222713</v>
      </c>
      <c r="I161" s="190">
        <v>0.74452062661831686</v>
      </c>
      <c r="J161" s="190">
        <v>-0.13802594018359482</v>
      </c>
      <c r="K161" s="190">
        <v>-0.91020643623648256</v>
      </c>
      <c r="L161" s="190">
        <v>-0.77436493706370957</v>
      </c>
      <c r="M161" s="190">
        <v>0.36169651162560879</v>
      </c>
      <c r="N161" s="190">
        <v>-0.37422332521365176</v>
      </c>
      <c r="O161" s="190">
        <v>-0.12510973946249226</v>
      </c>
      <c r="P161" s="190">
        <v>1.3547847686357306</v>
      </c>
      <c r="Q161" s="190">
        <v>-0.77764644265363447</v>
      </c>
      <c r="R161" s="190">
        <v>-0.13740137792827012</v>
      </c>
      <c r="S161" s="142"/>
      <c r="T161" s="593"/>
      <c r="U161" s="593"/>
      <c r="V161" s="593"/>
    </row>
    <row r="162" spans="1:22" s="2" customFormat="1" ht="27.9" hidden="1" customHeight="1">
      <c r="A162" s="593"/>
      <c r="B162" s="593"/>
      <c r="C162" s="593"/>
      <c r="D162" s="593"/>
      <c r="E162" s="124"/>
      <c r="F162" s="56"/>
      <c r="G162" s="125" t="s">
        <v>3</v>
      </c>
      <c r="H162" s="204">
        <v>-1.1426352405589979</v>
      </c>
      <c r="I162" s="204">
        <v>-1.291893806019806</v>
      </c>
      <c r="J162" s="204">
        <v>-4.5306430481968469</v>
      </c>
      <c r="K162" s="204">
        <v>-1.5819478421820743</v>
      </c>
      <c r="L162" s="204">
        <v>-0.68555245751611427</v>
      </c>
      <c r="M162" s="204">
        <v>0.53210931337439593</v>
      </c>
      <c r="N162" s="204">
        <v>-0.64092381654060615</v>
      </c>
      <c r="O162" s="204">
        <v>-0.21487328303382291</v>
      </c>
      <c r="P162" s="204">
        <v>-3.1455338862769966</v>
      </c>
      <c r="Q162" s="204">
        <v>-1.5649202879678081</v>
      </c>
      <c r="R162" s="204">
        <v>0.48295104328244243</v>
      </c>
      <c r="S162" s="142"/>
      <c r="T162" s="593"/>
      <c r="U162" s="593"/>
      <c r="V162" s="593"/>
    </row>
    <row r="163" spans="1:22" s="2" customFormat="1" ht="27.9" hidden="1" customHeight="1">
      <c r="A163" s="593"/>
      <c r="B163" s="593"/>
      <c r="C163" s="593"/>
      <c r="D163" s="593"/>
      <c r="E163" s="133"/>
      <c r="F163" s="134"/>
      <c r="G163" s="135" t="s">
        <v>4</v>
      </c>
      <c r="H163" s="313">
        <v>1.7261429515722293</v>
      </c>
      <c r="I163" s="313">
        <v>2.6847404811058739</v>
      </c>
      <c r="J163" s="313">
        <v>3.4513724787867073</v>
      </c>
      <c r="K163" s="313">
        <v>-0.21540332066788404</v>
      </c>
      <c r="L163" s="313">
        <v>-0.87862847583668469</v>
      </c>
      <c r="M163" s="313">
        <v>0.14034372083828739</v>
      </c>
      <c r="N163" s="313">
        <v>-9.2926468461651535E-2</v>
      </c>
      <c r="O163" s="313">
        <v>-3.2420888755757549E-2</v>
      </c>
      <c r="P163" s="313">
        <v>5.4275608420273347</v>
      </c>
      <c r="Q163" s="313">
        <v>-5.3987571016600455E-3</v>
      </c>
      <c r="R163" s="313">
        <v>-0.76658520648877904</v>
      </c>
      <c r="S163" s="142"/>
      <c r="T163" s="593"/>
      <c r="U163" s="593"/>
      <c r="V163" s="593"/>
    </row>
    <row r="164" spans="1:22" s="2" customFormat="1" ht="27.9" hidden="1" customHeight="1">
      <c r="A164" s="593"/>
      <c r="B164" s="593"/>
      <c r="C164" s="593"/>
      <c r="D164" s="593"/>
      <c r="E164" s="111" t="s">
        <v>327</v>
      </c>
      <c r="F164" s="112"/>
      <c r="G164" s="625"/>
      <c r="H164" s="190">
        <v>-0.59799105903649563</v>
      </c>
      <c r="I164" s="190">
        <v>-1.3710432991263066</v>
      </c>
      <c r="J164" s="190">
        <v>-2.3742393824586872</v>
      </c>
      <c r="K164" s="190">
        <v>-1.108164635822495</v>
      </c>
      <c r="L164" s="190">
        <v>1.1306593154712941</v>
      </c>
      <c r="M164" s="190">
        <v>-0.8161580692196635</v>
      </c>
      <c r="N164" s="190">
        <v>0.40909949129774859</v>
      </c>
      <c r="O164" s="190">
        <v>0.42994808696685816</v>
      </c>
      <c r="P164" s="190">
        <v>-0.61544636087157434</v>
      </c>
      <c r="Q164" s="190">
        <v>-1.4536892435809246</v>
      </c>
      <c r="R164" s="190">
        <v>0.29401636190415914</v>
      </c>
      <c r="S164" s="142"/>
      <c r="T164" s="593"/>
      <c r="U164" s="593"/>
      <c r="V164" s="593"/>
    </row>
    <row r="165" spans="1:22" s="2" customFormat="1" ht="27.9" hidden="1" customHeight="1">
      <c r="A165" s="593"/>
      <c r="B165" s="593"/>
      <c r="C165" s="593"/>
      <c r="D165" s="593"/>
      <c r="E165" s="124"/>
      <c r="F165" s="56"/>
      <c r="G165" s="125" t="s">
        <v>3</v>
      </c>
      <c r="H165" s="204">
        <v>1.2366708747789668</v>
      </c>
      <c r="I165" s="204">
        <v>1.0403192579885534</v>
      </c>
      <c r="J165" s="204">
        <v>1.4409963064298426</v>
      </c>
      <c r="K165" s="204">
        <v>-0.12084080386134399</v>
      </c>
      <c r="L165" s="204">
        <v>1.3793498151003947</v>
      </c>
      <c r="M165" s="204">
        <v>-0.9092918030951247</v>
      </c>
      <c r="N165" s="204">
        <v>0.30196667277337941</v>
      </c>
      <c r="O165" s="204">
        <v>1.1122232308214963</v>
      </c>
      <c r="P165" s="204">
        <v>5.1208737010730143</v>
      </c>
      <c r="Q165" s="204">
        <v>-0.49192591700381039</v>
      </c>
      <c r="R165" s="204">
        <v>-0.580398102203461</v>
      </c>
      <c r="S165" s="142"/>
      <c r="T165" s="593"/>
      <c r="U165" s="593"/>
      <c r="V165" s="593"/>
    </row>
    <row r="166" spans="1:22" s="2" customFormat="1" ht="27.9" hidden="1" customHeight="1">
      <c r="A166" s="593"/>
      <c r="B166" s="593"/>
      <c r="C166" s="593"/>
      <c r="D166" s="593"/>
      <c r="E166" s="124"/>
      <c r="F166" s="56"/>
      <c r="G166" s="254" t="s">
        <v>4</v>
      </c>
      <c r="H166" s="208">
        <v>-2.3549762986558087</v>
      </c>
      <c r="I166" s="208">
        <v>-3.579205067652047</v>
      </c>
      <c r="J166" s="208">
        <v>-5.2398895787336031</v>
      </c>
      <c r="K166" s="208">
        <v>-2.1164252950094831</v>
      </c>
      <c r="L166" s="208">
        <v>0.88433313010549686</v>
      </c>
      <c r="M166" s="208">
        <v>-0.72901752546961074</v>
      </c>
      <c r="N166" s="208">
        <v>0.51680898922374929</v>
      </c>
      <c r="O166" s="208">
        <v>-0.34264646467123683</v>
      </c>
      <c r="P166" s="208">
        <v>-5.3892193357400693</v>
      </c>
      <c r="Q166" s="208">
        <v>-2.3832076872067343</v>
      </c>
      <c r="R166" s="208">
        <v>1.1909606689193053</v>
      </c>
      <c r="S166" s="142"/>
      <c r="T166" s="593"/>
      <c r="U166" s="593"/>
      <c r="V166" s="593"/>
    </row>
    <row r="167" spans="1:22" s="2" customFormat="1" ht="27.9" hidden="1" customHeight="1">
      <c r="A167" s="593"/>
      <c r="B167" s="593"/>
      <c r="C167" s="593"/>
      <c r="D167" s="593"/>
      <c r="E167" s="111" t="s">
        <v>257</v>
      </c>
      <c r="F167" s="112"/>
      <c r="G167" s="625"/>
      <c r="H167" s="190">
        <v>-2.5756364199647219E-2</v>
      </c>
      <c r="I167" s="190">
        <v>1.8649023848249513E-2</v>
      </c>
      <c r="J167" s="190">
        <v>2.1353911919983704</v>
      </c>
      <c r="K167" s="190">
        <v>-0.97681214755648282</v>
      </c>
      <c r="L167" s="190">
        <v>-1.3159027417711577</v>
      </c>
      <c r="M167" s="190">
        <v>0.29611897636951934</v>
      </c>
      <c r="N167" s="190">
        <v>1.6018841045257082</v>
      </c>
      <c r="O167" s="190">
        <v>-8.7689486904696246E-2</v>
      </c>
      <c r="P167" s="190">
        <v>-0.81753102638002506</v>
      </c>
      <c r="Q167" s="190">
        <v>-0.70907312719572513</v>
      </c>
      <c r="R167" s="190">
        <v>-1.5572387704963386</v>
      </c>
      <c r="S167" s="142"/>
      <c r="T167" s="593"/>
      <c r="U167" s="593"/>
      <c r="V167" s="593"/>
    </row>
    <row r="168" spans="1:22" s="2" customFormat="1" ht="27.9" hidden="1" customHeight="1">
      <c r="A168" s="593"/>
      <c r="B168" s="593"/>
      <c r="C168" s="593"/>
      <c r="D168" s="593"/>
      <c r="E168" s="124"/>
      <c r="F168" s="56"/>
      <c r="G168" s="125" t="s">
        <v>3</v>
      </c>
      <c r="H168" s="204">
        <v>-0.61604441652781672</v>
      </c>
      <c r="I168" s="204">
        <v>-0.42599576364763525</v>
      </c>
      <c r="J168" s="204">
        <v>3.9170135072799761</v>
      </c>
      <c r="K168" s="204">
        <v>-1.7044930372847267</v>
      </c>
      <c r="L168" s="204">
        <v>-2.102765674812912</v>
      </c>
      <c r="M168" s="204">
        <v>0.20409471953206637</v>
      </c>
      <c r="N168" s="204">
        <v>1.5342726011873697</v>
      </c>
      <c r="O168" s="204">
        <v>-1.0433466812595493</v>
      </c>
      <c r="P168" s="204">
        <v>-3.2317446388517079</v>
      </c>
      <c r="Q168" s="204">
        <v>-1.2952609021062322</v>
      </c>
      <c r="R168" s="204">
        <v>-0.85744978773828473</v>
      </c>
      <c r="S168" s="142"/>
      <c r="T168" s="593"/>
      <c r="U168" s="593"/>
      <c r="V168" s="593"/>
    </row>
    <row r="169" spans="1:22" s="2" customFormat="1" ht="27.9" hidden="1" customHeight="1">
      <c r="A169" s="593"/>
      <c r="B169" s="593"/>
      <c r="C169" s="593"/>
      <c r="D169" s="593"/>
      <c r="E169" s="133"/>
      <c r="F169" s="134"/>
      <c r="G169" s="135" t="s">
        <v>4</v>
      </c>
      <c r="H169" s="199">
        <v>0.56102982639238963</v>
      </c>
      <c r="I169" s="199">
        <v>0.4442634191485384</v>
      </c>
      <c r="J169" s="199">
        <v>0.66909195182576209</v>
      </c>
      <c r="K169" s="199">
        <v>-0.21874039957267</v>
      </c>
      <c r="L169" s="199">
        <v>-0.48710631312659514</v>
      </c>
      <c r="M169" s="199">
        <v>0.42982628011483115</v>
      </c>
      <c r="N169" s="199">
        <v>1.6707757139164503</v>
      </c>
      <c r="O169" s="199">
        <v>0.93591812853088818</v>
      </c>
      <c r="P169" s="199">
        <v>1.4203574088419213</v>
      </c>
      <c r="Q169" s="199">
        <v>-0.13076140022216798</v>
      </c>
      <c r="R169" s="199">
        <v>-2.2647140963419687</v>
      </c>
      <c r="S169" s="142"/>
      <c r="T169" s="593"/>
      <c r="U169" s="593"/>
      <c r="V169" s="593"/>
    </row>
    <row r="170" spans="1:22" s="2" customFormat="1" ht="27.9" hidden="1" customHeight="1">
      <c r="A170" s="593"/>
      <c r="B170" s="593"/>
      <c r="C170" s="593"/>
      <c r="D170" s="593"/>
      <c r="E170" s="111" t="s">
        <v>8</v>
      </c>
      <c r="F170" s="112"/>
      <c r="G170" s="117"/>
      <c r="H170" s="190">
        <v>-0.76909424692350736</v>
      </c>
      <c r="I170" s="190">
        <v>-0.99716396265555618</v>
      </c>
      <c r="J170" s="190">
        <v>-4.5456338977791999</v>
      </c>
      <c r="K170" s="190">
        <v>-0.7813240252034892</v>
      </c>
      <c r="L170" s="190">
        <v>-0.26604197538800944</v>
      </c>
      <c r="M170" s="190">
        <v>-2.3716283375211478</v>
      </c>
      <c r="N170" s="190">
        <v>1.1740930897413238</v>
      </c>
      <c r="O170" s="190">
        <v>1.10542753461913</v>
      </c>
      <c r="P170" s="190">
        <v>-1.8714840820912015</v>
      </c>
      <c r="Q170" s="190">
        <v>-0.72408049868805113</v>
      </c>
      <c r="R170" s="191">
        <v>-1.8294627209343384</v>
      </c>
      <c r="S170" s="142"/>
      <c r="T170" s="593"/>
      <c r="U170" s="593"/>
      <c r="V170" s="593"/>
    </row>
    <row r="171" spans="1:22" s="2" customFormat="1" ht="27.9" hidden="1" customHeight="1">
      <c r="A171" s="593"/>
      <c r="B171" s="593"/>
      <c r="C171" s="593"/>
      <c r="D171" s="593"/>
      <c r="E171" s="124"/>
      <c r="F171" s="56"/>
      <c r="G171" s="125" t="s">
        <v>3</v>
      </c>
      <c r="H171" s="195">
        <v>-1.8219338271361241</v>
      </c>
      <c r="I171" s="195">
        <v>-1.8090610791073325</v>
      </c>
      <c r="J171" s="195">
        <v>-7.3491388620682274</v>
      </c>
      <c r="K171" s="195">
        <v>-1.5327339740159762</v>
      </c>
      <c r="L171" s="195">
        <v>-0.92380471139350551</v>
      </c>
      <c r="M171" s="195">
        <v>-3.71644310760324</v>
      </c>
      <c r="N171" s="195">
        <v>1.0335799231775411</v>
      </c>
      <c r="O171" s="195">
        <v>-4.3293118601839264E-2</v>
      </c>
      <c r="P171" s="195">
        <v>-5.279009343238938</v>
      </c>
      <c r="Q171" s="195">
        <v>-1.2517657521373127</v>
      </c>
      <c r="R171" s="196">
        <v>-3.2833691998756853</v>
      </c>
      <c r="S171" s="142"/>
      <c r="T171" s="593"/>
      <c r="U171" s="593"/>
      <c r="V171" s="593"/>
    </row>
    <row r="172" spans="1:22" s="2" customFormat="1" ht="27.9" hidden="1" customHeight="1">
      <c r="A172" s="593"/>
      <c r="B172" s="593"/>
      <c r="C172" s="593"/>
      <c r="D172" s="593"/>
      <c r="E172" s="133"/>
      <c r="F172" s="134"/>
      <c r="G172" s="135" t="s">
        <v>4</v>
      </c>
      <c r="H172" s="199">
        <v>0.26920322873562608</v>
      </c>
      <c r="I172" s="199">
        <v>-0.21719599641735199</v>
      </c>
      <c r="J172" s="199">
        <v>-2.1103685900461522</v>
      </c>
      <c r="K172" s="199">
        <v>-1.3433970761833613E-2</v>
      </c>
      <c r="L172" s="199">
        <v>0.40946602945883814</v>
      </c>
      <c r="M172" s="199">
        <v>-0.77225956981787913</v>
      </c>
      <c r="N172" s="199">
        <v>1.3201472063650854</v>
      </c>
      <c r="O172" s="199">
        <v>2.3689922616014325</v>
      </c>
      <c r="P172" s="199">
        <v>1.1593229997115317</v>
      </c>
      <c r="Q172" s="199">
        <v>-0.2045987336624755</v>
      </c>
      <c r="R172" s="200">
        <v>-0.34052767428740527</v>
      </c>
      <c r="S172" s="142"/>
      <c r="T172" s="593"/>
      <c r="U172" s="593"/>
      <c r="V172" s="593"/>
    </row>
    <row r="173" spans="1:22" s="2" customFormat="1" ht="27.9" hidden="1" customHeight="1">
      <c r="A173" s="593"/>
      <c r="B173" s="593"/>
      <c r="C173" s="593"/>
      <c r="D173" s="593"/>
      <c r="E173" s="111" t="s">
        <v>55</v>
      </c>
      <c r="F173" s="112"/>
      <c r="G173" s="117"/>
      <c r="H173" s="224">
        <v>-1.0083218655947301</v>
      </c>
      <c r="I173" s="190">
        <v>-1.890087899864501</v>
      </c>
      <c r="J173" s="190">
        <v>0.90024336557033013</v>
      </c>
      <c r="K173" s="190">
        <v>-1.9119243160244714</v>
      </c>
      <c r="L173" s="190">
        <v>-0.51487558529920152</v>
      </c>
      <c r="M173" s="190">
        <v>0.81709007216246299</v>
      </c>
      <c r="N173" s="190">
        <v>0.44902493991567649</v>
      </c>
      <c r="O173" s="190">
        <v>-0.77326340401285831</v>
      </c>
      <c r="P173" s="190">
        <v>-0.54057521726300628</v>
      </c>
      <c r="Q173" s="190">
        <v>-1.9446632882882731</v>
      </c>
      <c r="R173" s="191">
        <v>-0.3632545581936264</v>
      </c>
      <c r="S173" s="142"/>
      <c r="T173" s="593"/>
      <c r="U173" s="593"/>
      <c r="V173" s="593"/>
    </row>
    <row r="174" spans="1:22" s="2" customFormat="1" ht="27.9" hidden="1" customHeight="1">
      <c r="A174" s="593"/>
      <c r="B174" s="593"/>
      <c r="C174" s="593"/>
      <c r="D174" s="593"/>
      <c r="E174" s="124"/>
      <c r="F174" s="56"/>
      <c r="G174" s="125" t="s">
        <v>3</v>
      </c>
      <c r="H174" s="227">
        <v>-0.26429422790265056</v>
      </c>
      <c r="I174" s="204">
        <v>-1.2380076579030175</v>
      </c>
      <c r="J174" s="204">
        <v>1.1706002027652707</v>
      </c>
      <c r="K174" s="204">
        <v>-1.1597102075955767</v>
      </c>
      <c r="L174" s="204">
        <v>0.2992631286842018</v>
      </c>
      <c r="M174" s="204">
        <v>1.2732135579932802</v>
      </c>
      <c r="N174" s="204">
        <v>0.57773285568916144</v>
      </c>
      <c r="O174" s="204">
        <v>0.33701324805581745</v>
      </c>
      <c r="P174" s="204">
        <v>0.35644043556970484</v>
      </c>
      <c r="Q174" s="204">
        <v>-1.2014858669947892</v>
      </c>
      <c r="R174" s="205">
        <v>0.67548243250927786</v>
      </c>
      <c r="S174" s="142"/>
      <c r="T174" s="593"/>
      <c r="U174" s="593"/>
      <c r="V174" s="593"/>
    </row>
    <row r="175" spans="1:22" s="2" customFormat="1" ht="27.9" hidden="1" customHeight="1">
      <c r="A175" s="593"/>
      <c r="B175" s="593"/>
      <c r="C175" s="593"/>
      <c r="D175" s="593"/>
      <c r="E175" s="124"/>
      <c r="F175" s="56"/>
      <c r="G175" s="125" t="s">
        <v>4</v>
      </c>
      <c r="H175" s="227">
        <v>-1.7251091905981952</v>
      </c>
      <c r="I175" s="204">
        <v>-2.503922463836783</v>
      </c>
      <c r="J175" s="204">
        <v>0.67628955857650386</v>
      </c>
      <c r="K175" s="204">
        <v>-2.6723460490515771</v>
      </c>
      <c r="L175" s="204">
        <v>-1.3645628787002151</v>
      </c>
      <c r="M175" s="204">
        <v>0.2403862752146102</v>
      </c>
      <c r="N175" s="204">
        <v>0.31415027875636437</v>
      </c>
      <c r="O175" s="204">
        <v>-1.9450045392453541</v>
      </c>
      <c r="P175" s="204">
        <v>-1.2926236839051253</v>
      </c>
      <c r="Q175" s="204">
        <v>-2.6691746703927599</v>
      </c>
      <c r="R175" s="205">
        <v>-1.3964276979762213</v>
      </c>
      <c r="S175" s="142"/>
      <c r="T175" s="593"/>
      <c r="U175" s="593"/>
      <c r="V175" s="593"/>
    </row>
    <row r="176" spans="1:22" s="2" customFormat="1" ht="27.9" hidden="1" customHeight="1">
      <c r="A176" s="593"/>
      <c r="B176" s="593"/>
      <c r="C176" s="593"/>
      <c r="D176" s="593"/>
      <c r="E176" s="111" t="s">
        <v>56</v>
      </c>
      <c r="F176" s="112"/>
      <c r="G176" s="117"/>
      <c r="H176" s="225">
        <v>-0.79603509732358857</v>
      </c>
      <c r="I176" s="183">
        <v>-0.62877680985405915</v>
      </c>
      <c r="J176" s="183">
        <v>-2.4089368381061571</v>
      </c>
      <c r="K176" s="183">
        <v>-0.67442992463823126</v>
      </c>
      <c r="L176" s="183">
        <v>0.80910623028354056</v>
      </c>
      <c r="M176" s="183">
        <v>-0.59851990224591978</v>
      </c>
      <c r="N176" s="183">
        <v>-1.0236845803115679</v>
      </c>
      <c r="O176" s="183">
        <v>-2.2600299911094801</v>
      </c>
      <c r="P176" s="183">
        <v>-4.2235874613006263</v>
      </c>
      <c r="Q176" s="183">
        <v>-0.70723288127430006</v>
      </c>
      <c r="R176" s="185">
        <v>-0.81659844280692617</v>
      </c>
      <c r="S176" s="142"/>
      <c r="T176" s="593"/>
      <c r="U176" s="593"/>
      <c r="V176" s="593"/>
    </row>
    <row r="177" spans="1:22" s="2" customFormat="1" ht="27.9" hidden="1" customHeight="1">
      <c r="A177" s="593"/>
      <c r="B177" s="593"/>
      <c r="C177" s="593"/>
      <c r="D177" s="593"/>
      <c r="E177" s="124"/>
      <c r="F177" s="56"/>
      <c r="G177" s="125" t="s">
        <v>3</v>
      </c>
      <c r="H177" s="227">
        <v>-0.11383509099208711</v>
      </c>
      <c r="I177" s="204">
        <v>-0.13749303156642689</v>
      </c>
      <c r="J177" s="204">
        <v>-0.95516598952352094</v>
      </c>
      <c r="K177" s="204">
        <v>-5.9773385286365777E-2</v>
      </c>
      <c r="L177" s="204">
        <v>1.043188997712452</v>
      </c>
      <c r="M177" s="204">
        <v>-0.55677645931644371</v>
      </c>
      <c r="N177" s="204">
        <v>-0.9744333042632447</v>
      </c>
      <c r="O177" s="204">
        <v>-1.7291610476713903</v>
      </c>
      <c r="P177" s="204">
        <v>-0.68022788888149055</v>
      </c>
      <c r="Q177" s="204">
        <v>-0.67047110874737248</v>
      </c>
      <c r="R177" s="205">
        <v>-0.93056620187974559</v>
      </c>
      <c r="S177" s="142"/>
      <c r="T177" s="143"/>
      <c r="U177" s="143"/>
      <c r="V177" s="593"/>
    </row>
    <row r="178" spans="1:22" s="2" customFormat="1" ht="27.9" hidden="1" customHeight="1">
      <c r="A178" s="593"/>
      <c r="B178" s="593"/>
      <c r="C178" s="593"/>
      <c r="D178" s="593"/>
      <c r="E178" s="124"/>
      <c r="F178" s="56"/>
      <c r="G178" s="125" t="s">
        <v>4</v>
      </c>
      <c r="H178" s="229">
        <v>-1.4638249294878558</v>
      </c>
      <c r="I178" s="195">
        <v>-1.0920174840619357</v>
      </c>
      <c r="J178" s="195">
        <v>-3.5938108829900783</v>
      </c>
      <c r="K178" s="195">
        <v>-1.3017808348538495</v>
      </c>
      <c r="L178" s="195">
        <v>0.56186902167516539</v>
      </c>
      <c r="M178" s="195">
        <v>-0.64202506374760882</v>
      </c>
      <c r="N178" s="195">
        <v>-1.0726549651080886</v>
      </c>
      <c r="O178" s="195">
        <v>-2.8319396595173241</v>
      </c>
      <c r="P178" s="195">
        <v>-7.2019966145649761</v>
      </c>
      <c r="Q178" s="195">
        <v>-0.74448859950565494</v>
      </c>
      <c r="R178" s="196">
        <v>-0.70038274765178432</v>
      </c>
      <c r="S178" s="142"/>
      <c r="T178" s="593"/>
      <c r="U178" s="593"/>
      <c r="V178" s="593"/>
    </row>
    <row r="179" spans="1:22" s="2" customFormat="1" ht="27.9" hidden="1" customHeight="1">
      <c r="A179" s="593"/>
      <c r="B179" s="593"/>
      <c r="C179" s="593"/>
      <c r="D179" s="593"/>
      <c r="E179" s="111" t="s">
        <v>258</v>
      </c>
      <c r="F179" s="112"/>
      <c r="G179" s="117"/>
      <c r="H179" s="225">
        <v>1.3745440726637526</v>
      </c>
      <c r="I179" s="183">
        <v>0.77628345257418907</v>
      </c>
      <c r="J179" s="183">
        <v>5.0680934206125849</v>
      </c>
      <c r="K179" s="183">
        <v>-0.3851383508635231</v>
      </c>
      <c r="L179" s="183">
        <v>-0.45814257487375443</v>
      </c>
      <c r="M179" s="183">
        <v>2.9627518984030488</v>
      </c>
      <c r="N179" s="183">
        <v>2.3972576749820007</v>
      </c>
      <c r="O179" s="183">
        <v>0.86229912234536688</v>
      </c>
      <c r="P179" s="183">
        <v>6.1837802017976617</v>
      </c>
      <c r="Q179" s="183">
        <v>0.48573005075838172</v>
      </c>
      <c r="R179" s="185">
        <v>-0.370535752088752</v>
      </c>
      <c r="S179" s="142"/>
      <c r="T179" s="593"/>
      <c r="U179" s="593"/>
      <c r="V179" s="593"/>
    </row>
    <row r="180" spans="1:22" s="2" customFormat="1" ht="27.9" hidden="1" customHeight="1">
      <c r="A180" s="593"/>
      <c r="B180" s="593"/>
      <c r="C180" s="593"/>
      <c r="D180" s="593"/>
      <c r="E180" s="124"/>
      <c r="F180" s="56"/>
      <c r="G180" s="125" t="s">
        <v>3</v>
      </c>
      <c r="H180" s="227">
        <v>1.1193065287377957</v>
      </c>
      <c r="I180" s="204">
        <v>0.85811585669530732</v>
      </c>
      <c r="J180" s="204">
        <v>6.1815821475402322</v>
      </c>
      <c r="K180" s="204">
        <v>-0.62717329492464335</v>
      </c>
      <c r="L180" s="204">
        <v>-0.60937075428457721</v>
      </c>
      <c r="M180" s="204">
        <v>2.8327349866354101</v>
      </c>
      <c r="N180" s="204">
        <v>2.2823279324768464</v>
      </c>
      <c r="O180" s="204">
        <v>0.66779618027210663</v>
      </c>
      <c r="P180" s="204">
        <v>2.9179827524029367</v>
      </c>
      <c r="Q180" s="204">
        <v>0.5790147815116109</v>
      </c>
      <c r="R180" s="205">
        <v>-0.77343468639790025</v>
      </c>
      <c r="S180" s="142"/>
      <c r="T180" s="143"/>
      <c r="U180" s="143"/>
      <c r="V180" s="593"/>
    </row>
    <row r="181" spans="1:22" s="2" customFormat="1" ht="27.9" hidden="1" customHeight="1">
      <c r="A181" s="593"/>
      <c r="B181" s="593"/>
      <c r="C181" s="593"/>
      <c r="D181" s="593"/>
      <c r="E181" s="124"/>
      <c r="F181" s="56"/>
      <c r="G181" s="125" t="s">
        <v>4</v>
      </c>
      <c r="H181" s="229">
        <v>1.6290182940533304</v>
      </c>
      <c r="I181" s="195">
        <v>0.70123565346693617</v>
      </c>
      <c r="J181" s="195">
        <v>4.1775444334710032</v>
      </c>
      <c r="K181" s="195">
        <v>-0.13645815265871386</v>
      </c>
      <c r="L181" s="195">
        <v>-0.29820031892112686</v>
      </c>
      <c r="M181" s="195">
        <v>3.0981590243800872</v>
      </c>
      <c r="N181" s="195">
        <v>2.5136652121775072</v>
      </c>
      <c r="O181" s="195">
        <v>1.0697247513451247</v>
      </c>
      <c r="P181" s="195">
        <v>9.1140746260710337</v>
      </c>
      <c r="Q181" s="195">
        <v>0.39108089537871482</v>
      </c>
      <c r="R181" s="196">
        <v>3.6864790918933465E-2</v>
      </c>
      <c r="S181" s="142"/>
      <c r="T181" s="593"/>
      <c r="U181" s="593"/>
      <c r="V181" s="593"/>
    </row>
    <row r="182" spans="1:22" s="2" customFormat="1" ht="27.9" hidden="1" customHeight="1">
      <c r="A182" s="593"/>
      <c r="B182" s="593"/>
      <c r="C182" s="593"/>
      <c r="D182" s="593"/>
      <c r="E182" s="111" t="s">
        <v>259</v>
      </c>
      <c r="F182" s="112"/>
      <c r="G182" s="117"/>
      <c r="H182" s="225">
        <v>-4.2171233785459616E-2</v>
      </c>
      <c r="I182" s="183">
        <v>-5.0287623258360448E-2</v>
      </c>
      <c r="J182" s="183">
        <v>0.40280513280670505</v>
      </c>
      <c r="K182" s="183">
        <v>-0.67553694029112155</v>
      </c>
      <c r="L182" s="183">
        <v>-3.1236553941993428E-3</v>
      </c>
      <c r="M182" s="183">
        <v>1.8118098930113735</v>
      </c>
      <c r="N182" s="183">
        <v>0.34421143578537983</v>
      </c>
      <c r="O182" s="183">
        <v>-1.1757121859999553</v>
      </c>
      <c r="P182" s="183">
        <v>-2.4318426605079768</v>
      </c>
      <c r="Q182" s="183">
        <v>-0.2127792415599461</v>
      </c>
      <c r="R182" s="185">
        <v>1.1494409700101516</v>
      </c>
      <c r="S182" s="142"/>
      <c r="T182" s="593"/>
      <c r="U182" s="593"/>
      <c r="V182" s="593"/>
    </row>
    <row r="183" spans="1:22" s="2" customFormat="1" ht="27.9" hidden="1" customHeight="1">
      <c r="A183" s="593"/>
      <c r="B183" s="593"/>
      <c r="C183" s="593"/>
      <c r="D183" s="593"/>
      <c r="E183" s="124"/>
      <c r="F183" s="56"/>
      <c r="G183" s="125" t="s">
        <v>3</v>
      </c>
      <c r="H183" s="227">
        <v>-0.35018049656313499</v>
      </c>
      <c r="I183" s="204">
        <v>-0.53992930173222264</v>
      </c>
      <c r="J183" s="204">
        <v>0.92762105349601942</v>
      </c>
      <c r="K183" s="204">
        <v>-1.0466365175953229</v>
      </c>
      <c r="L183" s="204">
        <v>-0.60542468181783438</v>
      </c>
      <c r="M183" s="204">
        <v>1.400930679151613</v>
      </c>
      <c r="N183" s="204">
        <v>-0.40861423728483226</v>
      </c>
      <c r="O183" s="204">
        <v>-1.8217912176962781</v>
      </c>
      <c r="P183" s="204">
        <v>-1.1245302485644593</v>
      </c>
      <c r="Q183" s="204">
        <v>-0.80505651204704209</v>
      </c>
      <c r="R183" s="205">
        <v>0.91345410459358067</v>
      </c>
      <c r="S183" s="142"/>
      <c r="T183" s="143"/>
      <c r="U183" s="143"/>
      <c r="V183" s="593"/>
    </row>
    <row r="184" spans="1:22" s="2" customFormat="1" ht="27.9" hidden="1" customHeight="1">
      <c r="A184" s="593"/>
      <c r="B184" s="593"/>
      <c r="C184" s="593"/>
      <c r="D184" s="593"/>
      <c r="E184" s="133"/>
      <c r="F184" s="134"/>
      <c r="G184" s="135" t="s">
        <v>4</v>
      </c>
      <c r="H184" s="311">
        <v>0.26119871072198819</v>
      </c>
      <c r="I184" s="199">
        <v>0.41728473450424186</v>
      </c>
      <c r="J184" s="199">
        <v>-5.9369974438983064E-2</v>
      </c>
      <c r="K184" s="199">
        <v>-0.2897808243638722</v>
      </c>
      <c r="L184" s="199">
        <v>0.63464956767740333</v>
      </c>
      <c r="M184" s="199">
        <v>2.3175335130252606</v>
      </c>
      <c r="N184" s="199">
        <v>1.1163114796200357</v>
      </c>
      <c r="O184" s="199">
        <v>-0.47081421274648427</v>
      </c>
      <c r="P184" s="199">
        <v>-3.5237450338062026</v>
      </c>
      <c r="Q184" s="199">
        <v>0.3800905045431735</v>
      </c>
      <c r="R184" s="200">
        <v>1.387061916954857</v>
      </c>
      <c r="S184" s="142"/>
      <c r="T184" s="593"/>
      <c r="U184" s="593"/>
      <c r="V184" s="593"/>
    </row>
    <row r="185" spans="1:22" s="2" customFormat="1" ht="27.9" hidden="1" customHeight="1">
      <c r="A185" s="593"/>
      <c r="B185" s="593"/>
      <c r="C185" s="593"/>
      <c r="D185" s="593"/>
      <c r="E185" s="235" t="s">
        <v>115</v>
      </c>
      <c r="F185" s="236"/>
      <c r="G185" s="237"/>
      <c r="H185" s="425">
        <v>-0.96804971366001302</v>
      </c>
      <c r="I185" s="969">
        <v>-1.315426572051337</v>
      </c>
      <c r="J185" s="969">
        <v>-5.3522291966972668</v>
      </c>
      <c r="K185" s="969">
        <v>-2.0776621503409309</v>
      </c>
      <c r="L185" s="969">
        <v>-0.99131779670673659</v>
      </c>
      <c r="M185" s="969">
        <v>5.292936891132527E-3</v>
      </c>
      <c r="N185" s="969">
        <v>0.67969109623364776</v>
      </c>
      <c r="O185" s="969">
        <v>0.96143223504172592</v>
      </c>
      <c r="P185" s="969">
        <v>0.52781082651223166</v>
      </c>
      <c r="Q185" s="969">
        <v>-1.2688586880616026</v>
      </c>
      <c r="R185" s="403">
        <v>-0.77915221025285364</v>
      </c>
      <c r="S185" s="142"/>
      <c r="T185" s="593"/>
      <c r="U185" s="593"/>
      <c r="V185" s="593"/>
    </row>
    <row r="186" spans="1:22" s="2" customFormat="1" ht="27.9" hidden="1" customHeight="1">
      <c r="A186" s="593"/>
      <c r="B186" s="593"/>
      <c r="C186" s="593"/>
      <c r="D186" s="593"/>
      <c r="E186" s="241"/>
      <c r="F186" s="242"/>
      <c r="G186" s="243" t="s">
        <v>3</v>
      </c>
      <c r="H186" s="244">
        <v>-1.3174684831311345</v>
      </c>
      <c r="I186" s="700">
        <v>-1.7708848170619351</v>
      </c>
      <c r="J186" s="700">
        <v>-5.0430085341997666</v>
      </c>
      <c r="K186" s="700">
        <v>-2.4270059578894609</v>
      </c>
      <c r="L186" s="700">
        <v>-0.90964766836904021</v>
      </c>
      <c r="M186" s="700">
        <v>-4.2054493432630569E-2</v>
      </c>
      <c r="N186" s="700">
        <v>0.66180449717252454</v>
      </c>
      <c r="O186" s="700">
        <v>0.34807041895152935</v>
      </c>
      <c r="P186" s="700">
        <v>-1.9890395523209481</v>
      </c>
      <c r="Q186" s="700">
        <v>-1.1972845800694354</v>
      </c>
      <c r="R186" s="273">
        <v>-0.67868830448644113</v>
      </c>
      <c r="S186" s="142"/>
      <c r="T186" s="593"/>
      <c r="U186" s="593"/>
      <c r="V186" s="593"/>
    </row>
    <row r="187" spans="1:22" s="2" customFormat="1" ht="27.9" hidden="1" customHeight="1">
      <c r="A187" s="593"/>
      <c r="B187" s="593"/>
      <c r="C187" s="593"/>
      <c r="D187" s="593"/>
      <c r="E187" s="247"/>
      <c r="F187" s="248"/>
      <c r="G187" s="249" t="s">
        <v>4</v>
      </c>
      <c r="H187" s="972">
        <v>-0.62471180258292236</v>
      </c>
      <c r="I187" s="973">
        <v>-0.88458719625980065</v>
      </c>
      <c r="J187" s="973">
        <v>-5.6501356966232148</v>
      </c>
      <c r="K187" s="973">
        <v>-1.7210825204403868</v>
      </c>
      <c r="L187" s="973">
        <v>-1.0836662715376089</v>
      </c>
      <c r="M187" s="973">
        <v>4.271013131329493E-2</v>
      </c>
      <c r="N187" s="973">
        <v>0.6977040769936993</v>
      </c>
      <c r="O187" s="973">
        <v>1.6158980553920399</v>
      </c>
      <c r="P187" s="973">
        <v>2.72040935323834</v>
      </c>
      <c r="Q187" s="973">
        <v>-1.3393256771769946</v>
      </c>
      <c r="R187" s="728">
        <v>-0.87976281657164979</v>
      </c>
      <c r="S187" s="142"/>
      <c r="T187" s="593"/>
      <c r="U187" s="593"/>
      <c r="V187" s="593"/>
    </row>
    <row r="188" spans="1:22" s="2" customFormat="1" ht="27.9" hidden="1" customHeight="1">
      <c r="A188" s="593"/>
      <c r="B188" s="593"/>
      <c r="C188" s="593"/>
      <c r="D188" s="593"/>
      <c r="E188" s="235" t="s">
        <v>117</v>
      </c>
      <c r="F188" s="112"/>
      <c r="G188" s="625"/>
      <c r="H188" s="225">
        <v>-1.6149499684321222</v>
      </c>
      <c r="I188" s="183">
        <v>-1.7568982659493138</v>
      </c>
      <c r="J188" s="183">
        <v>-3.075249996105156</v>
      </c>
      <c r="K188" s="183">
        <v>-2.1019793919048624</v>
      </c>
      <c r="L188" s="183">
        <v>-0.96672718205614849</v>
      </c>
      <c r="M188" s="183">
        <v>-0.51219712751442437</v>
      </c>
      <c r="N188" s="183">
        <v>0.26640660296042284</v>
      </c>
      <c r="O188" s="183">
        <v>-1.3056881082502025</v>
      </c>
      <c r="P188" s="183">
        <v>-4.0994055626462522</v>
      </c>
      <c r="Q188" s="183">
        <v>-1.1315334993300619</v>
      </c>
      <c r="R188" s="185">
        <v>0.25945651565686401</v>
      </c>
      <c r="S188" s="142"/>
      <c r="T188" s="593"/>
      <c r="U188" s="593"/>
      <c r="V188" s="593"/>
    </row>
    <row r="189" spans="1:22" s="2" customFormat="1" ht="27.9" hidden="1" customHeight="1">
      <c r="A189" s="593"/>
      <c r="B189" s="593"/>
      <c r="C189" s="593"/>
      <c r="D189" s="593"/>
      <c r="E189" s="124"/>
      <c r="F189" s="56"/>
      <c r="G189" s="125" t="s">
        <v>3</v>
      </c>
      <c r="H189" s="227">
        <v>-0.4917143928095391</v>
      </c>
      <c r="I189" s="204">
        <v>-0.57133058606456677</v>
      </c>
      <c r="J189" s="204">
        <v>-2.2806122238087978</v>
      </c>
      <c r="K189" s="204">
        <v>-1.1825205865371169</v>
      </c>
      <c r="L189" s="204">
        <v>-0.14602537485559619</v>
      </c>
      <c r="M189" s="204">
        <v>0.16025745916958822</v>
      </c>
      <c r="N189" s="204">
        <v>1.1299848897345477</v>
      </c>
      <c r="O189" s="204">
        <v>-0.68527976581879146</v>
      </c>
      <c r="P189" s="204">
        <v>-1.1349775294556941</v>
      </c>
      <c r="Q189" s="204">
        <v>-0.40267046914513882</v>
      </c>
      <c r="R189" s="205">
        <v>0.7743509060394782</v>
      </c>
      <c r="S189" s="142"/>
      <c r="T189" s="143"/>
      <c r="U189" s="143"/>
      <c r="V189" s="593"/>
    </row>
    <row r="190" spans="1:22" s="2" customFormat="1" ht="27.9" hidden="1" customHeight="1">
      <c r="A190" s="593"/>
      <c r="B190" s="593"/>
      <c r="C190" s="593"/>
      <c r="D190" s="593"/>
      <c r="E190" s="124"/>
      <c r="F190" s="56"/>
      <c r="G190" s="125" t="s">
        <v>4</v>
      </c>
      <c r="H190" s="222">
        <v>-2.7105727166367388</v>
      </c>
      <c r="I190" s="624">
        <v>-2.8728716679322086</v>
      </c>
      <c r="J190" s="624">
        <v>-3.7271320717266909</v>
      </c>
      <c r="K190" s="624">
        <v>-3.0367578983210075</v>
      </c>
      <c r="L190" s="624">
        <v>-1.8270898359387444</v>
      </c>
      <c r="M190" s="624">
        <v>-1.2599401445784864</v>
      </c>
      <c r="N190" s="624">
        <v>-0.60370629457775493</v>
      </c>
      <c r="O190" s="624">
        <v>-1.9541244261283786</v>
      </c>
      <c r="P190" s="624">
        <v>-6.5760433938740315</v>
      </c>
      <c r="Q190" s="624">
        <v>-1.8509017602012401</v>
      </c>
      <c r="R190" s="344">
        <v>-0.25658799481902417</v>
      </c>
      <c r="S190" s="142"/>
      <c r="T190" s="593"/>
      <c r="U190" s="593"/>
      <c r="V190" s="593"/>
    </row>
    <row r="191" spans="1:22" s="2" customFormat="1" ht="27.9" hidden="1" customHeight="1">
      <c r="A191" s="593"/>
      <c r="B191" s="593"/>
      <c r="C191" s="593"/>
      <c r="D191" s="593"/>
      <c r="E191" s="235" t="s">
        <v>123</v>
      </c>
      <c r="F191" s="112"/>
      <c r="G191" s="625"/>
      <c r="H191" s="224">
        <v>-0.35660738470982833</v>
      </c>
      <c r="I191" s="190">
        <v>-1.069844078555271</v>
      </c>
      <c r="J191" s="190">
        <v>-0.40204468477197386</v>
      </c>
      <c r="K191" s="190">
        <v>-1.145736095188632</v>
      </c>
      <c r="L191" s="190">
        <v>9.9361104699768887E-2</v>
      </c>
      <c r="M191" s="190">
        <v>7.9780910422488915E-2</v>
      </c>
      <c r="N191" s="190">
        <v>1.7940088059281933</v>
      </c>
      <c r="O191" s="190">
        <v>-1.0932488638158988</v>
      </c>
      <c r="P191" s="190">
        <v>1.7602370108658727</v>
      </c>
      <c r="Q191" s="190">
        <v>-0.62843544026968123</v>
      </c>
      <c r="R191" s="191">
        <v>0.7753756611854179</v>
      </c>
      <c r="S191" s="142"/>
      <c r="T191" s="593"/>
      <c r="U191" s="593"/>
      <c r="V191" s="593"/>
    </row>
    <row r="192" spans="1:22" s="2" customFormat="1" ht="27.9" hidden="1" customHeight="1">
      <c r="A192" s="593"/>
      <c r="B192" s="593"/>
      <c r="C192" s="593"/>
      <c r="D192" s="593"/>
      <c r="E192" s="124"/>
      <c r="F192" s="56"/>
      <c r="G192" s="125" t="s">
        <v>3</v>
      </c>
      <c r="H192" s="229">
        <v>-0.76847355763906</v>
      </c>
      <c r="I192" s="195">
        <v>-1.5903666511320136</v>
      </c>
      <c r="J192" s="195">
        <v>-0.79403158993546219</v>
      </c>
      <c r="K192" s="195">
        <v>-1.3654611937071626</v>
      </c>
      <c r="L192" s="195">
        <v>4.1701258241277905E-2</v>
      </c>
      <c r="M192" s="195">
        <v>-0.97983078989632988</v>
      </c>
      <c r="N192" s="195">
        <v>1.7408203534354127</v>
      </c>
      <c r="O192" s="195">
        <v>-1.3828678122368543</v>
      </c>
      <c r="P192" s="195">
        <v>1.223384551590323</v>
      </c>
      <c r="Q192" s="195">
        <v>-1.1556126365397712</v>
      </c>
      <c r="R192" s="196">
        <v>0.66105089517176641</v>
      </c>
      <c r="S192" s="142"/>
      <c r="T192" s="593"/>
      <c r="U192" s="593"/>
      <c r="V192" s="593"/>
    </row>
    <row r="193" spans="1:22" s="2" customFormat="1" ht="27.9" hidden="1" customHeight="1">
      <c r="A193" s="593"/>
      <c r="B193" s="593"/>
      <c r="C193" s="593"/>
      <c r="D193" s="593"/>
      <c r="E193" s="124"/>
      <c r="F193" s="56"/>
      <c r="G193" s="125" t="s">
        <v>4</v>
      </c>
      <c r="H193" s="229">
        <v>5.44221746311635E-2</v>
      </c>
      <c r="I193" s="195">
        <v>-0.56803877305311445</v>
      </c>
      <c r="J193" s="195">
        <v>-6.0559737508925071E-2</v>
      </c>
      <c r="K193" s="195">
        <v>-0.91789505967569962</v>
      </c>
      <c r="L193" s="195">
        <v>0.15642983203869587</v>
      </c>
      <c r="M193" s="195">
        <v>1.2637814585931828</v>
      </c>
      <c r="N193" s="195">
        <v>1.849881851373758</v>
      </c>
      <c r="O193" s="195">
        <v>-0.78617602831846378</v>
      </c>
      <c r="P193" s="195">
        <v>2.2260916213389992</v>
      </c>
      <c r="Q193" s="195">
        <v>-0.10083463976329199</v>
      </c>
      <c r="R193" s="196">
        <v>0.8910100550505673</v>
      </c>
      <c r="S193" s="142"/>
      <c r="T193" s="593"/>
      <c r="U193" s="593"/>
      <c r="V193" s="593"/>
    </row>
    <row r="194" spans="1:22" s="2" customFormat="1" ht="27.9" hidden="1" customHeight="1">
      <c r="A194" s="593"/>
      <c r="B194" s="593"/>
      <c r="C194" s="593"/>
      <c r="D194" s="593"/>
      <c r="E194" s="235" t="s">
        <v>121</v>
      </c>
      <c r="F194" s="112"/>
      <c r="G194" s="117"/>
      <c r="H194" s="224">
        <v>0.26908028228702641</v>
      </c>
      <c r="I194" s="190">
        <v>1.8400048957523119E-2</v>
      </c>
      <c r="J194" s="190">
        <v>2.6534342162880975</v>
      </c>
      <c r="K194" s="190">
        <v>-0.60711990770364599</v>
      </c>
      <c r="L194" s="190">
        <v>-0.948510922971324</v>
      </c>
      <c r="M194" s="190">
        <v>1.8093224714825551</v>
      </c>
      <c r="N194" s="190">
        <v>1.4817019610202209</v>
      </c>
      <c r="O194" s="190">
        <v>0.71706831095945667</v>
      </c>
      <c r="P194" s="190">
        <v>0.62006293404330837</v>
      </c>
      <c r="Q194" s="190">
        <v>-3.0140098977171625E-3</v>
      </c>
      <c r="R194" s="191">
        <v>0.16510415226078656</v>
      </c>
      <c r="S194" s="142"/>
      <c r="T194" s="593"/>
      <c r="U194" s="593"/>
      <c r="V194" s="593"/>
    </row>
    <row r="195" spans="1:22" s="2" customFormat="1" ht="27.9" hidden="1" customHeight="1">
      <c r="A195" s="593"/>
      <c r="B195" s="593"/>
      <c r="C195" s="593"/>
      <c r="D195" s="593"/>
      <c r="E195" s="124"/>
      <c r="F195" s="56"/>
      <c r="G195" s="125" t="s">
        <v>3</v>
      </c>
      <c r="H195" s="204">
        <v>-0.56870246445392958</v>
      </c>
      <c r="I195" s="204">
        <v>-0.4075204666371901</v>
      </c>
      <c r="J195" s="204">
        <v>2.4224098165128494</v>
      </c>
      <c r="K195" s="204">
        <v>-1.8978481410725667</v>
      </c>
      <c r="L195" s="204">
        <v>-2.6164790500527335</v>
      </c>
      <c r="M195" s="204">
        <v>0.81816526147218127</v>
      </c>
      <c r="N195" s="204">
        <v>0.39474750885415411</v>
      </c>
      <c r="O195" s="204">
        <v>0.35354561341693902</v>
      </c>
      <c r="P195" s="204">
        <v>-0.98567059678678071</v>
      </c>
      <c r="Q195" s="204">
        <v>-0.44231297199494035</v>
      </c>
      <c r="R195" s="204">
        <v>-0.72355643915521517</v>
      </c>
      <c r="S195" s="142"/>
      <c r="T195" s="593"/>
      <c r="U195" s="593"/>
      <c r="V195" s="593"/>
    </row>
    <row r="196" spans="1:22" s="2" customFormat="1" ht="27.9" hidden="1" customHeight="1">
      <c r="A196" s="593"/>
      <c r="B196" s="593"/>
      <c r="C196" s="593"/>
      <c r="D196" s="593"/>
      <c r="E196" s="124"/>
      <c r="F196" s="56"/>
      <c r="G196" s="125" t="s">
        <v>4</v>
      </c>
      <c r="H196" s="204">
        <v>1.0971856145542969</v>
      </c>
      <c r="I196" s="204">
        <v>0.42138139198331093</v>
      </c>
      <c r="J196" s="204">
        <v>2.8668524188993905</v>
      </c>
      <c r="K196" s="204">
        <v>0.72547121063712972</v>
      </c>
      <c r="L196" s="204">
        <v>0.83308982711616242</v>
      </c>
      <c r="M196" s="204">
        <v>2.9647282013068876</v>
      </c>
      <c r="N196" s="204">
        <v>2.5928321028236168</v>
      </c>
      <c r="O196" s="204">
        <v>1.1056572500974582</v>
      </c>
      <c r="P196" s="204">
        <v>2.0498503525319123</v>
      </c>
      <c r="Q196" s="204">
        <v>0.43354096260270758</v>
      </c>
      <c r="R196" s="204">
        <v>1.0633630481795331</v>
      </c>
      <c r="S196" s="142"/>
      <c r="T196" s="593"/>
      <c r="U196" s="593"/>
      <c r="V196" s="593"/>
    </row>
    <row r="197" spans="1:22" s="2" customFormat="1" ht="27.9" hidden="1" customHeight="1">
      <c r="A197" s="593"/>
      <c r="B197" s="593"/>
      <c r="C197" s="593"/>
      <c r="D197" s="593"/>
      <c r="E197" s="235" t="s">
        <v>125</v>
      </c>
      <c r="F197" s="112"/>
      <c r="G197" s="117"/>
      <c r="H197" s="224">
        <v>-1.0589562625774707</v>
      </c>
      <c r="I197" s="190">
        <v>-0.97719217731481178</v>
      </c>
      <c r="J197" s="190">
        <v>-1.296595666116529</v>
      </c>
      <c r="K197" s="190">
        <v>-1.5718379396849058</v>
      </c>
      <c r="L197" s="190">
        <v>-1.1487817340611106</v>
      </c>
      <c r="M197" s="190">
        <v>0.37513626841529923</v>
      </c>
      <c r="N197" s="190">
        <v>-0.62319064551917824</v>
      </c>
      <c r="O197" s="190">
        <v>-1.932865591753119</v>
      </c>
      <c r="P197" s="190">
        <v>-1.9845139958143521</v>
      </c>
      <c r="Q197" s="190">
        <v>-1.4118120644054932</v>
      </c>
      <c r="R197" s="191">
        <v>-0.72244575359763363</v>
      </c>
      <c r="S197" s="142"/>
      <c r="T197" s="593"/>
      <c r="U197" s="593"/>
      <c r="V197" s="593"/>
    </row>
    <row r="198" spans="1:22" s="2" customFormat="1" ht="27.9" hidden="1" customHeight="1">
      <c r="A198" s="593"/>
      <c r="B198" s="593"/>
      <c r="C198" s="593"/>
      <c r="D198" s="593"/>
      <c r="E198" s="124"/>
      <c r="F198" s="56"/>
      <c r="G198" s="125" t="s">
        <v>3</v>
      </c>
      <c r="H198" s="204">
        <v>-0.65334248774701065</v>
      </c>
      <c r="I198" s="204">
        <v>-0.99311406997233398</v>
      </c>
      <c r="J198" s="204">
        <v>-0.47820830075023801</v>
      </c>
      <c r="K198" s="204">
        <v>-0.99832767813178291</v>
      </c>
      <c r="L198" s="204">
        <v>-0.27574533905302401</v>
      </c>
      <c r="M198" s="204">
        <v>0.39166137837938209</v>
      </c>
      <c r="N198" s="204">
        <v>0.3010883892106575</v>
      </c>
      <c r="O198" s="204">
        <v>-0.96900435153869369</v>
      </c>
      <c r="P198" s="204">
        <v>-1.7578742035902262</v>
      </c>
      <c r="Q198" s="204">
        <v>-0.90207092026184377</v>
      </c>
      <c r="R198" s="204">
        <v>-0.24042559521797457</v>
      </c>
      <c r="S198" s="142"/>
      <c r="T198" s="593"/>
      <c r="U198" s="593"/>
      <c r="V198" s="593"/>
    </row>
    <row r="199" spans="1:22" s="2" customFormat="1" ht="27.9" hidden="1" customHeight="1">
      <c r="A199" s="593"/>
      <c r="B199" s="593"/>
      <c r="C199" s="593"/>
      <c r="D199" s="593"/>
      <c r="E199" s="124"/>
      <c r="F199" s="56"/>
      <c r="G199" s="125" t="s">
        <v>4</v>
      </c>
      <c r="H199" s="204">
        <v>-1.4538872147488835</v>
      </c>
      <c r="I199" s="204">
        <v>-0.96082576631491001</v>
      </c>
      <c r="J199" s="204">
        <v>-2.0295690445740866</v>
      </c>
      <c r="K199" s="204">
        <v>-2.1508130565530248</v>
      </c>
      <c r="L199" s="204">
        <v>-2.0416510149677269</v>
      </c>
      <c r="M199" s="204">
        <v>0.34911225663230017</v>
      </c>
      <c r="N199" s="204">
        <v>-1.5454044720420002</v>
      </c>
      <c r="O199" s="204">
        <v>-2.9414408995024566</v>
      </c>
      <c r="P199" s="204">
        <v>-2.2047275411880563</v>
      </c>
      <c r="Q199" s="204">
        <v>-1.9139454437239189</v>
      </c>
      <c r="R199" s="204">
        <v>-1.2011574478650644</v>
      </c>
      <c r="S199" s="142"/>
      <c r="T199" s="593"/>
      <c r="U199" s="593"/>
      <c r="V199" s="593"/>
    </row>
    <row r="200" spans="1:22" s="1149" customFormat="1" ht="27.9" hidden="1" customHeight="1">
      <c r="A200" s="831"/>
      <c r="B200" s="831"/>
      <c r="C200" s="831"/>
      <c r="D200" s="831"/>
      <c r="E200" s="142"/>
      <c r="F200" s="143"/>
      <c r="G200" s="144" t="s">
        <v>260</v>
      </c>
      <c r="H200" s="204">
        <v>-7.9707881993751339E-2</v>
      </c>
      <c r="I200" s="204">
        <v>-0.40428267375764992</v>
      </c>
      <c r="J200" s="204">
        <v>6.8747233160260102E-2</v>
      </c>
      <c r="K200" s="204">
        <v>-0.82120907921583441</v>
      </c>
      <c r="L200" s="204">
        <v>-0.51435723973193292</v>
      </c>
      <c r="M200" s="204">
        <v>1.0327482369929086</v>
      </c>
      <c r="N200" s="204">
        <v>-0.55533259195241769</v>
      </c>
      <c r="O200" s="204">
        <v>0.14650979758679128</v>
      </c>
      <c r="P200" s="204">
        <v>1.1029085822926721</v>
      </c>
      <c r="Q200" s="204">
        <v>-0.59441473435339898</v>
      </c>
      <c r="R200" s="204">
        <v>-0.44103059343058026</v>
      </c>
      <c r="S200" s="1152"/>
      <c r="T200" s="831"/>
      <c r="U200" s="831"/>
      <c r="V200" s="831"/>
    </row>
    <row r="201" spans="1:22" s="1149" customFormat="1" ht="27.9" hidden="1" customHeight="1">
      <c r="A201" s="831"/>
      <c r="B201" s="831"/>
      <c r="C201" s="831"/>
      <c r="D201" s="831"/>
      <c r="E201" s="142"/>
      <c r="F201" s="143"/>
      <c r="G201" s="144" t="s">
        <v>61</v>
      </c>
      <c r="H201" s="204">
        <v>-0.49628927504227205</v>
      </c>
      <c r="I201" s="204">
        <v>-1.0831595805243843</v>
      </c>
      <c r="J201" s="204">
        <v>3.2881735149711488</v>
      </c>
      <c r="K201" s="204">
        <v>-1.3464793718384716</v>
      </c>
      <c r="L201" s="204">
        <v>-0.50413432403344505</v>
      </c>
      <c r="M201" s="204">
        <v>0.39239733345501904</v>
      </c>
      <c r="N201" s="204">
        <v>0.11588731937035579</v>
      </c>
      <c r="O201" s="204">
        <v>-0.91556359318064606</v>
      </c>
      <c r="P201" s="204">
        <v>-0.56051740967955066</v>
      </c>
      <c r="Q201" s="204">
        <v>-1.2175476732686707</v>
      </c>
      <c r="R201" s="204">
        <v>0.65332656991792248</v>
      </c>
      <c r="S201" s="1152"/>
      <c r="T201" s="831"/>
      <c r="U201" s="831"/>
      <c r="V201" s="831"/>
    </row>
    <row r="202" spans="1:22" s="1149" customFormat="1" ht="27.9" hidden="1" customHeight="1">
      <c r="A202" s="831"/>
      <c r="B202" s="831"/>
      <c r="C202" s="831"/>
      <c r="D202" s="831"/>
      <c r="E202" s="142"/>
      <c r="F202" s="143"/>
      <c r="G202" s="144" t="s">
        <v>57</v>
      </c>
      <c r="H202" s="204">
        <v>-3.1938791373845477</v>
      </c>
      <c r="I202" s="204">
        <v>-3.1799888188728587</v>
      </c>
      <c r="J202" s="204">
        <v>-4.0027727056133777</v>
      </c>
      <c r="K202" s="204">
        <v>-3.2351430688552063</v>
      </c>
      <c r="L202" s="204">
        <v>-3.6183113052406846</v>
      </c>
      <c r="M202" s="204">
        <v>-2.0498016756069215</v>
      </c>
      <c r="N202" s="204">
        <v>-1.2644140606575704</v>
      </c>
      <c r="O202" s="204">
        <v>-2.5750893077270076</v>
      </c>
      <c r="P202" s="204">
        <v>-5.766023023106559</v>
      </c>
      <c r="Q202" s="204">
        <v>-2.9231593298998382</v>
      </c>
      <c r="R202" s="204">
        <v>-2.8372176452570175</v>
      </c>
      <c r="S202" s="1152"/>
      <c r="T202" s="831"/>
      <c r="U202" s="831"/>
      <c r="V202" s="831"/>
    </row>
    <row r="203" spans="1:22" s="2" customFormat="1" ht="27.9" hidden="1" customHeight="1">
      <c r="A203" s="593"/>
      <c r="B203" s="593"/>
      <c r="C203" s="593"/>
      <c r="D203" s="593"/>
      <c r="E203" s="142"/>
      <c r="F203" s="143"/>
      <c r="G203" s="144" t="s">
        <v>20</v>
      </c>
      <c r="H203" s="204">
        <v>-2.0410935836437938</v>
      </c>
      <c r="I203" s="204">
        <v>-2.7427841669078079</v>
      </c>
      <c r="J203" s="204">
        <v>0.97559194721568154</v>
      </c>
      <c r="K203" s="204">
        <v>-2.6882648609633852</v>
      </c>
      <c r="L203" s="204">
        <v>-2.1474615129451147</v>
      </c>
      <c r="M203" s="204">
        <v>-1.7418396137428238</v>
      </c>
      <c r="N203" s="204">
        <v>-1.1870830040780156</v>
      </c>
      <c r="O203" s="204">
        <v>-1.6036126498999104</v>
      </c>
      <c r="P203" s="204">
        <v>-1.3575688771954364</v>
      </c>
      <c r="Q203" s="204">
        <v>-2.7736938600789296</v>
      </c>
      <c r="R203" s="204">
        <v>-2.2766246213160146</v>
      </c>
      <c r="S203" s="142"/>
      <c r="T203" s="593"/>
      <c r="U203" s="593"/>
      <c r="V203" s="593"/>
    </row>
    <row r="204" spans="1:22" s="2" customFormat="1" ht="27.9" hidden="1" customHeight="1">
      <c r="A204" s="593"/>
      <c r="B204" s="593"/>
      <c r="C204" s="593"/>
      <c r="D204" s="593"/>
      <c r="E204" s="142"/>
      <c r="F204" s="143"/>
      <c r="G204" s="144" t="s">
        <v>124</v>
      </c>
      <c r="H204" s="204">
        <v>1.7429632889297775</v>
      </c>
      <c r="I204" s="204">
        <v>2.2938305470820097</v>
      </c>
      <c r="J204" s="204">
        <v>1.6213456068003396</v>
      </c>
      <c r="K204" s="204">
        <v>1.9823398020505589</v>
      </c>
      <c r="L204" s="204">
        <v>1.9978957000327258</v>
      </c>
      <c r="M204" s="204">
        <v>1.1012157382717103</v>
      </c>
      <c r="N204" s="204">
        <v>2.1062854597096337</v>
      </c>
      <c r="O204" s="204">
        <v>-2.2384297269799291</v>
      </c>
      <c r="P204" s="204">
        <v>2.3171745414593659</v>
      </c>
      <c r="Q204" s="204">
        <v>1.6087480878953286</v>
      </c>
      <c r="R204" s="204">
        <v>1.6709979220368876</v>
      </c>
      <c r="S204" s="142"/>
      <c r="T204" s="593"/>
      <c r="U204" s="593"/>
      <c r="V204" s="593"/>
    </row>
    <row r="205" spans="1:22" s="2" customFormat="1" ht="27.9" hidden="1" customHeight="1">
      <c r="A205" s="593"/>
      <c r="B205" s="593"/>
      <c r="C205" s="593"/>
      <c r="D205" s="593"/>
      <c r="E205" s="142"/>
      <c r="F205" s="143"/>
      <c r="G205" s="144" t="s">
        <v>19</v>
      </c>
      <c r="H205" s="204">
        <v>0.51573648514176007</v>
      </c>
      <c r="I205" s="204">
        <v>-0.57559067227427319</v>
      </c>
      <c r="J205" s="204">
        <v>-4.1211610636154745</v>
      </c>
      <c r="K205" s="204">
        <v>0.49090490334613435</v>
      </c>
      <c r="L205" s="204">
        <v>3.9367474533233304</v>
      </c>
      <c r="M205" s="204">
        <v>4.408001880098289</v>
      </c>
      <c r="N205" s="204">
        <v>2.807839834690351</v>
      </c>
      <c r="O205" s="204">
        <v>1.6866352466412549</v>
      </c>
      <c r="P205" s="204">
        <v>-5.8585667669054491</v>
      </c>
      <c r="Q205" s="204">
        <v>0.73876275088367027</v>
      </c>
      <c r="R205" s="204">
        <v>2.3959127731131513</v>
      </c>
      <c r="S205" s="142"/>
      <c r="T205" s="593"/>
      <c r="U205" s="593"/>
      <c r="V205" s="593"/>
    </row>
    <row r="206" spans="1:22" s="2" customFormat="1" ht="27.9" hidden="1" customHeight="1">
      <c r="A206" s="593"/>
      <c r="B206" s="593"/>
      <c r="C206" s="593"/>
      <c r="D206" s="593"/>
      <c r="E206" s="142"/>
      <c r="F206" s="143"/>
      <c r="G206" s="144" t="s">
        <v>66</v>
      </c>
      <c r="H206" s="204">
        <v>-3.6783273244083148</v>
      </c>
      <c r="I206" s="204">
        <v>-3.518716839811642</v>
      </c>
      <c r="J206" s="204">
        <v>3.6973284447660459</v>
      </c>
      <c r="K206" s="204">
        <v>-5.54783314548758</v>
      </c>
      <c r="L206" s="204">
        <v>-5.5830055897797548</v>
      </c>
      <c r="M206" s="204">
        <v>-1.7540154274895192</v>
      </c>
      <c r="N206" s="204">
        <v>-3.916456360082976</v>
      </c>
      <c r="O206" s="204">
        <v>-4.7409877031808207</v>
      </c>
      <c r="P206" s="204">
        <v>-4.098500476440103</v>
      </c>
      <c r="Q206" s="204">
        <v>-4.7718867570853307</v>
      </c>
      <c r="R206" s="204">
        <v>-4.4751108662611561</v>
      </c>
      <c r="S206" s="142"/>
      <c r="T206" s="593"/>
      <c r="U206" s="593"/>
      <c r="V206" s="593"/>
    </row>
    <row r="207" spans="1:22" s="2" customFormat="1" ht="27.9" hidden="1" customHeight="1">
      <c r="A207" s="593"/>
      <c r="B207" s="593"/>
      <c r="C207" s="593"/>
      <c r="D207" s="593"/>
      <c r="E207" s="142"/>
      <c r="F207" s="143"/>
      <c r="G207" s="144" t="s">
        <v>261</v>
      </c>
      <c r="H207" s="204">
        <v>4.469693268321917</v>
      </c>
      <c r="I207" s="204">
        <v>5.2533747034352762</v>
      </c>
      <c r="J207" s="204">
        <v>10.096854966801395</v>
      </c>
      <c r="K207" s="204">
        <v>3.2395769738136959</v>
      </c>
      <c r="L207" s="204">
        <v>2.788004420633583</v>
      </c>
      <c r="M207" s="204">
        <v>6.688933853204726</v>
      </c>
      <c r="N207" s="204">
        <v>1.935079858589317</v>
      </c>
      <c r="O207" s="204">
        <v>-0.43204122941078449</v>
      </c>
      <c r="P207" s="204">
        <v>5.9238720498016262</v>
      </c>
      <c r="Q207" s="204">
        <v>2.7151771193230756</v>
      </c>
      <c r="R207" s="204">
        <v>2.9909355958956496</v>
      </c>
      <c r="S207" s="142"/>
      <c r="T207" s="593"/>
      <c r="U207" s="593"/>
      <c r="V207" s="593"/>
    </row>
    <row r="208" spans="1:22" s="2" customFormat="1" ht="27.9" hidden="1" customHeight="1">
      <c r="A208" s="593"/>
      <c r="B208" s="593"/>
      <c r="C208" s="593"/>
      <c r="D208" s="593"/>
      <c r="E208" s="142"/>
      <c r="F208" s="143"/>
      <c r="G208" s="144" t="s">
        <v>62</v>
      </c>
      <c r="H208" s="204">
        <v>-5.8868637998998885E-2</v>
      </c>
      <c r="I208" s="204">
        <v>2.2237454654161048</v>
      </c>
      <c r="J208" s="204">
        <v>2.8243399019103776</v>
      </c>
      <c r="K208" s="204">
        <v>-0.90270269597498842</v>
      </c>
      <c r="L208" s="204">
        <v>-2.5691469027147917</v>
      </c>
      <c r="M208" s="204">
        <v>-1.5694090592089704</v>
      </c>
      <c r="N208" s="204">
        <v>-0.96686090911214384</v>
      </c>
      <c r="O208" s="204">
        <v>-2.8495022830605676</v>
      </c>
      <c r="P208" s="204">
        <v>-3.5853474070085212</v>
      </c>
      <c r="Q208" s="204">
        <v>-0.77811318136448149</v>
      </c>
      <c r="R208" s="204">
        <v>-1.2170116033129452</v>
      </c>
      <c r="S208" s="142"/>
      <c r="T208" s="593"/>
      <c r="U208" s="593"/>
      <c r="V208" s="593"/>
    </row>
    <row r="209" spans="1:22" s="2" customFormat="1" ht="27.9" hidden="1" customHeight="1">
      <c r="A209" s="593"/>
      <c r="B209" s="593"/>
      <c r="C209" s="593"/>
      <c r="D209" s="593"/>
      <c r="E209" s="142"/>
      <c r="F209" s="143"/>
      <c r="G209" s="144" t="s">
        <v>21</v>
      </c>
      <c r="H209" s="204">
        <v>4.2231598126271086</v>
      </c>
      <c r="I209" s="204">
        <v>6.8887099527298545</v>
      </c>
      <c r="J209" s="204">
        <v>9.0526722907573252</v>
      </c>
      <c r="K209" s="204">
        <v>3.2373440469833481</v>
      </c>
      <c r="L209" s="204">
        <v>1.2317186786763967</v>
      </c>
      <c r="M209" s="204">
        <v>2.571322880039828</v>
      </c>
      <c r="N209" s="204">
        <v>1.1411795059016683</v>
      </c>
      <c r="O209" s="204">
        <v>-0.26141613114478712</v>
      </c>
      <c r="P209" s="204">
        <v>3.0521992133664577</v>
      </c>
      <c r="Q209" s="204">
        <v>1.8017203652733293</v>
      </c>
      <c r="R209" s="204">
        <v>0.61647213335440654</v>
      </c>
      <c r="S209" s="142"/>
      <c r="T209" s="593"/>
      <c r="U209" s="593"/>
      <c r="V209" s="593"/>
    </row>
    <row r="210" spans="1:22" s="2" customFormat="1" ht="27.9" hidden="1" customHeight="1">
      <c r="A210" s="593"/>
      <c r="B210" s="593"/>
      <c r="C210" s="593"/>
      <c r="D210" s="593"/>
      <c r="E210" s="142"/>
      <c r="F210" s="143"/>
      <c r="G210" s="144" t="s">
        <v>22</v>
      </c>
      <c r="H210" s="204">
        <v>-8.5203710991679564</v>
      </c>
      <c r="I210" s="204">
        <v>-9.1503818724771655</v>
      </c>
      <c r="J210" s="204">
        <v>-19.822126852015685</v>
      </c>
      <c r="K210" s="204">
        <v>-7.6955797474323351</v>
      </c>
      <c r="L210" s="204">
        <v>-6.3622945983823564</v>
      </c>
      <c r="M210" s="204">
        <v>-4.5733701140646454</v>
      </c>
      <c r="N210" s="204">
        <v>-5.8628469228198092</v>
      </c>
      <c r="O210" s="204">
        <v>-7.0956713397942632</v>
      </c>
      <c r="P210" s="204">
        <v>-9.5239801230823762</v>
      </c>
      <c r="Q210" s="204">
        <v>-6.6708601101193139</v>
      </c>
      <c r="R210" s="204">
        <v>-5.2937012532162875</v>
      </c>
      <c r="S210" s="142"/>
      <c r="T210" s="593"/>
      <c r="U210" s="593"/>
      <c r="V210" s="593"/>
    </row>
    <row r="211" spans="1:22" s="2" customFormat="1" ht="27.9" hidden="1" customHeight="1">
      <c r="A211" s="593"/>
      <c r="B211" s="593"/>
      <c r="C211" s="593"/>
      <c r="D211" s="593"/>
      <c r="E211" s="142"/>
      <c r="F211" s="143"/>
      <c r="G211" s="145" t="s">
        <v>23</v>
      </c>
      <c r="H211" s="208">
        <v>-3.8004055209554521</v>
      </c>
      <c r="I211" s="208">
        <v>-5.74652015093855</v>
      </c>
      <c r="J211" s="208">
        <v>-12.059265074598013</v>
      </c>
      <c r="K211" s="208">
        <v>-4.147293027975552</v>
      </c>
      <c r="L211" s="208">
        <v>-0.98235289360114608</v>
      </c>
      <c r="M211" s="208">
        <v>1.4357205551091212</v>
      </c>
      <c r="N211" s="208">
        <v>-1.170229082521268</v>
      </c>
      <c r="O211" s="208">
        <v>-1.8934783893456486</v>
      </c>
      <c r="P211" s="208">
        <v>-2.8365476589399141</v>
      </c>
      <c r="Q211" s="208">
        <v>-3.1611616515589969</v>
      </c>
      <c r="R211" s="208">
        <v>0.51588525269183894</v>
      </c>
      <c r="S211" s="142"/>
      <c r="T211" s="593"/>
      <c r="U211" s="593"/>
      <c r="V211" s="593"/>
    </row>
    <row r="212" spans="1:22" s="2" customFormat="1" ht="27.9" customHeight="1">
      <c r="A212" s="593"/>
      <c r="B212" s="593"/>
      <c r="C212" s="593"/>
      <c r="D212" s="593"/>
      <c r="E212" s="391" t="s">
        <v>224</v>
      </c>
      <c r="F212" s="112"/>
      <c r="G212" s="117"/>
      <c r="H212" s="224">
        <v>-0.53919418150515375</v>
      </c>
      <c r="I212" s="190">
        <v>-0.74518086646139237</v>
      </c>
      <c r="J212" s="190">
        <v>-1.5809284339490692</v>
      </c>
      <c r="K212" s="190">
        <v>-2.0000751597276323</v>
      </c>
      <c r="L212" s="190">
        <v>-0.47348127738101597</v>
      </c>
      <c r="M212" s="190">
        <v>-6.8870486507732753E-2</v>
      </c>
      <c r="N212" s="190">
        <v>0.10979019273640311</v>
      </c>
      <c r="O212" s="190">
        <v>-0.13415692342977348</v>
      </c>
      <c r="P212" s="190">
        <v>-0.10632219718692548</v>
      </c>
      <c r="Q212" s="190">
        <v>-0.78549742887003005</v>
      </c>
      <c r="R212" s="191">
        <v>0.16966579906740886</v>
      </c>
      <c r="S212" s="142"/>
      <c r="T212" s="593"/>
      <c r="U212" s="593"/>
      <c r="V212" s="593"/>
    </row>
    <row r="213" spans="1:22" s="2" customFormat="1" ht="27.9" hidden="1" customHeight="1">
      <c r="A213" s="593"/>
      <c r="B213" s="593"/>
      <c r="C213" s="593"/>
      <c r="D213" s="593"/>
      <c r="E213" s="124"/>
      <c r="F213" s="56"/>
      <c r="G213" s="125" t="s">
        <v>3</v>
      </c>
      <c r="H213" s="204">
        <v>-0.42966381650267893</v>
      </c>
      <c r="I213" s="204">
        <v>-1.1160495563550366</v>
      </c>
      <c r="J213" s="204">
        <v>-1.7201522073466147</v>
      </c>
      <c r="K213" s="204">
        <v>-1.80667654357477</v>
      </c>
      <c r="L213" s="204">
        <v>0.29284239229450115</v>
      </c>
      <c r="M213" s="204">
        <v>0.50541526752856392</v>
      </c>
      <c r="N213" s="204">
        <v>-1.8920528198074216E-3</v>
      </c>
      <c r="O213" s="204">
        <v>6.6641207149831239E-2</v>
      </c>
      <c r="P213" s="204">
        <v>0.37579553493833906</v>
      </c>
      <c r="Q213" s="204">
        <v>-0.90155736745710646</v>
      </c>
      <c r="R213" s="204">
        <v>0.89444714874387099</v>
      </c>
      <c r="S213" s="142"/>
      <c r="T213" s="593"/>
      <c r="U213" s="593"/>
      <c r="V213" s="593"/>
    </row>
    <row r="214" spans="1:22" s="2" customFormat="1" ht="27.9" hidden="1" customHeight="1">
      <c r="A214" s="593"/>
      <c r="B214" s="593"/>
      <c r="C214" s="593"/>
      <c r="D214" s="593"/>
      <c r="E214" s="124"/>
      <c r="F214" s="56"/>
      <c r="G214" s="125" t="s">
        <v>4</v>
      </c>
      <c r="H214" s="204">
        <v>-0.64561881999692927</v>
      </c>
      <c r="I214" s="204">
        <v>-0.39956381103283256</v>
      </c>
      <c r="J214" s="204">
        <v>-1.4301008814191385</v>
      </c>
      <c r="K214" s="204">
        <v>-2.203516168473918</v>
      </c>
      <c r="L214" s="204">
        <v>-1.2805258993278446</v>
      </c>
      <c r="M214" s="204">
        <v>-0.70565091729659635</v>
      </c>
      <c r="N214" s="204">
        <v>0.21929837900267479</v>
      </c>
      <c r="O214" s="204">
        <v>-0.36715072526489756</v>
      </c>
      <c r="P214" s="204">
        <v>-0.49068061167587551</v>
      </c>
      <c r="Q214" s="204">
        <v>-0.66997317730858041</v>
      </c>
      <c r="R214" s="204">
        <v>-0.55878423383481923</v>
      </c>
      <c r="S214" s="142"/>
      <c r="T214" s="593"/>
      <c r="U214" s="593"/>
      <c r="V214" s="593"/>
    </row>
    <row r="215" spans="1:22" s="2" customFormat="1" ht="27.9" hidden="1" customHeight="1">
      <c r="A215" s="593"/>
      <c r="B215" s="593"/>
      <c r="C215" s="593"/>
      <c r="D215" s="593"/>
      <c r="E215" s="142"/>
      <c r="F215" s="143"/>
      <c r="G215" s="144" t="s">
        <v>260</v>
      </c>
      <c r="H215" s="204">
        <v>-4.7052657646036389</v>
      </c>
      <c r="I215" s="204">
        <v>-5.4646656974978614</v>
      </c>
      <c r="J215" s="204">
        <v>-7.5830478929756033</v>
      </c>
      <c r="K215" s="204">
        <v>-5.6894564445028273</v>
      </c>
      <c r="L215" s="204">
        <v>-3.9174634049758739</v>
      </c>
      <c r="M215" s="204">
        <v>-3.4199843232328497</v>
      </c>
      <c r="N215" s="204">
        <v>-4.0926608589392348</v>
      </c>
      <c r="O215" s="204">
        <v>-2.8800800388688708</v>
      </c>
      <c r="P215" s="204">
        <v>-4.2366159019114562</v>
      </c>
      <c r="Q215" s="204">
        <v>-5.1430392278465797</v>
      </c>
      <c r="R215" s="204">
        <v>-2.5718744180142861</v>
      </c>
      <c r="S215" s="142"/>
      <c r="T215" s="593"/>
      <c r="U215" s="593"/>
      <c r="V215" s="593"/>
    </row>
    <row r="216" spans="1:22" s="2" customFormat="1" ht="27.9" hidden="1" customHeight="1">
      <c r="A216" s="593"/>
      <c r="B216" s="593"/>
      <c r="C216" s="593"/>
      <c r="D216" s="593"/>
      <c r="E216" s="142"/>
      <c r="F216" s="143"/>
      <c r="G216" s="144" t="s">
        <v>61</v>
      </c>
      <c r="H216" s="204">
        <v>3.3929361307985184</v>
      </c>
      <c r="I216" s="204">
        <v>2.9588756388231774</v>
      </c>
      <c r="J216" s="204">
        <v>3.8157530727655153</v>
      </c>
      <c r="K216" s="204">
        <v>2.5179878550710022</v>
      </c>
      <c r="L216" s="204">
        <v>3.6771565848906951</v>
      </c>
      <c r="M216" s="204">
        <v>3.6584644855152781</v>
      </c>
      <c r="N216" s="204">
        <v>2.3782434857708701</v>
      </c>
      <c r="O216" s="204">
        <v>2.933803544414082</v>
      </c>
      <c r="P216" s="204">
        <v>5.3670291139952253</v>
      </c>
      <c r="Q216" s="204">
        <v>2.321591865576389</v>
      </c>
      <c r="R216" s="204">
        <v>3.1209351559368548</v>
      </c>
      <c r="S216" s="142"/>
      <c r="T216" s="593"/>
      <c r="U216" s="593"/>
      <c r="V216" s="593"/>
    </row>
    <row r="217" spans="1:22" s="2" customFormat="1" ht="27.9" hidden="1" customHeight="1">
      <c r="A217" s="593"/>
      <c r="B217" s="593"/>
      <c r="C217" s="593"/>
      <c r="D217" s="593"/>
      <c r="E217" s="142"/>
      <c r="F217" s="143"/>
      <c r="G217" s="144" t="s">
        <v>57</v>
      </c>
      <c r="H217" s="204">
        <v>0.93889672340965458</v>
      </c>
      <c r="I217" s="204">
        <v>0.28825740023548097</v>
      </c>
      <c r="J217" s="204">
        <v>-0.65508768859368072</v>
      </c>
      <c r="K217" s="204">
        <v>-0.25223530819521445</v>
      </c>
      <c r="L217" s="204">
        <v>1.7689355314496336</v>
      </c>
      <c r="M217" s="204">
        <v>1.0008045948828315</v>
      </c>
      <c r="N217" s="204">
        <v>0.12832269909881511</v>
      </c>
      <c r="O217" s="204">
        <v>1.2878760440237613</v>
      </c>
      <c r="P217" s="204">
        <v>2.989514894642209</v>
      </c>
      <c r="Q217" s="204">
        <v>9.5031986314086936E-2</v>
      </c>
      <c r="R217" s="204">
        <v>1.6181699899136648</v>
      </c>
      <c r="S217" s="142"/>
      <c r="T217" s="593"/>
      <c r="U217" s="593"/>
      <c r="V217" s="593"/>
    </row>
    <row r="218" spans="1:22" s="2" customFormat="1" ht="27.9" hidden="1" customHeight="1">
      <c r="A218" s="593"/>
      <c r="B218" s="593"/>
      <c r="C218" s="593"/>
      <c r="D218" s="593"/>
      <c r="E218" s="142"/>
      <c r="F218" s="143"/>
      <c r="G218" s="144" t="s">
        <v>20</v>
      </c>
      <c r="H218" s="204">
        <v>-1.3687675585949965</v>
      </c>
      <c r="I218" s="204">
        <v>-1.7086297655165894</v>
      </c>
      <c r="J218" s="204">
        <v>-5.4970102771946472</v>
      </c>
      <c r="K218" s="204">
        <v>-2.5650600853401873</v>
      </c>
      <c r="L218" s="204">
        <v>-0.79427817636877895</v>
      </c>
      <c r="M218" s="204">
        <v>2.6065813503825419</v>
      </c>
      <c r="N218" s="204">
        <v>0.20107853886333071</v>
      </c>
      <c r="O218" s="204">
        <v>-0.41085160400413656</v>
      </c>
      <c r="P218" s="204">
        <v>-5.577913517449506</v>
      </c>
      <c r="Q218" s="204">
        <v>-1.1290589778431226</v>
      </c>
      <c r="R218" s="204">
        <v>0.71057867271668851</v>
      </c>
      <c r="S218" s="142"/>
      <c r="T218" s="593"/>
      <c r="U218" s="593"/>
      <c r="V218" s="593"/>
    </row>
    <row r="219" spans="1:22" s="2" customFormat="1" ht="27.9" hidden="1" customHeight="1">
      <c r="A219" s="593"/>
      <c r="B219" s="593"/>
      <c r="C219" s="593"/>
      <c r="D219" s="593"/>
      <c r="E219" s="142"/>
      <c r="F219" s="143"/>
      <c r="G219" s="144" t="s">
        <v>124</v>
      </c>
      <c r="H219" s="204">
        <v>-1.4384067265684974</v>
      </c>
      <c r="I219" s="204">
        <v>-1.8461010324688942</v>
      </c>
      <c r="J219" s="204">
        <v>-0.68587541798456053</v>
      </c>
      <c r="K219" s="204">
        <v>-3.6111528451473029</v>
      </c>
      <c r="L219" s="204">
        <v>-0.82136665799712461</v>
      </c>
      <c r="M219" s="204">
        <v>-2.1805882761402606</v>
      </c>
      <c r="N219" s="204">
        <v>-0.34361638723025001</v>
      </c>
      <c r="O219" s="204">
        <v>-0.31906334740070541</v>
      </c>
      <c r="P219" s="204">
        <v>-2.8360962117468969</v>
      </c>
      <c r="Q219" s="204">
        <v>-1.2453124162575047</v>
      </c>
      <c r="R219" s="204">
        <v>-0.62546752675214368</v>
      </c>
      <c r="S219" s="142"/>
      <c r="T219" s="593"/>
      <c r="U219" s="593"/>
      <c r="V219" s="593"/>
    </row>
    <row r="220" spans="1:22" s="2" customFormat="1" ht="27.9" hidden="1" customHeight="1">
      <c r="A220" s="593"/>
      <c r="B220" s="593"/>
      <c r="C220" s="593"/>
      <c r="D220" s="593"/>
      <c r="E220" s="142"/>
      <c r="F220" s="143"/>
      <c r="G220" s="144" t="s">
        <v>19</v>
      </c>
      <c r="H220" s="204">
        <v>0.72643989268952325</v>
      </c>
      <c r="I220" s="204">
        <v>-0.67813075692613189</v>
      </c>
      <c r="J220" s="204">
        <v>1.1580350087024405</v>
      </c>
      <c r="K220" s="204">
        <v>-1.109951438405099</v>
      </c>
      <c r="L220" s="204">
        <v>1.8054657872656144</v>
      </c>
      <c r="M220" s="204">
        <v>0.93133465300783147</v>
      </c>
      <c r="N220" s="204">
        <v>1.6504152505418368</v>
      </c>
      <c r="O220" s="204">
        <v>-0.39360319352166329</v>
      </c>
      <c r="P220" s="204">
        <v>6.85929602314852</v>
      </c>
      <c r="Q220" s="204">
        <v>-0.16483021880566717</v>
      </c>
      <c r="R220" s="204">
        <v>3.2264785517586825</v>
      </c>
      <c r="S220" s="142"/>
      <c r="T220" s="593"/>
      <c r="U220" s="593"/>
      <c r="V220" s="593"/>
    </row>
    <row r="221" spans="1:22" s="2" customFormat="1" ht="27.9" hidden="1" customHeight="1">
      <c r="A221" s="593"/>
      <c r="B221" s="593"/>
      <c r="C221" s="593"/>
      <c r="D221" s="593"/>
      <c r="E221" s="142"/>
      <c r="F221" s="143"/>
      <c r="G221" s="144" t="s">
        <v>66</v>
      </c>
      <c r="H221" s="204">
        <v>-2.7995652878546107</v>
      </c>
      <c r="I221" s="204">
        <v>-2.5277367896300529</v>
      </c>
      <c r="J221" s="204">
        <v>-9.8394631138873923</v>
      </c>
      <c r="K221" s="204">
        <v>-3.5716057580945981</v>
      </c>
      <c r="L221" s="204">
        <v>-0.77092550655024628</v>
      </c>
      <c r="M221" s="204">
        <v>-5.3117447592040179</v>
      </c>
      <c r="N221" s="204">
        <v>-1.665064870719779</v>
      </c>
      <c r="O221" s="204">
        <v>-3.8441984571545462</v>
      </c>
      <c r="P221" s="204">
        <v>-3.7837484073274918</v>
      </c>
      <c r="Q221" s="204">
        <v>-1.0889445581405033</v>
      </c>
      <c r="R221" s="204">
        <v>1.4752668601756058</v>
      </c>
      <c r="S221" s="142"/>
      <c r="T221" s="593"/>
      <c r="U221" s="593"/>
      <c r="V221" s="593"/>
    </row>
    <row r="222" spans="1:22" s="2" customFormat="1" ht="27.9" hidden="1" customHeight="1">
      <c r="A222" s="593"/>
      <c r="B222" s="593"/>
      <c r="C222" s="593"/>
      <c r="D222" s="593"/>
      <c r="E222" s="142"/>
      <c r="F222" s="143"/>
      <c r="G222" s="144" t="s">
        <v>261</v>
      </c>
      <c r="H222" s="204">
        <v>-3.4916235635751192</v>
      </c>
      <c r="I222" s="204">
        <v>-4.7486313288966571</v>
      </c>
      <c r="J222" s="204">
        <v>-12.328508699375728</v>
      </c>
      <c r="K222" s="204">
        <v>-4.3184397833770927</v>
      </c>
      <c r="L222" s="204">
        <v>-1.0191165233166988</v>
      </c>
      <c r="M222" s="204">
        <v>1.0525533934433229</v>
      </c>
      <c r="N222" s="204">
        <v>-0.65705092062399162</v>
      </c>
      <c r="O222" s="204">
        <v>1.9940339620538872E-2</v>
      </c>
      <c r="P222" s="204">
        <v>-5.6200588000520746</v>
      </c>
      <c r="Q222" s="204">
        <v>-2.4662391009004359</v>
      </c>
      <c r="R222" s="204">
        <v>-1.5473332360735337</v>
      </c>
      <c r="S222" s="142"/>
      <c r="T222" s="593"/>
      <c r="U222" s="593"/>
      <c r="V222" s="593"/>
    </row>
    <row r="223" spans="1:22" s="2" customFormat="1" ht="27.9" hidden="1" customHeight="1">
      <c r="A223" s="593"/>
      <c r="B223" s="593"/>
      <c r="C223" s="593"/>
      <c r="D223" s="593"/>
      <c r="E223" s="142"/>
      <c r="F223" s="143"/>
      <c r="G223" s="144" t="s">
        <v>62</v>
      </c>
      <c r="H223" s="204">
        <v>-1.4709154361898236</v>
      </c>
      <c r="I223" s="204">
        <v>-3.269655641801128</v>
      </c>
      <c r="J223" s="204">
        <v>-3.5860984868464008</v>
      </c>
      <c r="K223" s="204">
        <v>-2.5878084009138713</v>
      </c>
      <c r="L223" s="204">
        <v>0.78377406502498914</v>
      </c>
      <c r="M223" s="204">
        <v>2.7112560562668087</v>
      </c>
      <c r="N223" s="204">
        <v>0.9090560272259296</v>
      </c>
      <c r="O223" s="204">
        <v>-0.37355176121817157</v>
      </c>
      <c r="P223" s="204">
        <v>-0.68174521141360911</v>
      </c>
      <c r="Q223" s="204">
        <v>-1.4697305778748837</v>
      </c>
      <c r="R223" s="204">
        <v>0.71888398020276689</v>
      </c>
      <c r="S223" s="142"/>
      <c r="T223" s="593"/>
      <c r="U223" s="593"/>
      <c r="V223" s="593"/>
    </row>
    <row r="224" spans="1:22" s="2" customFormat="1" ht="27.9" hidden="1" customHeight="1">
      <c r="A224" s="593"/>
      <c r="B224" s="593"/>
      <c r="C224" s="593"/>
      <c r="D224" s="593"/>
      <c r="E224" s="142"/>
      <c r="F224" s="143"/>
      <c r="G224" s="144" t="s">
        <v>21</v>
      </c>
      <c r="H224" s="204">
        <v>2.0223685867687857</v>
      </c>
      <c r="I224" s="204">
        <v>4.5475676348100347</v>
      </c>
      <c r="J224" s="204">
        <v>13.612401293567267</v>
      </c>
      <c r="K224" s="204">
        <v>-9.7801265207675403E-2</v>
      </c>
      <c r="L224" s="204">
        <v>-2.1689609815737976</v>
      </c>
      <c r="M224" s="204">
        <v>-2.4716447572336042</v>
      </c>
      <c r="N224" s="204">
        <v>1.2496514845415252</v>
      </c>
      <c r="O224" s="204">
        <v>-1.752238757592639</v>
      </c>
      <c r="P224" s="204">
        <v>-1.30529657795595</v>
      </c>
      <c r="Q224" s="204">
        <v>0.89547394413387327</v>
      </c>
      <c r="R224" s="204">
        <v>-1.1844279673585034</v>
      </c>
      <c r="S224" s="142"/>
      <c r="T224" s="593"/>
      <c r="U224" s="593"/>
      <c r="V224" s="593"/>
    </row>
    <row r="225" spans="1:22" s="2" customFormat="1" ht="27.9" hidden="1" customHeight="1">
      <c r="A225" s="593"/>
      <c r="B225" s="593"/>
      <c r="C225" s="593"/>
      <c r="D225" s="593"/>
      <c r="E225" s="142"/>
      <c r="F225" s="143"/>
      <c r="G225" s="144" t="s">
        <v>22</v>
      </c>
      <c r="H225" s="204">
        <v>0.24753066386979938</v>
      </c>
      <c r="I225" s="204">
        <v>2.5315965118840378</v>
      </c>
      <c r="J225" s="204">
        <v>5.6984608901296863</v>
      </c>
      <c r="K225" s="204">
        <v>-1.4645047963936841</v>
      </c>
      <c r="L225" s="204">
        <v>-3.1527579232373149</v>
      </c>
      <c r="M225" s="204">
        <v>-0.71631870814935494</v>
      </c>
      <c r="N225" s="204">
        <v>-0.61119395539109833</v>
      </c>
      <c r="O225" s="204">
        <v>-1.7774420995236739</v>
      </c>
      <c r="P225" s="204">
        <v>-3.6554023079828135</v>
      </c>
      <c r="Q225" s="204">
        <v>-0.2279024202140989</v>
      </c>
      <c r="R225" s="204">
        <v>-2.3583150229685046</v>
      </c>
      <c r="S225" s="142"/>
      <c r="T225" s="593"/>
      <c r="U225" s="593"/>
      <c r="V225" s="593"/>
    </row>
    <row r="226" spans="1:22" s="2" customFormat="1" ht="27.9" hidden="1" customHeight="1">
      <c r="A226" s="593"/>
      <c r="B226" s="593"/>
      <c r="C226" s="593"/>
      <c r="D226" s="593"/>
      <c r="E226" s="142"/>
      <c r="F226" s="143"/>
      <c r="G226" s="145" t="s">
        <v>23</v>
      </c>
      <c r="H226" s="204">
        <v>1.8062057226972739</v>
      </c>
      <c r="I226" s="204">
        <v>1.3749105576878362</v>
      </c>
      <c r="J226" s="204">
        <v>1.4567608128838616</v>
      </c>
      <c r="K226" s="204">
        <v>-0.97359069370125395</v>
      </c>
      <c r="L226" s="204">
        <v>-1.5555758893087357</v>
      </c>
      <c r="M226" s="204">
        <v>0.58458083075862977</v>
      </c>
      <c r="N226" s="204">
        <v>2.198458811824322</v>
      </c>
      <c r="O226" s="204">
        <v>4.8876297143715108</v>
      </c>
      <c r="P226" s="204">
        <v>9.8858356603411792</v>
      </c>
      <c r="Q226" s="204">
        <v>0.43307240495886745</v>
      </c>
      <c r="R226" s="204">
        <v>-0.58752929080270189</v>
      </c>
      <c r="S226" s="142"/>
      <c r="T226" s="593"/>
      <c r="U226" s="593"/>
      <c r="V226" s="593"/>
    </row>
    <row r="227" spans="1:22" s="2" customFormat="1" ht="27.9" customHeight="1">
      <c r="A227" s="593"/>
      <c r="B227" s="593"/>
      <c r="C227" s="593"/>
      <c r="D227" s="593"/>
      <c r="E227" s="391" t="s">
        <v>225</v>
      </c>
      <c r="F227" s="112"/>
      <c r="G227" s="117"/>
      <c r="H227" s="224">
        <v>-0.81335779968024768</v>
      </c>
      <c r="I227" s="190">
        <v>-1.0288198983175789</v>
      </c>
      <c r="J227" s="190">
        <v>-2.7815388745319414</v>
      </c>
      <c r="K227" s="190">
        <v>-2.2453856698336994</v>
      </c>
      <c r="L227" s="190">
        <v>-1.0720103955903726</v>
      </c>
      <c r="M227" s="190">
        <v>4.7162664752842254E-2</v>
      </c>
      <c r="N227" s="190">
        <v>0.45782131277911642</v>
      </c>
      <c r="O227" s="190">
        <v>-0.19401173504334235</v>
      </c>
      <c r="P227" s="190">
        <v>0.29371074313433443</v>
      </c>
      <c r="Q227" s="190">
        <v>-0.45740628018340335</v>
      </c>
      <c r="R227" s="191">
        <v>0.24179585628187894</v>
      </c>
      <c r="S227" s="142"/>
      <c r="T227" s="593"/>
      <c r="U227" s="593"/>
      <c r="V227" s="593"/>
    </row>
    <row r="228" spans="1:22" s="2" customFormat="1" ht="27.9" hidden="1" customHeight="1">
      <c r="A228" s="593"/>
      <c r="B228" s="593"/>
      <c r="C228" s="593"/>
      <c r="D228" s="593"/>
      <c r="E228" s="124"/>
      <c r="F228" s="56"/>
      <c r="G228" s="125" t="s">
        <v>3</v>
      </c>
      <c r="H228" s="204">
        <v>-2.034761646660399</v>
      </c>
      <c r="I228" s="204">
        <v>-1.4589475333103064</v>
      </c>
      <c r="J228" s="204">
        <v>-3.517924247265658</v>
      </c>
      <c r="K228" s="204">
        <v>-3.4976739447409311</v>
      </c>
      <c r="L228" s="204">
        <v>-3.3320346689670766</v>
      </c>
      <c r="M228" s="204">
        <v>-2.1471501662700732</v>
      </c>
      <c r="N228" s="204">
        <v>-0.74522276161889112</v>
      </c>
      <c r="O228" s="204">
        <v>-1.5884654919308572</v>
      </c>
      <c r="P228" s="204">
        <v>-2.1542012187887427</v>
      </c>
      <c r="Q228" s="204">
        <v>-1.3402827337124279</v>
      </c>
      <c r="R228" s="204">
        <v>-1.441815003631608</v>
      </c>
      <c r="S228" s="142"/>
      <c r="T228" s="593"/>
      <c r="U228" s="593"/>
      <c r="V228" s="593"/>
    </row>
    <row r="229" spans="1:22" s="2" customFormat="1" ht="27.9" hidden="1" customHeight="1">
      <c r="A229" s="593"/>
      <c r="B229" s="593"/>
      <c r="C229" s="593"/>
      <c r="D229" s="593"/>
      <c r="E229" s="124"/>
      <c r="F229" s="56"/>
      <c r="G229" s="125" t="s">
        <v>4</v>
      </c>
      <c r="H229" s="204">
        <v>0.38500935781140555</v>
      </c>
      <c r="I229" s="204">
        <v>-0.61879041196938322</v>
      </c>
      <c r="J229" s="204">
        <v>-2.1669551876477122</v>
      </c>
      <c r="K229" s="204">
        <v>-0.96073334380964992</v>
      </c>
      <c r="L229" s="204">
        <v>1.3262175043311286</v>
      </c>
      <c r="M229" s="204">
        <v>2.5169109020484637</v>
      </c>
      <c r="N229" s="204">
        <v>1.6804930852276856</v>
      </c>
      <c r="O229" s="204">
        <v>1.3211812815575374</v>
      </c>
      <c r="P229" s="204">
        <v>2.3748344338613947</v>
      </c>
      <c r="Q229" s="204">
        <v>0.41644089153500818</v>
      </c>
      <c r="R229" s="204">
        <v>1.9581830396927735</v>
      </c>
      <c r="S229" s="142"/>
      <c r="T229" s="593"/>
      <c r="U229" s="593"/>
      <c r="V229" s="593"/>
    </row>
    <row r="230" spans="1:22" s="2" customFormat="1" ht="27.9" hidden="1" customHeight="1">
      <c r="A230" s="593"/>
      <c r="B230" s="593"/>
      <c r="C230" s="593"/>
      <c r="D230" s="593"/>
      <c r="E230" s="142"/>
      <c r="F230" s="143"/>
      <c r="G230" s="144" t="s">
        <v>260</v>
      </c>
      <c r="H230" s="204">
        <v>0.59182921561917734</v>
      </c>
      <c r="I230" s="204">
        <v>-0.31449116947125377</v>
      </c>
      <c r="J230" s="204">
        <v>-0.72047040599451107</v>
      </c>
      <c r="K230" s="204">
        <v>-1.300529005787443</v>
      </c>
      <c r="L230" s="204">
        <v>5.333433321588199E-2</v>
      </c>
      <c r="M230" s="204">
        <v>3.169335845603416</v>
      </c>
      <c r="N230" s="204">
        <v>2.0397524882453499</v>
      </c>
      <c r="O230" s="204">
        <v>1.7626544332680405</v>
      </c>
      <c r="P230" s="204">
        <v>4.3788536810252854</v>
      </c>
      <c r="Q230" s="204">
        <v>-0.13459481163700104</v>
      </c>
      <c r="R230" s="204">
        <v>-0.47848834522542516</v>
      </c>
      <c r="S230" s="142"/>
      <c r="T230" s="593"/>
      <c r="U230" s="593"/>
      <c r="V230" s="593"/>
    </row>
    <row r="231" spans="1:22" s="2" customFormat="1" ht="27.9" hidden="1" customHeight="1">
      <c r="A231" s="593"/>
      <c r="B231" s="593"/>
      <c r="C231" s="593"/>
      <c r="D231" s="593"/>
      <c r="E231" s="142"/>
      <c r="F231" s="143"/>
      <c r="G231" s="144" t="s">
        <v>61</v>
      </c>
      <c r="H231" s="204">
        <v>-1.7338767900653473</v>
      </c>
      <c r="I231" s="204">
        <v>-1.0830579718966504</v>
      </c>
      <c r="J231" s="204">
        <v>-3.3671028348555399</v>
      </c>
      <c r="K231" s="204">
        <v>-2.9389886431591461</v>
      </c>
      <c r="L231" s="204">
        <v>-1.9032367365865333</v>
      </c>
      <c r="M231" s="204">
        <v>-2.8051478330178403</v>
      </c>
      <c r="N231" s="204">
        <v>0.72213222981520886</v>
      </c>
      <c r="O231" s="204">
        <v>-1.6184405169050398</v>
      </c>
      <c r="P231" s="204">
        <v>-4.7077354647597875</v>
      </c>
      <c r="Q231" s="204">
        <v>-0.46291712238494265</v>
      </c>
      <c r="R231" s="204">
        <v>-0.31625911710092547</v>
      </c>
      <c r="S231" s="142"/>
      <c r="T231" s="593"/>
      <c r="U231" s="593"/>
      <c r="V231" s="593"/>
    </row>
    <row r="232" spans="1:22" s="2" customFormat="1" ht="27.9" hidden="1" customHeight="1">
      <c r="A232" s="593"/>
      <c r="B232" s="593"/>
      <c r="C232" s="593"/>
      <c r="D232" s="593"/>
      <c r="E232" s="142"/>
      <c r="F232" s="143"/>
      <c r="G232" s="144" t="s">
        <v>57</v>
      </c>
      <c r="H232" s="204">
        <v>-1.7624712852330138</v>
      </c>
      <c r="I232" s="204">
        <v>-1.3219019354185568</v>
      </c>
      <c r="J232" s="204">
        <v>-2.5046146363250199</v>
      </c>
      <c r="K232" s="204">
        <v>-3.48245461919785</v>
      </c>
      <c r="L232" s="204">
        <v>-3.1107417343758548</v>
      </c>
      <c r="M232" s="204">
        <v>-1.1128978265122269</v>
      </c>
      <c r="N232" s="204">
        <v>-0.21171798685716281</v>
      </c>
      <c r="O232" s="204">
        <v>-0.57667015460505233</v>
      </c>
      <c r="P232" s="204">
        <v>-3.4676261483546078</v>
      </c>
      <c r="Q232" s="204">
        <v>-0.76262433950176067</v>
      </c>
      <c r="R232" s="204">
        <v>-0.52518244717407736</v>
      </c>
      <c r="S232" s="142"/>
      <c r="T232" s="593"/>
      <c r="U232" s="593"/>
      <c r="V232" s="593"/>
    </row>
    <row r="233" spans="1:22" s="2" customFormat="1" ht="27.9" hidden="1" customHeight="1">
      <c r="A233" s="593"/>
      <c r="B233" s="593"/>
      <c r="C233" s="593"/>
      <c r="D233" s="593"/>
      <c r="E233" s="142"/>
      <c r="F233" s="143"/>
      <c r="G233" s="144" t="s">
        <v>20</v>
      </c>
      <c r="H233" s="204">
        <v>-0.81334766586783624</v>
      </c>
      <c r="I233" s="204">
        <v>0.19711474398180773</v>
      </c>
      <c r="J233" s="204">
        <v>-1.8708087358361936</v>
      </c>
      <c r="K233" s="204">
        <v>-2.4942848093149617</v>
      </c>
      <c r="L233" s="204">
        <v>-2.377704758213095</v>
      </c>
      <c r="M233" s="204">
        <v>-1.5695960796639707</v>
      </c>
      <c r="N233" s="204">
        <v>-1.2367121541570492</v>
      </c>
      <c r="O233" s="204">
        <v>-1.5252598173936205</v>
      </c>
      <c r="P233" s="204">
        <v>0.43371350055425584</v>
      </c>
      <c r="Q233" s="204">
        <v>-0.19936408329607191</v>
      </c>
      <c r="R233" s="204">
        <v>-0.71067431135154457</v>
      </c>
      <c r="S233" s="142"/>
      <c r="T233" s="593"/>
      <c r="U233" s="593"/>
      <c r="V233" s="593"/>
    </row>
    <row r="234" spans="1:22" s="2" customFormat="1" ht="27.9" hidden="1" customHeight="1">
      <c r="A234" s="593"/>
      <c r="B234" s="593"/>
      <c r="C234" s="593"/>
      <c r="D234" s="593"/>
      <c r="E234" s="142"/>
      <c r="F234" s="143"/>
      <c r="G234" s="144" t="s">
        <v>124</v>
      </c>
      <c r="H234" s="204">
        <v>-1.2649309356855598</v>
      </c>
      <c r="I234" s="204">
        <v>-0.5748057065467882</v>
      </c>
      <c r="J234" s="204">
        <v>-5.2215254489610174</v>
      </c>
      <c r="K234" s="204">
        <v>-2.2172556747543148</v>
      </c>
      <c r="L234" s="204">
        <v>-2.3854077888499692</v>
      </c>
      <c r="M234" s="204">
        <v>-2.1706239900826541</v>
      </c>
      <c r="N234" s="204">
        <v>0.22625977902601679</v>
      </c>
      <c r="O234" s="204">
        <v>-1.3608713914374793</v>
      </c>
      <c r="P234" s="204">
        <v>-0.32008810508973307</v>
      </c>
      <c r="Q234" s="204">
        <v>-0.44206640636041961</v>
      </c>
      <c r="R234" s="204">
        <v>-0.73140455383743364</v>
      </c>
      <c r="S234" s="142"/>
      <c r="T234" s="593"/>
      <c r="U234" s="593"/>
      <c r="V234" s="593"/>
    </row>
    <row r="235" spans="1:22" s="2" customFormat="1" ht="27.9" hidden="1" customHeight="1">
      <c r="A235" s="593"/>
      <c r="B235" s="593"/>
      <c r="C235" s="593"/>
      <c r="D235" s="593"/>
      <c r="E235" s="142"/>
      <c r="F235" s="143"/>
      <c r="G235" s="144" t="s">
        <v>19</v>
      </c>
      <c r="H235" s="204">
        <v>-7.2070577311959756</v>
      </c>
      <c r="I235" s="204">
        <v>-5.6662415337171756</v>
      </c>
      <c r="J235" s="204">
        <v>-7.6536436219940001</v>
      </c>
      <c r="K235" s="204">
        <v>-8.4969537383249527</v>
      </c>
      <c r="L235" s="204">
        <v>-10.068396934381319</v>
      </c>
      <c r="M235" s="204">
        <v>-8.1762826522831631</v>
      </c>
      <c r="N235" s="204">
        <v>-5.5936891430014013</v>
      </c>
      <c r="O235" s="204">
        <v>-6.2960192099451699</v>
      </c>
      <c r="P235" s="204">
        <v>-9.424567258872985</v>
      </c>
      <c r="Q235" s="204">
        <v>-5.9966490236063592</v>
      </c>
      <c r="R235" s="204">
        <v>-5.9711433010004704</v>
      </c>
      <c r="S235" s="142"/>
      <c r="T235" s="593"/>
      <c r="U235" s="593"/>
      <c r="V235" s="593"/>
    </row>
    <row r="236" spans="1:22" s="2" customFormat="1" ht="27.9" hidden="1" customHeight="1">
      <c r="A236" s="593"/>
      <c r="B236" s="593"/>
      <c r="C236" s="593"/>
      <c r="D236" s="593"/>
      <c r="E236" s="142"/>
      <c r="F236" s="143"/>
      <c r="G236" s="144" t="s">
        <v>66</v>
      </c>
      <c r="H236" s="204">
        <v>4.9242587212619426</v>
      </c>
      <c r="I236" s="204">
        <v>4.2817919800040016</v>
      </c>
      <c r="J236" s="204">
        <v>3.0517187122321543</v>
      </c>
      <c r="K236" s="204">
        <v>3.8789999081624726</v>
      </c>
      <c r="L236" s="204">
        <v>5.1256243855059225</v>
      </c>
      <c r="M236" s="204">
        <v>7.7846427242762584</v>
      </c>
      <c r="N236" s="204">
        <v>5.2801332145588686</v>
      </c>
      <c r="O236" s="204">
        <v>6.1426250872642862</v>
      </c>
      <c r="P236" s="204">
        <v>6.8051545120792589</v>
      </c>
      <c r="Q236" s="204">
        <v>4.1097089786364949</v>
      </c>
      <c r="R236" s="204">
        <v>4.2283041509659558</v>
      </c>
      <c r="S236" s="142"/>
      <c r="T236" s="593"/>
      <c r="U236" s="593"/>
      <c r="V236" s="593"/>
    </row>
    <row r="237" spans="1:22" s="2" customFormat="1" ht="27.9" hidden="1" customHeight="1">
      <c r="A237" s="593"/>
      <c r="B237" s="593"/>
      <c r="C237" s="593"/>
      <c r="D237" s="593"/>
      <c r="E237" s="142"/>
      <c r="F237" s="143"/>
      <c r="G237" s="144" t="s">
        <v>261</v>
      </c>
      <c r="H237" s="204">
        <v>1.0612364828433529</v>
      </c>
      <c r="I237" s="204">
        <v>1.0484234953686</v>
      </c>
      <c r="J237" s="204">
        <v>1.0937532101230829</v>
      </c>
      <c r="K237" s="204">
        <v>-0.15883163132964784</v>
      </c>
      <c r="L237" s="204">
        <v>1.7282786414601237</v>
      </c>
      <c r="M237" s="204">
        <v>0.23138149678347819</v>
      </c>
      <c r="N237" s="204">
        <v>1.3999971430159297</v>
      </c>
      <c r="O237" s="204">
        <v>1.1191670765745343</v>
      </c>
      <c r="P237" s="204">
        <v>0.6232117452059649</v>
      </c>
      <c r="Q237" s="204">
        <v>1.1514389774374356</v>
      </c>
      <c r="R237" s="204">
        <v>1.4683597253352776</v>
      </c>
      <c r="S237" s="142"/>
      <c r="T237" s="593"/>
      <c r="U237" s="593"/>
      <c r="V237" s="593"/>
    </row>
    <row r="238" spans="1:22" s="2" customFormat="1" ht="27.9" hidden="1" customHeight="1">
      <c r="A238" s="593"/>
      <c r="B238" s="593"/>
      <c r="C238" s="593"/>
      <c r="D238" s="593"/>
      <c r="E238" s="142"/>
      <c r="F238" s="143"/>
      <c r="G238" s="144" t="s">
        <v>62</v>
      </c>
      <c r="H238" s="204">
        <v>-1.5621195040559477</v>
      </c>
      <c r="I238" s="204">
        <v>-1.3411467396666987</v>
      </c>
      <c r="J238" s="204">
        <v>-3.1514798513883058</v>
      </c>
      <c r="K238" s="204">
        <v>-3.0614577572026236</v>
      </c>
      <c r="L238" s="204">
        <v>-2.3757154950823201</v>
      </c>
      <c r="M238" s="204">
        <v>-0.8572120028260799</v>
      </c>
      <c r="N238" s="204">
        <v>-0.5455278549834186</v>
      </c>
      <c r="O238" s="204">
        <v>-0.84757795984488071</v>
      </c>
      <c r="P238" s="204">
        <v>-2.0818124274721406</v>
      </c>
      <c r="Q238" s="204">
        <v>-0.76239910384655607</v>
      </c>
      <c r="R238" s="204">
        <v>-0.11403836927293964</v>
      </c>
      <c r="S238" s="142"/>
      <c r="T238" s="593"/>
      <c r="U238" s="593"/>
      <c r="V238" s="593"/>
    </row>
    <row r="239" spans="1:22" s="2" customFormat="1" ht="27.9" hidden="1" customHeight="1">
      <c r="A239" s="593"/>
      <c r="B239" s="593"/>
      <c r="C239" s="593"/>
      <c r="D239" s="593"/>
      <c r="E239" s="142"/>
      <c r="F239" s="143"/>
      <c r="G239" s="144" t="s">
        <v>21</v>
      </c>
      <c r="H239" s="204">
        <v>1.1277312167216724</v>
      </c>
      <c r="I239" s="204">
        <v>1.112364423421619</v>
      </c>
      <c r="J239" s="204">
        <v>-0.47651024337777015</v>
      </c>
      <c r="K239" s="204">
        <v>-0.36936447919471149</v>
      </c>
      <c r="L239" s="204">
        <v>1.9227075074929711</v>
      </c>
      <c r="M239" s="204">
        <v>2.718944075041918</v>
      </c>
      <c r="N239" s="204">
        <v>1.1902942570714448</v>
      </c>
      <c r="O239" s="204">
        <v>1.2337519829064503</v>
      </c>
      <c r="P239" s="204">
        <v>0.91214049916206186</v>
      </c>
      <c r="Q239" s="204">
        <v>0.38685358660675018</v>
      </c>
      <c r="R239" s="204">
        <v>0.45821812401634077</v>
      </c>
      <c r="S239" s="142"/>
      <c r="T239" s="593"/>
      <c r="U239" s="593"/>
      <c r="V239" s="593"/>
    </row>
    <row r="240" spans="1:22" s="2" customFormat="1" ht="27.9" hidden="1" customHeight="1">
      <c r="A240" s="593"/>
      <c r="B240" s="593"/>
      <c r="C240" s="593"/>
      <c r="D240" s="593"/>
      <c r="E240" s="142"/>
      <c r="F240" s="143"/>
      <c r="G240" s="144" t="s">
        <v>22</v>
      </c>
      <c r="H240" s="204">
        <v>-1.2586925715424524</v>
      </c>
      <c r="I240" s="204">
        <v>-4.8917281591786104</v>
      </c>
      <c r="J240" s="204">
        <v>-11.038114300984303</v>
      </c>
      <c r="K240" s="204">
        <v>-2.6604682246520794</v>
      </c>
      <c r="L240" s="204">
        <v>2.116947819247561</v>
      </c>
      <c r="M240" s="204">
        <v>2.6924568983718311</v>
      </c>
      <c r="N240" s="204">
        <v>2.3105952814944652</v>
      </c>
      <c r="O240" s="204">
        <v>3.772394425006409</v>
      </c>
      <c r="P240" s="204">
        <v>7.7248689999646958</v>
      </c>
      <c r="Q240" s="204">
        <v>-0.48264461533829017</v>
      </c>
      <c r="R240" s="204">
        <v>3.4728773354060882</v>
      </c>
      <c r="S240" s="142"/>
      <c r="T240" s="593"/>
      <c r="U240" s="593"/>
      <c r="V240" s="593"/>
    </row>
    <row r="241" spans="1:22" s="2" customFormat="1" ht="27.9" hidden="1" customHeight="1">
      <c r="A241" s="593"/>
      <c r="B241" s="593"/>
      <c r="C241" s="593"/>
      <c r="D241" s="593"/>
      <c r="E241" s="142"/>
      <c r="F241" s="143"/>
      <c r="G241" s="145" t="s">
        <v>23</v>
      </c>
      <c r="H241" s="204">
        <v>-1.8187497510787076</v>
      </c>
      <c r="I241" s="204">
        <v>-3.7384047932963349</v>
      </c>
      <c r="J241" s="204">
        <v>-2.1025153093107374</v>
      </c>
      <c r="K241" s="204">
        <v>-3.360272440648937</v>
      </c>
      <c r="L241" s="204">
        <v>-0.50572673014336322</v>
      </c>
      <c r="M241" s="204">
        <v>2.6063012655843432</v>
      </c>
      <c r="N241" s="204">
        <v>0.44758003104092836</v>
      </c>
      <c r="O241" s="204">
        <v>-2.6040640840070961</v>
      </c>
      <c r="P241" s="204">
        <v>0.72354361789661592</v>
      </c>
      <c r="Q241" s="204">
        <v>-1.8735260309681645</v>
      </c>
      <c r="R241" s="204">
        <v>2.1759175263786901</v>
      </c>
      <c r="S241" s="142"/>
      <c r="T241" s="593"/>
      <c r="U241" s="593"/>
      <c r="V241" s="593"/>
    </row>
    <row r="242" spans="1:22" s="2" customFormat="1" ht="27.9" customHeight="1">
      <c r="A242" s="593"/>
      <c r="B242" s="593"/>
      <c r="C242" s="593"/>
      <c r="D242" s="593"/>
      <c r="E242" s="391" t="s">
        <v>234</v>
      </c>
      <c r="F242" s="112"/>
      <c r="G242" s="117"/>
      <c r="H242" s="224">
        <v>-1.5566590574217165</v>
      </c>
      <c r="I242" s="190">
        <v>-1.6519969093978126</v>
      </c>
      <c r="J242" s="190">
        <v>-3.1019094429373339</v>
      </c>
      <c r="K242" s="190">
        <v>-2.062113270358279</v>
      </c>
      <c r="L242" s="190">
        <v>-1.4282062718462218</v>
      </c>
      <c r="M242" s="190">
        <v>0.48851857324341275</v>
      </c>
      <c r="N242" s="190">
        <v>1.3074971881552377</v>
      </c>
      <c r="O242" s="190">
        <v>-1.9017657601439697</v>
      </c>
      <c r="P242" s="190">
        <v>-4.5575304602448856</v>
      </c>
      <c r="Q242" s="190">
        <v>-0.29862500455412055</v>
      </c>
      <c r="R242" s="191">
        <v>0.58047124209925638</v>
      </c>
      <c r="S242" s="142"/>
      <c r="T242" s="593"/>
      <c r="U242" s="593"/>
      <c r="V242" s="593"/>
    </row>
    <row r="243" spans="1:22" s="2" customFormat="1" ht="27.9" hidden="1" customHeight="1">
      <c r="A243" s="593"/>
      <c r="B243" s="593"/>
      <c r="C243" s="593"/>
      <c r="D243" s="593"/>
      <c r="E243" s="124"/>
      <c r="F243" s="56"/>
      <c r="G243" s="125" t="s">
        <v>3</v>
      </c>
      <c r="H243" s="204">
        <v>0.92762181485950279</v>
      </c>
      <c r="I243" s="204">
        <v>0.85805681548087875</v>
      </c>
      <c r="J243" s="204">
        <v>3.2032390148369894</v>
      </c>
      <c r="K243" s="204">
        <v>-0.35179454973952584</v>
      </c>
      <c r="L243" s="204">
        <v>0.10213810207830853</v>
      </c>
      <c r="M243" s="204">
        <v>1.7080816274424038</v>
      </c>
      <c r="N243" s="204">
        <v>2.1536424995179271</v>
      </c>
      <c r="O243" s="204">
        <v>-0.34781421452008132</v>
      </c>
      <c r="P243" s="204">
        <v>2.0611093918414536</v>
      </c>
      <c r="Q243" s="204">
        <v>0.98386429316283941</v>
      </c>
      <c r="R243" s="204">
        <v>1.8076985080552888</v>
      </c>
      <c r="S243" s="142"/>
      <c r="T243" s="593"/>
      <c r="U243" s="593"/>
      <c r="V243" s="593"/>
    </row>
    <row r="244" spans="1:22" s="2" customFormat="1" ht="27.9" hidden="1" customHeight="1">
      <c r="A244" s="593"/>
      <c r="B244" s="593"/>
      <c r="C244" s="593"/>
      <c r="D244" s="593"/>
      <c r="E244" s="124"/>
      <c r="F244" s="56"/>
      <c r="G244" s="125" t="s">
        <v>4</v>
      </c>
      <c r="H244" s="204">
        <v>-3.9377204198247862</v>
      </c>
      <c r="I244" s="204">
        <v>-3.990050681487356</v>
      </c>
      <c r="J244" s="204">
        <v>-8.5377749678000825</v>
      </c>
      <c r="K244" s="204">
        <v>-3.7681429017596302</v>
      </c>
      <c r="L244" s="204">
        <v>-2.9815626111958982</v>
      </c>
      <c r="M244" s="204">
        <v>-0.82062344988325098</v>
      </c>
      <c r="N244" s="204">
        <v>0.47039434050688556</v>
      </c>
      <c r="O244" s="204">
        <v>-3.5347747118823158</v>
      </c>
      <c r="P244" s="204">
        <v>-9.9700625684302491</v>
      </c>
      <c r="Q244" s="204">
        <v>-1.5467309987812095</v>
      </c>
      <c r="R244" s="204">
        <v>-0.62932686585749353</v>
      </c>
      <c r="S244" s="142"/>
      <c r="T244" s="593"/>
      <c r="U244" s="593"/>
      <c r="V244" s="593"/>
    </row>
    <row r="245" spans="1:22" s="2" customFormat="1" ht="27.9" hidden="1" customHeight="1">
      <c r="A245" s="593"/>
      <c r="B245" s="593"/>
      <c r="C245" s="593"/>
      <c r="D245" s="593"/>
      <c r="E245" s="142"/>
      <c r="F245" s="143"/>
      <c r="G245" s="144" t="s">
        <v>260</v>
      </c>
      <c r="H245" s="204">
        <v>3.8760463901711839</v>
      </c>
      <c r="I245" s="204">
        <v>5.0755257199276205</v>
      </c>
      <c r="J245" s="204">
        <v>8.1252647885486695</v>
      </c>
      <c r="K245" s="204">
        <v>2.8446575125783635</v>
      </c>
      <c r="L245" s="204">
        <v>1.5008118702805939</v>
      </c>
      <c r="M245" s="204">
        <v>4.0613149666240078</v>
      </c>
      <c r="N245" s="204">
        <v>4.8595888020789069</v>
      </c>
      <c r="O245" s="204">
        <v>-0.1589064407382379</v>
      </c>
      <c r="P245" s="204">
        <v>3.1920710904165039</v>
      </c>
      <c r="Q245" s="204">
        <v>4.9971947064944455</v>
      </c>
      <c r="R245" s="204">
        <v>3.781102152710214</v>
      </c>
      <c r="S245" s="142"/>
      <c r="T245" s="593"/>
      <c r="U245" s="593"/>
      <c r="V245" s="593"/>
    </row>
    <row r="246" spans="1:22" s="2" customFormat="1" ht="27.9" hidden="1" customHeight="1">
      <c r="A246" s="593"/>
      <c r="B246" s="593"/>
      <c r="C246" s="593"/>
      <c r="D246" s="593"/>
      <c r="E246" s="142"/>
      <c r="F246" s="143"/>
      <c r="G246" s="144" t="s">
        <v>61</v>
      </c>
      <c r="H246" s="204">
        <v>-4.3618888899568553</v>
      </c>
      <c r="I246" s="204">
        <v>-3.506644076647647</v>
      </c>
      <c r="J246" s="204">
        <v>-5.0001162675813449</v>
      </c>
      <c r="K246" s="204">
        <v>-5.5072905016489537</v>
      </c>
      <c r="L246" s="204">
        <v>-5.9722715631649876</v>
      </c>
      <c r="M246" s="204">
        <v>-3.937221679708347</v>
      </c>
      <c r="N246" s="204">
        <v>-2.8104162922861886</v>
      </c>
      <c r="O246" s="204">
        <v>-6.0840337477445772</v>
      </c>
      <c r="P246" s="204">
        <v>-4.2808607370606877</v>
      </c>
      <c r="Q246" s="204">
        <v>-3.6037207398153304</v>
      </c>
      <c r="R246" s="204">
        <v>-2.2845776635413984</v>
      </c>
      <c r="S246" s="142"/>
      <c r="T246" s="593"/>
      <c r="U246" s="593"/>
      <c r="V246" s="593"/>
    </row>
    <row r="247" spans="1:22" s="2" customFormat="1" ht="27.9" hidden="1" customHeight="1">
      <c r="A247" s="593"/>
      <c r="B247" s="593"/>
      <c r="C247" s="593"/>
      <c r="D247" s="593"/>
      <c r="E247" s="142"/>
      <c r="F247" s="143"/>
      <c r="G247" s="144" t="s">
        <v>57</v>
      </c>
      <c r="H247" s="204">
        <v>-2.1972425906168769</v>
      </c>
      <c r="I247" s="204">
        <v>-2.2119304362962611</v>
      </c>
      <c r="J247" s="204">
        <v>1.6861796592837486</v>
      </c>
      <c r="K247" s="204">
        <v>-3.4913640746261465</v>
      </c>
      <c r="L247" s="204">
        <v>-3.9166003629550028</v>
      </c>
      <c r="M247" s="204">
        <v>-2.829869880594349</v>
      </c>
      <c r="N247" s="204">
        <v>-1.2546270255424208</v>
      </c>
      <c r="O247" s="204">
        <v>-3.0484957594865025</v>
      </c>
      <c r="P247" s="204">
        <v>1.4406867422194658</v>
      </c>
      <c r="Q247" s="204">
        <v>-2.4583802314503966</v>
      </c>
      <c r="R247" s="204">
        <v>-1.125065983662088</v>
      </c>
      <c r="S247" s="142"/>
      <c r="T247" s="593"/>
      <c r="U247" s="593"/>
      <c r="V247" s="593"/>
    </row>
    <row r="248" spans="1:22" s="2" customFormat="1" ht="27.9" hidden="1" customHeight="1">
      <c r="A248" s="593"/>
      <c r="B248" s="593"/>
      <c r="C248" s="593"/>
      <c r="D248" s="593"/>
      <c r="E248" s="142"/>
      <c r="F248" s="143"/>
      <c r="G248" s="144" t="s">
        <v>20</v>
      </c>
      <c r="H248" s="204">
        <v>4.3470538645959067</v>
      </c>
      <c r="I248" s="204">
        <v>3.6208036471269578</v>
      </c>
      <c r="J248" s="204">
        <v>7.7641095404139993</v>
      </c>
      <c r="K248" s="204">
        <v>2.9772913570147885</v>
      </c>
      <c r="L248" s="204">
        <v>5.7876175991935952</v>
      </c>
      <c r="M248" s="204">
        <v>1.0809946022056094</v>
      </c>
      <c r="N248" s="204">
        <v>6.16870669457108</v>
      </c>
      <c r="O248" s="204">
        <v>1.6856185588129069</v>
      </c>
      <c r="P248" s="204">
        <v>9.3172943009975917</v>
      </c>
      <c r="Q248" s="204">
        <v>3.9393925579350064</v>
      </c>
      <c r="R248" s="204">
        <v>6.4788439708345802</v>
      </c>
      <c r="S248" s="142"/>
      <c r="T248" s="593"/>
      <c r="U248" s="593"/>
      <c r="V248" s="593"/>
    </row>
    <row r="249" spans="1:22" s="2" customFormat="1" ht="27.9" hidden="1" customHeight="1">
      <c r="A249" s="593"/>
      <c r="B249" s="593"/>
      <c r="C249" s="593"/>
      <c r="D249" s="593"/>
      <c r="E249" s="142"/>
      <c r="F249" s="143"/>
      <c r="G249" s="144" t="s">
        <v>124</v>
      </c>
      <c r="H249" s="204">
        <v>-5.6048512138673345E-2</v>
      </c>
      <c r="I249" s="204">
        <v>-0.49603878766872889</v>
      </c>
      <c r="J249" s="204">
        <v>0.84283727311245116</v>
      </c>
      <c r="K249" s="204">
        <v>-1.7981034976708221</v>
      </c>
      <c r="L249" s="204">
        <v>-1.4388734004114112</v>
      </c>
      <c r="M249" s="204">
        <v>4.4709387475941886</v>
      </c>
      <c r="N249" s="204">
        <v>1.3963064362268129</v>
      </c>
      <c r="O249" s="204">
        <v>-0.21802229216936198</v>
      </c>
      <c r="P249" s="204">
        <v>0.64414260595657691</v>
      </c>
      <c r="Q249" s="204">
        <v>0.10746202496683122</v>
      </c>
      <c r="R249" s="204">
        <v>0.34337768413457148</v>
      </c>
      <c r="S249" s="142"/>
      <c r="T249" s="593"/>
      <c r="U249" s="593"/>
      <c r="V249" s="593"/>
    </row>
    <row r="250" spans="1:22" s="2" customFormat="1" ht="27.9" hidden="1" customHeight="1">
      <c r="A250" s="593"/>
      <c r="B250" s="593"/>
      <c r="C250" s="593"/>
      <c r="D250" s="593"/>
      <c r="E250" s="142"/>
      <c r="F250" s="143"/>
      <c r="G250" s="144" t="s">
        <v>19</v>
      </c>
      <c r="H250" s="204">
        <v>4.2712959171008924</v>
      </c>
      <c r="I250" s="204">
        <v>2.8008509047824814</v>
      </c>
      <c r="J250" s="204">
        <v>5.6060798796521594</v>
      </c>
      <c r="K250" s="204">
        <v>3.1779853312757789</v>
      </c>
      <c r="L250" s="204">
        <v>5.1975929572185331</v>
      </c>
      <c r="M250" s="204">
        <v>8.8638106759773017</v>
      </c>
      <c r="N250" s="204">
        <v>4.6696782599880304</v>
      </c>
      <c r="O250" s="204">
        <v>6.7446977553974108</v>
      </c>
      <c r="P250" s="204">
        <v>2.7902156344401519</v>
      </c>
      <c r="Q250" s="204">
        <v>3.1123070207114134</v>
      </c>
      <c r="R250" s="204">
        <v>3.7867004692527129</v>
      </c>
      <c r="S250" s="142"/>
      <c r="T250" s="593"/>
      <c r="U250" s="593"/>
      <c r="V250" s="593"/>
    </row>
    <row r="251" spans="1:22" s="2" customFormat="1" ht="27.9" hidden="1" customHeight="1">
      <c r="A251" s="593"/>
      <c r="B251" s="593"/>
      <c r="C251" s="593"/>
      <c r="D251" s="593"/>
      <c r="E251" s="142"/>
      <c r="F251" s="143"/>
      <c r="G251" s="144" t="s">
        <v>66</v>
      </c>
      <c r="H251" s="204">
        <v>-6.1338711469762774</v>
      </c>
      <c r="I251" s="204">
        <v>-4.8370690949908539</v>
      </c>
      <c r="J251" s="204">
        <v>-7.7107487820883609</v>
      </c>
      <c r="K251" s="204">
        <v>-5.6858664592578378</v>
      </c>
      <c r="L251" s="204">
        <v>-6.3536338911667318</v>
      </c>
      <c r="M251" s="204">
        <v>-6.8119413310064658</v>
      </c>
      <c r="N251" s="204">
        <v>-3.3301782816861136</v>
      </c>
      <c r="O251" s="204">
        <v>-8.4798699661396189</v>
      </c>
      <c r="P251" s="204">
        <v>-12.787076341418279</v>
      </c>
      <c r="Q251" s="204">
        <v>-3.3898986157868682</v>
      </c>
      <c r="R251" s="204">
        <v>-4.9522733106748813</v>
      </c>
      <c r="S251" s="142"/>
      <c r="T251" s="593"/>
      <c r="U251" s="593"/>
      <c r="V251" s="593"/>
    </row>
    <row r="252" spans="1:22" s="2" customFormat="1" ht="27.9" hidden="1" customHeight="1">
      <c r="A252" s="593"/>
      <c r="B252" s="593"/>
      <c r="C252" s="593"/>
      <c r="D252" s="593"/>
      <c r="E252" s="142"/>
      <c r="F252" s="143"/>
      <c r="G252" s="144" t="s">
        <v>261</v>
      </c>
      <c r="H252" s="204">
        <v>-0.11911532481190257</v>
      </c>
      <c r="I252" s="204">
        <v>0.21158225538073783</v>
      </c>
      <c r="J252" s="204">
        <v>-1.197239330078359</v>
      </c>
      <c r="K252" s="204">
        <v>-0.90693655232046977</v>
      </c>
      <c r="L252" s="204">
        <v>-2.0061134885134169</v>
      </c>
      <c r="M252" s="204">
        <v>1.7112781049562598</v>
      </c>
      <c r="N252" s="204">
        <v>2.1140005679207263</v>
      </c>
      <c r="O252" s="204">
        <v>0.3371053872273988</v>
      </c>
      <c r="P252" s="204">
        <v>-0.46953666384454973</v>
      </c>
      <c r="Q252" s="204">
        <v>0.6243333750151292</v>
      </c>
      <c r="R252" s="204">
        <v>1.492951247571761</v>
      </c>
      <c r="S252" s="142"/>
      <c r="T252" s="593"/>
      <c r="U252" s="593"/>
      <c r="V252" s="593"/>
    </row>
    <row r="253" spans="1:22" s="2" customFormat="1" ht="27.9" hidden="1" customHeight="1">
      <c r="A253" s="593"/>
      <c r="B253" s="593"/>
      <c r="C253" s="593"/>
      <c r="D253" s="593"/>
      <c r="E253" s="142"/>
      <c r="F253" s="143"/>
      <c r="G253" s="144" t="s">
        <v>62</v>
      </c>
      <c r="H253" s="204">
        <v>1.2438709880806975</v>
      </c>
      <c r="I253" s="204">
        <v>1.8473174357984012</v>
      </c>
      <c r="J253" s="204">
        <v>1.8385262092751375</v>
      </c>
      <c r="K253" s="204">
        <v>0.96425198154197478</v>
      </c>
      <c r="L253" s="204">
        <v>1.9102459649132264</v>
      </c>
      <c r="M253" s="204">
        <v>0.93414243051532786</v>
      </c>
      <c r="N253" s="204">
        <v>3.5671420412516142</v>
      </c>
      <c r="O253" s="204">
        <v>0.53010635503865089</v>
      </c>
      <c r="P253" s="204">
        <v>-3.4883842615887284</v>
      </c>
      <c r="Q253" s="204">
        <v>1.2895579847635341</v>
      </c>
      <c r="R253" s="204">
        <v>1.8198664360907557</v>
      </c>
      <c r="S253" s="142"/>
      <c r="T253" s="593"/>
      <c r="U253" s="593"/>
      <c r="V253" s="593"/>
    </row>
    <row r="254" spans="1:22" s="2" customFormat="1" ht="27.9" hidden="1" customHeight="1">
      <c r="A254" s="593"/>
      <c r="B254" s="593"/>
      <c r="C254" s="593"/>
      <c r="D254" s="593"/>
      <c r="E254" s="142"/>
      <c r="F254" s="143"/>
      <c r="G254" s="144" t="s">
        <v>21</v>
      </c>
      <c r="H254" s="204">
        <v>-5.6612947686206176</v>
      </c>
      <c r="I254" s="204">
        <v>-9.6249555058216316</v>
      </c>
      <c r="J254" s="204">
        <v>-18.783543867674226</v>
      </c>
      <c r="K254" s="204">
        <v>-4.8357469665537556</v>
      </c>
      <c r="L254" s="204">
        <v>0.99809061019684453</v>
      </c>
      <c r="M254" s="204">
        <v>-0.1477290021836386</v>
      </c>
      <c r="N254" s="204">
        <v>2.0545083128119535</v>
      </c>
      <c r="O254" s="204">
        <v>0.48684975968711353</v>
      </c>
      <c r="P254" s="204">
        <v>-5.4159456500765035</v>
      </c>
      <c r="Q254" s="204">
        <v>-2.3184427040556232</v>
      </c>
      <c r="R254" s="204">
        <v>3.0859827093258518</v>
      </c>
      <c r="S254" s="142"/>
      <c r="T254" s="593"/>
      <c r="U254" s="593"/>
      <c r="V254" s="593"/>
    </row>
    <row r="255" spans="1:22" s="2" customFormat="1" ht="27.9" hidden="1" customHeight="1">
      <c r="A255" s="593"/>
      <c r="B255" s="593"/>
      <c r="C255" s="593"/>
      <c r="D255" s="593"/>
      <c r="E255" s="142"/>
      <c r="F255" s="143"/>
      <c r="G255" s="144" t="s">
        <v>22</v>
      </c>
      <c r="H255" s="204">
        <v>-0.12527863546736295</v>
      </c>
      <c r="I255" s="204">
        <v>-1.3852005151024915</v>
      </c>
      <c r="J255" s="204">
        <v>1.2702859417835333</v>
      </c>
      <c r="K255" s="204">
        <v>-2.199975399427212</v>
      </c>
      <c r="L255" s="204">
        <v>-0.95514016404353308</v>
      </c>
      <c r="M255" s="204">
        <v>3.442945548134313</v>
      </c>
      <c r="N255" s="204">
        <v>3.7872675110062426</v>
      </c>
      <c r="O255" s="204">
        <v>1.2105508050941127</v>
      </c>
      <c r="P255" s="204">
        <v>1.2176638516271598</v>
      </c>
      <c r="Q255" s="204">
        <v>0.43276554366862285</v>
      </c>
      <c r="R255" s="204">
        <v>0.71550224693632813</v>
      </c>
      <c r="S255" s="142"/>
      <c r="T255" s="593"/>
      <c r="U255" s="593"/>
      <c r="V255" s="593"/>
    </row>
    <row r="256" spans="1:22" s="2" customFormat="1" ht="27.9" hidden="1" customHeight="1">
      <c r="A256" s="593"/>
      <c r="B256" s="593"/>
      <c r="C256" s="593"/>
      <c r="D256" s="593"/>
      <c r="E256" s="142"/>
      <c r="F256" s="143"/>
      <c r="G256" s="145" t="s">
        <v>23</v>
      </c>
      <c r="H256" s="204">
        <v>-12.084323639013927</v>
      </c>
      <c r="I256" s="204">
        <v>-9.6370733011344569</v>
      </c>
      <c r="J256" s="204">
        <v>-25.939521346545146</v>
      </c>
      <c r="K256" s="204">
        <v>-9.7940970221314867</v>
      </c>
      <c r="L256" s="204">
        <v>-10.213980573653059</v>
      </c>
      <c r="M256" s="204">
        <v>-2.9994707806496823</v>
      </c>
      <c r="N256" s="204">
        <v>-4.5942251032529686</v>
      </c>
      <c r="O256" s="204">
        <v>-13.063908122711076</v>
      </c>
      <c r="P256" s="204">
        <v>-30.6434860640015</v>
      </c>
      <c r="Q256" s="204">
        <v>-5.6211611085781872</v>
      </c>
      <c r="R256" s="204">
        <v>-4.990933760047211</v>
      </c>
      <c r="S256" s="142"/>
      <c r="T256" s="593"/>
      <c r="U256" s="593"/>
      <c r="V256" s="593"/>
    </row>
    <row r="257" spans="1:22" s="2" customFormat="1" ht="27.9" customHeight="1">
      <c r="A257" s="593"/>
      <c r="B257" s="593"/>
      <c r="C257" s="593"/>
      <c r="D257" s="593"/>
      <c r="E257" s="391" t="s">
        <v>262</v>
      </c>
      <c r="F257" s="112"/>
      <c r="G257" s="117"/>
      <c r="H257" s="224">
        <v>-10.197032829835095</v>
      </c>
      <c r="I257" s="190">
        <v>-10.649480462334504</v>
      </c>
      <c r="J257" s="190">
        <v>-30.47029127446973</v>
      </c>
      <c r="K257" s="190">
        <v>-7.941295622799438</v>
      </c>
      <c r="L257" s="190">
        <v>-6.8570772129079032</v>
      </c>
      <c r="M257" s="190">
        <v>-1.3458896085512539</v>
      </c>
      <c r="N257" s="190">
        <v>-1.9154105332099269</v>
      </c>
      <c r="O257" s="190">
        <v>-7.9123740257041719</v>
      </c>
      <c r="P257" s="190">
        <v>-24.136968708485806</v>
      </c>
      <c r="Q257" s="190">
        <v>-4.938254014654242</v>
      </c>
      <c r="R257" s="191">
        <v>-6.1453406087497386</v>
      </c>
      <c r="S257" s="142"/>
      <c r="T257" s="593"/>
      <c r="U257" s="593"/>
      <c r="V257" s="593"/>
    </row>
    <row r="258" spans="1:22" s="2" customFormat="1" ht="27.9" hidden="1" customHeight="1">
      <c r="A258" s="593"/>
      <c r="B258" s="593"/>
      <c r="C258" s="593"/>
      <c r="D258" s="593"/>
      <c r="E258" s="124"/>
      <c r="F258" s="56"/>
      <c r="G258" s="125" t="s">
        <v>3</v>
      </c>
      <c r="H258" s="204">
        <v>-13.270098352865222</v>
      </c>
      <c r="I258" s="204">
        <v>-11.686388125109936</v>
      </c>
      <c r="J258" s="204">
        <v>-38.515929136225289</v>
      </c>
      <c r="K258" s="204">
        <v>-10.488481361716229</v>
      </c>
      <c r="L258" s="204">
        <v>-11.938881089727982</v>
      </c>
      <c r="M258" s="204">
        <v>-3.0481799506708485</v>
      </c>
      <c r="N258" s="204">
        <v>-5.4434437853508761</v>
      </c>
      <c r="O258" s="204">
        <v>-12.729406433572032</v>
      </c>
      <c r="P258" s="204">
        <v>-32.117366531449932</v>
      </c>
      <c r="Q258" s="204">
        <v>-6.8631888486467947</v>
      </c>
      <c r="R258" s="204">
        <v>-10.683113680422629</v>
      </c>
      <c r="S258" s="142"/>
      <c r="T258" s="593"/>
      <c r="U258" s="593"/>
      <c r="V258" s="593"/>
    </row>
    <row r="259" spans="1:22" s="2" customFormat="1" ht="27.9" hidden="1" customHeight="1">
      <c r="A259" s="593"/>
      <c r="B259" s="593"/>
      <c r="C259" s="593"/>
      <c r="D259" s="593"/>
      <c r="E259" s="124"/>
      <c r="F259" s="56"/>
      <c r="G259" s="125" t="s">
        <v>4</v>
      </c>
      <c r="H259" s="204">
        <v>-7.1037274612517738</v>
      </c>
      <c r="I259" s="204">
        <v>-9.6453781351057533</v>
      </c>
      <c r="J259" s="204">
        <v>-22.562942271777331</v>
      </c>
      <c r="K259" s="204">
        <v>-5.2298734651521457</v>
      </c>
      <c r="L259" s="204">
        <v>-1.5436737942921441</v>
      </c>
      <c r="M259" s="204">
        <v>0.52950525472550414</v>
      </c>
      <c r="N259" s="204">
        <v>1.644394262413762</v>
      </c>
      <c r="O259" s="204">
        <v>-2.6754097117189013</v>
      </c>
      <c r="P259" s="204">
        <v>-16.718808733054303</v>
      </c>
      <c r="Q259" s="204">
        <v>-3.0239619422162467</v>
      </c>
      <c r="R259" s="204">
        <v>-1.5615925816765852</v>
      </c>
      <c r="S259" s="142"/>
      <c r="T259" s="593"/>
      <c r="U259" s="593"/>
      <c r="V259" s="593"/>
    </row>
    <row r="260" spans="1:22" s="2" customFormat="1" ht="27.9" customHeight="1">
      <c r="A260" s="593"/>
      <c r="B260" s="593"/>
      <c r="C260" s="593"/>
      <c r="D260" s="593"/>
      <c r="E260" s="142"/>
      <c r="F260" s="143"/>
      <c r="G260" s="144" t="s">
        <v>260</v>
      </c>
      <c r="H260" s="204">
        <v>-20.972098192972688</v>
      </c>
      <c r="I260" s="204">
        <v>-15.715842878350317</v>
      </c>
      <c r="J260" s="204">
        <v>-42.506393608546354</v>
      </c>
      <c r="K260" s="204">
        <v>-17.112488125497705</v>
      </c>
      <c r="L260" s="204">
        <v>-22.86344607034545</v>
      </c>
      <c r="M260" s="204">
        <v>-14.170799519888478</v>
      </c>
      <c r="N260" s="204">
        <v>-14.403453000926525</v>
      </c>
      <c r="O260" s="204">
        <v>-26.235546139724807</v>
      </c>
      <c r="P260" s="204">
        <v>-42.069578818202281</v>
      </c>
      <c r="Q260" s="204">
        <v>-12.350824133501037</v>
      </c>
      <c r="R260" s="204">
        <v>-20.207694535889708</v>
      </c>
      <c r="S260" s="142"/>
      <c r="T260" s="593"/>
      <c r="U260" s="593"/>
      <c r="V260" s="593"/>
    </row>
    <row r="261" spans="1:22" s="2" customFormat="1" ht="27.9" customHeight="1">
      <c r="A261" s="593"/>
      <c r="B261" s="593"/>
      <c r="C261" s="593"/>
      <c r="D261" s="593"/>
      <c r="E261" s="142"/>
      <c r="F261" s="143"/>
      <c r="G261" s="144" t="s">
        <v>61</v>
      </c>
      <c r="H261" s="204">
        <v>-20.429066161862341</v>
      </c>
      <c r="I261" s="204">
        <v>-18.185333650001002</v>
      </c>
      <c r="J261" s="204">
        <v>-50.601407503892951</v>
      </c>
      <c r="K261" s="204">
        <v>-16.217294492637848</v>
      </c>
      <c r="L261" s="204">
        <v>-19.146795126150764</v>
      </c>
      <c r="M261" s="204">
        <v>-5.4409864532530383</v>
      </c>
      <c r="N261" s="204">
        <v>-12.40669817831499</v>
      </c>
      <c r="O261" s="204">
        <v>-24.500493369620578</v>
      </c>
      <c r="P261" s="204">
        <v>-41.357267903502006</v>
      </c>
      <c r="Q261" s="204">
        <v>-11.802484022745263</v>
      </c>
      <c r="R261" s="204">
        <v>-20.278940597951479</v>
      </c>
      <c r="S261" s="142"/>
      <c r="T261" s="593"/>
      <c r="U261" s="593"/>
      <c r="V261" s="593"/>
    </row>
    <row r="262" spans="1:22" s="2" customFormat="1" ht="27.9" customHeight="1">
      <c r="A262" s="593"/>
      <c r="B262" s="593"/>
      <c r="C262" s="593"/>
      <c r="D262" s="593"/>
      <c r="E262" s="142"/>
      <c r="F262" s="143"/>
      <c r="G262" s="144" t="s">
        <v>57</v>
      </c>
      <c r="H262" s="204">
        <v>-9.9839802696524256</v>
      </c>
      <c r="I262" s="204">
        <v>-9.0474284974145114</v>
      </c>
      <c r="J262" s="204">
        <v>-39.503394356753532</v>
      </c>
      <c r="K262" s="204">
        <v>-6.5414999969819032</v>
      </c>
      <c r="L262" s="204">
        <v>-6.8943772329604913</v>
      </c>
      <c r="M262" s="204">
        <v>5.2956618743863926</v>
      </c>
      <c r="N262" s="204">
        <v>-2.4600269186252133</v>
      </c>
      <c r="O262" s="204">
        <v>-8.2009974128497092</v>
      </c>
      <c r="P262" s="204">
        <v>-33.512816566994822</v>
      </c>
      <c r="Q262" s="204">
        <v>-3.2406183479214978</v>
      </c>
      <c r="R262" s="204">
        <v>-5.6399826163054616</v>
      </c>
      <c r="S262" s="142"/>
      <c r="T262" s="593"/>
      <c r="U262" s="593"/>
      <c r="V262" s="593"/>
    </row>
    <row r="263" spans="1:22" s="2" customFormat="1" ht="27.9" customHeight="1">
      <c r="A263" s="593"/>
      <c r="B263" s="593"/>
      <c r="C263" s="593"/>
      <c r="D263" s="593"/>
      <c r="E263" s="142"/>
      <c r="F263" s="143"/>
      <c r="G263" s="144" t="s">
        <v>20</v>
      </c>
      <c r="H263" s="204">
        <v>-12.239444350976104</v>
      </c>
      <c r="I263" s="204">
        <v>-11.312260042326194</v>
      </c>
      <c r="J263" s="204">
        <v>-34.32956320110857</v>
      </c>
      <c r="K263" s="204">
        <v>-10.321618791500487</v>
      </c>
      <c r="L263" s="204">
        <v>-11.755377176330839</v>
      </c>
      <c r="M263" s="204">
        <v>-6.2166637906956312</v>
      </c>
      <c r="N263" s="204">
        <v>-4.6944828559738028</v>
      </c>
      <c r="O263" s="204">
        <v>-7.6232220034243348</v>
      </c>
      <c r="P263" s="204">
        <v>-26.30409683398095</v>
      </c>
      <c r="Q263" s="204">
        <v>-7.0109699990285268</v>
      </c>
      <c r="R263" s="204">
        <v>-10.382639174612285</v>
      </c>
      <c r="S263" s="142"/>
      <c r="T263" s="593"/>
      <c r="U263" s="593"/>
      <c r="V263" s="593"/>
    </row>
    <row r="264" spans="1:22" s="2" customFormat="1" ht="27.9" hidden="1" customHeight="1">
      <c r="A264" s="593"/>
      <c r="B264" s="593"/>
      <c r="C264" s="593"/>
      <c r="D264" s="593"/>
      <c r="E264" s="142"/>
      <c r="F264" s="143"/>
      <c r="G264" s="144" t="s">
        <v>124</v>
      </c>
      <c r="H264" s="204">
        <v>-8.0477543464106294</v>
      </c>
      <c r="I264" s="204">
        <v>-8.6059685349096586</v>
      </c>
      <c r="J264" s="204">
        <v>-29.366342143728254</v>
      </c>
      <c r="K264" s="204">
        <v>-7.1450409449402397</v>
      </c>
      <c r="L264" s="204">
        <v>-6.4032770149618834</v>
      </c>
      <c r="M264" s="204">
        <v>1.770902914910133</v>
      </c>
      <c r="N264" s="204">
        <v>-0.37717401974244336</v>
      </c>
      <c r="O264" s="204">
        <v>-3.9288964772621782</v>
      </c>
      <c r="P264" s="204">
        <v>-21.38250543257616</v>
      </c>
      <c r="Q264" s="204">
        <v>-5.1176071440185762</v>
      </c>
      <c r="R264" s="204">
        <v>-5.5800812429144475</v>
      </c>
      <c r="S264" s="142"/>
      <c r="T264" s="593"/>
      <c r="U264" s="593"/>
      <c r="V264" s="593"/>
    </row>
    <row r="265" spans="1:22" s="2" customFormat="1" ht="27.9" hidden="1" customHeight="1">
      <c r="A265" s="593"/>
      <c r="B265" s="593"/>
      <c r="C265" s="593"/>
      <c r="D265" s="593"/>
      <c r="E265" s="142"/>
      <c r="F265" s="143"/>
      <c r="G265" s="144" t="s">
        <v>19</v>
      </c>
      <c r="H265" s="204">
        <v>-7.5050546104313387</v>
      </c>
      <c r="I265" s="204">
        <v>-6.9576459829098773</v>
      </c>
      <c r="J265" s="204">
        <v>-34.028358554074408</v>
      </c>
      <c r="K265" s="204">
        <v>-5.0784630062942204</v>
      </c>
      <c r="L265" s="204">
        <v>-4.4044194491959843</v>
      </c>
      <c r="M265" s="204">
        <v>0.13277165154752524</v>
      </c>
      <c r="N265" s="204">
        <v>1.093894358054448</v>
      </c>
      <c r="O265" s="204">
        <v>-6.2219886740757406</v>
      </c>
      <c r="P265" s="204">
        <v>-22.775933288239226</v>
      </c>
      <c r="Q265" s="204">
        <v>-1.5805965748045825</v>
      </c>
      <c r="R265" s="204">
        <v>-1.8104012645258405</v>
      </c>
      <c r="S265" s="142"/>
      <c r="T265" s="593"/>
      <c r="U265" s="593"/>
      <c r="V265" s="593"/>
    </row>
    <row r="266" spans="1:22" s="2" customFormat="1" ht="27.9" hidden="1" customHeight="1">
      <c r="A266" s="593"/>
      <c r="B266" s="593"/>
      <c r="C266" s="593"/>
      <c r="D266" s="593"/>
      <c r="E266" s="142"/>
      <c r="F266" s="143"/>
      <c r="G266" s="144" t="s">
        <v>66</v>
      </c>
      <c r="H266" s="204">
        <v>-1.5933534232667634</v>
      </c>
      <c r="I266" s="204">
        <v>-4.3115578298574935</v>
      </c>
      <c r="J266" s="204">
        <v>-12.818354792311082</v>
      </c>
      <c r="K266" s="204">
        <v>-0.83150203649673404</v>
      </c>
      <c r="L266" s="204">
        <v>1.7994629881056268</v>
      </c>
      <c r="M266" s="204">
        <v>8.2396625955781353</v>
      </c>
      <c r="N266" s="204">
        <v>6.3782529564097024</v>
      </c>
      <c r="O266" s="204">
        <v>4.7422818472061312</v>
      </c>
      <c r="P266" s="204">
        <v>-10.364512734107212</v>
      </c>
      <c r="Q266" s="204">
        <v>0.94029251787826063</v>
      </c>
      <c r="R266" s="204">
        <v>4.7262486587573926</v>
      </c>
      <c r="S266" s="142"/>
      <c r="T266" s="593"/>
      <c r="U266" s="593"/>
      <c r="V266" s="593"/>
    </row>
    <row r="267" spans="1:22" s="2" customFormat="1" ht="27.9" hidden="1" customHeight="1">
      <c r="A267" s="593"/>
      <c r="B267" s="593"/>
      <c r="C267" s="593"/>
      <c r="D267" s="593"/>
      <c r="E267" s="142"/>
      <c r="F267" s="143"/>
      <c r="G267" s="144" t="s">
        <v>261</v>
      </c>
      <c r="H267" s="204">
        <v>-12.009743867216693</v>
      </c>
      <c r="I267" s="204">
        <v>-13.972836949798284</v>
      </c>
      <c r="J267" s="204">
        <v>-25.182895310861021</v>
      </c>
      <c r="K267" s="204">
        <v>-10.277788866016547</v>
      </c>
      <c r="L267" s="204">
        <v>-6.2370405188818641</v>
      </c>
      <c r="M267" s="204">
        <v>-3.7394125242542708</v>
      </c>
      <c r="N267" s="204">
        <v>-3.5041914343247771</v>
      </c>
      <c r="O267" s="204">
        <v>-8.0450889022167242</v>
      </c>
      <c r="P267" s="204">
        <v>-26.320386331722879</v>
      </c>
      <c r="Q267" s="204">
        <v>-7.7583457046856319</v>
      </c>
      <c r="R267" s="204">
        <v>-5.2248133422111316</v>
      </c>
      <c r="S267" s="142"/>
      <c r="T267" s="593"/>
      <c r="U267" s="593"/>
      <c r="V267" s="593"/>
    </row>
    <row r="268" spans="1:22" s="2" customFormat="1" ht="27.9" hidden="1" customHeight="1">
      <c r="A268" s="593"/>
      <c r="B268" s="593"/>
      <c r="C268" s="593"/>
      <c r="D268" s="593"/>
      <c r="E268" s="142"/>
      <c r="F268" s="143"/>
      <c r="G268" s="144" t="s">
        <v>62</v>
      </c>
      <c r="H268" s="204">
        <v>-9.3861692955699674</v>
      </c>
      <c r="I268" s="204">
        <v>-12.245781435957802</v>
      </c>
      <c r="J268" s="204">
        <v>-30.94662840705551</v>
      </c>
      <c r="K268" s="204">
        <v>-6.7484781736738109</v>
      </c>
      <c r="L268" s="204">
        <v>-2.390722447155913</v>
      </c>
      <c r="M268" s="204">
        <v>3.7238496931767173</v>
      </c>
      <c r="N268" s="204">
        <v>0.69725458182405831</v>
      </c>
      <c r="O268" s="204">
        <v>-5.1272730162301494</v>
      </c>
      <c r="P268" s="204">
        <v>-22.624578057499612</v>
      </c>
      <c r="Q268" s="204">
        <v>-3.3514457456075175</v>
      </c>
      <c r="R268" s="204">
        <v>-1.4000248257011627</v>
      </c>
      <c r="S268" s="142"/>
      <c r="T268" s="593"/>
      <c r="U268" s="593"/>
      <c r="V268" s="593"/>
    </row>
    <row r="269" spans="1:22" s="2" customFormat="1" ht="27.9" hidden="1" customHeight="1">
      <c r="A269" s="593"/>
      <c r="B269" s="593"/>
      <c r="C269" s="593"/>
      <c r="D269" s="593"/>
      <c r="E269" s="142"/>
      <c r="F269" s="143"/>
      <c r="G269" s="144" t="s">
        <v>21</v>
      </c>
      <c r="H269" s="204">
        <v>-13.923667869559297</v>
      </c>
      <c r="I269" s="204">
        <v>-16.08709332787469</v>
      </c>
      <c r="J269" s="204">
        <v>-37.656625452089202</v>
      </c>
      <c r="K269" s="204">
        <v>-11.374571306208658</v>
      </c>
      <c r="L269" s="204">
        <v>-8.8178303203756414</v>
      </c>
      <c r="M269" s="204">
        <v>-3.3649470996051867</v>
      </c>
      <c r="N269" s="204">
        <v>-2.4748416368027604</v>
      </c>
      <c r="O269" s="204">
        <v>-8.5523641216601831</v>
      </c>
      <c r="P269" s="204">
        <v>-28.212743086069914</v>
      </c>
      <c r="Q269" s="204">
        <v>-6.9399364245224637</v>
      </c>
      <c r="R269" s="204">
        <v>-6.5675430181957317</v>
      </c>
      <c r="S269" s="142"/>
      <c r="T269" s="593"/>
      <c r="U269" s="593"/>
      <c r="V269" s="593"/>
    </row>
    <row r="270" spans="1:22" s="2" customFormat="1" ht="27.9" hidden="1" customHeight="1">
      <c r="A270" s="593"/>
      <c r="B270" s="593"/>
      <c r="C270" s="593"/>
      <c r="D270" s="593"/>
      <c r="E270" s="142"/>
      <c r="F270" s="143"/>
      <c r="G270" s="144" t="s">
        <v>22</v>
      </c>
      <c r="H270" s="204">
        <v>-11.154204462864136</v>
      </c>
      <c r="I270" s="204">
        <v>-12.916223208073973</v>
      </c>
      <c r="J270" s="204">
        <v>-30.520943817967815</v>
      </c>
      <c r="K270" s="204">
        <v>-8.1002233561894066</v>
      </c>
      <c r="L270" s="204">
        <v>-5.1847440089234365</v>
      </c>
      <c r="M270" s="204">
        <v>-4.753995489666119</v>
      </c>
      <c r="N270" s="204">
        <v>-2.0628688580064947</v>
      </c>
      <c r="O270" s="204">
        <v>-7.3372046433099358</v>
      </c>
      <c r="P270" s="204">
        <v>-20.592432545009341</v>
      </c>
      <c r="Q270" s="204">
        <v>-6.329406197573384</v>
      </c>
      <c r="R270" s="204">
        <v>-5.6897853271748904</v>
      </c>
      <c r="S270" s="142"/>
      <c r="T270" s="593"/>
      <c r="U270" s="593"/>
      <c r="V270" s="593"/>
    </row>
    <row r="271" spans="1:22" s="2" customFormat="1" ht="27.9" hidden="1" customHeight="1">
      <c r="A271" s="593"/>
      <c r="B271" s="593"/>
      <c r="C271" s="593"/>
      <c r="D271" s="593"/>
      <c r="E271" s="142"/>
      <c r="F271" s="143"/>
      <c r="G271" s="145" t="s">
        <v>23</v>
      </c>
      <c r="H271" s="204">
        <v>5.6624745113544206</v>
      </c>
      <c r="I271" s="204">
        <v>2.4163884039527739</v>
      </c>
      <c r="J271" s="204">
        <v>8.1713276300691575</v>
      </c>
      <c r="K271" s="204">
        <v>6.0671353873146039</v>
      </c>
      <c r="L271" s="204">
        <v>11.397323526079028</v>
      </c>
      <c r="M271" s="204">
        <v>2.3849400068247428</v>
      </c>
      <c r="N271" s="204">
        <v>10.619198907253935</v>
      </c>
      <c r="O271" s="204">
        <v>7.8299631105182677</v>
      </c>
      <c r="P271" s="204">
        <v>7.2426718932420364</v>
      </c>
      <c r="Q271" s="204">
        <v>5.1539489645662018</v>
      </c>
      <c r="R271" s="204">
        <v>4.2483145335808992</v>
      </c>
      <c r="S271" s="142"/>
      <c r="T271" s="593"/>
      <c r="U271" s="593"/>
      <c r="V271" s="593"/>
    </row>
    <row r="272" spans="1:22" s="2" customFormat="1" ht="27.9" customHeight="1">
      <c r="A272" s="593"/>
      <c r="B272" s="593"/>
      <c r="C272" s="593"/>
      <c r="D272" s="593"/>
      <c r="E272" s="391" t="s">
        <v>576</v>
      </c>
      <c r="F272" s="112"/>
      <c r="G272" s="117"/>
      <c r="H272" s="224">
        <v>10.464388339162589</v>
      </c>
      <c r="I272" s="190">
        <v>7.4594456850422652</v>
      </c>
      <c r="J272" s="190">
        <v>50.427934196827628</v>
      </c>
      <c r="K272" s="190">
        <v>7.632303252213668</v>
      </c>
      <c r="L272" s="190">
        <v>12.259930258833807</v>
      </c>
      <c r="M272" s="190">
        <v>2.0292257558446769</v>
      </c>
      <c r="N272" s="190">
        <v>13.525142463288908</v>
      </c>
      <c r="O272" s="190">
        <v>10.656391724102331</v>
      </c>
      <c r="P272" s="190">
        <v>21.397495884263051</v>
      </c>
      <c r="Q272" s="190">
        <v>6.1588682986900123</v>
      </c>
      <c r="R272" s="191">
        <v>10.268202518634716</v>
      </c>
      <c r="S272" s="142"/>
      <c r="T272" s="593"/>
      <c r="U272" s="593"/>
      <c r="V272" s="593"/>
    </row>
    <row r="273" spans="1:22" s="2" customFormat="1" ht="27.9" hidden="1" customHeight="1">
      <c r="A273" s="593"/>
      <c r="B273" s="593"/>
      <c r="C273" s="593"/>
      <c r="D273" s="593"/>
      <c r="E273" s="124"/>
      <c r="F273" s="56"/>
      <c r="G273" s="125" t="s">
        <v>551</v>
      </c>
      <c r="H273" s="204">
        <v>10.464388339162589</v>
      </c>
      <c r="I273" s="204">
        <v>7.4594456850422652</v>
      </c>
      <c r="J273" s="204">
        <v>50.427934196827628</v>
      </c>
      <c r="K273" s="204">
        <v>7.632303252213668</v>
      </c>
      <c r="L273" s="204">
        <v>12.259930258833807</v>
      </c>
      <c r="M273" s="204">
        <v>2.0292257558446769</v>
      </c>
      <c r="N273" s="204">
        <v>13.525142463288908</v>
      </c>
      <c r="O273" s="204">
        <v>10.656391724102331</v>
      </c>
      <c r="P273" s="204">
        <v>21.397495884263051</v>
      </c>
      <c r="Q273" s="204">
        <v>6.1588682986900123</v>
      </c>
      <c r="R273" s="204">
        <v>10.268202518634716</v>
      </c>
      <c r="S273" s="142"/>
      <c r="T273" s="593"/>
      <c r="U273" s="593"/>
      <c r="V273" s="593"/>
    </row>
    <row r="274" spans="1:22" s="2" customFormat="1" ht="27.9" hidden="1" customHeight="1">
      <c r="A274" s="593"/>
      <c r="B274" s="593"/>
      <c r="C274" s="593"/>
      <c r="D274" s="593"/>
      <c r="E274" s="124"/>
      <c r="F274" s="56"/>
      <c r="G274" s="125" t="s">
        <v>4</v>
      </c>
      <c r="H274" s="204" t="e">
        <v>#DIV/0!</v>
      </c>
      <c r="I274" s="204" t="e">
        <v>#DIV/0!</v>
      </c>
      <c r="J274" s="204" t="e">
        <v>#DIV/0!</v>
      </c>
      <c r="K274" s="204" t="e">
        <v>#DIV/0!</v>
      </c>
      <c r="L274" s="204" t="e">
        <v>#DIV/0!</v>
      </c>
      <c r="M274" s="204" t="e">
        <v>#DIV/0!</v>
      </c>
      <c r="N274" s="204" t="e">
        <v>#DIV/0!</v>
      </c>
      <c r="O274" s="204" t="e">
        <v>#DIV/0!</v>
      </c>
      <c r="P274" s="204" t="e">
        <v>#DIV/0!</v>
      </c>
      <c r="Q274" s="204" t="e">
        <v>#DIV/0!</v>
      </c>
      <c r="R274" s="204" t="e">
        <v>#DIV/0!</v>
      </c>
      <c r="S274" s="142"/>
      <c r="T274" s="593"/>
      <c r="U274" s="593"/>
      <c r="V274" s="593"/>
    </row>
    <row r="275" spans="1:22" s="2" customFormat="1" ht="27.9" customHeight="1">
      <c r="A275" s="593"/>
      <c r="B275" s="593"/>
      <c r="C275" s="593"/>
      <c r="D275" s="593"/>
      <c r="E275" s="142"/>
      <c r="F275" s="143"/>
      <c r="G275" s="144" t="s">
        <v>260</v>
      </c>
      <c r="H275" s="204">
        <v>18.208149755950352</v>
      </c>
      <c r="I275" s="204">
        <v>9.5927003435683602</v>
      </c>
      <c r="J275" s="204">
        <v>45.757603706701076</v>
      </c>
      <c r="K275" s="204">
        <v>14.855769211462988</v>
      </c>
      <c r="L275" s="204">
        <v>29.233941564528632</v>
      </c>
      <c r="M275" s="204">
        <v>16.686413717537938</v>
      </c>
      <c r="N275" s="204">
        <v>23.309576006678157</v>
      </c>
      <c r="O275" s="204">
        <v>28.380397446782247</v>
      </c>
      <c r="P275" s="204">
        <v>30.304529995784634</v>
      </c>
      <c r="Q275" s="204">
        <v>11.21326398395861</v>
      </c>
      <c r="R275" s="204">
        <v>23.058763765021428</v>
      </c>
      <c r="S275" s="142"/>
      <c r="T275" s="593"/>
      <c r="U275" s="593"/>
      <c r="V275" s="593"/>
    </row>
    <row r="276" spans="1:22" s="2" customFormat="1" ht="27.9" customHeight="1">
      <c r="A276" s="593"/>
      <c r="B276" s="593"/>
      <c r="C276" s="593"/>
      <c r="D276" s="593"/>
      <c r="E276" s="142"/>
      <c r="F276" s="143"/>
      <c r="G276" s="144" t="s">
        <v>61</v>
      </c>
      <c r="H276" s="204">
        <v>15.163370659927455</v>
      </c>
      <c r="I276" s="204">
        <v>11.942515263434839</v>
      </c>
      <c r="J276" s="204">
        <v>74.904947244577613</v>
      </c>
      <c r="K276" s="204">
        <v>10.925497820897533</v>
      </c>
      <c r="L276" s="204">
        <v>16.793323211191534</v>
      </c>
      <c r="M276" s="204">
        <v>0.45719256604757064</v>
      </c>
      <c r="N276" s="204">
        <v>18.258605791927351</v>
      </c>
      <c r="O276" s="204">
        <v>21.753930509333475</v>
      </c>
      <c r="P276" s="204">
        <v>27.8685989049259</v>
      </c>
      <c r="Q276" s="204">
        <v>8.6583997992175199</v>
      </c>
      <c r="R276" s="204">
        <v>18.43702385116892</v>
      </c>
      <c r="S276" s="142"/>
      <c r="T276" s="593"/>
      <c r="U276" s="593"/>
      <c r="V276" s="593"/>
    </row>
    <row r="277" spans="1:22" s="2" customFormat="1" ht="27.9" customHeight="1">
      <c r="A277" s="593"/>
      <c r="B277" s="593"/>
      <c r="C277" s="593"/>
      <c r="D277" s="593"/>
      <c r="E277" s="142"/>
      <c r="F277" s="143"/>
      <c r="G277" s="144" t="s">
        <v>57</v>
      </c>
      <c r="H277" s="204">
        <v>6.6676839957680256</v>
      </c>
      <c r="I277" s="204">
        <v>5.8620633767306085</v>
      </c>
      <c r="J277" s="204">
        <v>48.419823713327517</v>
      </c>
      <c r="K277" s="204">
        <v>4.0069392851600938</v>
      </c>
      <c r="L277" s="204">
        <v>6.1379318650345738</v>
      </c>
      <c r="M277" s="204">
        <v>-4.5636126315335197</v>
      </c>
      <c r="N277" s="204">
        <v>9.9544302196010968</v>
      </c>
      <c r="O277" s="204">
        <v>2.0073880415692802</v>
      </c>
      <c r="P277" s="204">
        <v>20.29460838809214</v>
      </c>
      <c r="Q277" s="204">
        <v>3.6700349351694639</v>
      </c>
      <c r="R277" s="204">
        <v>2.5622861482639925</v>
      </c>
      <c r="S277" s="142"/>
      <c r="T277" s="593"/>
      <c r="U277" s="593"/>
      <c r="V277" s="593"/>
    </row>
    <row r="278" spans="1:22" s="2" customFormat="1" ht="27.9" customHeight="1" thickBot="1">
      <c r="A278" s="593"/>
      <c r="B278" s="593"/>
      <c r="C278" s="593"/>
      <c r="D278" s="593"/>
      <c r="E278" s="142"/>
      <c r="F278" s="143"/>
      <c r="G278" s="144" t="s">
        <v>20</v>
      </c>
      <c r="H278" s="204">
        <v>3.465275610144336</v>
      </c>
      <c r="I278" s="204">
        <v>3.1463178028491967</v>
      </c>
      <c r="J278" s="204">
        <v>40.130524405286458</v>
      </c>
      <c r="K278" s="204">
        <v>1.7554904051813258</v>
      </c>
      <c r="L278" s="204">
        <v>0.97972553050382771</v>
      </c>
      <c r="M278" s="204">
        <v>-1.3336507520071317</v>
      </c>
      <c r="N278" s="204">
        <v>5.2047872646673543</v>
      </c>
      <c r="O278" s="204">
        <v>-2.6698394678187021</v>
      </c>
      <c r="P278" s="204">
        <v>8.5542270407003471</v>
      </c>
      <c r="Q278" s="204">
        <v>1.8671238203739948</v>
      </c>
      <c r="R278" s="204">
        <v>0.94719890284766795</v>
      </c>
      <c r="S278" s="142"/>
      <c r="T278" s="593"/>
      <c r="U278" s="593"/>
      <c r="V278" s="593"/>
    </row>
    <row r="279" spans="1:22" s="2" customFormat="1" ht="27.9" hidden="1" customHeight="1">
      <c r="A279" s="593"/>
      <c r="B279" s="593"/>
      <c r="C279" s="593"/>
      <c r="D279" s="593"/>
      <c r="E279" s="142"/>
      <c r="F279" s="143"/>
      <c r="G279" s="144" t="s">
        <v>124</v>
      </c>
      <c r="H279" s="204" t="e">
        <v>#DIV/0!</v>
      </c>
      <c r="I279" s="204" t="e">
        <v>#DIV/0!</v>
      </c>
      <c r="J279" s="204" t="e">
        <v>#DIV/0!</v>
      </c>
      <c r="K279" s="204" t="e">
        <v>#DIV/0!</v>
      </c>
      <c r="L279" s="204" t="e">
        <v>#DIV/0!</v>
      </c>
      <c r="M279" s="204" t="e">
        <v>#DIV/0!</v>
      </c>
      <c r="N279" s="204" t="e">
        <v>#DIV/0!</v>
      </c>
      <c r="O279" s="204" t="e">
        <v>#DIV/0!</v>
      </c>
      <c r="P279" s="204" t="e">
        <v>#DIV/0!</v>
      </c>
      <c r="Q279" s="204" t="e">
        <v>#DIV/0!</v>
      </c>
      <c r="R279" s="204" t="e">
        <v>#DIV/0!</v>
      </c>
      <c r="S279" s="142"/>
      <c r="T279" s="593"/>
      <c r="U279" s="593"/>
      <c r="V279" s="593"/>
    </row>
    <row r="280" spans="1:22" s="2" customFormat="1" ht="27.9" hidden="1" customHeight="1">
      <c r="A280" s="593"/>
      <c r="B280" s="593"/>
      <c r="C280" s="593"/>
      <c r="D280" s="593"/>
      <c r="E280" s="142"/>
      <c r="F280" s="143"/>
      <c r="G280" s="144" t="s">
        <v>19</v>
      </c>
      <c r="H280" s="204" t="e">
        <v>#DIV/0!</v>
      </c>
      <c r="I280" s="204" t="e">
        <v>#DIV/0!</v>
      </c>
      <c r="J280" s="204" t="e">
        <v>#DIV/0!</v>
      </c>
      <c r="K280" s="204" t="e">
        <v>#DIV/0!</v>
      </c>
      <c r="L280" s="204" t="e">
        <v>#DIV/0!</v>
      </c>
      <c r="M280" s="204" t="e">
        <v>#DIV/0!</v>
      </c>
      <c r="N280" s="204" t="e">
        <v>#DIV/0!</v>
      </c>
      <c r="O280" s="204" t="e">
        <v>#DIV/0!</v>
      </c>
      <c r="P280" s="204" t="e">
        <v>#DIV/0!</v>
      </c>
      <c r="Q280" s="204" t="e">
        <v>#DIV/0!</v>
      </c>
      <c r="R280" s="204" t="e">
        <v>#DIV/0!</v>
      </c>
      <c r="S280" s="142"/>
      <c r="T280" s="593"/>
      <c r="U280" s="593"/>
      <c r="V280" s="593"/>
    </row>
    <row r="281" spans="1:22" s="2" customFormat="1" ht="27.9" hidden="1" customHeight="1">
      <c r="A281" s="593"/>
      <c r="B281" s="593"/>
      <c r="C281" s="593"/>
      <c r="D281" s="593"/>
      <c r="E281" s="142"/>
      <c r="F281" s="143"/>
      <c r="G281" s="144" t="s">
        <v>66</v>
      </c>
      <c r="H281" s="204" t="e">
        <v>#DIV/0!</v>
      </c>
      <c r="I281" s="204" t="e">
        <v>#DIV/0!</v>
      </c>
      <c r="J281" s="204" t="e">
        <v>#DIV/0!</v>
      </c>
      <c r="K281" s="204" t="e">
        <v>#DIV/0!</v>
      </c>
      <c r="L281" s="204" t="e">
        <v>#DIV/0!</v>
      </c>
      <c r="M281" s="204" t="e">
        <v>#DIV/0!</v>
      </c>
      <c r="N281" s="204" t="e">
        <v>#DIV/0!</v>
      </c>
      <c r="O281" s="204" t="e">
        <v>#DIV/0!</v>
      </c>
      <c r="P281" s="204" t="e">
        <v>#DIV/0!</v>
      </c>
      <c r="Q281" s="204" t="e">
        <v>#DIV/0!</v>
      </c>
      <c r="R281" s="204" t="e">
        <v>#DIV/0!</v>
      </c>
      <c r="S281" s="142"/>
      <c r="T281" s="593"/>
      <c r="U281" s="593"/>
      <c r="V281" s="593"/>
    </row>
    <row r="282" spans="1:22" s="2" customFormat="1" ht="27.9" hidden="1" customHeight="1">
      <c r="A282" s="593"/>
      <c r="B282" s="593"/>
      <c r="C282" s="593"/>
      <c r="D282" s="593"/>
      <c r="E282" s="142"/>
      <c r="F282" s="143"/>
      <c r="G282" s="144" t="s">
        <v>261</v>
      </c>
      <c r="H282" s="204" t="e">
        <v>#DIV/0!</v>
      </c>
      <c r="I282" s="204" t="e">
        <v>#DIV/0!</v>
      </c>
      <c r="J282" s="204" t="e">
        <v>#DIV/0!</v>
      </c>
      <c r="K282" s="204" t="e">
        <v>#DIV/0!</v>
      </c>
      <c r="L282" s="204" t="e">
        <v>#DIV/0!</v>
      </c>
      <c r="M282" s="204" t="e">
        <v>#DIV/0!</v>
      </c>
      <c r="N282" s="204" t="e">
        <v>#DIV/0!</v>
      </c>
      <c r="O282" s="204" t="e">
        <v>#DIV/0!</v>
      </c>
      <c r="P282" s="204" t="e">
        <v>#DIV/0!</v>
      </c>
      <c r="Q282" s="204" t="e">
        <v>#DIV/0!</v>
      </c>
      <c r="R282" s="204" t="e">
        <v>#DIV/0!</v>
      </c>
      <c r="S282" s="142"/>
      <c r="T282" s="593"/>
      <c r="U282" s="593"/>
      <c r="V282" s="593"/>
    </row>
    <row r="283" spans="1:22" s="2" customFormat="1" ht="27.9" hidden="1" customHeight="1">
      <c r="A283" s="593"/>
      <c r="B283" s="593"/>
      <c r="C283" s="593"/>
      <c r="D283" s="593"/>
      <c r="E283" s="142"/>
      <c r="F283" s="143"/>
      <c r="G283" s="144" t="s">
        <v>62</v>
      </c>
      <c r="H283" s="204" t="e">
        <v>#DIV/0!</v>
      </c>
      <c r="I283" s="204" t="e">
        <v>#DIV/0!</v>
      </c>
      <c r="J283" s="204" t="e">
        <v>#DIV/0!</v>
      </c>
      <c r="K283" s="204" t="e">
        <v>#DIV/0!</v>
      </c>
      <c r="L283" s="204" t="e">
        <v>#DIV/0!</v>
      </c>
      <c r="M283" s="204" t="e">
        <v>#DIV/0!</v>
      </c>
      <c r="N283" s="204" t="e">
        <v>#DIV/0!</v>
      </c>
      <c r="O283" s="204" t="e">
        <v>#DIV/0!</v>
      </c>
      <c r="P283" s="204" t="e">
        <v>#DIV/0!</v>
      </c>
      <c r="Q283" s="204" t="e">
        <v>#DIV/0!</v>
      </c>
      <c r="R283" s="204" t="e">
        <v>#DIV/0!</v>
      </c>
      <c r="S283" s="142"/>
      <c r="T283" s="593"/>
      <c r="U283" s="593"/>
      <c r="V283" s="593"/>
    </row>
    <row r="284" spans="1:22" s="2" customFormat="1" ht="27.9" hidden="1" customHeight="1">
      <c r="A284" s="593"/>
      <c r="B284" s="593"/>
      <c r="C284" s="593"/>
      <c r="D284" s="593"/>
      <c r="E284" s="142"/>
      <c r="F284" s="143"/>
      <c r="G284" s="144" t="s">
        <v>21</v>
      </c>
      <c r="H284" s="204" t="e">
        <v>#DIV/0!</v>
      </c>
      <c r="I284" s="204" t="e">
        <v>#DIV/0!</v>
      </c>
      <c r="J284" s="204" t="e">
        <v>#DIV/0!</v>
      </c>
      <c r="K284" s="204" t="e">
        <v>#DIV/0!</v>
      </c>
      <c r="L284" s="204" t="e">
        <v>#DIV/0!</v>
      </c>
      <c r="M284" s="204" t="e">
        <v>#DIV/0!</v>
      </c>
      <c r="N284" s="204" t="e">
        <v>#DIV/0!</v>
      </c>
      <c r="O284" s="204" t="e">
        <v>#DIV/0!</v>
      </c>
      <c r="P284" s="204" t="e">
        <v>#DIV/0!</v>
      </c>
      <c r="Q284" s="204" t="e">
        <v>#DIV/0!</v>
      </c>
      <c r="R284" s="204" t="e">
        <v>#DIV/0!</v>
      </c>
      <c r="S284" s="142"/>
      <c r="T284" s="593"/>
      <c r="U284" s="593"/>
      <c r="V284" s="593"/>
    </row>
    <row r="285" spans="1:22" s="2" customFormat="1" ht="27.9" hidden="1" customHeight="1">
      <c r="A285" s="593"/>
      <c r="B285" s="593"/>
      <c r="C285" s="593"/>
      <c r="D285" s="593"/>
      <c r="E285" s="142"/>
      <c r="F285" s="143"/>
      <c r="G285" s="144" t="s">
        <v>22</v>
      </c>
      <c r="H285" s="204" t="e">
        <v>#DIV/0!</v>
      </c>
      <c r="I285" s="204" t="e">
        <v>#DIV/0!</v>
      </c>
      <c r="J285" s="204" t="e">
        <v>#DIV/0!</v>
      </c>
      <c r="K285" s="204" t="e">
        <v>#DIV/0!</v>
      </c>
      <c r="L285" s="204" t="e">
        <v>#DIV/0!</v>
      </c>
      <c r="M285" s="204" t="e">
        <v>#DIV/0!</v>
      </c>
      <c r="N285" s="204" t="e">
        <v>#DIV/0!</v>
      </c>
      <c r="O285" s="204" t="e">
        <v>#DIV/0!</v>
      </c>
      <c r="P285" s="204" t="e">
        <v>#DIV/0!</v>
      </c>
      <c r="Q285" s="204" t="e">
        <v>#DIV/0!</v>
      </c>
      <c r="R285" s="204" t="e">
        <v>#DIV/0!</v>
      </c>
      <c r="S285" s="142"/>
      <c r="T285" s="593"/>
      <c r="U285" s="593"/>
      <c r="V285" s="593"/>
    </row>
    <row r="286" spans="1:22" s="2" customFormat="1" ht="27.9" hidden="1" customHeight="1">
      <c r="A286" s="593"/>
      <c r="B286" s="593"/>
      <c r="C286" s="593"/>
      <c r="D286" s="593"/>
      <c r="E286" s="142"/>
      <c r="F286" s="143"/>
      <c r="G286" s="145" t="s">
        <v>23</v>
      </c>
      <c r="H286" s="204" t="e">
        <v>#DIV/0!</v>
      </c>
      <c r="I286" s="204" t="e">
        <v>#DIV/0!</v>
      </c>
      <c r="J286" s="204" t="e">
        <v>#DIV/0!</v>
      </c>
      <c r="K286" s="204" t="e">
        <v>#DIV/0!</v>
      </c>
      <c r="L286" s="204" t="e">
        <v>#DIV/0!</v>
      </c>
      <c r="M286" s="204" t="e">
        <v>#DIV/0!</v>
      </c>
      <c r="N286" s="204" t="e">
        <v>#DIV/0!</v>
      </c>
      <c r="O286" s="204" t="e">
        <v>#DIV/0!</v>
      </c>
      <c r="P286" s="204" t="e">
        <v>#DIV/0!</v>
      </c>
      <c r="Q286" s="204" t="e">
        <v>#DIV/0!</v>
      </c>
      <c r="R286" s="204" t="e">
        <v>#DIV/0!</v>
      </c>
      <c r="S286" s="142"/>
      <c r="T286" s="593"/>
      <c r="U286" s="593"/>
      <c r="V286" s="593"/>
    </row>
    <row r="287" spans="1:22" ht="12.75" hidden="1" customHeight="1" thickBot="1">
      <c r="A287" s="10"/>
      <c r="B287" s="10"/>
      <c r="C287" s="10"/>
      <c r="D287" s="10"/>
      <c r="E287" s="142"/>
      <c r="F287" s="143"/>
      <c r="G287" s="210"/>
      <c r="H287" s="204"/>
      <c r="I287" s="204"/>
      <c r="J287" s="204"/>
      <c r="K287" s="204"/>
      <c r="L287" s="204"/>
      <c r="M287" s="204"/>
      <c r="N287" s="204"/>
      <c r="O287" s="204"/>
      <c r="P287" s="204"/>
      <c r="Q287" s="204"/>
      <c r="R287" s="204"/>
      <c r="S287" s="142"/>
      <c r="T287" s="593"/>
      <c r="U287" s="593"/>
      <c r="V287" s="593"/>
    </row>
    <row r="288" spans="1:22" ht="7.5" customHeight="1">
      <c r="A288" s="9"/>
      <c r="B288" s="9"/>
      <c r="C288" s="9"/>
      <c r="D288" s="9"/>
      <c r="E288" s="703"/>
      <c r="F288" s="703"/>
      <c r="G288" s="703"/>
      <c r="H288" s="703"/>
      <c r="I288" s="703"/>
      <c r="J288" s="703"/>
      <c r="K288" s="703"/>
      <c r="L288" s="703"/>
      <c r="M288" s="703"/>
      <c r="N288" s="703"/>
      <c r="O288" s="703"/>
      <c r="P288" s="703"/>
      <c r="Q288" s="703"/>
      <c r="R288" s="703"/>
      <c r="S288" s="9"/>
      <c r="T288" s="9"/>
      <c r="U288" s="9"/>
      <c r="V288" s="9"/>
    </row>
    <row r="289" spans="1:22" ht="18" customHeight="1">
      <c r="A289" s="9"/>
      <c r="B289" s="9"/>
      <c r="C289" s="9"/>
      <c r="D289" s="9"/>
      <c r="E289" s="260" t="s">
        <v>282</v>
      </c>
      <c r="F289" s="260"/>
      <c r="G289" s="2037" t="s">
        <v>365</v>
      </c>
      <c r="H289" s="2037"/>
      <c r="I289" s="2037"/>
      <c r="J289" s="2037"/>
      <c r="K289" s="2037"/>
      <c r="L289" s="2037"/>
      <c r="M289" s="2037"/>
      <c r="N289" s="2037"/>
      <c r="O289" s="2037"/>
      <c r="P289" s="2037"/>
      <c r="Q289" s="2037"/>
      <c r="R289" s="2037"/>
      <c r="S289" s="9"/>
      <c r="T289" s="9"/>
      <c r="U289" s="9"/>
      <c r="V289" s="9"/>
    </row>
    <row r="290" spans="1:22">
      <c r="A290" s="9"/>
      <c r="B290" s="9"/>
      <c r="C290" s="9"/>
      <c r="D290" s="9"/>
      <c r="E290" s="10"/>
      <c r="F290" s="10"/>
      <c r="G290" s="10"/>
      <c r="H290" s="10"/>
      <c r="I290" s="10"/>
      <c r="J290" s="10"/>
      <c r="K290" s="10"/>
      <c r="L290" s="10"/>
      <c r="M290" s="10"/>
      <c r="N290" s="10"/>
      <c r="O290" s="10"/>
      <c r="P290" s="10"/>
      <c r="Q290" s="10"/>
      <c r="R290" s="10"/>
      <c r="S290" s="9"/>
      <c r="T290" s="9"/>
      <c r="U290" s="9"/>
      <c r="V290" s="9"/>
    </row>
    <row r="291" spans="1:22">
      <c r="A291" s="9"/>
      <c r="B291" s="9"/>
      <c r="C291" s="9"/>
      <c r="D291" s="9"/>
      <c r="E291" s="10"/>
      <c r="F291" s="10"/>
      <c r="G291" s="10"/>
      <c r="H291" s="10"/>
      <c r="I291" s="10"/>
      <c r="J291" s="10"/>
      <c r="K291" s="10"/>
      <c r="L291" s="10"/>
      <c r="M291" s="10"/>
      <c r="N291" s="10"/>
      <c r="O291" s="10"/>
      <c r="P291" s="10"/>
      <c r="Q291" s="10"/>
      <c r="R291" s="10"/>
      <c r="S291" s="9"/>
      <c r="T291" s="9"/>
      <c r="U291" s="9"/>
      <c r="V291" s="9"/>
    </row>
    <row r="292" spans="1:22" ht="12" customHeight="1">
      <c r="A292" s="9"/>
      <c r="B292" s="9"/>
      <c r="C292" s="9"/>
      <c r="D292" s="9"/>
      <c r="E292" s="10"/>
      <c r="F292" s="10"/>
      <c r="G292" s="10"/>
      <c r="H292" s="10"/>
      <c r="I292" s="10"/>
      <c r="J292" s="10"/>
      <c r="K292" s="10"/>
      <c r="L292" s="10"/>
      <c r="M292" s="10"/>
      <c r="N292" s="10"/>
      <c r="O292" s="10"/>
      <c r="P292" s="10"/>
      <c r="Q292" s="10"/>
      <c r="R292" s="10"/>
      <c r="S292" s="9"/>
      <c r="T292" s="9"/>
      <c r="U292" s="9"/>
      <c r="V292" s="9"/>
    </row>
    <row r="293" spans="1:22" ht="12" customHeight="1">
      <c r="A293" s="9"/>
      <c r="B293" s="9"/>
      <c r="C293" s="10"/>
      <c r="D293" s="3"/>
      <c r="E293" s="3"/>
      <c r="F293" s="3"/>
      <c r="G293" s="3"/>
      <c r="H293" s="3"/>
      <c r="I293" s="3"/>
      <c r="J293" s="3"/>
      <c r="K293" s="3"/>
      <c r="L293" s="3"/>
      <c r="M293" s="3"/>
      <c r="N293" s="3"/>
      <c r="O293" s="3"/>
      <c r="P293" s="3"/>
      <c r="Q293" s="3"/>
      <c r="R293" s="3"/>
      <c r="S293" s="10"/>
      <c r="T293" s="10"/>
      <c r="U293" s="10"/>
      <c r="V293" s="10"/>
    </row>
    <row r="294" spans="1:22" ht="12" customHeight="1">
      <c r="A294" s="9"/>
      <c r="B294" s="9"/>
      <c r="C294" s="9"/>
      <c r="D294" s="9"/>
      <c r="E294" s="9"/>
      <c r="F294" s="9"/>
      <c r="G294" s="9"/>
      <c r="H294" s="9"/>
      <c r="I294" s="9"/>
      <c r="J294" s="9"/>
      <c r="K294" s="9"/>
      <c r="L294" s="9"/>
      <c r="M294" s="9"/>
      <c r="N294" s="9"/>
      <c r="O294" s="9"/>
      <c r="P294" s="9"/>
      <c r="Q294" s="9"/>
      <c r="R294" s="9"/>
      <c r="S294" s="9"/>
      <c r="T294" s="9"/>
      <c r="U294" s="9"/>
      <c r="V294" s="9"/>
    </row>
  </sheetData>
  <sheetProtection formatColumns="0" formatRows="0"/>
  <mergeCells count="2">
    <mergeCell ref="G145:R145"/>
    <mergeCell ref="G289:R289"/>
  </mergeCells>
  <phoneticPr fontId="4"/>
  <printOptions horizontalCentered="1"/>
  <pageMargins left="0.19685039370078741" right="0.19685039370078741" top="0.78740157480314965" bottom="0.39370078740157483" header="0.39370078740157483" footer="0.39370078740157483"/>
  <pageSetup paperSize="9" scale="75" orientation="portrait"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00B0F0"/>
    <pageSetUpPr fitToPage="1"/>
  </sheetPr>
  <dimension ref="A1:V294"/>
  <sheetViews>
    <sheetView zoomScale="80" zoomScaleNormal="80" workbookViewId="0"/>
  </sheetViews>
  <sheetFormatPr defaultColWidth="9.109375" defaultRowHeight="12"/>
  <cols>
    <col min="1" max="2" width="1.6640625" style="6" customWidth="1"/>
    <col min="3" max="4" width="0.88671875" style="6" customWidth="1"/>
    <col min="5" max="5" width="12.109375" style="6" customWidth="1"/>
    <col min="6" max="6" width="1.6640625" style="6" customWidth="1"/>
    <col min="7" max="7" width="11.77734375" style="6" customWidth="1"/>
    <col min="8" max="18" width="9.6640625" style="6" customWidth="1"/>
    <col min="19" max="19" width="0.88671875" style="6" customWidth="1"/>
    <col min="20" max="21" width="1.6640625" style="6" customWidth="1"/>
    <col min="22" max="22" width="9.109375" style="6" customWidth="1"/>
    <col min="23" max="16384" width="9.109375" style="6"/>
  </cols>
  <sheetData>
    <row r="1" spans="1:22" s="57" customFormat="1" ht="12" customHeight="1">
      <c r="A1" s="9"/>
      <c r="C1" s="9"/>
      <c r="D1" s="9"/>
      <c r="E1" s="9"/>
      <c r="F1" s="9"/>
      <c r="G1" s="9"/>
      <c r="H1" s="9"/>
      <c r="I1" s="9"/>
      <c r="J1" s="9"/>
      <c r="K1" s="9"/>
      <c r="L1" s="9"/>
      <c r="M1" s="9"/>
      <c r="N1" s="9"/>
      <c r="O1" s="9"/>
      <c r="P1" s="9"/>
      <c r="Q1" s="9"/>
      <c r="R1" s="9"/>
      <c r="S1" s="9"/>
      <c r="T1" s="9"/>
      <c r="U1" s="9"/>
      <c r="V1" s="9"/>
    </row>
    <row r="2" spans="1:22" s="57" customFormat="1" ht="12" customHeight="1">
      <c r="A2" s="9"/>
      <c r="B2" s="9"/>
      <c r="C2" s="9"/>
      <c r="D2" s="9"/>
      <c r="E2" s="9"/>
      <c r="F2" s="9"/>
      <c r="G2" s="9"/>
      <c r="H2" s="9"/>
      <c r="I2" s="9"/>
      <c r="J2" s="9"/>
      <c r="K2" s="9"/>
      <c r="L2" s="9"/>
      <c r="M2" s="9"/>
      <c r="N2" s="9"/>
      <c r="O2" s="9"/>
      <c r="P2" s="9"/>
      <c r="Q2" s="9"/>
      <c r="R2" s="9"/>
      <c r="S2" s="9"/>
      <c r="T2" s="9"/>
      <c r="U2" s="9"/>
      <c r="V2" s="9"/>
    </row>
    <row r="3" spans="1:22" s="57" customFormat="1" ht="12" customHeight="1">
      <c r="A3" s="9"/>
      <c r="B3" s="9"/>
      <c r="C3" s="9"/>
      <c r="D3" s="9"/>
      <c r="E3" s="9"/>
      <c r="F3" s="9"/>
      <c r="G3" s="9"/>
      <c r="H3" s="9"/>
      <c r="I3" s="9"/>
      <c r="J3" s="9"/>
      <c r="K3" s="9"/>
      <c r="L3" s="9"/>
      <c r="M3" s="9"/>
      <c r="N3" s="9"/>
      <c r="O3" s="9"/>
      <c r="P3" s="9"/>
      <c r="Q3" s="9"/>
      <c r="R3" s="9"/>
      <c r="S3" s="9"/>
      <c r="T3" s="9"/>
      <c r="U3" s="9"/>
      <c r="V3" s="9"/>
    </row>
    <row r="4" spans="1:22" s="57" customFormat="1" hidden="1">
      <c r="A4" s="9"/>
      <c r="B4" s="9"/>
      <c r="C4" s="9"/>
      <c r="D4" s="9"/>
      <c r="E4" s="9"/>
      <c r="F4" s="9"/>
      <c r="G4" s="9"/>
      <c r="H4" s="9"/>
      <c r="I4" s="9"/>
      <c r="J4" s="9"/>
      <c r="K4" s="9"/>
      <c r="L4" s="9"/>
      <c r="M4" s="9"/>
      <c r="N4" s="9"/>
      <c r="O4" s="9"/>
      <c r="P4" s="9"/>
      <c r="Q4" s="9"/>
      <c r="R4" s="9"/>
      <c r="S4" s="9"/>
      <c r="T4" s="9"/>
      <c r="U4" s="9"/>
      <c r="V4" s="9"/>
    </row>
    <row r="5" spans="1:22" s="57" customFormat="1" hidden="1">
      <c r="A5" s="9"/>
      <c r="B5" s="9"/>
      <c r="C5" s="9"/>
      <c r="D5" s="9"/>
      <c r="E5" s="9"/>
      <c r="F5" s="9"/>
      <c r="G5" s="9"/>
      <c r="H5" s="9"/>
      <c r="I5" s="9"/>
      <c r="J5" s="9"/>
      <c r="K5" s="9"/>
      <c r="L5" s="9"/>
      <c r="M5" s="9"/>
      <c r="N5" s="9"/>
      <c r="O5" s="9"/>
      <c r="P5" s="9"/>
      <c r="Q5" s="9"/>
      <c r="R5" s="9"/>
      <c r="S5" s="9"/>
      <c r="T5" s="9"/>
      <c r="U5" s="9"/>
      <c r="V5" s="9"/>
    </row>
    <row r="6" spans="1:22" s="57" customFormat="1" hidden="1">
      <c r="A6" s="9"/>
      <c r="B6" s="9"/>
      <c r="C6" s="9"/>
      <c r="D6" s="1"/>
      <c r="E6" s="1"/>
      <c r="F6" s="9"/>
      <c r="G6" s="9"/>
      <c r="H6" s="9"/>
      <c r="I6" s="9"/>
      <c r="J6" s="9"/>
      <c r="K6" s="9"/>
      <c r="L6" s="9"/>
      <c r="M6" s="9"/>
      <c r="N6" s="9"/>
      <c r="O6" s="9"/>
      <c r="P6" s="9"/>
      <c r="Q6" s="9"/>
      <c r="R6" s="9"/>
      <c r="S6" s="9"/>
      <c r="T6" s="9"/>
      <c r="U6" s="9"/>
      <c r="V6" s="9"/>
    </row>
    <row r="7" spans="1:22" s="57" customFormat="1" hidden="1">
      <c r="A7" s="9"/>
      <c r="B7" s="9"/>
      <c r="C7" s="9"/>
      <c r="D7" s="1"/>
      <c r="E7" s="1"/>
      <c r="F7" s="9"/>
      <c r="G7" s="9"/>
      <c r="H7" s="9"/>
      <c r="I7" s="9"/>
      <c r="J7" s="9"/>
      <c r="K7" s="9"/>
      <c r="L7" s="9"/>
      <c r="M7" s="9"/>
      <c r="N7" s="9"/>
      <c r="O7" s="9"/>
      <c r="P7" s="9"/>
      <c r="Q7" s="9"/>
      <c r="R7" s="9"/>
      <c r="S7" s="9"/>
      <c r="T7" s="9"/>
      <c r="U7" s="9"/>
      <c r="V7" s="9"/>
    </row>
    <row r="8" spans="1:22" s="2" customFormat="1" ht="20.100000000000001" customHeight="1">
      <c r="A8" s="593"/>
      <c r="B8" s="593"/>
      <c r="C8" s="593"/>
      <c r="D8" s="55"/>
      <c r="E8" s="73" t="s">
        <v>398</v>
      </c>
      <c r="F8" s="593"/>
      <c r="G8" s="593"/>
      <c r="H8" s="593"/>
      <c r="I8" s="593"/>
      <c r="J8" s="593"/>
      <c r="K8" s="593"/>
      <c r="L8" s="593"/>
      <c r="M8" s="593"/>
      <c r="N8" s="593"/>
      <c r="O8" s="593"/>
      <c r="P8" s="593"/>
      <c r="Q8" s="593"/>
      <c r="R8" s="593"/>
      <c r="S8" s="593"/>
      <c r="T8" s="593"/>
      <c r="U8" s="593"/>
      <c r="V8" s="593"/>
    </row>
    <row r="9" spans="1:22" s="57" customFormat="1" ht="12" customHeight="1">
      <c r="A9" s="9"/>
      <c r="B9" s="9"/>
      <c r="C9" s="9"/>
      <c r="D9" s="1"/>
      <c r="E9" s="1"/>
      <c r="F9" s="1"/>
      <c r="G9" s="9"/>
      <c r="H9" s="9"/>
      <c r="I9" s="9"/>
      <c r="J9" s="9"/>
      <c r="K9" s="9"/>
      <c r="L9" s="9"/>
      <c r="M9" s="9"/>
      <c r="N9" s="9"/>
      <c r="O9" s="9"/>
      <c r="P9" s="9"/>
      <c r="Q9" s="9"/>
      <c r="R9" s="9"/>
      <c r="S9" s="9"/>
      <c r="T9" s="9"/>
      <c r="U9" s="9"/>
      <c r="V9" s="9"/>
    </row>
    <row r="10" spans="1:22" s="2" customFormat="1" ht="12.9" customHeight="1" thickBot="1">
      <c r="A10" s="593"/>
      <c r="B10" s="593"/>
      <c r="C10" s="593"/>
      <c r="D10" s="55"/>
      <c r="E10" s="73"/>
      <c r="F10" s="55"/>
      <c r="G10" s="593"/>
      <c r="H10" s="147"/>
      <c r="I10" s="593"/>
      <c r="J10" s="593"/>
      <c r="K10" s="593"/>
      <c r="L10" s="593"/>
      <c r="M10" s="593"/>
      <c r="N10" s="593"/>
      <c r="O10" s="593"/>
      <c r="P10" s="593"/>
      <c r="Q10" s="593"/>
      <c r="R10" s="593"/>
      <c r="S10" s="731" t="s">
        <v>0</v>
      </c>
      <c r="T10" s="593"/>
      <c r="U10" s="593"/>
      <c r="V10" s="593"/>
    </row>
    <row r="11" spans="1:22" s="2" customFormat="1" ht="12.9" customHeight="1">
      <c r="A11" s="593"/>
      <c r="B11" s="593"/>
      <c r="C11" s="593"/>
      <c r="D11" s="593"/>
      <c r="E11" s="596"/>
      <c r="F11" s="259"/>
      <c r="G11" s="597"/>
      <c r="H11" s="936" t="s">
        <v>290</v>
      </c>
      <c r="I11" s="598"/>
      <c r="J11" s="598"/>
      <c r="K11" s="598"/>
      <c r="L11" s="598"/>
      <c r="M11" s="598"/>
      <c r="N11" s="598"/>
      <c r="O11" s="598"/>
      <c r="P11" s="598"/>
      <c r="Q11" s="598"/>
      <c r="R11" s="351" t="s">
        <v>276</v>
      </c>
      <c r="S11" s="142"/>
      <c r="T11" s="593"/>
      <c r="U11" s="593"/>
      <c r="V11" s="593"/>
    </row>
    <row r="12" spans="1:22" s="2" customFormat="1" ht="12.9" customHeight="1">
      <c r="A12" s="593"/>
      <c r="B12" s="593"/>
      <c r="C12" s="593"/>
      <c r="D12" s="593"/>
      <c r="E12" s="142"/>
      <c r="F12" s="143"/>
      <c r="G12" s="600"/>
      <c r="H12" s="938" t="s">
        <v>322</v>
      </c>
      <c r="I12" s="697" t="s">
        <v>348</v>
      </c>
      <c r="J12" s="601" t="s">
        <v>349</v>
      </c>
      <c r="K12" s="601" t="s">
        <v>350</v>
      </c>
      <c r="L12" s="601" t="s">
        <v>351</v>
      </c>
      <c r="M12" s="601" t="s">
        <v>352</v>
      </c>
      <c r="N12" s="601" t="s">
        <v>353</v>
      </c>
      <c r="O12" s="601" t="s">
        <v>354</v>
      </c>
      <c r="P12" s="697" t="s">
        <v>355</v>
      </c>
      <c r="Q12" s="697" t="s">
        <v>356</v>
      </c>
      <c r="R12" s="610" t="s">
        <v>322</v>
      </c>
      <c r="S12" s="142"/>
      <c r="T12" s="593"/>
      <c r="U12" s="593"/>
      <c r="V12" s="593"/>
    </row>
    <row r="13" spans="1:22" s="2" customFormat="1" ht="12.9" customHeight="1" thickBot="1">
      <c r="A13" s="593"/>
      <c r="B13" s="593"/>
      <c r="C13" s="593"/>
      <c r="D13" s="593"/>
      <c r="E13" s="146"/>
      <c r="F13" s="147"/>
      <c r="G13" s="611"/>
      <c r="H13" s="147"/>
      <c r="I13" s="612"/>
      <c r="J13" s="612"/>
      <c r="K13" s="612"/>
      <c r="L13" s="613" t="s">
        <v>350</v>
      </c>
      <c r="M13" s="612"/>
      <c r="N13" s="612"/>
      <c r="O13" s="612"/>
      <c r="P13" s="613" t="s">
        <v>357</v>
      </c>
      <c r="Q13" s="612"/>
      <c r="R13" s="637"/>
      <c r="S13" s="142"/>
      <c r="T13" s="593"/>
      <c r="U13" s="593"/>
      <c r="V13" s="593"/>
    </row>
    <row r="14" spans="1:22" s="2" customFormat="1" ht="27.9" hidden="1" customHeight="1">
      <c r="A14" s="593"/>
      <c r="B14" s="593"/>
      <c r="C14" s="593"/>
      <c r="D14" s="593"/>
      <c r="E14" s="462" t="s">
        <v>323</v>
      </c>
      <c r="F14" s="259"/>
      <c r="G14" s="597"/>
      <c r="H14" s="410">
        <v>2.2010246842954606</v>
      </c>
      <c r="I14" s="302">
        <v>2.6790729630514765</v>
      </c>
      <c r="J14" s="302">
        <v>0.26967977416136879</v>
      </c>
      <c r="K14" s="302">
        <v>2.6585459998582195</v>
      </c>
      <c r="L14" s="302">
        <v>1.1165646357575998</v>
      </c>
      <c r="M14" s="302">
        <v>0.65399681886855188</v>
      </c>
      <c r="N14" s="302">
        <v>1.1440953060238401</v>
      </c>
      <c r="O14" s="302">
        <v>3.5830597523690333</v>
      </c>
      <c r="P14" s="302">
        <v>1.7278747897437441</v>
      </c>
      <c r="Q14" s="624">
        <v>0.95301083934657971</v>
      </c>
      <c r="R14" s="624">
        <v>2.109867930727094</v>
      </c>
      <c r="S14" s="142"/>
      <c r="T14" s="593"/>
      <c r="U14" s="593"/>
      <c r="V14" s="593"/>
    </row>
    <row r="15" spans="1:22" s="2" customFormat="1" ht="27.9" hidden="1" customHeight="1">
      <c r="A15" s="593"/>
      <c r="B15" s="593"/>
      <c r="C15" s="593"/>
      <c r="D15" s="593"/>
      <c r="E15" s="358" t="s">
        <v>324</v>
      </c>
      <c r="F15" s="166"/>
      <c r="G15" s="642"/>
      <c r="H15" s="309">
        <v>-2.4611615505924611</v>
      </c>
      <c r="I15" s="309">
        <v>-1.767452280520998</v>
      </c>
      <c r="J15" s="309">
        <v>-0.67392968265856945</v>
      </c>
      <c r="K15" s="309">
        <v>-4.0390736929886595</v>
      </c>
      <c r="L15" s="309">
        <v>-6.2184129782643316</v>
      </c>
      <c r="M15" s="309">
        <v>-1.5667057929075412</v>
      </c>
      <c r="N15" s="309">
        <v>-0.42959388411600852</v>
      </c>
      <c r="O15" s="309">
        <v>-0.55078697803090382</v>
      </c>
      <c r="P15" s="309">
        <v>-1.0788287454874923</v>
      </c>
      <c r="Q15" s="309">
        <v>-5.1535756729179987</v>
      </c>
      <c r="R15" s="308">
        <v>-1.2829139494084929</v>
      </c>
      <c r="S15" s="142"/>
      <c r="T15" s="593"/>
      <c r="U15" s="593"/>
      <c r="V15" s="593"/>
    </row>
    <row r="16" spans="1:22" s="2" customFormat="1" ht="27.9" hidden="1" customHeight="1">
      <c r="A16" s="593"/>
      <c r="B16" s="593"/>
      <c r="C16" s="593"/>
      <c r="D16" s="593"/>
      <c r="E16" s="358" t="s">
        <v>325</v>
      </c>
      <c r="F16" s="166"/>
      <c r="G16" s="359"/>
      <c r="H16" s="309">
        <v>1.6399426273906892</v>
      </c>
      <c r="I16" s="309">
        <v>1.5279670656367816</v>
      </c>
      <c r="J16" s="309">
        <v>0.59716476479705349</v>
      </c>
      <c r="K16" s="309">
        <v>3.3907739457007313</v>
      </c>
      <c r="L16" s="309">
        <v>3.7247287361998893</v>
      </c>
      <c r="M16" s="309">
        <v>-0.13353320472755392</v>
      </c>
      <c r="N16" s="309">
        <v>1.7508963228129559</v>
      </c>
      <c r="O16" s="309">
        <v>0.95285702162322128</v>
      </c>
      <c r="P16" s="309">
        <v>1.6524533841937084</v>
      </c>
      <c r="Q16" s="309">
        <v>1.7209498526392197</v>
      </c>
      <c r="R16" s="308">
        <v>-1.4075477343183707</v>
      </c>
      <c r="S16" s="142"/>
      <c r="T16" s="593"/>
      <c r="U16" s="593"/>
      <c r="V16" s="593"/>
    </row>
    <row r="17" spans="1:22" s="2" customFormat="1" ht="27.9" hidden="1" customHeight="1">
      <c r="A17" s="593"/>
      <c r="B17" s="593"/>
      <c r="C17" s="593"/>
      <c r="D17" s="593"/>
      <c r="E17" s="111" t="s">
        <v>326</v>
      </c>
      <c r="F17" s="112"/>
      <c r="G17" s="625"/>
      <c r="H17" s="190">
        <v>1.4834794751735547</v>
      </c>
      <c r="I17" s="190">
        <v>1.4842964704871786</v>
      </c>
      <c r="J17" s="190">
        <v>1.7718825637848434</v>
      </c>
      <c r="K17" s="190">
        <v>1.9744262979757288</v>
      </c>
      <c r="L17" s="190">
        <v>1.1794508209206356</v>
      </c>
      <c r="M17" s="190">
        <v>0.6002957061530978</v>
      </c>
      <c r="N17" s="190">
        <v>0.74152159302287579</v>
      </c>
      <c r="O17" s="190">
        <v>1.5046495749223343</v>
      </c>
      <c r="P17" s="190">
        <v>3.0779615279027173</v>
      </c>
      <c r="Q17" s="190">
        <v>0.42472448538533047</v>
      </c>
      <c r="R17" s="190">
        <v>-0.5854247094305709</v>
      </c>
      <c r="S17" s="142"/>
      <c r="T17" s="593"/>
      <c r="U17" s="593"/>
      <c r="V17" s="593"/>
    </row>
    <row r="18" spans="1:22" s="2" customFormat="1" ht="27.9" hidden="1" customHeight="1">
      <c r="A18" s="593"/>
      <c r="B18" s="593"/>
      <c r="C18" s="593"/>
      <c r="D18" s="593"/>
      <c r="E18" s="124"/>
      <c r="F18" s="56"/>
      <c r="G18" s="125" t="s">
        <v>3</v>
      </c>
      <c r="H18" s="204">
        <v>1.7717828834462157</v>
      </c>
      <c r="I18" s="204">
        <v>2.1212667091275783</v>
      </c>
      <c r="J18" s="204">
        <v>1.7314099517286019</v>
      </c>
      <c r="K18" s="204">
        <v>2.3952626436402946</v>
      </c>
      <c r="L18" s="204">
        <v>1.4253447652302187</v>
      </c>
      <c r="M18" s="204">
        <v>0.89548208146468244</v>
      </c>
      <c r="N18" s="204">
        <v>0.80188783188408497</v>
      </c>
      <c r="O18" s="204">
        <v>1.6046362776157563</v>
      </c>
      <c r="P18" s="204">
        <v>2.2002100858093288</v>
      </c>
      <c r="Q18" s="204">
        <v>0.65818601146774292</v>
      </c>
      <c r="R18" s="204">
        <v>-0.98294185977633175</v>
      </c>
      <c r="S18" s="142"/>
      <c r="T18" s="593"/>
      <c r="U18" s="593"/>
      <c r="V18" s="593"/>
    </row>
    <row r="19" spans="1:22" s="2" customFormat="1" ht="27.9" hidden="1" customHeight="1">
      <c r="A19" s="593"/>
      <c r="B19" s="593"/>
      <c r="C19" s="593"/>
      <c r="D19" s="593"/>
      <c r="E19" s="133"/>
      <c r="F19" s="134"/>
      <c r="G19" s="135" t="s">
        <v>4</v>
      </c>
      <c r="H19" s="313">
        <v>1.1848080919654835</v>
      </c>
      <c r="I19" s="313">
        <v>0.89246742646418298</v>
      </c>
      <c r="J19" s="313">
        <v>1.8272027412746139</v>
      </c>
      <c r="K19" s="313">
        <v>1.5269744965228371</v>
      </c>
      <c r="L19" s="313">
        <v>0.93316642525431703</v>
      </c>
      <c r="M19" s="313">
        <v>0.25874319874694685</v>
      </c>
      <c r="N19" s="313">
        <v>0.67422669312031669</v>
      </c>
      <c r="O19" s="313">
        <v>1.398555937125634</v>
      </c>
      <c r="P19" s="313">
        <v>3.7410682589922528</v>
      </c>
      <c r="Q19" s="313">
        <v>0.19063836629240605</v>
      </c>
      <c r="R19" s="313">
        <v>-0.17712993290350809</v>
      </c>
      <c r="S19" s="142"/>
      <c r="T19" s="593"/>
      <c r="U19" s="593"/>
      <c r="V19" s="593"/>
    </row>
    <row r="20" spans="1:22" s="2" customFormat="1" ht="27.9" hidden="1" customHeight="1">
      <c r="A20" s="593"/>
      <c r="B20" s="593"/>
      <c r="C20" s="593"/>
      <c r="D20" s="593"/>
      <c r="E20" s="111" t="s">
        <v>327</v>
      </c>
      <c r="F20" s="112"/>
      <c r="G20" s="625"/>
      <c r="H20" s="190">
        <v>2.3621052748744154</v>
      </c>
      <c r="I20" s="190">
        <v>3.4149056015153834</v>
      </c>
      <c r="J20" s="190">
        <v>0.29750302874240742</v>
      </c>
      <c r="K20" s="190">
        <v>2.5692812601840975</v>
      </c>
      <c r="L20" s="190">
        <v>1.6548147427095428</v>
      </c>
      <c r="M20" s="190">
        <v>0.29884855222064299</v>
      </c>
      <c r="N20" s="190">
        <v>1.8611245838200174</v>
      </c>
      <c r="O20" s="190">
        <v>1.6911992238639595</v>
      </c>
      <c r="P20" s="190">
        <v>1.4246802381583823</v>
      </c>
      <c r="Q20" s="190">
        <v>2.5163697198831603</v>
      </c>
      <c r="R20" s="191">
        <v>3.7962713374883883E-2</v>
      </c>
      <c r="S20" s="142"/>
      <c r="T20" s="593"/>
      <c r="U20" s="593"/>
      <c r="V20" s="593"/>
    </row>
    <row r="21" spans="1:22" s="2" customFormat="1" ht="27.9" hidden="1" customHeight="1">
      <c r="A21" s="593"/>
      <c r="B21" s="593"/>
      <c r="C21" s="593"/>
      <c r="D21" s="593"/>
      <c r="E21" s="124"/>
      <c r="F21" s="56"/>
      <c r="G21" s="125" t="s">
        <v>3</v>
      </c>
      <c r="H21" s="204">
        <v>2.1827099387839999</v>
      </c>
      <c r="I21" s="204">
        <v>2.9050478237688804</v>
      </c>
      <c r="J21" s="204">
        <v>0.20301087043852473</v>
      </c>
      <c r="K21" s="204">
        <v>2.5139356096073318</v>
      </c>
      <c r="L21" s="204">
        <v>1.8635054543834961</v>
      </c>
      <c r="M21" s="204">
        <v>0.53819389374596405</v>
      </c>
      <c r="N21" s="204">
        <v>1.974470231414549</v>
      </c>
      <c r="O21" s="204">
        <v>1.5400135385718938</v>
      </c>
      <c r="P21" s="204">
        <v>2.1742567083118169</v>
      </c>
      <c r="Q21" s="204">
        <v>2.2198363115718767</v>
      </c>
      <c r="R21" s="205">
        <v>0.35941701080661748</v>
      </c>
      <c r="S21" s="142"/>
      <c r="T21" s="593"/>
      <c r="U21" s="593"/>
      <c r="V21" s="593"/>
    </row>
    <row r="22" spans="1:22" s="2" customFormat="1" ht="27.9" hidden="1" customHeight="1">
      <c r="A22" s="593"/>
      <c r="B22" s="593"/>
      <c r="C22" s="593"/>
      <c r="D22" s="593"/>
      <c r="E22" s="133"/>
      <c r="F22" s="134"/>
      <c r="G22" s="135" t="s">
        <v>4</v>
      </c>
      <c r="H22" s="313">
        <v>2.5637740149843991</v>
      </c>
      <c r="I22" s="313">
        <v>3.893927870993541</v>
      </c>
      <c r="J22" s="313">
        <v>0.35727995337093699</v>
      </c>
      <c r="K22" s="313">
        <v>2.6703546186015892</v>
      </c>
      <c r="L22" s="313">
        <v>1.4391327922236297</v>
      </c>
      <c r="M22" s="313">
        <v>1.7436805041159964E-2</v>
      </c>
      <c r="N22" s="313">
        <v>1.7461502642578841</v>
      </c>
      <c r="O22" s="313">
        <v>1.8808263477154696</v>
      </c>
      <c r="P22" s="313">
        <v>0.89866917729231055</v>
      </c>
      <c r="Q22" s="313">
        <v>2.8165394680293554</v>
      </c>
      <c r="R22" s="314">
        <v>-0.29173681666945228</v>
      </c>
      <c r="S22" s="142"/>
      <c r="T22" s="593"/>
      <c r="U22" s="593"/>
      <c r="V22" s="593"/>
    </row>
    <row r="23" spans="1:22" s="2" customFormat="1" ht="27.9" hidden="1" customHeight="1">
      <c r="A23" s="593"/>
      <c r="B23" s="593"/>
      <c r="C23" s="593"/>
      <c r="D23" s="593"/>
      <c r="E23" s="111" t="s">
        <v>257</v>
      </c>
      <c r="F23" s="112"/>
      <c r="G23" s="625"/>
      <c r="H23" s="190">
        <v>-0.30452878080314827</v>
      </c>
      <c r="I23" s="190">
        <v>0.32677075018425761</v>
      </c>
      <c r="J23" s="190">
        <v>-1.2891837362168257</v>
      </c>
      <c r="K23" s="190">
        <v>0.68198591024912769</v>
      </c>
      <c r="L23" s="190">
        <v>0.17797287081822155</v>
      </c>
      <c r="M23" s="190">
        <v>-2.6555938441111482</v>
      </c>
      <c r="N23" s="190">
        <v>-1.9084017061459457</v>
      </c>
      <c r="O23" s="190">
        <v>-3.7859668164231475</v>
      </c>
      <c r="P23" s="190">
        <v>1.3937382068381909</v>
      </c>
      <c r="Q23" s="190">
        <v>-0.93132139282359194</v>
      </c>
      <c r="R23" s="191">
        <v>-1.6396567630723058</v>
      </c>
      <c r="S23" s="142"/>
      <c r="T23" s="593"/>
      <c r="U23" s="593"/>
      <c r="V23" s="593"/>
    </row>
    <row r="24" spans="1:22" s="2" customFormat="1" ht="27.9" hidden="1" customHeight="1">
      <c r="A24" s="593"/>
      <c r="B24" s="593"/>
      <c r="C24" s="593"/>
      <c r="D24" s="593"/>
      <c r="E24" s="124"/>
      <c r="F24" s="56"/>
      <c r="G24" s="125" t="s">
        <v>3</v>
      </c>
      <c r="H24" s="204">
        <v>5.0513352202186113E-2</v>
      </c>
      <c r="I24" s="204">
        <v>0.59998498732249939</v>
      </c>
      <c r="J24" s="204">
        <v>-1.0492743033529317</v>
      </c>
      <c r="K24" s="204">
        <v>1.1285231676467111</v>
      </c>
      <c r="L24" s="204">
        <v>0.29234698322015973</v>
      </c>
      <c r="M24" s="204">
        <v>-2.8025149427902241</v>
      </c>
      <c r="N24" s="204">
        <v>-1.7439874308975201</v>
      </c>
      <c r="O24" s="204">
        <v>-2.7521837781600333</v>
      </c>
      <c r="P24" s="204">
        <v>1.6852046634124207</v>
      </c>
      <c r="Q24" s="204">
        <v>-0.57977071759176546</v>
      </c>
      <c r="R24" s="205">
        <v>-2.190899171515126</v>
      </c>
      <c r="S24" s="142"/>
      <c r="T24" s="593"/>
      <c r="U24" s="593"/>
      <c r="V24" s="593"/>
    </row>
    <row r="25" spans="1:22" s="2" customFormat="1" ht="27.9" hidden="1" customHeight="1">
      <c r="A25" s="593"/>
      <c r="B25" s="593"/>
      <c r="C25" s="593"/>
      <c r="D25" s="593"/>
      <c r="E25" s="133"/>
      <c r="F25" s="134"/>
      <c r="G25" s="135" t="s">
        <v>4</v>
      </c>
      <c r="H25" s="313">
        <v>-0.65707758145878703</v>
      </c>
      <c r="I25" s="313">
        <v>6.6613018743510999E-2</v>
      </c>
      <c r="J25" s="313">
        <v>-1.4985352692282738</v>
      </c>
      <c r="K25" s="313">
        <v>0.21081459900724742</v>
      </c>
      <c r="L25" s="313">
        <v>4.8116310444612509E-2</v>
      </c>
      <c r="M25" s="313">
        <v>-2.4822280133598884</v>
      </c>
      <c r="N25" s="313">
        <v>-2.075921253733759</v>
      </c>
      <c r="O25" s="313">
        <v>-4.8959279606768824</v>
      </c>
      <c r="P25" s="313">
        <v>1.1049821797209924</v>
      </c>
      <c r="Q25" s="313">
        <v>-1.2768043712947152</v>
      </c>
      <c r="R25" s="314">
        <v>-1.0742907137719193</v>
      </c>
      <c r="S25" s="142"/>
      <c r="T25" s="593"/>
      <c r="U25" s="593"/>
      <c r="V25" s="593"/>
    </row>
    <row r="26" spans="1:22" s="2" customFormat="1" ht="27.9" hidden="1" customHeight="1">
      <c r="A26" s="593"/>
      <c r="B26" s="593"/>
      <c r="C26" s="593"/>
      <c r="D26" s="593"/>
      <c r="E26" s="111" t="s">
        <v>8</v>
      </c>
      <c r="F26" s="112"/>
      <c r="G26" s="117"/>
      <c r="H26" s="190">
        <v>2.3471428713237819</v>
      </c>
      <c r="I26" s="190">
        <v>3.1699909282403516</v>
      </c>
      <c r="J26" s="190">
        <v>1.4472577715668455</v>
      </c>
      <c r="K26" s="190">
        <v>3.0098176485375605</v>
      </c>
      <c r="L26" s="190">
        <v>2.1897929942558791</v>
      </c>
      <c r="M26" s="190">
        <v>0.16527366815415334</v>
      </c>
      <c r="N26" s="190">
        <v>1.5453435055692744</v>
      </c>
      <c r="O26" s="190">
        <v>-5.7261135897157533E-2</v>
      </c>
      <c r="P26" s="190">
        <v>2.2321534395665976</v>
      </c>
      <c r="Q26" s="190">
        <v>1.8556598578038708</v>
      </c>
      <c r="R26" s="191">
        <v>1.1763661497471656</v>
      </c>
      <c r="S26" s="142"/>
      <c r="T26" s="593"/>
      <c r="U26" s="593"/>
      <c r="V26" s="593"/>
    </row>
    <row r="27" spans="1:22" s="2" customFormat="1" ht="27.9" hidden="1" customHeight="1">
      <c r="A27" s="593"/>
      <c r="B27" s="593"/>
      <c r="C27" s="593"/>
      <c r="D27" s="593"/>
      <c r="E27" s="124"/>
      <c r="F27" s="56"/>
      <c r="G27" s="125" t="s">
        <v>3</v>
      </c>
      <c r="H27" s="195">
        <v>2.478855455811102</v>
      </c>
      <c r="I27" s="195">
        <v>3.389807264514455</v>
      </c>
      <c r="J27" s="195">
        <v>1.7933625689970922</v>
      </c>
      <c r="K27" s="195">
        <v>3.0726461116924453</v>
      </c>
      <c r="L27" s="195">
        <v>2.1237736066846979</v>
      </c>
      <c r="M27" s="195">
        <v>-1.2549653629234658E-2</v>
      </c>
      <c r="N27" s="195">
        <v>1.7855926260201382</v>
      </c>
      <c r="O27" s="195">
        <v>-0.66377464166135214</v>
      </c>
      <c r="P27" s="195">
        <v>1.8423563692264056</v>
      </c>
      <c r="Q27" s="195">
        <v>1.9335019953653054</v>
      </c>
      <c r="R27" s="196">
        <v>1.7271101724953386</v>
      </c>
      <c r="S27" s="142"/>
      <c r="T27" s="593"/>
      <c r="U27" s="593"/>
      <c r="V27" s="593"/>
    </row>
    <row r="28" spans="1:22" s="2" customFormat="1" ht="27.9" hidden="1" customHeight="1">
      <c r="A28" s="593"/>
      <c r="B28" s="593"/>
      <c r="C28" s="593"/>
      <c r="D28" s="593"/>
      <c r="E28" s="133"/>
      <c r="F28" s="134"/>
      <c r="G28" s="135" t="s">
        <v>4</v>
      </c>
      <c r="H28" s="199">
        <v>2.2116882770872648</v>
      </c>
      <c r="I28" s="199">
        <v>2.9644046304812877</v>
      </c>
      <c r="J28" s="199">
        <v>1.1844861647643423</v>
      </c>
      <c r="K28" s="199">
        <v>2.9310785956910612</v>
      </c>
      <c r="L28" s="199">
        <v>2.2505417730446897</v>
      </c>
      <c r="M28" s="199">
        <v>0.36471061790661619</v>
      </c>
      <c r="N28" s="199">
        <v>1.3001697689893232</v>
      </c>
      <c r="O28" s="199">
        <v>0.57214594451888701</v>
      </c>
      <c r="P28" s="199">
        <v>2.5197910263125678</v>
      </c>
      <c r="Q28" s="199">
        <v>1.7793048533020217</v>
      </c>
      <c r="R28" s="200">
        <v>0.61479007854468026</v>
      </c>
      <c r="S28" s="142"/>
      <c r="T28" s="593"/>
      <c r="U28" s="593"/>
      <c r="V28" s="593"/>
    </row>
    <row r="29" spans="1:22" s="2" customFormat="1" ht="27.9" hidden="1" customHeight="1">
      <c r="A29" s="593"/>
      <c r="B29" s="593"/>
      <c r="C29" s="143"/>
      <c r="D29" s="593"/>
      <c r="E29" s="111" t="s">
        <v>55</v>
      </c>
      <c r="F29" s="112"/>
      <c r="G29" s="117"/>
      <c r="H29" s="224">
        <v>1.1993714470571071</v>
      </c>
      <c r="I29" s="190">
        <v>1.4997677049101821</v>
      </c>
      <c r="J29" s="190">
        <v>1.234645165881032</v>
      </c>
      <c r="K29" s="190">
        <v>1.9870875543450905</v>
      </c>
      <c r="L29" s="190">
        <v>1.3971426562215949</v>
      </c>
      <c r="M29" s="190">
        <v>0.32036636768608684</v>
      </c>
      <c r="N29" s="190">
        <v>1.0988256425146448</v>
      </c>
      <c r="O29" s="190">
        <v>1.8795929515922793</v>
      </c>
      <c r="P29" s="190">
        <v>2.2934260869094336</v>
      </c>
      <c r="Q29" s="190">
        <v>0.69304041923949899</v>
      </c>
      <c r="R29" s="191">
        <v>2.7107007734779032</v>
      </c>
      <c r="S29" s="142"/>
      <c r="T29" s="593"/>
      <c r="U29" s="593"/>
      <c r="V29" s="593"/>
    </row>
    <row r="30" spans="1:22" s="2" customFormat="1" ht="27.9" hidden="1" customHeight="1">
      <c r="A30" s="593"/>
      <c r="B30" s="593"/>
      <c r="C30" s="143"/>
      <c r="D30" s="593"/>
      <c r="E30" s="124"/>
      <c r="F30" s="56"/>
      <c r="G30" s="125" t="s">
        <v>3</v>
      </c>
      <c r="H30" s="227">
        <v>0.87180237039037323</v>
      </c>
      <c r="I30" s="204">
        <v>1.1379870861043306</v>
      </c>
      <c r="J30" s="204">
        <v>0.55225532384048925</v>
      </c>
      <c r="K30" s="204">
        <v>1.5090932345513286</v>
      </c>
      <c r="L30" s="204">
        <v>1.2838877315601627</v>
      </c>
      <c r="M30" s="204">
        <v>0.37309858756184866</v>
      </c>
      <c r="N30" s="204">
        <v>0.46379036846564414</v>
      </c>
      <c r="O30" s="204">
        <v>1.527685594891337</v>
      </c>
      <c r="P30" s="204">
        <v>2.5248873569442276</v>
      </c>
      <c r="Q30" s="204">
        <v>0.59200352973221015</v>
      </c>
      <c r="R30" s="205">
        <v>2.3879539572590591</v>
      </c>
      <c r="S30" s="142"/>
      <c r="T30" s="593"/>
      <c r="U30" s="593"/>
      <c r="V30" s="593"/>
    </row>
    <row r="31" spans="1:22" s="2" customFormat="1" ht="27.9" hidden="1" customHeight="1">
      <c r="A31" s="593"/>
      <c r="B31" s="593"/>
      <c r="C31" s="143"/>
      <c r="D31" s="593"/>
      <c r="E31" s="124"/>
      <c r="F31" s="56"/>
      <c r="G31" s="125" t="s">
        <v>4</v>
      </c>
      <c r="H31" s="227">
        <v>1.5236100541113462</v>
      </c>
      <c r="I31" s="204">
        <v>1.841580689430744</v>
      </c>
      <c r="J31" s="204">
        <v>1.7924624481978402</v>
      </c>
      <c r="K31" s="204">
        <v>2.4884103114556577</v>
      </c>
      <c r="L31" s="204">
        <v>1.5304671040786921</v>
      </c>
      <c r="M31" s="204">
        <v>0.26453524141702989</v>
      </c>
      <c r="N31" s="204">
        <v>1.7508217360379552</v>
      </c>
      <c r="O31" s="204">
        <v>2.2736917682209645</v>
      </c>
      <c r="P31" s="204">
        <v>2.1146031682165223</v>
      </c>
      <c r="Q31" s="204">
        <v>0.79839803231589457</v>
      </c>
      <c r="R31" s="205">
        <v>3.0415676883986276</v>
      </c>
      <c r="S31" s="142"/>
      <c r="T31" s="593"/>
      <c r="U31" s="593"/>
      <c r="V31" s="593"/>
    </row>
    <row r="32" spans="1:22" s="2" customFormat="1" ht="27.9" hidden="1" customHeight="1">
      <c r="A32" s="593"/>
      <c r="B32" s="593"/>
      <c r="C32" s="143"/>
      <c r="D32" s="593"/>
      <c r="E32" s="111" t="s">
        <v>56</v>
      </c>
      <c r="F32" s="112"/>
      <c r="G32" s="117"/>
      <c r="H32" s="224">
        <v>2.7147886430532342</v>
      </c>
      <c r="I32" s="190">
        <v>3.4102018742499407</v>
      </c>
      <c r="J32" s="190">
        <v>2.0177173859133646</v>
      </c>
      <c r="K32" s="190">
        <v>3.4610943374096204</v>
      </c>
      <c r="L32" s="190">
        <v>2.3890438887805843</v>
      </c>
      <c r="M32" s="190">
        <v>0.24697228661529902</v>
      </c>
      <c r="N32" s="190">
        <v>1.3104761543469179</v>
      </c>
      <c r="O32" s="190">
        <v>2.3825272504828909</v>
      </c>
      <c r="P32" s="190">
        <v>1.955485540512214</v>
      </c>
      <c r="Q32" s="190">
        <v>1.7543645509182859</v>
      </c>
      <c r="R32" s="191">
        <v>-0.32526371625521966</v>
      </c>
      <c r="S32" s="142"/>
      <c r="T32" s="143"/>
      <c r="U32" s="143"/>
      <c r="V32" s="593"/>
    </row>
    <row r="33" spans="1:22" s="2" customFormat="1" ht="27.9" hidden="1" customHeight="1">
      <c r="A33" s="593"/>
      <c r="B33" s="593"/>
      <c r="C33" s="143"/>
      <c r="D33" s="593"/>
      <c r="E33" s="124"/>
      <c r="F33" s="56"/>
      <c r="G33" s="125" t="s">
        <v>3</v>
      </c>
      <c r="H33" s="227">
        <v>2.7063069629192915</v>
      </c>
      <c r="I33" s="204">
        <v>3.5517612696124745</v>
      </c>
      <c r="J33" s="204">
        <v>1.9983442889249359</v>
      </c>
      <c r="K33" s="204">
        <v>3.8124778673590987</v>
      </c>
      <c r="L33" s="204">
        <v>2.3678476337386734</v>
      </c>
      <c r="M33" s="204">
        <v>0.25168621884545939</v>
      </c>
      <c r="N33" s="204">
        <v>1.6972797092998704</v>
      </c>
      <c r="O33" s="204">
        <v>2.0898518149130352</v>
      </c>
      <c r="P33" s="204">
        <v>2.1429547801216531</v>
      </c>
      <c r="Q33" s="204">
        <v>1.702850929640376</v>
      </c>
      <c r="R33" s="205">
        <v>-0.16587719984777483</v>
      </c>
      <c r="S33" s="142"/>
      <c r="T33" s="143"/>
      <c r="U33" s="143"/>
      <c r="V33" s="143"/>
    </row>
    <row r="34" spans="1:22" s="2" customFormat="1" ht="27.9" hidden="1" customHeight="1">
      <c r="A34" s="593"/>
      <c r="B34" s="593"/>
      <c r="C34" s="143"/>
      <c r="D34" s="593"/>
      <c r="E34" s="124"/>
      <c r="F34" s="56"/>
      <c r="G34" s="125" t="s">
        <v>4</v>
      </c>
      <c r="H34" s="229">
        <v>2.7333792784298483</v>
      </c>
      <c r="I34" s="195">
        <v>3.2758723786756372</v>
      </c>
      <c r="J34" s="195">
        <v>2.0311595409855387</v>
      </c>
      <c r="K34" s="195">
        <v>3.1265701606678409</v>
      </c>
      <c r="L34" s="195">
        <v>2.4157252590775391</v>
      </c>
      <c r="M34" s="195">
        <v>0.24159565098342828</v>
      </c>
      <c r="N34" s="195">
        <v>0.91817255177679691</v>
      </c>
      <c r="O34" s="195">
        <v>2.7083892850989999</v>
      </c>
      <c r="P34" s="195">
        <v>1.8333709857697</v>
      </c>
      <c r="Q34" s="195">
        <v>1.8069183442705361</v>
      </c>
      <c r="R34" s="196">
        <v>-0.48653093796728886</v>
      </c>
      <c r="S34" s="142"/>
      <c r="T34" s="593"/>
      <c r="U34" s="593"/>
      <c r="V34" s="593"/>
    </row>
    <row r="35" spans="1:22" s="2" customFormat="1" ht="27.9" hidden="1" customHeight="1">
      <c r="A35" s="593"/>
      <c r="B35" s="593"/>
      <c r="C35" s="143"/>
      <c r="D35" s="593"/>
      <c r="E35" s="111" t="s">
        <v>258</v>
      </c>
      <c r="F35" s="112"/>
      <c r="G35" s="117"/>
      <c r="H35" s="224">
        <v>-0.26397705508133251</v>
      </c>
      <c r="I35" s="190">
        <v>-0.14269489666097757</v>
      </c>
      <c r="J35" s="190">
        <v>-2.2205761019662651</v>
      </c>
      <c r="K35" s="190">
        <v>0.75259056293681681</v>
      </c>
      <c r="L35" s="190">
        <v>0.82857019014426214</v>
      </c>
      <c r="M35" s="190">
        <v>-1.3557406066549871</v>
      </c>
      <c r="N35" s="190">
        <v>0.77242553563710015</v>
      </c>
      <c r="O35" s="190">
        <v>0.47697647748019545</v>
      </c>
      <c r="P35" s="190">
        <v>-7.055243032375591E-2</v>
      </c>
      <c r="Q35" s="190">
        <v>-0.79289115910123886</v>
      </c>
      <c r="R35" s="191">
        <v>1.7191033026533686</v>
      </c>
      <c r="S35" s="142"/>
      <c r="T35" s="143"/>
      <c r="U35" s="143"/>
      <c r="V35" s="593"/>
    </row>
    <row r="36" spans="1:22" s="2" customFormat="1" ht="27.9" hidden="1" customHeight="1">
      <c r="A36" s="593"/>
      <c r="B36" s="593"/>
      <c r="C36" s="143"/>
      <c r="D36" s="593"/>
      <c r="E36" s="124"/>
      <c r="F36" s="56"/>
      <c r="G36" s="125" t="s">
        <v>3</v>
      </c>
      <c r="H36" s="227">
        <v>-9.5650353845866398E-2</v>
      </c>
      <c r="I36" s="204">
        <v>-0.15953565379879242</v>
      </c>
      <c r="J36" s="204">
        <v>-2.753397254073886</v>
      </c>
      <c r="K36" s="204">
        <v>0.72487912046645953</v>
      </c>
      <c r="L36" s="204">
        <v>0.75944472026163723</v>
      </c>
      <c r="M36" s="204">
        <v>-1.2752402851707423</v>
      </c>
      <c r="N36" s="204">
        <v>0.57208825666656971</v>
      </c>
      <c r="O36" s="204">
        <v>0.90729811228424939</v>
      </c>
      <c r="P36" s="204">
        <v>0.19921694027724701</v>
      </c>
      <c r="Q36" s="204">
        <v>-0.55353790013678017</v>
      </c>
      <c r="R36" s="205">
        <v>1.629209251914876</v>
      </c>
      <c r="S36" s="142"/>
      <c r="T36" s="143"/>
      <c r="U36" s="143"/>
      <c r="V36" s="143"/>
    </row>
    <row r="37" spans="1:22" s="2" customFormat="1" ht="27.9" hidden="1" customHeight="1">
      <c r="A37" s="593"/>
      <c r="B37" s="593"/>
      <c r="C37" s="143"/>
      <c r="D37" s="593"/>
      <c r="E37" s="124"/>
      <c r="F37" s="56"/>
      <c r="G37" s="125" t="s">
        <v>4</v>
      </c>
      <c r="H37" s="229">
        <v>-0.4305098864577972</v>
      </c>
      <c r="I37" s="195">
        <v>-0.12660236627539678</v>
      </c>
      <c r="J37" s="195">
        <v>-1.7683410637398755</v>
      </c>
      <c r="K37" s="195">
        <v>0.77640287551590248</v>
      </c>
      <c r="L37" s="195">
        <v>0.89726101870972741</v>
      </c>
      <c r="M37" s="195">
        <v>-1.448569852309245</v>
      </c>
      <c r="N37" s="195">
        <v>0.97672533303312381</v>
      </c>
      <c r="O37" s="195">
        <v>1.8281001856235157E-2</v>
      </c>
      <c r="P37" s="195">
        <v>-0.32600956520727475</v>
      </c>
      <c r="Q37" s="195">
        <v>-1.0275228050972585</v>
      </c>
      <c r="R37" s="196">
        <v>1.806584855732396</v>
      </c>
      <c r="S37" s="142"/>
      <c r="T37" s="593"/>
      <c r="U37" s="593"/>
      <c r="V37" s="593"/>
    </row>
    <row r="38" spans="1:22" s="2" customFormat="1" ht="27.9" hidden="1" customHeight="1">
      <c r="A38" s="593"/>
      <c r="B38" s="593"/>
      <c r="C38" s="143"/>
      <c r="D38" s="593"/>
      <c r="E38" s="111" t="s">
        <v>259</v>
      </c>
      <c r="F38" s="112"/>
      <c r="G38" s="117"/>
      <c r="H38" s="224">
        <v>1.8963022690079434</v>
      </c>
      <c r="I38" s="190">
        <v>2.3480973591500476</v>
      </c>
      <c r="J38" s="190">
        <v>1.3672990208586588</v>
      </c>
      <c r="K38" s="190">
        <v>2.8223046912047911</v>
      </c>
      <c r="L38" s="190">
        <v>2.321291624754096</v>
      </c>
      <c r="M38" s="190">
        <v>5.1369522753241803E-2</v>
      </c>
      <c r="N38" s="190">
        <v>1.3808104612938576</v>
      </c>
      <c r="O38" s="190">
        <v>1.816540219326912</v>
      </c>
      <c r="P38" s="190">
        <v>1.5086140589527508</v>
      </c>
      <c r="Q38" s="190">
        <v>1.3689870070491938</v>
      </c>
      <c r="R38" s="191">
        <v>1.2710333572072852</v>
      </c>
      <c r="S38" s="142"/>
      <c r="T38" s="143"/>
      <c r="U38" s="143"/>
      <c r="V38" s="593"/>
    </row>
    <row r="39" spans="1:22" s="2" customFormat="1" ht="27.9" hidden="1" customHeight="1">
      <c r="A39" s="593"/>
      <c r="B39" s="593"/>
      <c r="C39" s="143"/>
      <c r="D39" s="593"/>
      <c r="E39" s="124"/>
      <c r="F39" s="56"/>
      <c r="G39" s="125" t="s">
        <v>3</v>
      </c>
      <c r="H39" s="227">
        <v>1.8594601373946862</v>
      </c>
      <c r="I39" s="204">
        <v>2.5290907271759755</v>
      </c>
      <c r="J39" s="204">
        <v>1.3520814878429377</v>
      </c>
      <c r="K39" s="204">
        <v>2.9218543168018085</v>
      </c>
      <c r="L39" s="204">
        <v>2.351599112618441</v>
      </c>
      <c r="M39" s="204">
        <v>8.4737089831588008E-4</v>
      </c>
      <c r="N39" s="204">
        <v>1.2254264600051412</v>
      </c>
      <c r="O39" s="204">
        <v>1.5683826131056566</v>
      </c>
      <c r="P39" s="204">
        <v>1.2098520917007027</v>
      </c>
      <c r="Q39" s="204">
        <v>1.2026724655512577</v>
      </c>
      <c r="R39" s="205">
        <v>1.2859290446097349</v>
      </c>
      <c r="S39" s="142"/>
      <c r="T39" s="143"/>
      <c r="U39" s="143"/>
      <c r="V39" s="143"/>
    </row>
    <row r="40" spans="1:22" s="2" customFormat="1" ht="27.9" hidden="1" customHeight="1">
      <c r="A40" s="593"/>
      <c r="B40" s="593"/>
      <c r="C40" s="143"/>
      <c r="D40" s="593"/>
      <c r="E40" s="124"/>
      <c r="F40" s="56"/>
      <c r="G40" s="125" t="s">
        <v>4</v>
      </c>
      <c r="H40" s="231">
        <v>1.9276385609106717</v>
      </c>
      <c r="I40" s="313">
        <v>2.1760920873283629</v>
      </c>
      <c r="J40" s="313">
        <v>1.3831340877796583</v>
      </c>
      <c r="K40" s="313">
        <v>2.7077162169151903</v>
      </c>
      <c r="L40" s="313">
        <v>2.2767470274509982</v>
      </c>
      <c r="M40" s="313">
        <v>0.10737419588475738</v>
      </c>
      <c r="N40" s="313">
        <v>1.5265565600463438</v>
      </c>
      <c r="O40" s="313">
        <v>2.0610928990857591</v>
      </c>
      <c r="P40" s="313">
        <v>1.7746632179128641</v>
      </c>
      <c r="Q40" s="313">
        <v>1.5285682326964922</v>
      </c>
      <c r="R40" s="314">
        <v>1.2529765958380734</v>
      </c>
      <c r="S40" s="142"/>
      <c r="T40" s="593"/>
      <c r="U40" s="593"/>
      <c r="V40" s="593"/>
    </row>
    <row r="41" spans="1:22" s="2" customFormat="1" ht="27.9" hidden="1" customHeight="1">
      <c r="A41" s="593"/>
      <c r="B41" s="593"/>
      <c r="C41" s="143"/>
      <c r="D41" s="593"/>
      <c r="E41" s="235" t="s">
        <v>115</v>
      </c>
      <c r="F41" s="236"/>
      <c r="G41" s="237"/>
      <c r="H41" s="238">
        <v>1.2378517770420983</v>
      </c>
      <c r="I41" s="699">
        <v>1.3903682350616675</v>
      </c>
      <c r="J41" s="699">
        <v>4.9339552047888979E-2</v>
      </c>
      <c r="K41" s="699">
        <v>1.8650468477400484</v>
      </c>
      <c r="L41" s="699">
        <v>2.1117410010096815</v>
      </c>
      <c r="M41" s="699">
        <v>-0.68883524527558748</v>
      </c>
      <c r="N41" s="699">
        <v>0.97072094804087072</v>
      </c>
      <c r="O41" s="699">
        <v>2.2739228338921169</v>
      </c>
      <c r="P41" s="699">
        <v>1.5153780686281815</v>
      </c>
      <c r="Q41" s="699">
        <v>0.80159203415073321</v>
      </c>
      <c r="R41" s="271">
        <v>1.7023642777029169</v>
      </c>
      <c r="S41" s="142"/>
      <c r="T41" s="593"/>
      <c r="U41" s="593"/>
      <c r="V41" s="593"/>
    </row>
    <row r="42" spans="1:22" s="2" customFormat="1" ht="27.9" hidden="1" customHeight="1">
      <c r="A42" s="593"/>
      <c r="B42" s="593"/>
      <c r="C42" s="143"/>
      <c r="D42" s="593"/>
      <c r="E42" s="241"/>
      <c r="F42" s="242"/>
      <c r="G42" s="243" t="s">
        <v>3</v>
      </c>
      <c r="H42" s="244">
        <v>1.3700190957132374</v>
      </c>
      <c r="I42" s="700">
        <v>1.6283956303085434</v>
      </c>
      <c r="J42" s="700">
        <v>0.48567489572484135</v>
      </c>
      <c r="K42" s="700">
        <v>1.8673755969597527</v>
      </c>
      <c r="L42" s="700">
        <v>2.0609231648600179</v>
      </c>
      <c r="M42" s="700">
        <v>-0.64030961616396986</v>
      </c>
      <c r="N42" s="700">
        <v>1.1837039135847105</v>
      </c>
      <c r="O42" s="700">
        <v>2.0501449059944887</v>
      </c>
      <c r="P42" s="700">
        <v>1.7187985476100343</v>
      </c>
      <c r="Q42" s="700">
        <v>0.90712523826870228</v>
      </c>
      <c r="R42" s="273">
        <v>2.0820867205859184</v>
      </c>
      <c r="S42" s="142"/>
      <c r="T42" s="593"/>
      <c r="U42" s="593"/>
      <c r="V42" s="593"/>
    </row>
    <row r="43" spans="1:22" s="2" customFormat="1" ht="27.9" hidden="1" customHeight="1">
      <c r="A43" s="593"/>
      <c r="B43" s="593"/>
      <c r="C43" s="143"/>
      <c r="D43" s="593"/>
      <c r="E43" s="247"/>
      <c r="F43" s="248"/>
      <c r="G43" s="249" t="s">
        <v>4</v>
      </c>
      <c r="H43" s="972">
        <v>1.1064206785065256</v>
      </c>
      <c r="I43" s="973">
        <v>1.1671759736143095</v>
      </c>
      <c r="J43" s="973">
        <v>-0.32160730370504043</v>
      </c>
      <c r="K43" s="973">
        <v>1.8562142426401307</v>
      </c>
      <c r="L43" s="973">
        <v>2.1686080883997372</v>
      </c>
      <c r="M43" s="973">
        <v>-0.74384569961630786</v>
      </c>
      <c r="N43" s="973">
        <v>0.76111552141118199</v>
      </c>
      <c r="O43" s="973">
        <v>2.4893077805335562</v>
      </c>
      <c r="P43" s="973">
        <v>1.3244277123223291</v>
      </c>
      <c r="Q43" s="973">
        <v>0.69891813364495459</v>
      </c>
      <c r="R43" s="728">
        <v>1.3265707689696482</v>
      </c>
      <c r="S43" s="142"/>
      <c r="T43" s="593"/>
      <c r="U43" s="593"/>
      <c r="V43" s="593"/>
    </row>
    <row r="44" spans="1:22" s="2" customFormat="1" ht="27.9" hidden="1" customHeight="1">
      <c r="A44" s="593"/>
      <c r="B44" s="593"/>
      <c r="C44" s="143"/>
      <c r="D44" s="593"/>
      <c r="E44" s="235" t="s">
        <v>117</v>
      </c>
      <c r="F44" s="112"/>
      <c r="G44" s="625"/>
      <c r="H44" s="224">
        <v>2.3650620079283646</v>
      </c>
      <c r="I44" s="190">
        <v>2.8323618753235413</v>
      </c>
      <c r="J44" s="190">
        <v>1.4150116913892896</v>
      </c>
      <c r="K44" s="190">
        <v>2.6648605016677873</v>
      </c>
      <c r="L44" s="190">
        <v>2.5822871744124232</v>
      </c>
      <c r="M44" s="190">
        <v>8.2390516670227676E-2</v>
      </c>
      <c r="N44" s="190">
        <v>0.83974908894732803</v>
      </c>
      <c r="O44" s="190">
        <v>3.2836257826075022</v>
      </c>
      <c r="P44" s="190">
        <v>1.7294531299059335</v>
      </c>
      <c r="Q44" s="190">
        <v>1.1106653900521124</v>
      </c>
      <c r="R44" s="191">
        <v>0.22052727264427752</v>
      </c>
      <c r="S44" s="142"/>
      <c r="T44" s="143"/>
      <c r="U44" s="143"/>
      <c r="V44" s="593"/>
    </row>
    <row r="45" spans="1:22" s="2" customFormat="1" ht="27.9" hidden="1" customHeight="1">
      <c r="A45" s="593"/>
      <c r="B45" s="593"/>
      <c r="C45" s="143"/>
      <c r="D45" s="593"/>
      <c r="E45" s="124"/>
      <c r="F45" s="56"/>
      <c r="G45" s="125" t="s">
        <v>3</v>
      </c>
      <c r="H45" s="227">
        <v>2.1107399035965146</v>
      </c>
      <c r="I45" s="204">
        <v>2.5076786192702594</v>
      </c>
      <c r="J45" s="204">
        <v>0.98292199251388546</v>
      </c>
      <c r="K45" s="204">
        <v>2.6218687544200314</v>
      </c>
      <c r="L45" s="204">
        <v>2.3703571638309162</v>
      </c>
      <c r="M45" s="204">
        <v>7.6892061248412524E-2</v>
      </c>
      <c r="N45" s="204">
        <v>0.98399970761540168</v>
      </c>
      <c r="O45" s="204">
        <v>2.9901316362036967</v>
      </c>
      <c r="P45" s="204">
        <v>1.8127903946095314</v>
      </c>
      <c r="Q45" s="204">
        <v>1.0568580327477539</v>
      </c>
      <c r="R45" s="205">
        <v>5.309876758745613E-2</v>
      </c>
      <c r="S45" s="142"/>
      <c r="T45" s="143"/>
      <c r="U45" s="143"/>
      <c r="V45" s="143"/>
    </row>
    <row r="46" spans="1:22" s="2" customFormat="1" ht="27.9" hidden="1" customHeight="1">
      <c r="A46" s="593"/>
      <c r="B46" s="593"/>
      <c r="C46" s="143"/>
      <c r="D46" s="593"/>
      <c r="E46" s="124"/>
      <c r="F46" s="56"/>
      <c r="G46" s="254" t="s">
        <v>4</v>
      </c>
      <c r="H46" s="222">
        <v>2.6267957032790168</v>
      </c>
      <c r="I46" s="624">
        <v>3.1380581207646419</v>
      </c>
      <c r="J46" s="624">
        <v>1.7937268966417896</v>
      </c>
      <c r="K46" s="624">
        <v>2.7328221017498766</v>
      </c>
      <c r="L46" s="624">
        <v>2.8217578367013108</v>
      </c>
      <c r="M46" s="624">
        <v>9.009359367047054E-2</v>
      </c>
      <c r="N46" s="624">
        <v>0.69879044978833349</v>
      </c>
      <c r="O46" s="624">
        <v>3.6051584684316351</v>
      </c>
      <c r="P46" s="624">
        <v>1.674726835967788</v>
      </c>
      <c r="Q46" s="624">
        <v>1.1677096167540313</v>
      </c>
      <c r="R46" s="344">
        <v>0.39049316109245336</v>
      </c>
      <c r="S46" s="142"/>
      <c r="T46" s="593"/>
      <c r="U46" s="593"/>
      <c r="V46" s="593"/>
    </row>
    <row r="47" spans="1:22" s="2" customFormat="1" ht="27.9" hidden="1" customHeight="1">
      <c r="A47" s="593"/>
      <c r="B47" s="593"/>
      <c r="C47" s="143"/>
      <c r="D47" s="593"/>
      <c r="E47" s="235" t="s">
        <v>123</v>
      </c>
      <c r="F47" s="112"/>
      <c r="G47" s="625"/>
      <c r="H47" s="224">
        <v>1.1586759152339976</v>
      </c>
      <c r="I47" s="190">
        <v>0.69364503697868507</v>
      </c>
      <c r="J47" s="190">
        <v>1.2503772281719172</v>
      </c>
      <c r="K47" s="190">
        <v>1.7231794304499504</v>
      </c>
      <c r="L47" s="190">
        <v>2.2190452317977893</v>
      </c>
      <c r="M47" s="190">
        <v>1.15509302337653</v>
      </c>
      <c r="N47" s="190">
        <v>1.2017150067756166</v>
      </c>
      <c r="O47" s="190">
        <v>4.8073119204681269</v>
      </c>
      <c r="P47" s="190">
        <v>2.5090173694473972</v>
      </c>
      <c r="Q47" s="190">
        <v>0.63996185821753038</v>
      </c>
      <c r="R47" s="191">
        <v>1.8820515601677412</v>
      </c>
      <c r="S47" s="142"/>
      <c r="T47" s="593"/>
      <c r="U47" s="593"/>
      <c r="V47" s="593"/>
    </row>
    <row r="48" spans="1:22" s="2" customFormat="1" ht="27.9" hidden="1" customHeight="1">
      <c r="A48" s="593"/>
      <c r="B48" s="593"/>
      <c r="C48" s="143"/>
      <c r="D48" s="593"/>
      <c r="E48" s="124"/>
      <c r="F48" s="56"/>
      <c r="G48" s="125" t="s">
        <v>3</v>
      </c>
      <c r="H48" s="229">
        <v>1.3020536715297792</v>
      </c>
      <c r="I48" s="195">
        <v>0.8247403270650322</v>
      </c>
      <c r="J48" s="195">
        <v>0.95152242384994867</v>
      </c>
      <c r="K48" s="195">
        <v>1.7607200805176193</v>
      </c>
      <c r="L48" s="195">
        <v>2.6094414457480175</v>
      </c>
      <c r="M48" s="195">
        <v>1.1982879378711342</v>
      </c>
      <c r="N48" s="195">
        <v>1.1814531725011568</v>
      </c>
      <c r="O48" s="195">
        <v>5.1603765605364948</v>
      </c>
      <c r="P48" s="195">
        <v>2.6553317283016797</v>
      </c>
      <c r="Q48" s="195">
        <v>0.89041407151957408</v>
      </c>
      <c r="R48" s="196">
        <v>1.6035173599153518</v>
      </c>
      <c r="S48" s="142"/>
      <c r="T48" s="593"/>
      <c r="U48" s="593"/>
      <c r="V48" s="593"/>
    </row>
    <row r="49" spans="1:22" s="2" customFormat="1" ht="27.9" hidden="1" customHeight="1">
      <c r="A49" s="593"/>
      <c r="B49" s="593"/>
      <c r="C49" s="143"/>
      <c r="D49" s="593"/>
      <c r="E49" s="124"/>
      <c r="F49" s="56"/>
      <c r="G49" s="125" t="s">
        <v>4</v>
      </c>
      <c r="H49" s="229">
        <v>1.0133228831906038</v>
      </c>
      <c r="I49" s="195">
        <v>0.56938837407642939</v>
      </c>
      <c r="J49" s="195">
        <v>1.5049675741378943</v>
      </c>
      <c r="K49" s="195">
        <v>1.6790006748249597</v>
      </c>
      <c r="L49" s="195">
        <v>1.8137053279188242</v>
      </c>
      <c r="M49" s="195">
        <v>1.1040602037988956</v>
      </c>
      <c r="N49" s="195">
        <v>1.2216236939328162</v>
      </c>
      <c r="O49" s="195">
        <v>4.4346510724956323</v>
      </c>
      <c r="P49" s="195">
        <v>2.379646190848117</v>
      </c>
      <c r="Q49" s="195">
        <v>0.39030883177144648</v>
      </c>
      <c r="R49" s="196">
        <v>2.1617619268053057</v>
      </c>
      <c r="S49" s="142"/>
      <c r="T49" s="593"/>
      <c r="U49" s="593"/>
      <c r="V49" s="593"/>
    </row>
    <row r="50" spans="1:22" s="2" customFormat="1" ht="27.9" hidden="1" customHeight="1">
      <c r="A50" s="593"/>
      <c r="B50" s="593"/>
      <c r="C50" s="143"/>
      <c r="D50" s="593"/>
      <c r="E50" s="235" t="s">
        <v>121</v>
      </c>
      <c r="F50" s="112"/>
      <c r="G50" s="117"/>
      <c r="H50" s="224">
        <v>1.5539706514473561</v>
      </c>
      <c r="I50" s="190">
        <v>1.6782981466999303</v>
      </c>
      <c r="J50" s="190">
        <v>-5.7801410719782176E-2</v>
      </c>
      <c r="K50" s="190">
        <v>2.9634441287452074</v>
      </c>
      <c r="L50" s="190">
        <v>1.9793870317922346</v>
      </c>
      <c r="M50" s="190">
        <v>0.10436798161022054</v>
      </c>
      <c r="N50" s="190">
        <v>0.75565699163031574</v>
      </c>
      <c r="O50" s="190">
        <v>2.5062944655558139</v>
      </c>
      <c r="P50" s="190">
        <v>1.5437750894808255</v>
      </c>
      <c r="Q50" s="190">
        <v>0.76490436734071299</v>
      </c>
      <c r="R50" s="191">
        <v>1.1861352896920474</v>
      </c>
      <c r="S50" s="142"/>
      <c r="T50" s="593"/>
      <c r="U50" s="593"/>
      <c r="V50" s="593"/>
    </row>
    <row r="51" spans="1:22" s="2" customFormat="1" ht="27.9" hidden="1" customHeight="1">
      <c r="A51" s="593"/>
      <c r="B51" s="593"/>
      <c r="C51" s="143"/>
      <c r="D51" s="593"/>
      <c r="E51" s="124"/>
      <c r="F51" s="56"/>
      <c r="G51" s="125" t="s">
        <v>3</v>
      </c>
      <c r="H51" s="204">
        <v>1.7401040127230205</v>
      </c>
      <c r="I51" s="204">
        <v>1.714757550722168</v>
      </c>
      <c r="J51" s="204">
        <v>-0.27612126898270972</v>
      </c>
      <c r="K51" s="204">
        <v>2.9988185634424402</v>
      </c>
      <c r="L51" s="204">
        <v>2.2077951611007895</v>
      </c>
      <c r="M51" s="204">
        <v>0.13500285878997875</v>
      </c>
      <c r="N51" s="204">
        <v>0.64418056100097321</v>
      </c>
      <c r="O51" s="204">
        <v>2.3640061046072303</v>
      </c>
      <c r="P51" s="204">
        <v>1.7927737190492232</v>
      </c>
      <c r="Q51" s="204">
        <v>0.79443386398119209</v>
      </c>
      <c r="R51" s="204">
        <v>1.4920636484768268</v>
      </c>
      <c r="S51" s="142"/>
      <c r="T51" s="593"/>
      <c r="U51" s="593"/>
      <c r="V51" s="593"/>
    </row>
    <row r="52" spans="1:22" s="2" customFormat="1" ht="27.9" hidden="1" customHeight="1">
      <c r="A52" s="593"/>
      <c r="B52" s="593"/>
      <c r="C52" s="143"/>
      <c r="D52" s="593"/>
      <c r="E52" s="124"/>
      <c r="F52" s="56"/>
      <c r="G52" s="125" t="s">
        <v>4</v>
      </c>
      <c r="H52" s="204">
        <v>1.3650931917984721</v>
      </c>
      <c r="I52" s="204">
        <v>1.6459427978809726</v>
      </c>
      <c r="J52" s="204">
        <v>0.12731592800785396</v>
      </c>
      <c r="K52" s="204">
        <v>2.8976533299862606</v>
      </c>
      <c r="L52" s="204">
        <v>1.7164786408852217</v>
      </c>
      <c r="M52" s="204">
        <v>6.8600579972954989E-2</v>
      </c>
      <c r="N52" s="204">
        <v>0.86041146299113969</v>
      </c>
      <c r="O52" s="204">
        <v>2.6402800338678922</v>
      </c>
      <c r="P52" s="204">
        <v>1.3299270706444766</v>
      </c>
      <c r="Q52" s="204">
        <v>0.73508716621799586</v>
      </c>
      <c r="R52" s="204">
        <v>0.87657890990493481</v>
      </c>
      <c r="S52" s="142"/>
      <c r="T52" s="593"/>
      <c r="U52" s="593"/>
      <c r="V52" s="593"/>
    </row>
    <row r="53" spans="1:22" s="2" customFormat="1" ht="27.9" hidden="1" customHeight="1">
      <c r="A53" s="593"/>
      <c r="B53" s="593"/>
      <c r="C53" s="143"/>
      <c r="D53" s="593"/>
      <c r="E53" s="235" t="s">
        <v>125</v>
      </c>
      <c r="F53" s="112"/>
      <c r="G53" s="117"/>
      <c r="H53" s="224">
        <v>1.576829417040404E-2</v>
      </c>
      <c r="I53" s="190">
        <v>-0.12641769667109948</v>
      </c>
      <c r="J53" s="190">
        <v>0.15944544077151068</v>
      </c>
      <c r="K53" s="190">
        <v>0.76180513491104218</v>
      </c>
      <c r="L53" s="190">
        <v>0.5634592601085231</v>
      </c>
      <c r="M53" s="190">
        <v>-0.6735111056073162</v>
      </c>
      <c r="N53" s="190">
        <v>0.26783559516800892</v>
      </c>
      <c r="O53" s="190">
        <v>1.419107949352405</v>
      </c>
      <c r="P53" s="190">
        <v>0.83929101003143991</v>
      </c>
      <c r="Q53" s="190">
        <v>-0.93500383859200786</v>
      </c>
      <c r="R53" s="191">
        <v>1.9403890209462427</v>
      </c>
      <c r="S53" s="142"/>
      <c r="T53" s="593"/>
      <c r="U53" s="593"/>
      <c r="V53" s="593"/>
    </row>
    <row r="54" spans="1:22" s="2" customFormat="1" ht="27.9" hidden="1" customHeight="1">
      <c r="A54" s="593"/>
      <c r="B54" s="593"/>
      <c r="C54" s="143"/>
      <c r="D54" s="593"/>
      <c r="E54" s="124"/>
      <c r="F54" s="56"/>
      <c r="G54" s="125" t="s">
        <v>3</v>
      </c>
      <c r="H54" s="204">
        <v>0.16403234604682737</v>
      </c>
      <c r="I54" s="204">
        <v>0.23328923638259447</v>
      </c>
      <c r="J54" s="204">
        <v>0.39788492511771967</v>
      </c>
      <c r="K54" s="204">
        <v>1.2466718019822354</v>
      </c>
      <c r="L54" s="204">
        <v>0.3950945978356657</v>
      </c>
      <c r="M54" s="204">
        <v>-0.56043386631158265</v>
      </c>
      <c r="N54" s="204">
        <v>0.49508588488127447</v>
      </c>
      <c r="O54" s="204">
        <v>1.479092458668263</v>
      </c>
      <c r="P54" s="204">
        <v>0.78359212033358716</v>
      </c>
      <c r="Q54" s="204">
        <v>-0.88331518513213858</v>
      </c>
      <c r="R54" s="204">
        <v>2.1263167662734839</v>
      </c>
      <c r="S54" s="142"/>
      <c r="T54" s="593"/>
      <c r="U54" s="593"/>
      <c r="V54" s="593"/>
    </row>
    <row r="55" spans="1:22" s="2" customFormat="1" ht="27.9" hidden="1" customHeight="1">
      <c r="A55" s="593"/>
      <c r="B55" s="593"/>
      <c r="C55" s="143"/>
      <c r="D55" s="593"/>
      <c r="E55" s="124"/>
      <c r="F55" s="56"/>
      <c r="G55" s="125" t="s">
        <v>4</v>
      </c>
      <c r="H55" s="204">
        <v>-0.12550205663801606</v>
      </c>
      <c r="I55" s="204">
        <v>-0.46842714391871487</v>
      </c>
      <c r="J55" s="204">
        <v>-3.6321489142321361E-2</v>
      </c>
      <c r="K55" s="204">
        <v>0.29647321230787949</v>
      </c>
      <c r="L55" s="204">
        <v>0.74723314554170361</v>
      </c>
      <c r="M55" s="204">
        <v>-0.79885020484679048</v>
      </c>
      <c r="N55" s="204">
        <v>4.4742696833499629E-2</v>
      </c>
      <c r="O55" s="204">
        <v>1.3858106245512536</v>
      </c>
      <c r="P55" s="204">
        <v>0.88653876320108349</v>
      </c>
      <c r="Q55" s="204">
        <v>-0.98576624505205546</v>
      </c>
      <c r="R55" s="204">
        <v>1.7566168431533358</v>
      </c>
      <c r="S55" s="142"/>
      <c r="T55" s="593"/>
      <c r="U55" s="593"/>
      <c r="V55" s="593"/>
    </row>
    <row r="56" spans="1:22" s="2" customFormat="1" ht="27.9" hidden="1" customHeight="1">
      <c r="A56" s="593"/>
      <c r="B56" s="593"/>
      <c r="C56" s="143"/>
      <c r="D56" s="593"/>
      <c r="E56" s="142"/>
      <c r="F56" s="143"/>
      <c r="G56" s="144" t="s">
        <v>260</v>
      </c>
      <c r="H56" s="204">
        <v>-1.5293765518276103E-2</v>
      </c>
      <c r="I56" s="204">
        <v>7.5244804239193996E-2</v>
      </c>
      <c r="J56" s="204">
        <v>1.1869627524804027</v>
      </c>
      <c r="K56" s="204">
        <v>1.2848552281009784</v>
      </c>
      <c r="L56" s="204">
        <v>0.12418670998681769</v>
      </c>
      <c r="M56" s="204">
        <v>-0.88328414494359686</v>
      </c>
      <c r="N56" s="204">
        <v>0.13154075376995422</v>
      </c>
      <c r="O56" s="204">
        <v>0.60525929611274787</v>
      </c>
      <c r="P56" s="204">
        <v>0.70104927841583287</v>
      </c>
      <c r="Q56" s="204">
        <v>-0.93816438299149096</v>
      </c>
      <c r="R56" s="204">
        <v>1.6569683312518624</v>
      </c>
      <c r="S56" s="142"/>
      <c r="T56" s="593"/>
      <c r="U56" s="593"/>
      <c r="V56" s="593"/>
    </row>
    <row r="57" spans="1:22" s="2" customFormat="1" ht="27.9" hidden="1" customHeight="1">
      <c r="A57" s="593"/>
      <c r="B57" s="593"/>
      <c r="C57" s="143"/>
      <c r="D57" s="593"/>
      <c r="E57" s="142"/>
      <c r="F57" s="143"/>
      <c r="G57" s="144" t="s">
        <v>61</v>
      </c>
      <c r="H57" s="204">
        <v>0.35086969319371164</v>
      </c>
      <c r="I57" s="204">
        <v>0.44757191088842241</v>
      </c>
      <c r="J57" s="204">
        <v>-0.5316392989835883</v>
      </c>
      <c r="K57" s="204">
        <v>1.6225883359038296</v>
      </c>
      <c r="L57" s="204">
        <v>0.6388906220919699</v>
      </c>
      <c r="M57" s="204">
        <v>-0.73564195256533571</v>
      </c>
      <c r="N57" s="204">
        <v>0.37253590574479745</v>
      </c>
      <c r="O57" s="204">
        <v>2.8341929919539544</v>
      </c>
      <c r="P57" s="204">
        <v>0.84694016417805607</v>
      </c>
      <c r="Q57" s="204">
        <v>-0.66526479032311681</v>
      </c>
      <c r="R57" s="204">
        <v>1.860964061882342</v>
      </c>
      <c r="S57" s="142"/>
      <c r="T57" s="593"/>
      <c r="U57" s="593"/>
      <c r="V57" s="593"/>
    </row>
    <row r="58" spans="1:22" s="2" customFormat="1" ht="27.9" hidden="1" customHeight="1">
      <c r="A58" s="593"/>
      <c r="B58" s="593"/>
      <c r="C58" s="143"/>
      <c r="D58" s="593"/>
      <c r="E58" s="142"/>
      <c r="F58" s="143"/>
      <c r="G58" s="144" t="s">
        <v>57</v>
      </c>
      <c r="H58" s="204">
        <v>1.0211771942392422</v>
      </c>
      <c r="I58" s="204">
        <v>1.1071837517175664</v>
      </c>
      <c r="J58" s="204">
        <v>0.80975143269639283</v>
      </c>
      <c r="K58" s="204">
        <v>1.8903074425227651</v>
      </c>
      <c r="L58" s="204">
        <v>1.202472093267648</v>
      </c>
      <c r="M58" s="204">
        <v>0.12785809515030166</v>
      </c>
      <c r="N58" s="204">
        <v>1.1989584682358112</v>
      </c>
      <c r="O58" s="204">
        <v>1.6328106201256354</v>
      </c>
      <c r="P58" s="204">
        <v>0.9996630105091775</v>
      </c>
      <c r="Q58" s="204">
        <v>-0.38882947368464871</v>
      </c>
      <c r="R58" s="204">
        <v>2.3719148139854207</v>
      </c>
      <c r="S58" s="142"/>
      <c r="T58" s="593"/>
      <c r="U58" s="593"/>
      <c r="V58" s="593"/>
    </row>
    <row r="59" spans="1:22" s="2" customFormat="1" ht="27.9" hidden="1" customHeight="1">
      <c r="A59" s="593"/>
      <c r="B59" s="593"/>
      <c r="C59" s="143"/>
      <c r="D59" s="593"/>
      <c r="E59" s="142"/>
      <c r="F59" s="143"/>
      <c r="G59" s="144" t="s">
        <v>20</v>
      </c>
      <c r="H59" s="204">
        <v>-5.4608970781933053E-2</v>
      </c>
      <c r="I59" s="204">
        <v>0.19807211118250123</v>
      </c>
      <c r="J59" s="204">
        <v>0.28176181822090474</v>
      </c>
      <c r="K59" s="204">
        <v>1.6083558348969795</v>
      </c>
      <c r="L59" s="204">
        <v>0.43933668184945596</v>
      </c>
      <c r="M59" s="204">
        <v>-0.47460256832173586</v>
      </c>
      <c r="N59" s="204">
        <v>0.6045310467892584</v>
      </c>
      <c r="O59" s="204">
        <v>-0.11611778085154345</v>
      </c>
      <c r="P59" s="204">
        <v>1.1610967446822551</v>
      </c>
      <c r="Q59" s="204">
        <v>-1.1158868628527441</v>
      </c>
      <c r="R59" s="204">
        <v>2.2760973833781284</v>
      </c>
      <c r="S59" s="142"/>
      <c r="T59" s="593"/>
      <c r="U59" s="593"/>
      <c r="V59" s="593"/>
    </row>
    <row r="60" spans="1:22" s="2" customFormat="1" ht="27.9" hidden="1" customHeight="1">
      <c r="A60" s="593"/>
      <c r="B60" s="593"/>
      <c r="C60" s="143"/>
      <c r="D60" s="593"/>
      <c r="E60" s="142"/>
      <c r="F60" s="143"/>
      <c r="G60" s="144" t="s">
        <v>124</v>
      </c>
      <c r="H60" s="204">
        <v>1.1076088734385259E-2</v>
      </c>
      <c r="I60" s="204">
        <v>-0.44641419613035138</v>
      </c>
      <c r="J60" s="204">
        <v>-0.34083463350523813</v>
      </c>
      <c r="K60" s="204">
        <v>1.1551463007486218</v>
      </c>
      <c r="L60" s="204">
        <v>0.63581205881382274</v>
      </c>
      <c r="M60" s="204">
        <v>-0.66538909052482609</v>
      </c>
      <c r="N60" s="204">
        <v>0.52233898444613569</v>
      </c>
      <c r="O60" s="204">
        <v>2.7821933399694743</v>
      </c>
      <c r="P60" s="204">
        <v>0.56062830268941433</v>
      </c>
      <c r="Q60" s="204">
        <v>-1.0279235144615706</v>
      </c>
      <c r="R60" s="204">
        <v>2.1215289062888054</v>
      </c>
      <c r="S60" s="142"/>
      <c r="T60" s="593"/>
      <c r="U60" s="593"/>
      <c r="V60" s="593"/>
    </row>
    <row r="61" spans="1:22" s="2" customFormat="1" ht="27.9" hidden="1" customHeight="1">
      <c r="A61" s="593"/>
      <c r="B61" s="593"/>
      <c r="C61" s="143"/>
      <c r="D61" s="593"/>
      <c r="E61" s="142"/>
      <c r="F61" s="143"/>
      <c r="G61" s="144" t="s">
        <v>19</v>
      </c>
      <c r="H61" s="204">
        <v>-0.41967388928698668</v>
      </c>
      <c r="I61" s="204">
        <v>-3.9996355083526947E-2</v>
      </c>
      <c r="J61" s="204">
        <v>0.71003860256753093</v>
      </c>
      <c r="K61" s="204">
        <v>-0.18491321128211169</v>
      </c>
      <c r="L61" s="204">
        <v>-0.87588281772501553</v>
      </c>
      <c r="M61" s="204">
        <v>-0.81486321795660732</v>
      </c>
      <c r="N61" s="204">
        <v>0.10064330036922975</v>
      </c>
      <c r="O61" s="204">
        <v>1.2325906651242224</v>
      </c>
      <c r="P61" s="204">
        <v>0.50798246153149762</v>
      </c>
      <c r="Q61" s="204">
        <v>-1.1681324308321139</v>
      </c>
      <c r="R61" s="204">
        <v>2.4515894596209842</v>
      </c>
      <c r="S61" s="142"/>
      <c r="T61" s="593"/>
      <c r="U61" s="593"/>
      <c r="V61" s="593"/>
    </row>
    <row r="62" spans="1:22" s="2" customFormat="1" ht="27.9" hidden="1" customHeight="1">
      <c r="A62" s="593"/>
      <c r="B62" s="593"/>
      <c r="C62" s="143"/>
      <c r="D62" s="593"/>
      <c r="E62" s="142"/>
      <c r="F62" s="143"/>
      <c r="G62" s="144" t="s">
        <v>66</v>
      </c>
      <c r="H62" s="204">
        <v>0.13587580127125687</v>
      </c>
      <c r="I62" s="204">
        <v>2.2197240363985848E-2</v>
      </c>
      <c r="J62" s="204">
        <v>-0.68322064345019973</v>
      </c>
      <c r="K62" s="204">
        <v>1.1291563659559856</v>
      </c>
      <c r="L62" s="204">
        <v>0.70680480523979128</v>
      </c>
      <c r="M62" s="204">
        <v>-0.53496776572838911</v>
      </c>
      <c r="N62" s="204">
        <v>-0.39490592769503285</v>
      </c>
      <c r="O62" s="204">
        <v>1.0975437365387641</v>
      </c>
      <c r="P62" s="204">
        <v>1.857790815901339</v>
      </c>
      <c r="Q62" s="204">
        <v>-0.69117217665233266</v>
      </c>
      <c r="R62" s="204">
        <v>1.6386049679546044</v>
      </c>
      <c r="S62" s="142"/>
      <c r="T62" s="593"/>
      <c r="U62" s="593"/>
      <c r="V62" s="593"/>
    </row>
    <row r="63" spans="1:22" s="2" customFormat="1" ht="27.9" hidden="1" customHeight="1">
      <c r="A63" s="593"/>
      <c r="B63" s="593"/>
      <c r="C63" s="143"/>
      <c r="D63" s="593"/>
      <c r="E63" s="142"/>
      <c r="F63" s="143"/>
      <c r="G63" s="144" t="s">
        <v>261</v>
      </c>
      <c r="H63" s="204">
        <v>-1.3301737420346682</v>
      </c>
      <c r="I63" s="204">
        <v>-2.0752069089013947</v>
      </c>
      <c r="J63" s="204">
        <v>-1.4057095722908919</v>
      </c>
      <c r="K63" s="204">
        <v>-0.98362139638522583</v>
      </c>
      <c r="L63" s="204">
        <v>-6.5730096657112824E-3</v>
      </c>
      <c r="M63" s="204">
        <v>-0.70939807254440934</v>
      </c>
      <c r="N63" s="204">
        <v>-0.36509278785368249</v>
      </c>
      <c r="O63" s="204">
        <v>1.8490959852244915</v>
      </c>
      <c r="P63" s="204">
        <v>0.38527482828074611</v>
      </c>
      <c r="Q63" s="204">
        <v>-1.9011845924126192</v>
      </c>
      <c r="R63" s="204">
        <v>1.5799026626795554</v>
      </c>
      <c r="S63" s="142"/>
      <c r="T63" s="593"/>
      <c r="U63" s="593"/>
      <c r="V63" s="593"/>
    </row>
    <row r="64" spans="1:22" s="2" customFormat="1" ht="27.9" hidden="1" customHeight="1">
      <c r="A64" s="593"/>
      <c r="B64" s="593"/>
      <c r="C64" s="143"/>
      <c r="D64" s="593"/>
      <c r="E64" s="142"/>
      <c r="F64" s="143"/>
      <c r="G64" s="144" t="s">
        <v>62</v>
      </c>
      <c r="H64" s="204">
        <v>-0.29205903412018452</v>
      </c>
      <c r="I64" s="204">
        <v>-1.4362499134262019</v>
      </c>
      <c r="J64" s="204">
        <v>0.8932137850515387</v>
      </c>
      <c r="K64" s="204">
        <v>0.1642408108956328</v>
      </c>
      <c r="L64" s="204">
        <v>0.69371472380610477</v>
      </c>
      <c r="M64" s="204">
        <v>-1.0355866294199267</v>
      </c>
      <c r="N64" s="204">
        <v>-0.19442460999977706</v>
      </c>
      <c r="O64" s="204">
        <v>0.78195919529655544</v>
      </c>
      <c r="P64" s="204">
        <v>1.2570688403800379</v>
      </c>
      <c r="Q64" s="204">
        <v>-1.5446338905178547</v>
      </c>
      <c r="R64" s="204">
        <v>1.5832371998346417</v>
      </c>
      <c r="S64" s="142"/>
      <c r="T64" s="593"/>
      <c r="U64" s="593"/>
      <c r="V64" s="593"/>
    </row>
    <row r="65" spans="1:22" s="2" customFormat="1" ht="27.9" hidden="1" customHeight="1">
      <c r="A65" s="593"/>
      <c r="B65" s="593"/>
      <c r="C65" s="143"/>
      <c r="D65" s="593"/>
      <c r="E65" s="142"/>
      <c r="F65" s="143"/>
      <c r="G65" s="144" t="s">
        <v>21</v>
      </c>
      <c r="H65" s="204">
        <v>-0.51228095276454333</v>
      </c>
      <c r="I65" s="204">
        <v>-2.0106346020704935</v>
      </c>
      <c r="J65" s="204">
        <v>2.0717491379194541</v>
      </c>
      <c r="K65" s="204">
        <v>-0.21862035702996385</v>
      </c>
      <c r="L65" s="204">
        <v>0.87440868570580754</v>
      </c>
      <c r="M65" s="204">
        <v>-0.85360939027326888</v>
      </c>
      <c r="N65" s="204">
        <v>0.43133926304637082</v>
      </c>
      <c r="O65" s="204">
        <v>1.2822783837165508</v>
      </c>
      <c r="P65" s="204">
        <v>2.0388678748181954</v>
      </c>
      <c r="Q65" s="204">
        <v>-1.4731666895312912</v>
      </c>
      <c r="R65" s="204">
        <v>1.6969650758884347</v>
      </c>
      <c r="S65" s="142"/>
      <c r="T65" s="593"/>
      <c r="U65" s="593"/>
      <c r="V65" s="593"/>
    </row>
    <row r="66" spans="1:22" s="2" customFormat="1" ht="27.9" hidden="1" customHeight="1">
      <c r="A66" s="593"/>
      <c r="B66" s="593"/>
      <c r="C66" s="143"/>
      <c r="D66" s="593"/>
      <c r="E66" s="142"/>
      <c r="F66" s="143"/>
      <c r="G66" s="144" t="s">
        <v>22</v>
      </c>
      <c r="H66" s="204">
        <v>1.1021369852003637</v>
      </c>
      <c r="I66" s="204">
        <v>1.5409278538654592</v>
      </c>
      <c r="J66" s="204">
        <v>1.0070127274990792</v>
      </c>
      <c r="K66" s="204">
        <v>1.2308532372680148</v>
      </c>
      <c r="L66" s="204">
        <v>1.5624486264438797</v>
      </c>
      <c r="M66" s="204">
        <v>-0.68531936452262965</v>
      </c>
      <c r="N66" s="204">
        <v>0.41536498130325672</v>
      </c>
      <c r="O66" s="204">
        <v>3.0262323778088795</v>
      </c>
      <c r="P66" s="204">
        <v>0.57977625105660735</v>
      </c>
      <c r="Q66" s="204">
        <v>-0.17612157761869307</v>
      </c>
      <c r="R66" s="204">
        <v>2.0780006119807126</v>
      </c>
      <c r="S66" s="142"/>
      <c r="T66" s="593"/>
      <c r="U66" s="593"/>
      <c r="V66" s="593"/>
    </row>
    <row r="67" spans="1:22" s="2" customFormat="1" ht="27.9" hidden="1" customHeight="1">
      <c r="A67" s="593"/>
      <c r="B67" s="593"/>
      <c r="C67" s="143"/>
      <c r="D67" s="593"/>
      <c r="E67" s="142"/>
      <c r="F67" s="143"/>
      <c r="G67" s="145" t="s">
        <v>23</v>
      </c>
      <c r="H67" s="208">
        <v>3.6947312821977718E-2</v>
      </c>
      <c r="I67" s="208">
        <v>1.0217588378341524</v>
      </c>
      <c r="J67" s="208">
        <v>-0.31588896271166345</v>
      </c>
      <c r="K67" s="208">
        <v>0.31937783080089321</v>
      </c>
      <c r="L67" s="208">
        <v>0.57513485818478927</v>
      </c>
      <c r="M67" s="208">
        <v>-0.98638496244225493</v>
      </c>
      <c r="N67" s="208">
        <v>0.46962657991405088</v>
      </c>
      <c r="O67" s="208">
        <v>0.48295677598821918</v>
      </c>
      <c r="P67" s="208">
        <v>-0.16667139275685638</v>
      </c>
      <c r="Q67" s="208">
        <v>-0.19616352705631446</v>
      </c>
      <c r="R67" s="208">
        <v>2.0112390215732079</v>
      </c>
      <c r="S67" s="142"/>
      <c r="T67" s="593"/>
      <c r="U67" s="593"/>
      <c r="V67" s="593"/>
    </row>
    <row r="68" spans="1:22" s="2" customFormat="1" ht="27.9" customHeight="1">
      <c r="A68" s="593"/>
      <c r="B68" s="593"/>
      <c r="C68" s="143"/>
      <c r="D68" s="593"/>
      <c r="E68" s="391" t="s">
        <v>224</v>
      </c>
      <c r="F68" s="112"/>
      <c r="G68" s="117"/>
      <c r="H68" s="224">
        <v>1.5182772272864131</v>
      </c>
      <c r="I68" s="190">
        <v>1.5065033082752199</v>
      </c>
      <c r="J68" s="190">
        <v>1.560289644425561</v>
      </c>
      <c r="K68" s="190">
        <v>2.3883510632902949</v>
      </c>
      <c r="L68" s="190">
        <v>2.4043446990527073</v>
      </c>
      <c r="M68" s="190">
        <v>-0.14346733218677521</v>
      </c>
      <c r="N68" s="190">
        <v>1.1580994756152263</v>
      </c>
      <c r="O68" s="190">
        <v>2.5376041803400584</v>
      </c>
      <c r="P68" s="190">
        <v>2.0183568971335442</v>
      </c>
      <c r="Q68" s="190">
        <v>0.97395237076529639</v>
      </c>
      <c r="R68" s="191">
        <v>1.2458509696976039</v>
      </c>
      <c r="S68" s="142"/>
      <c r="T68" s="593"/>
      <c r="U68" s="593"/>
      <c r="V68" s="593"/>
    </row>
    <row r="69" spans="1:22" s="2" customFormat="1" ht="27.9" hidden="1" customHeight="1">
      <c r="A69" s="593"/>
      <c r="B69" s="593"/>
      <c r="C69" s="143"/>
      <c r="D69" s="593"/>
      <c r="E69" s="124"/>
      <c r="F69" s="56"/>
      <c r="G69" s="125" t="s">
        <v>3</v>
      </c>
      <c r="H69" s="204">
        <v>1.2457373609946698</v>
      </c>
      <c r="I69" s="204">
        <v>1.4502576789745092</v>
      </c>
      <c r="J69" s="204">
        <v>0.99859830550721451</v>
      </c>
      <c r="K69" s="204">
        <v>2.2069299500409256</v>
      </c>
      <c r="L69" s="204">
        <v>2.1522291762954504</v>
      </c>
      <c r="M69" s="204">
        <v>-0.15764517786011067</v>
      </c>
      <c r="N69" s="204">
        <v>1.1182965908012044</v>
      </c>
      <c r="O69" s="204">
        <v>2.6100733775836771</v>
      </c>
      <c r="P69" s="204">
        <v>1.6197717306847714</v>
      </c>
      <c r="Q69" s="204">
        <v>0.79815644066985048</v>
      </c>
      <c r="R69" s="204">
        <v>0.6639272143131425</v>
      </c>
      <c r="S69" s="142"/>
      <c r="T69" s="593"/>
      <c r="U69" s="593"/>
      <c r="V69" s="593"/>
    </row>
    <row r="70" spans="1:22" s="2" customFormat="1" ht="27.9" hidden="1" customHeight="1">
      <c r="A70" s="593"/>
      <c r="B70" s="593"/>
      <c r="C70" s="143"/>
      <c r="D70" s="593"/>
      <c r="E70" s="124"/>
      <c r="F70" s="56"/>
      <c r="G70" s="125" t="s">
        <v>4</v>
      </c>
      <c r="H70" s="204">
        <v>1.7857745715545104</v>
      </c>
      <c r="I70" s="204">
        <v>1.5653636768228507</v>
      </c>
      <c r="J70" s="204">
        <v>2.0485294402025511</v>
      </c>
      <c r="K70" s="204">
        <v>2.5865088075287757</v>
      </c>
      <c r="L70" s="204">
        <v>2.6826129064150939</v>
      </c>
      <c r="M70" s="204">
        <v>-0.1285918685534515</v>
      </c>
      <c r="N70" s="204">
        <v>1.1993862554468881</v>
      </c>
      <c r="O70" s="204">
        <v>2.4750598968298121</v>
      </c>
      <c r="P70" s="204">
        <v>2.3602703465918529</v>
      </c>
      <c r="Q70" s="204">
        <v>1.1486499794586935</v>
      </c>
      <c r="R70" s="204">
        <v>1.8390879011374706</v>
      </c>
      <c r="S70" s="142"/>
      <c r="T70" s="593"/>
      <c r="U70" s="593"/>
      <c r="V70" s="593"/>
    </row>
    <row r="71" spans="1:22" s="2" customFormat="1" ht="27.9" hidden="1" customHeight="1">
      <c r="A71" s="593"/>
      <c r="B71" s="593"/>
      <c r="C71" s="143"/>
      <c r="D71" s="593"/>
      <c r="E71" s="142"/>
      <c r="F71" s="143"/>
      <c r="G71" s="144" t="s">
        <v>260</v>
      </c>
      <c r="H71" s="204">
        <v>2.0240095146058179</v>
      </c>
      <c r="I71" s="204">
        <v>2.5505219482989006</v>
      </c>
      <c r="J71" s="204">
        <v>2.0192132696042808</v>
      </c>
      <c r="K71" s="204">
        <v>2.3987262870263315</v>
      </c>
      <c r="L71" s="204">
        <v>2.6726474095240649</v>
      </c>
      <c r="M71" s="204">
        <v>0.21730147534040345</v>
      </c>
      <c r="N71" s="204">
        <v>1.3714277670648034</v>
      </c>
      <c r="O71" s="204">
        <v>3.6329418192229124</v>
      </c>
      <c r="P71" s="204">
        <v>1.5639856552075004</v>
      </c>
      <c r="Q71" s="204">
        <v>0.91030617513843115</v>
      </c>
      <c r="R71" s="204">
        <v>1.3643787389974404</v>
      </c>
      <c r="S71" s="142"/>
      <c r="T71" s="593"/>
      <c r="U71" s="593"/>
      <c r="V71" s="593"/>
    </row>
    <row r="72" spans="1:22" s="2" customFormat="1" ht="27.9" hidden="1" customHeight="1">
      <c r="A72" s="593"/>
      <c r="B72" s="593"/>
      <c r="C72" s="143"/>
      <c r="D72" s="593"/>
      <c r="E72" s="142"/>
      <c r="F72" s="143"/>
      <c r="G72" s="144" t="s">
        <v>61</v>
      </c>
      <c r="H72" s="204">
        <v>0.62678783440488495</v>
      </c>
      <c r="I72" s="204">
        <v>0.54948142580051318</v>
      </c>
      <c r="J72" s="204">
        <v>0.32182790462640387</v>
      </c>
      <c r="K72" s="204">
        <v>1.3918426277162332</v>
      </c>
      <c r="L72" s="204">
        <v>1.8641533671102328</v>
      </c>
      <c r="M72" s="204">
        <v>-0.16998810572668166</v>
      </c>
      <c r="N72" s="204">
        <v>0.76633961308412157</v>
      </c>
      <c r="O72" s="204">
        <v>2.0225145194049388</v>
      </c>
      <c r="P72" s="204">
        <v>0.95554671774020772</v>
      </c>
      <c r="Q72" s="204">
        <v>0.55220726055384972</v>
      </c>
      <c r="R72" s="204">
        <v>0.61147592087347213</v>
      </c>
      <c r="S72" s="142"/>
      <c r="T72" s="593"/>
      <c r="U72" s="593"/>
      <c r="V72" s="593"/>
    </row>
    <row r="73" spans="1:22" s="2" customFormat="1" ht="27.9" hidden="1" customHeight="1">
      <c r="A73" s="593"/>
      <c r="B73" s="593"/>
      <c r="C73" s="143"/>
      <c r="D73" s="593"/>
      <c r="E73" s="142"/>
      <c r="F73" s="143"/>
      <c r="G73" s="144" t="s">
        <v>57</v>
      </c>
      <c r="H73" s="204">
        <v>0.59262366685208789</v>
      </c>
      <c r="I73" s="204">
        <v>0.75750869460924353</v>
      </c>
      <c r="J73" s="204">
        <v>0.69791955838116593</v>
      </c>
      <c r="K73" s="204">
        <v>1.6092457000690841</v>
      </c>
      <c r="L73" s="204">
        <v>1.6501129166781814</v>
      </c>
      <c r="M73" s="204">
        <v>-0.67456798935214835</v>
      </c>
      <c r="N73" s="204">
        <v>0.53964543716322755</v>
      </c>
      <c r="O73" s="204">
        <v>1.6264771356020002</v>
      </c>
      <c r="P73" s="204">
        <v>1.0960650558600404</v>
      </c>
      <c r="Q73" s="204">
        <v>0.27929414052729751</v>
      </c>
      <c r="R73" s="204">
        <v>0.48582047487284452</v>
      </c>
      <c r="S73" s="142"/>
      <c r="T73" s="593"/>
      <c r="U73" s="593"/>
      <c r="V73" s="593"/>
    </row>
    <row r="74" spans="1:22" s="2" customFormat="1" ht="27.9" hidden="1" customHeight="1">
      <c r="A74" s="593"/>
      <c r="B74" s="593"/>
      <c r="C74" s="143"/>
      <c r="D74" s="593"/>
      <c r="E74" s="142"/>
      <c r="F74" s="143"/>
      <c r="G74" s="144" t="s">
        <v>20</v>
      </c>
      <c r="H74" s="204">
        <v>1.6732935905190649</v>
      </c>
      <c r="I74" s="204">
        <v>1.824929023295141</v>
      </c>
      <c r="J74" s="204">
        <v>1.7610536881187411</v>
      </c>
      <c r="K74" s="204">
        <v>2.5229078560888185</v>
      </c>
      <c r="L74" s="204">
        <v>2.432697722719479</v>
      </c>
      <c r="M74" s="204">
        <v>3.3990018913043762E-2</v>
      </c>
      <c r="N74" s="204">
        <v>1.5317779055187053</v>
      </c>
      <c r="O74" s="204">
        <v>2.4197733531687859</v>
      </c>
      <c r="P74" s="204">
        <v>2.3214042759140741</v>
      </c>
      <c r="Q74" s="204">
        <v>1.0167683522768867</v>
      </c>
      <c r="R74" s="204">
        <v>0.58946716306598201</v>
      </c>
      <c r="S74" s="142"/>
      <c r="T74" s="593"/>
      <c r="U74" s="593"/>
      <c r="V74" s="593"/>
    </row>
    <row r="75" spans="1:22" s="2" customFormat="1" ht="27.9" hidden="1" customHeight="1">
      <c r="A75" s="593"/>
      <c r="B75" s="593"/>
      <c r="C75" s="143"/>
      <c r="D75" s="593"/>
      <c r="E75" s="142"/>
      <c r="F75" s="143"/>
      <c r="G75" s="144" t="s">
        <v>124</v>
      </c>
      <c r="H75" s="204">
        <v>1.6980360430116859</v>
      </c>
      <c r="I75" s="204">
        <v>1.6898789602604936</v>
      </c>
      <c r="J75" s="204">
        <v>1.0753904747629495</v>
      </c>
      <c r="K75" s="204">
        <v>3.0417941573663843</v>
      </c>
      <c r="L75" s="204">
        <v>2.5114555184014176</v>
      </c>
      <c r="M75" s="204">
        <v>1.2168877699902936E-2</v>
      </c>
      <c r="N75" s="204">
        <v>1.5829628443192245</v>
      </c>
      <c r="O75" s="204">
        <v>2.9367673852035647</v>
      </c>
      <c r="P75" s="204">
        <v>2.8634427521843753</v>
      </c>
      <c r="Q75" s="204">
        <v>1.0937260380297964</v>
      </c>
      <c r="R75" s="204">
        <v>0.64081559558375467</v>
      </c>
      <c r="S75" s="142"/>
      <c r="T75" s="593"/>
      <c r="U75" s="593"/>
      <c r="V75" s="593"/>
    </row>
    <row r="76" spans="1:22" s="2" customFormat="1" ht="27.9" hidden="1" customHeight="1">
      <c r="A76" s="593"/>
      <c r="B76" s="593"/>
      <c r="C76" s="143"/>
      <c r="D76" s="593"/>
      <c r="E76" s="142"/>
      <c r="F76" s="143"/>
      <c r="G76" s="144" t="s">
        <v>19</v>
      </c>
      <c r="H76" s="204">
        <v>0.89838422385017935</v>
      </c>
      <c r="I76" s="204">
        <v>1.3181221862411885</v>
      </c>
      <c r="J76" s="204">
        <v>0.14093895939997214</v>
      </c>
      <c r="K76" s="204">
        <v>2.3466702757955815</v>
      </c>
      <c r="L76" s="204">
        <v>1.8211337028820163</v>
      </c>
      <c r="M76" s="204">
        <v>-0.34464034926956488</v>
      </c>
      <c r="N76" s="204">
        <v>0.94340532268939459</v>
      </c>
      <c r="O76" s="204">
        <v>3.1673134310977513</v>
      </c>
      <c r="P76" s="204">
        <v>1.0418717868805771</v>
      </c>
      <c r="Q76" s="204">
        <v>0.92658350395560252</v>
      </c>
      <c r="R76" s="204">
        <v>0.29627586641043369</v>
      </c>
      <c r="S76" s="142"/>
      <c r="T76" s="593"/>
      <c r="U76" s="593"/>
      <c r="V76" s="593"/>
    </row>
    <row r="77" spans="1:22" s="2" customFormat="1" ht="27.9" hidden="1" customHeight="1">
      <c r="A77" s="593"/>
      <c r="B77" s="593"/>
      <c r="C77" s="143"/>
      <c r="D77" s="593"/>
      <c r="E77" s="142"/>
      <c r="F77" s="143"/>
      <c r="G77" s="144" t="s">
        <v>66</v>
      </c>
      <c r="H77" s="204">
        <v>2.153247648675527</v>
      </c>
      <c r="I77" s="204">
        <v>2.1545198443268632</v>
      </c>
      <c r="J77" s="204">
        <v>1.9467753842240754</v>
      </c>
      <c r="K77" s="204">
        <v>3.1127758097040159</v>
      </c>
      <c r="L77" s="204">
        <v>2.6455289678149807</v>
      </c>
      <c r="M77" s="204">
        <v>-0.45945586093908419</v>
      </c>
      <c r="N77" s="204">
        <v>0.8235266636805294</v>
      </c>
      <c r="O77" s="204">
        <v>4.2947588892077171</v>
      </c>
      <c r="P77" s="204">
        <v>0.84395451756753559</v>
      </c>
      <c r="Q77" s="204">
        <v>1.3508437081169111</v>
      </c>
      <c r="R77" s="204">
        <v>1.5586319302468565</v>
      </c>
      <c r="S77" s="142"/>
      <c r="T77" s="593"/>
      <c r="U77" s="593"/>
      <c r="V77" s="593"/>
    </row>
    <row r="78" spans="1:22" s="2" customFormat="1" ht="27.9" hidden="1" customHeight="1">
      <c r="A78" s="593"/>
      <c r="B78" s="593"/>
      <c r="C78" s="143"/>
      <c r="D78" s="593"/>
      <c r="E78" s="142"/>
      <c r="F78" s="143"/>
      <c r="G78" s="144" t="s">
        <v>261</v>
      </c>
      <c r="H78" s="204">
        <v>2.2910405563550285</v>
      </c>
      <c r="I78" s="204">
        <v>2.9169155039641348</v>
      </c>
      <c r="J78" s="204">
        <v>2.3047297607687645</v>
      </c>
      <c r="K78" s="204">
        <v>2.7931757278448321</v>
      </c>
      <c r="L78" s="204">
        <v>2.4604107927881813</v>
      </c>
      <c r="M78" s="204">
        <v>-2.0520420885639101E-2</v>
      </c>
      <c r="N78" s="204">
        <v>1.3133705699220677</v>
      </c>
      <c r="O78" s="204">
        <v>3.2073160274008305</v>
      </c>
      <c r="P78" s="204">
        <v>2.1218951721022394</v>
      </c>
      <c r="Q78" s="204">
        <v>1.6767157625602103</v>
      </c>
      <c r="R78" s="204">
        <v>1.7368722838638995</v>
      </c>
      <c r="S78" s="142"/>
      <c r="T78" s="593"/>
      <c r="U78" s="593"/>
      <c r="V78" s="593"/>
    </row>
    <row r="79" spans="1:22" s="2" customFormat="1" ht="27.9" hidden="1" customHeight="1">
      <c r="A79" s="593"/>
      <c r="B79" s="593"/>
      <c r="C79" s="143"/>
      <c r="D79" s="593"/>
      <c r="E79" s="142"/>
      <c r="F79" s="143"/>
      <c r="G79" s="144" t="s">
        <v>62</v>
      </c>
      <c r="H79" s="204">
        <v>1.7220176630195594</v>
      </c>
      <c r="I79" s="204">
        <v>2.5616962206132188</v>
      </c>
      <c r="J79" s="204">
        <v>3.2350352193840859</v>
      </c>
      <c r="K79" s="204">
        <v>2.1028047907107217</v>
      </c>
      <c r="L79" s="204">
        <v>1.7078920734350467</v>
      </c>
      <c r="M79" s="204">
        <v>-0.42976488178229078</v>
      </c>
      <c r="N79" s="204">
        <v>1.5575369800795658</v>
      </c>
      <c r="O79" s="204">
        <v>2.8532329433532899</v>
      </c>
      <c r="P79" s="204">
        <v>2.0783074465127838</v>
      </c>
      <c r="Q79" s="204">
        <v>1.1379819296152505</v>
      </c>
      <c r="R79" s="204">
        <v>1.9947828320223238</v>
      </c>
      <c r="S79" s="142"/>
      <c r="T79" s="593"/>
      <c r="U79" s="593"/>
      <c r="V79" s="593"/>
    </row>
    <row r="80" spans="1:22" s="2" customFormat="1" ht="27.9" hidden="1" customHeight="1">
      <c r="A80" s="593"/>
      <c r="B80" s="593"/>
      <c r="C80" s="143"/>
      <c r="D80" s="593"/>
      <c r="E80" s="142"/>
      <c r="F80" s="143"/>
      <c r="G80" s="144" t="s">
        <v>21</v>
      </c>
      <c r="H80" s="204">
        <v>1.7262165037762012</v>
      </c>
      <c r="I80" s="204">
        <v>0.47219594190521796</v>
      </c>
      <c r="J80" s="204">
        <v>1.0743965298150915</v>
      </c>
      <c r="K80" s="204">
        <v>2.4016104974358132</v>
      </c>
      <c r="L80" s="204">
        <v>3.1277600882823497</v>
      </c>
      <c r="M80" s="204">
        <v>-0.23063654938118017</v>
      </c>
      <c r="N80" s="204">
        <v>0.93934095025740572</v>
      </c>
      <c r="O80" s="204">
        <v>2.8097013956921435</v>
      </c>
      <c r="P80" s="204">
        <v>2.9503430224258942</v>
      </c>
      <c r="Q80" s="204">
        <v>1.0412730826189653</v>
      </c>
      <c r="R80" s="204">
        <v>1.8670471556918367</v>
      </c>
      <c r="S80" s="142"/>
      <c r="T80" s="593"/>
      <c r="U80" s="593"/>
      <c r="V80" s="593"/>
    </row>
    <row r="81" spans="1:22" s="2" customFormat="1" ht="27.9" hidden="1" customHeight="1">
      <c r="A81" s="593"/>
      <c r="B81" s="593"/>
      <c r="C81" s="143"/>
      <c r="D81" s="593"/>
      <c r="E81" s="142"/>
      <c r="F81" s="143"/>
      <c r="G81" s="144" t="s">
        <v>22</v>
      </c>
      <c r="H81" s="204">
        <v>1.7263446121005499</v>
      </c>
      <c r="I81" s="204">
        <v>0.55324821346338648</v>
      </c>
      <c r="J81" s="204">
        <v>1.1078125029132302</v>
      </c>
      <c r="K81" s="204">
        <v>2.382524827673782</v>
      </c>
      <c r="L81" s="204">
        <v>3.3852590084070933</v>
      </c>
      <c r="M81" s="204">
        <v>-7.0448841798331774E-2</v>
      </c>
      <c r="N81" s="204">
        <v>1.3389980562882098</v>
      </c>
      <c r="O81" s="204">
        <v>2.0046383244609611</v>
      </c>
      <c r="P81" s="204">
        <v>3.0834375448671736</v>
      </c>
      <c r="Q81" s="204">
        <v>0.85220240493506516</v>
      </c>
      <c r="R81" s="204">
        <v>1.8582417194291212</v>
      </c>
      <c r="S81" s="142"/>
      <c r="T81" s="593"/>
      <c r="U81" s="593"/>
      <c r="V81" s="593"/>
    </row>
    <row r="82" spans="1:22" s="2" customFormat="1" ht="27.9" hidden="1" customHeight="1">
      <c r="A82" s="593"/>
      <c r="B82" s="593"/>
      <c r="C82" s="143"/>
      <c r="D82" s="593"/>
      <c r="E82" s="142"/>
      <c r="F82" s="143"/>
      <c r="G82" s="145" t="s">
        <v>23</v>
      </c>
      <c r="H82" s="204">
        <v>0.96982933273952465</v>
      </c>
      <c r="I82" s="204">
        <v>0.60167922372560412</v>
      </c>
      <c r="J82" s="204">
        <v>0.32612008438008822</v>
      </c>
      <c r="K82" s="204">
        <v>2.6342680044163957</v>
      </c>
      <c r="L82" s="204">
        <v>2.9112748516929132</v>
      </c>
      <c r="M82" s="204">
        <v>0.45389081723956615</v>
      </c>
      <c r="N82" s="204">
        <v>1.2100358624635765</v>
      </c>
      <c r="O82" s="204">
        <v>0.16626851262417919</v>
      </c>
      <c r="P82" s="204">
        <v>2.8814138980038262</v>
      </c>
      <c r="Q82" s="204">
        <v>0.79103442765537935</v>
      </c>
      <c r="R82" s="204">
        <v>2.0029641730931802</v>
      </c>
      <c r="S82" s="142"/>
      <c r="T82" s="593"/>
      <c r="U82" s="593"/>
      <c r="V82" s="593"/>
    </row>
    <row r="83" spans="1:22" s="2" customFormat="1" ht="27.9" customHeight="1">
      <c r="A83" s="593"/>
      <c r="B83" s="593"/>
      <c r="C83" s="143"/>
      <c r="D83" s="593"/>
      <c r="E83" s="391" t="s">
        <v>225</v>
      </c>
      <c r="F83" s="112"/>
      <c r="G83" s="117"/>
      <c r="H83" s="224">
        <v>0.98182893859888321</v>
      </c>
      <c r="I83" s="190">
        <v>0.7845004922972576</v>
      </c>
      <c r="J83" s="190">
        <v>1.246737968128131</v>
      </c>
      <c r="K83" s="190">
        <v>1.6865297529061296</v>
      </c>
      <c r="L83" s="190">
        <v>0.97558599184623951</v>
      </c>
      <c r="M83" s="190">
        <v>-3.7749939193421067E-2</v>
      </c>
      <c r="N83" s="190">
        <v>1.2038193496130445</v>
      </c>
      <c r="O83" s="190">
        <v>2.7640695101199153</v>
      </c>
      <c r="P83" s="190">
        <v>1.5052816025245441</v>
      </c>
      <c r="Q83" s="190">
        <v>0.33914528121219423</v>
      </c>
      <c r="R83" s="191">
        <v>1.9148659046567262</v>
      </c>
      <c r="S83" s="142"/>
      <c r="T83" s="593"/>
      <c r="U83" s="593"/>
      <c r="V83" s="593"/>
    </row>
    <row r="84" spans="1:22" s="2" customFormat="1" ht="27.9" hidden="1" customHeight="1">
      <c r="A84" s="593"/>
      <c r="B84" s="593"/>
      <c r="C84" s="143"/>
      <c r="D84" s="593"/>
      <c r="E84" s="124"/>
      <c r="F84" s="56"/>
      <c r="G84" s="125" t="s">
        <v>3</v>
      </c>
      <c r="H84" s="204">
        <v>1.3085781936810426</v>
      </c>
      <c r="I84" s="204">
        <v>0.79393192622572162</v>
      </c>
      <c r="J84" s="204">
        <v>1.6884932341865388</v>
      </c>
      <c r="K84" s="204">
        <v>1.8678203625802858</v>
      </c>
      <c r="L84" s="204">
        <v>1.5432677499994885</v>
      </c>
      <c r="M84" s="204">
        <v>-0.25972295605813933</v>
      </c>
      <c r="N84" s="204">
        <v>1.1620220909544399</v>
      </c>
      <c r="O84" s="204">
        <v>2.3031443131630747</v>
      </c>
      <c r="P84" s="204">
        <v>1.9543756257893286</v>
      </c>
      <c r="Q84" s="204">
        <v>0.57453416942079283</v>
      </c>
      <c r="R84" s="204">
        <v>2.2005913724656212</v>
      </c>
      <c r="S84" s="142"/>
      <c r="T84" s="593"/>
      <c r="U84" s="593"/>
      <c r="V84" s="593"/>
    </row>
    <row r="85" spans="1:22" s="2" customFormat="1" ht="27.9" hidden="1" customHeight="1">
      <c r="A85" s="593"/>
      <c r="B85" s="593"/>
      <c r="C85" s="143"/>
      <c r="D85" s="593"/>
      <c r="E85" s="124"/>
      <c r="F85" s="56"/>
      <c r="G85" s="125" t="s">
        <v>4</v>
      </c>
      <c r="H85" s="204">
        <v>0.65899340485839897</v>
      </c>
      <c r="I85" s="204">
        <v>0.77918770251319547</v>
      </c>
      <c r="J85" s="204">
        <v>0.85376598754856037</v>
      </c>
      <c r="K85" s="204">
        <v>1.4644488565413116</v>
      </c>
      <c r="L85" s="204">
        <v>0.36442703012533606</v>
      </c>
      <c r="M85" s="204">
        <v>0.20372358671065793</v>
      </c>
      <c r="N85" s="204">
        <v>1.2386944667474031</v>
      </c>
      <c r="O85" s="204">
        <v>3.1882290726005014</v>
      </c>
      <c r="P85" s="204">
        <v>1.1258145080688564</v>
      </c>
      <c r="Q85" s="204">
        <v>0.10711141697912208</v>
      </c>
      <c r="R85" s="204">
        <v>1.6163945260291745</v>
      </c>
      <c r="S85" s="142"/>
      <c r="T85" s="593"/>
      <c r="U85" s="593"/>
      <c r="V85" s="593"/>
    </row>
    <row r="86" spans="1:22" s="2" customFormat="1" ht="27.9" hidden="1" customHeight="1">
      <c r="A86" s="593"/>
      <c r="B86" s="593"/>
      <c r="C86" s="143"/>
      <c r="D86" s="593"/>
      <c r="E86" s="142"/>
      <c r="F86" s="143"/>
      <c r="G86" s="144" t="s">
        <v>260</v>
      </c>
      <c r="H86" s="204">
        <v>0.40419593777913931</v>
      </c>
      <c r="I86" s="204">
        <v>0.25131721538893537</v>
      </c>
      <c r="J86" s="204">
        <v>-0.71334217636874753</v>
      </c>
      <c r="K86" s="204">
        <v>1.32012153067258</v>
      </c>
      <c r="L86" s="204">
        <v>1.3561933149868199</v>
      </c>
      <c r="M86" s="204">
        <v>-0.46451013126959095</v>
      </c>
      <c r="N86" s="204">
        <v>0.93098053961206961</v>
      </c>
      <c r="O86" s="204">
        <v>1.7936651310061835</v>
      </c>
      <c r="P86" s="204">
        <v>1.3274508380128669</v>
      </c>
      <c r="Q86" s="204">
        <v>0.72986919154014451</v>
      </c>
      <c r="R86" s="204">
        <v>1.8179198594836521</v>
      </c>
      <c r="S86" s="142"/>
      <c r="T86" s="593"/>
      <c r="U86" s="593"/>
      <c r="V86" s="593"/>
    </row>
    <row r="87" spans="1:22" s="2" customFormat="1" ht="27.9" hidden="1" customHeight="1">
      <c r="A87" s="593"/>
      <c r="B87" s="593"/>
      <c r="C87" s="143"/>
      <c r="D87" s="593"/>
      <c r="E87" s="142"/>
      <c r="F87" s="143"/>
      <c r="G87" s="144" t="s">
        <v>61</v>
      </c>
      <c r="H87" s="204">
        <v>1.2076559861556202</v>
      </c>
      <c r="I87" s="204">
        <v>0.57096871827380102</v>
      </c>
      <c r="J87" s="204">
        <v>0.90757007001209811</v>
      </c>
      <c r="K87" s="204">
        <v>1.737273048796073</v>
      </c>
      <c r="L87" s="204">
        <v>0.93483325934502481</v>
      </c>
      <c r="M87" s="204">
        <v>-0.66559285847072047</v>
      </c>
      <c r="N87" s="204">
        <v>1.140499936801076</v>
      </c>
      <c r="O87" s="204">
        <v>3.1164661694369045</v>
      </c>
      <c r="P87" s="204">
        <v>2.0344903088036048</v>
      </c>
      <c r="Q87" s="204">
        <v>0.63756443509113137</v>
      </c>
      <c r="R87" s="204">
        <v>2.073312493097057</v>
      </c>
      <c r="S87" s="142"/>
      <c r="T87" s="593"/>
      <c r="U87" s="593"/>
      <c r="V87" s="593"/>
    </row>
    <row r="88" spans="1:22" s="2" customFormat="1" ht="27.9" hidden="1" customHeight="1">
      <c r="A88" s="593"/>
      <c r="B88" s="593"/>
      <c r="C88" s="143"/>
      <c r="D88" s="593"/>
      <c r="E88" s="142"/>
      <c r="F88" s="143"/>
      <c r="G88" s="144" t="s">
        <v>57</v>
      </c>
      <c r="H88" s="204">
        <v>1.3564543870550949</v>
      </c>
      <c r="I88" s="204">
        <v>1.044095909859788</v>
      </c>
      <c r="J88" s="204">
        <v>1.9324251759483158</v>
      </c>
      <c r="K88" s="204">
        <v>2.086038028303383</v>
      </c>
      <c r="L88" s="204">
        <v>1.5048989557971515</v>
      </c>
      <c r="M88" s="204">
        <v>-0.28376616788251541</v>
      </c>
      <c r="N88" s="204">
        <v>0.46352230840636111</v>
      </c>
      <c r="O88" s="204">
        <v>1.0752258408774251</v>
      </c>
      <c r="P88" s="204">
        <v>2.5667121560148942</v>
      </c>
      <c r="Q88" s="204">
        <v>0.60326935558974171</v>
      </c>
      <c r="R88" s="204">
        <v>2.2721487314236954</v>
      </c>
      <c r="S88" s="142"/>
      <c r="T88" s="593"/>
      <c r="U88" s="593"/>
      <c r="V88" s="593"/>
    </row>
    <row r="89" spans="1:22" s="2" customFormat="1" ht="27.9" hidden="1" customHeight="1">
      <c r="A89" s="593"/>
      <c r="B89" s="593"/>
      <c r="C89" s="143"/>
      <c r="D89" s="593"/>
      <c r="E89" s="142"/>
      <c r="F89" s="143"/>
      <c r="G89" s="144" t="s">
        <v>20</v>
      </c>
      <c r="H89" s="204">
        <v>1.2429186730922082</v>
      </c>
      <c r="I89" s="204">
        <v>0.33308413610344534</v>
      </c>
      <c r="J89" s="204">
        <v>1.862889195215045</v>
      </c>
      <c r="K89" s="204">
        <v>1.7917782138509697</v>
      </c>
      <c r="L89" s="204">
        <v>1.6492696894821135</v>
      </c>
      <c r="M89" s="204">
        <v>-0.33083041169733596</v>
      </c>
      <c r="N89" s="204">
        <v>1.0745808119963618</v>
      </c>
      <c r="O89" s="204">
        <v>3.8990044181266947</v>
      </c>
      <c r="P89" s="204">
        <v>1.8274934516217423</v>
      </c>
      <c r="Q89" s="204">
        <v>0.27131529983734914</v>
      </c>
      <c r="R89" s="204">
        <v>2.2742462613249748</v>
      </c>
      <c r="S89" s="142"/>
      <c r="T89" s="593"/>
      <c r="U89" s="593"/>
      <c r="V89" s="593"/>
    </row>
    <row r="90" spans="1:22" s="2" customFormat="1" ht="27.9" hidden="1" customHeight="1">
      <c r="A90" s="593"/>
      <c r="B90" s="593"/>
      <c r="C90" s="143"/>
      <c r="D90" s="593"/>
      <c r="E90" s="142"/>
      <c r="F90" s="143"/>
      <c r="G90" s="144" t="s">
        <v>124</v>
      </c>
      <c r="H90" s="204">
        <v>1.2082252152687101</v>
      </c>
      <c r="I90" s="204">
        <v>0.86622911580158668</v>
      </c>
      <c r="J90" s="204">
        <v>2.7944773023101499</v>
      </c>
      <c r="K90" s="204">
        <v>1.3257017100569701</v>
      </c>
      <c r="L90" s="204">
        <v>1.2292892811012424</v>
      </c>
      <c r="M90" s="204">
        <v>-0.23034282315631538</v>
      </c>
      <c r="N90" s="204">
        <v>1.5242403235332658</v>
      </c>
      <c r="O90" s="204">
        <v>1.3949763294556217</v>
      </c>
      <c r="P90" s="204">
        <v>1.5131641918687988</v>
      </c>
      <c r="Q90" s="204">
        <v>0.37395490313165691</v>
      </c>
      <c r="R90" s="204">
        <v>2.2737214677648332</v>
      </c>
      <c r="S90" s="142"/>
      <c r="T90" s="593"/>
      <c r="U90" s="593"/>
      <c r="V90" s="593"/>
    </row>
    <row r="91" spans="1:22" s="2" customFormat="1" ht="27.9" hidden="1" customHeight="1">
      <c r="A91" s="593"/>
      <c r="B91" s="593"/>
      <c r="C91" s="143"/>
      <c r="D91" s="593"/>
      <c r="E91" s="142"/>
      <c r="F91" s="143"/>
      <c r="G91" s="144" t="s">
        <v>19</v>
      </c>
      <c r="H91" s="204">
        <v>2.5057011901004733</v>
      </c>
      <c r="I91" s="204">
        <v>1.7564453462105778</v>
      </c>
      <c r="J91" s="204">
        <v>3.5856373966625332</v>
      </c>
      <c r="K91" s="204">
        <v>2.997687130137594</v>
      </c>
      <c r="L91" s="204">
        <v>2.6239762087080454</v>
      </c>
      <c r="M91" s="204">
        <v>0.43462249862822322</v>
      </c>
      <c r="N91" s="204">
        <v>1.8715944801858564</v>
      </c>
      <c r="O91" s="204">
        <v>2.5528919424101071</v>
      </c>
      <c r="P91" s="204">
        <v>2.7788138632151238</v>
      </c>
      <c r="Q91" s="204">
        <v>0.84714214341354843</v>
      </c>
      <c r="R91" s="204">
        <v>2.5240321672519439</v>
      </c>
      <c r="S91" s="142"/>
      <c r="T91" s="593"/>
      <c r="U91" s="593"/>
      <c r="V91" s="593"/>
    </row>
    <row r="92" spans="1:22" s="2" customFormat="1" ht="27.9" hidden="1" customHeight="1">
      <c r="A92" s="593"/>
      <c r="B92" s="593"/>
      <c r="C92" s="143"/>
      <c r="D92" s="593"/>
      <c r="E92" s="142"/>
      <c r="F92" s="143"/>
      <c r="G92" s="144" t="s">
        <v>66</v>
      </c>
      <c r="H92" s="204">
        <v>0.34491367077043034</v>
      </c>
      <c r="I92" s="204">
        <v>-0.10178713190396316</v>
      </c>
      <c r="J92" s="204">
        <v>1.269071540336042</v>
      </c>
      <c r="K92" s="204">
        <v>0.46044480196141269</v>
      </c>
      <c r="L92" s="204">
        <v>0.49174330583636738</v>
      </c>
      <c r="M92" s="204">
        <v>0.30925031364765765</v>
      </c>
      <c r="N92" s="204">
        <v>2.1446292429978975</v>
      </c>
      <c r="O92" s="204">
        <v>2.725766577653066</v>
      </c>
      <c r="P92" s="204">
        <v>2.2798220156439397</v>
      </c>
      <c r="Q92" s="204">
        <v>-0.14986294092945718</v>
      </c>
      <c r="R92" s="204">
        <v>1.961193733788047</v>
      </c>
      <c r="S92" s="142"/>
      <c r="T92" s="593"/>
      <c r="U92" s="593"/>
      <c r="V92" s="593"/>
    </row>
    <row r="93" spans="1:22" s="2" customFormat="1" ht="27.9" hidden="1" customHeight="1">
      <c r="A93" s="593"/>
      <c r="B93" s="593"/>
      <c r="C93" s="143"/>
      <c r="D93" s="593"/>
      <c r="E93" s="142"/>
      <c r="F93" s="143"/>
      <c r="G93" s="144" t="s">
        <v>261</v>
      </c>
      <c r="H93" s="204">
        <v>0.81618206076756739</v>
      </c>
      <c r="I93" s="204">
        <v>0.42201776004449076</v>
      </c>
      <c r="J93" s="204">
        <v>1.4674793429456878</v>
      </c>
      <c r="K93" s="204">
        <v>1.5651849066099066</v>
      </c>
      <c r="L93" s="204">
        <v>0.63188286076978351</v>
      </c>
      <c r="M93" s="204">
        <v>-0.10180427718684548</v>
      </c>
      <c r="N93" s="204">
        <v>1.7290495526363747</v>
      </c>
      <c r="O93" s="204">
        <v>3.2144724116820012</v>
      </c>
      <c r="P93" s="204">
        <v>1.491143706972009</v>
      </c>
      <c r="Q93" s="204">
        <v>4.9020828928991733E-3</v>
      </c>
      <c r="R93" s="204">
        <v>1.8152855636779597</v>
      </c>
      <c r="S93" s="142"/>
      <c r="T93" s="593"/>
      <c r="U93" s="593"/>
      <c r="V93" s="593"/>
    </row>
    <row r="94" spans="1:22" s="2" customFormat="1" ht="27.9" hidden="1" customHeight="1">
      <c r="A94" s="593"/>
      <c r="B94" s="593"/>
      <c r="C94" s="143"/>
      <c r="D94" s="593"/>
      <c r="E94" s="142"/>
      <c r="F94" s="143"/>
      <c r="G94" s="144" t="s">
        <v>62</v>
      </c>
      <c r="H94" s="204">
        <v>1.1641007263503367</v>
      </c>
      <c r="I94" s="204">
        <v>0.89065507635297525</v>
      </c>
      <c r="J94" s="204">
        <v>0.34425207840107497</v>
      </c>
      <c r="K94" s="204">
        <v>1.6372668147221603</v>
      </c>
      <c r="L94" s="204">
        <v>1.2510631870823463</v>
      </c>
      <c r="M94" s="204">
        <v>0.39291432240882163</v>
      </c>
      <c r="N94" s="204">
        <v>1.4142521385060114</v>
      </c>
      <c r="O94" s="204">
        <v>3.153468615810695</v>
      </c>
      <c r="P94" s="204">
        <v>1.2759100609667229</v>
      </c>
      <c r="Q94" s="204">
        <v>0.29934030328828687</v>
      </c>
      <c r="R94" s="204">
        <v>1.7304071347704841</v>
      </c>
      <c r="S94" s="142"/>
      <c r="T94" s="593"/>
      <c r="U94" s="593"/>
      <c r="V94" s="593"/>
    </row>
    <row r="95" spans="1:22" s="2" customFormat="1" ht="27.9" hidden="1" customHeight="1">
      <c r="A95" s="593"/>
      <c r="B95" s="593"/>
      <c r="C95" s="143"/>
      <c r="D95" s="593"/>
      <c r="E95" s="142"/>
      <c r="F95" s="143"/>
      <c r="G95" s="144" t="s">
        <v>21</v>
      </c>
      <c r="H95" s="204">
        <v>0.81223027991956798</v>
      </c>
      <c r="I95" s="204">
        <v>0.71614275918241432</v>
      </c>
      <c r="J95" s="204">
        <v>1.5218848935028895</v>
      </c>
      <c r="K95" s="204">
        <v>1.5519738755434664</v>
      </c>
      <c r="L95" s="204">
        <v>-0.14918471451610404</v>
      </c>
      <c r="M95" s="204">
        <v>0.32821298658602949</v>
      </c>
      <c r="N95" s="204">
        <v>0.68845201216714003</v>
      </c>
      <c r="O95" s="204">
        <v>4.0909481068243991</v>
      </c>
      <c r="P95" s="204">
        <v>1.6092720906282887</v>
      </c>
      <c r="Q95" s="204">
        <v>-4.5972804224481134E-2</v>
      </c>
      <c r="R95" s="204">
        <v>1.7172234979810463</v>
      </c>
      <c r="S95" s="142"/>
      <c r="T95" s="593"/>
      <c r="U95" s="593"/>
      <c r="V95" s="593"/>
    </row>
    <row r="96" spans="1:22" s="2" customFormat="1" ht="27.9" hidden="1" customHeight="1">
      <c r="A96" s="593"/>
      <c r="B96" s="593"/>
      <c r="C96" s="143"/>
      <c r="D96" s="593"/>
      <c r="E96" s="142"/>
      <c r="F96" s="143"/>
      <c r="G96" s="144" t="s">
        <v>22</v>
      </c>
      <c r="H96" s="204">
        <v>0.61324916845226785</v>
      </c>
      <c r="I96" s="204">
        <v>1.8437516881112392</v>
      </c>
      <c r="J96" s="204">
        <v>0.90658966274972386</v>
      </c>
      <c r="K96" s="204">
        <v>1.8868477328947808</v>
      </c>
      <c r="L96" s="204">
        <v>5.4028946091477792E-2</v>
      </c>
      <c r="M96" s="204">
        <v>0.4218654551742862</v>
      </c>
      <c r="N96" s="204">
        <v>0.82222041455344286</v>
      </c>
      <c r="O96" s="204">
        <v>2.7339202611212254</v>
      </c>
      <c r="P96" s="204">
        <v>1.2176160761629529</v>
      </c>
      <c r="Q96" s="204">
        <v>0.45770882819589076</v>
      </c>
      <c r="R96" s="204">
        <v>1.4399827999785231</v>
      </c>
      <c r="S96" s="142"/>
      <c r="T96" s="593"/>
      <c r="U96" s="593"/>
      <c r="V96" s="593"/>
    </row>
    <row r="97" spans="1:22" s="2" customFormat="1" ht="27.9" hidden="1" customHeight="1">
      <c r="A97" s="593"/>
      <c r="B97" s="593"/>
      <c r="C97" s="143"/>
      <c r="D97" s="593"/>
      <c r="E97" s="142"/>
      <c r="F97" s="143"/>
      <c r="G97" s="145" t="s">
        <v>23</v>
      </c>
      <c r="H97" s="204">
        <v>0.27261277395569383</v>
      </c>
      <c r="I97" s="204">
        <v>1.0377348047304613</v>
      </c>
      <c r="J97" s="204">
        <v>0.20589224959270958</v>
      </c>
      <c r="K97" s="204">
        <v>1.7582988955169965</v>
      </c>
      <c r="L97" s="204">
        <v>-7.7171667666564581E-2</v>
      </c>
      <c r="M97" s="204">
        <v>-0.12115407942023815</v>
      </c>
      <c r="N97" s="204">
        <v>0.53625016703777728</v>
      </c>
      <c r="O97" s="204">
        <v>2.9992486256488426</v>
      </c>
      <c r="P97" s="204">
        <v>-0.6419092807296467</v>
      </c>
      <c r="Q97" s="204">
        <v>0.1220570522586284</v>
      </c>
      <c r="R97" s="204">
        <v>1.0546108329509529</v>
      </c>
      <c r="S97" s="142"/>
      <c r="T97" s="593"/>
      <c r="U97" s="593"/>
      <c r="V97" s="593"/>
    </row>
    <row r="98" spans="1:22" s="2" customFormat="1" ht="27.9" customHeight="1">
      <c r="A98" s="593"/>
      <c r="B98" s="593"/>
      <c r="C98" s="143"/>
      <c r="D98" s="593"/>
      <c r="E98" s="391" t="s">
        <v>234</v>
      </c>
      <c r="F98" s="112"/>
      <c r="G98" s="117"/>
      <c r="H98" s="224">
        <v>2.1209105895863001</v>
      </c>
      <c r="I98" s="190">
        <v>2.0950881889909345</v>
      </c>
      <c r="J98" s="190">
        <v>2.2910429611214811</v>
      </c>
      <c r="K98" s="190">
        <v>3.4925704190136297</v>
      </c>
      <c r="L98" s="190">
        <v>2.7781680357326088</v>
      </c>
      <c r="M98" s="190">
        <v>0.63209629847096327</v>
      </c>
      <c r="N98" s="190">
        <v>0.58495586219129425</v>
      </c>
      <c r="O98" s="190">
        <v>3.6279058140150644</v>
      </c>
      <c r="P98" s="190">
        <v>1.7414245717976007</v>
      </c>
      <c r="Q98" s="190">
        <v>0.84531858979923769</v>
      </c>
      <c r="R98" s="191">
        <v>1.5746569539152322</v>
      </c>
      <c r="S98" s="142"/>
      <c r="T98" s="593"/>
      <c r="U98" s="593"/>
      <c r="V98" s="593"/>
    </row>
    <row r="99" spans="1:22" s="2" customFormat="1" ht="27.9" hidden="1" customHeight="1">
      <c r="A99" s="593"/>
      <c r="B99" s="593"/>
      <c r="C99" s="143"/>
      <c r="D99" s="593"/>
      <c r="E99" s="124"/>
      <c r="F99" s="56"/>
      <c r="G99" s="125" t="s">
        <v>3</v>
      </c>
      <c r="H99" s="204">
        <v>1.6940581656285092</v>
      </c>
      <c r="I99" s="204">
        <v>1.5684252910619589</v>
      </c>
      <c r="J99" s="204">
        <v>1.2168761064861311</v>
      </c>
      <c r="K99" s="204">
        <v>3.6012128221984963</v>
      </c>
      <c r="L99" s="204">
        <v>2.5263348720694578</v>
      </c>
      <c r="M99" s="204">
        <v>0.82618180289486531</v>
      </c>
      <c r="N99" s="204">
        <v>0.64869254608810323</v>
      </c>
      <c r="O99" s="204">
        <v>3.4203410329894046</v>
      </c>
      <c r="P99" s="204">
        <v>1.5954612220840936</v>
      </c>
      <c r="Q99" s="204">
        <v>0.78591637550420312</v>
      </c>
      <c r="R99" s="204">
        <v>0.95339770446525307</v>
      </c>
      <c r="S99" s="142"/>
      <c r="T99" s="593"/>
      <c r="U99" s="593"/>
      <c r="V99" s="593"/>
    </row>
    <row r="100" spans="1:22" s="2" customFormat="1" ht="27.9" hidden="1" customHeight="1">
      <c r="A100" s="593"/>
      <c r="B100" s="593"/>
      <c r="C100" s="143"/>
      <c r="D100" s="593"/>
      <c r="E100" s="124"/>
      <c r="F100" s="56"/>
      <c r="G100" s="125" t="s">
        <v>4</v>
      </c>
      <c r="H100" s="204">
        <v>2.5590096227896986</v>
      </c>
      <c r="I100" s="204">
        <v>2.5875265507244505</v>
      </c>
      <c r="J100" s="204">
        <v>3.4187217532555048</v>
      </c>
      <c r="K100" s="204">
        <v>3.4197375916576567</v>
      </c>
      <c r="L100" s="204">
        <v>3.0543501086635061</v>
      </c>
      <c r="M100" s="204">
        <v>0.42393043717334766</v>
      </c>
      <c r="N100" s="204">
        <v>0.52564979073805862</v>
      </c>
      <c r="O100" s="204">
        <v>3.910086246570188</v>
      </c>
      <c r="P100" s="204">
        <v>1.8677439977849764</v>
      </c>
      <c r="Q100" s="204">
        <v>0.90337535645741429</v>
      </c>
      <c r="R100" s="204">
        <v>2.2061914431301455</v>
      </c>
      <c r="S100" s="142"/>
      <c r="T100" s="593"/>
      <c r="U100" s="593"/>
      <c r="V100" s="593"/>
    </row>
    <row r="101" spans="1:22" s="2" customFormat="1" ht="27.9" hidden="1" customHeight="1">
      <c r="A101" s="593"/>
      <c r="B101" s="593"/>
      <c r="C101" s="143"/>
      <c r="D101" s="593"/>
      <c r="E101" s="142"/>
      <c r="F101" s="143"/>
      <c r="G101" s="144" t="s">
        <v>260</v>
      </c>
      <c r="H101" s="204">
        <v>1.0851172077545268</v>
      </c>
      <c r="I101" s="204">
        <v>0.6750197054771423</v>
      </c>
      <c r="J101" s="204">
        <v>1.176216858450152</v>
      </c>
      <c r="K101" s="204">
        <v>2.9942160307226295</v>
      </c>
      <c r="L101" s="204">
        <v>1.892009268257544</v>
      </c>
      <c r="M101" s="204">
        <v>0.11076305160984123</v>
      </c>
      <c r="N101" s="204">
        <v>8.5523696522615822E-2</v>
      </c>
      <c r="O101" s="204">
        <v>2.0229331226647718</v>
      </c>
      <c r="P101" s="204">
        <v>-0.18542419963506473</v>
      </c>
      <c r="Q101" s="204">
        <v>7.4273012182746179E-2</v>
      </c>
      <c r="R101" s="204">
        <v>0.83592723578023165</v>
      </c>
      <c r="S101" s="142"/>
      <c r="T101" s="593"/>
      <c r="U101" s="593"/>
      <c r="V101" s="593"/>
    </row>
    <row r="102" spans="1:22" s="2" customFormat="1" ht="27.9" hidden="1" customHeight="1">
      <c r="A102" s="593"/>
      <c r="B102" s="593"/>
      <c r="C102" s="143"/>
      <c r="D102" s="593"/>
      <c r="E102" s="142"/>
      <c r="F102" s="143"/>
      <c r="G102" s="144" t="s">
        <v>61</v>
      </c>
      <c r="H102" s="204">
        <v>3.6774201178254362</v>
      </c>
      <c r="I102" s="204">
        <v>3.6142414548658852</v>
      </c>
      <c r="J102" s="204">
        <v>3.9459347318846039</v>
      </c>
      <c r="K102" s="204">
        <v>4.8836693548157672</v>
      </c>
      <c r="L102" s="204">
        <v>4.1005310879412393</v>
      </c>
      <c r="M102" s="204">
        <v>1.8663297537781398</v>
      </c>
      <c r="N102" s="204">
        <v>1.453093435729369</v>
      </c>
      <c r="O102" s="204">
        <v>4.4944887916052334</v>
      </c>
      <c r="P102" s="204">
        <v>3.6128262898914576</v>
      </c>
      <c r="Q102" s="204">
        <v>2.0813037962399195</v>
      </c>
      <c r="R102" s="204">
        <v>0.83069239040374221</v>
      </c>
      <c r="S102" s="142"/>
      <c r="T102" s="593"/>
      <c r="U102" s="593"/>
      <c r="V102" s="593"/>
    </row>
    <row r="103" spans="1:22" s="2" customFormat="1" ht="27.9" hidden="1" customHeight="1">
      <c r="A103" s="593"/>
      <c r="B103" s="593"/>
      <c r="C103" s="143"/>
      <c r="D103" s="593"/>
      <c r="E103" s="142"/>
      <c r="F103" s="143"/>
      <c r="G103" s="144" t="s">
        <v>57</v>
      </c>
      <c r="H103" s="204">
        <v>2.0196047370428349</v>
      </c>
      <c r="I103" s="204">
        <v>1.719434298031941</v>
      </c>
      <c r="J103" s="204">
        <v>0.90757156456309218</v>
      </c>
      <c r="K103" s="204">
        <v>3.968495433236674</v>
      </c>
      <c r="L103" s="204">
        <v>3.3729740999465241</v>
      </c>
      <c r="M103" s="204">
        <v>1.3965920418637756</v>
      </c>
      <c r="N103" s="204">
        <v>1.3211851802001906</v>
      </c>
      <c r="O103" s="204">
        <v>3.9012820119306957</v>
      </c>
      <c r="P103" s="204">
        <v>1.8964327952884608</v>
      </c>
      <c r="Q103" s="204">
        <v>0.88002782608118668</v>
      </c>
      <c r="R103" s="204">
        <v>1.3176070709282506</v>
      </c>
      <c r="S103" s="142"/>
      <c r="T103" s="593"/>
      <c r="U103" s="593"/>
      <c r="V103" s="593"/>
    </row>
    <row r="104" spans="1:22" s="2" customFormat="1" ht="27.9" hidden="1" customHeight="1">
      <c r="A104" s="593"/>
      <c r="B104" s="593"/>
      <c r="C104" s="143"/>
      <c r="D104" s="593"/>
      <c r="E104" s="142"/>
      <c r="F104" s="143"/>
      <c r="G104" s="144" t="s">
        <v>20</v>
      </c>
      <c r="H104" s="204">
        <v>1.0843186912422365</v>
      </c>
      <c r="I104" s="204">
        <v>0.88215779680926865</v>
      </c>
      <c r="J104" s="204">
        <v>-0.57487045137994963</v>
      </c>
      <c r="K104" s="204">
        <v>2.6536090453337602</v>
      </c>
      <c r="L104" s="204">
        <v>1.3060206995101353</v>
      </c>
      <c r="M104" s="204">
        <v>0.7988522301544565</v>
      </c>
      <c r="N104" s="204">
        <v>0.66716747418682498</v>
      </c>
      <c r="O104" s="204">
        <v>5.1597391968122963</v>
      </c>
      <c r="P104" s="204">
        <v>1.2089638845009132</v>
      </c>
      <c r="Q104" s="204">
        <v>0.98037618055877296</v>
      </c>
      <c r="R104" s="204">
        <v>0.71678776276016265</v>
      </c>
      <c r="S104" s="142"/>
      <c r="T104" s="593"/>
      <c r="U104" s="593"/>
      <c r="V104" s="593"/>
    </row>
    <row r="105" spans="1:22" s="2" customFormat="1" ht="27.9" hidden="1" customHeight="1">
      <c r="A105" s="593"/>
      <c r="B105" s="593"/>
      <c r="C105" s="143"/>
      <c r="D105" s="593"/>
      <c r="E105" s="142"/>
      <c r="F105" s="143"/>
      <c r="G105" s="144" t="s">
        <v>124</v>
      </c>
      <c r="H105" s="204">
        <v>1.5426854930576273</v>
      </c>
      <c r="I105" s="204">
        <v>1.556525030458511</v>
      </c>
      <c r="J105" s="204">
        <v>0.92014580694583792</v>
      </c>
      <c r="K105" s="204">
        <v>4.3999747178759874</v>
      </c>
      <c r="L105" s="204">
        <v>2.9254135286996386</v>
      </c>
      <c r="M105" s="204">
        <v>0.56225411687103044</v>
      </c>
      <c r="N105" s="204">
        <v>1.882435446971531E-2</v>
      </c>
      <c r="O105" s="204">
        <v>2.9094482394295573</v>
      </c>
      <c r="P105" s="204">
        <v>1.4415442437118342</v>
      </c>
      <c r="Q105" s="204">
        <v>0.38648379324282001</v>
      </c>
      <c r="R105" s="204">
        <v>1.0186032568897163</v>
      </c>
      <c r="S105" s="142"/>
      <c r="T105" s="593"/>
      <c r="U105" s="593"/>
      <c r="V105" s="593"/>
    </row>
    <row r="106" spans="1:22" s="2" customFormat="1" ht="27.9" hidden="1" customHeight="1">
      <c r="A106" s="593"/>
      <c r="B106" s="593"/>
      <c r="C106" s="143"/>
      <c r="D106" s="593"/>
      <c r="E106" s="142"/>
      <c r="F106" s="143"/>
      <c r="G106" s="144" t="s">
        <v>19</v>
      </c>
      <c r="H106" s="204">
        <v>0.80857832927287987</v>
      </c>
      <c r="I106" s="204">
        <v>1.0720222982772754</v>
      </c>
      <c r="J106" s="204">
        <v>1.2116118981320145</v>
      </c>
      <c r="K106" s="204">
        <v>2.7683202601271883</v>
      </c>
      <c r="L106" s="204">
        <v>1.7017207269837575</v>
      </c>
      <c r="M106" s="204">
        <v>0.25194076034160684</v>
      </c>
      <c r="N106" s="204">
        <v>0.37008007632706175</v>
      </c>
      <c r="O106" s="204">
        <v>1.7822614098225831</v>
      </c>
      <c r="P106" s="204">
        <v>1.8998215548248876</v>
      </c>
      <c r="Q106" s="204">
        <v>0.38920185540831653</v>
      </c>
      <c r="R106" s="204">
        <v>0.96974007053416411</v>
      </c>
      <c r="S106" s="142"/>
      <c r="T106" s="593"/>
      <c r="U106" s="593"/>
      <c r="V106" s="593"/>
    </row>
    <row r="107" spans="1:22" s="2" customFormat="1" ht="27.9" hidden="1" customHeight="1">
      <c r="A107" s="593"/>
      <c r="B107" s="593"/>
      <c r="C107" s="143"/>
      <c r="D107" s="593"/>
      <c r="E107" s="142"/>
      <c r="F107" s="143"/>
      <c r="G107" s="144" t="s">
        <v>66</v>
      </c>
      <c r="H107" s="204">
        <v>3.2532218127809376</v>
      </c>
      <c r="I107" s="204">
        <v>2.8798553931533188</v>
      </c>
      <c r="J107" s="204">
        <v>4.7435586843852517</v>
      </c>
      <c r="K107" s="204">
        <v>4.4751331575870745</v>
      </c>
      <c r="L107" s="204">
        <v>3.7500968830363357</v>
      </c>
      <c r="M107" s="204">
        <v>0.4631111894725537</v>
      </c>
      <c r="N107" s="204">
        <v>-0.14728687193594769</v>
      </c>
      <c r="O107" s="204">
        <v>4.6485374282555725</v>
      </c>
      <c r="P107" s="204">
        <v>2.9230473568233828</v>
      </c>
      <c r="Q107" s="204">
        <v>0.857901161389929</v>
      </c>
      <c r="R107" s="204">
        <v>2.1729847469148966</v>
      </c>
      <c r="S107" s="142"/>
      <c r="T107" s="593"/>
      <c r="U107" s="593"/>
      <c r="V107" s="593"/>
    </row>
    <row r="108" spans="1:22" s="2" customFormat="1" ht="27.9" hidden="1" customHeight="1">
      <c r="A108" s="593"/>
      <c r="B108" s="593"/>
      <c r="C108" s="143"/>
      <c r="D108" s="593"/>
      <c r="E108" s="142"/>
      <c r="F108" s="143"/>
      <c r="G108" s="144" t="s">
        <v>261</v>
      </c>
      <c r="H108" s="204">
        <v>2.1186234309155783</v>
      </c>
      <c r="I108" s="204">
        <v>1.5547912336711267</v>
      </c>
      <c r="J108" s="204">
        <v>4.122530558003823</v>
      </c>
      <c r="K108" s="204">
        <v>3.4792302322676161</v>
      </c>
      <c r="L108" s="204">
        <v>3.0966404939217762</v>
      </c>
      <c r="M108" s="204">
        <v>1.0012899960261112</v>
      </c>
      <c r="N108" s="204">
        <v>0.31186187407081789</v>
      </c>
      <c r="O108" s="204">
        <v>3.629916236100228</v>
      </c>
      <c r="P108" s="204">
        <v>3.4221158291658504</v>
      </c>
      <c r="Q108" s="204">
        <v>0.38825265403872322</v>
      </c>
      <c r="R108" s="204">
        <v>2.4649714558953484</v>
      </c>
      <c r="S108" s="142"/>
      <c r="T108" s="593"/>
      <c r="U108" s="593"/>
      <c r="V108" s="593"/>
    </row>
    <row r="109" spans="1:22" s="2" customFormat="1" ht="27.9" hidden="1" customHeight="1">
      <c r="A109" s="593"/>
      <c r="B109" s="593"/>
      <c r="C109" s="143"/>
      <c r="D109" s="593"/>
      <c r="E109" s="142"/>
      <c r="F109" s="143"/>
      <c r="G109" s="144" t="s">
        <v>62</v>
      </c>
      <c r="H109" s="204">
        <v>2.2111470603890515</v>
      </c>
      <c r="I109" s="204">
        <v>1.5213435398751418</v>
      </c>
      <c r="J109" s="204">
        <v>5.1968937669313986</v>
      </c>
      <c r="K109" s="204">
        <v>3.0265749011076704</v>
      </c>
      <c r="L109" s="204">
        <v>2.5348787408411289</v>
      </c>
      <c r="M109" s="204">
        <v>0.70248366351857161</v>
      </c>
      <c r="N109" s="204">
        <v>0.67629144547092235</v>
      </c>
      <c r="O109" s="204">
        <v>4.6121153726032427</v>
      </c>
      <c r="P109" s="204">
        <v>3.6393154902201186</v>
      </c>
      <c r="Q109" s="204">
        <v>0.74770245271793545</v>
      </c>
      <c r="R109" s="204">
        <v>2.2324463125373395</v>
      </c>
      <c r="S109" s="142"/>
      <c r="T109" s="593"/>
      <c r="U109" s="593"/>
      <c r="V109" s="593"/>
    </row>
    <row r="110" spans="1:22" s="2" customFormat="1" ht="27.9" hidden="1" customHeight="1">
      <c r="A110" s="593"/>
      <c r="B110" s="593"/>
      <c r="C110" s="143"/>
      <c r="D110" s="593"/>
      <c r="E110" s="142"/>
      <c r="F110" s="143"/>
      <c r="G110" s="144" t="s">
        <v>21</v>
      </c>
      <c r="H110" s="204">
        <v>2.4049670752406938</v>
      </c>
      <c r="I110" s="204">
        <v>4.1900005980061383</v>
      </c>
      <c r="J110" s="204">
        <v>2.2642196167163009</v>
      </c>
      <c r="K110" s="204">
        <v>2.9438825084567632</v>
      </c>
      <c r="L110" s="204">
        <v>2.1794443606527825</v>
      </c>
      <c r="M110" s="204">
        <v>0.48005610425567724</v>
      </c>
      <c r="N110" s="204">
        <v>1.2376660275891238</v>
      </c>
      <c r="O110" s="204">
        <v>3.9118638595365463</v>
      </c>
      <c r="P110" s="204">
        <v>1.5095672547567718</v>
      </c>
      <c r="Q110" s="204">
        <v>1.7975096143518776</v>
      </c>
      <c r="R110" s="204">
        <v>1.9996139119247802</v>
      </c>
      <c r="S110" s="142"/>
      <c r="T110" s="593"/>
      <c r="U110" s="593"/>
      <c r="V110" s="593"/>
    </row>
    <row r="111" spans="1:22" s="2" customFormat="1" ht="27.9" hidden="1" customHeight="1">
      <c r="A111" s="593"/>
      <c r="B111" s="593"/>
      <c r="C111" s="143"/>
      <c r="D111" s="593"/>
      <c r="E111" s="142"/>
      <c r="F111" s="143"/>
      <c r="G111" s="144" t="s">
        <v>22</v>
      </c>
      <c r="H111" s="204">
        <v>0.95219446803169738</v>
      </c>
      <c r="I111" s="204">
        <v>1.4184467623728159</v>
      </c>
      <c r="J111" s="204">
        <v>1.0559294928185636</v>
      </c>
      <c r="K111" s="204">
        <v>2.2690963998612368</v>
      </c>
      <c r="L111" s="204">
        <v>2.3346724604970115</v>
      </c>
      <c r="M111" s="204">
        <v>7.6949313229168759E-2</v>
      </c>
      <c r="N111" s="204">
        <v>-0.221354046261657</v>
      </c>
      <c r="O111" s="204">
        <v>0.9099584641961922</v>
      </c>
      <c r="P111" s="204">
        <v>-0.31489819270988928</v>
      </c>
      <c r="Q111" s="204">
        <v>0.40180714448241339</v>
      </c>
      <c r="R111" s="204">
        <v>1.8077775872305857</v>
      </c>
      <c r="S111" s="142"/>
      <c r="T111" s="593"/>
      <c r="U111" s="593"/>
      <c r="V111" s="593"/>
    </row>
    <row r="112" spans="1:22" s="2" customFormat="1" ht="27.9" hidden="1" customHeight="1">
      <c r="A112" s="593"/>
      <c r="B112" s="593"/>
      <c r="C112" s="143"/>
      <c r="D112" s="593"/>
      <c r="E112" s="142"/>
      <c r="F112" s="143"/>
      <c r="G112" s="145" t="s">
        <v>23</v>
      </c>
      <c r="H112" s="204">
        <v>4.4835503611148297</v>
      </c>
      <c r="I112" s="204">
        <v>4.233486575862444</v>
      </c>
      <c r="J112" s="204">
        <v>4.4418538489281234</v>
      </c>
      <c r="K112" s="204">
        <v>4.4307723468818949</v>
      </c>
      <c r="L112" s="204">
        <v>4.1310481869549998</v>
      </c>
      <c r="M112" s="204">
        <v>-0.14760967937432756</v>
      </c>
      <c r="N112" s="204">
        <v>1.367819628797462</v>
      </c>
      <c r="O112" s="204">
        <v>5.5668067417310452</v>
      </c>
      <c r="P112" s="204">
        <v>-0.24205275621472788</v>
      </c>
      <c r="Q112" s="204">
        <v>1.2904684022192026</v>
      </c>
      <c r="R112" s="204">
        <v>2.5646345039810337</v>
      </c>
      <c r="S112" s="142"/>
      <c r="T112" s="593"/>
      <c r="U112" s="593"/>
      <c r="V112" s="593"/>
    </row>
    <row r="113" spans="1:22" s="2" customFormat="1" ht="27.9" customHeight="1">
      <c r="A113" s="593"/>
      <c r="B113" s="593"/>
      <c r="C113" s="143"/>
      <c r="D113" s="593"/>
      <c r="E113" s="391" t="s">
        <v>262</v>
      </c>
      <c r="F113" s="112"/>
      <c r="G113" s="117"/>
      <c r="H113" s="224">
        <v>5.3248707636130321</v>
      </c>
      <c r="I113" s="190">
        <v>6.4487415579867591</v>
      </c>
      <c r="J113" s="190">
        <v>13.501158850072059</v>
      </c>
      <c r="K113" s="190">
        <v>3.9780076931015929</v>
      </c>
      <c r="L113" s="190">
        <v>3.4798025272764876</v>
      </c>
      <c r="M113" s="190">
        <v>9.4295318983905752E-2</v>
      </c>
      <c r="N113" s="190">
        <v>4.0509274314227017</v>
      </c>
      <c r="O113" s="190">
        <v>4.3128322531009955</v>
      </c>
      <c r="P113" s="190">
        <v>6.2917720659023679</v>
      </c>
      <c r="Q113" s="190">
        <v>1.5771032244102923</v>
      </c>
      <c r="R113" s="191">
        <v>6.7431001204409924</v>
      </c>
      <c r="S113" s="142"/>
      <c r="T113" s="593"/>
      <c r="U113" s="593"/>
      <c r="V113" s="593"/>
    </row>
    <row r="114" spans="1:22" s="2" customFormat="1" ht="27.9" hidden="1" customHeight="1">
      <c r="A114" s="593"/>
      <c r="B114" s="593"/>
      <c r="C114" s="143"/>
      <c r="D114" s="593"/>
      <c r="E114" s="124"/>
      <c r="F114" s="56"/>
      <c r="G114" s="125" t="s">
        <v>3</v>
      </c>
      <c r="H114" s="204">
        <v>5.6524462076520177</v>
      </c>
      <c r="I114" s="204">
        <v>6.0106650503825243</v>
      </c>
      <c r="J114" s="204">
        <v>12.073892222284099</v>
      </c>
      <c r="K114" s="204">
        <v>3.8213276738862545</v>
      </c>
      <c r="L114" s="204">
        <v>4.8554640956858686</v>
      </c>
      <c r="M114" s="204">
        <v>-0.11497684958827747</v>
      </c>
      <c r="N114" s="204">
        <v>3.5201658705437344</v>
      </c>
      <c r="O114" s="204">
        <v>4.6998234242487724</v>
      </c>
      <c r="P114" s="204">
        <v>5.0006692541081588</v>
      </c>
      <c r="Q114" s="204">
        <v>1.3812686654056439</v>
      </c>
      <c r="R114" s="204">
        <v>7.7118149029689276</v>
      </c>
      <c r="S114" s="142"/>
      <c r="T114" s="593"/>
      <c r="U114" s="593"/>
      <c r="V114" s="593"/>
    </row>
    <row r="115" spans="1:22" s="2" customFormat="1" ht="27.9" hidden="1" customHeight="1">
      <c r="A115" s="593"/>
      <c r="B115" s="593"/>
      <c r="C115" s="143"/>
      <c r="D115" s="593"/>
      <c r="E115" s="124"/>
      <c r="F115" s="56"/>
      <c r="G115" s="125" t="s">
        <v>4</v>
      </c>
      <c r="H115" s="204">
        <v>4.977508499425265</v>
      </c>
      <c r="I115" s="204">
        <v>6.867997160846584</v>
      </c>
      <c r="J115" s="204">
        <v>14.163452654855103</v>
      </c>
      <c r="K115" s="204">
        <v>4.121366160806228</v>
      </c>
      <c r="L115" s="204">
        <v>2.1344493076891791</v>
      </c>
      <c r="M115" s="204">
        <v>0.31735087152620078</v>
      </c>
      <c r="N115" s="204">
        <v>4.5348485469653088</v>
      </c>
      <c r="O115" s="204">
        <v>3.7151681797898739</v>
      </c>
      <c r="P115" s="204">
        <v>7.2580164290875659</v>
      </c>
      <c r="Q115" s="204">
        <v>1.7635103408202069</v>
      </c>
      <c r="R115" s="204">
        <v>5.7800004763888024</v>
      </c>
      <c r="S115" s="142"/>
      <c r="T115" s="593"/>
      <c r="U115" s="593"/>
      <c r="V115" s="593"/>
    </row>
    <row r="116" spans="1:22" s="2" customFormat="1" ht="27.9" customHeight="1">
      <c r="A116" s="593"/>
      <c r="B116" s="593"/>
      <c r="C116" s="143"/>
      <c r="D116" s="593"/>
      <c r="E116" s="142"/>
      <c r="F116" s="143"/>
      <c r="G116" s="144" t="s">
        <v>260</v>
      </c>
      <c r="H116" s="204">
        <v>6.0375947821290188</v>
      </c>
      <c r="I116" s="204">
        <v>4.7699241115071622</v>
      </c>
      <c r="J116" s="204">
        <v>7.7832091615494647</v>
      </c>
      <c r="K116" s="204">
        <v>3.5536702767436257</v>
      </c>
      <c r="L116" s="204">
        <v>5.7335743248039917</v>
      </c>
      <c r="M116" s="204">
        <v>-1.1746105686850639</v>
      </c>
      <c r="N116" s="204">
        <v>1.2046604462589761</v>
      </c>
      <c r="O116" s="204">
        <v>8.0986486907284707</v>
      </c>
      <c r="P116" s="204">
        <v>-0.58024537416285771</v>
      </c>
      <c r="Q116" s="204">
        <v>6.0017033158743516E-2</v>
      </c>
      <c r="R116" s="204">
        <v>7.497464676419674</v>
      </c>
      <c r="S116" s="142"/>
      <c r="T116" s="593"/>
      <c r="U116" s="593"/>
      <c r="V116" s="593"/>
    </row>
    <row r="117" spans="1:22" s="2" customFormat="1" ht="27.9" customHeight="1">
      <c r="A117" s="593"/>
      <c r="B117" s="593"/>
      <c r="C117" s="143"/>
      <c r="D117" s="593"/>
      <c r="E117" s="142"/>
      <c r="F117" s="143"/>
      <c r="G117" s="144" t="s">
        <v>61</v>
      </c>
      <c r="H117" s="204">
        <v>5.9403378376996496</v>
      </c>
      <c r="I117" s="204">
        <v>7.137996932141788</v>
      </c>
      <c r="J117" s="204">
        <v>12.60625228345984</v>
      </c>
      <c r="K117" s="204">
        <v>3.8439542431640605</v>
      </c>
      <c r="L117" s="204">
        <v>5.1464843527644577</v>
      </c>
      <c r="M117" s="204">
        <v>-0.95177403286944573</v>
      </c>
      <c r="N117" s="204">
        <v>2.2654951471573925</v>
      </c>
      <c r="O117" s="204">
        <v>3.4148051023840553</v>
      </c>
      <c r="P117" s="204">
        <v>2.4391348106225896</v>
      </c>
      <c r="Q117" s="204">
        <v>0.54106364198041046</v>
      </c>
      <c r="R117" s="204">
        <v>7.6764329291056699</v>
      </c>
      <c r="S117" s="142"/>
      <c r="T117" s="593"/>
      <c r="U117" s="593"/>
      <c r="V117" s="593"/>
    </row>
    <row r="118" spans="1:22" s="2" customFormat="1" ht="27.9" customHeight="1">
      <c r="A118" s="593"/>
      <c r="B118" s="593"/>
      <c r="C118" s="143"/>
      <c r="D118" s="593"/>
      <c r="E118" s="142"/>
      <c r="F118" s="143"/>
      <c r="G118" s="144" t="s">
        <v>57</v>
      </c>
      <c r="H118" s="204">
        <v>6.4191604213719611</v>
      </c>
      <c r="I118" s="204">
        <v>7.016701297460104</v>
      </c>
      <c r="J118" s="204">
        <v>13.595741951498596</v>
      </c>
      <c r="K118" s="204">
        <v>4.335286201347488</v>
      </c>
      <c r="L118" s="204">
        <v>5.5196670588875785</v>
      </c>
      <c r="M118" s="204">
        <v>0.56463350984508054</v>
      </c>
      <c r="N118" s="204">
        <v>4.3163065157015401</v>
      </c>
      <c r="O118" s="204">
        <v>5.8657822113271418</v>
      </c>
      <c r="P118" s="204">
        <v>7.9685765437213174</v>
      </c>
      <c r="Q118" s="204">
        <v>2.2996698265895343</v>
      </c>
      <c r="R118" s="204">
        <v>6.9732723156123333</v>
      </c>
      <c r="S118" s="142"/>
      <c r="T118" s="593"/>
      <c r="U118" s="593"/>
      <c r="V118" s="593"/>
    </row>
    <row r="119" spans="1:22" s="2" customFormat="1" ht="27.9" customHeight="1">
      <c r="A119" s="593"/>
      <c r="B119" s="593"/>
      <c r="C119" s="143"/>
      <c r="D119" s="593"/>
      <c r="E119" s="142"/>
      <c r="F119" s="143"/>
      <c r="G119" s="144" t="s">
        <v>20</v>
      </c>
      <c r="H119" s="204">
        <v>6.2134317635878178</v>
      </c>
      <c r="I119" s="204">
        <v>6.8519437040325482</v>
      </c>
      <c r="J119" s="204">
        <v>13.121219318313383</v>
      </c>
      <c r="K119" s="204">
        <v>5.1511830756396648</v>
      </c>
      <c r="L119" s="204">
        <v>5.8105464984975486</v>
      </c>
      <c r="M119" s="204">
        <v>0.31377494403779238</v>
      </c>
      <c r="N119" s="204">
        <v>4.3928499838716828</v>
      </c>
      <c r="O119" s="204">
        <v>2.2157397708422844</v>
      </c>
      <c r="P119" s="204">
        <v>6.5037328906513592</v>
      </c>
      <c r="Q119" s="204">
        <v>2.2720683544953157</v>
      </c>
      <c r="R119" s="204">
        <v>8.206030875246606</v>
      </c>
      <c r="S119" s="142"/>
      <c r="T119" s="593"/>
      <c r="U119" s="593"/>
      <c r="V119" s="593"/>
    </row>
    <row r="120" spans="1:22" s="2" customFormat="1" ht="27.9" hidden="1" customHeight="1">
      <c r="A120" s="593"/>
      <c r="B120" s="593"/>
      <c r="C120" s="143"/>
      <c r="D120" s="593"/>
      <c r="E120" s="142"/>
      <c r="F120" s="143"/>
      <c r="G120" s="144" t="s">
        <v>124</v>
      </c>
      <c r="H120" s="204">
        <v>4.2129391107194492</v>
      </c>
      <c r="I120" s="204">
        <v>5.0399709012265648</v>
      </c>
      <c r="J120" s="204">
        <v>12.176083860925813</v>
      </c>
      <c r="K120" s="204">
        <v>2.5335321381005249</v>
      </c>
      <c r="L120" s="204">
        <v>3.4810569805902913</v>
      </c>
      <c r="M120" s="204">
        <v>9.63070576088354E-2</v>
      </c>
      <c r="N120" s="204">
        <v>4.4339851763765648</v>
      </c>
      <c r="O120" s="204">
        <v>3.6151834256262783</v>
      </c>
      <c r="P120" s="204">
        <v>5.6545409074144626</v>
      </c>
      <c r="Q120" s="204">
        <v>1.3488066155295853</v>
      </c>
      <c r="R120" s="204">
        <v>7.8987711097775248</v>
      </c>
      <c r="S120" s="142"/>
      <c r="T120" s="593"/>
      <c r="U120" s="593"/>
      <c r="V120" s="593"/>
    </row>
    <row r="121" spans="1:22" s="2" customFormat="1" ht="27.9" hidden="1" customHeight="1">
      <c r="A121" s="593"/>
      <c r="B121" s="593"/>
      <c r="C121" s="143"/>
      <c r="D121" s="593"/>
      <c r="E121" s="142"/>
      <c r="F121" s="143"/>
      <c r="G121" s="144" t="s">
        <v>19</v>
      </c>
      <c r="H121" s="204">
        <v>5.1152621338172777</v>
      </c>
      <c r="I121" s="204">
        <v>5.3216728982772521</v>
      </c>
      <c r="J121" s="204">
        <v>13.14802027355142</v>
      </c>
      <c r="K121" s="204">
        <v>3.3845949498931827</v>
      </c>
      <c r="L121" s="204">
        <v>3.6009591579796218</v>
      </c>
      <c r="M121" s="204">
        <v>0.13557039956342276</v>
      </c>
      <c r="N121" s="204">
        <v>3.8986181487009608</v>
      </c>
      <c r="O121" s="204">
        <v>5.9261309831446729</v>
      </c>
      <c r="P121" s="204">
        <v>6.4226629688327597</v>
      </c>
      <c r="Q121" s="204">
        <v>1.6448250347271598</v>
      </c>
      <c r="R121" s="204">
        <v>7.8301753355360493</v>
      </c>
      <c r="S121" s="142"/>
      <c r="T121" s="593"/>
      <c r="U121" s="593"/>
      <c r="V121" s="593"/>
    </row>
    <row r="122" spans="1:22" s="2" customFormat="1" ht="27.9" hidden="1" customHeight="1">
      <c r="A122" s="593"/>
      <c r="B122" s="593"/>
      <c r="C122" s="143"/>
      <c r="D122" s="593"/>
      <c r="E122" s="142"/>
      <c r="F122" s="143"/>
      <c r="G122" s="144" t="s">
        <v>66</v>
      </c>
      <c r="H122" s="204">
        <v>2.7909729296517582</v>
      </c>
      <c r="I122" s="204">
        <v>3.9644791447366545</v>
      </c>
      <c r="J122" s="204">
        <v>7.7675827739926762</v>
      </c>
      <c r="K122" s="204">
        <v>2.0864913697583365</v>
      </c>
      <c r="L122" s="204">
        <v>1.0706084199480825</v>
      </c>
      <c r="M122" s="204">
        <v>-0.15850818931201216</v>
      </c>
      <c r="N122" s="204">
        <v>4.4818276790726141</v>
      </c>
      <c r="O122" s="204">
        <v>2.1483894501551637</v>
      </c>
      <c r="P122" s="204">
        <v>5.1555192816170603</v>
      </c>
      <c r="Q122" s="204">
        <v>0.94720766455647087</v>
      </c>
      <c r="R122" s="204">
        <v>5.5193109683673081</v>
      </c>
      <c r="S122" s="142"/>
      <c r="T122" s="593"/>
      <c r="U122" s="593"/>
      <c r="V122" s="593"/>
    </row>
    <row r="123" spans="1:22" s="2" customFormat="1" ht="27.9" hidden="1" customHeight="1">
      <c r="A123" s="593"/>
      <c r="B123" s="593"/>
      <c r="C123" s="143"/>
      <c r="D123" s="593"/>
      <c r="E123" s="142"/>
      <c r="F123" s="143"/>
      <c r="G123" s="144" t="s">
        <v>261</v>
      </c>
      <c r="H123" s="204">
        <v>5.2903823535970229</v>
      </c>
      <c r="I123" s="204">
        <v>7.774353813461965</v>
      </c>
      <c r="J123" s="204">
        <v>9.6051188409585375</v>
      </c>
      <c r="K123" s="204">
        <v>4.3356450024562232</v>
      </c>
      <c r="L123" s="204">
        <v>2.6401709093265557</v>
      </c>
      <c r="M123" s="204">
        <v>-0.64234719416432773</v>
      </c>
      <c r="N123" s="204">
        <v>4.0966057607157547</v>
      </c>
      <c r="O123" s="204">
        <v>2.6532777509201244</v>
      </c>
      <c r="P123" s="204">
        <v>4.8077371333081098</v>
      </c>
      <c r="Q123" s="204">
        <v>2.2935441011043389</v>
      </c>
      <c r="R123" s="204">
        <v>5.2404250316550716</v>
      </c>
      <c r="S123" s="142"/>
      <c r="T123" s="593"/>
      <c r="U123" s="593"/>
      <c r="V123" s="593"/>
    </row>
    <row r="124" spans="1:22" s="2" customFormat="1" ht="27.9" hidden="1" customHeight="1">
      <c r="A124" s="593"/>
      <c r="B124" s="593"/>
      <c r="C124" s="143"/>
      <c r="D124" s="593"/>
      <c r="E124" s="142"/>
      <c r="F124" s="143"/>
      <c r="G124" s="144" t="s">
        <v>62</v>
      </c>
      <c r="H124" s="204">
        <v>5.152349869273487</v>
      </c>
      <c r="I124" s="204">
        <v>7.6313888330919788</v>
      </c>
      <c r="J124" s="204">
        <v>12.885485209857773</v>
      </c>
      <c r="K124" s="204">
        <v>4.2503392590248046</v>
      </c>
      <c r="L124" s="204">
        <v>2.1525978906290044</v>
      </c>
      <c r="M124" s="204">
        <v>-0.24499368816230938</v>
      </c>
      <c r="N124" s="204">
        <v>4.2690674547030349</v>
      </c>
      <c r="O124" s="204">
        <v>4.3932094209190975</v>
      </c>
      <c r="P124" s="204">
        <v>5.6528811270817325</v>
      </c>
      <c r="Q124" s="204">
        <v>1.7722561093228784</v>
      </c>
      <c r="R124" s="204">
        <v>5.5613213085863755</v>
      </c>
      <c r="S124" s="142"/>
      <c r="T124" s="593"/>
      <c r="U124" s="593"/>
      <c r="V124" s="593"/>
    </row>
    <row r="125" spans="1:22" s="2" customFormat="1" ht="27.9" hidden="1" customHeight="1">
      <c r="A125" s="593"/>
      <c r="B125" s="593"/>
      <c r="C125" s="143"/>
      <c r="D125" s="593"/>
      <c r="E125" s="142"/>
      <c r="F125" s="143"/>
      <c r="G125" s="144" t="s">
        <v>21</v>
      </c>
      <c r="H125" s="204">
        <v>6.6047551091520385</v>
      </c>
      <c r="I125" s="204">
        <v>9.1221611075911202</v>
      </c>
      <c r="J125" s="204">
        <v>19.639984001771449</v>
      </c>
      <c r="K125" s="204">
        <v>6.1519192406257028</v>
      </c>
      <c r="L125" s="204">
        <v>3.5878763538830238</v>
      </c>
      <c r="M125" s="204">
        <v>4.487823328254148E-2</v>
      </c>
      <c r="N125" s="204">
        <v>4.7306684695205048</v>
      </c>
      <c r="O125" s="204">
        <v>3.0575992573172339</v>
      </c>
      <c r="P125" s="204">
        <v>7.5344719861238252</v>
      </c>
      <c r="Q125" s="204">
        <v>1.8011645290471279</v>
      </c>
      <c r="R125" s="204">
        <v>5.9666827356319008</v>
      </c>
      <c r="S125" s="142"/>
      <c r="T125" s="593"/>
      <c r="U125" s="593"/>
      <c r="V125" s="593"/>
    </row>
    <row r="126" spans="1:22" s="2" customFormat="1" ht="27.9" hidden="1" customHeight="1">
      <c r="A126" s="593"/>
      <c r="B126" s="593"/>
      <c r="C126" s="143"/>
      <c r="D126" s="593"/>
      <c r="E126" s="142"/>
      <c r="F126" s="143"/>
      <c r="G126" s="144" t="s">
        <v>22</v>
      </c>
      <c r="H126" s="204">
        <v>6.7116853124025377</v>
      </c>
      <c r="I126" s="204">
        <v>8.6047027731391612</v>
      </c>
      <c r="J126" s="204">
        <v>20.73792677327053</v>
      </c>
      <c r="K126" s="204">
        <v>5.5196410255098138</v>
      </c>
      <c r="L126" s="204">
        <v>2.8167241691972711</v>
      </c>
      <c r="M126" s="204">
        <v>1.1354601353044558</v>
      </c>
      <c r="N126" s="204">
        <v>5.4892107665354573</v>
      </c>
      <c r="O126" s="204">
        <v>4.2875018025946288</v>
      </c>
      <c r="P126" s="204">
        <v>10.311663934088511</v>
      </c>
      <c r="Q126" s="204">
        <v>2.3403320565840824</v>
      </c>
      <c r="R126" s="204">
        <v>6.3066696374737719</v>
      </c>
      <c r="S126" s="142"/>
      <c r="T126" s="593"/>
      <c r="U126" s="593"/>
      <c r="V126" s="593"/>
    </row>
    <row r="127" spans="1:22" s="2" customFormat="1" ht="27.9" hidden="1" customHeight="1">
      <c r="A127" s="593"/>
      <c r="B127" s="593"/>
      <c r="C127" s="143"/>
      <c r="D127" s="593"/>
      <c r="E127" s="142"/>
      <c r="F127" s="143"/>
      <c r="G127" s="145" t="s">
        <v>23</v>
      </c>
      <c r="H127" s="204">
        <v>3.9029060983635455</v>
      </c>
      <c r="I127" s="204">
        <v>4.5259847116660534</v>
      </c>
      <c r="J127" s="204">
        <v>17.196335373901483</v>
      </c>
      <c r="K127" s="204">
        <v>2.9991761249573923</v>
      </c>
      <c r="L127" s="204">
        <v>1.0695489422524185</v>
      </c>
      <c r="M127" s="204">
        <v>1.8043302033721398</v>
      </c>
      <c r="N127" s="204">
        <v>4.2179032346255196</v>
      </c>
      <c r="O127" s="204">
        <v>5.6021301001963897</v>
      </c>
      <c r="P127" s="204">
        <v>10.344249935201466</v>
      </c>
      <c r="Q127" s="204">
        <v>1.5416648097968721</v>
      </c>
      <c r="R127" s="204">
        <v>6.009845109576939</v>
      </c>
      <c r="S127" s="142"/>
      <c r="T127" s="593"/>
      <c r="U127" s="593"/>
      <c r="V127" s="593"/>
    </row>
    <row r="128" spans="1:22" s="2" customFormat="1" ht="27.9" customHeight="1">
      <c r="A128" s="593"/>
      <c r="B128" s="593"/>
      <c r="C128" s="143"/>
      <c r="D128" s="593"/>
      <c r="E128" s="391" t="s">
        <v>576</v>
      </c>
      <c r="F128" s="112"/>
      <c r="G128" s="117"/>
      <c r="H128" s="224">
        <v>1.2980583972588944</v>
      </c>
      <c r="I128" s="190">
        <v>1.1579000299474229</v>
      </c>
      <c r="J128" s="190">
        <v>15.63369991465764</v>
      </c>
      <c r="K128" s="190">
        <v>2.4419907529283469</v>
      </c>
      <c r="L128" s="190">
        <v>-0.73247311321943398</v>
      </c>
      <c r="M128" s="190">
        <v>2.4076649814709139</v>
      </c>
      <c r="N128" s="190">
        <v>1.771350710303099</v>
      </c>
      <c r="O128" s="190">
        <v>1.5162153901959741</v>
      </c>
      <c r="P128" s="190">
        <v>8.897721146191472</v>
      </c>
      <c r="Q128" s="190">
        <v>-3.9493399723045108E-2</v>
      </c>
      <c r="R128" s="191">
        <v>2.0826202531824212</v>
      </c>
      <c r="S128" s="142"/>
      <c r="T128" s="593"/>
      <c r="U128" s="593"/>
      <c r="V128" s="593"/>
    </row>
    <row r="129" spans="1:22" s="2" customFormat="1" ht="27.9" hidden="1" customHeight="1">
      <c r="A129" s="593"/>
      <c r="B129" s="593"/>
      <c r="C129" s="143"/>
      <c r="D129" s="593"/>
      <c r="E129" s="124"/>
      <c r="F129" s="56"/>
      <c r="G129" s="125" t="s">
        <v>551</v>
      </c>
      <c r="H129" s="204">
        <v>1.2980583972588944</v>
      </c>
      <c r="I129" s="204">
        <v>1.1579000299474229</v>
      </c>
      <c r="J129" s="204">
        <v>15.63369991465764</v>
      </c>
      <c r="K129" s="204">
        <v>2.4419907529283469</v>
      </c>
      <c r="L129" s="204">
        <v>-0.73247311321943398</v>
      </c>
      <c r="M129" s="204">
        <v>2.4076649814709139</v>
      </c>
      <c r="N129" s="204">
        <v>1.771350710303099</v>
      </c>
      <c r="O129" s="204">
        <v>1.5162153901959741</v>
      </c>
      <c r="P129" s="204">
        <v>8.897721146191472</v>
      </c>
      <c r="Q129" s="204">
        <v>-3.9493399723045108E-2</v>
      </c>
      <c r="R129" s="204">
        <v>2.0826202531824212</v>
      </c>
      <c r="S129" s="142"/>
      <c r="T129" s="593"/>
      <c r="U129" s="593"/>
      <c r="V129" s="593"/>
    </row>
    <row r="130" spans="1:22" s="2" customFormat="1" ht="27.9" hidden="1" customHeight="1">
      <c r="A130" s="593"/>
      <c r="B130" s="593"/>
      <c r="C130" s="143"/>
      <c r="D130" s="593"/>
      <c r="E130" s="124"/>
      <c r="F130" s="56"/>
      <c r="G130" s="125" t="s">
        <v>4</v>
      </c>
      <c r="H130" s="204" t="e">
        <v>#DIV/0!</v>
      </c>
      <c r="I130" s="204" t="e">
        <v>#DIV/0!</v>
      </c>
      <c r="J130" s="204" t="e">
        <v>#DIV/0!</v>
      </c>
      <c r="K130" s="204" t="e">
        <v>#DIV/0!</v>
      </c>
      <c r="L130" s="204" t="e">
        <v>#DIV/0!</v>
      </c>
      <c r="M130" s="204" t="e">
        <v>#DIV/0!</v>
      </c>
      <c r="N130" s="204" t="e">
        <v>#DIV/0!</v>
      </c>
      <c r="O130" s="204" t="e">
        <v>#DIV/0!</v>
      </c>
      <c r="P130" s="204" t="e">
        <v>#DIV/0!</v>
      </c>
      <c r="Q130" s="204" t="e">
        <v>#DIV/0!</v>
      </c>
      <c r="R130" s="204" t="e">
        <v>#DIV/0!</v>
      </c>
      <c r="S130" s="142"/>
      <c r="T130" s="593"/>
      <c r="U130" s="593"/>
      <c r="V130" s="593"/>
    </row>
    <row r="131" spans="1:22" s="2" customFormat="1" ht="27.9" customHeight="1">
      <c r="A131" s="593"/>
      <c r="B131" s="593"/>
      <c r="C131" s="143"/>
      <c r="D131" s="593"/>
      <c r="E131" s="142"/>
      <c r="F131" s="143"/>
      <c r="G131" s="144" t="s">
        <v>260</v>
      </c>
      <c r="H131" s="204">
        <v>1.6110574920921605</v>
      </c>
      <c r="I131" s="204">
        <v>3.4225141512283175</v>
      </c>
      <c r="J131" s="204">
        <v>17.171883072431005</v>
      </c>
      <c r="K131" s="204">
        <v>2.8458020646770832</v>
      </c>
      <c r="L131" s="204">
        <v>-1.7118746051834832</v>
      </c>
      <c r="M131" s="204">
        <v>3.8015769165911317</v>
      </c>
      <c r="N131" s="204">
        <v>3.9113352658278755</v>
      </c>
      <c r="O131" s="204">
        <v>0.40835694102328013</v>
      </c>
      <c r="P131" s="204">
        <v>14.999232358542237</v>
      </c>
      <c r="Q131" s="204">
        <v>1.8777016315950856</v>
      </c>
      <c r="R131" s="204">
        <v>1.9478472551245352</v>
      </c>
      <c r="S131" s="142"/>
      <c r="T131" s="593"/>
      <c r="U131" s="593"/>
      <c r="V131" s="593"/>
    </row>
    <row r="132" spans="1:22" s="2" customFormat="1" ht="27.9" customHeight="1">
      <c r="A132" s="593"/>
      <c r="B132" s="593"/>
      <c r="C132" s="143"/>
      <c r="D132" s="593"/>
      <c r="E132" s="142"/>
      <c r="F132" s="143"/>
      <c r="G132" s="144" t="s">
        <v>61</v>
      </c>
      <c r="H132" s="204">
        <v>1.1036797465113102</v>
      </c>
      <c r="I132" s="204">
        <v>0.60704222252261353</v>
      </c>
      <c r="J132" s="204">
        <v>12.837375378316818</v>
      </c>
      <c r="K132" s="204">
        <v>3.0917040698991149</v>
      </c>
      <c r="L132" s="204">
        <v>-1.5189495812319875</v>
      </c>
      <c r="M132" s="204">
        <v>2.2458413399398136</v>
      </c>
      <c r="N132" s="204">
        <v>2.117401149059206</v>
      </c>
      <c r="O132" s="204">
        <v>1.8026897156375066</v>
      </c>
      <c r="P132" s="204">
        <v>9.2146404822671215</v>
      </c>
      <c r="Q132" s="204">
        <v>0.34265888443445469</v>
      </c>
      <c r="R132" s="204">
        <v>2.3188575172185644</v>
      </c>
      <c r="S132" s="142"/>
      <c r="T132" s="593"/>
      <c r="U132" s="593"/>
      <c r="V132" s="593"/>
    </row>
    <row r="133" spans="1:22" s="2" customFormat="1" ht="27.9" customHeight="1">
      <c r="A133" s="593"/>
      <c r="B133" s="593"/>
      <c r="C133" s="143"/>
      <c r="D133" s="593"/>
      <c r="E133" s="142"/>
      <c r="F133" s="143"/>
      <c r="G133" s="144" t="s">
        <v>57</v>
      </c>
      <c r="H133" s="204">
        <v>0.45288658871756038</v>
      </c>
      <c r="I133" s="204">
        <v>-0.70419209837084829</v>
      </c>
      <c r="J133" s="204">
        <v>14.252841158020789</v>
      </c>
      <c r="K133" s="204">
        <v>1.2777039527161138</v>
      </c>
      <c r="L133" s="204">
        <v>-1.0814699412981743</v>
      </c>
      <c r="M133" s="204">
        <v>1.6589082530164889</v>
      </c>
      <c r="N133" s="204">
        <v>0.72131906131387424</v>
      </c>
      <c r="O133" s="204">
        <v>2.3559351509371051</v>
      </c>
      <c r="P133" s="204">
        <v>5.2582812774184307</v>
      </c>
      <c r="Q133" s="204">
        <v>-1.2597959741265763</v>
      </c>
      <c r="R133" s="204">
        <v>2.4658844600673024</v>
      </c>
      <c r="S133" s="142"/>
      <c r="T133" s="593"/>
      <c r="U133" s="593"/>
      <c r="V133" s="593"/>
    </row>
    <row r="134" spans="1:22" s="2" customFormat="1" ht="27.9" customHeight="1" thickBot="1">
      <c r="A134" s="593"/>
      <c r="B134" s="593"/>
      <c r="C134" s="143"/>
      <c r="D134" s="593"/>
      <c r="E134" s="142"/>
      <c r="F134" s="143"/>
      <c r="G134" s="144" t="s">
        <v>20</v>
      </c>
      <c r="H134" s="204">
        <v>1.9457357628785532</v>
      </c>
      <c r="I134" s="204">
        <v>1.2459710078061015</v>
      </c>
      <c r="J134" s="204">
        <v>17.38503962739124</v>
      </c>
      <c r="K134" s="204">
        <v>2.6300973746190337</v>
      </c>
      <c r="L134" s="204">
        <v>1.1469569785097278</v>
      </c>
      <c r="M134" s="204">
        <v>2.310856496852165</v>
      </c>
      <c r="N134" s="204">
        <v>0.87494365425480058</v>
      </c>
      <c r="O134" s="204">
        <v>1.2503696632691907</v>
      </c>
      <c r="P134" s="204">
        <v>7.2635488621449085</v>
      </c>
      <c r="Q134" s="204">
        <v>-0.93804388151220719</v>
      </c>
      <c r="R134" s="204">
        <v>1.6916655435647465</v>
      </c>
      <c r="S134" s="142"/>
      <c r="T134" s="593"/>
      <c r="U134" s="593"/>
      <c r="V134" s="593"/>
    </row>
    <row r="135" spans="1:22" s="2" customFormat="1" ht="27.9" hidden="1" customHeight="1">
      <c r="A135" s="593"/>
      <c r="B135" s="593"/>
      <c r="C135" s="143"/>
      <c r="D135" s="593"/>
      <c r="E135" s="142"/>
      <c r="F135" s="143"/>
      <c r="G135" s="144" t="s">
        <v>124</v>
      </c>
      <c r="H135" s="204" t="e">
        <v>#DIV/0!</v>
      </c>
      <c r="I135" s="204" t="e">
        <v>#DIV/0!</v>
      </c>
      <c r="J135" s="204" t="e">
        <v>#DIV/0!</v>
      </c>
      <c r="K135" s="204" t="e">
        <v>#DIV/0!</v>
      </c>
      <c r="L135" s="204" t="e">
        <v>#DIV/0!</v>
      </c>
      <c r="M135" s="204" t="e">
        <v>#DIV/0!</v>
      </c>
      <c r="N135" s="204" t="e">
        <v>#DIV/0!</v>
      </c>
      <c r="O135" s="204" t="e">
        <v>#DIV/0!</v>
      </c>
      <c r="P135" s="204" t="e">
        <v>#DIV/0!</v>
      </c>
      <c r="Q135" s="204" t="e">
        <v>#DIV/0!</v>
      </c>
      <c r="R135" s="204" t="e">
        <v>#DIV/0!</v>
      </c>
      <c r="S135" s="142"/>
      <c r="T135" s="593"/>
      <c r="U135" s="593"/>
      <c r="V135" s="593"/>
    </row>
    <row r="136" spans="1:22" s="2" customFormat="1" ht="27.9" hidden="1" customHeight="1">
      <c r="A136" s="593"/>
      <c r="B136" s="593"/>
      <c r="C136" s="143"/>
      <c r="D136" s="593"/>
      <c r="E136" s="142"/>
      <c r="F136" s="143"/>
      <c r="G136" s="144" t="s">
        <v>19</v>
      </c>
      <c r="H136" s="204" t="e">
        <v>#DIV/0!</v>
      </c>
      <c r="I136" s="204" t="e">
        <v>#DIV/0!</v>
      </c>
      <c r="J136" s="204" t="e">
        <v>#DIV/0!</v>
      </c>
      <c r="K136" s="204" t="e">
        <v>#DIV/0!</v>
      </c>
      <c r="L136" s="204" t="e">
        <v>#DIV/0!</v>
      </c>
      <c r="M136" s="204" t="e">
        <v>#DIV/0!</v>
      </c>
      <c r="N136" s="204" t="e">
        <v>#DIV/0!</v>
      </c>
      <c r="O136" s="204" t="e">
        <v>#DIV/0!</v>
      </c>
      <c r="P136" s="204" t="e">
        <v>#DIV/0!</v>
      </c>
      <c r="Q136" s="204" t="e">
        <v>#DIV/0!</v>
      </c>
      <c r="R136" s="204" t="e">
        <v>#DIV/0!</v>
      </c>
      <c r="S136" s="142"/>
      <c r="T136" s="593"/>
      <c r="U136" s="593"/>
      <c r="V136" s="593"/>
    </row>
    <row r="137" spans="1:22" s="2" customFormat="1" ht="27.9" hidden="1" customHeight="1">
      <c r="A137" s="593"/>
      <c r="B137" s="593"/>
      <c r="C137" s="143"/>
      <c r="D137" s="593"/>
      <c r="E137" s="142"/>
      <c r="F137" s="143"/>
      <c r="G137" s="144" t="s">
        <v>66</v>
      </c>
      <c r="H137" s="204" t="e">
        <v>#DIV/0!</v>
      </c>
      <c r="I137" s="204" t="e">
        <v>#DIV/0!</v>
      </c>
      <c r="J137" s="204" t="e">
        <v>#DIV/0!</v>
      </c>
      <c r="K137" s="204" t="e">
        <v>#DIV/0!</v>
      </c>
      <c r="L137" s="204" t="e">
        <v>#DIV/0!</v>
      </c>
      <c r="M137" s="204" t="e">
        <v>#DIV/0!</v>
      </c>
      <c r="N137" s="204" t="e">
        <v>#DIV/0!</v>
      </c>
      <c r="O137" s="204" t="e">
        <v>#DIV/0!</v>
      </c>
      <c r="P137" s="204" t="e">
        <v>#DIV/0!</v>
      </c>
      <c r="Q137" s="204" t="e">
        <v>#DIV/0!</v>
      </c>
      <c r="R137" s="204" t="e">
        <v>#DIV/0!</v>
      </c>
      <c r="S137" s="142"/>
      <c r="T137" s="593"/>
      <c r="U137" s="593"/>
      <c r="V137" s="593"/>
    </row>
    <row r="138" spans="1:22" s="2" customFormat="1" ht="27.9" hidden="1" customHeight="1">
      <c r="A138" s="593"/>
      <c r="B138" s="593"/>
      <c r="C138" s="143"/>
      <c r="D138" s="593"/>
      <c r="E138" s="142"/>
      <c r="F138" s="143"/>
      <c r="G138" s="144" t="s">
        <v>261</v>
      </c>
      <c r="H138" s="204" t="e">
        <v>#DIV/0!</v>
      </c>
      <c r="I138" s="204" t="e">
        <v>#DIV/0!</v>
      </c>
      <c r="J138" s="204" t="e">
        <v>#DIV/0!</v>
      </c>
      <c r="K138" s="204" t="e">
        <v>#DIV/0!</v>
      </c>
      <c r="L138" s="204" t="e">
        <v>#DIV/0!</v>
      </c>
      <c r="M138" s="204" t="e">
        <v>#DIV/0!</v>
      </c>
      <c r="N138" s="204" t="e">
        <v>#DIV/0!</v>
      </c>
      <c r="O138" s="204" t="e">
        <v>#DIV/0!</v>
      </c>
      <c r="P138" s="204" t="e">
        <v>#DIV/0!</v>
      </c>
      <c r="Q138" s="204" t="e">
        <v>#DIV/0!</v>
      </c>
      <c r="R138" s="204" t="e">
        <v>#DIV/0!</v>
      </c>
      <c r="S138" s="142"/>
      <c r="T138" s="593"/>
      <c r="U138" s="593"/>
      <c r="V138" s="593"/>
    </row>
    <row r="139" spans="1:22" s="2" customFormat="1" ht="27.9" hidden="1" customHeight="1">
      <c r="A139" s="593"/>
      <c r="B139" s="593"/>
      <c r="C139" s="143"/>
      <c r="D139" s="593"/>
      <c r="E139" s="142"/>
      <c r="F139" s="143"/>
      <c r="G139" s="144" t="s">
        <v>62</v>
      </c>
      <c r="H139" s="204" t="e">
        <v>#DIV/0!</v>
      </c>
      <c r="I139" s="204" t="e">
        <v>#DIV/0!</v>
      </c>
      <c r="J139" s="204" t="e">
        <v>#DIV/0!</v>
      </c>
      <c r="K139" s="204" t="e">
        <v>#DIV/0!</v>
      </c>
      <c r="L139" s="204" t="e">
        <v>#DIV/0!</v>
      </c>
      <c r="M139" s="204" t="e">
        <v>#DIV/0!</v>
      </c>
      <c r="N139" s="204" t="e">
        <v>#DIV/0!</v>
      </c>
      <c r="O139" s="204" t="e">
        <v>#DIV/0!</v>
      </c>
      <c r="P139" s="204" t="e">
        <v>#DIV/0!</v>
      </c>
      <c r="Q139" s="204" t="e">
        <v>#DIV/0!</v>
      </c>
      <c r="R139" s="204" t="e">
        <v>#DIV/0!</v>
      </c>
      <c r="S139" s="142"/>
      <c r="T139" s="593"/>
      <c r="U139" s="593"/>
      <c r="V139" s="593"/>
    </row>
    <row r="140" spans="1:22" s="2" customFormat="1" ht="27.9" hidden="1" customHeight="1">
      <c r="A140" s="593"/>
      <c r="B140" s="593"/>
      <c r="C140" s="143"/>
      <c r="D140" s="593"/>
      <c r="E140" s="142"/>
      <c r="F140" s="143"/>
      <c r="G140" s="144" t="s">
        <v>21</v>
      </c>
      <c r="H140" s="204" t="e">
        <v>#DIV/0!</v>
      </c>
      <c r="I140" s="204" t="e">
        <v>#DIV/0!</v>
      </c>
      <c r="J140" s="204" t="e">
        <v>#DIV/0!</v>
      </c>
      <c r="K140" s="204" t="e">
        <v>#DIV/0!</v>
      </c>
      <c r="L140" s="204" t="e">
        <v>#DIV/0!</v>
      </c>
      <c r="M140" s="204" t="e">
        <v>#DIV/0!</v>
      </c>
      <c r="N140" s="204" t="e">
        <v>#DIV/0!</v>
      </c>
      <c r="O140" s="204" t="e">
        <v>#DIV/0!</v>
      </c>
      <c r="P140" s="204" t="e">
        <v>#DIV/0!</v>
      </c>
      <c r="Q140" s="204" t="e">
        <v>#DIV/0!</v>
      </c>
      <c r="R140" s="204" t="e">
        <v>#DIV/0!</v>
      </c>
      <c r="S140" s="142"/>
      <c r="T140" s="593"/>
      <c r="U140" s="593"/>
      <c r="V140" s="593"/>
    </row>
    <row r="141" spans="1:22" s="2" customFormat="1" ht="27.9" hidden="1" customHeight="1">
      <c r="A141" s="593"/>
      <c r="B141" s="593"/>
      <c r="C141" s="143"/>
      <c r="D141" s="593"/>
      <c r="E141" s="142"/>
      <c r="F141" s="143"/>
      <c r="G141" s="144" t="s">
        <v>22</v>
      </c>
      <c r="H141" s="204" t="e">
        <v>#DIV/0!</v>
      </c>
      <c r="I141" s="204" t="e">
        <v>#DIV/0!</v>
      </c>
      <c r="J141" s="204" t="e">
        <v>#DIV/0!</v>
      </c>
      <c r="K141" s="204" t="e">
        <v>#DIV/0!</v>
      </c>
      <c r="L141" s="204" t="e">
        <v>#DIV/0!</v>
      </c>
      <c r="M141" s="204" t="e">
        <v>#DIV/0!</v>
      </c>
      <c r="N141" s="204" t="e">
        <v>#DIV/0!</v>
      </c>
      <c r="O141" s="204" t="e">
        <v>#DIV/0!</v>
      </c>
      <c r="P141" s="204" t="e">
        <v>#DIV/0!</v>
      </c>
      <c r="Q141" s="204" t="e">
        <v>#DIV/0!</v>
      </c>
      <c r="R141" s="204" t="e">
        <v>#DIV/0!</v>
      </c>
      <c r="S141" s="142"/>
      <c r="T141" s="593"/>
      <c r="U141" s="593"/>
      <c r="V141" s="593"/>
    </row>
    <row r="142" spans="1:22" s="2" customFormat="1" ht="27.9" hidden="1" customHeight="1">
      <c r="A142" s="593"/>
      <c r="B142" s="593"/>
      <c r="C142" s="143"/>
      <c r="D142" s="593"/>
      <c r="E142" s="142"/>
      <c r="F142" s="143"/>
      <c r="G142" s="145" t="s">
        <v>23</v>
      </c>
      <c r="H142" s="204" t="e">
        <v>#DIV/0!</v>
      </c>
      <c r="I142" s="204" t="e">
        <v>#DIV/0!</v>
      </c>
      <c r="J142" s="204" t="e">
        <v>#DIV/0!</v>
      </c>
      <c r="K142" s="204" t="e">
        <v>#DIV/0!</v>
      </c>
      <c r="L142" s="204" t="e">
        <v>#DIV/0!</v>
      </c>
      <c r="M142" s="204" t="e">
        <v>#DIV/0!</v>
      </c>
      <c r="N142" s="204" t="e">
        <v>#DIV/0!</v>
      </c>
      <c r="O142" s="204" t="e">
        <v>#DIV/0!</v>
      </c>
      <c r="P142" s="204" t="e">
        <v>#DIV/0!</v>
      </c>
      <c r="Q142" s="204" t="e">
        <v>#DIV/0!</v>
      </c>
      <c r="R142" s="204" t="e">
        <v>#DIV/0!</v>
      </c>
      <c r="S142" s="142"/>
      <c r="T142" s="593"/>
      <c r="U142" s="593"/>
      <c r="V142" s="593"/>
    </row>
    <row r="143" spans="1:22" s="8" customFormat="1" ht="18" hidden="1" customHeight="1" thickBot="1">
      <c r="A143" s="10"/>
      <c r="B143" s="10"/>
      <c r="C143" s="10"/>
      <c r="D143" s="10"/>
      <c r="E143" s="142"/>
      <c r="F143" s="143"/>
      <c r="G143" s="210"/>
      <c r="H143" s="146"/>
      <c r="I143" s="612"/>
      <c r="J143" s="612"/>
      <c r="K143" s="612"/>
      <c r="L143" s="612"/>
      <c r="M143" s="612"/>
      <c r="N143" s="612"/>
      <c r="O143" s="612"/>
      <c r="P143" s="612"/>
      <c r="Q143" s="612"/>
      <c r="R143" s="637"/>
      <c r="S143" s="698"/>
      <c r="T143" s="10"/>
      <c r="U143" s="10"/>
      <c r="V143" s="10"/>
    </row>
    <row r="144" spans="1:22" s="57" customFormat="1" ht="7.5" customHeight="1">
      <c r="A144" s="9"/>
      <c r="B144" s="9"/>
      <c r="C144" s="9"/>
      <c r="D144" s="9"/>
      <c r="E144" s="703"/>
      <c r="F144" s="703"/>
      <c r="G144" s="703"/>
      <c r="H144" s="703"/>
      <c r="I144" s="703"/>
      <c r="J144" s="703"/>
      <c r="K144" s="703"/>
      <c r="L144" s="703"/>
      <c r="M144" s="703"/>
      <c r="N144" s="703"/>
      <c r="O144" s="703"/>
      <c r="P144" s="703"/>
      <c r="Q144" s="703"/>
      <c r="R144" s="703"/>
      <c r="S144" s="9"/>
      <c r="T144" s="9"/>
      <c r="U144" s="9"/>
      <c r="V144" s="9"/>
    </row>
    <row r="145" spans="1:22" s="57" customFormat="1" ht="18" customHeight="1">
      <c r="A145" s="9"/>
      <c r="B145" s="9"/>
      <c r="C145" s="9"/>
      <c r="D145" s="9"/>
      <c r="E145" s="260" t="s">
        <v>282</v>
      </c>
      <c r="F145" s="395"/>
      <c r="G145" s="2037" t="s">
        <v>367</v>
      </c>
      <c r="H145" s="2037"/>
      <c r="I145" s="2037"/>
      <c r="J145" s="2037"/>
      <c r="K145" s="2037"/>
      <c r="L145" s="2037"/>
      <c r="M145" s="2037"/>
      <c r="N145" s="2037"/>
      <c r="O145" s="2037"/>
      <c r="P145" s="2037"/>
      <c r="Q145" s="2037"/>
      <c r="R145" s="2037"/>
      <c r="S145" s="9"/>
      <c r="T145" s="9"/>
      <c r="U145" s="9"/>
      <c r="V145" s="9"/>
    </row>
    <row r="146" spans="1:22" s="57" customFormat="1" ht="12" customHeight="1">
      <c r="A146" s="9"/>
      <c r="B146" s="9"/>
      <c r="C146" s="9"/>
      <c r="D146" s="9"/>
      <c r="E146" s="1"/>
      <c r="F146" s="627"/>
      <c r="G146" s="627"/>
      <c r="H146" s="9"/>
      <c r="I146" s="9"/>
      <c r="J146" s="9"/>
      <c r="K146" s="9"/>
      <c r="L146" s="9"/>
      <c r="M146" s="9"/>
      <c r="N146" s="9"/>
      <c r="O146" s="9"/>
      <c r="P146" s="9"/>
      <c r="Q146" s="9"/>
      <c r="R146" s="9"/>
      <c r="S146" s="9"/>
      <c r="T146" s="9"/>
      <c r="U146" s="9"/>
      <c r="V146" s="9"/>
    </row>
    <row r="147" spans="1:22" s="57" customFormat="1" ht="12" customHeight="1">
      <c r="A147" s="9"/>
      <c r="B147" s="9"/>
      <c r="C147" s="9"/>
      <c r="D147" s="9"/>
      <c r="E147" s="1"/>
      <c r="F147" s="627"/>
      <c r="G147" s="627"/>
      <c r="H147" s="9"/>
      <c r="I147" s="9"/>
      <c r="J147" s="9"/>
      <c r="K147" s="9"/>
      <c r="L147" s="9"/>
      <c r="M147" s="9"/>
      <c r="N147" s="9"/>
      <c r="O147" s="9"/>
      <c r="P147" s="9"/>
      <c r="Q147" s="9"/>
      <c r="R147" s="9"/>
      <c r="S147" s="9"/>
      <c r="T147" s="9"/>
      <c r="U147" s="9"/>
      <c r="V147" s="9"/>
    </row>
    <row r="148" spans="1:22" s="57" customFormat="1">
      <c r="A148" s="9"/>
      <c r="B148" s="9"/>
      <c r="C148" s="9"/>
      <c r="D148" s="9"/>
      <c r="E148" s="1"/>
      <c r="F148" s="627"/>
      <c r="G148" s="627"/>
      <c r="H148" s="9"/>
      <c r="I148" s="9"/>
      <c r="J148" s="9"/>
      <c r="K148" s="9"/>
      <c r="L148" s="9"/>
      <c r="M148" s="9"/>
      <c r="N148" s="9"/>
      <c r="O148" s="9"/>
      <c r="P148" s="9"/>
      <c r="Q148" s="9"/>
      <c r="R148" s="9"/>
      <c r="S148" s="9"/>
      <c r="T148" s="9"/>
      <c r="U148" s="9"/>
      <c r="V148" s="9"/>
    </row>
    <row r="149" spans="1:22" s="57" customFormat="1" hidden="1">
      <c r="A149" s="9"/>
      <c r="B149" s="9"/>
      <c r="C149" s="9"/>
      <c r="D149" s="9"/>
      <c r="E149" s="1"/>
      <c r="F149" s="627"/>
      <c r="G149" s="627"/>
      <c r="H149" s="9"/>
      <c r="I149" s="9"/>
      <c r="J149" s="9"/>
      <c r="K149" s="9"/>
      <c r="L149" s="9"/>
      <c r="M149" s="9"/>
      <c r="N149" s="9"/>
      <c r="O149" s="9"/>
      <c r="P149" s="9"/>
      <c r="Q149" s="9"/>
      <c r="R149" s="9"/>
      <c r="S149" s="9"/>
      <c r="T149" s="9"/>
      <c r="U149" s="9"/>
      <c r="V149" s="9"/>
    </row>
    <row r="150" spans="1:22" s="57" customFormat="1" hidden="1">
      <c r="A150" s="9"/>
      <c r="B150" s="9"/>
      <c r="C150" s="9"/>
      <c r="D150" s="9"/>
      <c r="E150" s="9"/>
      <c r="F150" s="627"/>
      <c r="G150" s="9"/>
      <c r="H150" s="9"/>
      <c r="I150" s="9"/>
      <c r="J150" s="9"/>
      <c r="K150" s="9"/>
      <c r="L150" s="9"/>
      <c r="M150" s="9"/>
      <c r="N150" s="9"/>
      <c r="O150" s="9"/>
      <c r="P150" s="9"/>
      <c r="Q150" s="9"/>
      <c r="R150" s="9"/>
      <c r="S150" s="9"/>
      <c r="T150" s="9"/>
      <c r="U150" s="9"/>
      <c r="V150" s="9"/>
    </row>
    <row r="151" spans="1:22" s="57" customFormat="1" ht="12" hidden="1" customHeight="1">
      <c r="A151" s="9"/>
      <c r="B151" s="9"/>
      <c r="C151" s="9"/>
      <c r="D151" s="1"/>
      <c r="E151" s="10"/>
      <c r="F151" s="9"/>
      <c r="G151" s="9"/>
      <c r="H151" s="9"/>
      <c r="I151" s="9"/>
      <c r="J151" s="9"/>
      <c r="K151" s="9"/>
      <c r="L151" s="9"/>
      <c r="M151" s="9"/>
      <c r="N151" s="9"/>
      <c r="O151" s="9"/>
      <c r="P151" s="9"/>
      <c r="Q151" s="9"/>
      <c r="R151" s="9"/>
      <c r="S151" s="9"/>
      <c r="T151" s="9"/>
      <c r="U151" s="9"/>
      <c r="V151" s="9"/>
    </row>
    <row r="152" spans="1:22" s="2" customFormat="1" ht="20.100000000000001" customHeight="1">
      <c r="A152" s="593"/>
      <c r="B152" s="593"/>
      <c r="C152" s="593"/>
      <c r="D152" s="55"/>
      <c r="E152" s="73" t="s">
        <v>399</v>
      </c>
      <c r="F152" s="593"/>
      <c r="G152" s="593"/>
      <c r="H152" s="593"/>
      <c r="I152" s="593"/>
      <c r="J152" s="593"/>
      <c r="K152" s="593"/>
      <c r="L152" s="593"/>
      <c r="M152" s="593"/>
      <c r="N152" s="593"/>
      <c r="O152" s="593"/>
      <c r="P152" s="593"/>
      <c r="Q152" s="593"/>
      <c r="R152" s="593"/>
      <c r="S152" s="593"/>
      <c r="T152" s="593"/>
      <c r="U152" s="593"/>
      <c r="V152" s="593"/>
    </row>
    <row r="153" spans="1:22" s="57" customFormat="1" ht="12" customHeight="1">
      <c r="A153" s="9"/>
      <c r="B153" s="9"/>
      <c r="C153" s="9"/>
      <c r="D153" s="9"/>
      <c r="E153" s="9"/>
      <c r="F153" s="9"/>
      <c r="G153" s="9"/>
      <c r="H153" s="9"/>
      <c r="I153" s="9"/>
      <c r="J153" s="9"/>
      <c r="K153" s="9"/>
      <c r="L153" s="9"/>
      <c r="M153" s="9"/>
      <c r="N153" s="9"/>
      <c r="O153" s="9"/>
      <c r="P153" s="9"/>
      <c r="Q153" s="9"/>
      <c r="R153" s="9"/>
      <c r="S153" s="9"/>
      <c r="T153" s="9"/>
      <c r="U153" s="9"/>
      <c r="V153" s="9"/>
    </row>
    <row r="154" spans="1:22" s="57" customFormat="1" ht="12.9" customHeight="1" thickBot="1">
      <c r="A154" s="9"/>
      <c r="B154" s="9"/>
      <c r="C154" s="9"/>
      <c r="D154" s="1"/>
      <c r="E154" s="1"/>
      <c r="F154" s="1"/>
      <c r="G154" s="9"/>
      <c r="H154" s="10"/>
      <c r="I154" s="9"/>
      <c r="J154" s="9"/>
      <c r="K154" s="9"/>
      <c r="L154" s="9"/>
      <c r="M154" s="9"/>
      <c r="N154" s="9"/>
      <c r="O154" s="9"/>
      <c r="P154" s="9"/>
      <c r="Q154" s="9"/>
      <c r="R154" s="9"/>
      <c r="S154" s="704" t="s">
        <v>0</v>
      </c>
      <c r="T154" s="9"/>
      <c r="U154" s="9"/>
      <c r="V154" s="9"/>
    </row>
    <row r="155" spans="1:22" s="57" customFormat="1" ht="12.9" customHeight="1">
      <c r="A155" s="9"/>
      <c r="B155" s="9"/>
      <c r="C155" s="9"/>
      <c r="D155" s="9"/>
      <c r="E155" s="596"/>
      <c r="F155" s="259"/>
      <c r="G155" s="597"/>
      <c r="H155" s="936" t="s">
        <v>290</v>
      </c>
      <c r="I155" s="598"/>
      <c r="J155" s="598"/>
      <c r="K155" s="598"/>
      <c r="L155" s="598"/>
      <c r="M155" s="598"/>
      <c r="N155" s="598"/>
      <c r="O155" s="598"/>
      <c r="P155" s="598"/>
      <c r="Q155" s="598"/>
      <c r="R155" s="351" t="s">
        <v>276</v>
      </c>
      <c r="S155" s="10"/>
      <c r="T155" s="9"/>
      <c r="U155" s="9"/>
      <c r="V155" s="9"/>
    </row>
    <row r="156" spans="1:22" s="57" customFormat="1" ht="12.9" customHeight="1">
      <c r="A156" s="9"/>
      <c r="B156" s="9"/>
      <c r="C156" s="9"/>
      <c r="D156" s="9"/>
      <c r="E156" s="142"/>
      <c r="F156" s="143"/>
      <c r="G156" s="600"/>
      <c r="H156" s="938" t="s">
        <v>322</v>
      </c>
      <c r="I156" s="697" t="s">
        <v>348</v>
      </c>
      <c r="J156" s="601" t="s">
        <v>349</v>
      </c>
      <c r="K156" s="601" t="s">
        <v>350</v>
      </c>
      <c r="L156" s="601" t="s">
        <v>351</v>
      </c>
      <c r="M156" s="601" t="s">
        <v>352</v>
      </c>
      <c r="N156" s="601" t="s">
        <v>353</v>
      </c>
      <c r="O156" s="601" t="s">
        <v>354</v>
      </c>
      <c r="P156" s="697" t="s">
        <v>355</v>
      </c>
      <c r="Q156" s="697" t="s">
        <v>356</v>
      </c>
      <c r="R156" s="610" t="s">
        <v>322</v>
      </c>
      <c r="S156" s="10"/>
      <c r="T156" s="9"/>
      <c r="U156" s="9"/>
      <c r="V156" s="9"/>
    </row>
    <row r="157" spans="1:22" s="57" customFormat="1" ht="12.9" customHeight="1" thickBot="1">
      <c r="A157" s="9"/>
      <c r="B157" s="9"/>
      <c r="C157" s="9"/>
      <c r="D157" s="9"/>
      <c r="E157" s="146"/>
      <c r="F157" s="147"/>
      <c r="G157" s="611"/>
      <c r="H157" s="147"/>
      <c r="I157" s="612"/>
      <c r="J157" s="612"/>
      <c r="K157" s="612"/>
      <c r="L157" s="613" t="s">
        <v>350</v>
      </c>
      <c r="M157" s="612"/>
      <c r="N157" s="612"/>
      <c r="O157" s="612"/>
      <c r="P157" s="613" t="s">
        <v>357</v>
      </c>
      <c r="Q157" s="612"/>
      <c r="R157" s="637"/>
      <c r="S157" s="10"/>
      <c r="T157" s="9"/>
      <c r="U157" s="9"/>
      <c r="V157" s="9"/>
    </row>
    <row r="158" spans="1:22" s="2" customFormat="1" ht="27.9" hidden="1" customHeight="1">
      <c r="A158" s="593"/>
      <c r="B158" s="593"/>
      <c r="C158" s="593"/>
      <c r="D158" s="593"/>
      <c r="E158" s="618" t="s">
        <v>323</v>
      </c>
      <c r="F158" s="598"/>
      <c r="G158" s="599"/>
      <c r="H158" s="621">
        <v>-2.2814780345084773</v>
      </c>
      <c r="I158" s="620">
        <v>-2.3041954501943684</v>
      </c>
      <c r="J158" s="620">
        <v>-1.0209248095753409</v>
      </c>
      <c r="K158" s="620">
        <v>-2.7781780361626152</v>
      </c>
      <c r="L158" s="620">
        <v>-1.2115639191723537</v>
      </c>
      <c r="M158" s="620">
        <v>-1.3933574956127681</v>
      </c>
      <c r="N158" s="620">
        <v>-2.1945108987624362</v>
      </c>
      <c r="O158" s="620">
        <v>-2.3562500487344651</v>
      </c>
      <c r="P158" s="620">
        <v>-3.641063101799813</v>
      </c>
      <c r="Q158" s="620">
        <v>-2.6142061249837756</v>
      </c>
      <c r="R158" s="620">
        <v>-1.6078736331676557</v>
      </c>
      <c r="S158" s="142"/>
      <c r="T158" s="593"/>
      <c r="U158" s="593"/>
      <c r="V158" s="593"/>
    </row>
    <row r="159" spans="1:22" s="2" customFormat="1" ht="27.9" hidden="1" customHeight="1">
      <c r="A159" s="593"/>
      <c r="B159" s="593"/>
      <c r="C159" s="593"/>
      <c r="D159" s="593"/>
      <c r="E159" s="622" t="s">
        <v>324</v>
      </c>
      <c r="F159" s="134"/>
      <c r="G159" s="623"/>
      <c r="H159" s="199">
        <v>-2.6602035230095078</v>
      </c>
      <c r="I159" s="199">
        <v>-3.0668652559066922</v>
      </c>
      <c r="J159" s="199">
        <v>-2.1692647303785506</v>
      </c>
      <c r="K159" s="199">
        <v>-2.4943636414625048</v>
      </c>
      <c r="L159" s="199">
        <v>-1.1787758541532689</v>
      </c>
      <c r="M159" s="199">
        <v>-2.5222017998192237</v>
      </c>
      <c r="N159" s="199">
        <v>-2.9897404934488114</v>
      </c>
      <c r="O159" s="199">
        <v>-2.4004782690448923</v>
      </c>
      <c r="P159" s="199">
        <v>-2.4646866772314868</v>
      </c>
      <c r="Q159" s="199">
        <v>-4.2066758665344928</v>
      </c>
      <c r="R159" s="199">
        <v>-1.7146582250103015</v>
      </c>
      <c r="S159" s="142"/>
      <c r="T159" s="593"/>
      <c r="U159" s="593"/>
      <c r="V159" s="593"/>
    </row>
    <row r="160" spans="1:22" s="2" customFormat="1" ht="27.9" hidden="1" customHeight="1">
      <c r="A160" s="593"/>
      <c r="B160" s="593"/>
      <c r="C160" s="593"/>
      <c r="D160" s="593"/>
      <c r="E160" s="257" t="s">
        <v>325</v>
      </c>
      <c r="F160" s="56"/>
      <c r="G160" s="78"/>
      <c r="H160" s="624">
        <v>-2.4060730403535402</v>
      </c>
      <c r="I160" s="624">
        <v>-2.4299676196713471</v>
      </c>
      <c r="J160" s="624">
        <v>-0.81977013143158528</v>
      </c>
      <c r="K160" s="624">
        <v>-3.3264120817221632</v>
      </c>
      <c r="L160" s="624">
        <v>-3.4080465927830317</v>
      </c>
      <c r="M160" s="624">
        <v>-1.7107348578885961</v>
      </c>
      <c r="N160" s="624">
        <v>-1.3108656103187566</v>
      </c>
      <c r="O160" s="624">
        <v>-1.794504884464676</v>
      </c>
      <c r="P160" s="624">
        <v>-2.3059147463497909</v>
      </c>
      <c r="Q160" s="624">
        <v>-3.0311292746818652</v>
      </c>
      <c r="R160" s="624">
        <v>-0.91398943206224548</v>
      </c>
      <c r="S160" s="142"/>
      <c r="T160" s="593"/>
      <c r="U160" s="593"/>
      <c r="V160" s="593"/>
    </row>
    <row r="161" spans="1:22" s="2" customFormat="1" ht="27.9" hidden="1" customHeight="1">
      <c r="A161" s="593"/>
      <c r="B161" s="593"/>
      <c r="C161" s="593"/>
      <c r="D161" s="593"/>
      <c r="E161" s="111" t="s">
        <v>326</v>
      </c>
      <c r="F161" s="112"/>
      <c r="G161" s="625"/>
      <c r="H161" s="190">
        <v>-3.0507770625194053</v>
      </c>
      <c r="I161" s="190">
        <v>-3.02203530009304</v>
      </c>
      <c r="J161" s="190">
        <v>-1.3683828661002484</v>
      </c>
      <c r="K161" s="190">
        <v>-3.8224497587326267</v>
      </c>
      <c r="L161" s="190">
        <v>-3.650980419026284</v>
      </c>
      <c r="M161" s="190">
        <v>-1.6568664746360651</v>
      </c>
      <c r="N161" s="190">
        <v>-1.5830825220568334</v>
      </c>
      <c r="O161" s="190">
        <v>-1.9955005882868582</v>
      </c>
      <c r="P161" s="190">
        <v>-4.7293343333199349</v>
      </c>
      <c r="Q161" s="190">
        <v>-3.605396427667551</v>
      </c>
      <c r="R161" s="190">
        <v>-2.853120151268318</v>
      </c>
      <c r="S161" s="142"/>
      <c r="T161" s="593"/>
      <c r="U161" s="593"/>
      <c r="V161" s="593"/>
    </row>
    <row r="162" spans="1:22" s="2" customFormat="1" ht="27.9" hidden="1" customHeight="1">
      <c r="A162" s="593"/>
      <c r="B162" s="593"/>
      <c r="C162" s="593"/>
      <c r="D162" s="593"/>
      <c r="E162" s="124"/>
      <c r="F162" s="56"/>
      <c r="G162" s="125" t="s">
        <v>3</v>
      </c>
      <c r="H162" s="204">
        <v>-2.5884624300636538</v>
      </c>
      <c r="I162" s="204">
        <v>-2.5915561831515221</v>
      </c>
      <c r="J162" s="204">
        <v>-1.7102506798631678</v>
      </c>
      <c r="K162" s="204">
        <v>-3.2569135431949614</v>
      </c>
      <c r="L162" s="204">
        <v>-3.4378810390537584</v>
      </c>
      <c r="M162" s="204">
        <v>-1.5421627317364295</v>
      </c>
      <c r="N162" s="204">
        <v>-1.426701258263352</v>
      </c>
      <c r="O162" s="204">
        <v>-1.9366422192633626</v>
      </c>
      <c r="P162" s="204">
        <v>-2.3118986821337728</v>
      </c>
      <c r="Q162" s="204">
        <v>-3.277410396177316</v>
      </c>
      <c r="R162" s="204">
        <v>-2.4570737880294624</v>
      </c>
      <c r="S162" s="142"/>
      <c r="T162" s="593"/>
      <c r="U162" s="593"/>
      <c r="V162" s="593"/>
    </row>
    <row r="163" spans="1:22" s="2" customFormat="1" ht="27.9" hidden="1" customHeight="1">
      <c r="A163" s="593"/>
      <c r="B163" s="593"/>
      <c r="C163" s="593"/>
      <c r="D163" s="593"/>
      <c r="E163" s="133"/>
      <c r="F163" s="134"/>
      <c r="G163" s="135" t="s">
        <v>4</v>
      </c>
      <c r="H163" s="313">
        <v>-3.4443387806242343</v>
      </c>
      <c r="I163" s="313">
        <v>-3.3197061176754805</v>
      </c>
      <c r="J163" s="313">
        <v>-1.1689090202813168</v>
      </c>
      <c r="K163" s="313">
        <v>-4.3134974706675706</v>
      </c>
      <c r="L163" s="313">
        <v>-3.8761571294751107</v>
      </c>
      <c r="M163" s="313">
        <v>-1.7923381019905982</v>
      </c>
      <c r="N163" s="313">
        <v>-1.7310304031265433</v>
      </c>
      <c r="O163" s="313">
        <v>-2.0575147384505721</v>
      </c>
      <c r="P163" s="313">
        <v>-6.6672113707815228</v>
      </c>
      <c r="Q163" s="313">
        <v>-3.8828916885272458</v>
      </c>
      <c r="R163" s="313">
        <v>-3.2566595887873473</v>
      </c>
      <c r="S163" s="142"/>
      <c r="T163" s="593"/>
      <c r="U163" s="593"/>
      <c r="V163" s="593"/>
    </row>
    <row r="164" spans="1:22" s="2" customFormat="1" ht="27.9" hidden="1" customHeight="1">
      <c r="A164" s="593"/>
      <c r="B164" s="593"/>
      <c r="C164" s="593"/>
      <c r="D164" s="593"/>
      <c r="E164" s="111" t="s">
        <v>327</v>
      </c>
      <c r="F164" s="112"/>
      <c r="G164" s="625"/>
      <c r="H164" s="190">
        <v>-2.4737101428389252</v>
      </c>
      <c r="I164" s="190">
        <v>-3.0562356774218369</v>
      </c>
      <c r="J164" s="190">
        <v>-1.5525572056145021</v>
      </c>
      <c r="K164" s="190">
        <v>-2.4878898407301508</v>
      </c>
      <c r="L164" s="190">
        <v>-2.4008535306563439</v>
      </c>
      <c r="M164" s="190">
        <v>-1.2844996204389059</v>
      </c>
      <c r="N164" s="190">
        <v>-1.8429676542830009</v>
      </c>
      <c r="O164" s="190">
        <v>-1.3628653079366004</v>
      </c>
      <c r="P164" s="190">
        <v>-3.4051382590993162</v>
      </c>
      <c r="Q164" s="190">
        <v>-3.1988222360281537</v>
      </c>
      <c r="R164" s="190">
        <v>-2.0716845392601657</v>
      </c>
      <c r="S164" s="142"/>
      <c r="T164" s="593"/>
      <c r="U164" s="593"/>
      <c r="V164" s="593"/>
    </row>
    <row r="165" spans="1:22" s="2" customFormat="1" ht="27.9" hidden="1" customHeight="1">
      <c r="A165" s="593"/>
      <c r="B165" s="593"/>
      <c r="C165" s="593"/>
      <c r="D165" s="593"/>
      <c r="E165" s="124"/>
      <c r="F165" s="56"/>
      <c r="G165" s="125" t="s">
        <v>3</v>
      </c>
      <c r="H165" s="204">
        <v>-2.8030986248341994</v>
      </c>
      <c r="I165" s="204">
        <v>-3.2962211816908504</v>
      </c>
      <c r="J165" s="204">
        <v>-1.2330497926275497</v>
      </c>
      <c r="K165" s="204">
        <v>-2.8001064264835618</v>
      </c>
      <c r="L165" s="204">
        <v>-2.3861820159229663</v>
      </c>
      <c r="M165" s="204">
        <v>-1.2774751971809994</v>
      </c>
      <c r="N165" s="204">
        <v>-1.8163313900941835</v>
      </c>
      <c r="O165" s="204">
        <v>-1.457553028747971</v>
      </c>
      <c r="P165" s="204">
        <v>-5.8048779005820723</v>
      </c>
      <c r="Q165" s="204">
        <v>-3.2462092421393085</v>
      </c>
      <c r="R165" s="204">
        <v>-1.9693382186954378</v>
      </c>
      <c r="S165" s="142"/>
      <c r="T165" s="593"/>
      <c r="U165" s="593"/>
      <c r="V165" s="593"/>
    </row>
    <row r="166" spans="1:22" s="2" customFormat="1" ht="27.9" hidden="1" customHeight="1">
      <c r="A166" s="593"/>
      <c r="B166" s="593"/>
      <c r="C166" s="593"/>
      <c r="D166" s="593"/>
      <c r="E166" s="124"/>
      <c r="F166" s="56"/>
      <c r="G166" s="254" t="s">
        <v>4</v>
      </c>
      <c r="H166" s="208">
        <v>-2.215980260218553</v>
      </c>
      <c r="I166" s="208">
        <v>-2.9456494978303605</v>
      </c>
      <c r="J166" s="208">
        <v>-1.741805505865579</v>
      </c>
      <c r="K166" s="208">
        <v>-2.2629714342429552</v>
      </c>
      <c r="L166" s="208">
        <v>-2.4163737754472892</v>
      </c>
      <c r="M166" s="208">
        <v>-1.2929382090736796</v>
      </c>
      <c r="N166" s="208">
        <v>-1.8699530319717939</v>
      </c>
      <c r="O166" s="208">
        <v>-1.2740893430294276</v>
      </c>
      <c r="P166" s="208">
        <v>-1.3876850829812271</v>
      </c>
      <c r="Q166" s="208">
        <v>-3.1948423529469916</v>
      </c>
      <c r="R166" s="208">
        <v>-2.1640653819863243</v>
      </c>
      <c r="S166" s="142"/>
      <c r="T166" s="593"/>
      <c r="U166" s="593"/>
      <c r="V166" s="593"/>
    </row>
    <row r="167" spans="1:22" s="2" customFormat="1" ht="27.9" hidden="1" customHeight="1">
      <c r="A167" s="593"/>
      <c r="B167" s="593"/>
      <c r="C167" s="593"/>
      <c r="D167" s="593"/>
      <c r="E167" s="111" t="s">
        <v>257</v>
      </c>
      <c r="F167" s="112"/>
      <c r="G167" s="625"/>
      <c r="H167" s="190">
        <v>-2.3679156234439946</v>
      </c>
      <c r="I167" s="190">
        <v>-2.8982548337135761</v>
      </c>
      <c r="J167" s="190">
        <v>-0.86887632487929745</v>
      </c>
      <c r="K167" s="190">
        <v>-3.3781871860963597</v>
      </c>
      <c r="L167" s="190">
        <v>-2.9541200714170657</v>
      </c>
      <c r="M167" s="190">
        <v>-1.1017714706354931</v>
      </c>
      <c r="N167" s="190">
        <v>-1.5970837410064664</v>
      </c>
      <c r="O167" s="190">
        <v>-0.65194279914373432</v>
      </c>
      <c r="P167" s="190">
        <v>-2.3194400727693409</v>
      </c>
      <c r="Q167" s="190">
        <v>-3.3553845548597749</v>
      </c>
      <c r="R167" s="190">
        <v>-2.2124832709679465</v>
      </c>
      <c r="S167" s="142"/>
      <c r="T167" s="593"/>
      <c r="U167" s="593"/>
      <c r="V167" s="593"/>
    </row>
    <row r="168" spans="1:22" s="2" customFormat="1" ht="27.9" hidden="1" customHeight="1">
      <c r="A168" s="593"/>
      <c r="B168" s="593"/>
      <c r="C168" s="593"/>
      <c r="D168" s="593"/>
      <c r="E168" s="124"/>
      <c r="F168" s="56"/>
      <c r="G168" s="125" t="s">
        <v>3</v>
      </c>
      <c r="H168" s="204">
        <v>-2.5364800523779651</v>
      </c>
      <c r="I168" s="204">
        <v>-3.223674356271844</v>
      </c>
      <c r="J168" s="204">
        <v>-0.37985556180654134</v>
      </c>
      <c r="K168" s="204">
        <v>-3.7520425825926518</v>
      </c>
      <c r="L168" s="204">
        <v>-3.3950134453390679</v>
      </c>
      <c r="M168" s="204">
        <v>-1.1489856041817958</v>
      </c>
      <c r="N168" s="204">
        <v>-1.8208146668304059</v>
      </c>
      <c r="O168" s="204">
        <v>-0.70064146632996538</v>
      </c>
      <c r="P168" s="204">
        <v>-1.3672051477270575</v>
      </c>
      <c r="Q168" s="204">
        <v>-3.6873523094523297</v>
      </c>
      <c r="R168" s="204">
        <v>-2.4376654950991505</v>
      </c>
      <c r="S168" s="142"/>
      <c r="T168" s="593"/>
      <c r="U168" s="593"/>
      <c r="V168" s="593"/>
    </row>
    <row r="169" spans="1:22" s="2" customFormat="1" ht="27.9" hidden="1" customHeight="1">
      <c r="A169" s="593"/>
      <c r="B169" s="593"/>
      <c r="C169" s="593"/>
      <c r="D169" s="593"/>
      <c r="E169" s="133"/>
      <c r="F169" s="134"/>
      <c r="G169" s="135" t="s">
        <v>4</v>
      </c>
      <c r="H169" s="199">
        <v>-2.1909466384489873</v>
      </c>
      <c r="I169" s="199">
        <v>-2.582254554662744</v>
      </c>
      <c r="J169" s="199">
        <v>-1.2603534079179135</v>
      </c>
      <c r="K169" s="199">
        <v>-2.9662834224421175</v>
      </c>
      <c r="L169" s="199">
        <v>-2.4809328698311872</v>
      </c>
      <c r="M169" s="199">
        <v>-1.0451090190230383</v>
      </c>
      <c r="N169" s="199">
        <v>-1.3707456107210025</v>
      </c>
      <c r="O169" s="199">
        <v>-0.59228809634365165</v>
      </c>
      <c r="P169" s="199">
        <v>-3.1538826169925649</v>
      </c>
      <c r="Q169" s="199">
        <v>-3.0233083853652198</v>
      </c>
      <c r="R169" s="199">
        <v>-1.9940293036650902</v>
      </c>
      <c r="S169" s="142"/>
      <c r="T169" s="593"/>
      <c r="U169" s="593"/>
      <c r="V169" s="593"/>
    </row>
    <row r="170" spans="1:22" s="2" customFormat="1" ht="27.9" hidden="1" customHeight="1">
      <c r="A170" s="593"/>
      <c r="B170" s="593"/>
      <c r="C170" s="593"/>
      <c r="D170" s="593"/>
      <c r="E170" s="111" t="s">
        <v>8</v>
      </c>
      <c r="F170" s="112"/>
      <c r="G170" s="117"/>
      <c r="H170" s="190">
        <v>-2.1099416034903506</v>
      </c>
      <c r="I170" s="190">
        <v>-2.5151335972221966</v>
      </c>
      <c r="J170" s="190">
        <v>-2.0548114851515753</v>
      </c>
      <c r="K170" s="190">
        <v>-2.8642297835014041</v>
      </c>
      <c r="L170" s="190">
        <v>-2.6003902520037037</v>
      </c>
      <c r="M170" s="190">
        <v>-0.77563710103207839</v>
      </c>
      <c r="N170" s="190">
        <v>-1.6577540746175456</v>
      </c>
      <c r="O170" s="190">
        <v>-0.83866126747058622</v>
      </c>
      <c r="P170" s="190">
        <v>-2.7216656699166841</v>
      </c>
      <c r="Q170" s="190">
        <v>-2.8121268268196054</v>
      </c>
      <c r="R170" s="191">
        <v>-1.5667696071082093</v>
      </c>
      <c r="S170" s="142"/>
      <c r="T170" s="593"/>
      <c r="U170" s="593"/>
      <c r="V170" s="593"/>
    </row>
    <row r="171" spans="1:22" s="2" customFormat="1" ht="27.9" hidden="1" customHeight="1">
      <c r="A171" s="593"/>
      <c r="B171" s="593"/>
      <c r="C171" s="593"/>
      <c r="D171" s="593"/>
      <c r="E171" s="124"/>
      <c r="F171" s="56"/>
      <c r="G171" s="125" t="s">
        <v>3</v>
      </c>
      <c r="H171" s="195">
        <v>-2.4160373896347065</v>
      </c>
      <c r="I171" s="195">
        <v>-3.0055588139785816</v>
      </c>
      <c r="J171" s="195">
        <v>-3.0901994206150807</v>
      </c>
      <c r="K171" s="195">
        <v>-3.2033305950263102</v>
      </c>
      <c r="L171" s="195">
        <v>-2.8435381277929106</v>
      </c>
      <c r="M171" s="195">
        <v>-1.1768126275482849</v>
      </c>
      <c r="N171" s="195">
        <v>-1.8515616197919749</v>
      </c>
      <c r="O171" s="195">
        <v>-1.1244295901737367</v>
      </c>
      <c r="P171" s="195">
        <v>-2.7496038446504389</v>
      </c>
      <c r="Q171" s="195">
        <v>-3.1769409877819288</v>
      </c>
      <c r="R171" s="196">
        <v>-1.9145740059798966</v>
      </c>
      <c r="S171" s="142"/>
      <c r="T171" s="593"/>
      <c r="U171" s="593"/>
      <c r="V171" s="593"/>
    </row>
    <row r="172" spans="1:22" s="2" customFormat="1" ht="27.9" hidden="1" customHeight="1">
      <c r="A172" s="593"/>
      <c r="B172" s="593"/>
      <c r="C172" s="593"/>
      <c r="D172" s="593"/>
      <c r="E172" s="133"/>
      <c r="F172" s="134"/>
      <c r="G172" s="135" t="s">
        <v>4</v>
      </c>
      <c r="H172" s="199">
        <v>-1.7982056422008785</v>
      </c>
      <c r="I172" s="199">
        <v>-2.0446349226912464</v>
      </c>
      <c r="J172" s="199">
        <v>-1.2163126388461176</v>
      </c>
      <c r="K172" s="199">
        <v>-2.5062069555425115</v>
      </c>
      <c r="L172" s="199">
        <v>-2.3437506740788927</v>
      </c>
      <c r="M172" s="199">
        <v>-0.31016402372393559</v>
      </c>
      <c r="N172" s="199">
        <v>-1.4580004121610313</v>
      </c>
      <c r="O172" s="199">
        <v>-0.52403168610896111</v>
      </c>
      <c r="P172" s="199">
        <v>-2.6572248240328888</v>
      </c>
      <c r="Q172" s="199">
        <v>-2.4608936956024396</v>
      </c>
      <c r="R172" s="200">
        <v>-1.2094254298238849</v>
      </c>
      <c r="S172" s="142"/>
      <c r="T172" s="593"/>
      <c r="U172" s="593"/>
      <c r="V172" s="593"/>
    </row>
    <row r="173" spans="1:22" s="2" customFormat="1" ht="27.9" hidden="1" customHeight="1">
      <c r="A173" s="143"/>
      <c r="B173" s="143"/>
      <c r="C173" s="143"/>
      <c r="D173" s="593"/>
      <c r="E173" s="111" t="s">
        <v>55</v>
      </c>
      <c r="F173" s="112"/>
      <c r="G173" s="117"/>
      <c r="H173" s="224">
        <v>-2.6850613121243816</v>
      </c>
      <c r="I173" s="190">
        <v>-3.2934190696181087</v>
      </c>
      <c r="J173" s="190">
        <v>-0.82213643440971484</v>
      </c>
      <c r="K173" s="190">
        <v>-3.6232632759383598</v>
      </c>
      <c r="L173" s="190">
        <v>-3.0047691151936728</v>
      </c>
      <c r="M173" s="190">
        <v>-0.63004628827126874</v>
      </c>
      <c r="N173" s="190">
        <v>-1.5405888774271959</v>
      </c>
      <c r="O173" s="190">
        <v>-0.85009437285040734</v>
      </c>
      <c r="P173" s="190">
        <v>-3.3645159853103013</v>
      </c>
      <c r="Q173" s="190">
        <v>-3.7304381800363218</v>
      </c>
      <c r="R173" s="191">
        <v>-1.7803283651219193</v>
      </c>
      <c r="S173" s="142"/>
      <c r="T173" s="593"/>
      <c r="U173" s="593"/>
      <c r="V173" s="593"/>
    </row>
    <row r="174" spans="1:22" s="2" customFormat="1" ht="27.9" hidden="1" customHeight="1">
      <c r="A174" s="143"/>
      <c r="B174" s="143"/>
      <c r="C174" s="143"/>
      <c r="D174" s="593"/>
      <c r="E174" s="124"/>
      <c r="F174" s="56"/>
      <c r="G174" s="125" t="s">
        <v>3</v>
      </c>
      <c r="H174" s="227">
        <v>-2.1927138831272175</v>
      </c>
      <c r="I174" s="204">
        <v>-2.6695846035938109</v>
      </c>
      <c r="J174" s="204">
        <v>-0.25256760822743862</v>
      </c>
      <c r="K174" s="204">
        <v>-3.0215074924932916</v>
      </c>
      <c r="L174" s="204">
        <v>-2.7795532800925171</v>
      </c>
      <c r="M174" s="204">
        <v>-0.34205499496906544</v>
      </c>
      <c r="N174" s="204">
        <v>-1.1390557773429899</v>
      </c>
      <c r="O174" s="204">
        <v>-0.66441619559135523</v>
      </c>
      <c r="P174" s="204">
        <v>-2.9105373966501813</v>
      </c>
      <c r="Q174" s="204">
        <v>-3.2214352697400583</v>
      </c>
      <c r="R174" s="205">
        <v>-1.4157964025480418</v>
      </c>
      <c r="S174" s="142"/>
      <c r="T174" s="593"/>
      <c r="U174" s="593"/>
      <c r="V174" s="593"/>
    </row>
    <row r="175" spans="1:22" s="2" customFormat="1" ht="27.9" hidden="1" customHeight="1">
      <c r="A175" s="143"/>
      <c r="B175" s="143"/>
      <c r="C175" s="143"/>
      <c r="D175" s="593"/>
      <c r="E175" s="124"/>
      <c r="F175" s="56"/>
      <c r="G175" s="125" t="s">
        <v>4</v>
      </c>
      <c r="H175" s="227">
        <v>-3.1670372586383944</v>
      </c>
      <c r="I175" s="204">
        <v>-3.8764710688729331</v>
      </c>
      <c r="J175" s="204">
        <v>-1.2864172903674809</v>
      </c>
      <c r="K175" s="204">
        <v>-4.2439998202576046</v>
      </c>
      <c r="L175" s="204">
        <v>-3.2554973683039834</v>
      </c>
      <c r="M175" s="204">
        <v>-0.95839655993742445</v>
      </c>
      <c r="N175" s="204">
        <v>-1.9486262164191581</v>
      </c>
      <c r="O175" s="204">
        <v>-1.0532801886200982</v>
      </c>
      <c r="P175" s="204">
        <v>-3.7474218774617873</v>
      </c>
      <c r="Q175" s="204">
        <v>-4.2390142914222491</v>
      </c>
      <c r="R175" s="205">
        <v>-2.1485151413294323</v>
      </c>
      <c r="S175" s="142"/>
      <c r="T175" s="593"/>
      <c r="U175" s="593"/>
      <c r="V175" s="593"/>
    </row>
    <row r="176" spans="1:22" s="2" customFormat="1" ht="27.9" hidden="1" customHeight="1">
      <c r="A176" s="143"/>
      <c r="B176" s="143"/>
      <c r="C176" s="143"/>
      <c r="D176" s="593"/>
      <c r="E176" s="111" t="s">
        <v>56</v>
      </c>
      <c r="F176" s="112"/>
      <c r="G176" s="117"/>
      <c r="H176" s="225">
        <v>-2.2090063011000027</v>
      </c>
      <c r="I176" s="183">
        <v>-3.0717208596433898</v>
      </c>
      <c r="J176" s="183">
        <v>-2.6196108119496797</v>
      </c>
      <c r="K176" s="183">
        <v>-3.0139717270523669</v>
      </c>
      <c r="L176" s="183">
        <v>-1.990691266383815</v>
      </c>
      <c r="M176" s="183">
        <v>-0.84379941345593679</v>
      </c>
      <c r="N176" s="183">
        <v>-1.9268243534279583</v>
      </c>
      <c r="O176" s="183">
        <v>-0.8073135331105652</v>
      </c>
      <c r="P176" s="183">
        <v>-2.5659212226040728</v>
      </c>
      <c r="Q176" s="183">
        <v>-2.6160061967692938</v>
      </c>
      <c r="R176" s="185">
        <v>-1.343029462734513</v>
      </c>
      <c r="S176" s="142"/>
      <c r="T176" s="593"/>
      <c r="U176" s="593"/>
      <c r="V176" s="593"/>
    </row>
    <row r="177" spans="1:22" s="2" customFormat="1" ht="27.9" hidden="1" customHeight="1">
      <c r="A177" s="143"/>
      <c r="B177" s="143"/>
      <c r="C177" s="143"/>
      <c r="D177" s="593"/>
      <c r="E177" s="124"/>
      <c r="F177" s="56"/>
      <c r="G177" s="125" t="s">
        <v>3</v>
      </c>
      <c r="H177" s="227">
        <v>-2.2132773572362874</v>
      </c>
      <c r="I177" s="204">
        <v>-3.1110632355242585</v>
      </c>
      <c r="J177" s="204">
        <v>-1.8911188568203063</v>
      </c>
      <c r="K177" s="204">
        <v>-3.0706665437707614</v>
      </c>
      <c r="L177" s="204">
        <v>-1.7662697747062639</v>
      </c>
      <c r="M177" s="204">
        <v>-0.75239757478765545</v>
      </c>
      <c r="N177" s="204">
        <v>-1.8989012807371752</v>
      </c>
      <c r="O177" s="204">
        <v>-0.89890013678421976</v>
      </c>
      <c r="P177" s="204">
        <v>-3.4250074007922127</v>
      </c>
      <c r="Q177" s="204">
        <v>-2.767348620637633</v>
      </c>
      <c r="R177" s="205">
        <v>-1.5467707948981335</v>
      </c>
      <c r="S177" s="142"/>
      <c r="T177" s="143"/>
      <c r="U177" s="593"/>
      <c r="V177" s="593"/>
    </row>
    <row r="178" spans="1:22" s="2" customFormat="1" ht="27.9" hidden="1" customHeight="1">
      <c r="A178" s="143"/>
      <c r="B178" s="143"/>
      <c r="C178" s="143"/>
      <c r="D178" s="593"/>
      <c r="E178" s="124"/>
      <c r="F178" s="56"/>
      <c r="G178" s="125" t="s">
        <v>4</v>
      </c>
      <c r="H178" s="229">
        <v>-2.2241817405763475</v>
      </c>
      <c r="I178" s="195">
        <v>-3.0575705902313732</v>
      </c>
      <c r="J178" s="195">
        <v>-3.2068105000233937</v>
      </c>
      <c r="K178" s="195">
        <v>-2.98455502400784</v>
      </c>
      <c r="L178" s="195">
        <v>-2.2273983848997259</v>
      </c>
      <c r="M178" s="195">
        <v>-0.94913457631438103</v>
      </c>
      <c r="N178" s="195">
        <v>-1.9539998642399525</v>
      </c>
      <c r="O178" s="195">
        <v>-0.71228857239979959</v>
      </c>
      <c r="P178" s="195">
        <v>-1.8685828495193291</v>
      </c>
      <c r="Q178" s="195">
        <v>-2.4764803892798115</v>
      </c>
      <c r="R178" s="196">
        <v>-1.1363699856213105</v>
      </c>
      <c r="S178" s="142"/>
      <c r="T178" s="593"/>
      <c r="U178" s="593"/>
      <c r="V178" s="593"/>
    </row>
    <row r="179" spans="1:22" s="2" customFormat="1" ht="27.9" hidden="1" customHeight="1">
      <c r="A179" s="143"/>
      <c r="B179" s="143"/>
      <c r="C179" s="143"/>
      <c r="D179" s="593"/>
      <c r="E179" s="111" t="s">
        <v>258</v>
      </c>
      <c r="F179" s="112"/>
      <c r="G179" s="117"/>
      <c r="H179" s="225">
        <v>-1.6892996975086616</v>
      </c>
      <c r="I179" s="183">
        <v>-1.6989151955353221</v>
      </c>
      <c r="J179" s="183">
        <v>0.59182020016985692</v>
      </c>
      <c r="K179" s="183">
        <v>-2.4847843441105022</v>
      </c>
      <c r="L179" s="183">
        <v>-2.3329746034217669</v>
      </c>
      <c r="M179" s="183">
        <v>-0.77320766614233927</v>
      </c>
      <c r="N179" s="183">
        <v>-1.8843623295356271</v>
      </c>
      <c r="O179" s="183">
        <v>-0.4323568833944913</v>
      </c>
      <c r="P179" s="183">
        <v>-2.1829793382098117</v>
      </c>
      <c r="Q179" s="183">
        <v>-1.8413584207387812</v>
      </c>
      <c r="R179" s="185">
        <v>-1.8416739559063311</v>
      </c>
      <c r="S179" s="142"/>
      <c r="T179" s="593"/>
      <c r="U179" s="593"/>
      <c r="V179" s="593"/>
    </row>
    <row r="180" spans="1:22" s="2" customFormat="1" ht="27.9" hidden="1" customHeight="1">
      <c r="A180" s="143"/>
      <c r="B180" s="143"/>
      <c r="C180" s="143"/>
      <c r="D180" s="593"/>
      <c r="E180" s="124"/>
      <c r="F180" s="56"/>
      <c r="G180" s="125" t="s">
        <v>3</v>
      </c>
      <c r="H180" s="227">
        <v>-1.7185979718868261</v>
      </c>
      <c r="I180" s="204">
        <v>-1.8867322378421147</v>
      </c>
      <c r="J180" s="204">
        <v>0.60059840758817096</v>
      </c>
      <c r="K180" s="204">
        <v>-2.6013151219297037</v>
      </c>
      <c r="L180" s="204">
        <v>-2.2564045702608393</v>
      </c>
      <c r="M180" s="204">
        <v>-0.69274856206087421</v>
      </c>
      <c r="N180" s="204">
        <v>-1.8716013346360638</v>
      </c>
      <c r="O180" s="204">
        <v>-0.44271256553369831</v>
      </c>
      <c r="P180" s="204">
        <v>-0.90419891868291913</v>
      </c>
      <c r="Q180" s="204">
        <v>-2.0106874456966017</v>
      </c>
      <c r="R180" s="205">
        <v>-1.223014979753434</v>
      </c>
      <c r="S180" s="142"/>
      <c r="T180" s="143"/>
      <c r="U180" s="593"/>
      <c r="V180" s="593"/>
    </row>
    <row r="181" spans="1:22" s="2" customFormat="1" ht="27.9" hidden="1" customHeight="1">
      <c r="A181" s="143"/>
      <c r="B181" s="143"/>
      <c r="C181" s="143"/>
      <c r="D181" s="593"/>
      <c r="E181" s="124"/>
      <c r="F181" s="56"/>
      <c r="G181" s="125" t="s">
        <v>4</v>
      </c>
      <c r="H181" s="229">
        <v>-1.6566571131945707</v>
      </c>
      <c r="I181" s="195">
        <v>-1.5319081002973078</v>
      </c>
      <c r="J181" s="195">
        <v>0.58969923548817249</v>
      </c>
      <c r="K181" s="195">
        <v>-2.3629171165159057</v>
      </c>
      <c r="L181" s="195">
        <v>-2.4068105383438398</v>
      </c>
      <c r="M181" s="195">
        <v>-0.8655367518094037</v>
      </c>
      <c r="N181" s="195">
        <v>-1.8967448487466898</v>
      </c>
      <c r="O181" s="195">
        <v>-0.42029387947224439</v>
      </c>
      <c r="P181" s="195">
        <v>-3.2177436693853423</v>
      </c>
      <c r="Q181" s="195">
        <v>-1.6868513382658268</v>
      </c>
      <c r="R181" s="196">
        <v>-2.4523710307547186</v>
      </c>
      <c r="S181" s="142"/>
      <c r="T181" s="593"/>
      <c r="U181" s="593"/>
      <c r="V181" s="593"/>
    </row>
    <row r="182" spans="1:22" s="2" customFormat="1" ht="27.9" hidden="1" customHeight="1">
      <c r="A182" s="143"/>
      <c r="B182" s="143"/>
      <c r="C182" s="143"/>
      <c r="D182" s="593"/>
      <c r="E182" s="111" t="s">
        <v>259</v>
      </c>
      <c r="F182" s="112"/>
      <c r="G182" s="117"/>
      <c r="H182" s="225">
        <v>-1.8086741100699411</v>
      </c>
      <c r="I182" s="183">
        <v>-2.2651129601762965</v>
      </c>
      <c r="J182" s="183">
        <v>-1.2720918540747417</v>
      </c>
      <c r="K182" s="183">
        <v>-2.6359925486305058</v>
      </c>
      <c r="L182" s="183">
        <v>-2.1086543164078431</v>
      </c>
      <c r="M182" s="183">
        <v>-0.68134309653168357</v>
      </c>
      <c r="N182" s="183">
        <v>-0.84198567687506776</v>
      </c>
      <c r="O182" s="183">
        <v>-0.54184409045319182</v>
      </c>
      <c r="P182" s="183">
        <v>-2.883971575059241</v>
      </c>
      <c r="Q182" s="183">
        <v>-1.7166285562869699</v>
      </c>
      <c r="R182" s="185">
        <v>-1.9551285114554617</v>
      </c>
      <c r="S182" s="142"/>
      <c r="T182" s="593"/>
      <c r="U182" s="593"/>
      <c r="V182" s="593"/>
    </row>
    <row r="183" spans="1:22" s="2" customFormat="1" ht="27.9" hidden="1" customHeight="1">
      <c r="A183" s="143"/>
      <c r="B183" s="143"/>
      <c r="C183" s="143"/>
      <c r="D183" s="593"/>
      <c r="E183" s="124"/>
      <c r="F183" s="56"/>
      <c r="G183" s="125" t="s">
        <v>3</v>
      </c>
      <c r="H183" s="227">
        <v>-2.1374541301528716</v>
      </c>
      <c r="I183" s="204">
        <v>-2.6220206688537195</v>
      </c>
      <c r="J183" s="204">
        <v>-1.5070481963509463</v>
      </c>
      <c r="K183" s="204">
        <v>-2.8754569520457185</v>
      </c>
      <c r="L183" s="204">
        <v>-2.2135427106357963</v>
      </c>
      <c r="M183" s="204">
        <v>-0.80634521133583492</v>
      </c>
      <c r="N183" s="204">
        <v>-1.210469264258629</v>
      </c>
      <c r="O183" s="204">
        <v>-0.65053933531621366</v>
      </c>
      <c r="P183" s="204">
        <v>-4.4090941871108846</v>
      </c>
      <c r="Q183" s="204">
        <v>-1.9428620330935953</v>
      </c>
      <c r="R183" s="205">
        <v>-2.2337730110471354</v>
      </c>
      <c r="S183" s="142"/>
      <c r="T183" s="143"/>
      <c r="U183" s="593"/>
      <c r="V183" s="593"/>
    </row>
    <row r="184" spans="1:22" s="2" customFormat="1" ht="27.9" hidden="1" customHeight="1">
      <c r="A184" s="143"/>
      <c r="B184" s="143"/>
      <c r="C184" s="143"/>
      <c r="D184" s="593"/>
      <c r="E184" s="133"/>
      <c r="F184" s="134"/>
      <c r="G184" s="135" t="s">
        <v>4</v>
      </c>
      <c r="H184" s="311">
        <v>-1.4819500885295711</v>
      </c>
      <c r="I184" s="199">
        <v>-1.9162806964080792</v>
      </c>
      <c r="J184" s="199">
        <v>-1.0670746916908724</v>
      </c>
      <c r="K184" s="199">
        <v>-2.3752944318409575</v>
      </c>
      <c r="L184" s="199">
        <v>-1.9821768836732478</v>
      </c>
      <c r="M184" s="199">
        <v>-0.53523822782846064</v>
      </c>
      <c r="N184" s="199">
        <v>-0.45527461009459147</v>
      </c>
      <c r="O184" s="199">
        <v>-0.42165850456132858</v>
      </c>
      <c r="P184" s="199">
        <v>-1.5930239433991966</v>
      </c>
      <c r="Q184" s="199">
        <v>-1.4762040102193952</v>
      </c>
      <c r="R184" s="200">
        <v>-1.6738753532889339</v>
      </c>
      <c r="S184" s="142"/>
      <c r="T184" s="593"/>
      <c r="U184" s="593"/>
      <c r="V184" s="593"/>
    </row>
    <row r="185" spans="1:22" s="2" customFormat="1" ht="27.9" hidden="1" customHeight="1">
      <c r="A185" s="143"/>
      <c r="B185" s="143"/>
      <c r="C185" s="143"/>
      <c r="D185" s="593"/>
      <c r="E185" s="235" t="s">
        <v>115</v>
      </c>
      <c r="F185" s="236"/>
      <c r="G185" s="237"/>
      <c r="H185" s="425">
        <v>-2.3831383855112853</v>
      </c>
      <c r="I185" s="969">
        <v>-2.7447221075849848</v>
      </c>
      <c r="J185" s="969">
        <v>-1.9142589431378032</v>
      </c>
      <c r="K185" s="969">
        <v>-3.3861540414611202</v>
      </c>
      <c r="L185" s="969">
        <v>-3.1102981738229118</v>
      </c>
      <c r="M185" s="969">
        <v>-1.0661269486035851</v>
      </c>
      <c r="N185" s="969">
        <v>-1.5123995643961829</v>
      </c>
      <c r="O185" s="969">
        <v>-0.44450839727827596</v>
      </c>
      <c r="P185" s="969">
        <v>-2.613741963736127</v>
      </c>
      <c r="Q185" s="969">
        <v>-2.4780590751448672</v>
      </c>
      <c r="R185" s="403">
        <v>-2.5103684306891583</v>
      </c>
      <c r="S185" s="142"/>
      <c r="T185" s="593"/>
      <c r="U185" s="593"/>
      <c r="V185" s="593"/>
    </row>
    <row r="186" spans="1:22" s="2" customFormat="1" ht="27.9" hidden="1" customHeight="1">
      <c r="A186" s="143"/>
      <c r="B186" s="143"/>
      <c r="C186" s="143"/>
      <c r="D186" s="593"/>
      <c r="E186" s="241"/>
      <c r="F186" s="242"/>
      <c r="G186" s="243" t="s">
        <v>3</v>
      </c>
      <c r="H186" s="244">
        <v>-2.335923963605091</v>
      </c>
      <c r="I186" s="700">
        <v>-2.8792737975690041</v>
      </c>
      <c r="J186" s="700">
        <v>-1.7186216315913327</v>
      </c>
      <c r="K186" s="700">
        <v>-3.3782150787012744</v>
      </c>
      <c r="L186" s="700">
        <v>-3.1941404778069171</v>
      </c>
      <c r="M186" s="700">
        <v>-1.0744213360531552</v>
      </c>
      <c r="N186" s="700">
        <v>-1.3815755363118409</v>
      </c>
      <c r="O186" s="700">
        <v>-0.48679000271657502</v>
      </c>
      <c r="P186" s="700">
        <v>-1.8703639272613981</v>
      </c>
      <c r="Q186" s="700">
        <v>-2.5416936936142664</v>
      </c>
      <c r="R186" s="273">
        <v>-2.6137856998792119</v>
      </c>
      <c r="S186" s="142"/>
      <c r="T186" s="593"/>
      <c r="U186" s="593"/>
      <c r="V186" s="593"/>
    </row>
    <row r="187" spans="1:22" s="2" customFormat="1" ht="27.9" hidden="1" customHeight="1">
      <c r="A187" s="143"/>
      <c r="B187" s="143"/>
      <c r="C187" s="143"/>
      <c r="D187" s="593"/>
      <c r="E187" s="247"/>
      <c r="F187" s="248"/>
      <c r="G187" s="249" t="s">
        <v>4</v>
      </c>
      <c r="H187" s="972">
        <v>-2.4212785048156049</v>
      </c>
      <c r="I187" s="973">
        <v>-2.606967620742684</v>
      </c>
      <c r="J187" s="973">
        <v>-2.0826219328001327</v>
      </c>
      <c r="K187" s="973">
        <v>-3.3827603534405837</v>
      </c>
      <c r="L187" s="973">
        <v>-3.0316794427220684</v>
      </c>
      <c r="M187" s="973">
        <v>-1.0569018212400083</v>
      </c>
      <c r="N187" s="973">
        <v>-1.6459183394493149</v>
      </c>
      <c r="O187" s="973">
        <v>-0.39793251079515146</v>
      </c>
      <c r="P187" s="973">
        <v>-3.2200915979395339</v>
      </c>
      <c r="Q187" s="973">
        <v>-2.4190377220867143</v>
      </c>
      <c r="R187" s="728">
        <v>-2.4096026806636806</v>
      </c>
      <c r="S187" s="142"/>
      <c r="T187" s="593"/>
      <c r="U187" s="593"/>
      <c r="V187" s="593"/>
    </row>
    <row r="188" spans="1:22" s="2" customFormat="1" ht="27.9" hidden="1" customHeight="1">
      <c r="A188" s="143"/>
      <c r="B188" s="143"/>
      <c r="C188" s="143"/>
      <c r="D188" s="593"/>
      <c r="E188" s="235" t="s">
        <v>117</v>
      </c>
      <c r="F188" s="112"/>
      <c r="G188" s="625"/>
      <c r="H188" s="225">
        <v>-1.6181173134505622</v>
      </c>
      <c r="I188" s="183">
        <v>-1.7223184528227242</v>
      </c>
      <c r="J188" s="183">
        <v>-1.1278618369155224</v>
      </c>
      <c r="K188" s="183">
        <v>-2.7490706642757767</v>
      </c>
      <c r="L188" s="183">
        <v>-2.6602593155719223</v>
      </c>
      <c r="M188" s="183">
        <v>-0.65018134923411353</v>
      </c>
      <c r="N188" s="183">
        <v>-1.1055748131295728</v>
      </c>
      <c r="O188" s="183">
        <v>-0.41873921307061801</v>
      </c>
      <c r="P188" s="183">
        <v>-2.2300021914558044</v>
      </c>
      <c r="Q188" s="183">
        <v>-1.4961338243300926</v>
      </c>
      <c r="R188" s="185">
        <v>-1.945086439852739</v>
      </c>
      <c r="S188" s="142"/>
      <c r="T188" s="593"/>
      <c r="U188" s="593"/>
      <c r="V188" s="593"/>
    </row>
    <row r="189" spans="1:22" s="2" customFormat="1" ht="27.9" hidden="1" customHeight="1">
      <c r="A189" s="143"/>
      <c r="B189" s="143"/>
      <c r="C189" s="143"/>
      <c r="D189" s="593"/>
      <c r="E189" s="124"/>
      <c r="F189" s="56"/>
      <c r="G189" s="125" t="s">
        <v>3</v>
      </c>
      <c r="H189" s="227">
        <v>-1.3972987037248474</v>
      </c>
      <c r="I189" s="204">
        <v>-1.5186537387289922</v>
      </c>
      <c r="J189" s="204">
        <v>-0.72324329919348784</v>
      </c>
      <c r="K189" s="204">
        <v>-2.5714279312698096</v>
      </c>
      <c r="L189" s="204">
        <v>-2.0524616975367671</v>
      </c>
      <c r="M189" s="204">
        <v>-0.53782116853313688</v>
      </c>
      <c r="N189" s="204">
        <v>-1.144468888826633</v>
      </c>
      <c r="O189" s="204">
        <v>-0.30198106328918062</v>
      </c>
      <c r="P189" s="204">
        <v>-2.3305366804818761</v>
      </c>
      <c r="Q189" s="204">
        <v>-1.3429687742176011</v>
      </c>
      <c r="R189" s="205">
        <v>-1.5987962274064071</v>
      </c>
      <c r="S189" s="142"/>
      <c r="T189" s="143"/>
      <c r="U189" s="593"/>
      <c r="V189" s="593"/>
    </row>
    <row r="190" spans="1:22" s="2" customFormat="1" ht="27.9" hidden="1" customHeight="1">
      <c r="A190" s="143"/>
      <c r="B190" s="143"/>
      <c r="C190" s="143"/>
      <c r="D190" s="593"/>
      <c r="E190" s="124"/>
      <c r="F190" s="56"/>
      <c r="G190" s="125" t="s">
        <v>4</v>
      </c>
      <c r="H190" s="222">
        <v>-1.8562111995853003</v>
      </c>
      <c r="I190" s="624">
        <v>-1.9454666399007281</v>
      </c>
      <c r="J190" s="624">
        <v>-1.4763963639483291</v>
      </c>
      <c r="K190" s="624">
        <v>-2.9656464415180994</v>
      </c>
      <c r="L190" s="624">
        <v>-3.3051735960532014</v>
      </c>
      <c r="M190" s="624">
        <v>-0.7810845476167616</v>
      </c>
      <c r="N190" s="624">
        <v>-1.0786089732819693</v>
      </c>
      <c r="O190" s="624">
        <v>-0.54441910199758414</v>
      </c>
      <c r="P190" s="624">
        <v>-2.1806085126441221</v>
      </c>
      <c r="Q190" s="624">
        <v>-1.6587131494642415</v>
      </c>
      <c r="R190" s="344">
        <v>-2.2946239843791405</v>
      </c>
      <c r="S190" s="142"/>
      <c r="T190" s="593"/>
      <c r="U190" s="593"/>
      <c r="V190" s="593"/>
    </row>
    <row r="191" spans="1:22" s="2" customFormat="1" ht="27.9" hidden="1" customHeight="1">
      <c r="A191" s="143"/>
      <c r="B191" s="143"/>
      <c r="C191" s="143"/>
      <c r="D191" s="593"/>
      <c r="E191" s="235" t="s">
        <v>123</v>
      </c>
      <c r="F191" s="112"/>
      <c r="G191" s="625"/>
      <c r="H191" s="224">
        <v>-1.3569895765996542</v>
      </c>
      <c r="I191" s="190">
        <v>-1.7501065814569672</v>
      </c>
      <c r="J191" s="190">
        <v>-0.71963643151076173</v>
      </c>
      <c r="K191" s="190">
        <v>-2.430326766804225</v>
      </c>
      <c r="L191" s="190">
        <v>-2.0353817629443105</v>
      </c>
      <c r="M191" s="190">
        <v>-0.48352227436119222</v>
      </c>
      <c r="N191" s="190">
        <v>-0.52616790268600333</v>
      </c>
      <c r="O191" s="190">
        <v>-5.1838970562534392E-2</v>
      </c>
      <c r="P191" s="190">
        <v>-2.0495235211457796</v>
      </c>
      <c r="Q191" s="190">
        <v>-1.3220405376616506</v>
      </c>
      <c r="R191" s="191">
        <v>-2.2583310498725528</v>
      </c>
      <c r="S191" s="142"/>
      <c r="T191" s="593"/>
      <c r="U191" s="593"/>
      <c r="V191" s="593"/>
    </row>
    <row r="192" spans="1:22" s="2" customFormat="1" ht="27.9" hidden="1" customHeight="1">
      <c r="A192" s="143"/>
      <c r="B192" s="143"/>
      <c r="C192" s="143"/>
      <c r="D192" s="593"/>
      <c r="E192" s="124"/>
      <c r="F192" s="56"/>
      <c r="G192" s="125" t="s">
        <v>3</v>
      </c>
      <c r="H192" s="229">
        <v>-1.4159255097580536</v>
      </c>
      <c r="I192" s="195">
        <v>-1.9093706207711225</v>
      </c>
      <c r="J192" s="195">
        <v>-0.75116313347944885</v>
      </c>
      <c r="K192" s="195">
        <v>-2.5126041793125498</v>
      </c>
      <c r="L192" s="195">
        <v>-2.3560626133553142</v>
      </c>
      <c r="M192" s="195">
        <v>-0.40375351698999085</v>
      </c>
      <c r="N192" s="195">
        <v>-0.46643459079570571</v>
      </c>
      <c r="O192" s="195">
        <v>-9.9520313734691168E-2</v>
      </c>
      <c r="P192" s="195">
        <v>-2.0895061063262665</v>
      </c>
      <c r="Q192" s="195">
        <v>-1.3870299203606828</v>
      </c>
      <c r="R192" s="196">
        <v>-2.2266262980416451</v>
      </c>
      <c r="S192" s="142"/>
      <c r="T192" s="593"/>
      <c r="U192" s="593"/>
      <c r="V192" s="593"/>
    </row>
    <row r="193" spans="1:22" s="2" customFormat="1" ht="27.9" hidden="1" customHeight="1">
      <c r="A193" s="143"/>
      <c r="B193" s="143"/>
      <c r="C193" s="143"/>
      <c r="D193" s="593"/>
      <c r="E193" s="124"/>
      <c r="F193" s="56"/>
      <c r="G193" s="125" t="s">
        <v>4</v>
      </c>
      <c r="H193" s="229">
        <v>-1.2902156185671587</v>
      </c>
      <c r="I193" s="195">
        <v>-1.5859762998330806</v>
      </c>
      <c r="J193" s="195">
        <v>-0.69154939010540595</v>
      </c>
      <c r="K193" s="195">
        <v>-2.3379260971254756</v>
      </c>
      <c r="L193" s="195">
        <v>-1.7054457372006171</v>
      </c>
      <c r="M193" s="195">
        <v>-0.56910907587751636</v>
      </c>
      <c r="N193" s="195">
        <v>-0.58392575618431142</v>
      </c>
      <c r="O193" s="195">
        <v>2.0178389759095694E-5</v>
      </c>
      <c r="P193" s="195">
        <v>-2.0085314160309786</v>
      </c>
      <c r="Q193" s="195">
        <v>-1.249998675032693</v>
      </c>
      <c r="R193" s="196">
        <v>-2.2882225534473832</v>
      </c>
      <c r="S193" s="142"/>
      <c r="T193" s="593"/>
      <c r="U193" s="593"/>
      <c r="V193" s="593"/>
    </row>
    <row r="194" spans="1:22" s="2" customFormat="1" ht="27.9" hidden="1" customHeight="1">
      <c r="A194" s="143"/>
      <c r="B194" s="143"/>
      <c r="C194" s="143"/>
      <c r="D194" s="593"/>
      <c r="E194" s="235" t="s">
        <v>121</v>
      </c>
      <c r="F194" s="112"/>
      <c r="G194" s="117"/>
      <c r="H194" s="224">
        <v>-1.614503072799589</v>
      </c>
      <c r="I194" s="190">
        <v>-1.5523742558778086</v>
      </c>
      <c r="J194" s="190">
        <v>-1.0098081319487306E-2</v>
      </c>
      <c r="K194" s="190">
        <v>-2.9353696003250995</v>
      </c>
      <c r="L194" s="190">
        <v>-2.5775192035704553</v>
      </c>
      <c r="M194" s="190">
        <v>-0.94139245645133984</v>
      </c>
      <c r="N194" s="190">
        <v>-0.88372824798781391</v>
      </c>
      <c r="O194" s="190">
        <v>-0.21818494306597991</v>
      </c>
      <c r="P194" s="190">
        <v>-2.2419293981792432</v>
      </c>
      <c r="Q194" s="190">
        <v>-1.6079326568873897</v>
      </c>
      <c r="R194" s="191">
        <v>-2.2540096244040631</v>
      </c>
      <c r="S194" s="142"/>
      <c r="T194" s="593"/>
      <c r="U194" s="593"/>
      <c r="V194" s="593"/>
    </row>
    <row r="195" spans="1:22" s="2" customFormat="1" ht="27.9" hidden="1" customHeight="1">
      <c r="A195" s="143"/>
      <c r="B195" s="143"/>
      <c r="C195" s="143"/>
      <c r="D195" s="593"/>
      <c r="E195" s="124"/>
      <c r="F195" s="56"/>
      <c r="G195" s="125" t="s">
        <v>3</v>
      </c>
      <c r="H195" s="204">
        <v>-2.1060850927237196</v>
      </c>
      <c r="I195" s="204">
        <v>-1.9033828796927832</v>
      </c>
      <c r="J195" s="204">
        <v>-0.69745029806997927</v>
      </c>
      <c r="K195" s="204">
        <v>-3.4695003880694131</v>
      </c>
      <c r="L195" s="204">
        <v>-3.4355324855076419</v>
      </c>
      <c r="M195" s="204">
        <v>-1.1257240446234107</v>
      </c>
      <c r="N195" s="204">
        <v>-1.0581211789101874</v>
      </c>
      <c r="O195" s="204">
        <v>-0.42456651392546174</v>
      </c>
      <c r="P195" s="204">
        <v>-2.6085158115355944</v>
      </c>
      <c r="Q195" s="204">
        <v>-1.8625233246695294</v>
      </c>
      <c r="R195" s="204">
        <v>-2.6754340053420922</v>
      </c>
      <c r="S195" s="142"/>
      <c r="T195" s="593"/>
      <c r="U195" s="593"/>
      <c r="V195" s="593"/>
    </row>
    <row r="196" spans="1:22" s="2" customFormat="1" ht="27.9" hidden="1" customHeight="1">
      <c r="A196" s="143"/>
      <c r="B196" s="143"/>
      <c r="C196" s="143"/>
      <c r="D196" s="593"/>
      <c r="E196" s="124"/>
      <c r="F196" s="56"/>
      <c r="G196" s="125" t="s">
        <v>4</v>
      </c>
      <c r="H196" s="204">
        <v>-1.1224392630356239</v>
      </c>
      <c r="I196" s="204">
        <v>-1.2143808496396291</v>
      </c>
      <c r="J196" s="204">
        <v>0.59295149637481614</v>
      </c>
      <c r="K196" s="204">
        <v>-2.3624510889365902</v>
      </c>
      <c r="L196" s="204">
        <v>-1.6490808766986165</v>
      </c>
      <c r="M196" s="204">
        <v>-0.7284988556178984</v>
      </c>
      <c r="N196" s="204">
        <v>-0.69238391515356046</v>
      </c>
      <c r="O196" s="204">
        <v>1.6535829645780709E-3</v>
      </c>
      <c r="P196" s="204">
        <v>-1.9182444652971253</v>
      </c>
      <c r="Q196" s="204">
        <v>-1.3518052401842562</v>
      </c>
      <c r="R196" s="204">
        <v>-1.8247043987354439</v>
      </c>
      <c r="S196" s="142"/>
      <c r="T196" s="593"/>
      <c r="U196" s="593"/>
      <c r="V196" s="593"/>
    </row>
    <row r="197" spans="1:22" s="2" customFormat="1" ht="27.9" hidden="1" customHeight="1">
      <c r="A197" s="143"/>
      <c r="B197" s="143"/>
      <c r="C197" s="143"/>
      <c r="D197" s="593"/>
      <c r="E197" s="235" t="s">
        <v>125</v>
      </c>
      <c r="F197" s="112"/>
      <c r="G197" s="117"/>
      <c r="H197" s="224">
        <v>-1.5937893436964501</v>
      </c>
      <c r="I197" s="190">
        <v>-1.8631177499964013</v>
      </c>
      <c r="J197" s="190">
        <v>-1.221043187296178</v>
      </c>
      <c r="K197" s="190">
        <v>-2.670978586398276</v>
      </c>
      <c r="L197" s="190">
        <v>-2.333721847193837</v>
      </c>
      <c r="M197" s="190">
        <v>-0.57789636203122718</v>
      </c>
      <c r="N197" s="190">
        <v>-1.1001706023298086</v>
      </c>
      <c r="O197" s="190">
        <v>-0.34237226072166838</v>
      </c>
      <c r="P197" s="190">
        <v>-1.7229918710036762</v>
      </c>
      <c r="Q197" s="190">
        <v>-1.6992819479544452</v>
      </c>
      <c r="R197" s="191">
        <v>-2.0852735466416195</v>
      </c>
      <c r="S197" s="142"/>
      <c r="T197" s="593"/>
      <c r="U197" s="593"/>
      <c r="V197" s="593"/>
    </row>
    <row r="198" spans="1:22" s="2" customFormat="1" ht="27.9" hidden="1" customHeight="1">
      <c r="A198" s="143"/>
      <c r="B198" s="143"/>
      <c r="C198" s="143"/>
      <c r="D198" s="593"/>
      <c r="E198" s="124"/>
      <c r="F198" s="56"/>
      <c r="G198" s="125" t="s">
        <v>3</v>
      </c>
      <c r="H198" s="204">
        <v>-1.3659559298559665</v>
      </c>
      <c r="I198" s="204">
        <v>-1.7469079891432315</v>
      </c>
      <c r="J198" s="204">
        <v>-5.745818039858408E-2</v>
      </c>
      <c r="K198" s="204">
        <v>-2.5695732866622967</v>
      </c>
      <c r="L198" s="204">
        <v>-2.0732896455204042</v>
      </c>
      <c r="M198" s="204">
        <v>-0.47429323497920617</v>
      </c>
      <c r="N198" s="204">
        <v>-1.045804654724547</v>
      </c>
      <c r="O198" s="204">
        <v>-0.29407511237694584</v>
      </c>
      <c r="P198" s="204">
        <v>-1.335381088368548</v>
      </c>
      <c r="Q198" s="204">
        <v>-1.693405676392834</v>
      </c>
      <c r="R198" s="204">
        <v>-1.8743412018704664</v>
      </c>
      <c r="S198" s="142"/>
      <c r="T198" s="593"/>
      <c r="U198" s="593"/>
      <c r="V198" s="593"/>
    </row>
    <row r="199" spans="1:22" s="2" customFormat="1" ht="27.9" hidden="1" customHeight="1">
      <c r="A199" s="143"/>
      <c r="B199" s="143"/>
      <c r="C199" s="143"/>
      <c r="D199" s="593"/>
      <c r="E199" s="124"/>
      <c r="F199" s="56"/>
      <c r="G199" s="125" t="s">
        <v>4</v>
      </c>
      <c r="H199" s="204">
        <v>-1.8183077540545378</v>
      </c>
      <c r="I199" s="204">
        <v>-1.9703854956831357</v>
      </c>
      <c r="J199" s="204">
        <v>-2.2250789226847312</v>
      </c>
      <c r="K199" s="204">
        <v>-2.7962589081119149</v>
      </c>
      <c r="L199" s="204">
        <v>-2.6122005306636664</v>
      </c>
      <c r="M199" s="204">
        <v>-0.69256644108627308</v>
      </c>
      <c r="N199" s="204">
        <v>-1.1653032045162104</v>
      </c>
      <c r="O199" s="204">
        <v>-0.39379926055862491</v>
      </c>
      <c r="P199" s="204">
        <v>-2.0475554680125407</v>
      </c>
      <c r="Q199" s="204">
        <v>-1.7142682975568646</v>
      </c>
      <c r="R199" s="204">
        <v>-2.2977468156262115</v>
      </c>
      <c r="S199" s="142"/>
      <c r="T199" s="593"/>
      <c r="U199" s="593"/>
      <c r="V199" s="593"/>
    </row>
    <row r="200" spans="1:22" s="1149" customFormat="1" ht="27.9" hidden="1" customHeight="1">
      <c r="A200" s="1153"/>
      <c r="B200" s="1153"/>
      <c r="C200" s="1153"/>
      <c r="D200" s="831"/>
      <c r="E200" s="142"/>
      <c r="F200" s="143"/>
      <c r="G200" s="144" t="s">
        <v>260</v>
      </c>
      <c r="H200" s="204">
        <v>-1.6344156440326718</v>
      </c>
      <c r="I200" s="204">
        <v>-2.0192385528977064</v>
      </c>
      <c r="J200" s="204">
        <v>-0.26131055449976071</v>
      </c>
      <c r="K200" s="204">
        <v>-2.808186113760025</v>
      </c>
      <c r="L200" s="204">
        <v>-2.1330710804282949</v>
      </c>
      <c r="M200" s="204">
        <v>-0.27836262158581482</v>
      </c>
      <c r="N200" s="204">
        <v>-0.9388521452666776</v>
      </c>
      <c r="O200" s="204">
        <v>-0.10478462904500718</v>
      </c>
      <c r="P200" s="204">
        <v>-2.2143096421027075</v>
      </c>
      <c r="Q200" s="204">
        <v>-1.8498180850970991</v>
      </c>
      <c r="R200" s="204">
        <v>-1.9073439798478642</v>
      </c>
      <c r="S200" s="1152"/>
      <c r="T200" s="831"/>
      <c r="U200" s="831"/>
      <c r="V200" s="831"/>
    </row>
    <row r="201" spans="1:22" s="1149" customFormat="1" ht="27.9" hidden="1" customHeight="1">
      <c r="A201" s="1153"/>
      <c r="B201" s="1153"/>
      <c r="C201" s="1153"/>
      <c r="D201" s="831"/>
      <c r="E201" s="142"/>
      <c r="F201" s="143"/>
      <c r="G201" s="144" t="s">
        <v>61</v>
      </c>
      <c r="H201" s="204">
        <v>-1.6451555972944454</v>
      </c>
      <c r="I201" s="204">
        <v>-2.169172670435493</v>
      </c>
      <c r="J201" s="204">
        <v>0.45908923718165351</v>
      </c>
      <c r="K201" s="204">
        <v>-3.0486429872719767</v>
      </c>
      <c r="L201" s="204">
        <v>-2.3498391945819597</v>
      </c>
      <c r="M201" s="204">
        <v>-0.36683478602719255</v>
      </c>
      <c r="N201" s="204">
        <v>-1.0232636051532906</v>
      </c>
      <c r="O201" s="204">
        <v>-0.35257255395865217</v>
      </c>
      <c r="P201" s="204">
        <v>-1.2585657681786211</v>
      </c>
      <c r="Q201" s="204">
        <v>-2.4271699244756917</v>
      </c>
      <c r="R201" s="204">
        <v>-1.1806278718041741</v>
      </c>
      <c r="S201" s="1152"/>
      <c r="T201" s="831"/>
      <c r="U201" s="831"/>
      <c r="V201" s="831"/>
    </row>
    <row r="202" spans="1:22" s="1149" customFormat="1" ht="27.9" hidden="1" customHeight="1">
      <c r="A202" s="1153"/>
      <c r="B202" s="1153"/>
      <c r="C202" s="1153"/>
      <c r="D202" s="831"/>
      <c r="E202" s="142"/>
      <c r="F202" s="143"/>
      <c r="G202" s="144" t="s">
        <v>57</v>
      </c>
      <c r="H202" s="204">
        <v>-2.584179070897652</v>
      </c>
      <c r="I202" s="204">
        <v>-2.7030932026879007</v>
      </c>
      <c r="J202" s="204">
        <v>-1.7852341390235504</v>
      </c>
      <c r="K202" s="204">
        <v>-3.8808708725222796</v>
      </c>
      <c r="L202" s="204">
        <v>-4.055695827339223</v>
      </c>
      <c r="M202" s="204">
        <v>-1.7083489168733035</v>
      </c>
      <c r="N202" s="204">
        <v>-2.1418953353455117</v>
      </c>
      <c r="O202" s="204">
        <v>-0.65863476664594911</v>
      </c>
      <c r="P202" s="204">
        <v>-2.8591839249499262</v>
      </c>
      <c r="Q202" s="204">
        <v>-2.580460860265088</v>
      </c>
      <c r="R202" s="204">
        <v>-3.3081878618505534</v>
      </c>
      <c r="S202" s="1152"/>
      <c r="T202" s="831"/>
      <c r="U202" s="831"/>
      <c r="V202" s="831"/>
    </row>
    <row r="203" spans="1:22" s="2" customFormat="1" ht="27.9" hidden="1" customHeight="1">
      <c r="A203" s="143"/>
      <c r="B203" s="143"/>
      <c r="C203" s="143"/>
      <c r="D203" s="593"/>
      <c r="E203" s="142"/>
      <c r="F203" s="143"/>
      <c r="G203" s="144" t="s">
        <v>20</v>
      </c>
      <c r="H203" s="204">
        <v>-2.3295265125861331</v>
      </c>
      <c r="I203" s="204">
        <v>-2.9685179087391433</v>
      </c>
      <c r="J203" s="204">
        <v>0.66541670968884858</v>
      </c>
      <c r="K203" s="204">
        <v>-3.8069390993245023</v>
      </c>
      <c r="L203" s="204">
        <v>-3.453663644391114</v>
      </c>
      <c r="M203" s="204">
        <v>-0.75183901089103111</v>
      </c>
      <c r="N203" s="204">
        <v>-2.2097411363030006</v>
      </c>
      <c r="O203" s="204">
        <v>-0.96789907769451178</v>
      </c>
      <c r="P203" s="204">
        <v>-1.7529961631326363</v>
      </c>
      <c r="Q203" s="204">
        <v>-2.8616877685079256</v>
      </c>
      <c r="R203" s="204">
        <v>-3.4668420769186636</v>
      </c>
      <c r="S203" s="142"/>
      <c r="T203" s="593"/>
      <c r="U203" s="593"/>
      <c r="V203" s="593"/>
    </row>
    <row r="204" spans="1:22" s="2" customFormat="1" ht="27.9" hidden="1" customHeight="1">
      <c r="A204" s="143"/>
      <c r="B204" s="143"/>
      <c r="C204" s="143"/>
      <c r="D204" s="593"/>
      <c r="E204" s="142"/>
      <c r="F204" s="143"/>
      <c r="G204" s="144" t="s">
        <v>124</v>
      </c>
      <c r="H204" s="204">
        <v>0.11184129529442366</v>
      </c>
      <c r="I204" s="204">
        <v>5.0707879641653797E-2</v>
      </c>
      <c r="J204" s="204">
        <v>0.32138776314563078</v>
      </c>
      <c r="K204" s="204">
        <v>-0.83296984488779868</v>
      </c>
      <c r="L204" s="204">
        <v>-0.70972347333059238</v>
      </c>
      <c r="M204" s="204">
        <v>5.3484205249665351E-2</v>
      </c>
      <c r="N204" s="204">
        <v>-0.14814232990892906</v>
      </c>
      <c r="O204" s="204">
        <v>0.1480224242156325</v>
      </c>
      <c r="P204" s="204">
        <v>-0.36516887431032874</v>
      </c>
      <c r="Q204" s="204">
        <v>0.37064181316648348</v>
      </c>
      <c r="R204" s="204">
        <v>-0.5675459002246086</v>
      </c>
      <c r="S204" s="142"/>
      <c r="T204" s="593"/>
      <c r="U204" s="593"/>
      <c r="V204" s="593"/>
    </row>
    <row r="205" spans="1:22" s="2" customFormat="1" ht="27.9" hidden="1" customHeight="1">
      <c r="A205" s="143"/>
      <c r="B205" s="143"/>
      <c r="C205" s="143"/>
      <c r="D205" s="593"/>
      <c r="E205" s="142"/>
      <c r="F205" s="143"/>
      <c r="G205" s="144" t="s">
        <v>19</v>
      </c>
      <c r="H205" s="204">
        <v>0.15378114534696508</v>
      </c>
      <c r="I205" s="204">
        <v>-0.5010273185652836</v>
      </c>
      <c r="J205" s="204">
        <v>0.48877123032888825</v>
      </c>
      <c r="K205" s="204">
        <v>-0.76298596151692655</v>
      </c>
      <c r="L205" s="204">
        <v>0.84955867998395274</v>
      </c>
      <c r="M205" s="204">
        <v>0.42452845472595868</v>
      </c>
      <c r="N205" s="204">
        <v>0.39037404293436051</v>
      </c>
      <c r="O205" s="204">
        <v>0.26027397372179184</v>
      </c>
      <c r="P205" s="204">
        <v>1.089764318654951</v>
      </c>
      <c r="Q205" s="204">
        <v>-0.65223245461754065</v>
      </c>
      <c r="R205" s="204">
        <v>-0.38979383344518448</v>
      </c>
      <c r="S205" s="142"/>
      <c r="T205" s="593"/>
      <c r="U205" s="593"/>
      <c r="V205" s="593"/>
    </row>
    <row r="206" spans="1:22" s="2" customFormat="1" ht="27.9" hidden="1" customHeight="1">
      <c r="A206" s="143"/>
      <c r="B206" s="143"/>
      <c r="C206" s="143"/>
      <c r="D206" s="593"/>
      <c r="E206" s="142"/>
      <c r="F206" s="143"/>
      <c r="G206" s="144" t="s">
        <v>66</v>
      </c>
      <c r="H206" s="204">
        <v>-3.0181644228686411</v>
      </c>
      <c r="I206" s="204">
        <v>-3.3481525408097346</v>
      </c>
      <c r="J206" s="204">
        <v>-0.70587129668121529</v>
      </c>
      <c r="K206" s="204">
        <v>-4.4108607783005516</v>
      </c>
      <c r="L206" s="204">
        <v>-4.8164865379959014</v>
      </c>
      <c r="M206" s="204">
        <v>-1.1307469605287057</v>
      </c>
      <c r="N206" s="204">
        <v>-1.5344096347259417</v>
      </c>
      <c r="O206" s="204">
        <v>-0.85976820655672137</v>
      </c>
      <c r="P206" s="204">
        <v>-2.868439346500995</v>
      </c>
      <c r="Q206" s="204">
        <v>-3.3203869547157261</v>
      </c>
      <c r="R206" s="204">
        <v>-3.5064670384457819</v>
      </c>
      <c r="S206" s="142"/>
      <c r="T206" s="593"/>
      <c r="U206" s="593"/>
      <c r="V206" s="593"/>
    </row>
    <row r="207" spans="1:22" s="2" customFormat="1" ht="27.9" hidden="1" customHeight="1">
      <c r="A207" s="143"/>
      <c r="B207" s="143"/>
      <c r="C207" s="143"/>
      <c r="D207" s="593"/>
      <c r="E207" s="142"/>
      <c r="F207" s="143"/>
      <c r="G207" s="144" t="s">
        <v>261</v>
      </c>
      <c r="H207" s="204">
        <v>2.2268653980805908E-2</v>
      </c>
      <c r="I207" s="204">
        <v>-7.0525416575806243E-2</v>
      </c>
      <c r="J207" s="204">
        <v>2.4477901836461591E-2</v>
      </c>
      <c r="K207" s="204">
        <v>-0.27599307206015444</v>
      </c>
      <c r="L207" s="204">
        <v>0.71431944568938199</v>
      </c>
      <c r="M207" s="204">
        <v>0.14140008561800421</v>
      </c>
      <c r="N207" s="204">
        <v>6.3336654709367224E-3</v>
      </c>
      <c r="O207" s="204">
        <v>2.4822702879201408E-2</v>
      </c>
      <c r="P207" s="204">
        <v>-0.56632760497796752</v>
      </c>
      <c r="Q207" s="204">
        <v>0.47000298503638849</v>
      </c>
      <c r="R207" s="204">
        <v>0.20850593817205443</v>
      </c>
      <c r="S207" s="142"/>
      <c r="T207" s="593"/>
      <c r="U207" s="593"/>
      <c r="V207" s="593"/>
    </row>
    <row r="208" spans="1:22" s="2" customFormat="1" ht="27.9" hidden="1" customHeight="1">
      <c r="A208" s="143"/>
      <c r="B208" s="143"/>
      <c r="C208" s="143"/>
      <c r="D208" s="593"/>
      <c r="E208" s="142"/>
      <c r="F208" s="143"/>
      <c r="G208" s="144" t="s">
        <v>62</v>
      </c>
      <c r="H208" s="204">
        <v>-2.2649298103360249</v>
      </c>
      <c r="I208" s="204">
        <v>-2.4184129152971079</v>
      </c>
      <c r="J208" s="204">
        <v>-3.7597491491427881</v>
      </c>
      <c r="K208" s="204">
        <v>-3.4546371584207924</v>
      </c>
      <c r="L208" s="204">
        <v>-2.7697375561008375</v>
      </c>
      <c r="M208" s="204">
        <v>-0.47714431431433724</v>
      </c>
      <c r="N208" s="204">
        <v>-1.0675329283672097</v>
      </c>
      <c r="O208" s="204">
        <v>-0.3381295019494357</v>
      </c>
      <c r="P208" s="204">
        <v>-2.9715719813497299</v>
      </c>
      <c r="Q208" s="204">
        <v>-1.5260482874791204</v>
      </c>
      <c r="R208" s="204">
        <v>-2.3351607560083587</v>
      </c>
      <c r="S208" s="142"/>
      <c r="T208" s="593"/>
      <c r="U208" s="593"/>
      <c r="V208" s="593"/>
    </row>
    <row r="209" spans="1:22" s="2" customFormat="1" ht="27.9" hidden="1" customHeight="1">
      <c r="A209" s="143"/>
      <c r="B209" s="143"/>
      <c r="C209" s="143"/>
      <c r="D209" s="593"/>
      <c r="E209" s="142"/>
      <c r="F209" s="143"/>
      <c r="G209" s="144" t="s">
        <v>21</v>
      </c>
      <c r="H209" s="204">
        <v>-1.4855831324309898</v>
      </c>
      <c r="I209" s="204">
        <v>-1.4118736120960929</v>
      </c>
      <c r="J209" s="204">
        <v>-1.4227031647462529</v>
      </c>
      <c r="K209" s="204">
        <v>-2.475286154167311</v>
      </c>
      <c r="L209" s="204">
        <v>-1.6058121293782146</v>
      </c>
      <c r="M209" s="204">
        <v>-0.53646734834768006</v>
      </c>
      <c r="N209" s="204">
        <v>-0.70776846882987243</v>
      </c>
      <c r="O209" s="204">
        <v>-0.37949534879121449</v>
      </c>
      <c r="P209" s="204">
        <v>-2.4348528505932165</v>
      </c>
      <c r="Q209" s="204">
        <v>-1.1919526419075788</v>
      </c>
      <c r="R209" s="204">
        <v>-1.7189028537150319</v>
      </c>
      <c r="S209" s="142"/>
      <c r="T209" s="593"/>
      <c r="U209" s="593"/>
      <c r="V209" s="593"/>
    </row>
    <row r="210" spans="1:22" s="2" customFormat="1" ht="27.9" hidden="1" customHeight="1">
      <c r="A210" s="143"/>
      <c r="B210" s="143"/>
      <c r="C210" s="143"/>
      <c r="D210" s="593"/>
      <c r="E210" s="142"/>
      <c r="F210" s="143"/>
      <c r="G210" s="144" t="s">
        <v>22</v>
      </c>
      <c r="H210" s="204">
        <v>-3.0323909548161665</v>
      </c>
      <c r="I210" s="204">
        <v>-2.9815623770957922</v>
      </c>
      <c r="J210" s="204">
        <v>-5.5705276010735494</v>
      </c>
      <c r="K210" s="204">
        <v>-4.0026490645236219</v>
      </c>
      <c r="L210" s="204">
        <v>-5.0916977939743369</v>
      </c>
      <c r="M210" s="204">
        <v>-1.9820125290414325</v>
      </c>
      <c r="N210" s="204">
        <v>-2.7313353656034267</v>
      </c>
      <c r="O210" s="204">
        <v>-0.71019658811501962</v>
      </c>
      <c r="P210" s="204">
        <v>-3.5974834318438842</v>
      </c>
      <c r="Q210" s="204">
        <v>-3.0760929366896783</v>
      </c>
      <c r="R210" s="204">
        <v>-4.2329060890697878</v>
      </c>
      <c r="S210" s="142"/>
      <c r="T210" s="593"/>
      <c r="U210" s="593"/>
      <c r="V210" s="593"/>
    </row>
    <row r="211" spans="1:22" s="2" customFormat="1" ht="27.9" hidden="1" customHeight="1">
      <c r="A211" s="143"/>
      <c r="B211" s="143"/>
      <c r="C211" s="143"/>
      <c r="D211" s="593"/>
      <c r="E211" s="142"/>
      <c r="F211" s="143"/>
      <c r="G211" s="145" t="s">
        <v>23</v>
      </c>
      <c r="H211" s="208">
        <v>-0.96747072873928364</v>
      </c>
      <c r="I211" s="208">
        <v>-1.3766129378994685</v>
      </c>
      <c r="J211" s="208">
        <v>-1.8081864820871041</v>
      </c>
      <c r="K211" s="208">
        <v>-1.77876342653569</v>
      </c>
      <c r="L211" s="208">
        <v>-1.67091336897357</v>
      </c>
      <c r="M211" s="208">
        <v>-0.14206742674336414</v>
      </c>
      <c r="N211" s="208">
        <v>-0.89507313047137993</v>
      </c>
      <c r="O211" s="208">
        <v>-8.2020007965111219E-2</v>
      </c>
      <c r="P211" s="208">
        <v>-0.48252694415691355</v>
      </c>
      <c r="Q211" s="208">
        <v>-1.4405418283278237</v>
      </c>
      <c r="R211" s="208">
        <v>-2.045335559817385</v>
      </c>
      <c r="S211" s="142"/>
      <c r="T211" s="593"/>
      <c r="U211" s="593"/>
      <c r="V211" s="593"/>
    </row>
    <row r="212" spans="1:22" s="2" customFormat="1" ht="27.9" customHeight="1">
      <c r="A212" s="143"/>
      <c r="B212" s="143"/>
      <c r="C212" s="143"/>
      <c r="D212" s="593"/>
      <c r="E212" s="391" t="s">
        <v>224</v>
      </c>
      <c r="F212" s="112"/>
      <c r="G212" s="117"/>
      <c r="H212" s="224">
        <v>-1.3799504791090156</v>
      </c>
      <c r="I212" s="190">
        <v>-1.4850815833901132</v>
      </c>
      <c r="J212" s="190">
        <v>-0.61025542244607101</v>
      </c>
      <c r="K212" s="190">
        <v>-2.3129658529837616</v>
      </c>
      <c r="L212" s="190">
        <v>-1.9859115148059381</v>
      </c>
      <c r="M212" s="190">
        <v>-0.53892435180808995</v>
      </c>
      <c r="N212" s="190">
        <v>-1.3327554544293685</v>
      </c>
      <c r="O212" s="190">
        <v>-0.15528987537404282</v>
      </c>
      <c r="P212" s="190">
        <v>-2.5829956683015798</v>
      </c>
      <c r="Q212" s="190">
        <v>-1.2656072007032226</v>
      </c>
      <c r="R212" s="191">
        <v>-2.2221854011387321</v>
      </c>
      <c r="S212" s="142"/>
      <c r="T212" s="593"/>
      <c r="U212" s="593"/>
      <c r="V212" s="593"/>
    </row>
    <row r="213" spans="1:22" s="2" customFormat="1" ht="27.9" hidden="1" customHeight="1">
      <c r="A213" s="143"/>
      <c r="B213" s="143"/>
      <c r="C213" s="143"/>
      <c r="D213" s="593"/>
      <c r="E213" s="124"/>
      <c r="F213" s="56"/>
      <c r="G213" s="125" t="s">
        <v>3</v>
      </c>
      <c r="H213" s="204">
        <v>-1.2477865051700565</v>
      </c>
      <c r="I213" s="204">
        <v>-1.5594675955410975</v>
      </c>
      <c r="J213" s="204">
        <v>-0.54624544581783896</v>
      </c>
      <c r="K213" s="204">
        <v>-2.281030982219856</v>
      </c>
      <c r="L213" s="204">
        <v>-1.549094662028927</v>
      </c>
      <c r="M213" s="204">
        <v>-0.35567623838466123</v>
      </c>
      <c r="N213" s="204">
        <v>-1.2562682421477289</v>
      </c>
      <c r="O213" s="204">
        <v>-0.10081777311292672</v>
      </c>
      <c r="P213" s="204">
        <v>-2.3934601048953619</v>
      </c>
      <c r="Q213" s="204">
        <v>-1.258866009926074</v>
      </c>
      <c r="R213" s="204">
        <v>-2.1103912003040515</v>
      </c>
      <c r="S213" s="142"/>
      <c r="T213" s="593"/>
      <c r="U213" s="593"/>
      <c r="V213" s="593"/>
    </row>
    <row r="214" spans="1:22" s="2" customFormat="1" ht="27.9" hidden="1" customHeight="1">
      <c r="A214" s="143"/>
      <c r="B214" s="143"/>
      <c r="C214" s="143"/>
      <c r="D214" s="593"/>
      <c r="E214" s="124"/>
      <c r="F214" s="56"/>
      <c r="G214" s="125" t="s">
        <v>4</v>
      </c>
      <c r="H214" s="204">
        <v>-1.5102078349478631</v>
      </c>
      <c r="I214" s="204">
        <v>-1.4062270311386738</v>
      </c>
      <c r="J214" s="204">
        <v>-0.66676917273094105</v>
      </c>
      <c r="K214" s="204">
        <v>-2.3754904322861869</v>
      </c>
      <c r="L214" s="204">
        <v>-2.4546363941475469</v>
      </c>
      <c r="M214" s="204">
        <v>-0.74609600191963832</v>
      </c>
      <c r="N214" s="204">
        <v>-1.4132465797935923</v>
      </c>
      <c r="O214" s="204">
        <v>-0.2144791813329272</v>
      </c>
      <c r="P214" s="204">
        <v>-2.7500033663849122</v>
      </c>
      <c r="Q214" s="204">
        <v>-1.271107030045826</v>
      </c>
      <c r="R214" s="204">
        <v>-2.3446113057975726</v>
      </c>
      <c r="S214" s="142"/>
      <c r="T214" s="593"/>
      <c r="U214" s="593"/>
      <c r="V214" s="593"/>
    </row>
    <row r="215" spans="1:22" s="2" customFormat="1" ht="27.9" hidden="1" customHeight="1">
      <c r="A215" s="143"/>
      <c r="B215" s="143"/>
      <c r="C215" s="143"/>
      <c r="D215" s="593"/>
      <c r="E215" s="142"/>
      <c r="F215" s="143"/>
      <c r="G215" s="144" t="s">
        <v>260</v>
      </c>
      <c r="H215" s="204">
        <v>-2.8715595273606009</v>
      </c>
      <c r="I215" s="204">
        <v>-3.2879105176419454</v>
      </c>
      <c r="J215" s="204">
        <v>-2.5090697462121336</v>
      </c>
      <c r="K215" s="204">
        <v>-4.0503628304067067</v>
      </c>
      <c r="L215" s="204">
        <v>-3.7165319128038776</v>
      </c>
      <c r="M215" s="204">
        <v>-1.4632134002388053</v>
      </c>
      <c r="N215" s="204">
        <v>-2.4174956079743848</v>
      </c>
      <c r="O215" s="204">
        <v>-0.84149384995524379</v>
      </c>
      <c r="P215" s="204">
        <v>-3.4950770794006658</v>
      </c>
      <c r="Q215" s="204">
        <v>-3.0925385051755905</v>
      </c>
      <c r="R215" s="204">
        <v>-3.477418847462177</v>
      </c>
      <c r="S215" s="142"/>
      <c r="T215" s="593"/>
      <c r="U215" s="593"/>
      <c r="V215" s="593"/>
    </row>
    <row r="216" spans="1:22" s="2" customFormat="1" ht="27.9" hidden="1" customHeight="1">
      <c r="A216" s="143"/>
      <c r="B216" s="143"/>
      <c r="C216" s="143"/>
      <c r="D216" s="593"/>
      <c r="E216" s="142"/>
      <c r="F216" s="143"/>
      <c r="G216" s="144" t="s">
        <v>61</v>
      </c>
      <c r="H216" s="204">
        <v>0.40149846221386731</v>
      </c>
      <c r="I216" s="204">
        <v>0.36745599786072169</v>
      </c>
      <c r="J216" s="204">
        <v>1.0389252172312569</v>
      </c>
      <c r="K216" s="204">
        <v>-0.11051483303965437</v>
      </c>
      <c r="L216" s="204">
        <v>0.6838692874432617</v>
      </c>
      <c r="M216" s="204">
        <v>0.74129950934058719</v>
      </c>
      <c r="N216" s="204">
        <v>0.10101517112579561</v>
      </c>
      <c r="O216" s="204">
        <v>0.66432962012847874</v>
      </c>
      <c r="P216" s="204">
        <v>-1.3978665638331833</v>
      </c>
      <c r="Q216" s="204">
        <v>0.68394434808785043</v>
      </c>
      <c r="R216" s="204">
        <v>-0.30865636209402858</v>
      </c>
      <c r="S216" s="142"/>
      <c r="T216" s="593"/>
      <c r="U216" s="593"/>
      <c r="V216" s="593"/>
    </row>
    <row r="217" spans="1:22" s="2" customFormat="1" ht="27.9" hidden="1" customHeight="1">
      <c r="A217" s="143"/>
      <c r="B217" s="143"/>
      <c r="C217" s="143"/>
      <c r="D217" s="593"/>
      <c r="E217" s="142"/>
      <c r="F217" s="143"/>
      <c r="G217" s="144" t="s">
        <v>57</v>
      </c>
      <c r="H217" s="204">
        <v>-0.61813549497781173</v>
      </c>
      <c r="I217" s="204">
        <v>-1.0450202438288314</v>
      </c>
      <c r="J217" s="204">
        <v>5.4430782516745602E-2</v>
      </c>
      <c r="K217" s="204">
        <v>-1.5691318515512864</v>
      </c>
      <c r="L217" s="204">
        <v>-0.37218245012510254</v>
      </c>
      <c r="M217" s="204">
        <v>0.27790102752967005</v>
      </c>
      <c r="N217" s="204">
        <v>-0.8710660060531672</v>
      </c>
      <c r="O217" s="204">
        <v>8.9697436021585197E-2</v>
      </c>
      <c r="P217" s="204">
        <v>-1.6373524506330117</v>
      </c>
      <c r="Q217" s="204">
        <v>-0.67490997168693223</v>
      </c>
      <c r="R217" s="204">
        <v>-1.6909898608001961</v>
      </c>
      <c r="S217" s="142"/>
      <c r="T217" s="593"/>
      <c r="U217" s="593"/>
      <c r="V217" s="593"/>
    </row>
    <row r="218" spans="1:22" s="2" customFormat="1" ht="27.9" hidden="1" customHeight="1">
      <c r="A218" s="143"/>
      <c r="B218" s="143"/>
      <c r="C218" s="143"/>
      <c r="D218" s="593"/>
      <c r="E218" s="142"/>
      <c r="F218" s="143"/>
      <c r="G218" s="144" t="s">
        <v>20</v>
      </c>
      <c r="H218" s="204">
        <v>-1.522955055715991</v>
      </c>
      <c r="I218" s="204">
        <v>-1.5437470587332469</v>
      </c>
      <c r="J218" s="204">
        <v>-1.3167707809919826</v>
      </c>
      <c r="K218" s="204">
        <v>-2.6892668199041347</v>
      </c>
      <c r="L218" s="204">
        <v>-2.24170012305136</v>
      </c>
      <c r="M218" s="204">
        <v>-0.73527233649799406</v>
      </c>
      <c r="N218" s="204">
        <v>-1.3475118673336062</v>
      </c>
      <c r="O218" s="204">
        <v>-0.12771550298327217</v>
      </c>
      <c r="P218" s="204">
        <v>-2.7630309110095563</v>
      </c>
      <c r="Q218" s="204">
        <v>-1.4659398495193265</v>
      </c>
      <c r="R218" s="204">
        <v>-2.104357000863033</v>
      </c>
      <c r="S218" s="142"/>
      <c r="T218" s="593"/>
      <c r="U218" s="593"/>
      <c r="V218" s="593"/>
    </row>
    <row r="219" spans="1:22" s="2" customFormat="1" ht="27.9" hidden="1" customHeight="1">
      <c r="A219" s="143"/>
      <c r="B219" s="143"/>
      <c r="C219" s="143"/>
      <c r="D219" s="593"/>
      <c r="E219" s="142"/>
      <c r="F219" s="143"/>
      <c r="G219" s="144" t="s">
        <v>124</v>
      </c>
      <c r="H219" s="204">
        <v>-1.9091765978947128</v>
      </c>
      <c r="I219" s="204">
        <v>-2.1309256141102018</v>
      </c>
      <c r="J219" s="204">
        <v>-0.6322622857082405</v>
      </c>
      <c r="K219" s="204">
        <v>-3.3610680715784769</v>
      </c>
      <c r="L219" s="204">
        <v>-2.6033543279558979</v>
      </c>
      <c r="M219" s="204">
        <v>-0.98086894911417755</v>
      </c>
      <c r="N219" s="204">
        <v>-2.0757388194312609</v>
      </c>
      <c r="O219" s="204">
        <v>-0.48035380062703137</v>
      </c>
      <c r="P219" s="204">
        <v>-3.4859100299380996</v>
      </c>
      <c r="Q219" s="204">
        <v>-1.8012541472264054</v>
      </c>
      <c r="R219" s="204">
        <v>-3.302574925683166</v>
      </c>
      <c r="S219" s="142"/>
      <c r="T219" s="593"/>
      <c r="U219" s="593"/>
      <c r="V219" s="593"/>
    </row>
    <row r="220" spans="1:22" s="2" customFormat="1" ht="27.9" hidden="1" customHeight="1">
      <c r="A220" s="143"/>
      <c r="B220" s="143"/>
      <c r="C220" s="143"/>
      <c r="D220" s="593"/>
      <c r="E220" s="142"/>
      <c r="F220" s="143"/>
      <c r="G220" s="144" t="s">
        <v>19</v>
      </c>
      <c r="H220" s="204">
        <v>-0.97254211121324818</v>
      </c>
      <c r="I220" s="204">
        <v>-1.6633658326355216</v>
      </c>
      <c r="J220" s="204">
        <v>0.27632232819010394</v>
      </c>
      <c r="K220" s="204">
        <v>-1.9008648285329666</v>
      </c>
      <c r="L220" s="204">
        <v>-1.1157207570173355</v>
      </c>
      <c r="M220" s="204">
        <v>-7.2567570497694689E-2</v>
      </c>
      <c r="N220" s="204">
        <v>-0.95974905330666882</v>
      </c>
      <c r="O220" s="204">
        <v>5.3044612455077633E-2</v>
      </c>
      <c r="P220" s="204">
        <v>-1.6588941209409569</v>
      </c>
      <c r="Q220" s="204">
        <v>-1.1521399458129244</v>
      </c>
      <c r="R220" s="204">
        <v>-1.7559077964292014</v>
      </c>
      <c r="S220" s="142"/>
      <c r="T220" s="593"/>
      <c r="U220" s="593"/>
      <c r="V220" s="593"/>
    </row>
    <row r="221" spans="1:22" s="2" customFormat="1" ht="27.9" hidden="1" customHeight="1">
      <c r="A221" s="143"/>
      <c r="B221" s="143"/>
      <c r="C221" s="143"/>
      <c r="D221" s="593"/>
      <c r="E221" s="142"/>
      <c r="F221" s="143"/>
      <c r="G221" s="144" t="s">
        <v>66</v>
      </c>
      <c r="H221" s="204">
        <v>-0.97840595820934961</v>
      </c>
      <c r="I221" s="204">
        <v>-1.3840549804184699</v>
      </c>
      <c r="J221" s="204">
        <v>-2.6742161221130711</v>
      </c>
      <c r="K221" s="204">
        <v>-2.0104918840502806</v>
      </c>
      <c r="L221" s="204">
        <v>-1.4553466532776449</v>
      </c>
      <c r="M221" s="204">
        <v>0.20007433714397393</v>
      </c>
      <c r="N221" s="204">
        <v>-0.9799742271430989</v>
      </c>
      <c r="O221" s="204">
        <v>-9.1942647424014812E-2</v>
      </c>
      <c r="P221" s="204">
        <v>-1.8856952497367518</v>
      </c>
      <c r="Q221" s="204">
        <v>-0.78838789315626157</v>
      </c>
      <c r="R221" s="204">
        <v>-1.2215676852098345</v>
      </c>
      <c r="S221" s="142"/>
      <c r="T221" s="593"/>
      <c r="U221" s="593"/>
      <c r="V221" s="593"/>
    </row>
    <row r="222" spans="1:22" s="2" customFormat="1" ht="27.9" hidden="1" customHeight="1">
      <c r="A222" s="143"/>
      <c r="B222" s="143"/>
      <c r="C222" s="143"/>
      <c r="D222" s="593"/>
      <c r="E222" s="142"/>
      <c r="F222" s="143"/>
      <c r="G222" s="144" t="s">
        <v>261</v>
      </c>
      <c r="H222" s="204">
        <v>-1.7304856350995101</v>
      </c>
      <c r="I222" s="204">
        <v>-1.7522123837407255</v>
      </c>
      <c r="J222" s="204">
        <v>-2.1610156252774071</v>
      </c>
      <c r="K222" s="204">
        <v>-2.4589675841179104</v>
      </c>
      <c r="L222" s="204">
        <v>-2.4396556234475009</v>
      </c>
      <c r="M222" s="204">
        <v>-1.3889414404446132</v>
      </c>
      <c r="N222" s="204">
        <v>-1.5769651721814548</v>
      </c>
      <c r="O222" s="204">
        <v>-5.8337876880543149E-2</v>
      </c>
      <c r="P222" s="204">
        <v>-3.1845803227130487</v>
      </c>
      <c r="Q222" s="204">
        <v>-1.7605800349830503</v>
      </c>
      <c r="R222" s="204">
        <v>-3.1861677975953295</v>
      </c>
      <c r="S222" s="142"/>
      <c r="T222" s="593"/>
      <c r="U222" s="593"/>
      <c r="V222" s="593"/>
    </row>
    <row r="223" spans="1:22" s="2" customFormat="1" ht="27.9" hidden="1" customHeight="1">
      <c r="A223" s="143"/>
      <c r="B223" s="143"/>
      <c r="C223" s="143"/>
      <c r="D223" s="593"/>
      <c r="E223" s="142"/>
      <c r="F223" s="143"/>
      <c r="G223" s="144" t="s">
        <v>62</v>
      </c>
      <c r="H223" s="204">
        <v>-0.73602922709177232</v>
      </c>
      <c r="I223" s="204">
        <v>-0.9596829757900438</v>
      </c>
      <c r="J223" s="204">
        <v>0.73891084347932345</v>
      </c>
      <c r="K223" s="204">
        <v>-1.1847129794676281</v>
      </c>
      <c r="L223" s="204">
        <v>-1.0323866979614404</v>
      </c>
      <c r="M223" s="204">
        <v>-0.76050858311436098</v>
      </c>
      <c r="N223" s="204">
        <v>-1.2004496898632921</v>
      </c>
      <c r="O223" s="204">
        <v>-5.6850724368340266E-2</v>
      </c>
      <c r="P223" s="204">
        <v>-1.403421113076031</v>
      </c>
      <c r="Q223" s="204">
        <v>-1.105376440363659</v>
      </c>
      <c r="R223" s="204">
        <v>-1.6405396066781042</v>
      </c>
      <c r="S223" s="142"/>
      <c r="T223" s="593"/>
      <c r="U223" s="593"/>
      <c r="V223" s="593"/>
    </row>
    <row r="224" spans="1:22" s="2" customFormat="1" ht="27.9" hidden="1" customHeight="1">
      <c r="A224" s="143"/>
      <c r="B224" s="143"/>
      <c r="C224" s="143"/>
      <c r="D224" s="593"/>
      <c r="E224" s="142"/>
      <c r="F224" s="143"/>
      <c r="G224" s="144" t="s">
        <v>21</v>
      </c>
      <c r="H224" s="204">
        <v>-1.3267367587984857</v>
      </c>
      <c r="I224" s="204">
        <v>-0.9112554282682761</v>
      </c>
      <c r="J224" s="204">
        <v>1.5959602221831348</v>
      </c>
      <c r="K224" s="204">
        <v>-2.565492561531324</v>
      </c>
      <c r="L224" s="204">
        <v>-3.4064292489916603</v>
      </c>
      <c r="M224" s="204">
        <v>-0.6165690963878534</v>
      </c>
      <c r="N224" s="204">
        <v>-1.525091445175486</v>
      </c>
      <c r="O224" s="204">
        <v>-9.9646970954347935E-2</v>
      </c>
      <c r="P224" s="204">
        <v>-2.0772536336372549</v>
      </c>
      <c r="Q224" s="204">
        <v>-0.98003436479210393</v>
      </c>
      <c r="R224" s="204">
        <v>-2.4645835542000727</v>
      </c>
      <c r="S224" s="142"/>
      <c r="T224" s="593"/>
      <c r="U224" s="593"/>
      <c r="V224" s="593"/>
    </row>
    <row r="225" spans="1:22" s="2" customFormat="1" ht="27.9" hidden="1" customHeight="1">
      <c r="A225" s="143"/>
      <c r="B225" s="143"/>
      <c r="C225" s="143"/>
      <c r="D225" s="593"/>
      <c r="E225" s="142"/>
      <c r="F225" s="143"/>
      <c r="G225" s="144" t="s">
        <v>22</v>
      </c>
      <c r="H225" s="204">
        <v>-1.924181986994089</v>
      </c>
      <c r="I225" s="204">
        <v>-1.4608465517892411</v>
      </c>
      <c r="J225" s="204">
        <v>-0.15573477245630629</v>
      </c>
      <c r="K225" s="204">
        <v>-3.1007055210571899</v>
      </c>
      <c r="L225" s="204">
        <v>-3.6102040154137316</v>
      </c>
      <c r="M225" s="204">
        <v>-1.2428267911286262</v>
      </c>
      <c r="N225" s="204">
        <v>-1.8437491447575338</v>
      </c>
      <c r="O225" s="204">
        <v>-0.36264643000903929</v>
      </c>
      <c r="P225" s="204">
        <v>-2.8891411488806584</v>
      </c>
      <c r="Q225" s="204">
        <v>-1.4472719887694718</v>
      </c>
      <c r="R225" s="204">
        <v>-3.010097334045192</v>
      </c>
      <c r="S225" s="142"/>
      <c r="T225" s="593"/>
      <c r="U225" s="593"/>
      <c r="V225" s="593"/>
    </row>
    <row r="226" spans="1:22" s="2" customFormat="1" ht="27.9" hidden="1" customHeight="1">
      <c r="A226" s="143"/>
      <c r="B226" s="143"/>
      <c r="C226" s="143"/>
      <c r="D226" s="593"/>
      <c r="E226" s="142"/>
      <c r="F226" s="143"/>
      <c r="G226" s="145" t="s">
        <v>23</v>
      </c>
      <c r="H226" s="204">
        <v>-2.1490366779200465</v>
      </c>
      <c r="I226" s="204">
        <v>-1.6858232382377047</v>
      </c>
      <c r="J226" s="204">
        <v>-4.3141552795089577E-2</v>
      </c>
      <c r="K226" s="204">
        <v>-2.8846724182124972</v>
      </c>
      <c r="L226" s="204">
        <v>-2.9699957533989019</v>
      </c>
      <c r="M226" s="204">
        <v>-0.70478998899058398</v>
      </c>
      <c r="N226" s="204">
        <v>-1.3958307424479899</v>
      </c>
      <c r="O226" s="204">
        <v>-0.61478248232851307</v>
      </c>
      <c r="P226" s="204">
        <v>-3.9249870140968923</v>
      </c>
      <c r="Q226" s="204">
        <v>-1.484153390356624</v>
      </c>
      <c r="R226" s="204">
        <v>-2.6185850071190009</v>
      </c>
      <c r="S226" s="142"/>
      <c r="T226" s="593"/>
      <c r="U226" s="593"/>
      <c r="V226" s="593"/>
    </row>
    <row r="227" spans="1:22" s="2" customFormat="1" ht="27.9" customHeight="1">
      <c r="A227" s="143"/>
      <c r="B227" s="143"/>
      <c r="C227" s="143"/>
      <c r="D227" s="593"/>
      <c r="E227" s="391" t="s">
        <v>225</v>
      </c>
      <c r="F227" s="112"/>
      <c r="G227" s="117"/>
      <c r="H227" s="224">
        <v>-1.4660876602169193</v>
      </c>
      <c r="I227" s="190">
        <v>-1.4115591007573092</v>
      </c>
      <c r="J227" s="190">
        <v>-1.302148389378599</v>
      </c>
      <c r="K227" s="190">
        <v>-2.3734878895242395</v>
      </c>
      <c r="L227" s="190">
        <v>-2.2395511678272473</v>
      </c>
      <c r="M227" s="190">
        <v>-0.6946207631883583</v>
      </c>
      <c r="N227" s="190">
        <v>-1.7456843792591159</v>
      </c>
      <c r="O227" s="190">
        <v>-0.10520581820806507</v>
      </c>
      <c r="P227" s="190">
        <v>-2.2962548655287018</v>
      </c>
      <c r="Q227" s="190">
        <v>-1.3357508647799166</v>
      </c>
      <c r="R227" s="191">
        <v>-2.2538257326960798</v>
      </c>
      <c r="S227" s="142"/>
      <c r="T227" s="593"/>
      <c r="U227" s="593"/>
      <c r="V227" s="593"/>
    </row>
    <row r="228" spans="1:22" s="2" customFormat="1" ht="27.9" hidden="1" customHeight="1">
      <c r="A228" s="143"/>
      <c r="B228" s="143"/>
      <c r="C228" s="143"/>
      <c r="D228" s="593"/>
      <c r="E228" s="124"/>
      <c r="F228" s="56"/>
      <c r="G228" s="125" t="s">
        <v>3</v>
      </c>
      <c r="H228" s="204">
        <v>-1.8668359087232411</v>
      </c>
      <c r="I228" s="204">
        <v>-1.721072898262288</v>
      </c>
      <c r="J228" s="204">
        <v>-1.5253458337848746</v>
      </c>
      <c r="K228" s="204">
        <v>-2.8775059597123454</v>
      </c>
      <c r="L228" s="204">
        <v>-3.0407601656820438</v>
      </c>
      <c r="M228" s="204">
        <v>-0.90825006992356627</v>
      </c>
      <c r="N228" s="204">
        <v>-1.8279064633494713</v>
      </c>
      <c r="O228" s="204">
        <v>-0.27006951221002495</v>
      </c>
      <c r="P228" s="204">
        <v>-2.5066209935453498</v>
      </c>
      <c r="Q228" s="204">
        <v>-1.6056238872278361</v>
      </c>
      <c r="R228" s="204">
        <v>-2.4221450764621011</v>
      </c>
      <c r="S228" s="142"/>
      <c r="T228" s="593"/>
      <c r="U228" s="593"/>
      <c r="V228" s="593"/>
    </row>
    <row r="229" spans="1:22" s="2" customFormat="1" ht="27.9" hidden="1" customHeight="1">
      <c r="A229" s="143"/>
      <c r="B229" s="143"/>
      <c r="C229" s="143"/>
      <c r="D229" s="593"/>
      <c r="E229" s="124"/>
      <c r="F229" s="56"/>
      <c r="G229" s="125" t="s">
        <v>4</v>
      </c>
      <c r="H229" s="204">
        <v>-1.0596281820624665</v>
      </c>
      <c r="I229" s="204">
        <v>-1.1212017617901138</v>
      </c>
      <c r="J229" s="204">
        <v>-1.1010007144176215</v>
      </c>
      <c r="K229" s="204">
        <v>-1.7964634584088479</v>
      </c>
      <c r="L229" s="204">
        <v>-1.3709547036895975</v>
      </c>
      <c r="M229" s="204">
        <v>-0.4448895273665987</v>
      </c>
      <c r="N229" s="204">
        <v>-1.6396022847556591</v>
      </c>
      <c r="O229" s="204">
        <v>7.1105905191481966E-2</v>
      </c>
      <c r="P229" s="204">
        <v>-2.0915731416058181</v>
      </c>
      <c r="Q229" s="204">
        <v>-1.05670949090646</v>
      </c>
      <c r="R229" s="204">
        <v>-2.0657307511501299</v>
      </c>
      <c r="S229" s="142"/>
      <c r="T229" s="593"/>
      <c r="U229" s="593"/>
      <c r="V229" s="593"/>
    </row>
    <row r="230" spans="1:22" s="2" customFormat="1" ht="27.9" hidden="1" customHeight="1">
      <c r="A230" s="143"/>
      <c r="B230" s="143"/>
      <c r="C230" s="143"/>
      <c r="D230" s="593"/>
      <c r="E230" s="142"/>
      <c r="F230" s="143"/>
      <c r="G230" s="144" t="s">
        <v>260</v>
      </c>
      <c r="H230" s="204">
        <v>-1.487114123002875</v>
      </c>
      <c r="I230" s="204">
        <v>-1.3436128932665103</v>
      </c>
      <c r="J230" s="204">
        <v>-0.72245046846028949</v>
      </c>
      <c r="K230" s="204">
        <v>-1.9816642825678077</v>
      </c>
      <c r="L230" s="204">
        <v>-1.8213593261473981</v>
      </c>
      <c r="M230" s="204">
        <v>-0.80010674540453852</v>
      </c>
      <c r="N230" s="204">
        <v>-1.5660499452796239</v>
      </c>
      <c r="O230" s="204">
        <v>-0.15517730575947963</v>
      </c>
      <c r="P230" s="204">
        <v>-3.0839706169389025</v>
      </c>
      <c r="Q230" s="204">
        <v>-1.2373020901072285</v>
      </c>
      <c r="R230" s="204">
        <v>-2.2989427879715141</v>
      </c>
      <c r="S230" s="142"/>
      <c r="T230" s="593"/>
      <c r="U230" s="593"/>
      <c r="V230" s="593"/>
    </row>
    <row r="231" spans="1:22" s="2" customFormat="1" ht="27.9" hidden="1" customHeight="1">
      <c r="A231" s="143"/>
      <c r="B231" s="143"/>
      <c r="C231" s="143"/>
      <c r="D231" s="593"/>
      <c r="E231" s="142"/>
      <c r="F231" s="143"/>
      <c r="G231" s="144" t="s">
        <v>61</v>
      </c>
      <c r="H231" s="204">
        <v>-1.549478818410166</v>
      </c>
      <c r="I231" s="204">
        <v>-1.6591926822896563</v>
      </c>
      <c r="J231" s="204">
        <v>-1.4605459799057141</v>
      </c>
      <c r="K231" s="204">
        <v>-2.5633605987973151</v>
      </c>
      <c r="L231" s="204">
        <v>-2.0808083343169526</v>
      </c>
      <c r="M231" s="204">
        <v>-1.1428009400875183</v>
      </c>
      <c r="N231" s="204">
        <v>-1.7050170728818759</v>
      </c>
      <c r="O231" s="204">
        <v>-0.14333837012043826</v>
      </c>
      <c r="P231" s="204">
        <v>-2.0092126950305489</v>
      </c>
      <c r="Q231" s="204">
        <v>-1.3738011308611409</v>
      </c>
      <c r="R231" s="204">
        <v>-1.9766888403472183</v>
      </c>
      <c r="S231" s="142"/>
      <c r="T231" s="593"/>
      <c r="U231" s="593"/>
      <c r="V231" s="593"/>
    </row>
    <row r="232" spans="1:22" s="2" customFormat="1" ht="27.9" hidden="1" customHeight="1">
      <c r="A232" s="143"/>
      <c r="B232" s="143"/>
      <c r="C232" s="143"/>
      <c r="D232" s="593"/>
      <c r="E232" s="142"/>
      <c r="F232" s="143"/>
      <c r="G232" s="144" t="s">
        <v>57</v>
      </c>
      <c r="H232" s="204">
        <v>-1.8779232257226997</v>
      </c>
      <c r="I232" s="204">
        <v>-1.8338317405589888</v>
      </c>
      <c r="J232" s="204">
        <v>-1.0642426240069391</v>
      </c>
      <c r="K232" s="204">
        <v>-2.7811452735606146</v>
      </c>
      <c r="L232" s="204">
        <v>-3.0581377699900547</v>
      </c>
      <c r="M232" s="204">
        <v>-0.61894159872120103</v>
      </c>
      <c r="N232" s="204">
        <v>-1.3827459087043859</v>
      </c>
      <c r="O232" s="204">
        <v>-0.39421123634730826</v>
      </c>
      <c r="P232" s="204">
        <v>-2.3833003971148958</v>
      </c>
      <c r="Q232" s="204">
        <v>-1.4864234375846719</v>
      </c>
      <c r="R232" s="204">
        <v>-2.3537157072536785</v>
      </c>
      <c r="S232" s="142"/>
      <c r="T232" s="593"/>
      <c r="U232" s="593"/>
      <c r="V232" s="593"/>
    </row>
    <row r="233" spans="1:22" s="2" customFormat="1" ht="27.9" hidden="1" customHeight="1">
      <c r="A233" s="143"/>
      <c r="B233" s="143"/>
      <c r="C233" s="143"/>
      <c r="D233" s="593"/>
      <c r="E233" s="142"/>
      <c r="F233" s="143"/>
      <c r="G233" s="144" t="s">
        <v>20</v>
      </c>
      <c r="H233" s="204">
        <v>-1.2847115713857105</v>
      </c>
      <c r="I233" s="204">
        <v>-1.0207849708101402</v>
      </c>
      <c r="J233" s="204">
        <v>-1.2440300170963314</v>
      </c>
      <c r="K233" s="204">
        <v>-2.2139989516243519</v>
      </c>
      <c r="L233" s="204">
        <v>-2.338535812334408</v>
      </c>
      <c r="M233" s="204">
        <v>-0.71255323486143496</v>
      </c>
      <c r="N233" s="204">
        <v>-1.3747384769681736</v>
      </c>
      <c r="O233" s="204">
        <v>-6.573867675481182E-2</v>
      </c>
      <c r="P233" s="204">
        <v>-1.8593461007774592</v>
      </c>
      <c r="Q233" s="204">
        <v>-0.91200557844595131</v>
      </c>
      <c r="R233" s="204">
        <v>-1.5663543971004446</v>
      </c>
      <c r="S233" s="142"/>
      <c r="T233" s="593"/>
      <c r="U233" s="593"/>
      <c r="V233" s="593"/>
    </row>
    <row r="234" spans="1:22" s="2" customFormat="1" ht="27.9" hidden="1" customHeight="1">
      <c r="A234" s="143"/>
      <c r="B234" s="143"/>
      <c r="C234" s="143"/>
      <c r="D234" s="593"/>
      <c r="E234" s="142"/>
      <c r="F234" s="143"/>
      <c r="G234" s="144" t="s">
        <v>124</v>
      </c>
      <c r="H234" s="204">
        <v>-1.214965854266925</v>
      </c>
      <c r="I234" s="204">
        <v>-1.0720680102540681</v>
      </c>
      <c r="J234" s="204">
        <v>-1.6665207590236486</v>
      </c>
      <c r="K234" s="204">
        <v>-2.1068857462750445</v>
      </c>
      <c r="L234" s="204">
        <v>-2.2477742997383476</v>
      </c>
      <c r="M234" s="204">
        <v>-0.51486353198414436</v>
      </c>
      <c r="N234" s="204">
        <v>-1.5203738426889823</v>
      </c>
      <c r="O234" s="204">
        <v>-7.6469375583809729E-3</v>
      </c>
      <c r="P234" s="204">
        <v>-1.3858870349365837</v>
      </c>
      <c r="Q234" s="204">
        <v>-0.96651491569950121</v>
      </c>
      <c r="R234" s="204">
        <v>-2.074254604453285</v>
      </c>
      <c r="S234" s="142"/>
      <c r="T234" s="593"/>
      <c r="U234" s="593"/>
      <c r="V234" s="593"/>
    </row>
    <row r="235" spans="1:22" s="2" customFormat="1" ht="27.9" hidden="1" customHeight="1">
      <c r="A235" s="143"/>
      <c r="B235" s="143"/>
      <c r="C235" s="143"/>
      <c r="D235" s="593"/>
      <c r="E235" s="142"/>
      <c r="F235" s="143"/>
      <c r="G235" s="144" t="s">
        <v>19</v>
      </c>
      <c r="H235" s="204">
        <v>-3.8234303172674844</v>
      </c>
      <c r="I235" s="204">
        <v>-3.4391490532823421</v>
      </c>
      <c r="J235" s="204">
        <v>-3.1348199516744057</v>
      </c>
      <c r="K235" s="204">
        <v>-5.6630256982138638</v>
      </c>
      <c r="L235" s="204">
        <v>-6.7418591063588496</v>
      </c>
      <c r="M235" s="204">
        <v>-1.7245605389467289</v>
      </c>
      <c r="N235" s="204">
        <v>-3.4121276137651813</v>
      </c>
      <c r="O235" s="204">
        <v>-0.90024945792972488</v>
      </c>
      <c r="P235" s="204">
        <v>-3.8708441246182668</v>
      </c>
      <c r="Q235" s="204">
        <v>-3.6967150461270082</v>
      </c>
      <c r="R235" s="204">
        <v>-4.3775946787484532</v>
      </c>
      <c r="S235" s="142"/>
      <c r="T235" s="593"/>
      <c r="U235" s="593"/>
      <c r="V235" s="593"/>
    </row>
    <row r="236" spans="1:22" s="2" customFormat="1" ht="27.9" hidden="1" customHeight="1">
      <c r="A236" s="143"/>
      <c r="B236" s="143"/>
      <c r="C236" s="143"/>
      <c r="D236" s="593"/>
      <c r="E236" s="142"/>
      <c r="F236" s="143"/>
      <c r="G236" s="144" t="s">
        <v>66</v>
      </c>
      <c r="H236" s="204">
        <v>0.23045641992416321</v>
      </c>
      <c r="I236" s="204">
        <v>0.55236094264823343</v>
      </c>
      <c r="J236" s="204">
        <v>0.25818589572774719</v>
      </c>
      <c r="K236" s="204">
        <v>-9.1396043100611113E-2</v>
      </c>
      <c r="L236" s="204">
        <v>0.7102413154524756</v>
      </c>
      <c r="M236" s="204">
        <v>-6.5336370496216212E-2</v>
      </c>
      <c r="N236" s="204">
        <v>-0.88735866068897495</v>
      </c>
      <c r="O236" s="204">
        <v>0.41966729043376727</v>
      </c>
      <c r="P236" s="204">
        <v>-0.88288889637293533</v>
      </c>
      <c r="Q236" s="204">
        <v>0.57640944631780489</v>
      </c>
      <c r="R236" s="204">
        <v>-0.74185769434446103</v>
      </c>
      <c r="S236" s="142"/>
      <c r="T236" s="593"/>
      <c r="U236" s="593"/>
      <c r="V236" s="593"/>
    </row>
    <row r="237" spans="1:22" s="2" customFormat="1" ht="27.9" hidden="1" customHeight="1">
      <c r="A237" s="143"/>
      <c r="B237" s="143"/>
      <c r="C237" s="143"/>
      <c r="D237" s="593"/>
      <c r="E237" s="142"/>
      <c r="F237" s="143"/>
      <c r="G237" s="144" t="s">
        <v>261</v>
      </c>
      <c r="H237" s="204">
        <v>-0.6566848236259637</v>
      </c>
      <c r="I237" s="204">
        <v>-0.76831539789867787</v>
      </c>
      <c r="J237" s="204">
        <v>-0.44073437371973112</v>
      </c>
      <c r="K237" s="204">
        <v>-1.5578189775196205</v>
      </c>
      <c r="L237" s="204">
        <v>-1.1065574461610828</v>
      </c>
      <c r="M237" s="204">
        <v>9.5061192137291251E-2</v>
      </c>
      <c r="N237" s="204">
        <v>-1.3494244176750603</v>
      </c>
      <c r="O237" s="204">
        <v>0.4436706299435933</v>
      </c>
      <c r="P237" s="204">
        <v>-1.3929946619697264</v>
      </c>
      <c r="Q237" s="204">
        <v>-0.70886194722028506</v>
      </c>
      <c r="R237" s="204">
        <v>-1.6380734954009379</v>
      </c>
      <c r="S237" s="142"/>
      <c r="T237" s="593"/>
      <c r="U237" s="593"/>
      <c r="V237" s="593"/>
    </row>
    <row r="238" spans="1:22" s="2" customFormat="1" ht="27.9" hidden="1" customHeight="1">
      <c r="A238" s="143"/>
      <c r="B238" s="143"/>
      <c r="C238" s="143"/>
      <c r="D238" s="593"/>
      <c r="E238" s="142"/>
      <c r="F238" s="143"/>
      <c r="G238" s="144" t="s">
        <v>62</v>
      </c>
      <c r="H238" s="204">
        <v>-1.9869589550749134</v>
      </c>
      <c r="I238" s="204">
        <v>-1.8007364235254619</v>
      </c>
      <c r="J238" s="204">
        <v>-1.7063101935698821</v>
      </c>
      <c r="K238" s="204">
        <v>-3.1793198034202108</v>
      </c>
      <c r="L238" s="204">
        <v>-3.7099173152018605</v>
      </c>
      <c r="M238" s="204">
        <v>-0.91604769490074567</v>
      </c>
      <c r="N238" s="204">
        <v>-2.3003152851335695</v>
      </c>
      <c r="O238" s="204">
        <v>-0.26062094461067886</v>
      </c>
      <c r="P238" s="204">
        <v>-2.7520042749241247</v>
      </c>
      <c r="Q238" s="204">
        <v>-1.7716720638857986</v>
      </c>
      <c r="R238" s="204">
        <v>-3.2176431950703743</v>
      </c>
      <c r="S238" s="142"/>
      <c r="T238" s="593"/>
      <c r="U238" s="593"/>
      <c r="V238" s="593"/>
    </row>
    <row r="239" spans="1:22" s="2" customFormat="1" ht="27.9" hidden="1" customHeight="1">
      <c r="A239" s="143"/>
      <c r="B239" s="143"/>
      <c r="C239" s="143"/>
      <c r="D239" s="593"/>
      <c r="E239" s="142"/>
      <c r="F239" s="143"/>
      <c r="G239" s="144" t="s">
        <v>21</v>
      </c>
      <c r="H239" s="204">
        <v>-1.2025895051161584</v>
      </c>
      <c r="I239" s="204">
        <v>-1.5176727535797685</v>
      </c>
      <c r="J239" s="204">
        <v>-1.4600446899585173</v>
      </c>
      <c r="K239" s="204">
        <v>-1.7970437710801868</v>
      </c>
      <c r="L239" s="204">
        <v>-0.62267848380527235</v>
      </c>
      <c r="M239" s="204">
        <v>-0.61671180815220383</v>
      </c>
      <c r="N239" s="204">
        <v>-1.6056817660318745</v>
      </c>
      <c r="O239" s="204">
        <v>0.19465424127773634</v>
      </c>
      <c r="P239" s="204">
        <v>-2.0656966567494162</v>
      </c>
      <c r="Q239" s="204">
        <v>-1.1700351730856595</v>
      </c>
      <c r="R239" s="204">
        <v>-2.3567267114765422</v>
      </c>
      <c r="S239" s="142"/>
      <c r="T239" s="593"/>
      <c r="U239" s="593"/>
      <c r="V239" s="593"/>
    </row>
    <row r="240" spans="1:22" s="2" customFormat="1" ht="27.9" hidden="1" customHeight="1">
      <c r="A240" s="143"/>
      <c r="B240" s="143"/>
      <c r="C240" s="143"/>
      <c r="D240" s="593"/>
      <c r="E240" s="142"/>
      <c r="F240" s="143"/>
      <c r="G240" s="144" t="s">
        <v>22</v>
      </c>
      <c r="H240" s="204">
        <v>-1.2011541816958182</v>
      </c>
      <c r="I240" s="204">
        <v>-1.2422222731273025</v>
      </c>
      <c r="J240" s="204">
        <v>-2.498816313130503</v>
      </c>
      <c r="K240" s="204">
        <v>-1.2856607726639213</v>
      </c>
      <c r="L240" s="204">
        <v>-1.1321679504876947</v>
      </c>
      <c r="M240" s="204">
        <v>-0.28217339254396068</v>
      </c>
      <c r="N240" s="204">
        <v>-1.4934685395568637</v>
      </c>
      <c r="O240" s="204">
        <v>-0.13640046859624277</v>
      </c>
      <c r="P240" s="204">
        <v>-3.8671167294639042</v>
      </c>
      <c r="Q240" s="204">
        <v>-1.0407524319987038</v>
      </c>
      <c r="R240" s="204">
        <v>-1.872918985454175</v>
      </c>
      <c r="S240" s="142"/>
      <c r="T240" s="593"/>
      <c r="U240" s="593"/>
      <c r="V240" s="593"/>
    </row>
    <row r="241" spans="1:22" s="2" customFormat="1" ht="27.9" hidden="1" customHeight="1">
      <c r="A241" s="143"/>
      <c r="B241" s="143"/>
      <c r="C241" s="143"/>
      <c r="D241" s="593"/>
      <c r="E241" s="142"/>
      <c r="F241" s="143"/>
      <c r="G241" s="145" t="s">
        <v>23</v>
      </c>
      <c r="H241" s="204">
        <v>-1.6390785764789695</v>
      </c>
      <c r="I241" s="204">
        <v>-2.0613027040529142</v>
      </c>
      <c r="J241" s="204">
        <v>-1.0576623231166593</v>
      </c>
      <c r="K241" s="204">
        <v>-2.877520446987536</v>
      </c>
      <c r="L241" s="204">
        <v>-2.3981316838299738</v>
      </c>
      <c r="M241" s="204">
        <v>-0.95947871269073115</v>
      </c>
      <c r="N241" s="204">
        <v>-2.240529385293577</v>
      </c>
      <c r="O241" s="204">
        <v>-0.18564725425698203</v>
      </c>
      <c r="P241" s="204">
        <v>-1.3792924292329034</v>
      </c>
      <c r="Q241" s="204">
        <v>-2.2777623130499358</v>
      </c>
      <c r="R241" s="204">
        <v>-2.607151198224289</v>
      </c>
      <c r="S241" s="142"/>
      <c r="T241" s="593"/>
      <c r="U241" s="593"/>
      <c r="V241" s="593"/>
    </row>
    <row r="242" spans="1:22" s="2" customFormat="1" ht="27.9" customHeight="1">
      <c r="A242" s="143"/>
      <c r="B242" s="143"/>
      <c r="C242" s="143"/>
      <c r="D242" s="593"/>
      <c r="E242" s="391" t="s">
        <v>234</v>
      </c>
      <c r="F242" s="112"/>
      <c r="G242" s="117"/>
      <c r="H242" s="224">
        <v>-1.2456034808203786</v>
      </c>
      <c r="I242" s="190">
        <v>-1.1884779043778604</v>
      </c>
      <c r="J242" s="190">
        <v>-1.0039372662655643</v>
      </c>
      <c r="K242" s="190">
        <v>-2.0951953802140211</v>
      </c>
      <c r="L242" s="190">
        <v>-1.9949128032660801</v>
      </c>
      <c r="M242" s="190">
        <v>-0.7088191937937971</v>
      </c>
      <c r="N242" s="190">
        <v>-1.2438764422432191</v>
      </c>
      <c r="O242" s="190">
        <v>-7.3069727222174752E-2</v>
      </c>
      <c r="P242" s="190">
        <v>-2.1460399064608171</v>
      </c>
      <c r="Q242" s="190">
        <v>-1.2329104260809576</v>
      </c>
      <c r="R242" s="191">
        <v>-2.4412105480738688</v>
      </c>
      <c r="S242" s="142"/>
      <c r="T242" s="593"/>
      <c r="U242" s="593"/>
      <c r="V242" s="593"/>
    </row>
    <row r="243" spans="1:22" s="2" customFormat="1" ht="27.9" hidden="1" customHeight="1">
      <c r="A243" s="143"/>
      <c r="B243" s="143"/>
      <c r="C243" s="143"/>
      <c r="D243" s="593"/>
      <c r="E243" s="124"/>
      <c r="F243" s="56"/>
      <c r="G243" s="125" t="s">
        <v>3</v>
      </c>
      <c r="H243" s="204">
        <v>-1.2765554897304021</v>
      </c>
      <c r="I243" s="204">
        <v>-1.1910396411455526</v>
      </c>
      <c r="J243" s="204">
        <v>-0.29622988424707897</v>
      </c>
      <c r="K243" s="204">
        <v>-2.1948577373245626</v>
      </c>
      <c r="L243" s="204">
        <v>-2.0804848052146885</v>
      </c>
      <c r="M243" s="204">
        <v>-0.84109074064316891</v>
      </c>
      <c r="N243" s="204">
        <v>-1.3184073305339328</v>
      </c>
      <c r="O243" s="204">
        <v>-0.20206763609257328</v>
      </c>
      <c r="P243" s="204">
        <v>-2.1222750632793774</v>
      </c>
      <c r="Q243" s="204">
        <v>-1.28417779541522</v>
      </c>
      <c r="R243" s="204">
        <v>-2.7837805498439727</v>
      </c>
      <c r="S243" s="142"/>
      <c r="T243" s="593"/>
      <c r="U243" s="593"/>
      <c r="V243" s="593"/>
    </row>
    <row r="244" spans="1:22" s="2" customFormat="1" ht="27.9" hidden="1" customHeight="1">
      <c r="A244" s="143"/>
      <c r="B244" s="143"/>
      <c r="C244" s="143"/>
      <c r="D244" s="593"/>
      <c r="E244" s="124"/>
      <c r="F244" s="56"/>
      <c r="G244" s="125" t="s">
        <v>4</v>
      </c>
      <c r="H244" s="204">
        <v>-1.2506178949578173</v>
      </c>
      <c r="I244" s="204">
        <v>-1.2284911216056238</v>
      </c>
      <c r="J244" s="204">
        <v>-1.723001959806425</v>
      </c>
      <c r="K244" s="204">
        <v>-2.0645215748838042</v>
      </c>
      <c r="L244" s="204">
        <v>-1.9264069056052935</v>
      </c>
      <c r="M244" s="204">
        <v>-0.56948373197142077</v>
      </c>
      <c r="N244" s="204">
        <v>-1.1842534695872819</v>
      </c>
      <c r="O244" s="204">
        <v>7.0854389673624674E-2</v>
      </c>
      <c r="P244" s="204">
        <v>-2.2414358271150348</v>
      </c>
      <c r="Q244" s="204">
        <v>-1.200607342489779</v>
      </c>
      <c r="R244" s="204">
        <v>-2.1101226764350556</v>
      </c>
      <c r="S244" s="142"/>
      <c r="T244" s="593"/>
      <c r="U244" s="593"/>
      <c r="V244" s="593"/>
    </row>
    <row r="245" spans="1:22" s="2" customFormat="1" ht="27.9" hidden="1" customHeight="1">
      <c r="A245" s="143"/>
      <c r="B245" s="143"/>
      <c r="C245" s="143"/>
      <c r="D245" s="593"/>
      <c r="E245" s="142"/>
      <c r="F245" s="143"/>
      <c r="G245" s="144" t="s">
        <v>260</v>
      </c>
      <c r="H245" s="204">
        <v>0.10159140620900065</v>
      </c>
      <c r="I245" s="204">
        <v>0.4274330874286747</v>
      </c>
      <c r="J245" s="204">
        <v>1.4624598837447156</v>
      </c>
      <c r="K245" s="204">
        <v>-1.1018941330550702</v>
      </c>
      <c r="L245" s="204">
        <v>-1.0154819609984322</v>
      </c>
      <c r="M245" s="204">
        <v>0.10281368776907662</v>
      </c>
      <c r="N245" s="204">
        <v>-0.41632767253643177</v>
      </c>
      <c r="O245" s="204">
        <v>0.36067745729526646</v>
      </c>
      <c r="P245" s="204">
        <v>0.32036187806772087</v>
      </c>
      <c r="Q245" s="204">
        <v>0.50569864508063223</v>
      </c>
      <c r="R245" s="204">
        <v>-1.6958324341494246</v>
      </c>
      <c r="S245" s="142"/>
      <c r="T245" s="593"/>
      <c r="U245" s="593"/>
      <c r="V245" s="593"/>
    </row>
    <row r="246" spans="1:22" s="2" customFormat="1" ht="27.9" hidden="1" customHeight="1">
      <c r="A246" s="143"/>
      <c r="B246" s="143"/>
      <c r="C246" s="143"/>
      <c r="D246" s="593"/>
      <c r="E246" s="142"/>
      <c r="F246" s="143"/>
      <c r="G246" s="144" t="s">
        <v>61</v>
      </c>
      <c r="H246" s="204">
        <v>-3.2445439543726695</v>
      </c>
      <c r="I246" s="204">
        <v>-2.9332908292612148</v>
      </c>
      <c r="J246" s="204">
        <v>-2.6055833337708334</v>
      </c>
      <c r="K246" s="204">
        <v>-4.5144563112644036</v>
      </c>
      <c r="L246" s="204">
        <v>-5.4292708760671822</v>
      </c>
      <c r="M246" s="204">
        <v>-2.335643872913673</v>
      </c>
      <c r="N246" s="204">
        <v>-2.9582581552726972</v>
      </c>
      <c r="O246" s="204">
        <v>-1.0317255174570827</v>
      </c>
      <c r="P246" s="204">
        <v>-4.2477920116094081</v>
      </c>
      <c r="Q246" s="204">
        <v>-3.3596578052988213</v>
      </c>
      <c r="R246" s="204">
        <v>-4.7755726663051057</v>
      </c>
      <c r="S246" s="142"/>
      <c r="T246" s="593"/>
      <c r="U246" s="593"/>
      <c r="V246" s="593"/>
    </row>
    <row r="247" spans="1:22" s="2" customFormat="1" ht="27.9" hidden="1" customHeight="1">
      <c r="A247" s="143"/>
      <c r="B247" s="143"/>
      <c r="C247" s="143"/>
      <c r="D247" s="593"/>
      <c r="E247" s="142"/>
      <c r="F247" s="143"/>
      <c r="G247" s="144" t="s">
        <v>57</v>
      </c>
      <c r="H247" s="204">
        <v>-2.5359369256839792</v>
      </c>
      <c r="I247" s="204">
        <v>-2.3456062342614215</v>
      </c>
      <c r="J247" s="204">
        <v>-1.0223829747344038</v>
      </c>
      <c r="K247" s="204">
        <v>-3.8593240849765897</v>
      </c>
      <c r="L247" s="204">
        <v>-4.4278511396089844</v>
      </c>
      <c r="M247" s="204">
        <v>-1.6490532917172285</v>
      </c>
      <c r="N247" s="204">
        <v>-2.4814655058178814</v>
      </c>
      <c r="O247" s="204">
        <v>-0.78544204558576025</v>
      </c>
      <c r="P247" s="204">
        <v>-3.1124840434634149</v>
      </c>
      <c r="Q247" s="204">
        <v>-2.7190646263843266</v>
      </c>
      <c r="R247" s="204">
        <v>-4.3159730004139307</v>
      </c>
      <c r="S247" s="142"/>
      <c r="T247" s="593"/>
      <c r="U247" s="593"/>
      <c r="V247" s="593"/>
    </row>
    <row r="248" spans="1:22" s="2" customFormat="1" ht="27.9" hidden="1" customHeight="1">
      <c r="A248" s="143"/>
      <c r="B248" s="143"/>
      <c r="C248" s="143"/>
      <c r="D248" s="593"/>
      <c r="E248" s="142"/>
      <c r="F248" s="143"/>
      <c r="G248" s="144" t="s">
        <v>20</v>
      </c>
      <c r="H248" s="204">
        <v>0.50205020423912394</v>
      </c>
      <c r="I248" s="204">
        <v>1.0702594053513259E-2</v>
      </c>
      <c r="J248" s="204">
        <v>0.84534758634533524</v>
      </c>
      <c r="K248" s="204">
        <v>-7.8562825757555466E-2</v>
      </c>
      <c r="L248" s="204">
        <v>1.5826418468938286</v>
      </c>
      <c r="M248" s="204">
        <v>0.75951381005292529</v>
      </c>
      <c r="N248" s="204">
        <v>-0.1092709345759002</v>
      </c>
      <c r="O248" s="204">
        <v>0.61768913040547435</v>
      </c>
      <c r="P248" s="204">
        <v>-1.5497137202709177</v>
      </c>
      <c r="Q248" s="204">
        <v>0.34600280705747721</v>
      </c>
      <c r="R248" s="204">
        <v>-0.84300032085584675</v>
      </c>
      <c r="S248" s="142"/>
      <c r="T248" s="593"/>
      <c r="U248" s="593"/>
      <c r="V248" s="593"/>
    </row>
    <row r="249" spans="1:22" s="2" customFormat="1" ht="27.9" hidden="1" customHeight="1">
      <c r="A249" s="143"/>
      <c r="B249" s="143"/>
      <c r="C249" s="143"/>
      <c r="D249" s="593"/>
      <c r="E249" s="142"/>
      <c r="F249" s="143"/>
      <c r="G249" s="144" t="s">
        <v>124</v>
      </c>
      <c r="H249" s="204">
        <v>-2.048927280050894</v>
      </c>
      <c r="I249" s="204">
        <v>-2.0222606154033707</v>
      </c>
      <c r="J249" s="204">
        <v>-0.95123042254742218</v>
      </c>
      <c r="K249" s="204">
        <v>-3.1383107953825373</v>
      </c>
      <c r="L249" s="204">
        <v>-3.4023259490012947</v>
      </c>
      <c r="M249" s="204">
        <v>-0.96299186349331212</v>
      </c>
      <c r="N249" s="204">
        <v>-1.2977885909851161</v>
      </c>
      <c r="O249" s="204">
        <v>-0.17607767630086757</v>
      </c>
      <c r="P249" s="204">
        <v>-2.7548060659600027</v>
      </c>
      <c r="Q249" s="204">
        <v>-1.9637257409667486</v>
      </c>
      <c r="R249" s="204">
        <v>-3.462338456462899</v>
      </c>
      <c r="S249" s="142"/>
      <c r="T249" s="593"/>
      <c r="U249" s="593"/>
      <c r="V249" s="593"/>
    </row>
    <row r="250" spans="1:22" s="2" customFormat="1" ht="27.9" hidden="1" customHeight="1">
      <c r="A250" s="143"/>
      <c r="B250" s="143"/>
      <c r="C250" s="143"/>
      <c r="D250" s="593"/>
      <c r="E250" s="142"/>
      <c r="F250" s="143"/>
      <c r="G250" s="144" t="s">
        <v>19</v>
      </c>
      <c r="H250" s="204">
        <v>-0.48037703842178647</v>
      </c>
      <c r="I250" s="204">
        <v>-0.33533871049928887</v>
      </c>
      <c r="J250" s="204">
        <v>0.14913707666828202</v>
      </c>
      <c r="K250" s="204">
        <v>-0.43274860521085312</v>
      </c>
      <c r="L250" s="204">
        <v>0.31454803548403021</v>
      </c>
      <c r="M250" s="204">
        <v>-1.0150398129531002</v>
      </c>
      <c r="N250" s="204">
        <v>-0.68687808439246156</v>
      </c>
      <c r="O250" s="204">
        <v>-0.17662563481013471</v>
      </c>
      <c r="P250" s="204">
        <v>-2.0877810131734509</v>
      </c>
      <c r="Q250" s="204">
        <v>-0.5631448443553233</v>
      </c>
      <c r="R250" s="204">
        <v>-1.6450085692726768</v>
      </c>
      <c r="S250" s="142"/>
      <c r="T250" s="593"/>
      <c r="U250" s="593"/>
      <c r="V250" s="593"/>
    </row>
    <row r="251" spans="1:22" s="2" customFormat="1" ht="27.9" hidden="1" customHeight="1">
      <c r="A251" s="143"/>
      <c r="B251" s="143"/>
      <c r="C251" s="143"/>
      <c r="D251" s="593"/>
      <c r="E251" s="142"/>
      <c r="F251" s="143"/>
      <c r="G251" s="144" t="s">
        <v>66</v>
      </c>
      <c r="H251" s="204">
        <v>-2.6939358558538129</v>
      </c>
      <c r="I251" s="204">
        <v>-2.4976532150204234</v>
      </c>
      <c r="J251" s="204">
        <v>-3.6093479663493633</v>
      </c>
      <c r="K251" s="204">
        <v>-3.7017699859972164</v>
      </c>
      <c r="L251" s="204">
        <v>-4.858910506435576</v>
      </c>
      <c r="M251" s="204">
        <v>-1.5979449792537737</v>
      </c>
      <c r="N251" s="204">
        <v>-2.1143465276703743</v>
      </c>
      <c r="O251" s="204">
        <v>-0.22668390286952889</v>
      </c>
      <c r="P251" s="204">
        <v>-4.842433821355641</v>
      </c>
      <c r="Q251" s="204">
        <v>-2.254111364634892</v>
      </c>
      <c r="R251" s="204">
        <v>-4.6655073756329823</v>
      </c>
      <c r="S251" s="142"/>
      <c r="T251" s="593"/>
      <c r="U251" s="593"/>
      <c r="V251" s="593"/>
    </row>
    <row r="252" spans="1:22" s="2" customFormat="1" ht="27.9" hidden="1" customHeight="1">
      <c r="A252" s="143"/>
      <c r="B252" s="143"/>
      <c r="C252" s="143"/>
      <c r="D252" s="593"/>
      <c r="E252" s="142"/>
      <c r="F252" s="143"/>
      <c r="G252" s="144" t="s">
        <v>261</v>
      </c>
      <c r="H252" s="204">
        <v>-1.823783721942529</v>
      </c>
      <c r="I252" s="204">
        <v>-1.5988856863029199</v>
      </c>
      <c r="J252" s="204">
        <v>-1.7711497030823864</v>
      </c>
      <c r="K252" s="204">
        <v>-2.5005386903801829</v>
      </c>
      <c r="L252" s="204">
        <v>-2.3919072153821941</v>
      </c>
      <c r="M252" s="204">
        <v>-0.79143866695465803</v>
      </c>
      <c r="N252" s="204">
        <v>-1.3628937281301656</v>
      </c>
      <c r="O252" s="204">
        <v>-0.24604335766225116</v>
      </c>
      <c r="P252" s="204">
        <v>-3.3272277232830327</v>
      </c>
      <c r="Q252" s="204">
        <v>-1.2317865298270059</v>
      </c>
      <c r="R252" s="204">
        <v>-2.7478049079755595</v>
      </c>
      <c r="S252" s="142"/>
      <c r="T252" s="593"/>
      <c r="U252" s="593"/>
      <c r="V252" s="593"/>
    </row>
    <row r="253" spans="1:22" s="2" customFormat="1" ht="27.9" hidden="1" customHeight="1">
      <c r="A253" s="143"/>
      <c r="B253" s="143"/>
      <c r="C253" s="143"/>
      <c r="D253" s="593"/>
      <c r="E253" s="142"/>
      <c r="F253" s="143"/>
      <c r="G253" s="144" t="s">
        <v>62</v>
      </c>
      <c r="H253" s="204">
        <v>-0.90553345272870178</v>
      </c>
      <c r="I253" s="204">
        <v>-1.0462931848679857</v>
      </c>
      <c r="J253" s="204">
        <v>-0.93796524197252706</v>
      </c>
      <c r="K253" s="204">
        <v>-1.5857541450771895</v>
      </c>
      <c r="L253" s="204">
        <v>-9.1865798160273293E-2</v>
      </c>
      <c r="M253" s="204">
        <v>-0.50977705345049973</v>
      </c>
      <c r="N253" s="204">
        <v>-1.0173586649742772</v>
      </c>
      <c r="O253" s="204">
        <v>4.7298447001131727E-2</v>
      </c>
      <c r="P253" s="204">
        <v>-2.5881655263805703</v>
      </c>
      <c r="Q253" s="204">
        <v>-0.92212053332991761</v>
      </c>
      <c r="R253" s="204">
        <v>-1.6567240110659354</v>
      </c>
      <c r="S253" s="142"/>
      <c r="T253" s="593"/>
      <c r="U253" s="593"/>
      <c r="V253" s="593"/>
    </row>
    <row r="254" spans="1:22" s="2" customFormat="1" ht="27.9" hidden="1" customHeight="1">
      <c r="A254" s="143"/>
      <c r="B254" s="143"/>
      <c r="C254" s="143"/>
      <c r="D254" s="593"/>
      <c r="E254" s="142"/>
      <c r="F254" s="143"/>
      <c r="G254" s="144" t="s">
        <v>21</v>
      </c>
      <c r="H254" s="204">
        <v>-0.21417780219972204</v>
      </c>
      <c r="I254" s="204">
        <v>-0.59650980838805712</v>
      </c>
      <c r="J254" s="204">
        <v>-2.0925585371980304</v>
      </c>
      <c r="K254" s="204">
        <v>-0.50298215209605424</v>
      </c>
      <c r="L254" s="204">
        <v>-4.3727787163594378E-2</v>
      </c>
      <c r="M254" s="204">
        <v>0.26461242338036151</v>
      </c>
      <c r="N254" s="204">
        <v>-0.89428417814481076</v>
      </c>
      <c r="O254" s="204">
        <v>0.18580491355655315</v>
      </c>
      <c r="P254" s="204">
        <v>-1.5113854937643389</v>
      </c>
      <c r="Q254" s="204">
        <v>-0.7767468546109324</v>
      </c>
      <c r="R254" s="204">
        <v>-1.5312070935894484</v>
      </c>
      <c r="S254" s="142"/>
      <c r="T254" s="593"/>
      <c r="U254" s="593"/>
      <c r="V254" s="593"/>
    </row>
    <row r="255" spans="1:22" s="2" customFormat="1" ht="27.9" hidden="1" customHeight="1">
      <c r="A255" s="143"/>
      <c r="B255" s="143"/>
      <c r="C255" s="143"/>
      <c r="D255" s="593"/>
      <c r="E255" s="142"/>
      <c r="F255" s="143"/>
      <c r="G255" s="144" t="s">
        <v>22</v>
      </c>
      <c r="H255" s="204">
        <v>-0.28790964713901745</v>
      </c>
      <c r="I255" s="204">
        <v>-0.33785690248150368</v>
      </c>
      <c r="J255" s="204">
        <v>1.3283311006687448</v>
      </c>
      <c r="K255" s="204">
        <v>-1.3377583645713398</v>
      </c>
      <c r="L255" s="204">
        <v>-0.61676862046703418</v>
      </c>
      <c r="M255" s="204">
        <v>0.39511943332046773</v>
      </c>
      <c r="N255" s="204">
        <v>0.16931889126392541</v>
      </c>
      <c r="O255" s="204">
        <v>0.38584106967474163</v>
      </c>
      <c r="P255" s="204">
        <v>-0.14989328491252785</v>
      </c>
      <c r="Q255" s="204">
        <v>-0.24251883582073752</v>
      </c>
      <c r="R255" s="204">
        <v>-1.5643274468542301</v>
      </c>
      <c r="S255" s="142"/>
      <c r="T255" s="593"/>
      <c r="U255" s="593"/>
      <c r="V255" s="593"/>
    </row>
    <row r="256" spans="1:22" s="2" customFormat="1" ht="27.9" hidden="1" customHeight="1">
      <c r="A256" s="143"/>
      <c r="B256" s="143"/>
      <c r="C256" s="143"/>
      <c r="D256" s="593"/>
      <c r="E256" s="142"/>
      <c r="F256" s="143"/>
      <c r="G256" s="145" t="s">
        <v>23</v>
      </c>
      <c r="H256" s="204">
        <v>-1.484926276976084</v>
      </c>
      <c r="I256" s="204">
        <v>-1.4368803433616351</v>
      </c>
      <c r="J256" s="204">
        <v>-4.1817989742601203</v>
      </c>
      <c r="K256" s="204">
        <v>-2.604952767279034</v>
      </c>
      <c r="L256" s="204">
        <v>-2.6827561710476178</v>
      </c>
      <c r="M256" s="204">
        <v>-0.81551677003348644</v>
      </c>
      <c r="N256" s="204">
        <v>-1.5638217658373477</v>
      </c>
      <c r="O256" s="204">
        <v>0.44606527515056449</v>
      </c>
      <c r="P256" s="204">
        <v>-2.1583522329067573</v>
      </c>
      <c r="Q256" s="204">
        <v>-1.6314257623817108</v>
      </c>
      <c r="R256" s="204">
        <v>-0.14960290145771271</v>
      </c>
      <c r="S256" s="142"/>
      <c r="T256" s="593"/>
      <c r="U256" s="593"/>
      <c r="V256" s="593"/>
    </row>
    <row r="257" spans="1:22" s="2" customFormat="1" ht="27.9" customHeight="1">
      <c r="A257" s="143"/>
      <c r="B257" s="143"/>
      <c r="C257" s="143"/>
      <c r="D257" s="593"/>
      <c r="E257" s="391" t="s">
        <v>262</v>
      </c>
      <c r="F257" s="112"/>
      <c r="G257" s="117"/>
      <c r="H257" s="224">
        <v>-1.610641979664118</v>
      </c>
      <c r="I257" s="190">
        <v>-1.2484891783421159</v>
      </c>
      <c r="J257" s="190">
        <v>-6.6160265928598694</v>
      </c>
      <c r="K257" s="190">
        <v>-2.1777240264375441</v>
      </c>
      <c r="L257" s="190">
        <v>-2.1973889917900502</v>
      </c>
      <c r="M257" s="190">
        <v>-9.8599352671879803E-2</v>
      </c>
      <c r="N257" s="190">
        <v>-1.6967125117815174</v>
      </c>
      <c r="O257" s="190">
        <v>-0.21499715002890607</v>
      </c>
      <c r="P257" s="190">
        <v>-4.4614952254242501</v>
      </c>
      <c r="Q257" s="190">
        <v>-1.5883005629565794</v>
      </c>
      <c r="R257" s="191">
        <v>-0.21227135097399152</v>
      </c>
      <c r="S257" s="142"/>
      <c r="T257" s="593"/>
      <c r="U257" s="593"/>
      <c r="V257" s="593"/>
    </row>
    <row r="258" spans="1:22" s="2" customFormat="1" ht="27.9" hidden="1" customHeight="1">
      <c r="A258" s="143"/>
      <c r="B258" s="143"/>
      <c r="C258" s="143"/>
      <c r="D258" s="593"/>
      <c r="E258" s="124"/>
      <c r="F258" s="56"/>
      <c r="G258" s="125" t="s">
        <v>3</v>
      </c>
      <c r="H258" s="204">
        <v>-2.0326571593146325</v>
      </c>
      <c r="I258" s="204">
        <v>-1.4035137887966065</v>
      </c>
      <c r="J258" s="204">
        <v>-9.0126836093503471</v>
      </c>
      <c r="K258" s="204">
        <v>-2.9619046933945681</v>
      </c>
      <c r="L258" s="204">
        <v>-3.255339765659282</v>
      </c>
      <c r="M258" s="204">
        <v>3.8705762693802548E-2</v>
      </c>
      <c r="N258" s="204">
        <v>-1.7937805495774284</v>
      </c>
      <c r="O258" s="204">
        <v>-0.1456256371355491</v>
      </c>
      <c r="P258" s="204">
        <v>-4.4592984378559963</v>
      </c>
      <c r="Q258" s="204">
        <v>-1.6963480966272648</v>
      </c>
      <c r="R258" s="204">
        <v>1.3138775277856896</v>
      </c>
      <c r="S258" s="142"/>
      <c r="T258" s="593"/>
      <c r="U258" s="593"/>
      <c r="V258" s="593"/>
    </row>
    <row r="259" spans="1:22" s="2" customFormat="1" ht="27.9" hidden="1" customHeight="1">
      <c r="A259" s="143"/>
      <c r="B259" s="143"/>
      <c r="C259" s="143"/>
      <c r="D259" s="593"/>
      <c r="E259" s="124"/>
      <c r="F259" s="56"/>
      <c r="G259" s="125" t="s">
        <v>4</v>
      </c>
      <c r="H259" s="204">
        <v>-1.1689695995039218</v>
      </c>
      <c r="I259" s="204">
        <v>-1.0789193254812535</v>
      </c>
      <c r="J259" s="204">
        <v>-4.4928469252370373</v>
      </c>
      <c r="K259" s="204">
        <v>-1.3623761519344302</v>
      </c>
      <c r="L259" s="204">
        <v>-1.1407011682358137</v>
      </c>
      <c r="M259" s="204">
        <v>-0.24020291073166833</v>
      </c>
      <c r="N259" s="204">
        <v>-1.5603452446468991</v>
      </c>
      <c r="O259" s="204">
        <v>-0.30727395985570283</v>
      </c>
      <c r="P259" s="204">
        <v>-4.3476945121448285</v>
      </c>
      <c r="Q259" s="204">
        <v>-1.4578636330035866</v>
      </c>
      <c r="R259" s="204">
        <v>-1.5459735461299751</v>
      </c>
      <c r="S259" s="142"/>
      <c r="T259" s="593"/>
      <c r="U259" s="593"/>
      <c r="V259" s="593"/>
    </row>
    <row r="260" spans="1:22" s="2" customFormat="1" ht="27.9" customHeight="1">
      <c r="A260" s="143"/>
      <c r="B260" s="143"/>
      <c r="C260" s="143"/>
      <c r="D260" s="593"/>
      <c r="E260" s="142"/>
      <c r="F260" s="143"/>
      <c r="G260" s="144" t="s">
        <v>260</v>
      </c>
      <c r="H260" s="204">
        <v>-3.340424103993922</v>
      </c>
      <c r="I260" s="204">
        <v>-2.5067154077974663</v>
      </c>
      <c r="J260" s="204">
        <v>-8.6747688811557477</v>
      </c>
      <c r="K260" s="204">
        <v>-4.724456950156819</v>
      </c>
      <c r="L260" s="204">
        <v>-6.7522533649882703</v>
      </c>
      <c r="M260" s="204">
        <v>-1.1310571817947812</v>
      </c>
      <c r="N260" s="204">
        <v>-3.0651678462343956</v>
      </c>
      <c r="O260" s="204">
        <v>0.85437722202394983</v>
      </c>
      <c r="P260" s="204">
        <v>-5.3370201857590676</v>
      </c>
      <c r="Q260" s="204">
        <v>-3.3458420954364798</v>
      </c>
      <c r="R260" s="204">
        <v>2.7703728726444554</v>
      </c>
      <c r="S260" s="142"/>
      <c r="T260" s="593"/>
      <c r="U260" s="593"/>
      <c r="V260" s="593"/>
    </row>
    <row r="261" spans="1:22" s="2" customFormat="1" ht="27.9" customHeight="1">
      <c r="A261" s="143"/>
      <c r="B261" s="143"/>
      <c r="C261" s="143"/>
      <c r="D261" s="593"/>
      <c r="E261" s="142"/>
      <c r="F261" s="143"/>
      <c r="G261" s="144" t="s">
        <v>61</v>
      </c>
      <c r="H261" s="204">
        <v>-1.603654346894634</v>
      </c>
      <c r="I261" s="204">
        <v>-0.99768745625222754</v>
      </c>
      <c r="J261" s="204">
        <v>-10.85362136827367</v>
      </c>
      <c r="K261" s="204">
        <v>-2.6702805510563365</v>
      </c>
      <c r="L261" s="204">
        <v>-2.9912673124145917</v>
      </c>
      <c r="M261" s="204">
        <v>0.92437595432011133</v>
      </c>
      <c r="N261" s="204">
        <v>-1.6036924775030048</v>
      </c>
      <c r="O261" s="204">
        <v>0.20351742361102154</v>
      </c>
      <c r="P261" s="204">
        <v>-4.5231801986712394</v>
      </c>
      <c r="Q261" s="204">
        <v>-1.250187322817764</v>
      </c>
      <c r="R261" s="204">
        <v>2.8768606812542119</v>
      </c>
      <c r="S261" s="142"/>
      <c r="T261" s="593"/>
      <c r="U261" s="593"/>
      <c r="V261" s="593"/>
    </row>
    <row r="262" spans="1:22" s="2" customFormat="1" ht="27.9" customHeight="1">
      <c r="A262" s="143"/>
      <c r="B262" s="143"/>
      <c r="C262" s="143"/>
      <c r="D262" s="593"/>
      <c r="E262" s="142"/>
      <c r="F262" s="143"/>
      <c r="G262" s="144" t="s">
        <v>57</v>
      </c>
      <c r="H262" s="204">
        <v>-0.7875985977932487</v>
      </c>
      <c r="I262" s="204">
        <v>2.4073096560095486E-2</v>
      </c>
      <c r="J262" s="204">
        <v>-10.927208852966574</v>
      </c>
      <c r="K262" s="204">
        <v>-1.1365505942027898</v>
      </c>
      <c r="L262" s="204">
        <v>-0.21118260811143763</v>
      </c>
      <c r="M262" s="204">
        <v>0.68263398378720641</v>
      </c>
      <c r="N262" s="204">
        <v>-0.79852977737103759</v>
      </c>
      <c r="O262" s="204">
        <v>-3.3792700758195071E-2</v>
      </c>
      <c r="P262" s="204">
        <v>-3.9518604024977866</v>
      </c>
      <c r="Q262" s="204">
        <v>-0.20922810388454005</v>
      </c>
      <c r="R262" s="204">
        <v>3.7304859908134258</v>
      </c>
      <c r="S262" s="142"/>
      <c r="T262" s="593"/>
      <c r="U262" s="593"/>
      <c r="V262" s="593"/>
    </row>
    <row r="263" spans="1:22" s="2" customFormat="1" ht="27.9" customHeight="1">
      <c r="A263" s="143"/>
      <c r="B263" s="143"/>
      <c r="C263" s="143"/>
      <c r="D263" s="593"/>
      <c r="E263" s="142"/>
      <c r="F263" s="143"/>
      <c r="G263" s="144" t="s">
        <v>20</v>
      </c>
      <c r="H263" s="204">
        <v>-3.2457930519213751</v>
      </c>
      <c r="I263" s="204">
        <v>-2.4152385263951137</v>
      </c>
      <c r="J263" s="204">
        <v>-9.5676608284450246</v>
      </c>
      <c r="K263" s="204">
        <v>-4.4521378711966371</v>
      </c>
      <c r="L263" s="204">
        <v>-5.4790802773314056</v>
      </c>
      <c r="M263" s="204">
        <v>-0.3620730518571591</v>
      </c>
      <c r="N263" s="204">
        <v>-2.4656709260800436</v>
      </c>
      <c r="O263" s="204">
        <v>-1.0465175572843655</v>
      </c>
      <c r="P263" s="204">
        <v>-5.1819365383379949</v>
      </c>
      <c r="Q263" s="204">
        <v>-2.5854242722613274</v>
      </c>
      <c r="R263" s="204">
        <v>-0.81329535970923184</v>
      </c>
      <c r="S263" s="142"/>
      <c r="T263" s="593"/>
      <c r="U263" s="593"/>
      <c r="V263" s="593"/>
    </row>
    <row r="264" spans="1:22" s="2" customFormat="1" ht="27.9" hidden="1" customHeight="1">
      <c r="A264" s="143"/>
      <c r="B264" s="143"/>
      <c r="C264" s="143"/>
      <c r="D264" s="593"/>
      <c r="E264" s="142"/>
      <c r="F264" s="143"/>
      <c r="G264" s="144" t="s">
        <v>124</v>
      </c>
      <c r="H264" s="204">
        <v>-2.3447628098299034</v>
      </c>
      <c r="I264" s="204">
        <v>-2.1733622665851993</v>
      </c>
      <c r="J264" s="204">
        <v>-5.8814538656818076</v>
      </c>
      <c r="K264" s="204">
        <v>-3.088785738301858</v>
      </c>
      <c r="L264" s="204">
        <v>-2.8473832576508484</v>
      </c>
      <c r="M264" s="204">
        <v>-0.39454223235289021</v>
      </c>
      <c r="N264" s="204">
        <v>-1.8828167961065234</v>
      </c>
      <c r="O264" s="204">
        <v>-0.57935222408510567</v>
      </c>
      <c r="P264" s="204">
        <v>-3.8459862199028749</v>
      </c>
      <c r="Q264" s="204">
        <v>-2.6155375107369316</v>
      </c>
      <c r="R264" s="204">
        <v>0.37628159856057941</v>
      </c>
      <c r="S264" s="142"/>
      <c r="T264" s="593"/>
      <c r="U264" s="593"/>
      <c r="V264" s="593"/>
    </row>
    <row r="265" spans="1:22" s="2" customFormat="1" ht="27.9" hidden="1" customHeight="1">
      <c r="A265" s="143"/>
      <c r="B265" s="143"/>
      <c r="C265" s="143"/>
      <c r="D265" s="593"/>
      <c r="E265" s="142"/>
      <c r="F265" s="143"/>
      <c r="G265" s="144" t="s">
        <v>19</v>
      </c>
      <c r="H265" s="204">
        <v>-0.8865860894600841</v>
      </c>
      <c r="I265" s="204">
        <v>-0.3257195470888985</v>
      </c>
      <c r="J265" s="204">
        <v>-8.191812234332307</v>
      </c>
      <c r="K265" s="204">
        <v>-1.7000928805730231</v>
      </c>
      <c r="L265" s="204">
        <v>-1.3882573616610605</v>
      </c>
      <c r="M265" s="204">
        <v>0.56473454412266921</v>
      </c>
      <c r="N265" s="204">
        <v>-1.0122309144236841</v>
      </c>
      <c r="O265" s="204">
        <v>5.9780542901055611E-2</v>
      </c>
      <c r="P265" s="204">
        <v>-4.2327241933537652</v>
      </c>
      <c r="Q265" s="204">
        <v>-0.15658204039286083</v>
      </c>
      <c r="R265" s="204">
        <v>-5.7442464374757307E-2</v>
      </c>
      <c r="S265" s="142"/>
      <c r="T265" s="593"/>
      <c r="U265" s="593"/>
      <c r="V265" s="593"/>
    </row>
    <row r="266" spans="1:22" s="2" customFormat="1" ht="27.9" hidden="1" customHeight="1">
      <c r="A266" s="143"/>
      <c r="B266" s="143"/>
      <c r="C266" s="143"/>
      <c r="D266" s="593"/>
      <c r="E266" s="142"/>
      <c r="F266" s="143"/>
      <c r="G266" s="144" t="s">
        <v>66</v>
      </c>
      <c r="H266" s="204">
        <v>-0.53729143912679689</v>
      </c>
      <c r="I266" s="204">
        <v>-0.8431031442762249</v>
      </c>
      <c r="J266" s="204">
        <v>-2.4698426572897225</v>
      </c>
      <c r="K266" s="204">
        <v>-0.8954512773595158</v>
      </c>
      <c r="L266" s="204">
        <v>1.2186565688351747</v>
      </c>
      <c r="M266" s="204">
        <v>0.83865616471834326</v>
      </c>
      <c r="N266" s="204">
        <v>-0.71790933390877276</v>
      </c>
      <c r="O266" s="204">
        <v>9.2011727054219783E-2</v>
      </c>
      <c r="P266" s="204">
        <v>-2.1139468040730414</v>
      </c>
      <c r="Q266" s="204">
        <v>-0.77535089234476162</v>
      </c>
      <c r="R266" s="204">
        <v>0.64342245048891744</v>
      </c>
      <c r="S266" s="142"/>
      <c r="T266" s="593"/>
      <c r="U266" s="593"/>
      <c r="V266" s="593"/>
    </row>
    <row r="267" spans="1:22" s="2" customFormat="1" ht="27.9" hidden="1" customHeight="1">
      <c r="A267" s="143"/>
      <c r="B267" s="143"/>
      <c r="C267" s="143"/>
      <c r="D267" s="593"/>
      <c r="E267" s="142"/>
      <c r="F267" s="143"/>
      <c r="G267" s="144" t="s">
        <v>261</v>
      </c>
      <c r="H267" s="204">
        <v>-2.7020767187484585</v>
      </c>
      <c r="I267" s="204">
        <v>-2.9359442752477483</v>
      </c>
      <c r="J267" s="204">
        <v>-5.4805347325708187</v>
      </c>
      <c r="K267" s="204">
        <v>-3.5440361481591243</v>
      </c>
      <c r="L267" s="204">
        <v>-3.7231343839735032</v>
      </c>
      <c r="M267" s="204">
        <v>-1.0198004937075233</v>
      </c>
      <c r="N267" s="204">
        <v>-2.6753466819549154</v>
      </c>
      <c r="O267" s="204">
        <v>-0.86014249254773301</v>
      </c>
      <c r="P267" s="204">
        <v>-4.4303951574851457</v>
      </c>
      <c r="Q267" s="204">
        <v>-3.4728533085928492</v>
      </c>
      <c r="R267" s="204">
        <v>-2.7376350389879289</v>
      </c>
      <c r="S267" s="142"/>
      <c r="T267" s="593"/>
      <c r="U267" s="593"/>
      <c r="V267" s="593"/>
    </row>
    <row r="268" spans="1:22" s="2" customFormat="1" ht="27.9" hidden="1" customHeight="1">
      <c r="A268" s="143"/>
      <c r="B268" s="143"/>
      <c r="C268" s="143"/>
      <c r="D268" s="593"/>
      <c r="E268" s="142"/>
      <c r="F268" s="143"/>
      <c r="G268" s="144" t="s">
        <v>62</v>
      </c>
      <c r="H268" s="204">
        <v>-0.72789746130504929</v>
      </c>
      <c r="I268" s="204">
        <v>-0.549592651004982</v>
      </c>
      <c r="J268" s="204">
        <v>-4.7174070122000034</v>
      </c>
      <c r="K268" s="204">
        <v>-0.86241271069075198</v>
      </c>
      <c r="L268" s="204">
        <v>-1.0666395208743684</v>
      </c>
      <c r="M268" s="204">
        <v>-0.4115151942728712</v>
      </c>
      <c r="N268" s="204">
        <v>-1.1187048967291613</v>
      </c>
      <c r="O268" s="204">
        <v>0.12515132416701658</v>
      </c>
      <c r="P268" s="204">
        <v>-3.2587845036535223</v>
      </c>
      <c r="Q268" s="204">
        <v>-0.87681557189824844</v>
      </c>
      <c r="R268" s="204">
        <v>-1.1013903724288565</v>
      </c>
      <c r="S268" s="142"/>
      <c r="T268" s="593"/>
      <c r="U268" s="593"/>
      <c r="V268" s="593"/>
    </row>
    <row r="269" spans="1:22" s="2" customFormat="1" ht="27.9" hidden="1" customHeight="1">
      <c r="A269" s="143"/>
      <c r="B269" s="143"/>
      <c r="C269" s="143"/>
      <c r="D269" s="593"/>
      <c r="E269" s="142"/>
      <c r="F269" s="143"/>
      <c r="G269" s="144" t="s">
        <v>21</v>
      </c>
      <c r="H269" s="204">
        <v>-1.966163095656237</v>
      </c>
      <c r="I269" s="204">
        <v>-1.4958800935880201</v>
      </c>
      <c r="J269" s="204">
        <v>-6.0139588055996063</v>
      </c>
      <c r="K269" s="204">
        <v>-2.6385256976972804</v>
      </c>
      <c r="L269" s="204">
        <v>-3.7717399671352791</v>
      </c>
      <c r="M269" s="204">
        <v>-0.93914958917700186</v>
      </c>
      <c r="N269" s="204">
        <v>-2.0559895094022229</v>
      </c>
      <c r="O269" s="204">
        <v>-0.34310070320525687</v>
      </c>
      <c r="P269" s="204">
        <v>-4.6340664190770209</v>
      </c>
      <c r="Q269" s="204">
        <v>-2.3412017513269268</v>
      </c>
      <c r="R269" s="204">
        <v>-1.9894357128336426</v>
      </c>
      <c r="S269" s="142"/>
      <c r="T269" s="593"/>
      <c r="U269" s="593"/>
      <c r="V269" s="593"/>
    </row>
    <row r="270" spans="1:22" s="2" customFormat="1" ht="27.9" hidden="1" customHeight="1">
      <c r="A270" s="143"/>
      <c r="B270" s="143"/>
      <c r="C270" s="143"/>
      <c r="D270" s="593"/>
      <c r="E270" s="142"/>
      <c r="F270" s="143"/>
      <c r="G270" s="144" t="s">
        <v>22</v>
      </c>
      <c r="H270" s="204">
        <v>-2.3604443326051161</v>
      </c>
      <c r="I270" s="204">
        <v>-1.9627097705582019</v>
      </c>
      <c r="J270" s="204">
        <v>-7.8165000372077742</v>
      </c>
      <c r="K270" s="204">
        <v>-2.1257177035843622</v>
      </c>
      <c r="L270" s="204">
        <v>-2.5877220645793231</v>
      </c>
      <c r="M270" s="204">
        <v>-0.98870257079402002</v>
      </c>
      <c r="N270" s="204">
        <v>-2.5923088035686104</v>
      </c>
      <c r="O270" s="204">
        <v>-0.95840919630633126</v>
      </c>
      <c r="P270" s="204">
        <v>-7.1409618323321489</v>
      </c>
      <c r="Q270" s="204">
        <v>-2.6206652737838065</v>
      </c>
      <c r="R270" s="204">
        <v>-2.2740905618290674</v>
      </c>
      <c r="S270" s="142"/>
      <c r="T270" s="593"/>
      <c r="U270" s="593"/>
      <c r="V270" s="593"/>
    </row>
    <row r="271" spans="1:22" s="2" customFormat="1" ht="27.9" hidden="1" customHeight="1">
      <c r="A271" s="143"/>
      <c r="B271" s="143"/>
      <c r="C271" s="143"/>
      <c r="D271" s="593"/>
      <c r="E271" s="142"/>
      <c r="F271" s="143"/>
      <c r="G271" s="145" t="s">
        <v>23</v>
      </c>
      <c r="H271" s="204">
        <v>0.63711474391183742</v>
      </c>
      <c r="I271" s="204">
        <v>0.77565722062555853</v>
      </c>
      <c r="J271" s="204">
        <v>-1.4367260433706286</v>
      </c>
      <c r="K271" s="204">
        <v>1.116123336078334</v>
      </c>
      <c r="L271" s="204">
        <v>1.9858708558979865</v>
      </c>
      <c r="M271" s="204">
        <v>0.63668831079852772</v>
      </c>
      <c r="N271" s="204">
        <v>-0.64797767856262789</v>
      </c>
      <c r="O271" s="204">
        <v>-0.20216462040679728</v>
      </c>
      <c r="P271" s="204">
        <v>-3.3199328422184871</v>
      </c>
      <c r="Q271" s="204">
        <v>0.83610327320711164</v>
      </c>
      <c r="R271" s="204">
        <v>-2.3171043000067892</v>
      </c>
      <c r="S271" s="142"/>
      <c r="T271" s="593"/>
      <c r="U271" s="593"/>
      <c r="V271" s="593"/>
    </row>
    <row r="272" spans="1:22" s="2" customFormat="1" ht="27.9" customHeight="1">
      <c r="A272" s="143"/>
      <c r="B272" s="143"/>
      <c r="C272" s="143"/>
      <c r="D272" s="593"/>
      <c r="E272" s="391" t="s">
        <v>576</v>
      </c>
      <c r="F272" s="112"/>
      <c r="G272" s="117"/>
      <c r="H272" s="224">
        <v>6.2195811942666879E-2</v>
      </c>
      <c r="I272" s="190">
        <v>-0.60100166157265322</v>
      </c>
      <c r="J272" s="190">
        <v>9.1075601755747471</v>
      </c>
      <c r="K272" s="190">
        <v>-0.8209170587467951</v>
      </c>
      <c r="L272" s="190">
        <v>-0.21757237942457985</v>
      </c>
      <c r="M272" s="190">
        <v>-0.30740168970239123</v>
      </c>
      <c r="N272" s="190">
        <v>-1.2203907347738574</v>
      </c>
      <c r="O272" s="190">
        <v>-0.32901051469402809</v>
      </c>
      <c r="P272" s="190">
        <v>0.47269193703591839</v>
      </c>
      <c r="Q272" s="190">
        <v>-0.65586903068078906</v>
      </c>
      <c r="R272" s="191">
        <v>-5.9235203640844114</v>
      </c>
      <c r="S272" s="142"/>
      <c r="T272" s="593"/>
      <c r="U272" s="593"/>
      <c r="V272" s="593"/>
    </row>
    <row r="273" spans="1:22" s="2" customFormat="1" ht="27.9" hidden="1" customHeight="1">
      <c r="A273" s="143"/>
      <c r="B273" s="143"/>
      <c r="C273" s="143"/>
      <c r="D273" s="593"/>
      <c r="E273" s="124"/>
      <c r="F273" s="56"/>
      <c r="G273" s="125" t="s">
        <v>551</v>
      </c>
      <c r="H273" s="204">
        <v>6.2195811942666879E-2</v>
      </c>
      <c r="I273" s="204">
        <v>-0.60100166157265322</v>
      </c>
      <c r="J273" s="204">
        <v>9.1075601755747471</v>
      </c>
      <c r="K273" s="204">
        <v>-0.8209170587467951</v>
      </c>
      <c r="L273" s="204">
        <v>-0.21757237942457985</v>
      </c>
      <c r="M273" s="204">
        <v>-0.30740168970239123</v>
      </c>
      <c r="N273" s="204">
        <v>-1.2203907347738574</v>
      </c>
      <c r="O273" s="204">
        <v>-0.32901051469402809</v>
      </c>
      <c r="P273" s="204">
        <v>0.47269193703591839</v>
      </c>
      <c r="Q273" s="204">
        <v>-0.65586903068078906</v>
      </c>
      <c r="R273" s="204">
        <v>-5.9235203640844114</v>
      </c>
      <c r="S273" s="142"/>
      <c r="T273" s="593"/>
      <c r="U273" s="593"/>
      <c r="V273" s="593"/>
    </row>
    <row r="274" spans="1:22" s="2" customFormat="1" ht="27.9" hidden="1" customHeight="1">
      <c r="A274" s="143"/>
      <c r="B274" s="143"/>
      <c r="C274" s="143"/>
      <c r="D274" s="593"/>
      <c r="E274" s="124"/>
      <c r="F274" s="56"/>
      <c r="G274" s="125" t="s">
        <v>4</v>
      </c>
      <c r="H274" s="204" t="e">
        <v>#DIV/0!</v>
      </c>
      <c r="I274" s="204" t="e">
        <v>#DIV/0!</v>
      </c>
      <c r="J274" s="204" t="e">
        <v>#DIV/0!</v>
      </c>
      <c r="K274" s="204" t="e">
        <v>#DIV/0!</v>
      </c>
      <c r="L274" s="204" t="e">
        <v>#DIV/0!</v>
      </c>
      <c r="M274" s="204" t="e">
        <v>#DIV/0!</v>
      </c>
      <c r="N274" s="204" t="e">
        <v>#DIV/0!</v>
      </c>
      <c r="O274" s="204" t="e">
        <v>#DIV/0!</v>
      </c>
      <c r="P274" s="204" t="e">
        <v>#DIV/0!</v>
      </c>
      <c r="Q274" s="204" t="e">
        <v>#DIV/0!</v>
      </c>
      <c r="R274" s="204" t="e">
        <v>#DIV/0!</v>
      </c>
      <c r="S274" s="142"/>
      <c r="T274" s="593"/>
      <c r="U274" s="593"/>
      <c r="V274" s="593"/>
    </row>
    <row r="275" spans="1:22" s="2" customFormat="1" ht="27.9" customHeight="1">
      <c r="A275" s="143"/>
      <c r="B275" s="143"/>
      <c r="C275" s="143"/>
      <c r="D275" s="593"/>
      <c r="E275" s="142"/>
      <c r="F275" s="143"/>
      <c r="G275" s="144" t="s">
        <v>260</v>
      </c>
      <c r="H275" s="204">
        <v>1.9777336354027231</v>
      </c>
      <c r="I275" s="204">
        <v>0.77617103152540778</v>
      </c>
      <c r="J275" s="204">
        <v>5.4074056408145221</v>
      </c>
      <c r="K275" s="204">
        <v>2.5679468687679785</v>
      </c>
      <c r="L275" s="204">
        <v>5.8100738307393263</v>
      </c>
      <c r="M275" s="204">
        <v>0.98557314800520324</v>
      </c>
      <c r="N275" s="204">
        <v>0.64252616574145271</v>
      </c>
      <c r="O275" s="204">
        <v>-0.55968016106504592</v>
      </c>
      <c r="P275" s="204">
        <v>0.88423291855088682</v>
      </c>
      <c r="Q275" s="204">
        <v>1.1668345252952239</v>
      </c>
      <c r="R275" s="204">
        <v>-5.4998524972253326</v>
      </c>
      <c r="S275" s="142"/>
      <c r="T275" s="593"/>
      <c r="U275" s="593"/>
      <c r="V275" s="593"/>
    </row>
    <row r="276" spans="1:22" s="2" customFormat="1" ht="27.9" customHeight="1">
      <c r="A276" s="143"/>
      <c r="B276" s="143"/>
      <c r="C276" s="143"/>
      <c r="D276" s="593"/>
      <c r="E276" s="142"/>
      <c r="F276" s="143"/>
      <c r="G276" s="144" t="s">
        <v>61</v>
      </c>
      <c r="H276" s="204">
        <v>-0.52731774635349504</v>
      </c>
      <c r="I276" s="204">
        <v>-1.296536051590258</v>
      </c>
      <c r="J276" s="204">
        <v>10.019562300358853</v>
      </c>
      <c r="K276" s="204">
        <v>-1.5499973333550909</v>
      </c>
      <c r="L276" s="204">
        <v>-0.85286435360960589</v>
      </c>
      <c r="M276" s="204">
        <v>-0.34992185866252745</v>
      </c>
      <c r="N276" s="204">
        <v>-1.5631332049912183</v>
      </c>
      <c r="O276" s="204">
        <v>-0.47732608047069691</v>
      </c>
      <c r="P276" s="204">
        <v>0.9341362425000721</v>
      </c>
      <c r="Q276" s="204">
        <v>-1.4605476171623999</v>
      </c>
      <c r="R276" s="204">
        <v>-6.641304220198152</v>
      </c>
      <c r="S276" s="142"/>
      <c r="T276" s="593"/>
      <c r="U276" s="593"/>
      <c r="V276" s="593"/>
    </row>
    <row r="277" spans="1:22" s="2" customFormat="1" ht="27.9" customHeight="1">
      <c r="A277" s="143"/>
      <c r="B277" s="143"/>
      <c r="C277" s="143"/>
      <c r="D277" s="593"/>
      <c r="E277" s="142"/>
      <c r="F277" s="143"/>
      <c r="G277" s="144" t="s">
        <v>57</v>
      </c>
      <c r="H277" s="204">
        <v>-0.15332472935219998</v>
      </c>
      <c r="I277" s="204">
        <v>-0.63432768636562109</v>
      </c>
      <c r="J277" s="204">
        <v>11.005756631208353</v>
      </c>
      <c r="K277" s="204">
        <v>-1.6546925692583647</v>
      </c>
      <c r="L277" s="204">
        <v>-1.6901779551592</v>
      </c>
      <c r="M277" s="204">
        <v>-0.50137395647708027</v>
      </c>
      <c r="N277" s="204">
        <v>-1.6115818330775689</v>
      </c>
      <c r="O277" s="204">
        <v>6.2615394029519322E-3</v>
      </c>
      <c r="P277" s="204">
        <v>0.33666494188138163</v>
      </c>
      <c r="Q277" s="204">
        <v>-0.90627952903600262</v>
      </c>
      <c r="R277" s="204">
        <v>-5.7369373997538942</v>
      </c>
      <c r="S277" s="142"/>
      <c r="T277" s="593"/>
      <c r="U277" s="593"/>
      <c r="V277" s="593"/>
    </row>
    <row r="278" spans="1:22" s="2" customFormat="1" ht="27.9" customHeight="1" thickBot="1">
      <c r="A278" s="143"/>
      <c r="B278" s="143"/>
      <c r="C278" s="143"/>
      <c r="D278" s="593"/>
      <c r="E278" s="142"/>
      <c r="F278" s="143"/>
      <c r="G278" s="144" t="s">
        <v>20</v>
      </c>
      <c r="H278" s="204">
        <v>-0.81241140366198339</v>
      </c>
      <c r="I278" s="204">
        <v>-1.1571249197229738</v>
      </c>
      <c r="J278" s="204">
        <v>10.677711259838585</v>
      </c>
      <c r="K278" s="204">
        <v>-2.4153028907525576</v>
      </c>
      <c r="L278" s="204">
        <v>-3.1742608723338672</v>
      </c>
      <c r="M278" s="204">
        <v>-1.14986231166192</v>
      </c>
      <c r="N278" s="204">
        <v>-2.0399787301703332</v>
      </c>
      <c r="O278" s="204">
        <v>-0.3658375040856976</v>
      </c>
      <c r="P278" s="204">
        <v>0.24713915188687707</v>
      </c>
      <c r="Q278" s="204">
        <v>-1.2885804243330967</v>
      </c>
      <c r="R278" s="204">
        <v>-5.9376413409607647</v>
      </c>
      <c r="S278" s="142"/>
      <c r="T278" s="593"/>
      <c r="U278" s="593"/>
      <c r="V278" s="593"/>
    </row>
    <row r="279" spans="1:22" s="2" customFormat="1" ht="27.9" hidden="1" customHeight="1">
      <c r="A279" s="143"/>
      <c r="B279" s="143"/>
      <c r="C279" s="143"/>
      <c r="D279" s="593"/>
      <c r="E279" s="142"/>
      <c r="F279" s="143"/>
      <c r="G279" s="144" t="s">
        <v>124</v>
      </c>
      <c r="H279" s="204" t="e">
        <v>#DIV/0!</v>
      </c>
      <c r="I279" s="204" t="e">
        <v>#DIV/0!</v>
      </c>
      <c r="J279" s="204" t="e">
        <v>#DIV/0!</v>
      </c>
      <c r="K279" s="204" t="e">
        <v>#DIV/0!</v>
      </c>
      <c r="L279" s="204" t="e">
        <v>#DIV/0!</v>
      </c>
      <c r="M279" s="204" t="e">
        <v>#DIV/0!</v>
      </c>
      <c r="N279" s="204" t="e">
        <v>#DIV/0!</v>
      </c>
      <c r="O279" s="204" t="e">
        <v>#DIV/0!</v>
      </c>
      <c r="P279" s="204" t="e">
        <v>#DIV/0!</v>
      </c>
      <c r="Q279" s="204" t="e">
        <v>#DIV/0!</v>
      </c>
      <c r="R279" s="204" t="e">
        <v>#DIV/0!</v>
      </c>
      <c r="S279" s="142"/>
      <c r="T279" s="593"/>
      <c r="U279" s="593"/>
      <c r="V279" s="593"/>
    </row>
    <row r="280" spans="1:22" s="2" customFormat="1" ht="27.9" hidden="1" customHeight="1">
      <c r="A280" s="143"/>
      <c r="B280" s="143"/>
      <c r="C280" s="143"/>
      <c r="D280" s="593"/>
      <c r="E280" s="142"/>
      <c r="F280" s="143"/>
      <c r="G280" s="144" t="s">
        <v>19</v>
      </c>
      <c r="H280" s="204" t="e">
        <v>#DIV/0!</v>
      </c>
      <c r="I280" s="204" t="e">
        <v>#DIV/0!</v>
      </c>
      <c r="J280" s="204" t="e">
        <v>#DIV/0!</v>
      </c>
      <c r="K280" s="204" t="e">
        <v>#DIV/0!</v>
      </c>
      <c r="L280" s="204" t="e">
        <v>#DIV/0!</v>
      </c>
      <c r="M280" s="204" t="e">
        <v>#DIV/0!</v>
      </c>
      <c r="N280" s="204" t="e">
        <v>#DIV/0!</v>
      </c>
      <c r="O280" s="204" t="e">
        <v>#DIV/0!</v>
      </c>
      <c r="P280" s="204" t="e">
        <v>#DIV/0!</v>
      </c>
      <c r="Q280" s="204" t="e">
        <v>#DIV/0!</v>
      </c>
      <c r="R280" s="204" t="e">
        <v>#DIV/0!</v>
      </c>
      <c r="S280" s="142"/>
      <c r="T280" s="593"/>
      <c r="U280" s="593"/>
      <c r="V280" s="593"/>
    </row>
    <row r="281" spans="1:22" s="2" customFormat="1" ht="27.9" hidden="1" customHeight="1">
      <c r="A281" s="143"/>
      <c r="B281" s="143"/>
      <c r="C281" s="143"/>
      <c r="D281" s="593"/>
      <c r="E281" s="142"/>
      <c r="F281" s="143"/>
      <c r="G281" s="144" t="s">
        <v>66</v>
      </c>
      <c r="H281" s="204" t="e">
        <v>#DIV/0!</v>
      </c>
      <c r="I281" s="204" t="e">
        <v>#DIV/0!</v>
      </c>
      <c r="J281" s="204" t="e">
        <v>#DIV/0!</v>
      </c>
      <c r="K281" s="204" t="e">
        <v>#DIV/0!</v>
      </c>
      <c r="L281" s="204" t="e">
        <v>#DIV/0!</v>
      </c>
      <c r="M281" s="204" t="e">
        <v>#DIV/0!</v>
      </c>
      <c r="N281" s="204" t="e">
        <v>#DIV/0!</v>
      </c>
      <c r="O281" s="204" t="e">
        <v>#DIV/0!</v>
      </c>
      <c r="P281" s="204" t="e">
        <v>#DIV/0!</v>
      </c>
      <c r="Q281" s="204" t="e">
        <v>#DIV/0!</v>
      </c>
      <c r="R281" s="204" t="e">
        <v>#DIV/0!</v>
      </c>
      <c r="S281" s="142"/>
      <c r="T281" s="593"/>
      <c r="U281" s="593"/>
      <c r="V281" s="593"/>
    </row>
    <row r="282" spans="1:22" s="2" customFormat="1" ht="27.9" hidden="1" customHeight="1">
      <c r="A282" s="143"/>
      <c r="B282" s="143"/>
      <c r="C282" s="143"/>
      <c r="D282" s="593"/>
      <c r="E282" s="142"/>
      <c r="F282" s="143"/>
      <c r="G282" s="144" t="s">
        <v>261</v>
      </c>
      <c r="H282" s="204" t="e">
        <v>#DIV/0!</v>
      </c>
      <c r="I282" s="204" t="e">
        <v>#DIV/0!</v>
      </c>
      <c r="J282" s="204" t="e">
        <v>#DIV/0!</v>
      </c>
      <c r="K282" s="204" t="e">
        <v>#DIV/0!</v>
      </c>
      <c r="L282" s="204" t="e">
        <v>#DIV/0!</v>
      </c>
      <c r="M282" s="204" t="e">
        <v>#DIV/0!</v>
      </c>
      <c r="N282" s="204" t="e">
        <v>#DIV/0!</v>
      </c>
      <c r="O282" s="204" t="e">
        <v>#DIV/0!</v>
      </c>
      <c r="P282" s="204" t="e">
        <v>#DIV/0!</v>
      </c>
      <c r="Q282" s="204" t="e">
        <v>#DIV/0!</v>
      </c>
      <c r="R282" s="204" t="e">
        <v>#DIV/0!</v>
      </c>
      <c r="S282" s="142"/>
      <c r="T282" s="593"/>
      <c r="U282" s="593"/>
      <c r="V282" s="593"/>
    </row>
    <row r="283" spans="1:22" s="2" customFormat="1" ht="27.9" hidden="1" customHeight="1">
      <c r="A283" s="143"/>
      <c r="B283" s="143"/>
      <c r="C283" s="143"/>
      <c r="D283" s="593"/>
      <c r="E283" s="142"/>
      <c r="F283" s="143"/>
      <c r="G283" s="144" t="s">
        <v>62</v>
      </c>
      <c r="H283" s="204" t="e">
        <v>#DIV/0!</v>
      </c>
      <c r="I283" s="204" t="e">
        <v>#DIV/0!</v>
      </c>
      <c r="J283" s="204" t="e">
        <v>#DIV/0!</v>
      </c>
      <c r="K283" s="204" t="e">
        <v>#DIV/0!</v>
      </c>
      <c r="L283" s="204" t="e">
        <v>#DIV/0!</v>
      </c>
      <c r="M283" s="204" t="e">
        <v>#DIV/0!</v>
      </c>
      <c r="N283" s="204" t="e">
        <v>#DIV/0!</v>
      </c>
      <c r="O283" s="204" t="e">
        <v>#DIV/0!</v>
      </c>
      <c r="P283" s="204" t="e">
        <v>#DIV/0!</v>
      </c>
      <c r="Q283" s="204" t="e">
        <v>#DIV/0!</v>
      </c>
      <c r="R283" s="204" t="e">
        <v>#DIV/0!</v>
      </c>
      <c r="S283" s="142"/>
      <c r="T283" s="593"/>
      <c r="U283" s="593"/>
      <c r="V283" s="593"/>
    </row>
    <row r="284" spans="1:22" s="2" customFormat="1" ht="27.9" hidden="1" customHeight="1">
      <c r="A284" s="143"/>
      <c r="B284" s="143"/>
      <c r="C284" s="143"/>
      <c r="D284" s="593"/>
      <c r="E284" s="142"/>
      <c r="F284" s="143"/>
      <c r="G284" s="144" t="s">
        <v>21</v>
      </c>
      <c r="H284" s="204" t="e">
        <v>#DIV/0!</v>
      </c>
      <c r="I284" s="204" t="e">
        <v>#DIV/0!</v>
      </c>
      <c r="J284" s="204" t="e">
        <v>#DIV/0!</v>
      </c>
      <c r="K284" s="204" t="e">
        <v>#DIV/0!</v>
      </c>
      <c r="L284" s="204" t="e">
        <v>#DIV/0!</v>
      </c>
      <c r="M284" s="204" t="e">
        <v>#DIV/0!</v>
      </c>
      <c r="N284" s="204" t="e">
        <v>#DIV/0!</v>
      </c>
      <c r="O284" s="204" t="e">
        <v>#DIV/0!</v>
      </c>
      <c r="P284" s="204" t="e">
        <v>#DIV/0!</v>
      </c>
      <c r="Q284" s="204" t="e">
        <v>#DIV/0!</v>
      </c>
      <c r="R284" s="204" t="e">
        <v>#DIV/0!</v>
      </c>
      <c r="S284" s="142"/>
      <c r="T284" s="593"/>
      <c r="U284" s="593"/>
      <c r="V284" s="593"/>
    </row>
    <row r="285" spans="1:22" s="2" customFormat="1" ht="27.9" hidden="1" customHeight="1">
      <c r="A285" s="143"/>
      <c r="B285" s="143"/>
      <c r="C285" s="143"/>
      <c r="D285" s="593"/>
      <c r="E285" s="142"/>
      <c r="F285" s="143"/>
      <c r="G285" s="144" t="s">
        <v>22</v>
      </c>
      <c r="H285" s="204" t="e">
        <v>#DIV/0!</v>
      </c>
      <c r="I285" s="204" t="e">
        <v>#DIV/0!</v>
      </c>
      <c r="J285" s="204" t="e">
        <v>#DIV/0!</v>
      </c>
      <c r="K285" s="204" t="e">
        <v>#DIV/0!</v>
      </c>
      <c r="L285" s="204" t="e">
        <v>#DIV/0!</v>
      </c>
      <c r="M285" s="204" t="e">
        <v>#DIV/0!</v>
      </c>
      <c r="N285" s="204" t="e">
        <v>#DIV/0!</v>
      </c>
      <c r="O285" s="204" t="e">
        <v>#DIV/0!</v>
      </c>
      <c r="P285" s="204" t="e">
        <v>#DIV/0!</v>
      </c>
      <c r="Q285" s="204" t="e">
        <v>#DIV/0!</v>
      </c>
      <c r="R285" s="204" t="e">
        <v>#DIV/0!</v>
      </c>
      <c r="S285" s="142"/>
      <c r="T285" s="593"/>
      <c r="U285" s="593"/>
      <c r="V285" s="593"/>
    </row>
    <row r="286" spans="1:22" s="2" customFormat="1" ht="27.9" hidden="1" customHeight="1">
      <c r="A286" s="143"/>
      <c r="B286" s="143"/>
      <c r="C286" s="143"/>
      <c r="D286" s="593"/>
      <c r="E286" s="142"/>
      <c r="F286" s="143"/>
      <c r="G286" s="145" t="s">
        <v>23</v>
      </c>
      <c r="H286" s="204" t="e">
        <v>#DIV/0!</v>
      </c>
      <c r="I286" s="204" t="e">
        <v>#DIV/0!</v>
      </c>
      <c r="J286" s="204" t="e">
        <v>#DIV/0!</v>
      </c>
      <c r="K286" s="204" t="e">
        <v>#DIV/0!</v>
      </c>
      <c r="L286" s="204" t="e">
        <v>#DIV/0!</v>
      </c>
      <c r="M286" s="204" t="e">
        <v>#DIV/0!</v>
      </c>
      <c r="N286" s="204" t="e">
        <v>#DIV/0!</v>
      </c>
      <c r="O286" s="204" t="e">
        <v>#DIV/0!</v>
      </c>
      <c r="P286" s="204" t="e">
        <v>#DIV/0!</v>
      </c>
      <c r="Q286" s="204" t="e">
        <v>#DIV/0!</v>
      </c>
      <c r="R286" s="204" t="e">
        <v>#DIV/0!</v>
      </c>
      <c r="S286" s="142"/>
      <c r="T286" s="593"/>
      <c r="U286" s="593"/>
      <c r="V286" s="593"/>
    </row>
    <row r="287" spans="1:22" ht="10.5" hidden="1" customHeight="1" thickBot="1">
      <c r="A287" s="9"/>
      <c r="B287" s="9"/>
      <c r="C287" s="9"/>
      <c r="D287" s="10"/>
      <c r="E287" s="142"/>
      <c r="F287" s="143"/>
      <c r="G287" s="210"/>
      <c r="H287" s="204"/>
      <c r="I287" s="204"/>
      <c r="J287" s="204"/>
      <c r="K287" s="204"/>
      <c r="L287" s="204"/>
      <c r="M287" s="204"/>
      <c r="N287" s="204"/>
      <c r="O287" s="204"/>
      <c r="P287" s="204"/>
      <c r="Q287" s="204"/>
      <c r="R287" s="204"/>
      <c r="S287" s="142"/>
      <c r="T287" s="593"/>
      <c r="U287" s="593"/>
      <c r="V287" s="593"/>
    </row>
    <row r="288" spans="1:22" ht="9" customHeight="1">
      <c r="A288" s="9"/>
      <c r="B288" s="9"/>
      <c r="C288" s="9"/>
      <c r="D288" s="9"/>
      <c r="E288" s="703"/>
      <c r="F288" s="703"/>
      <c r="G288" s="703"/>
      <c r="H288" s="703"/>
      <c r="I288" s="703"/>
      <c r="J288" s="703"/>
      <c r="K288" s="703"/>
      <c r="L288" s="703"/>
      <c r="M288" s="703"/>
      <c r="N288" s="703"/>
      <c r="O288" s="703"/>
      <c r="P288" s="703"/>
      <c r="Q288" s="703"/>
      <c r="R288" s="703"/>
      <c r="S288" s="9"/>
      <c r="T288" s="9"/>
      <c r="U288" s="9"/>
      <c r="V288" s="9"/>
    </row>
    <row r="289" spans="1:22" ht="19.5" customHeight="1">
      <c r="A289" s="9"/>
      <c r="B289" s="9"/>
      <c r="C289" s="9"/>
      <c r="D289" s="9"/>
      <c r="E289" s="435" t="s">
        <v>282</v>
      </c>
      <c r="F289" s="1154"/>
      <c r="G289" s="2037" t="s">
        <v>373</v>
      </c>
      <c r="H289" s="2037"/>
      <c r="I289" s="2037"/>
      <c r="J289" s="2037"/>
      <c r="K289" s="2037"/>
      <c r="L289" s="2037"/>
      <c r="M289" s="2037"/>
      <c r="N289" s="2037"/>
      <c r="O289" s="2037"/>
      <c r="P289" s="2037"/>
      <c r="Q289" s="2037"/>
      <c r="R289" s="2037"/>
      <c r="S289" s="9"/>
      <c r="T289" s="9"/>
      <c r="U289" s="9"/>
      <c r="V289" s="9"/>
    </row>
    <row r="290" spans="1:22">
      <c r="A290" s="9"/>
      <c r="B290" s="9"/>
      <c r="C290" s="9"/>
      <c r="D290" s="9"/>
      <c r="E290" s="10"/>
      <c r="F290" s="10"/>
      <c r="G290" s="10"/>
      <c r="H290" s="10"/>
      <c r="I290" s="10"/>
      <c r="J290" s="10"/>
      <c r="K290" s="10"/>
      <c r="L290" s="10"/>
      <c r="M290" s="10"/>
      <c r="N290" s="10"/>
      <c r="O290" s="10"/>
      <c r="P290" s="10"/>
      <c r="Q290" s="10"/>
      <c r="R290" s="10"/>
      <c r="S290" s="9"/>
      <c r="T290" s="9"/>
      <c r="U290" s="9"/>
      <c r="V290" s="9"/>
    </row>
    <row r="291" spans="1:22" ht="9" customHeight="1">
      <c r="A291" s="9"/>
      <c r="B291" s="9"/>
      <c r="C291" s="9"/>
      <c r="D291" s="9"/>
      <c r="E291" s="10"/>
      <c r="F291" s="10"/>
      <c r="G291" s="10"/>
      <c r="H291" s="10"/>
      <c r="I291" s="10"/>
      <c r="J291" s="10"/>
      <c r="K291" s="10"/>
      <c r="L291" s="10"/>
      <c r="M291" s="10"/>
      <c r="N291" s="10"/>
      <c r="O291" s="10"/>
      <c r="P291" s="10"/>
      <c r="Q291" s="10"/>
      <c r="R291" s="10"/>
      <c r="S291" s="9"/>
      <c r="T291" s="9"/>
      <c r="U291" s="9"/>
      <c r="V291" s="9"/>
    </row>
    <row r="292" spans="1:22" ht="12" customHeight="1">
      <c r="A292" s="9"/>
      <c r="B292" s="9"/>
      <c r="C292" s="9"/>
      <c r="D292" s="9"/>
      <c r="E292" s="10"/>
      <c r="F292" s="10"/>
      <c r="G292" s="10"/>
      <c r="H292" s="10"/>
      <c r="I292" s="10"/>
      <c r="J292" s="10"/>
      <c r="K292" s="10"/>
      <c r="L292" s="10"/>
      <c r="M292" s="10"/>
      <c r="N292" s="10"/>
      <c r="O292" s="10"/>
      <c r="P292" s="10"/>
      <c r="Q292" s="10"/>
      <c r="R292" s="10"/>
      <c r="S292" s="9"/>
      <c r="T292" s="9"/>
      <c r="U292" s="9"/>
      <c r="V292" s="9"/>
    </row>
    <row r="293" spans="1:22" ht="12" customHeight="1">
      <c r="A293" s="9"/>
      <c r="B293" s="9"/>
      <c r="C293" s="9"/>
      <c r="D293" s="9"/>
      <c r="E293" s="10"/>
      <c r="F293" s="10"/>
      <c r="G293" s="10"/>
      <c r="H293" s="10"/>
      <c r="I293" s="10"/>
      <c r="J293" s="10"/>
      <c r="K293" s="10"/>
      <c r="L293" s="10"/>
      <c r="M293" s="10"/>
      <c r="N293" s="10"/>
      <c r="O293" s="10"/>
      <c r="P293" s="10"/>
      <c r="Q293" s="10"/>
      <c r="R293" s="10"/>
      <c r="S293" s="9"/>
      <c r="T293" s="9"/>
      <c r="U293" s="9"/>
      <c r="V293" s="9"/>
    </row>
    <row r="294" spans="1:22" ht="12" customHeight="1">
      <c r="A294" s="9"/>
      <c r="B294" s="9"/>
      <c r="C294" s="9"/>
      <c r="D294" s="9"/>
      <c r="E294" s="9"/>
      <c r="F294" s="9"/>
      <c r="G294" s="9"/>
      <c r="H294" s="9"/>
      <c r="I294" s="9"/>
      <c r="J294" s="9"/>
      <c r="K294" s="9"/>
      <c r="L294" s="9"/>
      <c r="M294" s="9"/>
      <c r="N294" s="9"/>
      <c r="O294" s="9"/>
      <c r="P294" s="9"/>
      <c r="Q294" s="9"/>
      <c r="R294" s="9"/>
      <c r="S294" s="9"/>
      <c r="T294" s="9"/>
      <c r="U294" s="9"/>
      <c r="V294" s="9"/>
    </row>
  </sheetData>
  <sheetProtection formatColumns="0" formatRows="0"/>
  <mergeCells count="2">
    <mergeCell ref="G145:R145"/>
    <mergeCell ref="G289:R289"/>
  </mergeCells>
  <phoneticPr fontId="4"/>
  <printOptions horizontalCentered="1"/>
  <pageMargins left="0.19685039370078741" right="0.19685039370078741" top="0.78740157480314965" bottom="0.39370078740157483" header="0.39370078740157483" footer="0.39370078740157483"/>
  <pageSetup paperSize="9" scale="75"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F0"/>
  </sheetPr>
  <dimension ref="A1:F90"/>
  <sheetViews>
    <sheetView showGridLines="0" topLeftCell="A49" zoomScale="80" zoomScaleNormal="80" workbookViewId="0"/>
  </sheetViews>
  <sheetFormatPr defaultColWidth="10.33203125" defaultRowHeight="14.4"/>
  <cols>
    <col min="1" max="1" width="3" style="42" customWidth="1"/>
    <col min="2" max="2" width="3.44140625" style="42" customWidth="1"/>
    <col min="3" max="3" width="6.6640625" style="42" customWidth="1"/>
    <col min="4" max="4" width="76.109375" style="42" customWidth="1"/>
    <col min="5" max="5" width="0.88671875" style="42" customWidth="1"/>
    <col min="6" max="6" width="14.44140625" style="42" customWidth="1"/>
    <col min="7" max="256" width="10.33203125" style="42"/>
    <col min="257" max="257" width="3" style="42" customWidth="1"/>
    <col min="258" max="258" width="3.44140625" style="42" customWidth="1"/>
    <col min="259" max="259" width="6.6640625" style="42" customWidth="1"/>
    <col min="260" max="260" width="76.109375" style="42" customWidth="1"/>
    <col min="261" max="261" width="0.88671875" style="42" customWidth="1"/>
    <col min="262" max="262" width="14.44140625" style="42" customWidth="1"/>
    <col min="263" max="512" width="10.33203125" style="42"/>
    <col min="513" max="513" width="3" style="42" customWidth="1"/>
    <col min="514" max="514" width="3.44140625" style="42" customWidth="1"/>
    <col min="515" max="515" width="6.6640625" style="42" customWidth="1"/>
    <col min="516" max="516" width="76.109375" style="42" customWidth="1"/>
    <col min="517" max="517" width="0.88671875" style="42" customWidth="1"/>
    <col min="518" max="518" width="14.44140625" style="42" customWidth="1"/>
    <col min="519" max="768" width="10.33203125" style="42"/>
    <col min="769" max="769" width="3" style="42" customWidth="1"/>
    <col min="770" max="770" width="3.44140625" style="42" customWidth="1"/>
    <col min="771" max="771" width="6.6640625" style="42" customWidth="1"/>
    <col min="772" max="772" width="76.109375" style="42" customWidth="1"/>
    <col min="773" max="773" width="0.88671875" style="42" customWidth="1"/>
    <col min="774" max="774" width="14.44140625" style="42" customWidth="1"/>
    <col min="775" max="1024" width="10.33203125" style="42"/>
    <col min="1025" max="1025" width="3" style="42" customWidth="1"/>
    <col min="1026" max="1026" width="3.44140625" style="42" customWidth="1"/>
    <col min="1027" max="1027" width="6.6640625" style="42" customWidth="1"/>
    <col min="1028" max="1028" width="76.109375" style="42" customWidth="1"/>
    <col min="1029" max="1029" width="0.88671875" style="42" customWidth="1"/>
    <col min="1030" max="1030" width="14.44140625" style="42" customWidth="1"/>
    <col min="1031" max="1280" width="10.33203125" style="42"/>
    <col min="1281" max="1281" width="3" style="42" customWidth="1"/>
    <col min="1282" max="1282" width="3.44140625" style="42" customWidth="1"/>
    <col min="1283" max="1283" width="6.6640625" style="42" customWidth="1"/>
    <col min="1284" max="1284" width="76.109375" style="42" customWidth="1"/>
    <col min="1285" max="1285" width="0.88671875" style="42" customWidth="1"/>
    <col min="1286" max="1286" width="14.44140625" style="42" customWidth="1"/>
    <col min="1287" max="1536" width="10.33203125" style="42"/>
    <col min="1537" max="1537" width="3" style="42" customWidth="1"/>
    <col min="1538" max="1538" width="3.44140625" style="42" customWidth="1"/>
    <col min="1539" max="1539" width="6.6640625" style="42" customWidth="1"/>
    <col min="1540" max="1540" width="76.109375" style="42" customWidth="1"/>
    <col min="1541" max="1541" width="0.88671875" style="42" customWidth="1"/>
    <col min="1542" max="1542" width="14.44140625" style="42" customWidth="1"/>
    <col min="1543" max="1792" width="10.33203125" style="42"/>
    <col min="1793" max="1793" width="3" style="42" customWidth="1"/>
    <col min="1794" max="1794" width="3.44140625" style="42" customWidth="1"/>
    <col min="1795" max="1795" width="6.6640625" style="42" customWidth="1"/>
    <col min="1796" max="1796" width="76.109375" style="42" customWidth="1"/>
    <col min="1797" max="1797" width="0.88671875" style="42" customWidth="1"/>
    <col min="1798" max="1798" width="14.44140625" style="42" customWidth="1"/>
    <col min="1799" max="2048" width="10.33203125" style="42"/>
    <col min="2049" max="2049" width="3" style="42" customWidth="1"/>
    <col min="2050" max="2050" width="3.44140625" style="42" customWidth="1"/>
    <col min="2051" max="2051" width="6.6640625" style="42" customWidth="1"/>
    <col min="2052" max="2052" width="76.109375" style="42" customWidth="1"/>
    <col min="2053" max="2053" width="0.88671875" style="42" customWidth="1"/>
    <col min="2054" max="2054" width="14.44140625" style="42" customWidth="1"/>
    <col min="2055" max="2304" width="10.33203125" style="42"/>
    <col min="2305" max="2305" width="3" style="42" customWidth="1"/>
    <col min="2306" max="2306" width="3.44140625" style="42" customWidth="1"/>
    <col min="2307" max="2307" width="6.6640625" style="42" customWidth="1"/>
    <col min="2308" max="2308" width="76.109375" style="42" customWidth="1"/>
    <col min="2309" max="2309" width="0.88671875" style="42" customWidth="1"/>
    <col min="2310" max="2310" width="14.44140625" style="42" customWidth="1"/>
    <col min="2311" max="2560" width="10.33203125" style="42"/>
    <col min="2561" max="2561" width="3" style="42" customWidth="1"/>
    <col min="2562" max="2562" width="3.44140625" style="42" customWidth="1"/>
    <col min="2563" max="2563" width="6.6640625" style="42" customWidth="1"/>
    <col min="2564" max="2564" width="76.109375" style="42" customWidth="1"/>
    <col min="2565" max="2565" width="0.88671875" style="42" customWidth="1"/>
    <col min="2566" max="2566" width="14.44140625" style="42" customWidth="1"/>
    <col min="2567" max="2816" width="10.33203125" style="42"/>
    <col min="2817" max="2817" width="3" style="42" customWidth="1"/>
    <col min="2818" max="2818" width="3.44140625" style="42" customWidth="1"/>
    <col min="2819" max="2819" width="6.6640625" style="42" customWidth="1"/>
    <col min="2820" max="2820" width="76.109375" style="42" customWidth="1"/>
    <col min="2821" max="2821" width="0.88671875" style="42" customWidth="1"/>
    <col min="2822" max="2822" width="14.44140625" style="42" customWidth="1"/>
    <col min="2823" max="3072" width="10.33203125" style="42"/>
    <col min="3073" max="3073" width="3" style="42" customWidth="1"/>
    <col min="3074" max="3074" width="3.44140625" style="42" customWidth="1"/>
    <col min="3075" max="3075" width="6.6640625" style="42" customWidth="1"/>
    <col min="3076" max="3076" width="76.109375" style="42" customWidth="1"/>
    <col min="3077" max="3077" width="0.88671875" style="42" customWidth="1"/>
    <col min="3078" max="3078" width="14.44140625" style="42" customWidth="1"/>
    <col min="3079" max="3328" width="10.33203125" style="42"/>
    <col min="3329" max="3329" width="3" style="42" customWidth="1"/>
    <col min="3330" max="3330" width="3.44140625" style="42" customWidth="1"/>
    <col min="3331" max="3331" width="6.6640625" style="42" customWidth="1"/>
    <col min="3332" max="3332" width="76.109375" style="42" customWidth="1"/>
    <col min="3333" max="3333" width="0.88671875" style="42" customWidth="1"/>
    <col min="3334" max="3334" width="14.44140625" style="42" customWidth="1"/>
    <col min="3335" max="3584" width="10.33203125" style="42"/>
    <col min="3585" max="3585" width="3" style="42" customWidth="1"/>
    <col min="3586" max="3586" width="3.44140625" style="42" customWidth="1"/>
    <col min="3587" max="3587" width="6.6640625" style="42" customWidth="1"/>
    <col min="3588" max="3588" width="76.109375" style="42" customWidth="1"/>
    <col min="3589" max="3589" width="0.88671875" style="42" customWidth="1"/>
    <col min="3590" max="3590" width="14.44140625" style="42" customWidth="1"/>
    <col min="3591" max="3840" width="10.33203125" style="42"/>
    <col min="3841" max="3841" width="3" style="42" customWidth="1"/>
    <col min="3842" max="3842" width="3.44140625" style="42" customWidth="1"/>
    <col min="3843" max="3843" width="6.6640625" style="42" customWidth="1"/>
    <col min="3844" max="3844" width="76.109375" style="42" customWidth="1"/>
    <col min="3845" max="3845" width="0.88671875" style="42" customWidth="1"/>
    <col min="3846" max="3846" width="14.44140625" style="42" customWidth="1"/>
    <col min="3847" max="4096" width="10.33203125" style="42"/>
    <col min="4097" max="4097" width="3" style="42" customWidth="1"/>
    <col min="4098" max="4098" width="3.44140625" style="42" customWidth="1"/>
    <col min="4099" max="4099" width="6.6640625" style="42" customWidth="1"/>
    <col min="4100" max="4100" width="76.109375" style="42" customWidth="1"/>
    <col min="4101" max="4101" width="0.88671875" style="42" customWidth="1"/>
    <col min="4102" max="4102" width="14.44140625" style="42" customWidth="1"/>
    <col min="4103" max="4352" width="10.33203125" style="42"/>
    <col min="4353" max="4353" width="3" style="42" customWidth="1"/>
    <col min="4354" max="4354" width="3.44140625" style="42" customWidth="1"/>
    <col min="4355" max="4355" width="6.6640625" style="42" customWidth="1"/>
    <col min="4356" max="4356" width="76.109375" style="42" customWidth="1"/>
    <col min="4357" max="4357" width="0.88671875" style="42" customWidth="1"/>
    <col min="4358" max="4358" width="14.44140625" style="42" customWidth="1"/>
    <col min="4359" max="4608" width="10.33203125" style="42"/>
    <col min="4609" max="4609" width="3" style="42" customWidth="1"/>
    <col min="4610" max="4610" width="3.44140625" style="42" customWidth="1"/>
    <col min="4611" max="4611" width="6.6640625" style="42" customWidth="1"/>
    <col min="4612" max="4612" width="76.109375" style="42" customWidth="1"/>
    <col min="4613" max="4613" width="0.88671875" style="42" customWidth="1"/>
    <col min="4614" max="4614" width="14.44140625" style="42" customWidth="1"/>
    <col min="4615" max="4864" width="10.33203125" style="42"/>
    <col min="4865" max="4865" width="3" style="42" customWidth="1"/>
    <col min="4866" max="4866" width="3.44140625" style="42" customWidth="1"/>
    <col min="4867" max="4867" width="6.6640625" style="42" customWidth="1"/>
    <col min="4868" max="4868" width="76.109375" style="42" customWidth="1"/>
    <col min="4869" max="4869" width="0.88671875" style="42" customWidth="1"/>
    <col min="4870" max="4870" width="14.44140625" style="42" customWidth="1"/>
    <col min="4871" max="5120" width="10.33203125" style="42"/>
    <col min="5121" max="5121" width="3" style="42" customWidth="1"/>
    <col min="5122" max="5122" width="3.44140625" style="42" customWidth="1"/>
    <col min="5123" max="5123" width="6.6640625" style="42" customWidth="1"/>
    <col min="5124" max="5124" width="76.109375" style="42" customWidth="1"/>
    <col min="5125" max="5125" width="0.88671875" style="42" customWidth="1"/>
    <col min="5126" max="5126" width="14.44140625" style="42" customWidth="1"/>
    <col min="5127" max="5376" width="10.33203125" style="42"/>
    <col min="5377" max="5377" width="3" style="42" customWidth="1"/>
    <col min="5378" max="5378" width="3.44140625" style="42" customWidth="1"/>
    <col min="5379" max="5379" width="6.6640625" style="42" customWidth="1"/>
    <col min="5380" max="5380" width="76.109375" style="42" customWidth="1"/>
    <col min="5381" max="5381" width="0.88671875" style="42" customWidth="1"/>
    <col min="5382" max="5382" width="14.44140625" style="42" customWidth="1"/>
    <col min="5383" max="5632" width="10.33203125" style="42"/>
    <col min="5633" max="5633" width="3" style="42" customWidth="1"/>
    <col min="5634" max="5634" width="3.44140625" style="42" customWidth="1"/>
    <col min="5635" max="5635" width="6.6640625" style="42" customWidth="1"/>
    <col min="5636" max="5636" width="76.109375" style="42" customWidth="1"/>
    <col min="5637" max="5637" width="0.88671875" style="42" customWidth="1"/>
    <col min="5638" max="5638" width="14.44140625" style="42" customWidth="1"/>
    <col min="5639" max="5888" width="10.33203125" style="42"/>
    <col min="5889" max="5889" width="3" style="42" customWidth="1"/>
    <col min="5890" max="5890" width="3.44140625" style="42" customWidth="1"/>
    <col min="5891" max="5891" width="6.6640625" style="42" customWidth="1"/>
    <col min="5892" max="5892" width="76.109375" style="42" customWidth="1"/>
    <col min="5893" max="5893" width="0.88671875" style="42" customWidth="1"/>
    <col min="5894" max="5894" width="14.44140625" style="42" customWidth="1"/>
    <col min="5895" max="6144" width="10.33203125" style="42"/>
    <col min="6145" max="6145" width="3" style="42" customWidth="1"/>
    <col min="6146" max="6146" width="3.44140625" style="42" customWidth="1"/>
    <col min="6147" max="6147" width="6.6640625" style="42" customWidth="1"/>
    <col min="6148" max="6148" width="76.109375" style="42" customWidth="1"/>
    <col min="6149" max="6149" width="0.88671875" style="42" customWidth="1"/>
    <col min="6150" max="6150" width="14.44140625" style="42" customWidth="1"/>
    <col min="6151" max="6400" width="10.33203125" style="42"/>
    <col min="6401" max="6401" width="3" style="42" customWidth="1"/>
    <col min="6402" max="6402" width="3.44140625" style="42" customWidth="1"/>
    <col min="6403" max="6403" width="6.6640625" style="42" customWidth="1"/>
    <col min="6404" max="6404" width="76.109375" style="42" customWidth="1"/>
    <col min="6405" max="6405" width="0.88671875" style="42" customWidth="1"/>
    <col min="6406" max="6406" width="14.44140625" style="42" customWidth="1"/>
    <col min="6407" max="6656" width="10.33203125" style="42"/>
    <col min="6657" max="6657" width="3" style="42" customWidth="1"/>
    <col min="6658" max="6658" width="3.44140625" style="42" customWidth="1"/>
    <col min="6659" max="6659" width="6.6640625" style="42" customWidth="1"/>
    <col min="6660" max="6660" width="76.109375" style="42" customWidth="1"/>
    <col min="6661" max="6661" width="0.88671875" style="42" customWidth="1"/>
    <col min="6662" max="6662" width="14.44140625" style="42" customWidth="1"/>
    <col min="6663" max="6912" width="10.33203125" style="42"/>
    <col min="6913" max="6913" width="3" style="42" customWidth="1"/>
    <col min="6914" max="6914" width="3.44140625" style="42" customWidth="1"/>
    <col min="6915" max="6915" width="6.6640625" style="42" customWidth="1"/>
    <col min="6916" max="6916" width="76.109375" style="42" customWidth="1"/>
    <col min="6917" max="6917" width="0.88671875" style="42" customWidth="1"/>
    <col min="6918" max="6918" width="14.44140625" style="42" customWidth="1"/>
    <col min="6919" max="7168" width="10.33203125" style="42"/>
    <col min="7169" max="7169" width="3" style="42" customWidth="1"/>
    <col min="7170" max="7170" width="3.44140625" style="42" customWidth="1"/>
    <col min="7171" max="7171" width="6.6640625" style="42" customWidth="1"/>
    <col min="7172" max="7172" width="76.109375" style="42" customWidth="1"/>
    <col min="7173" max="7173" width="0.88671875" style="42" customWidth="1"/>
    <col min="7174" max="7174" width="14.44140625" style="42" customWidth="1"/>
    <col min="7175" max="7424" width="10.33203125" style="42"/>
    <col min="7425" max="7425" width="3" style="42" customWidth="1"/>
    <col min="7426" max="7426" width="3.44140625" style="42" customWidth="1"/>
    <col min="7427" max="7427" width="6.6640625" style="42" customWidth="1"/>
    <col min="7428" max="7428" width="76.109375" style="42" customWidth="1"/>
    <col min="7429" max="7429" width="0.88671875" style="42" customWidth="1"/>
    <col min="7430" max="7430" width="14.44140625" style="42" customWidth="1"/>
    <col min="7431" max="7680" width="10.33203125" style="42"/>
    <col min="7681" max="7681" width="3" style="42" customWidth="1"/>
    <col min="7682" max="7682" width="3.44140625" style="42" customWidth="1"/>
    <col min="7683" max="7683" width="6.6640625" style="42" customWidth="1"/>
    <col min="7684" max="7684" width="76.109375" style="42" customWidth="1"/>
    <col min="7685" max="7685" width="0.88671875" style="42" customWidth="1"/>
    <col min="7686" max="7686" width="14.44140625" style="42" customWidth="1"/>
    <col min="7687" max="7936" width="10.33203125" style="42"/>
    <col min="7937" max="7937" width="3" style="42" customWidth="1"/>
    <col min="7938" max="7938" width="3.44140625" style="42" customWidth="1"/>
    <col min="7939" max="7939" width="6.6640625" style="42" customWidth="1"/>
    <col min="7940" max="7940" width="76.109375" style="42" customWidth="1"/>
    <col min="7941" max="7941" width="0.88671875" style="42" customWidth="1"/>
    <col min="7942" max="7942" width="14.44140625" style="42" customWidth="1"/>
    <col min="7943" max="8192" width="10.33203125" style="42"/>
    <col min="8193" max="8193" width="3" style="42" customWidth="1"/>
    <col min="8194" max="8194" width="3.44140625" style="42" customWidth="1"/>
    <col min="8195" max="8195" width="6.6640625" style="42" customWidth="1"/>
    <col min="8196" max="8196" width="76.109375" style="42" customWidth="1"/>
    <col min="8197" max="8197" width="0.88671875" style="42" customWidth="1"/>
    <col min="8198" max="8198" width="14.44140625" style="42" customWidth="1"/>
    <col min="8199" max="8448" width="10.33203125" style="42"/>
    <col min="8449" max="8449" width="3" style="42" customWidth="1"/>
    <col min="8450" max="8450" width="3.44140625" style="42" customWidth="1"/>
    <col min="8451" max="8451" width="6.6640625" style="42" customWidth="1"/>
    <col min="8452" max="8452" width="76.109375" style="42" customWidth="1"/>
    <col min="8453" max="8453" width="0.88671875" style="42" customWidth="1"/>
    <col min="8454" max="8454" width="14.44140625" style="42" customWidth="1"/>
    <col min="8455" max="8704" width="10.33203125" style="42"/>
    <col min="8705" max="8705" width="3" style="42" customWidth="1"/>
    <col min="8706" max="8706" width="3.44140625" style="42" customWidth="1"/>
    <col min="8707" max="8707" width="6.6640625" style="42" customWidth="1"/>
    <col min="8708" max="8708" width="76.109375" style="42" customWidth="1"/>
    <col min="8709" max="8709" width="0.88671875" style="42" customWidth="1"/>
    <col min="8710" max="8710" width="14.44140625" style="42" customWidth="1"/>
    <col min="8711" max="8960" width="10.33203125" style="42"/>
    <col min="8961" max="8961" width="3" style="42" customWidth="1"/>
    <col min="8962" max="8962" width="3.44140625" style="42" customWidth="1"/>
    <col min="8963" max="8963" width="6.6640625" style="42" customWidth="1"/>
    <col min="8964" max="8964" width="76.109375" style="42" customWidth="1"/>
    <col min="8965" max="8965" width="0.88671875" style="42" customWidth="1"/>
    <col min="8966" max="8966" width="14.44140625" style="42" customWidth="1"/>
    <col min="8967" max="9216" width="10.33203125" style="42"/>
    <col min="9217" max="9217" width="3" style="42" customWidth="1"/>
    <col min="9218" max="9218" width="3.44140625" style="42" customWidth="1"/>
    <col min="9219" max="9219" width="6.6640625" style="42" customWidth="1"/>
    <col min="9220" max="9220" width="76.109375" style="42" customWidth="1"/>
    <col min="9221" max="9221" width="0.88671875" style="42" customWidth="1"/>
    <col min="9222" max="9222" width="14.44140625" style="42" customWidth="1"/>
    <col min="9223" max="9472" width="10.33203125" style="42"/>
    <col min="9473" max="9473" width="3" style="42" customWidth="1"/>
    <col min="9474" max="9474" width="3.44140625" style="42" customWidth="1"/>
    <col min="9475" max="9475" width="6.6640625" style="42" customWidth="1"/>
    <col min="9476" max="9476" width="76.109375" style="42" customWidth="1"/>
    <col min="9477" max="9477" width="0.88671875" style="42" customWidth="1"/>
    <col min="9478" max="9478" width="14.44140625" style="42" customWidth="1"/>
    <col min="9479" max="9728" width="10.33203125" style="42"/>
    <col min="9729" max="9729" width="3" style="42" customWidth="1"/>
    <col min="9730" max="9730" width="3.44140625" style="42" customWidth="1"/>
    <col min="9731" max="9731" width="6.6640625" style="42" customWidth="1"/>
    <col min="9732" max="9732" width="76.109375" style="42" customWidth="1"/>
    <col min="9733" max="9733" width="0.88671875" style="42" customWidth="1"/>
    <col min="9734" max="9734" width="14.44140625" style="42" customWidth="1"/>
    <col min="9735" max="9984" width="10.33203125" style="42"/>
    <col min="9985" max="9985" width="3" style="42" customWidth="1"/>
    <col min="9986" max="9986" width="3.44140625" style="42" customWidth="1"/>
    <col min="9987" max="9987" width="6.6640625" style="42" customWidth="1"/>
    <col min="9988" max="9988" width="76.109375" style="42" customWidth="1"/>
    <col min="9989" max="9989" width="0.88671875" style="42" customWidth="1"/>
    <col min="9990" max="9990" width="14.44140625" style="42" customWidth="1"/>
    <col min="9991" max="10240" width="10.33203125" style="42"/>
    <col min="10241" max="10241" width="3" style="42" customWidth="1"/>
    <col min="10242" max="10242" width="3.44140625" style="42" customWidth="1"/>
    <col min="10243" max="10243" width="6.6640625" style="42" customWidth="1"/>
    <col min="10244" max="10244" width="76.109375" style="42" customWidth="1"/>
    <col min="10245" max="10245" width="0.88671875" style="42" customWidth="1"/>
    <col min="10246" max="10246" width="14.44140625" style="42" customWidth="1"/>
    <col min="10247" max="10496" width="10.33203125" style="42"/>
    <col min="10497" max="10497" width="3" style="42" customWidth="1"/>
    <col min="10498" max="10498" width="3.44140625" style="42" customWidth="1"/>
    <col min="10499" max="10499" width="6.6640625" style="42" customWidth="1"/>
    <col min="10500" max="10500" width="76.109375" style="42" customWidth="1"/>
    <col min="10501" max="10501" width="0.88671875" style="42" customWidth="1"/>
    <col min="10502" max="10502" width="14.44140625" style="42" customWidth="1"/>
    <col min="10503" max="10752" width="10.33203125" style="42"/>
    <col min="10753" max="10753" width="3" style="42" customWidth="1"/>
    <col min="10754" max="10754" width="3.44140625" style="42" customWidth="1"/>
    <col min="10755" max="10755" width="6.6640625" style="42" customWidth="1"/>
    <col min="10756" max="10756" width="76.109375" style="42" customWidth="1"/>
    <col min="10757" max="10757" width="0.88671875" style="42" customWidth="1"/>
    <col min="10758" max="10758" width="14.44140625" style="42" customWidth="1"/>
    <col min="10759" max="11008" width="10.33203125" style="42"/>
    <col min="11009" max="11009" width="3" style="42" customWidth="1"/>
    <col min="11010" max="11010" width="3.44140625" style="42" customWidth="1"/>
    <col min="11011" max="11011" width="6.6640625" style="42" customWidth="1"/>
    <col min="11012" max="11012" width="76.109375" style="42" customWidth="1"/>
    <col min="11013" max="11013" width="0.88671875" style="42" customWidth="1"/>
    <col min="11014" max="11014" width="14.44140625" style="42" customWidth="1"/>
    <col min="11015" max="11264" width="10.33203125" style="42"/>
    <col min="11265" max="11265" width="3" style="42" customWidth="1"/>
    <col min="11266" max="11266" width="3.44140625" style="42" customWidth="1"/>
    <col min="11267" max="11267" width="6.6640625" style="42" customWidth="1"/>
    <col min="11268" max="11268" width="76.109375" style="42" customWidth="1"/>
    <col min="11269" max="11269" width="0.88671875" style="42" customWidth="1"/>
    <col min="11270" max="11270" width="14.44140625" style="42" customWidth="1"/>
    <col min="11271" max="11520" width="10.33203125" style="42"/>
    <col min="11521" max="11521" width="3" style="42" customWidth="1"/>
    <col min="11522" max="11522" width="3.44140625" style="42" customWidth="1"/>
    <col min="11523" max="11523" width="6.6640625" style="42" customWidth="1"/>
    <col min="11524" max="11524" width="76.109375" style="42" customWidth="1"/>
    <col min="11525" max="11525" width="0.88671875" style="42" customWidth="1"/>
    <col min="11526" max="11526" width="14.44140625" style="42" customWidth="1"/>
    <col min="11527" max="11776" width="10.33203125" style="42"/>
    <col min="11777" max="11777" width="3" style="42" customWidth="1"/>
    <col min="11778" max="11778" width="3.44140625" style="42" customWidth="1"/>
    <col min="11779" max="11779" width="6.6640625" style="42" customWidth="1"/>
    <col min="11780" max="11780" width="76.109375" style="42" customWidth="1"/>
    <col min="11781" max="11781" width="0.88671875" style="42" customWidth="1"/>
    <col min="11782" max="11782" width="14.44140625" style="42" customWidth="1"/>
    <col min="11783" max="12032" width="10.33203125" style="42"/>
    <col min="12033" max="12033" width="3" style="42" customWidth="1"/>
    <col min="12034" max="12034" width="3.44140625" style="42" customWidth="1"/>
    <col min="12035" max="12035" width="6.6640625" style="42" customWidth="1"/>
    <col min="12036" max="12036" width="76.109375" style="42" customWidth="1"/>
    <col min="12037" max="12037" width="0.88671875" style="42" customWidth="1"/>
    <col min="12038" max="12038" width="14.44140625" style="42" customWidth="1"/>
    <col min="12039" max="12288" width="10.33203125" style="42"/>
    <col min="12289" max="12289" width="3" style="42" customWidth="1"/>
    <col min="12290" max="12290" width="3.44140625" style="42" customWidth="1"/>
    <col min="12291" max="12291" width="6.6640625" style="42" customWidth="1"/>
    <col min="12292" max="12292" width="76.109375" style="42" customWidth="1"/>
    <col min="12293" max="12293" width="0.88671875" style="42" customWidth="1"/>
    <col min="12294" max="12294" width="14.44140625" style="42" customWidth="1"/>
    <col min="12295" max="12544" width="10.33203125" style="42"/>
    <col min="12545" max="12545" width="3" style="42" customWidth="1"/>
    <col min="12546" max="12546" width="3.44140625" style="42" customWidth="1"/>
    <col min="12547" max="12547" width="6.6640625" style="42" customWidth="1"/>
    <col min="12548" max="12548" width="76.109375" style="42" customWidth="1"/>
    <col min="12549" max="12549" width="0.88671875" style="42" customWidth="1"/>
    <col min="12550" max="12550" width="14.44140625" style="42" customWidth="1"/>
    <col min="12551" max="12800" width="10.33203125" style="42"/>
    <col min="12801" max="12801" width="3" style="42" customWidth="1"/>
    <col min="12802" max="12802" width="3.44140625" style="42" customWidth="1"/>
    <col min="12803" max="12803" width="6.6640625" style="42" customWidth="1"/>
    <col min="12804" max="12804" width="76.109375" style="42" customWidth="1"/>
    <col min="12805" max="12805" width="0.88671875" style="42" customWidth="1"/>
    <col min="12806" max="12806" width="14.44140625" style="42" customWidth="1"/>
    <col min="12807" max="13056" width="10.33203125" style="42"/>
    <col min="13057" max="13057" width="3" style="42" customWidth="1"/>
    <col min="13058" max="13058" width="3.44140625" style="42" customWidth="1"/>
    <col min="13059" max="13059" width="6.6640625" style="42" customWidth="1"/>
    <col min="13060" max="13060" width="76.109375" style="42" customWidth="1"/>
    <col min="13061" max="13061" width="0.88671875" style="42" customWidth="1"/>
    <col min="13062" max="13062" width="14.44140625" style="42" customWidth="1"/>
    <col min="13063" max="13312" width="10.33203125" style="42"/>
    <col min="13313" max="13313" width="3" style="42" customWidth="1"/>
    <col min="13314" max="13314" width="3.44140625" style="42" customWidth="1"/>
    <col min="13315" max="13315" width="6.6640625" style="42" customWidth="1"/>
    <col min="13316" max="13316" width="76.109375" style="42" customWidth="1"/>
    <col min="13317" max="13317" width="0.88671875" style="42" customWidth="1"/>
    <col min="13318" max="13318" width="14.44140625" style="42" customWidth="1"/>
    <col min="13319" max="13568" width="10.33203125" style="42"/>
    <col min="13569" max="13569" width="3" style="42" customWidth="1"/>
    <col min="13570" max="13570" width="3.44140625" style="42" customWidth="1"/>
    <col min="13571" max="13571" width="6.6640625" style="42" customWidth="1"/>
    <col min="13572" max="13572" width="76.109375" style="42" customWidth="1"/>
    <col min="13573" max="13573" width="0.88671875" style="42" customWidth="1"/>
    <col min="13574" max="13574" width="14.44140625" style="42" customWidth="1"/>
    <col min="13575" max="13824" width="10.33203125" style="42"/>
    <col min="13825" max="13825" width="3" style="42" customWidth="1"/>
    <col min="13826" max="13826" width="3.44140625" style="42" customWidth="1"/>
    <col min="13827" max="13827" width="6.6640625" style="42" customWidth="1"/>
    <col min="13828" max="13828" width="76.109375" style="42" customWidth="1"/>
    <col min="13829" max="13829" width="0.88671875" style="42" customWidth="1"/>
    <col min="13830" max="13830" width="14.44140625" style="42" customWidth="1"/>
    <col min="13831" max="14080" width="10.33203125" style="42"/>
    <col min="14081" max="14081" width="3" style="42" customWidth="1"/>
    <col min="14082" max="14082" width="3.44140625" style="42" customWidth="1"/>
    <col min="14083" max="14083" width="6.6640625" style="42" customWidth="1"/>
    <col min="14084" max="14084" width="76.109375" style="42" customWidth="1"/>
    <col min="14085" max="14085" width="0.88671875" style="42" customWidth="1"/>
    <col min="14086" max="14086" width="14.44140625" style="42" customWidth="1"/>
    <col min="14087" max="14336" width="10.33203125" style="42"/>
    <col min="14337" max="14337" width="3" style="42" customWidth="1"/>
    <col min="14338" max="14338" width="3.44140625" style="42" customWidth="1"/>
    <col min="14339" max="14339" width="6.6640625" style="42" customWidth="1"/>
    <col min="14340" max="14340" width="76.109375" style="42" customWidth="1"/>
    <col min="14341" max="14341" width="0.88671875" style="42" customWidth="1"/>
    <col min="14342" max="14342" width="14.44140625" style="42" customWidth="1"/>
    <col min="14343" max="14592" width="10.33203125" style="42"/>
    <col min="14593" max="14593" width="3" style="42" customWidth="1"/>
    <col min="14594" max="14594" width="3.44140625" style="42" customWidth="1"/>
    <col min="14595" max="14595" width="6.6640625" style="42" customWidth="1"/>
    <col min="14596" max="14596" width="76.109375" style="42" customWidth="1"/>
    <col min="14597" max="14597" width="0.88671875" style="42" customWidth="1"/>
    <col min="14598" max="14598" width="14.44140625" style="42" customWidth="1"/>
    <col min="14599" max="14848" width="10.33203125" style="42"/>
    <col min="14849" max="14849" width="3" style="42" customWidth="1"/>
    <col min="14850" max="14850" width="3.44140625" style="42" customWidth="1"/>
    <col min="14851" max="14851" width="6.6640625" style="42" customWidth="1"/>
    <col min="14852" max="14852" width="76.109375" style="42" customWidth="1"/>
    <col min="14853" max="14853" width="0.88671875" style="42" customWidth="1"/>
    <col min="14854" max="14854" width="14.44140625" style="42" customWidth="1"/>
    <col min="14855" max="15104" width="10.33203125" style="42"/>
    <col min="15105" max="15105" width="3" style="42" customWidth="1"/>
    <col min="15106" max="15106" width="3.44140625" style="42" customWidth="1"/>
    <col min="15107" max="15107" width="6.6640625" style="42" customWidth="1"/>
    <col min="15108" max="15108" width="76.109375" style="42" customWidth="1"/>
    <col min="15109" max="15109" width="0.88671875" style="42" customWidth="1"/>
    <col min="15110" max="15110" width="14.44140625" style="42" customWidth="1"/>
    <col min="15111" max="15360" width="10.33203125" style="42"/>
    <col min="15361" max="15361" width="3" style="42" customWidth="1"/>
    <col min="15362" max="15362" width="3.44140625" style="42" customWidth="1"/>
    <col min="15363" max="15363" width="6.6640625" style="42" customWidth="1"/>
    <col min="15364" max="15364" width="76.109375" style="42" customWidth="1"/>
    <col min="15365" max="15365" width="0.88671875" style="42" customWidth="1"/>
    <col min="15366" max="15366" width="14.44140625" style="42" customWidth="1"/>
    <col min="15367" max="15616" width="10.33203125" style="42"/>
    <col min="15617" max="15617" width="3" style="42" customWidth="1"/>
    <col min="15618" max="15618" width="3.44140625" style="42" customWidth="1"/>
    <col min="15619" max="15619" width="6.6640625" style="42" customWidth="1"/>
    <col min="15620" max="15620" width="76.109375" style="42" customWidth="1"/>
    <col min="15621" max="15621" width="0.88671875" style="42" customWidth="1"/>
    <col min="15622" max="15622" width="14.44140625" style="42" customWidth="1"/>
    <col min="15623" max="15872" width="10.33203125" style="42"/>
    <col min="15873" max="15873" width="3" style="42" customWidth="1"/>
    <col min="15874" max="15874" width="3.44140625" style="42" customWidth="1"/>
    <col min="15875" max="15875" width="6.6640625" style="42" customWidth="1"/>
    <col min="15876" max="15876" width="76.109375" style="42" customWidth="1"/>
    <col min="15877" max="15877" width="0.88671875" style="42" customWidth="1"/>
    <col min="15878" max="15878" width="14.44140625" style="42" customWidth="1"/>
    <col min="15879" max="16128" width="10.33203125" style="42"/>
    <col min="16129" max="16129" width="3" style="42" customWidth="1"/>
    <col min="16130" max="16130" width="3.44140625" style="42" customWidth="1"/>
    <col min="16131" max="16131" width="6.6640625" style="42" customWidth="1"/>
    <col min="16132" max="16132" width="76.109375" style="42" customWidth="1"/>
    <col min="16133" max="16133" width="0.88671875" style="42" customWidth="1"/>
    <col min="16134" max="16134" width="14.44140625" style="42" customWidth="1"/>
    <col min="16135" max="16384" width="10.33203125" style="42"/>
  </cols>
  <sheetData>
    <row r="1" spans="1:6" s="30" customFormat="1" ht="17.25" customHeight="1">
      <c r="A1" s="28"/>
      <c r="B1" s="28"/>
      <c r="C1" s="28"/>
      <c r="D1" s="28"/>
      <c r="E1" s="28"/>
      <c r="F1" s="29"/>
    </row>
    <row r="2" spans="1:6" s="35" customFormat="1" ht="18" customHeight="1">
      <c r="A2" s="31" t="s">
        <v>134</v>
      </c>
      <c r="B2" s="32"/>
      <c r="C2" s="32"/>
      <c r="D2" s="32"/>
      <c r="E2" s="33"/>
      <c r="F2" s="34"/>
    </row>
    <row r="3" spans="1:6" s="35" customFormat="1" ht="12" customHeight="1">
      <c r="A3" s="32"/>
      <c r="B3" s="32"/>
      <c r="C3" s="32"/>
      <c r="D3" s="32"/>
      <c r="E3" s="33"/>
      <c r="F3" s="34"/>
    </row>
    <row r="4" spans="1:6" s="35" customFormat="1" ht="18" customHeight="1">
      <c r="A4" s="33" t="s">
        <v>549</v>
      </c>
      <c r="B4" s="32"/>
      <c r="C4" s="32"/>
      <c r="D4" s="32"/>
      <c r="E4" s="33"/>
      <c r="F4" s="34"/>
    </row>
    <row r="5" spans="1:6" s="30" customFormat="1" ht="10.5" customHeight="1">
      <c r="A5" s="28"/>
      <c r="B5" s="28"/>
      <c r="C5" s="28"/>
      <c r="D5" s="28"/>
      <c r="E5" s="28"/>
      <c r="F5" s="29"/>
    </row>
    <row r="6" spans="1:6" s="30" customFormat="1" ht="18" customHeight="1">
      <c r="A6" s="28" t="s">
        <v>12</v>
      </c>
      <c r="B6" s="36"/>
      <c r="C6" s="28"/>
      <c r="D6" s="28"/>
      <c r="E6" s="28"/>
      <c r="F6" s="29" t="s">
        <v>13</v>
      </c>
    </row>
    <row r="7" spans="1:6" s="30" customFormat="1" ht="7.5" customHeight="1">
      <c r="A7" s="28"/>
      <c r="B7" s="28"/>
      <c r="C7" s="28"/>
      <c r="D7" s="28"/>
      <c r="E7" s="28"/>
      <c r="F7" s="29"/>
    </row>
    <row r="8" spans="1:6" s="30" customFormat="1" ht="18" customHeight="1">
      <c r="A8" s="28" t="s">
        <v>14</v>
      </c>
      <c r="B8" s="28"/>
      <c r="C8" s="28"/>
      <c r="D8" s="28"/>
      <c r="E8" s="28"/>
      <c r="F8" s="29"/>
    </row>
    <row r="9" spans="1:6" s="30" customFormat="1" ht="18" customHeight="1">
      <c r="A9" s="28"/>
      <c r="B9" s="37" t="s">
        <v>135</v>
      </c>
      <c r="C9" s="28"/>
      <c r="D9" s="28"/>
      <c r="E9" s="28"/>
      <c r="F9" s="29">
        <v>1</v>
      </c>
    </row>
    <row r="10" spans="1:6" s="30" customFormat="1" ht="18" customHeight="1">
      <c r="A10" s="28"/>
      <c r="B10" s="37" t="s">
        <v>136</v>
      </c>
      <c r="C10" s="28"/>
      <c r="D10" s="28"/>
      <c r="E10" s="28"/>
      <c r="F10" s="29"/>
    </row>
    <row r="11" spans="1:6" s="30" customFormat="1" ht="18" customHeight="1">
      <c r="A11" s="28"/>
      <c r="B11" s="37" t="s">
        <v>137</v>
      </c>
      <c r="C11" s="28"/>
      <c r="D11" s="28"/>
      <c r="E11" s="28"/>
      <c r="F11" s="29">
        <v>2</v>
      </c>
    </row>
    <row r="12" spans="1:6" s="30" customFormat="1" ht="18" customHeight="1">
      <c r="A12" s="28"/>
      <c r="B12" s="37" t="s">
        <v>138</v>
      </c>
      <c r="C12" s="28"/>
      <c r="D12" s="28"/>
      <c r="E12" s="28"/>
      <c r="F12" s="29"/>
    </row>
    <row r="13" spans="1:6" s="30" customFormat="1" ht="18" customHeight="1">
      <c r="A13" s="28"/>
      <c r="B13" s="28"/>
      <c r="C13" s="28"/>
      <c r="D13" s="28"/>
      <c r="E13" s="28"/>
      <c r="F13" s="29"/>
    </row>
    <row r="14" spans="1:6" s="30" customFormat="1" ht="18" customHeight="1">
      <c r="A14" s="37" t="s">
        <v>139</v>
      </c>
      <c r="B14" s="28"/>
      <c r="C14" s="28"/>
      <c r="D14" s="28"/>
      <c r="E14" s="28"/>
      <c r="F14" s="29"/>
    </row>
    <row r="15" spans="1:6" s="30" customFormat="1" ht="18" customHeight="1">
      <c r="A15" s="28"/>
      <c r="B15" s="37" t="s">
        <v>140</v>
      </c>
      <c r="C15" s="28"/>
      <c r="D15" s="28"/>
      <c r="E15" s="28"/>
      <c r="F15" s="29">
        <v>3</v>
      </c>
    </row>
    <row r="16" spans="1:6" s="30" customFormat="1" ht="18" customHeight="1">
      <c r="A16" s="28"/>
      <c r="B16" s="37" t="s">
        <v>141</v>
      </c>
      <c r="C16" s="28"/>
      <c r="D16" s="28"/>
      <c r="E16" s="28"/>
      <c r="F16" s="29"/>
    </row>
    <row r="17" spans="1:6" s="30" customFormat="1" ht="18" customHeight="1">
      <c r="A17" s="28"/>
      <c r="B17" s="37" t="s">
        <v>142</v>
      </c>
      <c r="C17" s="28"/>
      <c r="D17" s="28"/>
      <c r="E17" s="28"/>
      <c r="F17" s="29">
        <v>4</v>
      </c>
    </row>
    <row r="18" spans="1:6" s="30" customFormat="1" ht="18" customHeight="1">
      <c r="A18" s="28"/>
      <c r="B18" s="37" t="s">
        <v>143</v>
      </c>
      <c r="C18" s="28"/>
      <c r="D18" s="28"/>
      <c r="E18" s="28"/>
      <c r="F18" s="29"/>
    </row>
    <row r="19" spans="1:6" s="30" customFormat="1" ht="18" customHeight="1">
      <c r="A19" s="28"/>
      <c r="B19" s="37" t="s">
        <v>144</v>
      </c>
      <c r="C19" s="28"/>
      <c r="D19" s="28"/>
      <c r="E19" s="28"/>
      <c r="F19" s="29">
        <v>5</v>
      </c>
    </row>
    <row r="20" spans="1:6" s="30" customFormat="1" ht="18" customHeight="1">
      <c r="A20" s="28"/>
      <c r="B20" s="37" t="s">
        <v>145</v>
      </c>
      <c r="C20" s="28"/>
      <c r="D20" s="28"/>
      <c r="E20" s="28"/>
      <c r="F20" s="29"/>
    </row>
    <row r="21" spans="1:6" s="30" customFormat="1" ht="18" customHeight="1">
      <c r="A21" s="28"/>
      <c r="B21" s="37" t="s">
        <v>146</v>
      </c>
      <c r="C21" s="28"/>
      <c r="D21" s="28"/>
      <c r="E21" s="28"/>
      <c r="F21" s="29">
        <v>6</v>
      </c>
    </row>
    <row r="22" spans="1:6" s="30" customFormat="1" ht="18" customHeight="1">
      <c r="A22" s="28"/>
      <c r="B22" s="37" t="s">
        <v>147</v>
      </c>
      <c r="C22" s="28"/>
      <c r="D22" s="28"/>
      <c r="E22" s="28"/>
      <c r="F22" s="29"/>
    </row>
    <row r="23" spans="1:6" s="30" customFormat="1" ht="18" customHeight="1">
      <c r="A23" s="28"/>
      <c r="B23" s="28"/>
      <c r="C23" s="28"/>
      <c r="D23" s="28"/>
      <c r="E23" s="28"/>
      <c r="F23" s="29"/>
    </row>
    <row r="24" spans="1:6" s="30" customFormat="1" ht="18" customHeight="1">
      <c r="A24" s="37" t="s">
        <v>148</v>
      </c>
      <c r="B24" s="28"/>
      <c r="C24" s="28"/>
      <c r="D24" s="28"/>
      <c r="E24" s="28"/>
      <c r="F24" s="29"/>
    </row>
    <row r="25" spans="1:6" s="30" customFormat="1" ht="18" customHeight="1">
      <c r="A25" s="28"/>
      <c r="B25" s="37" t="s">
        <v>149</v>
      </c>
      <c r="C25" s="28"/>
      <c r="D25" s="28"/>
      <c r="E25" s="28"/>
      <c r="F25" s="29">
        <v>7</v>
      </c>
    </row>
    <row r="26" spans="1:6" s="30" customFormat="1" ht="18" customHeight="1">
      <c r="A26" s="28"/>
      <c r="B26" s="37" t="s">
        <v>150</v>
      </c>
      <c r="C26" s="28"/>
      <c r="D26" s="28"/>
      <c r="E26" s="28"/>
      <c r="F26" s="38"/>
    </row>
    <row r="27" spans="1:6" s="30" customFormat="1" ht="18" customHeight="1">
      <c r="A27" s="28"/>
      <c r="B27" s="37"/>
      <c r="C27" s="28"/>
      <c r="D27" s="28"/>
      <c r="E27" s="28"/>
      <c r="F27" s="38"/>
    </row>
    <row r="28" spans="1:6" s="30" customFormat="1" ht="18" customHeight="1">
      <c r="A28" s="37" t="s">
        <v>151</v>
      </c>
      <c r="B28" s="28"/>
      <c r="C28" s="28"/>
      <c r="D28" s="28"/>
      <c r="E28" s="28"/>
      <c r="F28" s="29"/>
    </row>
    <row r="29" spans="1:6" s="30" customFormat="1" ht="18" customHeight="1">
      <c r="A29" s="28"/>
      <c r="B29" s="37" t="s">
        <v>152</v>
      </c>
      <c r="C29" s="28"/>
      <c r="D29" s="28"/>
      <c r="E29" s="28"/>
      <c r="F29" s="39"/>
    </row>
    <row r="30" spans="1:6" s="30" customFormat="1" ht="18" customHeight="1">
      <c r="A30" s="28"/>
      <c r="B30" s="28"/>
      <c r="C30" s="37" t="s">
        <v>153</v>
      </c>
      <c r="D30" s="28"/>
      <c r="E30" s="28"/>
      <c r="F30" s="29">
        <v>8</v>
      </c>
    </row>
    <row r="31" spans="1:6" s="30" customFormat="1" ht="18" customHeight="1">
      <c r="A31" s="28"/>
      <c r="B31" s="28"/>
      <c r="C31" s="37" t="s">
        <v>154</v>
      </c>
      <c r="D31" s="28"/>
      <c r="E31" s="28"/>
      <c r="F31" s="29"/>
    </row>
    <row r="32" spans="1:6" s="30" customFormat="1" ht="18" customHeight="1">
      <c r="A32" s="28"/>
      <c r="B32" s="28"/>
      <c r="C32" s="37" t="s">
        <v>155</v>
      </c>
      <c r="D32" s="28"/>
      <c r="E32" s="28"/>
      <c r="F32" s="29">
        <v>9</v>
      </c>
    </row>
    <row r="33" spans="1:6" s="30" customFormat="1" ht="18" customHeight="1">
      <c r="A33" s="28"/>
      <c r="B33" s="28"/>
      <c r="C33" s="37" t="s">
        <v>156</v>
      </c>
      <c r="D33" s="28"/>
      <c r="E33" s="28"/>
      <c r="F33" s="29"/>
    </row>
    <row r="34" spans="1:6" s="30" customFormat="1" ht="18" customHeight="1">
      <c r="A34" s="28"/>
      <c r="B34" s="28"/>
      <c r="C34" s="37" t="s">
        <v>157</v>
      </c>
      <c r="D34" s="28"/>
      <c r="E34" s="28"/>
      <c r="F34" s="29">
        <v>10</v>
      </c>
    </row>
    <row r="35" spans="1:6" s="30" customFormat="1" ht="18" customHeight="1">
      <c r="A35" s="28"/>
      <c r="B35" s="28"/>
      <c r="C35" s="37" t="s">
        <v>158</v>
      </c>
      <c r="D35" s="28"/>
      <c r="E35" s="28"/>
      <c r="F35" s="39"/>
    </row>
    <row r="36" spans="1:6" s="30" customFormat="1" ht="18" customHeight="1">
      <c r="A36" s="28"/>
      <c r="B36" s="28"/>
      <c r="C36" s="37" t="s">
        <v>159</v>
      </c>
      <c r="D36" s="28"/>
      <c r="E36" s="28"/>
      <c r="F36" s="29">
        <v>11</v>
      </c>
    </row>
    <row r="37" spans="1:6" s="30" customFormat="1" ht="18" customHeight="1">
      <c r="A37" s="28"/>
      <c r="B37" s="28"/>
      <c r="C37" s="37" t="s">
        <v>160</v>
      </c>
      <c r="D37" s="28"/>
      <c r="E37" s="28"/>
      <c r="F37" s="38"/>
    </row>
    <row r="38" spans="1:6" s="30" customFormat="1" ht="18" customHeight="1">
      <c r="A38" s="28"/>
      <c r="B38" s="37" t="s">
        <v>161</v>
      </c>
      <c r="C38" s="28"/>
      <c r="D38" s="28"/>
      <c r="E38" s="28"/>
      <c r="F38" s="29"/>
    </row>
    <row r="39" spans="1:6" s="30" customFormat="1" ht="18" customHeight="1">
      <c r="A39" s="28"/>
      <c r="B39" s="28"/>
      <c r="C39" s="37" t="s">
        <v>162</v>
      </c>
      <c r="D39" s="28"/>
      <c r="E39" s="28"/>
      <c r="F39" s="29">
        <v>12</v>
      </c>
    </row>
    <row r="40" spans="1:6" s="30" customFormat="1" ht="18" customHeight="1">
      <c r="A40" s="28"/>
      <c r="B40" s="28"/>
      <c r="C40" s="37" t="s">
        <v>163</v>
      </c>
      <c r="D40" s="28"/>
      <c r="E40" s="28"/>
      <c r="F40" s="29"/>
    </row>
    <row r="41" spans="1:6" s="30" customFormat="1" ht="18" customHeight="1">
      <c r="A41" s="28"/>
      <c r="B41" s="28"/>
      <c r="C41" s="37" t="s">
        <v>164</v>
      </c>
      <c r="D41" s="28"/>
      <c r="E41" s="28"/>
      <c r="F41" s="29">
        <v>13</v>
      </c>
    </row>
    <row r="42" spans="1:6" s="30" customFormat="1" ht="18" customHeight="1">
      <c r="A42" s="28"/>
      <c r="B42" s="28"/>
      <c r="C42" s="37" t="s">
        <v>165</v>
      </c>
      <c r="D42" s="28"/>
      <c r="E42" s="28"/>
      <c r="F42" s="39"/>
    </row>
    <row r="43" spans="1:6" s="30" customFormat="1" ht="18" customHeight="1">
      <c r="A43" s="28"/>
      <c r="B43" s="28"/>
      <c r="C43" s="37" t="s">
        <v>166</v>
      </c>
      <c r="D43" s="28"/>
      <c r="E43" s="28"/>
      <c r="F43" s="29">
        <v>14</v>
      </c>
    </row>
    <row r="44" spans="1:6" s="30" customFormat="1" ht="18" customHeight="1">
      <c r="A44" s="28"/>
      <c r="B44" s="28"/>
      <c r="C44" s="37" t="s">
        <v>167</v>
      </c>
      <c r="D44" s="28"/>
      <c r="E44" s="28"/>
      <c r="F44" s="39"/>
    </row>
    <row r="45" spans="1:6" s="30" customFormat="1" ht="18" customHeight="1">
      <c r="A45" s="28"/>
      <c r="B45" s="28"/>
      <c r="C45" s="37" t="s">
        <v>168</v>
      </c>
      <c r="D45" s="28"/>
      <c r="E45" s="28"/>
      <c r="F45" s="29">
        <v>15</v>
      </c>
    </row>
    <row r="46" spans="1:6" s="30" customFormat="1" ht="18" customHeight="1">
      <c r="A46" s="40"/>
      <c r="B46" s="28"/>
      <c r="C46" s="37" t="s">
        <v>169</v>
      </c>
      <c r="D46" s="28"/>
      <c r="E46" s="28"/>
      <c r="F46" s="29"/>
    </row>
    <row r="47" spans="1:6" s="30" customFormat="1" ht="18" customHeight="1">
      <c r="A47" s="41"/>
      <c r="B47" s="37" t="s">
        <v>170</v>
      </c>
      <c r="C47" s="28"/>
      <c r="D47" s="28"/>
      <c r="E47" s="28"/>
      <c r="F47" s="29"/>
    </row>
    <row r="48" spans="1:6" s="30" customFormat="1" ht="18" customHeight="1">
      <c r="A48" s="28"/>
      <c r="B48" s="28"/>
      <c r="C48" s="37" t="s">
        <v>171</v>
      </c>
      <c r="D48" s="28"/>
      <c r="E48" s="28"/>
      <c r="F48" s="29">
        <v>16</v>
      </c>
    </row>
    <row r="49" spans="1:6" s="30" customFormat="1" ht="18" customHeight="1">
      <c r="A49" s="28"/>
      <c r="B49" s="28"/>
      <c r="C49" s="37" t="s">
        <v>172</v>
      </c>
      <c r="D49" s="28"/>
      <c r="E49" s="28"/>
      <c r="F49" s="29"/>
    </row>
    <row r="50" spans="1:6" s="30" customFormat="1" ht="18" customHeight="1">
      <c r="A50" s="28"/>
      <c r="B50" s="28"/>
      <c r="C50" s="37" t="s">
        <v>173</v>
      </c>
      <c r="D50" s="28"/>
      <c r="E50" s="28"/>
      <c r="F50" s="29">
        <v>17</v>
      </c>
    </row>
    <row r="51" spans="1:6" s="30" customFormat="1" ht="18" customHeight="1">
      <c r="A51" s="28"/>
      <c r="B51" s="28"/>
      <c r="C51" s="37" t="s">
        <v>174</v>
      </c>
      <c r="D51" s="28"/>
      <c r="E51" s="28"/>
      <c r="F51" s="29"/>
    </row>
    <row r="52" spans="1:6" s="30" customFormat="1" ht="18" customHeight="1">
      <c r="A52" s="28"/>
      <c r="B52" s="28"/>
      <c r="C52" s="37" t="s">
        <v>175</v>
      </c>
      <c r="D52" s="28"/>
      <c r="E52" s="28"/>
      <c r="F52" s="29">
        <v>18</v>
      </c>
    </row>
    <row r="53" spans="1:6" s="30" customFormat="1" ht="18" customHeight="1">
      <c r="A53" s="28"/>
      <c r="B53" s="37" t="s">
        <v>176</v>
      </c>
      <c r="C53" s="28"/>
      <c r="D53" s="28"/>
      <c r="E53" s="28"/>
      <c r="F53" s="29"/>
    </row>
    <row r="54" spans="1:6" s="30" customFormat="1" ht="18" customHeight="1">
      <c r="A54" s="28"/>
      <c r="B54" s="28"/>
      <c r="C54" s="37" t="s">
        <v>177</v>
      </c>
      <c r="D54" s="28"/>
      <c r="E54" s="28"/>
      <c r="F54" s="29">
        <v>23</v>
      </c>
    </row>
    <row r="55" spans="1:6" s="30" customFormat="1" ht="18" customHeight="1">
      <c r="A55" s="28"/>
      <c r="B55" s="28"/>
      <c r="C55" s="37" t="s">
        <v>178</v>
      </c>
      <c r="D55" s="28"/>
      <c r="E55" s="28"/>
      <c r="F55" s="29"/>
    </row>
    <row r="56" spans="1:6" s="30" customFormat="1" ht="18" customHeight="1">
      <c r="C56" s="37" t="s">
        <v>179</v>
      </c>
      <c r="F56" s="39">
        <v>24</v>
      </c>
    </row>
    <row r="57" spans="1:6" s="30" customFormat="1" ht="18" customHeight="1">
      <c r="C57" s="37" t="s">
        <v>180</v>
      </c>
      <c r="F57" s="39"/>
    </row>
    <row r="58" spans="1:6" s="30" customFormat="1" ht="18" customHeight="1">
      <c r="B58" s="37" t="s">
        <v>181</v>
      </c>
      <c r="F58" s="39"/>
    </row>
    <row r="59" spans="1:6" s="30" customFormat="1" ht="18" customHeight="1">
      <c r="C59" s="37" t="s">
        <v>182</v>
      </c>
      <c r="D59" s="28"/>
      <c r="F59" s="39">
        <v>25</v>
      </c>
    </row>
    <row r="60" spans="1:6" s="30" customFormat="1" ht="18" customHeight="1">
      <c r="C60" s="37" t="s">
        <v>183</v>
      </c>
      <c r="D60" s="28"/>
      <c r="F60" s="39"/>
    </row>
    <row r="61" spans="1:6" s="30" customFormat="1" ht="18" customHeight="1">
      <c r="C61" s="37" t="s">
        <v>184</v>
      </c>
      <c r="F61" s="39">
        <v>26</v>
      </c>
    </row>
    <row r="62" spans="1:6" s="30" customFormat="1" ht="18" customHeight="1">
      <c r="C62" s="37" t="s">
        <v>185</v>
      </c>
      <c r="F62" s="39"/>
    </row>
    <row r="63" spans="1:6" s="30" customFormat="1" ht="18" customHeight="1">
      <c r="F63" s="39"/>
    </row>
    <row r="64" spans="1:6" ht="18" customHeight="1">
      <c r="A64" s="37" t="s">
        <v>186</v>
      </c>
      <c r="B64" s="28"/>
      <c r="C64" s="28"/>
    </row>
    <row r="65" spans="1:6" ht="18" customHeight="1">
      <c r="A65" s="28"/>
      <c r="B65" s="37" t="s">
        <v>575</v>
      </c>
      <c r="C65" s="28"/>
    </row>
    <row r="66" spans="1:6" ht="18" customHeight="1">
      <c r="A66" s="28"/>
      <c r="B66" s="28"/>
      <c r="C66" s="37" t="s">
        <v>187</v>
      </c>
      <c r="F66" s="39">
        <v>27</v>
      </c>
    </row>
    <row r="67" spans="1:6" ht="18" customHeight="1">
      <c r="A67" s="28"/>
      <c r="B67" s="28"/>
      <c r="C67" s="37" t="s">
        <v>188</v>
      </c>
      <c r="F67" s="39">
        <v>28</v>
      </c>
    </row>
    <row r="68" spans="1:6" ht="18" customHeight="1">
      <c r="A68" s="28"/>
      <c r="B68" s="28"/>
      <c r="C68" s="37" t="s">
        <v>189</v>
      </c>
      <c r="F68" s="39">
        <v>29</v>
      </c>
    </row>
    <row r="69" spans="1:6" ht="18" customHeight="1">
      <c r="A69" s="28"/>
      <c r="B69" s="28"/>
      <c r="C69" s="37" t="s">
        <v>190</v>
      </c>
      <c r="F69" s="39">
        <v>30</v>
      </c>
    </row>
    <row r="70" spans="1:6" ht="18" customHeight="1">
      <c r="A70" s="28"/>
      <c r="B70" s="28"/>
      <c r="C70" s="37" t="s">
        <v>191</v>
      </c>
      <c r="F70" s="39">
        <v>31</v>
      </c>
    </row>
    <row r="71" spans="1:6" ht="18" customHeight="1">
      <c r="B71" s="37" t="s">
        <v>550</v>
      </c>
      <c r="C71" s="28"/>
    </row>
    <row r="72" spans="1:6" ht="18" customHeight="1">
      <c r="B72" s="28"/>
      <c r="C72" s="37" t="s">
        <v>192</v>
      </c>
      <c r="F72" s="39">
        <v>32</v>
      </c>
    </row>
    <row r="73" spans="1:6" ht="18" customHeight="1">
      <c r="B73" s="28"/>
      <c r="C73" s="37" t="s">
        <v>193</v>
      </c>
      <c r="F73" s="39">
        <v>33</v>
      </c>
    </row>
    <row r="74" spans="1:6" ht="18" customHeight="1">
      <c r="B74" s="28"/>
      <c r="C74" s="37" t="s">
        <v>194</v>
      </c>
      <c r="F74" s="39">
        <v>34</v>
      </c>
    </row>
    <row r="75" spans="1:6" ht="18" customHeight="1">
      <c r="B75" s="28"/>
      <c r="C75" s="37" t="s">
        <v>195</v>
      </c>
      <c r="F75" s="39">
        <v>35</v>
      </c>
    </row>
    <row r="76" spans="1:6" ht="18" customHeight="1">
      <c r="B76" s="28"/>
      <c r="C76" s="37" t="s">
        <v>196</v>
      </c>
      <c r="F76" s="39">
        <v>36</v>
      </c>
    </row>
    <row r="77" spans="1:6" ht="18" customHeight="1"/>
    <row r="78" spans="1:6" ht="18" customHeight="1">
      <c r="A78" s="42" t="s">
        <v>197</v>
      </c>
    </row>
    <row r="79" spans="1:6">
      <c r="B79" s="42" t="s">
        <v>198</v>
      </c>
      <c r="D79" s="42" t="s">
        <v>199</v>
      </c>
    </row>
    <row r="80" spans="1:6">
      <c r="B80" s="42" t="s">
        <v>200</v>
      </c>
      <c r="D80" s="42" t="s">
        <v>201</v>
      </c>
    </row>
    <row r="81" spans="2:4">
      <c r="B81" s="42" t="s">
        <v>202</v>
      </c>
      <c r="D81" s="42" t="s">
        <v>203</v>
      </c>
    </row>
    <row r="82" spans="2:4">
      <c r="B82" s="42" t="s">
        <v>204</v>
      </c>
      <c r="D82" s="42" t="s">
        <v>205</v>
      </c>
    </row>
    <row r="83" spans="2:4">
      <c r="B83" s="42" t="s">
        <v>206</v>
      </c>
      <c r="D83" s="42" t="s">
        <v>207</v>
      </c>
    </row>
    <row r="84" spans="2:4">
      <c r="B84" s="42" t="s">
        <v>208</v>
      </c>
      <c r="D84" s="42" t="s">
        <v>209</v>
      </c>
    </row>
    <row r="85" spans="2:4">
      <c r="B85" s="42" t="s">
        <v>210</v>
      </c>
      <c r="D85" s="42" t="s">
        <v>211</v>
      </c>
    </row>
    <row r="86" spans="2:4">
      <c r="B86" s="42" t="s">
        <v>212</v>
      </c>
      <c r="D86" s="42" t="s">
        <v>213</v>
      </c>
    </row>
    <row r="87" spans="2:4">
      <c r="B87" s="42" t="s">
        <v>214</v>
      </c>
      <c r="D87" s="42" t="s">
        <v>215</v>
      </c>
    </row>
    <row r="88" spans="2:4">
      <c r="B88" s="42" t="s">
        <v>216</v>
      </c>
      <c r="D88" s="42" t="s">
        <v>217</v>
      </c>
    </row>
    <row r="89" spans="2:4">
      <c r="B89" s="42" t="s">
        <v>218</v>
      </c>
      <c r="D89" s="42" t="s">
        <v>219</v>
      </c>
    </row>
    <row r="90" spans="2:4">
      <c r="B90" s="42" t="s">
        <v>220</v>
      </c>
      <c r="D90" s="42" t="s">
        <v>221</v>
      </c>
    </row>
  </sheetData>
  <sheetProtection formatColumns="0" formatRows="0"/>
  <phoneticPr fontId="4"/>
  <pageMargins left="0.70866141732283472" right="0.70866141732283472" top="0.35433070866141736" bottom="0.35433070866141736" header="0.31496062992125984" footer="0.31496062992125984"/>
  <pageSetup paperSize="9" scale="92" orientation="portrait" horizontalDpi="300" verticalDpi="3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00B0F0"/>
    <pageSetUpPr fitToPage="1"/>
  </sheetPr>
  <dimension ref="A1:V72"/>
  <sheetViews>
    <sheetView zoomScale="80" zoomScaleNormal="80" workbookViewId="0"/>
  </sheetViews>
  <sheetFormatPr defaultColWidth="9.109375" defaultRowHeight="12"/>
  <cols>
    <col min="1" max="1" width="4.88671875" style="1177" customWidth="1"/>
    <col min="2" max="2" width="1.6640625" style="1177" customWidth="1"/>
    <col min="3" max="3" width="0.88671875" style="1177" customWidth="1"/>
    <col min="4" max="4" width="4.44140625" style="1177" customWidth="1"/>
    <col min="5" max="10" width="1.6640625" style="1177" customWidth="1"/>
    <col min="11" max="18" width="11.6640625" style="1177" customWidth="1"/>
    <col min="19" max="19" width="0.88671875" style="1178" customWidth="1"/>
    <col min="20" max="21" width="1.6640625" style="1178" customWidth="1"/>
    <col min="22" max="22" width="9.109375" style="1178" customWidth="1"/>
    <col min="23" max="16384" width="9.109375" style="1156"/>
  </cols>
  <sheetData>
    <row r="1" spans="1:22" ht="12" customHeight="1">
      <c r="A1" s="1155"/>
      <c r="B1" s="593"/>
      <c r="C1" s="593"/>
      <c r="D1" s="593"/>
      <c r="E1" s="593"/>
      <c r="F1" s="593"/>
      <c r="G1" s="593"/>
      <c r="H1" s="593"/>
      <c r="I1" s="593"/>
      <c r="J1" s="593"/>
      <c r="K1" s="593"/>
      <c r="L1" s="593"/>
      <c r="M1" s="593"/>
      <c r="N1" s="593"/>
      <c r="O1" s="593"/>
      <c r="P1" s="593"/>
      <c r="Q1" s="593"/>
      <c r="R1" s="593"/>
      <c r="S1" s="143"/>
      <c r="T1" s="143"/>
      <c r="U1" s="143"/>
      <c r="V1" s="143"/>
    </row>
    <row r="2" spans="1:22" ht="12" customHeight="1">
      <c r="A2" s="593"/>
      <c r="B2" s="593"/>
      <c r="C2" s="593"/>
      <c r="D2" s="593"/>
      <c r="E2" s="593"/>
      <c r="F2" s="593"/>
      <c r="G2" s="593"/>
      <c r="H2" s="593"/>
      <c r="I2" s="593"/>
      <c r="J2" s="593"/>
      <c r="K2" s="593"/>
      <c r="L2" s="593"/>
      <c r="M2" s="593"/>
      <c r="N2" s="593"/>
      <c r="O2" s="593"/>
      <c r="P2" s="593"/>
      <c r="Q2" s="593"/>
      <c r="R2" s="593"/>
      <c r="S2" s="143"/>
      <c r="T2" s="143"/>
      <c r="U2" s="143"/>
      <c r="V2" s="143"/>
    </row>
    <row r="3" spans="1:22" ht="12" customHeight="1">
      <c r="A3" s="593"/>
      <c r="B3" s="593"/>
      <c r="C3" s="593"/>
      <c r="D3" s="593"/>
      <c r="E3" s="593"/>
      <c r="F3" s="593"/>
      <c r="G3" s="593"/>
      <c r="H3" s="593"/>
      <c r="I3" s="593"/>
      <c r="J3" s="593"/>
      <c r="K3" s="593"/>
      <c r="L3" s="593"/>
      <c r="M3" s="593"/>
      <c r="N3" s="593"/>
      <c r="O3" s="593"/>
      <c r="P3" s="593"/>
      <c r="Q3" s="593"/>
      <c r="R3" s="593"/>
      <c r="S3" s="143"/>
      <c r="T3" s="143"/>
      <c r="U3" s="143"/>
      <c r="V3" s="143"/>
    </row>
    <row r="4" spans="1:22" ht="17.25" customHeight="1">
      <c r="A4" s="593"/>
      <c r="B4" s="593"/>
      <c r="C4" s="593"/>
      <c r="D4" s="73" t="s">
        <v>186</v>
      </c>
      <c r="E4" s="593"/>
      <c r="F4" s="593"/>
      <c r="G4" s="593"/>
      <c r="H4" s="593"/>
      <c r="I4" s="593"/>
      <c r="J4" s="593"/>
      <c r="K4" s="593"/>
      <c r="L4" s="593"/>
      <c r="M4" s="593"/>
      <c r="N4" s="593"/>
      <c r="O4" s="593"/>
      <c r="P4" s="593"/>
      <c r="Q4" s="593"/>
      <c r="R4" s="593"/>
      <c r="S4" s="143"/>
      <c r="T4" s="143"/>
      <c r="U4" s="143"/>
      <c r="V4" s="143"/>
    </row>
    <row r="5" spans="1:22" ht="12" customHeight="1">
      <c r="A5" s="593"/>
      <c r="B5" s="593"/>
      <c r="C5" s="593"/>
      <c r="D5" s="55"/>
      <c r="E5" s="593"/>
      <c r="F5" s="593"/>
      <c r="G5" s="593"/>
      <c r="H5" s="593"/>
      <c r="I5" s="593"/>
      <c r="J5" s="593"/>
      <c r="K5" s="593"/>
      <c r="L5" s="593"/>
      <c r="M5" s="593"/>
      <c r="N5" s="593"/>
      <c r="O5" s="593"/>
      <c r="P5" s="593"/>
      <c r="Q5" s="593"/>
      <c r="R5" s="593"/>
      <c r="S5" s="143"/>
      <c r="T5" s="143"/>
      <c r="U5" s="143"/>
      <c r="V5" s="143"/>
    </row>
    <row r="6" spans="1:22" ht="17.25" customHeight="1">
      <c r="A6" s="593"/>
      <c r="B6" s="593"/>
      <c r="C6" s="593"/>
      <c r="D6" s="55"/>
      <c r="E6" s="73" t="s">
        <v>400</v>
      </c>
      <c r="F6" s="55"/>
      <c r="G6" s="55"/>
      <c r="H6" s="55"/>
      <c r="I6" s="55"/>
      <c r="J6" s="593"/>
      <c r="K6" s="1157" t="s">
        <v>668</v>
      </c>
      <c r="L6" s="593"/>
      <c r="M6" s="593"/>
      <c r="N6" s="593"/>
      <c r="O6" s="593"/>
      <c r="P6" s="593"/>
      <c r="Q6" s="593"/>
      <c r="R6" s="593"/>
      <c r="S6" s="143"/>
      <c r="T6" s="143"/>
      <c r="U6" s="143"/>
      <c r="V6" s="143"/>
    </row>
    <row r="7" spans="1:22" ht="12" customHeight="1">
      <c r="A7" s="593"/>
      <c r="B7" s="593"/>
      <c r="C7" s="593"/>
      <c r="D7" s="593"/>
      <c r="E7" s="593"/>
      <c r="F7" s="593"/>
      <c r="G7" s="593"/>
      <c r="H7" s="593"/>
      <c r="I7" s="593"/>
      <c r="J7" s="593"/>
      <c r="K7" s="593"/>
      <c r="L7" s="593"/>
      <c r="M7" s="593"/>
      <c r="N7" s="593"/>
      <c r="O7" s="593"/>
      <c r="P7" s="593"/>
      <c r="Q7" s="593"/>
      <c r="R7" s="593"/>
      <c r="S7" s="143"/>
      <c r="T7" s="143"/>
      <c r="U7" s="143"/>
      <c r="V7" s="143"/>
    </row>
    <row r="8" spans="1:22" ht="17.25" customHeight="1">
      <c r="A8" s="593"/>
      <c r="B8" s="593"/>
      <c r="C8" s="593"/>
      <c r="D8" s="593"/>
      <c r="E8" s="73" t="s">
        <v>401</v>
      </c>
      <c r="F8" s="593"/>
      <c r="G8" s="593"/>
      <c r="H8" s="593"/>
      <c r="I8" s="593"/>
      <c r="J8" s="593"/>
      <c r="K8" s="593"/>
      <c r="L8" s="593"/>
      <c r="M8" s="593"/>
      <c r="N8" s="593"/>
      <c r="O8" s="593"/>
      <c r="P8" s="593"/>
      <c r="Q8" s="593"/>
      <c r="R8" s="593"/>
      <c r="S8" s="143"/>
      <c r="T8" s="143"/>
      <c r="U8" s="143"/>
      <c r="V8" s="143"/>
    </row>
    <row r="9" spans="1:22" ht="12.75" customHeight="1" thickBot="1">
      <c r="A9" s="593"/>
      <c r="B9" s="593"/>
      <c r="C9" s="593"/>
      <c r="D9" s="593"/>
      <c r="E9" s="147"/>
      <c r="F9" s="147"/>
      <c r="G9" s="147"/>
      <c r="H9" s="147"/>
      <c r="I9" s="147"/>
      <c r="J9" s="147"/>
      <c r="K9" s="147"/>
      <c r="L9" s="147"/>
      <c r="M9" s="147"/>
      <c r="N9" s="147"/>
      <c r="O9" s="147"/>
      <c r="P9" s="147"/>
      <c r="Q9" s="147"/>
      <c r="R9" s="147"/>
      <c r="S9" s="731" t="s">
        <v>0</v>
      </c>
      <c r="T9" s="143"/>
      <c r="U9" s="143"/>
      <c r="V9" s="143"/>
    </row>
    <row r="10" spans="1:22" ht="12" customHeight="1">
      <c r="A10" s="593"/>
      <c r="B10" s="593"/>
      <c r="C10" s="593"/>
      <c r="D10" s="593"/>
      <c r="E10" s="596"/>
      <c r="F10" s="259"/>
      <c r="G10" s="259"/>
      <c r="H10" s="259"/>
      <c r="I10" s="259"/>
      <c r="J10" s="597"/>
      <c r="K10" s="212"/>
      <c r="L10" s="212"/>
      <c r="M10" s="219"/>
      <c r="N10" s="219"/>
      <c r="O10" s="219"/>
      <c r="P10" s="219"/>
      <c r="Q10" s="219"/>
      <c r="R10" s="351" t="s">
        <v>289</v>
      </c>
      <c r="S10" s="142"/>
      <c r="T10" s="143"/>
      <c r="U10" s="143"/>
      <c r="V10" s="143"/>
    </row>
    <row r="11" spans="1:22" ht="12" customHeight="1">
      <c r="A11" s="593"/>
      <c r="B11" s="593"/>
      <c r="C11" s="593"/>
      <c r="D11" s="593"/>
      <c r="E11" s="142"/>
      <c r="F11" s="143"/>
      <c r="G11" s="143"/>
      <c r="H11" s="143"/>
      <c r="I11" s="143"/>
      <c r="J11" s="600"/>
      <c r="K11" s="155" t="s">
        <v>248</v>
      </c>
      <c r="L11" s="165" t="s">
        <v>315</v>
      </c>
      <c r="M11" s="166"/>
      <c r="N11" s="56"/>
      <c r="O11" s="162" t="s">
        <v>276</v>
      </c>
      <c r="P11" s="162" t="s">
        <v>271</v>
      </c>
      <c r="Q11" s="1158" t="s">
        <v>273</v>
      </c>
      <c r="R11" s="1159" t="s">
        <v>275</v>
      </c>
      <c r="S11" s="142"/>
      <c r="T11" s="143"/>
      <c r="U11" s="143"/>
      <c r="V11" s="143"/>
    </row>
    <row r="12" spans="1:22" ht="12.75" customHeight="1" thickBot="1">
      <c r="A12" s="593"/>
      <c r="B12" s="593"/>
      <c r="C12" s="593"/>
      <c r="D12" s="593"/>
      <c r="E12" s="146"/>
      <c r="F12" s="147"/>
      <c r="G12" s="147"/>
      <c r="H12" s="147"/>
      <c r="I12" s="147"/>
      <c r="J12" s="611"/>
      <c r="K12" s="172"/>
      <c r="L12" s="174"/>
      <c r="M12" s="174" t="s">
        <v>274</v>
      </c>
      <c r="N12" s="1160" t="s">
        <v>275</v>
      </c>
      <c r="O12" s="174"/>
      <c r="P12" s="173"/>
      <c r="Q12" s="1161" t="s">
        <v>278</v>
      </c>
      <c r="R12" s="1162" t="s">
        <v>280</v>
      </c>
      <c r="S12" s="142"/>
      <c r="T12" s="143"/>
      <c r="U12" s="143"/>
      <c r="V12" s="143"/>
    </row>
    <row r="13" spans="1:22" ht="14.25" customHeight="1">
      <c r="A13" s="593"/>
      <c r="B13" s="593"/>
      <c r="C13" s="593"/>
      <c r="D13" s="593"/>
      <c r="E13" s="1163" t="s">
        <v>114</v>
      </c>
      <c r="F13" s="1164"/>
      <c r="G13" s="1164"/>
      <c r="H13" s="1164"/>
      <c r="I13" s="1164"/>
      <c r="J13" s="1164"/>
      <c r="K13" s="464">
        <v>7.3120970366338023</v>
      </c>
      <c r="L13" s="302">
        <v>7.845533566923546</v>
      </c>
      <c r="M13" s="302">
        <v>4.8744975348050001</v>
      </c>
      <c r="N13" s="302">
        <v>11.440528677126549</v>
      </c>
      <c r="O13" s="302">
        <v>12.51420179921341</v>
      </c>
      <c r="P13" s="302">
        <v>2.6151210346632814</v>
      </c>
      <c r="Q13" s="302">
        <v>19.400706489172759</v>
      </c>
      <c r="R13" s="302">
        <v>8.3220212089752277</v>
      </c>
      <c r="S13" s="142"/>
      <c r="T13" s="143"/>
      <c r="U13" s="143"/>
      <c r="V13" s="143"/>
    </row>
    <row r="14" spans="1:22" ht="14.25" customHeight="1">
      <c r="A14" s="593"/>
      <c r="B14" s="593"/>
      <c r="C14" s="593"/>
      <c r="D14" s="593"/>
      <c r="E14" s="1165" t="s">
        <v>67</v>
      </c>
      <c r="F14" s="1166"/>
      <c r="G14" s="1166"/>
      <c r="H14" s="1166"/>
      <c r="I14" s="1166"/>
      <c r="J14" s="1167"/>
      <c r="K14" s="255">
        <v>3.0834435302237839</v>
      </c>
      <c r="L14" s="208">
        <v>3.6072680964231996</v>
      </c>
      <c r="M14" s="208">
        <v>1.3749039719131995</v>
      </c>
      <c r="N14" s="208">
        <v>7.1116157176517314</v>
      </c>
      <c r="O14" s="208">
        <v>5.5286365550194505</v>
      </c>
      <c r="P14" s="208">
        <v>-0.44752683636948287</v>
      </c>
      <c r="Q14" s="208">
        <v>20.700644371374445</v>
      </c>
      <c r="R14" s="209">
        <v>4.2243865406385472</v>
      </c>
      <c r="S14" s="142"/>
      <c r="T14" s="143"/>
      <c r="U14" s="143"/>
      <c r="V14" s="143"/>
    </row>
    <row r="15" spans="1:22" ht="14.25" customHeight="1">
      <c r="A15" s="593"/>
      <c r="B15" s="593"/>
      <c r="C15" s="593"/>
      <c r="D15" s="593"/>
      <c r="E15" s="1168" t="s">
        <v>68</v>
      </c>
      <c r="F15" s="1164"/>
      <c r="G15" s="1164"/>
      <c r="H15" s="1164"/>
      <c r="I15" s="1164"/>
      <c r="J15" s="1169"/>
      <c r="K15" s="222">
        <v>2.2079367993881105</v>
      </c>
      <c r="L15" s="624">
        <v>3.0067290954575387</v>
      </c>
      <c r="M15" s="624">
        <v>1.691802336162862</v>
      </c>
      <c r="N15" s="624">
        <v>4.571179324678476</v>
      </c>
      <c r="O15" s="624">
        <v>2.3707728644711157</v>
      </c>
      <c r="P15" s="624">
        <v>-0.86386031121380435</v>
      </c>
      <c r="Q15" s="624">
        <v>14.8852040263858</v>
      </c>
      <c r="R15" s="344">
        <v>2.4172811265385397</v>
      </c>
      <c r="S15" s="142"/>
      <c r="T15" s="143"/>
      <c r="U15" s="143"/>
      <c r="V15" s="143"/>
    </row>
    <row r="16" spans="1:22" ht="14.25" customHeight="1">
      <c r="A16" s="593"/>
      <c r="B16" s="593"/>
      <c r="C16" s="593"/>
      <c r="D16" s="593"/>
      <c r="E16" s="1168" t="s">
        <v>69</v>
      </c>
      <c r="F16" s="1164"/>
      <c r="G16" s="1164"/>
      <c r="H16" s="1164"/>
      <c r="I16" s="1164"/>
      <c r="J16" s="1169"/>
      <c r="K16" s="222">
        <v>2.4054869845906879</v>
      </c>
      <c r="L16" s="624">
        <v>3.727187740557425</v>
      </c>
      <c r="M16" s="624">
        <v>3.4529628705015636</v>
      </c>
      <c r="N16" s="624">
        <v>4.0615415189470871</v>
      </c>
      <c r="O16" s="624">
        <v>1.6903320869584348</v>
      </c>
      <c r="P16" s="624">
        <v>-2.0807723563968761</v>
      </c>
      <c r="Q16" s="624">
        <v>14.974171534860336</v>
      </c>
      <c r="R16" s="344">
        <v>1.5921761268928636</v>
      </c>
      <c r="S16" s="142"/>
      <c r="T16" s="143"/>
      <c r="U16" s="143"/>
      <c r="V16" s="143"/>
    </row>
    <row r="17" spans="1:22" ht="14.25" customHeight="1">
      <c r="A17" s="593"/>
      <c r="B17" s="593"/>
      <c r="C17" s="593"/>
      <c r="D17" s="593"/>
      <c r="E17" s="1168" t="s">
        <v>70</v>
      </c>
      <c r="F17" s="1164"/>
      <c r="G17" s="1164"/>
      <c r="H17" s="1164"/>
      <c r="I17" s="1164"/>
      <c r="J17" s="1169"/>
      <c r="K17" s="222">
        <v>6.1383177209046735</v>
      </c>
      <c r="L17" s="624">
        <v>6.9058487026726123</v>
      </c>
      <c r="M17" s="624">
        <v>4.4132718275683214</v>
      </c>
      <c r="N17" s="624">
        <v>9.7294665552681181</v>
      </c>
      <c r="O17" s="624">
        <v>8.1097317097271535</v>
      </c>
      <c r="P17" s="624">
        <v>2.3578184563515014</v>
      </c>
      <c r="Q17" s="624">
        <v>19.301803375765481</v>
      </c>
      <c r="R17" s="344">
        <v>6.9805300182247176</v>
      </c>
      <c r="S17" s="142"/>
      <c r="T17" s="143"/>
      <c r="U17" s="143"/>
      <c r="V17" s="143"/>
    </row>
    <row r="18" spans="1:22" ht="14.25" customHeight="1">
      <c r="A18" s="593"/>
      <c r="B18" s="593"/>
      <c r="C18" s="593"/>
      <c r="D18" s="593"/>
      <c r="E18" s="1168" t="s">
        <v>71</v>
      </c>
      <c r="F18" s="1164"/>
      <c r="G18" s="1164"/>
      <c r="H18" s="1164"/>
      <c r="I18" s="1164"/>
      <c r="J18" s="1169"/>
      <c r="K18" s="229">
        <v>2.0712270109464415</v>
      </c>
      <c r="L18" s="195">
        <v>3.3687399624424907</v>
      </c>
      <c r="M18" s="195">
        <v>3.1491186817247385</v>
      </c>
      <c r="N18" s="195">
        <v>3.6645851378796168</v>
      </c>
      <c r="O18" s="195">
        <v>2.2842107442740955</v>
      </c>
      <c r="P18" s="195">
        <v>-2.3246072880530266</v>
      </c>
      <c r="Q18" s="195">
        <v>21.123633679455288</v>
      </c>
      <c r="R18" s="196">
        <v>1.1102116749763358</v>
      </c>
      <c r="S18" s="142"/>
      <c r="T18" s="143"/>
      <c r="U18" s="143"/>
      <c r="V18" s="143"/>
    </row>
    <row r="19" spans="1:22" ht="14.25" customHeight="1">
      <c r="A19" s="593"/>
      <c r="B19" s="593"/>
      <c r="C19" s="593"/>
      <c r="D19" s="593"/>
      <c r="E19" s="1165" t="s">
        <v>72</v>
      </c>
      <c r="F19" s="1166"/>
      <c r="G19" s="1166"/>
      <c r="H19" s="1166"/>
      <c r="I19" s="1166"/>
      <c r="J19" s="1167"/>
      <c r="K19" s="255">
        <v>5.7781954978740613</v>
      </c>
      <c r="L19" s="208">
        <v>6.7769782592949745</v>
      </c>
      <c r="M19" s="208">
        <v>4.9335563468434263</v>
      </c>
      <c r="N19" s="208">
        <v>9.0676956026004785</v>
      </c>
      <c r="O19" s="208">
        <v>11.821637240849325</v>
      </c>
      <c r="P19" s="208">
        <v>-0.2679279348905661</v>
      </c>
      <c r="Q19" s="208">
        <v>20.042025313674607</v>
      </c>
      <c r="R19" s="209">
        <v>5.5818902148312644</v>
      </c>
      <c r="S19" s="142"/>
      <c r="T19" s="143"/>
      <c r="U19" s="143"/>
      <c r="V19" s="143"/>
    </row>
    <row r="20" spans="1:22" ht="14.25" customHeight="1">
      <c r="A20" s="593"/>
      <c r="B20" s="593"/>
      <c r="C20" s="593"/>
      <c r="D20" s="593"/>
      <c r="E20" s="1168" t="s">
        <v>73</v>
      </c>
      <c r="F20" s="1164"/>
      <c r="G20" s="1164"/>
      <c r="H20" s="1164"/>
      <c r="I20" s="1164"/>
      <c r="J20" s="1169"/>
      <c r="K20" s="222">
        <v>3.1821881875911062</v>
      </c>
      <c r="L20" s="624">
        <v>4.0837410393846474</v>
      </c>
      <c r="M20" s="624">
        <v>0.61878325150808156</v>
      </c>
      <c r="N20" s="624">
        <v>8.1044690415712708</v>
      </c>
      <c r="O20" s="624">
        <v>6.0362073409538253</v>
      </c>
      <c r="P20" s="624">
        <v>-1.2456123560001697</v>
      </c>
      <c r="Q20" s="624">
        <v>17.303571027953812</v>
      </c>
      <c r="R20" s="344">
        <v>4.6008051677497219</v>
      </c>
      <c r="S20" s="142"/>
      <c r="T20" s="143"/>
      <c r="U20" s="143"/>
      <c r="V20" s="143"/>
    </row>
    <row r="21" spans="1:22" ht="14.25" customHeight="1">
      <c r="A21" s="593"/>
      <c r="B21" s="593"/>
      <c r="C21" s="593"/>
      <c r="D21" s="593"/>
      <c r="E21" s="1168" t="s">
        <v>74</v>
      </c>
      <c r="F21" s="1164"/>
      <c r="G21" s="1164"/>
      <c r="H21" s="1164"/>
      <c r="I21" s="1164"/>
      <c r="J21" s="1169"/>
      <c r="K21" s="222">
        <v>6.8172499233027484</v>
      </c>
      <c r="L21" s="624">
        <v>7.6790450278347855</v>
      </c>
      <c r="M21" s="624">
        <v>4.153277368126318</v>
      </c>
      <c r="N21" s="624">
        <v>11.587422425735095</v>
      </c>
      <c r="O21" s="624">
        <v>10.622274463731852</v>
      </c>
      <c r="P21" s="624">
        <v>2.1715204330156057</v>
      </c>
      <c r="Q21" s="624">
        <v>24.318936698840112</v>
      </c>
      <c r="R21" s="344">
        <v>7.989329354345398</v>
      </c>
      <c r="S21" s="142"/>
      <c r="T21" s="143"/>
      <c r="U21" s="143"/>
      <c r="V21" s="143"/>
    </row>
    <row r="22" spans="1:22" ht="14.25" customHeight="1">
      <c r="A22" s="593"/>
      <c r="B22" s="593"/>
      <c r="C22" s="593"/>
      <c r="D22" s="593"/>
      <c r="E22" s="1168" t="s">
        <v>75</v>
      </c>
      <c r="F22" s="1164"/>
      <c r="G22" s="1164"/>
      <c r="H22" s="1164"/>
      <c r="I22" s="1164"/>
      <c r="J22" s="1169"/>
      <c r="K22" s="222">
        <v>7.4214519581718541</v>
      </c>
      <c r="L22" s="624">
        <v>7.8080713884593145</v>
      </c>
      <c r="M22" s="624">
        <v>5.9090220461859078</v>
      </c>
      <c r="N22" s="624">
        <v>9.7989877043398455</v>
      </c>
      <c r="O22" s="624">
        <v>11.112251880236412</v>
      </c>
      <c r="P22" s="624">
        <v>3.9533783238577369</v>
      </c>
      <c r="Q22" s="624">
        <v>20.620180175158097</v>
      </c>
      <c r="R22" s="344">
        <v>7.9285310916549889</v>
      </c>
      <c r="S22" s="142"/>
      <c r="T22" s="143"/>
      <c r="U22" s="143"/>
      <c r="V22" s="143"/>
    </row>
    <row r="23" spans="1:22" ht="14.25" customHeight="1">
      <c r="A23" s="593"/>
      <c r="B23" s="593"/>
      <c r="C23" s="593"/>
      <c r="D23" s="593"/>
      <c r="E23" s="1163" t="s">
        <v>76</v>
      </c>
      <c r="F23" s="1170"/>
      <c r="G23" s="1170"/>
      <c r="H23" s="1170"/>
      <c r="I23" s="1170"/>
      <c r="J23" s="1171"/>
      <c r="K23" s="229">
        <v>7.8620689890308126</v>
      </c>
      <c r="L23" s="195">
        <v>8.3153868816361332</v>
      </c>
      <c r="M23" s="195">
        <v>6.8988318817402083</v>
      </c>
      <c r="N23" s="195">
        <v>9.9850645951266017</v>
      </c>
      <c r="O23" s="195">
        <v>10.976315359075862</v>
      </c>
      <c r="P23" s="195">
        <v>3.4666554808785444</v>
      </c>
      <c r="Q23" s="195">
        <v>30.985233037501981</v>
      </c>
      <c r="R23" s="196">
        <v>7.9441602362389174</v>
      </c>
      <c r="S23" s="142"/>
      <c r="T23" s="143"/>
      <c r="U23" s="143"/>
      <c r="V23" s="143"/>
    </row>
    <row r="24" spans="1:22" ht="14.25" customHeight="1">
      <c r="A24" s="593"/>
      <c r="B24" s="593"/>
      <c r="C24" s="593"/>
      <c r="D24" s="593"/>
      <c r="E24" s="1165" t="s">
        <v>77</v>
      </c>
      <c r="F24" s="1166"/>
      <c r="G24" s="1166"/>
      <c r="H24" s="1166"/>
      <c r="I24" s="1166"/>
      <c r="J24" s="1167"/>
      <c r="K24" s="255">
        <v>10.470161089253782</v>
      </c>
      <c r="L24" s="208">
        <v>11.35578705547513</v>
      </c>
      <c r="M24" s="208">
        <v>7.2868540619658306</v>
      </c>
      <c r="N24" s="208">
        <v>15.817693133962907</v>
      </c>
      <c r="O24" s="208">
        <v>17.68996555764042</v>
      </c>
      <c r="P24" s="208">
        <v>4.0002700477531405</v>
      </c>
      <c r="Q24" s="208">
        <v>25.604303197208722</v>
      </c>
      <c r="R24" s="209">
        <v>11.438122773506709</v>
      </c>
      <c r="S24" s="142"/>
      <c r="T24" s="143"/>
      <c r="U24" s="143"/>
      <c r="V24" s="143"/>
    </row>
    <row r="25" spans="1:22" ht="14.25" customHeight="1">
      <c r="A25" s="593"/>
      <c r="B25" s="593"/>
      <c r="C25" s="593"/>
      <c r="D25" s="593"/>
      <c r="E25" s="1168" t="s">
        <v>78</v>
      </c>
      <c r="F25" s="1164"/>
      <c r="G25" s="1164"/>
      <c r="H25" s="1164"/>
      <c r="I25" s="1164"/>
      <c r="J25" s="1169"/>
      <c r="K25" s="222">
        <v>10.815723594929793</v>
      </c>
      <c r="L25" s="624">
        <v>12.170896397939778</v>
      </c>
      <c r="M25" s="624">
        <v>9.1281323436352544</v>
      </c>
      <c r="N25" s="624">
        <v>15.708313330002909</v>
      </c>
      <c r="O25" s="624">
        <v>16.802292865599888</v>
      </c>
      <c r="P25" s="624">
        <v>3.1090638325369957</v>
      </c>
      <c r="Q25" s="624">
        <v>23.836298752683938</v>
      </c>
      <c r="R25" s="344">
        <v>11.043298955921799</v>
      </c>
      <c r="S25" s="142"/>
      <c r="T25" s="143"/>
      <c r="U25" s="143"/>
      <c r="V25" s="143"/>
    </row>
    <row r="26" spans="1:22" ht="14.25" customHeight="1">
      <c r="A26" s="593"/>
      <c r="B26" s="593"/>
      <c r="C26" s="593"/>
      <c r="D26" s="593"/>
      <c r="E26" s="1168" t="s">
        <v>79</v>
      </c>
      <c r="F26" s="1164"/>
      <c r="G26" s="1164"/>
      <c r="H26" s="1164"/>
      <c r="I26" s="1164"/>
      <c r="J26" s="1169"/>
      <c r="K26" s="222">
        <v>12.919694750114941</v>
      </c>
      <c r="L26" s="624">
        <v>14.623887778510824</v>
      </c>
      <c r="M26" s="624">
        <v>10.38981868123825</v>
      </c>
      <c r="N26" s="624">
        <v>18.851781891869713</v>
      </c>
      <c r="O26" s="624">
        <v>19.65886415634035</v>
      </c>
      <c r="P26" s="624">
        <v>4.4091362572266313</v>
      </c>
      <c r="Q26" s="624">
        <v>8.943700573475466</v>
      </c>
      <c r="R26" s="344">
        <v>13.693307319192671</v>
      </c>
      <c r="S26" s="142"/>
      <c r="T26" s="143"/>
      <c r="U26" s="143"/>
      <c r="V26" s="143"/>
    </row>
    <row r="27" spans="1:22" ht="14.25" customHeight="1">
      <c r="A27" s="593"/>
      <c r="B27" s="593"/>
      <c r="C27" s="593"/>
      <c r="D27" s="593"/>
      <c r="E27" s="1168" t="s">
        <v>80</v>
      </c>
      <c r="F27" s="1164"/>
      <c r="G27" s="1164"/>
      <c r="H27" s="1164"/>
      <c r="I27" s="1164"/>
      <c r="J27" s="1169"/>
      <c r="K27" s="222">
        <v>12.409944455046041</v>
      </c>
      <c r="L27" s="624">
        <v>13.958643346354748</v>
      </c>
      <c r="M27" s="624">
        <v>10.648387414400705</v>
      </c>
      <c r="N27" s="624">
        <v>17.446647734299138</v>
      </c>
      <c r="O27" s="624">
        <v>18.138228981972059</v>
      </c>
      <c r="P27" s="624">
        <v>4.7058760124772059</v>
      </c>
      <c r="Q27" s="624">
        <v>27.441030203890104</v>
      </c>
      <c r="R27" s="344">
        <v>12.498442770777874</v>
      </c>
      <c r="S27" s="142"/>
      <c r="T27" s="143"/>
      <c r="U27" s="143"/>
      <c r="V27" s="143"/>
    </row>
    <row r="28" spans="1:22" ht="14.25" customHeight="1">
      <c r="A28" s="593"/>
      <c r="B28" s="593"/>
      <c r="C28" s="593"/>
      <c r="D28" s="593"/>
      <c r="E28" s="1163" t="s">
        <v>81</v>
      </c>
      <c r="F28" s="1170"/>
      <c r="G28" s="1170"/>
      <c r="H28" s="1170"/>
      <c r="I28" s="1170"/>
      <c r="J28" s="1171"/>
      <c r="K28" s="229">
        <v>2.9812566877396529</v>
      </c>
      <c r="L28" s="195">
        <v>3.1236763441168547</v>
      </c>
      <c r="M28" s="195">
        <v>1.6420239117489466</v>
      </c>
      <c r="N28" s="195">
        <v>4.8912620999325584</v>
      </c>
      <c r="O28" s="195">
        <v>6.5711999104503205</v>
      </c>
      <c r="P28" s="195">
        <v>0.74449939776810581</v>
      </c>
      <c r="Q28" s="195">
        <v>19.925546383073179</v>
      </c>
      <c r="R28" s="196">
        <v>3.3491999068635758</v>
      </c>
      <c r="S28" s="142"/>
      <c r="T28" s="143"/>
      <c r="U28" s="143"/>
      <c r="V28" s="143"/>
    </row>
    <row r="29" spans="1:22" ht="14.25" customHeight="1">
      <c r="A29" s="593"/>
      <c r="B29" s="593"/>
      <c r="C29" s="593"/>
      <c r="D29" s="593"/>
      <c r="E29" s="1165" t="s">
        <v>82</v>
      </c>
      <c r="F29" s="1166"/>
      <c r="G29" s="1166"/>
      <c r="H29" s="1166"/>
      <c r="I29" s="1166"/>
      <c r="J29" s="1167"/>
      <c r="K29" s="255">
        <v>8.1539081403698468</v>
      </c>
      <c r="L29" s="208">
        <v>8.1079475336029994</v>
      </c>
      <c r="M29" s="208">
        <v>7.811262361140936</v>
      </c>
      <c r="N29" s="208">
        <v>8.5228996035865201</v>
      </c>
      <c r="O29" s="208">
        <v>13.296063460513663</v>
      </c>
      <c r="P29" s="208">
        <v>6.3432964346414655</v>
      </c>
      <c r="Q29" s="208">
        <v>15.044162780219828</v>
      </c>
      <c r="R29" s="209">
        <v>7.7897954679430947</v>
      </c>
      <c r="S29" s="142"/>
      <c r="T29" s="143"/>
      <c r="U29" s="143"/>
      <c r="V29" s="143"/>
    </row>
    <row r="30" spans="1:22" ht="14.25" customHeight="1">
      <c r="A30" s="593"/>
      <c r="B30" s="593"/>
      <c r="C30" s="593"/>
      <c r="D30" s="593"/>
      <c r="E30" s="1168" t="s">
        <v>83</v>
      </c>
      <c r="F30" s="1164"/>
      <c r="G30" s="1164"/>
      <c r="H30" s="1164"/>
      <c r="I30" s="1164"/>
      <c r="J30" s="1169"/>
      <c r="K30" s="222">
        <v>5.6951274894714743</v>
      </c>
      <c r="L30" s="624">
        <v>6.1218888754022371</v>
      </c>
      <c r="M30" s="624">
        <v>2.6760437871928833</v>
      </c>
      <c r="N30" s="624">
        <v>11.062793339281264</v>
      </c>
      <c r="O30" s="624">
        <v>14.106292265349275</v>
      </c>
      <c r="P30" s="624">
        <v>0.35735015971489759</v>
      </c>
      <c r="Q30" s="624">
        <v>17.732461840241974</v>
      </c>
      <c r="R30" s="344">
        <v>7.2959153378902686</v>
      </c>
      <c r="S30" s="142"/>
      <c r="T30" s="143"/>
      <c r="U30" s="143"/>
      <c r="V30" s="143"/>
    </row>
    <row r="31" spans="1:22" ht="14.25" customHeight="1">
      <c r="A31" s="593"/>
      <c r="B31" s="593"/>
      <c r="C31" s="593"/>
      <c r="D31" s="593"/>
      <c r="E31" s="1168" t="s">
        <v>84</v>
      </c>
      <c r="F31" s="1164"/>
      <c r="G31" s="1164"/>
      <c r="H31" s="1164"/>
      <c r="I31" s="1164"/>
      <c r="J31" s="1169"/>
      <c r="K31" s="222">
        <v>7.7355767438195722</v>
      </c>
      <c r="L31" s="624">
        <v>8.370588345670015</v>
      </c>
      <c r="M31" s="624">
        <v>6.7551016091397242</v>
      </c>
      <c r="N31" s="624">
        <v>10.421428687717915</v>
      </c>
      <c r="O31" s="624">
        <v>13.385659520452187</v>
      </c>
      <c r="P31" s="624">
        <v>2.4187291519589316</v>
      </c>
      <c r="Q31" s="624">
        <v>5.7906889839923092</v>
      </c>
      <c r="R31" s="344">
        <v>7.9980794687116719</v>
      </c>
      <c r="S31" s="142"/>
      <c r="T31" s="143"/>
      <c r="U31" s="143"/>
      <c r="V31" s="143"/>
    </row>
    <row r="32" spans="1:22" ht="14.25" customHeight="1">
      <c r="A32" s="593"/>
      <c r="B32" s="593"/>
      <c r="C32" s="593"/>
      <c r="D32" s="593"/>
      <c r="E32" s="1168" t="s">
        <v>85</v>
      </c>
      <c r="F32" s="1164"/>
      <c r="G32" s="1164"/>
      <c r="H32" s="1164"/>
      <c r="I32" s="1164"/>
      <c r="J32" s="1169"/>
      <c r="K32" s="222">
        <v>7.5280653162610012</v>
      </c>
      <c r="L32" s="624">
        <v>8.8458151306893829</v>
      </c>
      <c r="M32" s="624">
        <v>7.8266892665060039</v>
      </c>
      <c r="N32" s="624">
        <v>10.088684802044945</v>
      </c>
      <c r="O32" s="624">
        <v>12.788497457893055</v>
      </c>
      <c r="P32" s="624">
        <v>0.64605455818598223</v>
      </c>
      <c r="Q32" s="624">
        <v>13.998878542981895</v>
      </c>
      <c r="R32" s="344">
        <v>6.5405551060093048</v>
      </c>
      <c r="S32" s="142"/>
      <c r="T32" s="143"/>
      <c r="U32" s="143"/>
      <c r="V32" s="143"/>
    </row>
    <row r="33" spans="1:22" ht="14.25" customHeight="1">
      <c r="A33" s="593"/>
      <c r="B33" s="593"/>
      <c r="C33" s="593"/>
      <c r="D33" s="593"/>
      <c r="E33" s="1163" t="s">
        <v>86</v>
      </c>
      <c r="F33" s="1170"/>
      <c r="G33" s="1170"/>
      <c r="H33" s="1170"/>
      <c r="I33" s="1170"/>
      <c r="J33" s="1171"/>
      <c r="K33" s="229">
        <v>5.1098307955629751</v>
      </c>
      <c r="L33" s="195">
        <v>5.7360215533519776</v>
      </c>
      <c r="M33" s="195">
        <v>4.2346576466247177</v>
      </c>
      <c r="N33" s="195">
        <v>7.6366370232346936</v>
      </c>
      <c r="O33" s="195">
        <v>9.579641712678221</v>
      </c>
      <c r="P33" s="195">
        <v>0.89414167986865412</v>
      </c>
      <c r="Q33" s="195">
        <v>20.380543873248879</v>
      </c>
      <c r="R33" s="196">
        <v>5.1116823142493661</v>
      </c>
      <c r="S33" s="142"/>
      <c r="T33" s="143"/>
      <c r="U33" s="143"/>
      <c r="V33" s="143"/>
    </row>
    <row r="34" spans="1:22" ht="14.25" customHeight="1">
      <c r="A34" s="593"/>
      <c r="B34" s="593"/>
      <c r="C34" s="593"/>
      <c r="D34" s="593"/>
      <c r="E34" s="1165" t="s">
        <v>87</v>
      </c>
      <c r="F34" s="1166"/>
      <c r="G34" s="1166"/>
      <c r="H34" s="1166"/>
      <c r="I34" s="1166"/>
      <c r="J34" s="1167"/>
      <c r="K34" s="255">
        <v>7.6452233781564072</v>
      </c>
      <c r="L34" s="208">
        <v>8.4100062473182913</v>
      </c>
      <c r="M34" s="208">
        <v>6.7716647054492984</v>
      </c>
      <c r="N34" s="208">
        <v>10.027442139357401</v>
      </c>
      <c r="O34" s="208">
        <v>11.398582219033958</v>
      </c>
      <c r="P34" s="208">
        <v>2.1069763202241187</v>
      </c>
      <c r="Q34" s="208">
        <v>24.517205771172023</v>
      </c>
      <c r="R34" s="209">
        <v>7.3831623897051113</v>
      </c>
      <c r="S34" s="142"/>
      <c r="T34" s="143"/>
      <c r="U34" s="143"/>
      <c r="V34" s="143"/>
    </row>
    <row r="35" spans="1:22" ht="14.25" customHeight="1">
      <c r="A35" s="593"/>
      <c r="B35" s="593"/>
      <c r="C35" s="593"/>
      <c r="D35" s="593"/>
      <c r="E35" s="1168" t="s">
        <v>88</v>
      </c>
      <c r="F35" s="1164"/>
      <c r="G35" s="1164"/>
      <c r="H35" s="1164"/>
      <c r="I35" s="1164"/>
      <c r="J35" s="1169"/>
      <c r="K35" s="222">
        <v>6.1999710350201909</v>
      </c>
      <c r="L35" s="624">
        <v>6.9326380148421629</v>
      </c>
      <c r="M35" s="624">
        <v>5.1713790802862203</v>
      </c>
      <c r="N35" s="624">
        <v>8.7195553318489374</v>
      </c>
      <c r="O35" s="624">
        <v>9.1741973680572908</v>
      </c>
      <c r="P35" s="624">
        <v>1.6262374963257553</v>
      </c>
      <c r="Q35" s="624">
        <v>29.352048095860049</v>
      </c>
      <c r="R35" s="344">
        <v>6.3523169120110357</v>
      </c>
      <c r="S35" s="142"/>
      <c r="T35" s="143"/>
      <c r="U35" s="143"/>
      <c r="V35" s="143"/>
    </row>
    <row r="36" spans="1:22" ht="14.25" customHeight="1">
      <c r="A36" s="593"/>
      <c r="B36" s="593"/>
      <c r="C36" s="593"/>
      <c r="D36" s="593"/>
      <c r="E36" s="1168" t="s">
        <v>89</v>
      </c>
      <c r="F36" s="1164"/>
      <c r="G36" s="1164"/>
      <c r="H36" s="1164"/>
      <c r="I36" s="1164"/>
      <c r="J36" s="1169"/>
      <c r="K36" s="222">
        <v>8.6565603068773367</v>
      </c>
      <c r="L36" s="624">
        <v>9.059735247908062</v>
      </c>
      <c r="M36" s="624">
        <v>6.2938823352762574</v>
      </c>
      <c r="N36" s="624">
        <v>11.724276023477319</v>
      </c>
      <c r="O36" s="624">
        <v>12.108629610139232</v>
      </c>
      <c r="P36" s="624">
        <v>4.1203877172084846</v>
      </c>
      <c r="Q36" s="624">
        <v>23.757436452971547</v>
      </c>
      <c r="R36" s="344">
        <v>9.3601935987343907</v>
      </c>
      <c r="S36" s="142"/>
      <c r="T36" s="143"/>
      <c r="U36" s="143"/>
      <c r="V36" s="143"/>
    </row>
    <row r="37" spans="1:22" ht="14.25" customHeight="1">
      <c r="A37" s="593"/>
      <c r="B37" s="593"/>
      <c r="C37" s="593"/>
      <c r="D37" s="593"/>
      <c r="E37" s="1168" t="s">
        <v>90</v>
      </c>
      <c r="F37" s="1164"/>
      <c r="G37" s="1164"/>
      <c r="H37" s="1164"/>
      <c r="I37" s="1164"/>
      <c r="J37" s="1169"/>
      <c r="K37" s="222">
        <v>5.3482358969868304</v>
      </c>
      <c r="L37" s="624">
        <v>5.3486483677141372</v>
      </c>
      <c r="M37" s="624">
        <v>3.0513715987994683</v>
      </c>
      <c r="N37" s="624">
        <v>7.8749073854035512</v>
      </c>
      <c r="O37" s="624">
        <v>9.6726533211680241</v>
      </c>
      <c r="P37" s="624">
        <v>3.0413245690122048</v>
      </c>
      <c r="Q37" s="624">
        <v>19.316099093883587</v>
      </c>
      <c r="R37" s="344">
        <v>6.245690077002175</v>
      </c>
      <c r="S37" s="142"/>
      <c r="T37" s="143"/>
      <c r="U37" s="143"/>
      <c r="V37" s="143"/>
    </row>
    <row r="38" spans="1:22" ht="14.25" customHeight="1">
      <c r="A38" s="593"/>
      <c r="B38" s="593"/>
      <c r="C38" s="593"/>
      <c r="D38" s="593"/>
      <c r="E38" s="1163" t="s">
        <v>91</v>
      </c>
      <c r="F38" s="1170"/>
      <c r="G38" s="1170"/>
      <c r="H38" s="1170"/>
      <c r="I38" s="1170"/>
      <c r="J38" s="1171"/>
      <c r="K38" s="229">
        <v>7.0683378608330072</v>
      </c>
      <c r="L38" s="195">
        <v>7.4620455118475926</v>
      </c>
      <c r="M38" s="195">
        <v>3.8974787273405642</v>
      </c>
      <c r="N38" s="195">
        <v>11.946302775484362</v>
      </c>
      <c r="O38" s="195">
        <v>14.272929328100513</v>
      </c>
      <c r="P38" s="195">
        <v>2.9224043995997429</v>
      </c>
      <c r="Q38" s="195">
        <v>14.700336770648303</v>
      </c>
      <c r="R38" s="196">
        <v>8.5374811106960777</v>
      </c>
      <c r="S38" s="142"/>
      <c r="T38" s="143"/>
      <c r="U38" s="143"/>
      <c r="V38" s="143"/>
    </row>
    <row r="39" spans="1:22" ht="14.25" customHeight="1">
      <c r="A39" s="593"/>
      <c r="B39" s="593"/>
      <c r="C39" s="593"/>
      <c r="D39" s="593"/>
      <c r="E39" s="1165" t="s">
        <v>92</v>
      </c>
      <c r="F39" s="1166"/>
      <c r="G39" s="1166"/>
      <c r="H39" s="1166"/>
      <c r="I39" s="1166"/>
      <c r="J39" s="1167"/>
      <c r="K39" s="255">
        <v>8.052350600544699</v>
      </c>
      <c r="L39" s="208">
        <v>8.5601247544344172</v>
      </c>
      <c r="M39" s="208">
        <v>6.5327542482902512</v>
      </c>
      <c r="N39" s="208">
        <v>11.103037079292832</v>
      </c>
      <c r="O39" s="208">
        <v>12.735045451695392</v>
      </c>
      <c r="P39" s="208">
        <v>3.6683484112900011</v>
      </c>
      <c r="Q39" s="208">
        <v>13.411825603062223</v>
      </c>
      <c r="R39" s="209">
        <v>8.6221242512538367</v>
      </c>
      <c r="S39" s="142"/>
      <c r="T39" s="143"/>
      <c r="U39" s="143"/>
      <c r="V39" s="143"/>
    </row>
    <row r="40" spans="1:22" ht="14.25" customHeight="1">
      <c r="A40" s="593"/>
      <c r="B40" s="593"/>
      <c r="C40" s="593"/>
      <c r="D40" s="593"/>
      <c r="E40" s="1168" t="s">
        <v>93</v>
      </c>
      <c r="F40" s="1164"/>
      <c r="G40" s="1164"/>
      <c r="H40" s="1164"/>
      <c r="I40" s="1164"/>
      <c r="J40" s="1169"/>
      <c r="K40" s="222">
        <v>6.7189708737960263</v>
      </c>
      <c r="L40" s="624">
        <v>6.335010013500697</v>
      </c>
      <c r="M40" s="624">
        <v>2.3776994280513275</v>
      </c>
      <c r="N40" s="624">
        <v>10.99534916507039</v>
      </c>
      <c r="O40" s="624">
        <v>13.602554467487927</v>
      </c>
      <c r="P40" s="624">
        <v>3.6279394182000102</v>
      </c>
      <c r="Q40" s="624">
        <v>22.877684288281628</v>
      </c>
      <c r="R40" s="344">
        <v>8.5688493229110652</v>
      </c>
      <c r="S40" s="142"/>
      <c r="T40" s="143"/>
      <c r="U40" s="143"/>
      <c r="V40" s="143"/>
    </row>
    <row r="41" spans="1:22" ht="14.25" customHeight="1">
      <c r="A41" s="593"/>
      <c r="B41" s="593"/>
      <c r="C41" s="593"/>
      <c r="D41" s="593"/>
      <c r="E41" s="1168" t="s">
        <v>94</v>
      </c>
      <c r="F41" s="1164"/>
      <c r="G41" s="1164"/>
      <c r="H41" s="1164"/>
      <c r="I41" s="1164"/>
      <c r="J41" s="1169"/>
      <c r="K41" s="222">
        <v>7.2233015369652431</v>
      </c>
      <c r="L41" s="624">
        <v>7.5800669992573289</v>
      </c>
      <c r="M41" s="624">
        <v>3.9619905820214685</v>
      </c>
      <c r="N41" s="624">
        <v>11.903774994762962</v>
      </c>
      <c r="O41" s="624">
        <v>12.494148835680496</v>
      </c>
      <c r="P41" s="624">
        <v>3.1498375233220299</v>
      </c>
      <c r="Q41" s="624">
        <v>18.176803578508615</v>
      </c>
      <c r="R41" s="344">
        <v>8.8048519841235073</v>
      </c>
      <c r="S41" s="142"/>
      <c r="T41" s="143"/>
      <c r="U41" s="143"/>
      <c r="V41" s="143"/>
    </row>
    <row r="42" spans="1:22" ht="14.25" customHeight="1">
      <c r="A42" s="593"/>
      <c r="B42" s="593"/>
      <c r="C42" s="593"/>
      <c r="D42" s="593"/>
      <c r="E42" s="1168" t="s">
        <v>95</v>
      </c>
      <c r="F42" s="1164"/>
      <c r="G42" s="1164"/>
      <c r="H42" s="1164"/>
      <c r="I42" s="1164"/>
      <c r="J42" s="1169"/>
      <c r="K42" s="222">
        <v>7.2691423266223465</v>
      </c>
      <c r="L42" s="624">
        <v>7.600517312007371</v>
      </c>
      <c r="M42" s="624">
        <v>5.6129247286633932</v>
      </c>
      <c r="N42" s="624">
        <v>9.7506571685650236</v>
      </c>
      <c r="O42" s="624">
        <v>12.542876026450012</v>
      </c>
      <c r="P42" s="624">
        <v>2.8015594892780049</v>
      </c>
      <c r="Q42" s="624">
        <v>12.472524646512916</v>
      </c>
      <c r="R42" s="344">
        <v>7.8249234039773796</v>
      </c>
      <c r="S42" s="142"/>
      <c r="T42" s="143"/>
      <c r="U42" s="143"/>
      <c r="V42" s="143"/>
    </row>
    <row r="43" spans="1:22" ht="14.25" customHeight="1">
      <c r="A43" s="593"/>
      <c r="B43" s="593"/>
      <c r="C43" s="593"/>
      <c r="D43" s="593"/>
      <c r="E43" s="1163" t="s">
        <v>96</v>
      </c>
      <c r="F43" s="1170"/>
      <c r="G43" s="1170"/>
      <c r="H43" s="1170"/>
      <c r="I43" s="1170"/>
      <c r="J43" s="1171"/>
      <c r="K43" s="229">
        <v>4.951313216956077</v>
      </c>
      <c r="L43" s="195">
        <v>4.7292665204813122</v>
      </c>
      <c r="M43" s="195">
        <v>3.2704547052772925</v>
      </c>
      <c r="N43" s="195">
        <v>6.4100224834643837</v>
      </c>
      <c r="O43" s="195">
        <v>9.5326268466032094</v>
      </c>
      <c r="P43" s="195">
        <v>2.8311760983049661</v>
      </c>
      <c r="Q43" s="195">
        <v>24.549299370039577</v>
      </c>
      <c r="R43" s="196">
        <v>5.3155789973433176</v>
      </c>
      <c r="S43" s="142"/>
      <c r="T43" s="143"/>
      <c r="U43" s="143"/>
      <c r="V43" s="143"/>
    </row>
    <row r="44" spans="1:22" ht="14.25" customHeight="1">
      <c r="A44" s="593"/>
      <c r="B44" s="593"/>
      <c r="C44" s="593"/>
      <c r="D44" s="593"/>
      <c r="E44" s="1165" t="s">
        <v>97</v>
      </c>
      <c r="F44" s="1166"/>
      <c r="G44" s="1166"/>
      <c r="H44" s="1166"/>
      <c r="I44" s="1166"/>
      <c r="J44" s="1167"/>
      <c r="K44" s="255">
        <v>3.4897260455538426</v>
      </c>
      <c r="L44" s="208">
        <v>4.1070732142349797</v>
      </c>
      <c r="M44" s="208">
        <v>2.1936162676919002</v>
      </c>
      <c r="N44" s="208">
        <v>6.9731675664588488</v>
      </c>
      <c r="O44" s="208">
        <v>4.3493080676762164</v>
      </c>
      <c r="P44" s="208">
        <v>-1.3136107205624636E-2</v>
      </c>
      <c r="Q44" s="208">
        <v>14.81737461130621</v>
      </c>
      <c r="R44" s="209">
        <v>4.4535093058975184</v>
      </c>
      <c r="S44" s="142"/>
      <c r="T44" s="143"/>
      <c r="U44" s="143"/>
      <c r="V44" s="143"/>
    </row>
    <row r="45" spans="1:22" ht="14.25" customHeight="1">
      <c r="A45" s="593"/>
      <c r="B45" s="593"/>
      <c r="C45" s="593"/>
      <c r="D45" s="593"/>
      <c r="E45" s="1168" t="s">
        <v>98</v>
      </c>
      <c r="F45" s="1164"/>
      <c r="G45" s="1164"/>
      <c r="H45" s="1164"/>
      <c r="I45" s="1164"/>
      <c r="J45" s="1169"/>
      <c r="K45" s="222">
        <v>3.6916594920157753</v>
      </c>
      <c r="L45" s="624">
        <v>4.1272251193613663</v>
      </c>
      <c r="M45" s="624">
        <v>2.5438534379035316</v>
      </c>
      <c r="N45" s="624">
        <v>6.3586542052688877</v>
      </c>
      <c r="O45" s="624">
        <v>7.1082931953939887</v>
      </c>
      <c r="P45" s="624">
        <v>0.95015770599395921</v>
      </c>
      <c r="Q45" s="624">
        <v>4.942749656869494</v>
      </c>
      <c r="R45" s="344">
        <v>4.2779343533690506</v>
      </c>
      <c r="S45" s="142"/>
      <c r="T45" s="143"/>
      <c r="U45" s="143"/>
      <c r="V45" s="143"/>
    </row>
    <row r="46" spans="1:22" ht="14.25" customHeight="1">
      <c r="A46" s="593"/>
      <c r="B46" s="593"/>
      <c r="C46" s="593"/>
      <c r="D46" s="593"/>
      <c r="E46" s="1168" t="s">
        <v>99</v>
      </c>
      <c r="F46" s="1164"/>
      <c r="G46" s="1164"/>
      <c r="H46" s="1164"/>
      <c r="I46" s="1164"/>
      <c r="J46" s="1169"/>
      <c r="K46" s="222">
        <v>4.0753182056204595</v>
      </c>
      <c r="L46" s="624">
        <v>4.2811538083122658</v>
      </c>
      <c r="M46" s="624">
        <v>1.9134656281045492</v>
      </c>
      <c r="N46" s="624">
        <v>7.2710408127024007</v>
      </c>
      <c r="O46" s="624">
        <v>7.6231147979851199</v>
      </c>
      <c r="P46" s="624">
        <v>0.93720817302649362</v>
      </c>
      <c r="Q46" s="624">
        <v>10.648736452796669</v>
      </c>
      <c r="R46" s="344">
        <v>5.406683975712645</v>
      </c>
      <c r="S46" s="142"/>
      <c r="T46" s="143"/>
      <c r="U46" s="143"/>
      <c r="V46" s="143"/>
    </row>
    <row r="47" spans="1:22" ht="14.25" customHeight="1">
      <c r="A47" s="593"/>
      <c r="B47" s="593"/>
      <c r="C47" s="593"/>
      <c r="D47" s="593"/>
      <c r="E47" s="1168" t="s">
        <v>100</v>
      </c>
      <c r="F47" s="1164"/>
      <c r="G47" s="1164"/>
      <c r="H47" s="1164"/>
      <c r="I47" s="1164"/>
      <c r="J47" s="1169"/>
      <c r="K47" s="222">
        <v>4.7936262023548393</v>
      </c>
      <c r="L47" s="624">
        <v>4.833013300097222</v>
      </c>
      <c r="M47" s="624">
        <v>2.402626228765059</v>
      </c>
      <c r="N47" s="624">
        <v>7.8499016431827995</v>
      </c>
      <c r="O47" s="624">
        <v>9.6931766498831387</v>
      </c>
      <c r="P47" s="624">
        <v>2.1194312088608447</v>
      </c>
      <c r="Q47" s="624">
        <v>19.975818801220324</v>
      </c>
      <c r="R47" s="344">
        <v>5.8473782912748629</v>
      </c>
      <c r="S47" s="142"/>
      <c r="T47" s="143"/>
      <c r="U47" s="143"/>
      <c r="V47" s="143"/>
    </row>
    <row r="48" spans="1:22" ht="14.25" customHeight="1">
      <c r="A48" s="593"/>
      <c r="B48" s="593"/>
      <c r="C48" s="593"/>
      <c r="D48" s="593"/>
      <c r="E48" s="1163" t="s">
        <v>101</v>
      </c>
      <c r="F48" s="1170"/>
      <c r="G48" s="1170"/>
      <c r="H48" s="1170"/>
      <c r="I48" s="1170"/>
      <c r="J48" s="1171"/>
      <c r="K48" s="229">
        <v>3.9196255866552399</v>
      </c>
      <c r="L48" s="195">
        <v>4.4462943298382518</v>
      </c>
      <c r="M48" s="195">
        <v>2.1967452107221064</v>
      </c>
      <c r="N48" s="195">
        <v>7.9532938018840982</v>
      </c>
      <c r="O48" s="195">
        <v>6.71821317228396</v>
      </c>
      <c r="P48" s="195">
        <v>0.40799731547394025</v>
      </c>
      <c r="Q48" s="195">
        <v>12.010761489971289</v>
      </c>
      <c r="R48" s="196">
        <v>5.1408745102300646</v>
      </c>
      <c r="S48" s="142"/>
      <c r="T48" s="143"/>
      <c r="U48" s="143"/>
      <c r="V48" s="143"/>
    </row>
    <row r="49" spans="1:22" ht="14.25" customHeight="1">
      <c r="A49" s="593"/>
      <c r="B49" s="593"/>
      <c r="C49" s="593"/>
      <c r="D49" s="593"/>
      <c r="E49" s="1165" t="s">
        <v>102</v>
      </c>
      <c r="F49" s="1166"/>
      <c r="G49" s="1166"/>
      <c r="H49" s="1166"/>
      <c r="I49" s="1166"/>
      <c r="J49" s="1167"/>
      <c r="K49" s="255">
        <v>1.7263815467482457</v>
      </c>
      <c r="L49" s="208">
        <v>1.5425223775959118</v>
      </c>
      <c r="M49" s="208">
        <v>-0.84296346070314998</v>
      </c>
      <c r="N49" s="208">
        <v>4.9125136552337967</v>
      </c>
      <c r="O49" s="208">
        <v>4.6959418119184582</v>
      </c>
      <c r="P49" s="208">
        <v>0.86795334716045502</v>
      </c>
      <c r="Q49" s="208">
        <v>11.520224800847334</v>
      </c>
      <c r="R49" s="209">
        <v>3.6786632898791138</v>
      </c>
      <c r="S49" s="142"/>
      <c r="T49" s="143"/>
      <c r="U49" s="143"/>
      <c r="V49" s="143"/>
    </row>
    <row r="50" spans="1:22" ht="14.25" customHeight="1">
      <c r="A50" s="593"/>
      <c r="B50" s="593"/>
      <c r="C50" s="593"/>
      <c r="D50" s="593"/>
      <c r="E50" s="1168" t="s">
        <v>103</v>
      </c>
      <c r="F50" s="1164"/>
      <c r="G50" s="1164"/>
      <c r="H50" s="1164"/>
      <c r="I50" s="1164"/>
      <c r="J50" s="1169"/>
      <c r="K50" s="222">
        <v>5.8629258680235719</v>
      </c>
      <c r="L50" s="624">
        <v>6.3709368442883552</v>
      </c>
      <c r="M50" s="624">
        <v>3.4468722903227</v>
      </c>
      <c r="N50" s="624">
        <v>9.9204365972323405</v>
      </c>
      <c r="O50" s="624">
        <v>9.8554176959025455</v>
      </c>
      <c r="P50" s="624">
        <v>1.6514186462890823</v>
      </c>
      <c r="Q50" s="624">
        <v>22.355240717736823</v>
      </c>
      <c r="R50" s="344">
        <v>6.9982311032287026</v>
      </c>
      <c r="S50" s="142"/>
      <c r="T50" s="143"/>
      <c r="U50" s="143"/>
      <c r="V50" s="143"/>
    </row>
    <row r="51" spans="1:22" ht="14.25" customHeight="1">
      <c r="A51" s="593"/>
      <c r="B51" s="593"/>
      <c r="C51" s="593"/>
      <c r="D51" s="593"/>
      <c r="E51" s="1168" t="s">
        <v>104</v>
      </c>
      <c r="F51" s="1164"/>
      <c r="G51" s="1164"/>
      <c r="H51" s="1164"/>
      <c r="I51" s="1164"/>
      <c r="J51" s="1169"/>
      <c r="K51" s="222">
        <v>4.084398149222479</v>
      </c>
      <c r="L51" s="624">
        <v>4.2379539312493053</v>
      </c>
      <c r="M51" s="624">
        <v>3.2041747421993394</v>
      </c>
      <c r="N51" s="624">
        <v>5.5473640801867896</v>
      </c>
      <c r="O51" s="624">
        <v>7.4260416963217724</v>
      </c>
      <c r="P51" s="624">
        <v>1.4895544353290546</v>
      </c>
      <c r="Q51" s="624">
        <v>15.535563406016317</v>
      </c>
      <c r="R51" s="344">
        <v>4.245645699577616</v>
      </c>
      <c r="S51" s="142"/>
      <c r="T51" s="143"/>
      <c r="U51" s="143"/>
      <c r="V51" s="143"/>
    </row>
    <row r="52" spans="1:22" ht="14.25" customHeight="1">
      <c r="A52" s="593"/>
      <c r="B52" s="593"/>
      <c r="C52" s="593"/>
      <c r="D52" s="593"/>
      <c r="E52" s="1168" t="s">
        <v>105</v>
      </c>
      <c r="F52" s="1164"/>
      <c r="G52" s="1164"/>
      <c r="H52" s="1164"/>
      <c r="I52" s="1164"/>
      <c r="J52" s="1169"/>
      <c r="K52" s="222">
        <v>3.1929381667563872</v>
      </c>
      <c r="L52" s="624">
        <v>3.0717194263037761</v>
      </c>
      <c r="M52" s="624">
        <v>1.371735550916342</v>
      </c>
      <c r="N52" s="624">
        <v>6.3725373941568186</v>
      </c>
      <c r="O52" s="624">
        <v>9.2005356710809671</v>
      </c>
      <c r="P52" s="624">
        <v>1.5039860550225104</v>
      </c>
      <c r="Q52" s="624">
        <v>15.88324441196194</v>
      </c>
      <c r="R52" s="344">
        <v>4.5338741814962225</v>
      </c>
      <c r="S52" s="142"/>
      <c r="T52" s="143"/>
      <c r="U52" s="143"/>
      <c r="V52" s="143"/>
    </row>
    <row r="53" spans="1:22" ht="14.25" customHeight="1">
      <c r="A53" s="593"/>
      <c r="B53" s="593"/>
      <c r="C53" s="593"/>
      <c r="D53" s="593"/>
      <c r="E53" s="1163" t="s">
        <v>106</v>
      </c>
      <c r="F53" s="1170"/>
      <c r="G53" s="1170"/>
      <c r="H53" s="1170"/>
      <c r="I53" s="1170"/>
      <c r="J53" s="1171"/>
      <c r="K53" s="229">
        <v>8.613846791582791</v>
      </c>
      <c r="L53" s="195">
        <v>8.8149194352939553</v>
      </c>
      <c r="M53" s="195">
        <v>5.8068877926238605</v>
      </c>
      <c r="N53" s="195">
        <v>13.518945875442935</v>
      </c>
      <c r="O53" s="195">
        <v>15.825189258033067</v>
      </c>
      <c r="P53" s="195">
        <v>3.9807484196928478</v>
      </c>
      <c r="Q53" s="195">
        <v>21.253127867104805</v>
      </c>
      <c r="R53" s="196">
        <v>10.099123482179362</v>
      </c>
      <c r="S53" s="142"/>
      <c r="T53" s="143"/>
      <c r="U53" s="143"/>
      <c r="V53" s="143"/>
    </row>
    <row r="54" spans="1:22" ht="14.25" customHeight="1">
      <c r="A54" s="593"/>
      <c r="B54" s="593"/>
      <c r="C54" s="593"/>
      <c r="D54" s="593"/>
      <c r="E54" s="1165" t="s">
        <v>107</v>
      </c>
      <c r="F54" s="1166"/>
      <c r="G54" s="1166"/>
      <c r="H54" s="1166"/>
      <c r="I54" s="1166"/>
      <c r="J54" s="1167"/>
      <c r="K54" s="255">
        <v>3.5197862757597065</v>
      </c>
      <c r="L54" s="208">
        <v>3.7235880591302895</v>
      </c>
      <c r="M54" s="208">
        <v>0.80791640602775328</v>
      </c>
      <c r="N54" s="208">
        <v>8.2013344406159039</v>
      </c>
      <c r="O54" s="208">
        <v>7.2269278819278249</v>
      </c>
      <c r="P54" s="208">
        <v>0.68808845820298448</v>
      </c>
      <c r="Q54" s="208">
        <v>18.519489252121147</v>
      </c>
      <c r="R54" s="209">
        <v>5.476903855537274</v>
      </c>
      <c r="S54" s="142"/>
      <c r="T54" s="143"/>
      <c r="U54" s="143"/>
      <c r="V54" s="143"/>
    </row>
    <row r="55" spans="1:22" ht="14.25" customHeight="1">
      <c r="A55" s="593"/>
      <c r="B55" s="593"/>
      <c r="C55" s="593"/>
      <c r="D55" s="593"/>
      <c r="E55" s="1168" t="s">
        <v>108</v>
      </c>
      <c r="F55" s="1164"/>
      <c r="G55" s="1164"/>
      <c r="H55" s="1164"/>
      <c r="I55" s="1164"/>
      <c r="J55" s="1169"/>
      <c r="K55" s="222">
        <v>1.8852897988915762</v>
      </c>
      <c r="L55" s="624">
        <v>1.7944551755038951</v>
      </c>
      <c r="M55" s="624">
        <v>-0.9647617142796383</v>
      </c>
      <c r="N55" s="624">
        <v>6.3670588422320984</v>
      </c>
      <c r="O55" s="624">
        <v>6.3211193983383263</v>
      </c>
      <c r="P55" s="624">
        <v>0.28168131813646191</v>
      </c>
      <c r="Q55" s="624">
        <v>17.498863094321603</v>
      </c>
      <c r="R55" s="344">
        <v>4.0636719299774748</v>
      </c>
      <c r="S55" s="142"/>
      <c r="T55" s="143"/>
      <c r="U55" s="143"/>
      <c r="V55" s="143"/>
    </row>
    <row r="56" spans="1:22" ht="14.25" customHeight="1">
      <c r="A56" s="593"/>
      <c r="B56" s="593"/>
      <c r="C56" s="593"/>
      <c r="D56" s="593"/>
      <c r="E56" s="1168" t="s">
        <v>109</v>
      </c>
      <c r="F56" s="1164"/>
      <c r="G56" s="1164"/>
      <c r="H56" s="1164"/>
      <c r="I56" s="1164"/>
      <c r="J56" s="1169"/>
      <c r="K56" s="222">
        <v>5.0261804766718265</v>
      </c>
      <c r="L56" s="624">
        <v>4.8956659553520465</v>
      </c>
      <c r="M56" s="624">
        <v>3.1813473428444761</v>
      </c>
      <c r="N56" s="624">
        <v>7.5492200442552226</v>
      </c>
      <c r="O56" s="624">
        <v>10.710383578820926</v>
      </c>
      <c r="P56" s="624">
        <v>2.8318390897514423</v>
      </c>
      <c r="Q56" s="624">
        <v>21.76124940425732</v>
      </c>
      <c r="R56" s="344">
        <v>5.9971700531034289</v>
      </c>
      <c r="S56" s="142"/>
      <c r="T56" s="143"/>
      <c r="U56" s="143"/>
      <c r="V56" s="143"/>
    </row>
    <row r="57" spans="1:22" ht="14.25" customHeight="1">
      <c r="A57" s="593"/>
      <c r="B57" s="593"/>
      <c r="C57" s="593"/>
      <c r="D57" s="593"/>
      <c r="E57" s="1168" t="s">
        <v>110</v>
      </c>
      <c r="F57" s="1164"/>
      <c r="G57" s="1164"/>
      <c r="H57" s="1164"/>
      <c r="I57" s="1164"/>
      <c r="J57" s="1169"/>
      <c r="K57" s="222">
        <v>4.0441144765509085</v>
      </c>
      <c r="L57" s="624">
        <v>4.3118098695519524</v>
      </c>
      <c r="M57" s="624">
        <v>2.0903644636225849</v>
      </c>
      <c r="N57" s="624">
        <v>7.7913556326334898</v>
      </c>
      <c r="O57" s="624">
        <v>6.2746382931864186</v>
      </c>
      <c r="P57" s="624">
        <v>1.7188888612056585</v>
      </c>
      <c r="Q57" s="624">
        <v>13.431469663539165</v>
      </c>
      <c r="R57" s="344">
        <v>5.6197980944539427</v>
      </c>
      <c r="S57" s="142"/>
      <c r="T57" s="143"/>
      <c r="U57" s="143"/>
      <c r="V57" s="143"/>
    </row>
    <row r="58" spans="1:22" ht="14.25" customHeight="1">
      <c r="A58" s="593"/>
      <c r="B58" s="593"/>
      <c r="C58" s="593"/>
      <c r="D58" s="593"/>
      <c r="E58" s="1163" t="s">
        <v>111</v>
      </c>
      <c r="F58" s="1170"/>
      <c r="G58" s="1170"/>
      <c r="H58" s="1170"/>
      <c r="I58" s="1170"/>
      <c r="J58" s="1171"/>
      <c r="K58" s="229">
        <v>2.6460901292228778</v>
      </c>
      <c r="L58" s="195">
        <v>2.887844464283873</v>
      </c>
      <c r="M58" s="195">
        <v>1.0652114303659532</v>
      </c>
      <c r="N58" s="195">
        <v>5.2879131001245305</v>
      </c>
      <c r="O58" s="195">
        <v>4.0118167020025908</v>
      </c>
      <c r="P58" s="195">
        <v>0.81730709420693159</v>
      </c>
      <c r="Q58" s="195">
        <v>8.4336867878084689</v>
      </c>
      <c r="R58" s="196">
        <v>3.738642232339684</v>
      </c>
      <c r="S58" s="142"/>
      <c r="T58" s="143"/>
      <c r="U58" s="143"/>
      <c r="V58" s="143"/>
    </row>
    <row r="59" spans="1:22" ht="14.25" customHeight="1">
      <c r="A59" s="593"/>
      <c r="B59" s="593"/>
      <c r="C59" s="593"/>
      <c r="D59" s="593"/>
      <c r="E59" s="1168" t="s">
        <v>112</v>
      </c>
      <c r="F59" s="1164"/>
      <c r="G59" s="1164"/>
      <c r="H59" s="1164"/>
      <c r="I59" s="1164"/>
      <c r="J59" s="1169"/>
      <c r="K59" s="222">
        <v>2.4878350562724139</v>
      </c>
      <c r="L59" s="624">
        <v>2.6691219601270744</v>
      </c>
      <c r="M59" s="624">
        <v>0.60753586766084666</v>
      </c>
      <c r="N59" s="624">
        <v>6.1099764739389384</v>
      </c>
      <c r="O59" s="624">
        <v>5.8687282910848459</v>
      </c>
      <c r="P59" s="624">
        <v>-0.20066343200331183</v>
      </c>
      <c r="Q59" s="624">
        <v>14.63735741405281</v>
      </c>
      <c r="R59" s="344">
        <v>4.0032293782220618</v>
      </c>
      <c r="S59" s="142"/>
      <c r="T59" s="143"/>
      <c r="U59" s="143"/>
      <c r="V59" s="143"/>
    </row>
    <row r="60" spans="1:22" ht="15" customHeight="1" thickBot="1">
      <c r="A60" s="593"/>
      <c r="B60" s="593"/>
      <c r="C60" s="593"/>
      <c r="D60" s="593"/>
      <c r="E60" s="1168" t="s">
        <v>113</v>
      </c>
      <c r="F60" s="1164"/>
      <c r="G60" s="1164"/>
      <c r="H60" s="1164"/>
      <c r="I60" s="1164"/>
      <c r="J60" s="1169"/>
      <c r="K60" s="222">
        <v>4.3605647812120729</v>
      </c>
      <c r="L60" s="624">
        <v>4.3972423212673917</v>
      </c>
      <c r="M60" s="624">
        <v>-0.78990892042916094</v>
      </c>
      <c r="N60" s="624">
        <v>12.856922720917163</v>
      </c>
      <c r="O60" s="624">
        <v>8.6339583465786305</v>
      </c>
      <c r="P60" s="624">
        <v>1.8816369242473652</v>
      </c>
      <c r="Q60" s="624">
        <v>17.905351286824267</v>
      </c>
      <c r="R60" s="344">
        <v>8.9484206187803395</v>
      </c>
      <c r="S60" s="142"/>
      <c r="T60" s="143"/>
      <c r="U60" s="143"/>
      <c r="V60" s="143"/>
    </row>
    <row r="61" spans="1:22" ht="12.6" hidden="1" thickBot="1">
      <c r="A61" s="593"/>
      <c r="B61" s="143"/>
      <c r="C61" s="143"/>
      <c r="D61" s="143"/>
      <c r="E61" s="1172"/>
      <c r="F61" s="1173"/>
      <c r="G61" s="1173"/>
      <c r="H61" s="1173"/>
      <c r="I61" s="1173"/>
      <c r="J61" s="1174"/>
      <c r="K61" s="146"/>
      <c r="L61" s="616"/>
      <c r="M61" s="612"/>
      <c r="N61" s="612"/>
      <c r="O61" s="612"/>
      <c r="P61" s="612"/>
      <c r="Q61" s="612"/>
      <c r="R61" s="612"/>
      <c r="S61" s="124"/>
      <c r="T61" s="143"/>
      <c r="U61" s="143"/>
      <c r="V61" s="143"/>
    </row>
    <row r="62" spans="1:22" ht="5.25" customHeight="1">
      <c r="A62" s="593"/>
      <c r="B62" s="593"/>
      <c r="C62" s="593"/>
      <c r="D62" s="593"/>
      <c r="E62" s="259"/>
      <c r="F62" s="259"/>
      <c r="G62" s="259"/>
      <c r="H62" s="259"/>
      <c r="I62" s="259"/>
      <c r="J62" s="259"/>
      <c r="K62" s="259"/>
      <c r="L62" s="259"/>
      <c r="M62" s="259"/>
      <c r="N62" s="259"/>
      <c r="O62" s="259"/>
      <c r="P62" s="259"/>
      <c r="Q62" s="259"/>
      <c r="R62" s="259"/>
      <c r="S62" s="143"/>
      <c r="T62" s="143"/>
      <c r="U62" s="143"/>
      <c r="V62" s="143"/>
    </row>
    <row r="63" spans="1:22" ht="17.25" customHeight="1">
      <c r="A63" s="593"/>
      <c r="B63" s="593"/>
      <c r="C63" s="593"/>
      <c r="D63" s="593"/>
      <c r="E63" s="260" t="s">
        <v>235</v>
      </c>
      <c r="F63" s="1175"/>
      <c r="G63" s="1175"/>
      <c r="H63" s="2037" t="s">
        <v>402</v>
      </c>
      <c r="I63" s="2037"/>
      <c r="J63" s="2037"/>
      <c r="K63" s="2037"/>
      <c r="L63" s="2037"/>
      <c r="M63" s="2037"/>
      <c r="N63" s="2037"/>
      <c r="O63" s="2037"/>
      <c r="P63" s="2037"/>
      <c r="Q63" s="2037"/>
      <c r="R63" s="2037"/>
      <c r="S63" s="143"/>
      <c r="T63" s="143"/>
      <c r="U63" s="143"/>
      <c r="V63" s="143"/>
    </row>
    <row r="64" spans="1:22" ht="33" customHeight="1">
      <c r="A64" s="593"/>
      <c r="B64" s="593"/>
      <c r="C64" s="593"/>
      <c r="D64" s="593"/>
      <c r="E64" s="260" t="s">
        <v>236</v>
      </c>
      <c r="F64" s="1176"/>
      <c r="G64" s="1176"/>
      <c r="H64" s="2037" t="s">
        <v>403</v>
      </c>
      <c r="I64" s="2037"/>
      <c r="J64" s="2037"/>
      <c r="K64" s="2037"/>
      <c r="L64" s="2037"/>
      <c r="M64" s="2037"/>
      <c r="N64" s="2037"/>
      <c r="O64" s="2037"/>
      <c r="P64" s="2037"/>
      <c r="Q64" s="2037"/>
      <c r="R64" s="2037"/>
      <c r="S64" s="143"/>
      <c r="T64" s="143"/>
      <c r="U64" s="143"/>
      <c r="V64" s="143"/>
    </row>
    <row r="65" spans="1:22" hidden="1">
      <c r="A65" s="593"/>
      <c r="B65" s="593"/>
      <c r="C65" s="593"/>
      <c r="D65" s="593"/>
      <c r="E65" s="55"/>
      <c r="F65" s="968"/>
      <c r="G65" s="968"/>
      <c r="I65" s="968"/>
      <c r="J65" s="968"/>
      <c r="K65" s="593"/>
      <c r="L65" s="593"/>
      <c r="M65" s="593"/>
      <c r="N65" s="593"/>
      <c r="O65" s="593"/>
      <c r="P65" s="593"/>
      <c r="Q65" s="593"/>
      <c r="R65" s="593"/>
      <c r="S65" s="143"/>
      <c r="T65" s="143"/>
      <c r="U65" s="143"/>
      <c r="V65" s="143"/>
    </row>
    <row r="66" spans="1:22" hidden="1">
      <c r="A66" s="593"/>
      <c r="B66" s="593"/>
      <c r="C66" s="593"/>
      <c r="D66" s="593"/>
      <c r="E66" s="143"/>
      <c r="F66" s="143"/>
      <c r="G66" s="143"/>
      <c r="H66" s="143"/>
      <c r="I66" s="143"/>
      <c r="J66" s="143"/>
      <c r="K66" s="143"/>
      <c r="L66" s="143"/>
      <c r="M66" s="143"/>
      <c r="N66" s="143"/>
      <c r="O66" s="143"/>
      <c r="P66" s="143"/>
      <c r="Q66" s="143"/>
      <c r="R66" s="143"/>
      <c r="S66" s="56"/>
      <c r="T66" s="143"/>
      <c r="U66" s="143"/>
      <c r="V66" s="143"/>
    </row>
    <row r="67" spans="1:22" hidden="1">
      <c r="A67" s="593"/>
      <c r="B67" s="593"/>
      <c r="C67" s="593"/>
      <c r="D67" s="593"/>
      <c r="E67" s="143"/>
      <c r="F67" s="143"/>
      <c r="G67" s="143"/>
      <c r="H67" s="143"/>
      <c r="I67" s="143"/>
      <c r="J67" s="143"/>
      <c r="K67" s="143"/>
      <c r="L67" s="143"/>
      <c r="M67" s="143"/>
      <c r="N67" s="143"/>
      <c r="O67" s="143"/>
      <c r="P67" s="143"/>
      <c r="Q67" s="143"/>
      <c r="R67" s="143"/>
      <c r="S67" s="56"/>
      <c r="T67" s="143"/>
      <c r="U67" s="143"/>
      <c r="V67" s="143"/>
    </row>
    <row r="68" spans="1:22" hidden="1">
      <c r="A68" s="593"/>
      <c r="B68" s="593"/>
      <c r="C68" s="593"/>
      <c r="D68" s="593"/>
      <c r="E68" s="143"/>
      <c r="F68" s="143"/>
      <c r="G68" s="143"/>
      <c r="H68" s="143"/>
      <c r="I68" s="143"/>
      <c r="J68" s="143"/>
      <c r="K68" s="143"/>
      <c r="L68" s="143"/>
      <c r="M68" s="143"/>
      <c r="N68" s="143"/>
      <c r="O68" s="143"/>
      <c r="P68" s="143"/>
      <c r="Q68" s="143"/>
      <c r="R68" s="143"/>
      <c r="S68" s="56"/>
      <c r="T68" s="143"/>
      <c r="U68" s="143"/>
      <c r="V68" s="143"/>
    </row>
    <row r="69" spans="1:22" hidden="1">
      <c r="A69" s="593"/>
      <c r="B69" s="593"/>
      <c r="C69" s="593"/>
      <c r="D69" s="593"/>
      <c r="E69" s="143"/>
      <c r="F69" s="143"/>
      <c r="G69" s="143"/>
      <c r="H69" s="143"/>
      <c r="I69" s="143"/>
      <c r="J69" s="143"/>
      <c r="K69" s="143"/>
      <c r="L69" s="143"/>
      <c r="M69" s="143"/>
      <c r="N69" s="143"/>
      <c r="O69" s="143"/>
      <c r="P69" s="143"/>
      <c r="Q69" s="143"/>
      <c r="R69" s="143"/>
      <c r="S69" s="56"/>
      <c r="T69" s="143"/>
      <c r="U69" s="143"/>
      <c r="V69" s="143"/>
    </row>
    <row r="70" spans="1:22" hidden="1">
      <c r="A70" s="593"/>
      <c r="B70" s="593"/>
      <c r="C70" s="593"/>
      <c r="D70" s="593"/>
      <c r="E70" s="593"/>
      <c r="F70" s="593"/>
      <c r="G70" s="593"/>
      <c r="H70" s="593"/>
      <c r="I70" s="593"/>
      <c r="J70" s="593"/>
      <c r="K70" s="593"/>
      <c r="L70" s="593"/>
      <c r="M70" s="593"/>
      <c r="N70" s="593"/>
      <c r="O70" s="593"/>
      <c r="P70" s="593"/>
      <c r="Q70" s="593"/>
      <c r="R70" s="593"/>
      <c r="S70" s="143"/>
      <c r="T70" s="143"/>
      <c r="U70" s="143"/>
      <c r="V70" s="143"/>
    </row>
    <row r="71" spans="1:22" ht="12" customHeight="1">
      <c r="A71" s="593"/>
      <c r="B71" s="593"/>
      <c r="C71" s="593"/>
      <c r="D71" s="593"/>
      <c r="E71" s="593"/>
      <c r="F71" s="593"/>
      <c r="G71" s="593"/>
      <c r="H71" s="593"/>
      <c r="I71" s="593"/>
      <c r="J71" s="593"/>
      <c r="K71" s="593"/>
      <c r="L71" s="593"/>
      <c r="M71" s="593"/>
      <c r="N71" s="593"/>
      <c r="O71" s="593"/>
      <c r="P71" s="593"/>
      <c r="Q71" s="593"/>
      <c r="R71" s="593"/>
      <c r="S71" s="143"/>
      <c r="T71" s="143"/>
      <c r="U71" s="143"/>
      <c r="V71" s="143"/>
    </row>
    <row r="72" spans="1:22" ht="12" customHeight="1">
      <c r="A72" s="593"/>
      <c r="B72" s="593"/>
      <c r="C72" s="593"/>
      <c r="D72" s="593"/>
      <c r="E72" s="593"/>
      <c r="F72" s="593"/>
      <c r="G72" s="593"/>
      <c r="H72" s="593"/>
      <c r="I72" s="593"/>
      <c r="J72" s="593"/>
      <c r="K72" s="593"/>
      <c r="L72" s="593"/>
      <c r="M72" s="593"/>
      <c r="N72" s="593"/>
      <c r="O72" s="593"/>
      <c r="P72" s="593"/>
      <c r="Q72" s="593"/>
      <c r="R72" s="593"/>
      <c r="S72" s="143"/>
      <c r="T72" s="143"/>
      <c r="U72" s="143"/>
      <c r="V72" s="143"/>
    </row>
  </sheetData>
  <sheetProtection formatColumns="0" formatRows="0"/>
  <mergeCells count="2">
    <mergeCell ref="H63:R63"/>
    <mergeCell ref="H64:R64"/>
  </mergeCells>
  <phoneticPr fontId="4"/>
  <printOptions horizontalCentered="1"/>
  <pageMargins left="0.19685039370078741" right="0.19685039370078741" top="0.78740157480314965" bottom="0.39370078740157483" header="0.39370078740157483" footer="0.39370078740157483"/>
  <pageSetup paperSize="9" scale="90" orientation="portrait" horizontalDpi="300"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B0F0"/>
    <pageSetUpPr fitToPage="1"/>
  </sheetPr>
  <dimension ref="A1:U72"/>
  <sheetViews>
    <sheetView zoomScale="80" zoomScaleNormal="80" workbookViewId="0"/>
  </sheetViews>
  <sheetFormatPr defaultColWidth="9.109375" defaultRowHeight="12"/>
  <cols>
    <col min="1" max="1" width="4.88671875" style="1177" customWidth="1"/>
    <col min="2" max="2" width="1.6640625" style="1177" customWidth="1"/>
    <col min="3" max="4" width="0.88671875" style="1177" customWidth="1"/>
    <col min="5" max="10" width="1.6640625" style="1177" customWidth="1"/>
    <col min="11" max="17" width="11.5546875" style="1177" customWidth="1"/>
    <col min="18" max="18" width="0.88671875" style="1178" customWidth="1"/>
    <col min="19" max="20" width="1.6640625" style="1178" customWidth="1"/>
    <col min="21" max="21" width="9.109375" style="1178" customWidth="1"/>
    <col min="22" max="16384" width="9.109375" style="1156"/>
  </cols>
  <sheetData>
    <row r="1" spans="1:21" ht="12" customHeight="1">
      <c r="A1" s="1155"/>
      <c r="B1" s="593"/>
      <c r="C1" s="593"/>
      <c r="D1" s="593"/>
      <c r="E1" s="593"/>
      <c r="F1" s="593"/>
      <c r="G1" s="593"/>
      <c r="H1" s="593"/>
      <c r="I1" s="593"/>
      <c r="J1" s="593"/>
      <c r="K1" s="593"/>
      <c r="L1" s="593"/>
      <c r="M1" s="593"/>
      <c r="N1" s="593"/>
      <c r="O1" s="593"/>
      <c r="P1" s="593"/>
      <c r="Q1" s="593"/>
      <c r="R1" s="143"/>
      <c r="S1" s="143"/>
      <c r="T1" s="143"/>
      <c r="U1" s="143"/>
    </row>
    <row r="2" spans="1:21" ht="12" customHeight="1">
      <c r="A2" s="593"/>
      <c r="B2" s="593"/>
      <c r="C2" s="593"/>
      <c r="D2" s="593"/>
      <c r="E2" s="593"/>
      <c r="F2" s="593"/>
      <c r="G2" s="593"/>
      <c r="H2" s="593"/>
      <c r="I2" s="593"/>
      <c r="J2" s="593"/>
      <c r="K2" s="593"/>
      <c r="L2" s="593"/>
      <c r="M2" s="593"/>
      <c r="N2" s="593"/>
      <c r="O2" s="593"/>
      <c r="P2" s="593"/>
      <c r="Q2" s="593"/>
      <c r="R2" s="143"/>
      <c r="S2" s="143"/>
      <c r="T2" s="143"/>
      <c r="U2" s="143"/>
    </row>
    <row r="3" spans="1:21" ht="12" customHeight="1">
      <c r="A3" s="593"/>
      <c r="B3" s="593"/>
      <c r="C3" s="593"/>
      <c r="D3" s="593"/>
      <c r="E3" s="593"/>
      <c r="F3" s="593"/>
      <c r="G3" s="593"/>
      <c r="H3" s="593"/>
      <c r="I3" s="593"/>
      <c r="J3" s="593"/>
      <c r="K3" s="593"/>
      <c r="L3" s="593"/>
      <c r="M3" s="593"/>
      <c r="N3" s="593"/>
      <c r="O3" s="593"/>
      <c r="P3" s="593"/>
      <c r="Q3" s="593"/>
      <c r="R3" s="143"/>
      <c r="S3" s="143"/>
      <c r="T3" s="143"/>
      <c r="U3" s="143"/>
    </row>
    <row r="4" spans="1:21" hidden="1">
      <c r="A4" s="593"/>
      <c r="B4" s="593"/>
      <c r="C4" s="593"/>
      <c r="D4" s="593"/>
      <c r="E4" s="593"/>
      <c r="F4" s="593"/>
      <c r="G4" s="593"/>
      <c r="H4" s="593"/>
      <c r="I4" s="593"/>
      <c r="J4" s="593"/>
      <c r="K4" s="593"/>
      <c r="L4" s="593"/>
      <c r="M4" s="593"/>
      <c r="N4" s="593"/>
      <c r="O4" s="593"/>
      <c r="P4" s="593"/>
      <c r="Q4" s="593"/>
      <c r="R4" s="143"/>
      <c r="S4" s="143"/>
      <c r="T4" s="143"/>
      <c r="U4" s="143"/>
    </row>
    <row r="5" spans="1:21" hidden="1">
      <c r="A5" s="593"/>
      <c r="B5" s="593"/>
      <c r="C5" s="593"/>
      <c r="D5" s="55"/>
      <c r="E5" s="593"/>
      <c r="F5" s="55"/>
      <c r="G5" s="55"/>
      <c r="H5" s="55"/>
      <c r="I5" s="55"/>
      <c r="J5" s="593"/>
      <c r="K5" s="593"/>
      <c r="L5" s="593"/>
      <c r="M5" s="593"/>
      <c r="N5" s="593"/>
      <c r="O5" s="593"/>
      <c r="P5" s="593"/>
      <c r="Q5" s="593"/>
      <c r="R5" s="143"/>
      <c r="S5" s="143"/>
      <c r="T5" s="143"/>
      <c r="U5" s="143"/>
    </row>
    <row r="6" spans="1:21" ht="17.25" customHeight="1">
      <c r="A6" s="593"/>
      <c r="B6" s="593"/>
      <c r="C6" s="1179"/>
      <c r="D6" s="1179"/>
      <c r="E6" s="1179" t="s">
        <v>668</v>
      </c>
      <c r="F6" s="55"/>
      <c r="G6" s="55"/>
      <c r="H6" s="55"/>
      <c r="I6" s="55"/>
      <c r="J6" s="593"/>
      <c r="K6" s="593"/>
      <c r="L6" s="593"/>
      <c r="M6" s="593"/>
      <c r="N6" s="593"/>
      <c r="O6" s="593"/>
      <c r="P6" s="593"/>
      <c r="Q6" s="593"/>
      <c r="R6" s="143"/>
      <c r="S6" s="143"/>
      <c r="T6" s="143"/>
      <c r="U6" s="143"/>
    </row>
    <row r="7" spans="1:21" ht="12" customHeight="1">
      <c r="A7" s="593"/>
      <c r="B7" s="593"/>
      <c r="C7" s="593"/>
      <c r="D7" s="55"/>
      <c r="E7" s="55"/>
      <c r="F7" s="593"/>
      <c r="G7" s="593"/>
      <c r="H7" s="593"/>
      <c r="I7" s="593"/>
      <c r="J7" s="593"/>
      <c r="K7" s="593"/>
      <c r="L7" s="593"/>
      <c r="M7" s="593"/>
      <c r="N7" s="593"/>
      <c r="O7" s="593"/>
      <c r="P7" s="593"/>
      <c r="Q7" s="593"/>
      <c r="R7" s="143"/>
      <c r="S7" s="143"/>
      <c r="T7" s="143"/>
      <c r="U7" s="143"/>
    </row>
    <row r="8" spans="1:21" ht="17.25" customHeight="1">
      <c r="A8" s="593"/>
      <c r="B8" s="593"/>
      <c r="C8" s="593"/>
      <c r="D8" s="593"/>
      <c r="E8" s="73" t="s">
        <v>404</v>
      </c>
      <c r="F8" s="593"/>
      <c r="G8" s="593"/>
      <c r="H8" s="593"/>
      <c r="I8" s="593"/>
      <c r="J8" s="593"/>
      <c r="K8" s="593"/>
      <c r="L8" s="593"/>
      <c r="M8" s="593"/>
      <c r="N8" s="593"/>
      <c r="O8" s="593"/>
      <c r="P8" s="593"/>
      <c r="Q8" s="593"/>
      <c r="R8" s="143"/>
      <c r="S8" s="143"/>
      <c r="T8" s="143"/>
      <c r="U8" s="143"/>
    </row>
    <row r="9" spans="1:21" ht="12.75" customHeight="1" thickBot="1">
      <c r="A9" s="593"/>
      <c r="B9" s="593"/>
      <c r="C9" s="593"/>
      <c r="D9" s="593"/>
      <c r="E9" s="147"/>
      <c r="F9" s="147"/>
      <c r="G9" s="147"/>
      <c r="H9" s="147"/>
      <c r="I9" s="147"/>
      <c r="J9" s="147"/>
      <c r="K9" s="147"/>
      <c r="L9" s="147"/>
      <c r="M9" s="147"/>
      <c r="N9" s="147"/>
      <c r="O9" s="147"/>
      <c r="P9" s="147"/>
      <c r="Q9" s="147"/>
      <c r="R9" s="731" t="s">
        <v>0</v>
      </c>
      <c r="S9" s="143"/>
      <c r="T9" s="143"/>
      <c r="U9" s="143"/>
    </row>
    <row r="10" spans="1:21" ht="12" customHeight="1">
      <c r="A10" s="593"/>
      <c r="B10" s="593"/>
      <c r="C10" s="593"/>
      <c r="D10" s="593"/>
      <c r="E10" s="596"/>
      <c r="F10" s="259"/>
      <c r="G10" s="259"/>
      <c r="H10" s="259"/>
      <c r="I10" s="259"/>
      <c r="J10" s="597"/>
      <c r="K10" s="212"/>
      <c r="L10" s="212"/>
      <c r="M10" s="219"/>
      <c r="N10" s="219"/>
      <c r="O10" s="219"/>
      <c r="P10" s="219"/>
      <c r="Q10" s="1180"/>
      <c r="R10" s="142"/>
      <c r="S10" s="143"/>
      <c r="T10" s="143"/>
      <c r="U10" s="143"/>
    </row>
    <row r="11" spans="1:21" ht="12" customHeight="1">
      <c r="A11" s="593"/>
      <c r="B11" s="593"/>
      <c r="C11" s="593"/>
      <c r="D11" s="593"/>
      <c r="E11" s="142"/>
      <c r="F11" s="143"/>
      <c r="G11" s="143"/>
      <c r="H11" s="143"/>
      <c r="I11" s="143"/>
      <c r="J11" s="600"/>
      <c r="K11" s="155" t="s">
        <v>248</v>
      </c>
      <c r="L11" s="165" t="s">
        <v>315</v>
      </c>
      <c r="M11" s="166"/>
      <c r="N11" s="56"/>
      <c r="O11" s="162" t="s">
        <v>276</v>
      </c>
      <c r="P11" s="1158" t="s">
        <v>273</v>
      </c>
      <c r="Q11" s="167" t="s">
        <v>271</v>
      </c>
      <c r="R11" s="142"/>
      <c r="S11" s="143"/>
      <c r="T11" s="143"/>
      <c r="U11" s="143"/>
    </row>
    <row r="12" spans="1:21" ht="12.75" customHeight="1" thickBot="1">
      <c r="A12" s="593"/>
      <c r="B12" s="593"/>
      <c r="C12" s="593"/>
      <c r="D12" s="593"/>
      <c r="E12" s="146"/>
      <c r="F12" s="147"/>
      <c r="G12" s="147"/>
      <c r="H12" s="147"/>
      <c r="I12" s="147"/>
      <c r="J12" s="611"/>
      <c r="K12" s="172"/>
      <c r="L12" s="174"/>
      <c r="M12" s="174" t="s">
        <v>274</v>
      </c>
      <c r="N12" s="1160" t="s">
        <v>275</v>
      </c>
      <c r="O12" s="174"/>
      <c r="P12" s="1161" t="s">
        <v>278</v>
      </c>
      <c r="Q12" s="173"/>
      <c r="R12" s="142"/>
      <c r="S12" s="143"/>
      <c r="T12" s="143"/>
      <c r="U12" s="143"/>
    </row>
    <row r="13" spans="1:21" ht="14.25" customHeight="1">
      <c r="A13" s="593"/>
      <c r="B13" s="593"/>
      <c r="C13" s="593"/>
      <c r="D13" s="593"/>
      <c r="E13" s="1163" t="s">
        <v>114</v>
      </c>
      <c r="F13" s="1164"/>
      <c r="G13" s="1164"/>
      <c r="H13" s="1164"/>
      <c r="I13" s="1164"/>
      <c r="J13" s="1164"/>
      <c r="K13" s="464">
        <v>8.1964061440352065</v>
      </c>
      <c r="L13" s="302">
        <v>7.672188118435086</v>
      </c>
      <c r="M13" s="302">
        <v>-0.15934937977527541</v>
      </c>
      <c r="N13" s="302">
        <v>10.105533574533521</v>
      </c>
      <c r="O13" s="302">
        <v>10.070205562583423</v>
      </c>
      <c r="P13" s="302">
        <v>17.106305406094037</v>
      </c>
      <c r="Q13" s="302">
        <v>9.3082783557471025</v>
      </c>
      <c r="R13" s="142"/>
      <c r="S13" s="143"/>
      <c r="T13" s="143"/>
      <c r="U13" s="143"/>
    </row>
    <row r="14" spans="1:21" ht="14.25" customHeight="1">
      <c r="A14" s="593"/>
      <c r="B14" s="593"/>
      <c r="C14" s="593"/>
      <c r="D14" s="593"/>
      <c r="E14" s="1165" t="s">
        <v>67</v>
      </c>
      <c r="F14" s="1166"/>
      <c r="G14" s="1166"/>
      <c r="H14" s="1166"/>
      <c r="I14" s="1166"/>
      <c r="J14" s="1167"/>
      <c r="K14" s="255">
        <v>2.5946241141920678</v>
      </c>
      <c r="L14" s="208">
        <v>2.2987289938156907</v>
      </c>
      <c r="M14" s="208">
        <v>-2.2332143729646869</v>
      </c>
      <c r="N14" s="208">
        <v>4.4761876578760296</v>
      </c>
      <c r="O14" s="208">
        <v>3.3341209214781342</v>
      </c>
      <c r="P14" s="208">
        <v>15.867920130525981</v>
      </c>
      <c r="Q14" s="208">
        <v>4.0780991574649761</v>
      </c>
      <c r="R14" s="142"/>
      <c r="S14" s="143"/>
      <c r="T14" s="143"/>
      <c r="U14" s="143"/>
    </row>
    <row r="15" spans="1:21" ht="14.25" customHeight="1">
      <c r="A15" s="593"/>
      <c r="B15" s="593"/>
      <c r="C15" s="593"/>
      <c r="D15" s="593"/>
      <c r="E15" s="1168" t="s">
        <v>68</v>
      </c>
      <c r="F15" s="1164"/>
      <c r="G15" s="1164"/>
      <c r="H15" s="1164"/>
      <c r="I15" s="1164"/>
      <c r="J15" s="1169"/>
      <c r="K15" s="222">
        <v>1.4685416885213076</v>
      </c>
      <c r="L15" s="624">
        <v>1.7245195615378517</v>
      </c>
      <c r="M15" s="624">
        <v>-0.84499036340671685</v>
      </c>
      <c r="N15" s="624">
        <v>2.497786255005896</v>
      </c>
      <c r="O15" s="624">
        <v>-0.68411842894349206</v>
      </c>
      <c r="P15" s="624">
        <v>9.0334892221684662</v>
      </c>
      <c r="Q15" s="624">
        <v>3.0939634131693872</v>
      </c>
      <c r="R15" s="142"/>
      <c r="S15" s="143"/>
      <c r="T15" s="143"/>
      <c r="U15" s="143"/>
    </row>
    <row r="16" spans="1:21" ht="14.25" customHeight="1">
      <c r="A16" s="593"/>
      <c r="B16" s="593"/>
      <c r="C16" s="593"/>
      <c r="D16" s="593"/>
      <c r="E16" s="1168" t="s">
        <v>69</v>
      </c>
      <c r="F16" s="1164"/>
      <c r="G16" s="1164"/>
      <c r="H16" s="1164"/>
      <c r="I16" s="1164"/>
      <c r="J16" s="1169"/>
      <c r="K16" s="222">
        <v>0.18305895314600917</v>
      </c>
      <c r="L16" s="624">
        <v>0.38818012832362303</v>
      </c>
      <c r="M16" s="624">
        <v>0.24585034620432378</v>
      </c>
      <c r="N16" s="624">
        <v>0.43450394627679856</v>
      </c>
      <c r="O16" s="624">
        <v>-1.5412191514430962</v>
      </c>
      <c r="P16" s="624">
        <v>11.69587714905691</v>
      </c>
      <c r="Q16" s="624">
        <v>1.0414807077692601</v>
      </c>
      <c r="R16" s="142"/>
      <c r="S16" s="143"/>
      <c r="T16" s="143"/>
      <c r="U16" s="143"/>
    </row>
    <row r="17" spans="1:21" ht="14.25" customHeight="1">
      <c r="A17" s="593"/>
      <c r="B17" s="593"/>
      <c r="C17" s="593"/>
      <c r="D17" s="593"/>
      <c r="E17" s="1168" t="s">
        <v>70</v>
      </c>
      <c r="F17" s="1164"/>
      <c r="G17" s="1164"/>
      <c r="H17" s="1164"/>
      <c r="I17" s="1164"/>
      <c r="J17" s="1169"/>
      <c r="K17" s="222">
        <v>6.1114675479007508</v>
      </c>
      <c r="L17" s="624">
        <v>6.1091315448948746</v>
      </c>
      <c r="M17" s="624">
        <v>0.62588170361352891</v>
      </c>
      <c r="N17" s="624">
        <v>7.6431474352276707</v>
      </c>
      <c r="O17" s="624">
        <v>5.6158929903672883</v>
      </c>
      <c r="P17" s="624">
        <v>14.969112923152949</v>
      </c>
      <c r="Q17" s="624">
        <v>7.6402263028643169</v>
      </c>
      <c r="R17" s="142"/>
      <c r="S17" s="143"/>
      <c r="T17" s="143"/>
      <c r="U17" s="143"/>
    </row>
    <row r="18" spans="1:21" ht="14.25" customHeight="1">
      <c r="A18" s="593"/>
      <c r="B18" s="593"/>
      <c r="C18" s="593"/>
      <c r="D18" s="593"/>
      <c r="E18" s="1168" t="s">
        <v>71</v>
      </c>
      <c r="F18" s="1164"/>
      <c r="G18" s="1164"/>
      <c r="H18" s="1164"/>
      <c r="I18" s="1164"/>
      <c r="J18" s="1169"/>
      <c r="K18" s="229">
        <v>1.0683539356514782</v>
      </c>
      <c r="L18" s="195">
        <v>1.3552907138434156</v>
      </c>
      <c r="M18" s="195">
        <v>1.497734593465716</v>
      </c>
      <c r="N18" s="195">
        <v>1.3051267028585833</v>
      </c>
      <c r="O18" s="195">
        <v>-1.0666216228309655</v>
      </c>
      <c r="P18" s="195">
        <v>14.941605595154428</v>
      </c>
      <c r="Q18" s="195">
        <v>1.4551417681384793</v>
      </c>
      <c r="R18" s="142"/>
      <c r="S18" s="143"/>
      <c r="T18" s="143"/>
      <c r="U18" s="143"/>
    </row>
    <row r="19" spans="1:21" ht="14.25" customHeight="1">
      <c r="A19" s="593"/>
      <c r="B19" s="593"/>
      <c r="C19" s="593"/>
      <c r="D19" s="593"/>
      <c r="E19" s="1165" t="s">
        <v>72</v>
      </c>
      <c r="F19" s="1166"/>
      <c r="G19" s="1166"/>
      <c r="H19" s="1166"/>
      <c r="I19" s="1166"/>
      <c r="J19" s="1167"/>
      <c r="K19" s="255">
        <v>5.2946667821754057</v>
      </c>
      <c r="L19" s="208">
        <v>4.8317683984271387</v>
      </c>
      <c r="M19" s="208">
        <v>0.32228288576812147</v>
      </c>
      <c r="N19" s="208">
        <v>6.2163996105182084</v>
      </c>
      <c r="O19" s="208">
        <v>7.5151346824901211</v>
      </c>
      <c r="P19" s="208">
        <v>15.185786682841872</v>
      </c>
      <c r="Q19" s="208">
        <v>6.0592009735982666</v>
      </c>
      <c r="R19" s="142"/>
      <c r="S19" s="143"/>
      <c r="T19" s="143"/>
      <c r="U19" s="143"/>
    </row>
    <row r="20" spans="1:21" ht="14.25" customHeight="1">
      <c r="A20" s="593"/>
      <c r="B20" s="593"/>
      <c r="C20" s="593"/>
      <c r="D20" s="593"/>
      <c r="E20" s="1168" t="s">
        <v>73</v>
      </c>
      <c r="F20" s="1164"/>
      <c r="G20" s="1164"/>
      <c r="H20" s="1164"/>
      <c r="I20" s="1164"/>
      <c r="J20" s="1169"/>
      <c r="K20" s="222">
        <v>3.8870618825718628</v>
      </c>
      <c r="L20" s="624">
        <v>3.8311065511834608</v>
      </c>
      <c r="M20" s="624">
        <v>-1.6810902892781199</v>
      </c>
      <c r="N20" s="624">
        <v>5.5492146829246636</v>
      </c>
      <c r="O20" s="624">
        <v>3.7591432526905999</v>
      </c>
      <c r="P20" s="624">
        <v>14.962279306380232</v>
      </c>
      <c r="Q20" s="624">
        <v>5.0592470999446526</v>
      </c>
      <c r="R20" s="142"/>
      <c r="S20" s="143"/>
      <c r="T20" s="143"/>
      <c r="U20" s="143"/>
    </row>
    <row r="21" spans="1:21" ht="14.25" customHeight="1">
      <c r="A21" s="593"/>
      <c r="B21" s="593"/>
      <c r="C21" s="593"/>
      <c r="D21" s="593"/>
      <c r="E21" s="1168" t="s">
        <v>74</v>
      </c>
      <c r="F21" s="1164"/>
      <c r="G21" s="1164"/>
      <c r="H21" s="1164"/>
      <c r="I21" s="1164"/>
      <c r="J21" s="1169"/>
      <c r="K21" s="222">
        <v>7.7467271327582798</v>
      </c>
      <c r="L21" s="624">
        <v>7.5794987720169571</v>
      </c>
      <c r="M21" s="624">
        <v>-0.57412386120614389</v>
      </c>
      <c r="N21" s="624">
        <v>10.075531148072137</v>
      </c>
      <c r="O21" s="624">
        <v>7.8347557403777524</v>
      </c>
      <c r="P21" s="624">
        <v>22.719354620484378</v>
      </c>
      <c r="Q21" s="624">
        <v>9.1098471407816248</v>
      </c>
      <c r="R21" s="142"/>
      <c r="S21" s="143"/>
      <c r="T21" s="143"/>
      <c r="U21" s="143"/>
    </row>
    <row r="22" spans="1:21" ht="14.25" customHeight="1">
      <c r="A22" s="593"/>
      <c r="B22" s="593"/>
      <c r="C22" s="593"/>
      <c r="D22" s="593"/>
      <c r="E22" s="1168" t="s">
        <v>75</v>
      </c>
      <c r="F22" s="1164"/>
      <c r="G22" s="1164"/>
      <c r="H22" s="1164"/>
      <c r="I22" s="1164"/>
      <c r="J22" s="1169"/>
      <c r="K22" s="222">
        <v>7.7343270683522425</v>
      </c>
      <c r="L22" s="624">
        <v>7.4524489765953383</v>
      </c>
      <c r="M22" s="624">
        <v>1.1835427332922865</v>
      </c>
      <c r="N22" s="624">
        <v>9.2333085559185069</v>
      </c>
      <c r="O22" s="624">
        <v>8.3884605615685217</v>
      </c>
      <c r="P22" s="624">
        <v>23.194207070252769</v>
      </c>
      <c r="Q22" s="624">
        <v>9.7952152250283966</v>
      </c>
      <c r="R22" s="142"/>
      <c r="S22" s="143"/>
      <c r="T22" s="143"/>
      <c r="U22" s="143"/>
    </row>
    <row r="23" spans="1:21" ht="14.25" customHeight="1">
      <c r="A23" s="593"/>
      <c r="B23" s="593"/>
      <c r="C23" s="593"/>
      <c r="D23" s="593"/>
      <c r="E23" s="1163" t="s">
        <v>76</v>
      </c>
      <c r="F23" s="1170"/>
      <c r="G23" s="1170"/>
      <c r="H23" s="1170"/>
      <c r="I23" s="1170"/>
      <c r="J23" s="1171"/>
      <c r="K23" s="229">
        <v>8.3800173492117871</v>
      </c>
      <c r="L23" s="195">
        <v>7.9854470405430922</v>
      </c>
      <c r="M23" s="195">
        <v>2.6137992891668294</v>
      </c>
      <c r="N23" s="195">
        <v>9.6985355484381799</v>
      </c>
      <c r="O23" s="195">
        <v>9.1224839437673122</v>
      </c>
      <c r="P23" s="195">
        <v>27.318830354993739</v>
      </c>
      <c r="Q23" s="195">
        <v>10.06409263084047</v>
      </c>
      <c r="R23" s="142"/>
      <c r="S23" s="143"/>
      <c r="T23" s="143"/>
      <c r="U23" s="143"/>
    </row>
    <row r="24" spans="1:21" ht="14.25" customHeight="1">
      <c r="A24" s="593"/>
      <c r="B24" s="593"/>
      <c r="C24" s="593"/>
      <c r="D24" s="593"/>
      <c r="E24" s="1165" t="s">
        <v>77</v>
      </c>
      <c r="F24" s="1166"/>
      <c r="G24" s="1166"/>
      <c r="H24" s="1166"/>
      <c r="I24" s="1166"/>
      <c r="J24" s="1167"/>
      <c r="K24" s="255">
        <v>13.050566210496427</v>
      </c>
      <c r="L24" s="208">
        <v>12.23480082661046</v>
      </c>
      <c r="M24" s="208">
        <v>0.77571805358715995</v>
      </c>
      <c r="N24" s="208">
        <v>15.27868104485326</v>
      </c>
      <c r="O24" s="208">
        <v>15.836818780044858</v>
      </c>
      <c r="P24" s="208">
        <v>24.099256435820404</v>
      </c>
      <c r="Q24" s="208">
        <v>12.661375276083708</v>
      </c>
      <c r="R24" s="142"/>
      <c r="S24" s="143"/>
      <c r="T24" s="143"/>
      <c r="U24" s="143"/>
    </row>
    <row r="25" spans="1:21" ht="14.25" customHeight="1">
      <c r="A25" s="593"/>
      <c r="B25" s="593"/>
      <c r="C25" s="593"/>
      <c r="D25" s="593"/>
      <c r="E25" s="1168" t="s">
        <v>78</v>
      </c>
      <c r="F25" s="1164"/>
      <c r="G25" s="1164"/>
      <c r="H25" s="1164"/>
      <c r="I25" s="1164"/>
      <c r="J25" s="1169"/>
      <c r="K25" s="222">
        <v>12.414283953698613</v>
      </c>
      <c r="L25" s="624">
        <v>11.829775545312371</v>
      </c>
      <c r="M25" s="624">
        <v>2.1067964749367007</v>
      </c>
      <c r="N25" s="624">
        <v>14.654675989664101</v>
      </c>
      <c r="O25" s="624">
        <v>14.395670053592568</v>
      </c>
      <c r="P25" s="624">
        <v>21.779015866236207</v>
      </c>
      <c r="Q25" s="624">
        <v>11.975170778992794</v>
      </c>
      <c r="R25" s="142"/>
      <c r="S25" s="143"/>
      <c r="T25" s="143"/>
      <c r="U25" s="143"/>
    </row>
    <row r="26" spans="1:21" ht="14.25" customHeight="1">
      <c r="A26" s="593"/>
      <c r="B26" s="593"/>
      <c r="C26" s="593"/>
      <c r="D26" s="593"/>
      <c r="E26" s="1168" t="s">
        <v>79</v>
      </c>
      <c r="F26" s="1164"/>
      <c r="G26" s="1164"/>
      <c r="H26" s="1164"/>
      <c r="I26" s="1164"/>
      <c r="J26" s="1169"/>
      <c r="K26" s="222">
        <v>15.356143656177522</v>
      </c>
      <c r="L26" s="624">
        <v>15.042273180301958</v>
      </c>
      <c r="M26" s="624">
        <v>1.7625784705950887</v>
      </c>
      <c r="N26" s="624">
        <v>18.12969339112631</v>
      </c>
      <c r="O26" s="624">
        <v>17.349499035052006</v>
      </c>
      <c r="P26" s="624">
        <v>7.8753786912678647</v>
      </c>
      <c r="Q26" s="624">
        <v>14.467323682651045</v>
      </c>
      <c r="R26" s="142"/>
      <c r="S26" s="143"/>
      <c r="T26" s="143"/>
      <c r="U26" s="143"/>
    </row>
    <row r="27" spans="1:21" ht="14.25" customHeight="1">
      <c r="A27" s="593"/>
      <c r="B27" s="593"/>
      <c r="C27" s="593"/>
      <c r="D27" s="593"/>
      <c r="E27" s="1168" t="s">
        <v>80</v>
      </c>
      <c r="F27" s="1164"/>
      <c r="G27" s="1164"/>
      <c r="H27" s="1164"/>
      <c r="I27" s="1164"/>
      <c r="J27" s="1169"/>
      <c r="K27" s="222">
        <v>14.261066770499564</v>
      </c>
      <c r="L27" s="624">
        <v>13.871306060552314</v>
      </c>
      <c r="M27" s="624">
        <v>3.371010379957684</v>
      </c>
      <c r="N27" s="624">
        <v>16.239182454684787</v>
      </c>
      <c r="O27" s="624">
        <v>15.385933159752717</v>
      </c>
      <c r="P27" s="624">
        <v>22.571741115123011</v>
      </c>
      <c r="Q27" s="624">
        <v>12.905013180881642</v>
      </c>
      <c r="R27" s="142"/>
      <c r="S27" s="143"/>
      <c r="T27" s="143"/>
      <c r="U27" s="143"/>
    </row>
    <row r="28" spans="1:21" ht="14.25" customHeight="1">
      <c r="A28" s="593"/>
      <c r="B28" s="593"/>
      <c r="C28" s="593"/>
      <c r="D28" s="593"/>
      <c r="E28" s="1163" t="s">
        <v>81</v>
      </c>
      <c r="F28" s="1170"/>
      <c r="G28" s="1170"/>
      <c r="H28" s="1170"/>
      <c r="I28" s="1170"/>
      <c r="J28" s="1171"/>
      <c r="K28" s="229">
        <v>2.9410417283281642</v>
      </c>
      <c r="L28" s="195">
        <v>2.6772651702657191</v>
      </c>
      <c r="M28" s="195">
        <v>-0.47960778166857843</v>
      </c>
      <c r="N28" s="195">
        <v>3.6792797954215972</v>
      </c>
      <c r="O28" s="195">
        <v>3.7150401055195292</v>
      </c>
      <c r="P28" s="195">
        <v>15.023003486727049</v>
      </c>
      <c r="Q28" s="195">
        <v>4.1300159276851822</v>
      </c>
      <c r="R28" s="142"/>
      <c r="S28" s="143"/>
      <c r="T28" s="143"/>
      <c r="U28" s="143"/>
    </row>
    <row r="29" spans="1:21" ht="14.25" customHeight="1">
      <c r="A29" s="593"/>
      <c r="B29" s="593"/>
      <c r="C29" s="593"/>
      <c r="D29" s="593"/>
      <c r="E29" s="1165" t="s">
        <v>82</v>
      </c>
      <c r="F29" s="1166"/>
      <c r="G29" s="1166"/>
      <c r="H29" s="1166"/>
      <c r="I29" s="1166"/>
      <c r="J29" s="1167"/>
      <c r="K29" s="255">
        <v>7.5399355281734914</v>
      </c>
      <c r="L29" s="208">
        <v>7.1058764493295623</v>
      </c>
      <c r="M29" s="208">
        <v>2.455378565807198</v>
      </c>
      <c r="N29" s="208">
        <v>9.0356520680406902</v>
      </c>
      <c r="O29" s="208">
        <v>9.6946347681591494</v>
      </c>
      <c r="P29" s="208">
        <v>13.23564067956382</v>
      </c>
      <c r="Q29" s="208">
        <v>11.854252925648879</v>
      </c>
      <c r="R29" s="142"/>
      <c r="S29" s="143"/>
      <c r="T29" s="143"/>
      <c r="U29" s="143"/>
    </row>
    <row r="30" spans="1:21" ht="14.25" customHeight="1">
      <c r="A30" s="593"/>
      <c r="B30" s="593"/>
      <c r="C30" s="593"/>
      <c r="D30" s="593"/>
      <c r="E30" s="1168" t="s">
        <v>83</v>
      </c>
      <c r="F30" s="1164"/>
      <c r="G30" s="1164"/>
      <c r="H30" s="1164"/>
      <c r="I30" s="1164"/>
      <c r="J30" s="1169"/>
      <c r="K30" s="222">
        <v>7.4962693418662241</v>
      </c>
      <c r="L30" s="624">
        <v>6.6441334286097442</v>
      </c>
      <c r="M30" s="624">
        <v>-0.64518291354549451</v>
      </c>
      <c r="N30" s="624">
        <v>9.7084280570124193</v>
      </c>
      <c r="O30" s="624">
        <v>11.743051762763557</v>
      </c>
      <c r="P30" s="624">
        <v>15.471025101818082</v>
      </c>
      <c r="Q30" s="624">
        <v>7.7064021362234447</v>
      </c>
      <c r="R30" s="142"/>
      <c r="S30" s="143"/>
      <c r="T30" s="143"/>
      <c r="U30" s="143"/>
    </row>
    <row r="31" spans="1:21" ht="14.25" customHeight="1">
      <c r="A31" s="593"/>
      <c r="B31" s="593"/>
      <c r="C31" s="593"/>
      <c r="D31" s="593"/>
      <c r="E31" s="1168" t="s">
        <v>84</v>
      </c>
      <c r="F31" s="1164"/>
      <c r="G31" s="1164"/>
      <c r="H31" s="1164"/>
      <c r="I31" s="1164"/>
      <c r="J31" s="1169"/>
      <c r="K31" s="222">
        <v>8.2132931058513048</v>
      </c>
      <c r="L31" s="624">
        <v>7.8671138905576754</v>
      </c>
      <c r="M31" s="624">
        <v>2.7838287353820323</v>
      </c>
      <c r="N31" s="624">
        <v>9.7389353756976327</v>
      </c>
      <c r="O31" s="624">
        <v>10.748725416369531</v>
      </c>
      <c r="P31" s="624">
        <v>4.7071888650329408</v>
      </c>
      <c r="Q31" s="624">
        <v>10.855989603585158</v>
      </c>
      <c r="R31" s="142"/>
      <c r="S31" s="143"/>
      <c r="T31" s="143"/>
      <c r="U31" s="143"/>
    </row>
    <row r="32" spans="1:21" ht="14.25" customHeight="1">
      <c r="A32" s="593"/>
      <c r="B32" s="593"/>
      <c r="C32" s="593"/>
      <c r="D32" s="593"/>
      <c r="E32" s="1168" t="s">
        <v>85</v>
      </c>
      <c r="F32" s="1164"/>
      <c r="G32" s="1164"/>
      <c r="H32" s="1164"/>
      <c r="I32" s="1164"/>
      <c r="J32" s="1169"/>
      <c r="K32" s="222">
        <v>8.5590528930891363</v>
      </c>
      <c r="L32" s="624">
        <v>8.2282164105997211</v>
      </c>
      <c r="M32" s="624">
        <v>3.6817116017368479</v>
      </c>
      <c r="N32" s="624">
        <v>9.7111878578443509</v>
      </c>
      <c r="O32" s="624">
        <v>10.008729545930951</v>
      </c>
      <c r="P32" s="624">
        <v>12.782907398835475</v>
      </c>
      <c r="Q32" s="624">
        <v>7.3021827807403072</v>
      </c>
      <c r="R32" s="142"/>
      <c r="S32" s="143"/>
      <c r="T32" s="143"/>
      <c r="U32" s="143"/>
    </row>
    <row r="33" spans="1:21" ht="14.25" customHeight="1">
      <c r="A33" s="593"/>
      <c r="B33" s="593"/>
      <c r="C33" s="593"/>
      <c r="D33" s="593"/>
      <c r="E33" s="1163" t="s">
        <v>86</v>
      </c>
      <c r="F33" s="1170"/>
      <c r="G33" s="1170"/>
      <c r="H33" s="1170"/>
      <c r="I33" s="1170"/>
      <c r="J33" s="1171"/>
      <c r="K33" s="229">
        <v>5.137179601607067</v>
      </c>
      <c r="L33" s="195">
        <v>4.7672472702541713</v>
      </c>
      <c r="M33" s="195">
        <v>1.0620672647236651</v>
      </c>
      <c r="N33" s="195">
        <v>5.8955366833911338</v>
      </c>
      <c r="O33" s="195">
        <v>6.5455254685542474</v>
      </c>
      <c r="P33" s="195">
        <v>14.472108628363568</v>
      </c>
      <c r="Q33" s="195">
        <v>5.1142065252768987</v>
      </c>
      <c r="R33" s="142"/>
      <c r="S33" s="143"/>
      <c r="T33" s="143"/>
      <c r="U33" s="143"/>
    </row>
    <row r="34" spans="1:21" ht="14.25" customHeight="1">
      <c r="A34" s="593"/>
      <c r="B34" s="593"/>
      <c r="C34" s="593"/>
      <c r="D34" s="593"/>
      <c r="E34" s="1165" t="s">
        <v>87</v>
      </c>
      <c r="F34" s="1166"/>
      <c r="G34" s="1166"/>
      <c r="H34" s="1166"/>
      <c r="I34" s="1166"/>
      <c r="J34" s="1167"/>
      <c r="K34" s="255">
        <v>8.2862867479704505</v>
      </c>
      <c r="L34" s="208">
        <v>7.866023110170528</v>
      </c>
      <c r="M34" s="208">
        <v>1.4351873466809328</v>
      </c>
      <c r="N34" s="208">
        <v>9.357491883768132</v>
      </c>
      <c r="O34" s="208">
        <v>9.1833366017870297</v>
      </c>
      <c r="P34" s="208">
        <v>21.922573928059009</v>
      </c>
      <c r="Q34" s="208">
        <v>9.0823087945407277</v>
      </c>
      <c r="R34" s="142"/>
      <c r="S34" s="143"/>
      <c r="T34" s="143"/>
      <c r="U34" s="143"/>
    </row>
    <row r="35" spans="1:21" ht="14.25" customHeight="1">
      <c r="A35" s="593"/>
      <c r="B35" s="593"/>
      <c r="C35" s="593"/>
      <c r="D35" s="593"/>
      <c r="E35" s="1168" t="s">
        <v>88</v>
      </c>
      <c r="F35" s="1164"/>
      <c r="G35" s="1164"/>
      <c r="H35" s="1164"/>
      <c r="I35" s="1164"/>
      <c r="J35" s="1169"/>
      <c r="K35" s="222">
        <v>6.2439721977644025</v>
      </c>
      <c r="L35" s="624">
        <v>6.1058517268719914</v>
      </c>
      <c r="M35" s="624">
        <v>0.80274532739419424</v>
      </c>
      <c r="N35" s="624">
        <v>7.4344982652736924</v>
      </c>
      <c r="O35" s="624">
        <v>6.2309092749528228</v>
      </c>
      <c r="P35" s="624">
        <v>23.02806385350431</v>
      </c>
      <c r="Q35" s="624">
        <v>6.9813492819893685</v>
      </c>
      <c r="R35" s="142"/>
      <c r="S35" s="143"/>
      <c r="T35" s="143"/>
      <c r="U35" s="143"/>
    </row>
    <row r="36" spans="1:21" ht="14.25" customHeight="1">
      <c r="A36" s="593"/>
      <c r="B36" s="593"/>
      <c r="C36" s="593"/>
      <c r="D36" s="593"/>
      <c r="E36" s="1168" t="s">
        <v>89</v>
      </c>
      <c r="F36" s="1164"/>
      <c r="G36" s="1164"/>
      <c r="H36" s="1164"/>
      <c r="I36" s="1164"/>
      <c r="J36" s="1169"/>
      <c r="K36" s="222">
        <v>9.1484016549804323</v>
      </c>
      <c r="L36" s="624">
        <v>8.8275349772831255</v>
      </c>
      <c r="M36" s="624">
        <v>0.88120251266003979</v>
      </c>
      <c r="N36" s="624">
        <v>10.63062130684358</v>
      </c>
      <c r="O36" s="624">
        <v>9.3962151309546762</v>
      </c>
      <c r="P36" s="624">
        <v>22.053571054128817</v>
      </c>
      <c r="Q36" s="624">
        <v>11.527725635902698</v>
      </c>
      <c r="R36" s="142"/>
      <c r="S36" s="143"/>
      <c r="T36" s="143"/>
      <c r="U36" s="143"/>
    </row>
    <row r="37" spans="1:21" ht="14.25" customHeight="1">
      <c r="A37" s="593"/>
      <c r="B37" s="593"/>
      <c r="C37" s="593"/>
      <c r="D37" s="593"/>
      <c r="E37" s="1168" t="s">
        <v>90</v>
      </c>
      <c r="F37" s="1164"/>
      <c r="G37" s="1164"/>
      <c r="H37" s="1164"/>
      <c r="I37" s="1164"/>
      <c r="J37" s="1169"/>
      <c r="K37" s="222">
        <v>6.2287914722273241</v>
      </c>
      <c r="L37" s="624">
        <v>5.8343286972991404</v>
      </c>
      <c r="M37" s="624">
        <v>-0.51510196306956413</v>
      </c>
      <c r="N37" s="624">
        <v>7.512221743035763</v>
      </c>
      <c r="O37" s="624">
        <v>7.5933719174787306</v>
      </c>
      <c r="P37" s="624">
        <v>16.597654697230691</v>
      </c>
      <c r="Q37" s="624">
        <v>8.651682651098124</v>
      </c>
      <c r="R37" s="142"/>
      <c r="S37" s="143"/>
      <c r="T37" s="143"/>
      <c r="U37" s="143"/>
    </row>
    <row r="38" spans="1:21" ht="14.25" customHeight="1">
      <c r="A38" s="593"/>
      <c r="B38" s="593"/>
      <c r="C38" s="593"/>
      <c r="D38" s="593"/>
      <c r="E38" s="1163" t="s">
        <v>91</v>
      </c>
      <c r="F38" s="1170"/>
      <c r="G38" s="1170"/>
      <c r="H38" s="1170"/>
      <c r="I38" s="1170"/>
      <c r="J38" s="1171"/>
      <c r="K38" s="229">
        <v>8.1623421992709879</v>
      </c>
      <c r="L38" s="195">
        <v>7.5998442216279161</v>
      </c>
      <c r="M38" s="195">
        <v>-1.2516926574760334</v>
      </c>
      <c r="N38" s="195">
        <v>10.153426328420068</v>
      </c>
      <c r="O38" s="195">
        <v>10.664876785562294</v>
      </c>
      <c r="P38" s="195">
        <v>11.997446624186402</v>
      </c>
      <c r="Q38" s="195">
        <v>10.111003542068664</v>
      </c>
      <c r="R38" s="142"/>
      <c r="S38" s="143"/>
      <c r="T38" s="143"/>
      <c r="U38" s="143"/>
    </row>
    <row r="39" spans="1:21" ht="14.25" customHeight="1">
      <c r="A39" s="593"/>
      <c r="B39" s="593"/>
      <c r="C39" s="593"/>
      <c r="D39" s="593"/>
      <c r="E39" s="1165" t="s">
        <v>92</v>
      </c>
      <c r="F39" s="1166"/>
      <c r="G39" s="1166"/>
      <c r="H39" s="1166"/>
      <c r="I39" s="1166"/>
      <c r="J39" s="1167"/>
      <c r="K39" s="255">
        <v>8.3052811295957198</v>
      </c>
      <c r="L39" s="208">
        <v>7.838754357538158</v>
      </c>
      <c r="M39" s="208">
        <v>-0.20448056616153565</v>
      </c>
      <c r="N39" s="208">
        <v>10.34903320931253</v>
      </c>
      <c r="O39" s="208">
        <v>10.367374619699653</v>
      </c>
      <c r="P39" s="208">
        <v>12.106059127719782</v>
      </c>
      <c r="Q39" s="208">
        <v>10.255562631561045</v>
      </c>
      <c r="R39" s="142"/>
      <c r="S39" s="143"/>
      <c r="T39" s="143"/>
      <c r="U39" s="143"/>
    </row>
    <row r="40" spans="1:21" ht="14.25" customHeight="1">
      <c r="A40" s="593"/>
      <c r="B40" s="593"/>
      <c r="C40" s="593"/>
      <c r="D40" s="593"/>
      <c r="E40" s="1168" t="s">
        <v>93</v>
      </c>
      <c r="F40" s="1164"/>
      <c r="G40" s="1164"/>
      <c r="H40" s="1164"/>
      <c r="I40" s="1164"/>
      <c r="J40" s="1169"/>
      <c r="K40" s="222">
        <v>8.372298226602414</v>
      </c>
      <c r="L40" s="624">
        <v>7.3158132880573046</v>
      </c>
      <c r="M40" s="624">
        <v>-3.3650853876664999</v>
      </c>
      <c r="N40" s="624">
        <v>10.358229760171355</v>
      </c>
      <c r="O40" s="624">
        <v>11.3985886722636</v>
      </c>
      <c r="P40" s="624">
        <v>20.716257928566129</v>
      </c>
      <c r="Q40" s="624">
        <v>10.582581449328309</v>
      </c>
      <c r="R40" s="142"/>
      <c r="S40" s="143"/>
      <c r="T40" s="143"/>
      <c r="U40" s="143"/>
    </row>
    <row r="41" spans="1:21" ht="14.25" customHeight="1">
      <c r="A41" s="593"/>
      <c r="B41" s="593"/>
      <c r="C41" s="593"/>
      <c r="D41" s="593"/>
      <c r="E41" s="1168" t="s">
        <v>94</v>
      </c>
      <c r="F41" s="1164"/>
      <c r="G41" s="1164"/>
      <c r="H41" s="1164"/>
      <c r="I41" s="1164"/>
      <c r="J41" s="1169"/>
      <c r="K41" s="222">
        <v>8.5842697058631003</v>
      </c>
      <c r="L41" s="624">
        <v>8.0404182815420064</v>
      </c>
      <c r="M41" s="624">
        <v>-1.5364400941383138</v>
      </c>
      <c r="N41" s="624">
        <v>10.759064057954904</v>
      </c>
      <c r="O41" s="624">
        <v>10.54287812961585</v>
      </c>
      <c r="P41" s="624">
        <v>17.368058086181026</v>
      </c>
      <c r="Q41" s="624">
        <v>9.7289310394624184</v>
      </c>
      <c r="R41" s="142"/>
      <c r="S41" s="143"/>
      <c r="T41" s="143"/>
      <c r="U41" s="143"/>
    </row>
    <row r="42" spans="1:21" ht="14.25" customHeight="1">
      <c r="A42" s="593"/>
      <c r="B42" s="593"/>
      <c r="C42" s="593"/>
      <c r="D42" s="593"/>
      <c r="E42" s="1168" t="s">
        <v>95</v>
      </c>
      <c r="F42" s="1164"/>
      <c r="G42" s="1164"/>
      <c r="H42" s="1164"/>
      <c r="I42" s="1164"/>
      <c r="J42" s="1169"/>
      <c r="K42" s="222">
        <v>7.4730916014930315</v>
      </c>
      <c r="L42" s="624">
        <v>6.9228669450148494</v>
      </c>
      <c r="M42" s="624">
        <v>0.30309356780857666</v>
      </c>
      <c r="N42" s="624">
        <v>8.8952386205585867</v>
      </c>
      <c r="O42" s="624">
        <v>9.9164826185079704</v>
      </c>
      <c r="P42" s="624">
        <v>11.209513056993291</v>
      </c>
      <c r="Q42" s="624">
        <v>8.449681248169604</v>
      </c>
      <c r="R42" s="142"/>
      <c r="S42" s="143"/>
      <c r="T42" s="143"/>
      <c r="U42" s="143"/>
    </row>
    <row r="43" spans="1:21" ht="14.25" customHeight="1">
      <c r="A43" s="593"/>
      <c r="B43" s="593"/>
      <c r="C43" s="593"/>
      <c r="D43" s="593"/>
      <c r="E43" s="1163" t="s">
        <v>96</v>
      </c>
      <c r="F43" s="1170"/>
      <c r="G43" s="1170"/>
      <c r="H43" s="1170"/>
      <c r="I43" s="1170"/>
      <c r="J43" s="1171"/>
      <c r="K43" s="229">
        <v>5.4364672313801155</v>
      </c>
      <c r="L43" s="195">
        <v>4.8654577766357621</v>
      </c>
      <c r="M43" s="195">
        <v>-8.3656065310799832E-3</v>
      </c>
      <c r="N43" s="195">
        <v>6.2915974201289915</v>
      </c>
      <c r="O43" s="195">
        <v>6.6504796537189437</v>
      </c>
      <c r="P43" s="195">
        <v>22.583982421190328</v>
      </c>
      <c r="Q43" s="195">
        <v>7.8269481316662226</v>
      </c>
      <c r="R43" s="142"/>
      <c r="S43" s="143"/>
      <c r="T43" s="143"/>
      <c r="U43" s="143"/>
    </row>
    <row r="44" spans="1:21" ht="14.25" customHeight="1">
      <c r="A44" s="593"/>
      <c r="B44" s="593"/>
      <c r="C44" s="593"/>
      <c r="D44" s="593"/>
      <c r="E44" s="1165" t="s">
        <v>97</v>
      </c>
      <c r="F44" s="1166"/>
      <c r="G44" s="1166"/>
      <c r="H44" s="1166"/>
      <c r="I44" s="1166"/>
      <c r="J44" s="1167"/>
      <c r="K44" s="255">
        <v>2.4034965467245817</v>
      </c>
      <c r="L44" s="208">
        <v>2.4252439767199041</v>
      </c>
      <c r="M44" s="208">
        <v>-0.66709989111845003</v>
      </c>
      <c r="N44" s="208">
        <v>3.5806711852193418</v>
      </c>
      <c r="O44" s="208">
        <v>1.423025959726032</v>
      </c>
      <c r="P44" s="208">
        <v>13.453140745717175</v>
      </c>
      <c r="Q44" s="208">
        <v>4.6547327771062852</v>
      </c>
      <c r="R44" s="142"/>
      <c r="S44" s="143"/>
      <c r="T44" s="143"/>
      <c r="U44" s="143"/>
    </row>
    <row r="45" spans="1:21" ht="14.25" customHeight="1">
      <c r="A45" s="593"/>
      <c r="B45" s="593"/>
      <c r="C45" s="593"/>
      <c r="D45" s="593"/>
      <c r="E45" s="1168" t="s">
        <v>98</v>
      </c>
      <c r="F45" s="1164"/>
      <c r="G45" s="1164"/>
      <c r="H45" s="1164"/>
      <c r="I45" s="1164"/>
      <c r="J45" s="1169"/>
      <c r="K45" s="222">
        <v>3.4667420555376527</v>
      </c>
      <c r="L45" s="624">
        <v>3.3438918575305454</v>
      </c>
      <c r="M45" s="624">
        <v>0.16081168454384898</v>
      </c>
      <c r="N45" s="624">
        <v>4.4749823819591361</v>
      </c>
      <c r="O45" s="624">
        <v>4.3171401588993241</v>
      </c>
      <c r="P45" s="624">
        <v>2.6401578518423285</v>
      </c>
      <c r="Q45" s="624">
        <v>4.8788936951819295</v>
      </c>
      <c r="R45" s="142"/>
      <c r="S45" s="143"/>
      <c r="T45" s="143"/>
      <c r="U45" s="143"/>
    </row>
    <row r="46" spans="1:21" ht="14.25" customHeight="1">
      <c r="A46" s="593"/>
      <c r="B46" s="593"/>
      <c r="C46" s="593"/>
      <c r="D46" s="593"/>
      <c r="E46" s="1168" t="s">
        <v>99</v>
      </c>
      <c r="F46" s="1164"/>
      <c r="G46" s="1164"/>
      <c r="H46" s="1164"/>
      <c r="I46" s="1164"/>
      <c r="J46" s="1169"/>
      <c r="K46" s="222">
        <v>3.8563194940751666</v>
      </c>
      <c r="L46" s="624">
        <v>3.6828998161227089</v>
      </c>
      <c r="M46" s="624">
        <v>-0.77925821967336217</v>
      </c>
      <c r="N46" s="624">
        <v>5.2071882733593533</v>
      </c>
      <c r="O46" s="624">
        <v>4.3453429458179205</v>
      </c>
      <c r="P46" s="624">
        <v>10.123509336107773</v>
      </c>
      <c r="Q46" s="624">
        <v>5.7789823445905997</v>
      </c>
      <c r="R46" s="142"/>
      <c r="S46" s="143"/>
      <c r="T46" s="143"/>
      <c r="U46" s="143"/>
    </row>
    <row r="47" spans="1:21" ht="14.25" customHeight="1">
      <c r="A47" s="593"/>
      <c r="B47" s="593"/>
      <c r="C47" s="593"/>
      <c r="D47" s="593"/>
      <c r="E47" s="1168" t="s">
        <v>100</v>
      </c>
      <c r="F47" s="1164"/>
      <c r="G47" s="1164"/>
      <c r="H47" s="1164"/>
      <c r="I47" s="1164"/>
      <c r="J47" s="1169"/>
      <c r="K47" s="222">
        <v>5.799395313973732</v>
      </c>
      <c r="L47" s="624">
        <v>5.2748918074626117</v>
      </c>
      <c r="M47" s="624">
        <v>-0.62368986241182478</v>
      </c>
      <c r="N47" s="624">
        <v>7.1607426840498478</v>
      </c>
      <c r="O47" s="624">
        <v>7.7297142090376303</v>
      </c>
      <c r="P47" s="624">
        <v>18.253328605048512</v>
      </c>
      <c r="Q47" s="624">
        <v>7.4683071638556475</v>
      </c>
      <c r="R47" s="142"/>
      <c r="S47" s="143"/>
      <c r="T47" s="143"/>
      <c r="U47" s="143"/>
    </row>
    <row r="48" spans="1:21" ht="14.25" customHeight="1">
      <c r="A48" s="593"/>
      <c r="B48" s="593"/>
      <c r="C48" s="593"/>
      <c r="D48" s="593"/>
      <c r="E48" s="1163" t="s">
        <v>101</v>
      </c>
      <c r="F48" s="1170"/>
      <c r="G48" s="1170"/>
      <c r="H48" s="1170"/>
      <c r="I48" s="1170"/>
      <c r="J48" s="1171"/>
      <c r="K48" s="229">
        <v>3.8159173298921489</v>
      </c>
      <c r="L48" s="195">
        <v>3.6398596720975673</v>
      </c>
      <c r="M48" s="195">
        <v>-1.3658768500935947</v>
      </c>
      <c r="N48" s="195">
        <v>5.7904693998242385</v>
      </c>
      <c r="O48" s="195">
        <v>4.3814419800523918</v>
      </c>
      <c r="P48" s="195">
        <v>11.675584342438761</v>
      </c>
      <c r="Q48" s="195">
        <v>5.5659324431456048</v>
      </c>
      <c r="R48" s="142"/>
      <c r="S48" s="143"/>
      <c r="T48" s="143"/>
      <c r="U48" s="143"/>
    </row>
    <row r="49" spans="1:21" ht="14.25" customHeight="1">
      <c r="A49" s="593"/>
      <c r="B49" s="593"/>
      <c r="C49" s="593"/>
      <c r="D49" s="593"/>
      <c r="E49" s="1165" t="s">
        <v>102</v>
      </c>
      <c r="F49" s="1166"/>
      <c r="G49" s="1166"/>
      <c r="H49" s="1166"/>
      <c r="I49" s="1166"/>
      <c r="J49" s="1167"/>
      <c r="K49" s="255">
        <v>1.5070048848769169</v>
      </c>
      <c r="L49" s="208">
        <v>1.3337598713233367</v>
      </c>
      <c r="M49" s="208">
        <v>-3.5446253236818825</v>
      </c>
      <c r="N49" s="208">
        <v>3.470590061459311</v>
      </c>
      <c r="O49" s="208">
        <v>1.7601905271527496</v>
      </c>
      <c r="P49" s="208">
        <v>9.920111248279472</v>
      </c>
      <c r="Q49" s="208">
        <v>6.3327403646344038</v>
      </c>
      <c r="R49" s="142"/>
      <c r="S49" s="143"/>
      <c r="T49" s="143"/>
      <c r="U49" s="143"/>
    </row>
    <row r="50" spans="1:21" ht="14.25" customHeight="1">
      <c r="A50" s="593"/>
      <c r="B50" s="593"/>
      <c r="C50" s="593"/>
      <c r="D50" s="593"/>
      <c r="E50" s="1168" t="s">
        <v>103</v>
      </c>
      <c r="F50" s="1164"/>
      <c r="G50" s="1164"/>
      <c r="H50" s="1164"/>
      <c r="I50" s="1164"/>
      <c r="J50" s="1169"/>
      <c r="K50" s="222">
        <v>5.8616114485548376</v>
      </c>
      <c r="L50" s="624">
        <v>5.4682875039276935</v>
      </c>
      <c r="M50" s="624">
        <v>0.43516670970948912</v>
      </c>
      <c r="N50" s="624">
        <v>7.0783028909781942</v>
      </c>
      <c r="O50" s="624">
        <v>7.0331152902698202</v>
      </c>
      <c r="P50" s="624">
        <v>19.847214710654406</v>
      </c>
      <c r="Q50" s="624">
        <v>7.706347969307048</v>
      </c>
      <c r="R50" s="142"/>
      <c r="S50" s="143"/>
      <c r="T50" s="143"/>
      <c r="U50" s="143"/>
    </row>
    <row r="51" spans="1:21" ht="14.25" customHeight="1">
      <c r="A51" s="593"/>
      <c r="B51" s="593"/>
      <c r="C51" s="593"/>
      <c r="D51" s="593"/>
      <c r="E51" s="1168" t="s">
        <v>104</v>
      </c>
      <c r="F51" s="1164"/>
      <c r="G51" s="1164"/>
      <c r="H51" s="1164"/>
      <c r="I51" s="1164"/>
      <c r="J51" s="1169"/>
      <c r="K51" s="222">
        <v>3.7876572736280201</v>
      </c>
      <c r="L51" s="624">
        <v>3.4379628578388166</v>
      </c>
      <c r="M51" s="624">
        <v>-0.615969190038268</v>
      </c>
      <c r="N51" s="624">
        <v>4.8626924263951654</v>
      </c>
      <c r="O51" s="624">
        <v>4.8325574703168783</v>
      </c>
      <c r="P51" s="624">
        <v>13.890818277597837</v>
      </c>
      <c r="Q51" s="624">
        <v>7.6776884227567788</v>
      </c>
      <c r="R51" s="142"/>
      <c r="S51" s="143"/>
      <c r="T51" s="143"/>
      <c r="U51" s="143"/>
    </row>
    <row r="52" spans="1:21" ht="14.25" customHeight="1">
      <c r="A52" s="593"/>
      <c r="B52" s="593"/>
      <c r="C52" s="593"/>
      <c r="D52" s="593"/>
      <c r="E52" s="1168" t="s">
        <v>105</v>
      </c>
      <c r="F52" s="1164"/>
      <c r="G52" s="1164"/>
      <c r="H52" s="1164"/>
      <c r="I52" s="1164"/>
      <c r="J52" s="1169"/>
      <c r="K52" s="222">
        <v>3.9087423444135183</v>
      </c>
      <c r="L52" s="624">
        <v>3.2690520659864442</v>
      </c>
      <c r="M52" s="624">
        <v>-1.6548858799060762</v>
      </c>
      <c r="N52" s="624">
        <v>6.2111376735920931</v>
      </c>
      <c r="O52" s="624">
        <v>7.6482227142329551</v>
      </c>
      <c r="P52" s="624">
        <v>12.006097667817283</v>
      </c>
      <c r="Q52" s="624">
        <v>6.4219015310843508</v>
      </c>
      <c r="R52" s="142"/>
      <c r="S52" s="143"/>
      <c r="T52" s="143"/>
      <c r="U52" s="143"/>
    </row>
    <row r="53" spans="1:21" ht="14.25" customHeight="1">
      <c r="A53" s="593"/>
      <c r="B53" s="593"/>
      <c r="C53" s="593"/>
      <c r="D53" s="593"/>
      <c r="E53" s="1163" t="s">
        <v>106</v>
      </c>
      <c r="F53" s="1170"/>
      <c r="G53" s="1170"/>
      <c r="H53" s="1170"/>
      <c r="I53" s="1170"/>
      <c r="J53" s="1171"/>
      <c r="K53" s="229">
        <v>9.7520890832548233</v>
      </c>
      <c r="L53" s="195">
        <v>8.7440613429658356</v>
      </c>
      <c r="M53" s="195">
        <v>0.51117249853185331</v>
      </c>
      <c r="N53" s="195">
        <v>12.089393723364882</v>
      </c>
      <c r="O53" s="195">
        <v>14.04155903995148</v>
      </c>
      <c r="P53" s="195">
        <v>19.347400363437472</v>
      </c>
      <c r="Q53" s="195">
        <v>11.202046334650717</v>
      </c>
      <c r="R53" s="142"/>
      <c r="S53" s="143"/>
      <c r="T53" s="143"/>
      <c r="U53" s="143"/>
    </row>
    <row r="54" spans="1:21" ht="14.25" customHeight="1">
      <c r="A54" s="593"/>
      <c r="B54" s="593"/>
      <c r="C54" s="593"/>
      <c r="D54" s="593"/>
      <c r="E54" s="1165" t="s">
        <v>107</v>
      </c>
      <c r="F54" s="1166"/>
      <c r="G54" s="1166"/>
      <c r="H54" s="1166"/>
      <c r="I54" s="1166"/>
      <c r="J54" s="1167"/>
      <c r="K54" s="255">
        <v>4.4295522364862672</v>
      </c>
      <c r="L54" s="208">
        <v>4.1114626649964681</v>
      </c>
      <c r="M54" s="208">
        <v>-1.3249421432021014</v>
      </c>
      <c r="N54" s="208">
        <v>6.3201693781558488</v>
      </c>
      <c r="O54" s="208">
        <v>5.3782181762272119</v>
      </c>
      <c r="P54" s="208">
        <v>17.149608446053399</v>
      </c>
      <c r="Q54" s="208">
        <v>5.2238701160079781</v>
      </c>
      <c r="R54" s="142"/>
      <c r="S54" s="143"/>
      <c r="T54" s="143"/>
      <c r="U54" s="143"/>
    </row>
    <row r="55" spans="1:21" ht="14.25" customHeight="1">
      <c r="A55" s="593"/>
      <c r="B55" s="593"/>
      <c r="C55" s="593"/>
      <c r="D55" s="593"/>
      <c r="E55" s="1168" t="s">
        <v>108</v>
      </c>
      <c r="F55" s="1164"/>
      <c r="G55" s="1164"/>
      <c r="H55" s="1164"/>
      <c r="I55" s="1164"/>
      <c r="J55" s="1169"/>
      <c r="K55" s="222">
        <v>1.9088837690397709</v>
      </c>
      <c r="L55" s="624">
        <v>1.5757638483906877</v>
      </c>
      <c r="M55" s="624">
        <v>-2.4997129935378282</v>
      </c>
      <c r="N55" s="624">
        <v>3.4070305491088249</v>
      </c>
      <c r="O55" s="624">
        <v>3.1665439015874597</v>
      </c>
      <c r="P55" s="624">
        <v>15.947219364752808</v>
      </c>
      <c r="Q55" s="624">
        <v>3.536998968203342</v>
      </c>
      <c r="R55" s="142"/>
      <c r="S55" s="143"/>
      <c r="T55" s="143"/>
      <c r="U55" s="143"/>
    </row>
    <row r="56" spans="1:21" ht="14.25" customHeight="1">
      <c r="A56" s="593"/>
      <c r="B56" s="593"/>
      <c r="C56" s="593"/>
      <c r="D56" s="593"/>
      <c r="E56" s="1168" t="s">
        <v>109</v>
      </c>
      <c r="F56" s="1164"/>
      <c r="G56" s="1164"/>
      <c r="H56" s="1164"/>
      <c r="I56" s="1164"/>
      <c r="J56" s="1169"/>
      <c r="K56" s="222">
        <v>4.438333410366524</v>
      </c>
      <c r="L56" s="624">
        <v>3.8427442681621793</v>
      </c>
      <c r="M56" s="624">
        <v>-0.40875417681317527</v>
      </c>
      <c r="N56" s="624">
        <v>5.7887089684940829</v>
      </c>
      <c r="O56" s="624">
        <v>6.942639450881738</v>
      </c>
      <c r="P56" s="624">
        <v>20.195607676562478</v>
      </c>
      <c r="Q56" s="624">
        <v>6.0033203919515721</v>
      </c>
      <c r="R56" s="142"/>
      <c r="S56" s="143"/>
      <c r="T56" s="143"/>
      <c r="U56" s="143"/>
    </row>
    <row r="57" spans="1:21" ht="14.25" customHeight="1">
      <c r="A57" s="593"/>
      <c r="B57" s="593"/>
      <c r="C57" s="593"/>
      <c r="D57" s="593"/>
      <c r="E57" s="1168" t="s">
        <v>110</v>
      </c>
      <c r="F57" s="1164"/>
      <c r="G57" s="1164"/>
      <c r="H57" s="1164"/>
      <c r="I57" s="1164"/>
      <c r="J57" s="1169"/>
      <c r="K57" s="222">
        <v>4.1622214590620432</v>
      </c>
      <c r="L57" s="624">
        <v>4.0949069290396212</v>
      </c>
      <c r="M57" s="624">
        <v>-0.84237248466858539</v>
      </c>
      <c r="N57" s="624">
        <v>6.33834412646328</v>
      </c>
      <c r="O57" s="624">
        <v>3.8245401624107167</v>
      </c>
      <c r="P57" s="624">
        <v>12.445414847161572</v>
      </c>
      <c r="Q57" s="624">
        <v>6.2031685278645554</v>
      </c>
      <c r="R57" s="142"/>
      <c r="S57" s="143"/>
      <c r="T57" s="143"/>
      <c r="U57" s="143"/>
    </row>
    <row r="58" spans="1:21" ht="14.25" customHeight="1">
      <c r="A58" s="593"/>
      <c r="B58" s="593"/>
      <c r="C58" s="593"/>
      <c r="D58" s="593"/>
      <c r="E58" s="1163" t="s">
        <v>111</v>
      </c>
      <c r="F58" s="1170"/>
      <c r="G58" s="1170"/>
      <c r="H58" s="1170"/>
      <c r="I58" s="1170"/>
      <c r="J58" s="1171"/>
      <c r="K58" s="229">
        <v>1.3376695808374528</v>
      </c>
      <c r="L58" s="195">
        <v>1.4021581248639947</v>
      </c>
      <c r="M58" s="195">
        <v>-1.7087810750218146</v>
      </c>
      <c r="N58" s="195">
        <v>2.6159754277224057</v>
      </c>
      <c r="O58" s="195">
        <v>0.41569251272017826</v>
      </c>
      <c r="P58" s="195">
        <v>6.6153891147310961</v>
      </c>
      <c r="Q58" s="195">
        <v>3.9372986749891981</v>
      </c>
      <c r="R58" s="142"/>
      <c r="S58" s="143"/>
      <c r="T58" s="143"/>
      <c r="U58" s="143"/>
    </row>
    <row r="59" spans="1:21" ht="14.25" customHeight="1">
      <c r="A59" s="593"/>
      <c r="B59" s="593"/>
      <c r="C59" s="593"/>
      <c r="D59" s="593"/>
      <c r="E59" s="1168" t="s">
        <v>112</v>
      </c>
      <c r="F59" s="1164"/>
      <c r="G59" s="1164"/>
      <c r="H59" s="1164"/>
      <c r="I59" s="1164"/>
      <c r="J59" s="1169"/>
      <c r="K59" s="222">
        <v>1.3380989723469572</v>
      </c>
      <c r="L59" s="624">
        <v>1.0347273666364121</v>
      </c>
      <c r="M59" s="624">
        <v>-2.3995138090752155</v>
      </c>
      <c r="N59" s="624">
        <v>2.7368964177336474</v>
      </c>
      <c r="O59" s="624">
        <v>2.3732254612962356</v>
      </c>
      <c r="P59" s="624">
        <v>13.083889418493811</v>
      </c>
      <c r="Q59" s="624">
        <v>1.7178173104947403</v>
      </c>
      <c r="R59" s="142"/>
      <c r="S59" s="143"/>
      <c r="T59" s="143"/>
      <c r="U59" s="143"/>
    </row>
    <row r="60" spans="1:21" ht="15" customHeight="1" thickBot="1">
      <c r="A60" s="593"/>
      <c r="B60" s="593"/>
      <c r="C60" s="593"/>
      <c r="D60" s="593"/>
      <c r="E60" s="1168" t="s">
        <v>113</v>
      </c>
      <c r="F60" s="1164"/>
      <c r="G60" s="1164"/>
      <c r="H60" s="1164"/>
      <c r="I60" s="1164"/>
      <c r="J60" s="1169"/>
      <c r="K60" s="222">
        <v>4.9721783552620691</v>
      </c>
      <c r="L60" s="624">
        <v>4.5890797101518999</v>
      </c>
      <c r="M60" s="624">
        <v>-4.0133278600366085</v>
      </c>
      <c r="N60" s="624">
        <v>8.4104228323784511</v>
      </c>
      <c r="O60" s="624">
        <v>5.9830259066266933</v>
      </c>
      <c r="P60" s="624">
        <v>15.13827160493828</v>
      </c>
      <c r="Q60" s="624">
        <v>7.5420553633803289</v>
      </c>
      <c r="R60" s="142"/>
      <c r="S60" s="143"/>
      <c r="T60" s="143"/>
      <c r="U60" s="143"/>
    </row>
    <row r="61" spans="1:21" ht="15" hidden="1" thickBot="1">
      <c r="A61" s="593"/>
      <c r="B61" s="593"/>
      <c r="C61" s="143"/>
      <c r="D61" s="143"/>
      <c r="E61" s="142"/>
      <c r="F61" s="143"/>
      <c r="G61" s="143"/>
      <c r="H61" s="143"/>
      <c r="I61" s="147"/>
      <c r="J61" s="600"/>
      <c r="K61" s="1115"/>
      <c r="L61" s="316"/>
      <c r="M61" s="315"/>
      <c r="N61" s="315"/>
      <c r="O61" s="315"/>
      <c r="P61" s="317"/>
      <c r="Q61" s="315"/>
      <c r="R61" s="142"/>
      <c r="S61" s="143"/>
      <c r="T61" s="143"/>
      <c r="U61" s="143"/>
    </row>
    <row r="62" spans="1:21" ht="5.25" customHeight="1">
      <c r="A62" s="593"/>
      <c r="B62" s="593"/>
      <c r="C62" s="593"/>
      <c r="D62" s="593"/>
      <c r="E62" s="259"/>
      <c r="F62" s="259"/>
      <c r="G62" s="259"/>
      <c r="H62" s="259"/>
      <c r="I62" s="259"/>
      <c r="J62" s="259"/>
      <c r="K62" s="259"/>
      <c r="L62" s="259"/>
      <c r="M62" s="259"/>
      <c r="N62" s="259"/>
      <c r="O62" s="259"/>
      <c r="P62" s="259"/>
      <c r="Q62" s="259"/>
      <c r="R62" s="143"/>
      <c r="S62" s="143"/>
      <c r="T62" s="143"/>
      <c r="U62" s="143"/>
    </row>
    <row r="63" spans="1:21" ht="14.25" customHeight="1">
      <c r="A63" s="593"/>
      <c r="B63" s="593"/>
      <c r="C63" s="593"/>
      <c r="D63" s="593"/>
      <c r="E63" s="55" t="s">
        <v>235</v>
      </c>
      <c r="F63" s="260"/>
      <c r="G63" s="260"/>
      <c r="H63" s="2060" t="s">
        <v>402</v>
      </c>
      <c r="I63" s="2061"/>
      <c r="J63" s="2061"/>
      <c r="K63" s="2061"/>
      <c r="L63" s="2061"/>
      <c r="M63" s="2061"/>
      <c r="N63" s="2061"/>
      <c r="O63" s="2061"/>
      <c r="P63" s="2061"/>
      <c r="Q63" s="2061"/>
      <c r="R63" s="143"/>
      <c r="S63" s="143"/>
      <c r="T63" s="143"/>
      <c r="U63" s="143"/>
    </row>
    <row r="64" spans="1:21" ht="40.5" customHeight="1">
      <c r="A64" s="593"/>
      <c r="B64" s="593"/>
      <c r="C64" s="593"/>
      <c r="D64" s="593"/>
      <c r="E64" s="260" t="s">
        <v>236</v>
      </c>
      <c r="F64" s="260"/>
      <c r="G64" s="260"/>
      <c r="H64" s="2062" t="s">
        <v>286</v>
      </c>
      <c r="I64" s="2061"/>
      <c r="J64" s="2061"/>
      <c r="K64" s="2061"/>
      <c r="L64" s="2061"/>
      <c r="M64" s="2061"/>
      <c r="N64" s="2061"/>
      <c r="O64" s="2061"/>
      <c r="P64" s="2061"/>
      <c r="Q64" s="2061"/>
      <c r="R64" s="143"/>
      <c r="S64" s="143"/>
      <c r="T64" s="143"/>
      <c r="U64" s="143"/>
    </row>
    <row r="65" spans="1:21" hidden="1">
      <c r="A65" s="593"/>
      <c r="B65" s="593"/>
      <c r="C65" s="593"/>
      <c r="D65" s="593"/>
      <c r="E65" s="1181"/>
      <c r="F65" s="1182"/>
      <c r="G65" s="1182"/>
      <c r="H65" s="55"/>
      <c r="I65" s="1182"/>
      <c r="K65" s="593"/>
      <c r="L65" s="593"/>
      <c r="M65" s="593"/>
      <c r="N65" s="593"/>
      <c r="O65" s="593"/>
      <c r="P65" s="593"/>
      <c r="Q65" s="593"/>
      <c r="R65" s="143"/>
      <c r="S65" s="143"/>
      <c r="T65" s="143"/>
      <c r="U65" s="143"/>
    </row>
    <row r="66" spans="1:21" hidden="1">
      <c r="A66" s="593"/>
      <c r="B66" s="593"/>
      <c r="C66" s="593"/>
      <c r="D66" s="593"/>
      <c r="E66" s="55"/>
      <c r="F66" s="968"/>
      <c r="G66" s="968"/>
      <c r="H66" s="968"/>
      <c r="I66" s="968"/>
      <c r="J66" s="968"/>
      <c r="K66" s="593"/>
      <c r="L66" s="593"/>
      <c r="M66" s="593"/>
      <c r="N66" s="593"/>
      <c r="O66" s="593"/>
      <c r="P66" s="593"/>
      <c r="Q66" s="593"/>
      <c r="R66" s="143"/>
      <c r="S66" s="143"/>
      <c r="T66" s="143"/>
      <c r="U66" s="143"/>
    </row>
    <row r="67" spans="1:21" hidden="1">
      <c r="A67" s="593"/>
      <c r="B67" s="593"/>
      <c r="C67" s="593"/>
      <c r="D67" s="593"/>
      <c r="E67" s="55"/>
      <c r="F67" s="968"/>
      <c r="G67" s="968"/>
      <c r="H67" s="968"/>
      <c r="I67" s="968"/>
      <c r="J67" s="968"/>
      <c r="K67" s="593"/>
      <c r="L67" s="593"/>
      <c r="M67" s="593"/>
      <c r="N67" s="593"/>
      <c r="O67" s="593"/>
      <c r="P67" s="593"/>
      <c r="Q67" s="593"/>
      <c r="R67" s="143"/>
      <c r="S67" s="143"/>
      <c r="T67" s="143"/>
      <c r="U67" s="143"/>
    </row>
    <row r="68" spans="1:21" hidden="1">
      <c r="A68" s="593"/>
      <c r="B68" s="593"/>
      <c r="C68" s="593"/>
      <c r="D68" s="593"/>
      <c r="E68" s="143"/>
      <c r="F68" s="143"/>
      <c r="G68" s="143"/>
      <c r="H68" s="143"/>
      <c r="I68" s="143"/>
      <c r="J68" s="143"/>
      <c r="K68" s="143"/>
      <c r="L68" s="143"/>
      <c r="M68" s="143"/>
      <c r="N68" s="143"/>
      <c r="O68" s="143"/>
      <c r="P68" s="143"/>
      <c r="Q68" s="143"/>
      <c r="R68" s="56"/>
      <c r="S68" s="143"/>
      <c r="T68" s="143"/>
      <c r="U68" s="143"/>
    </row>
    <row r="69" spans="1:21" hidden="1">
      <c r="A69" s="593"/>
      <c r="B69" s="593"/>
      <c r="C69" s="593"/>
      <c r="D69" s="593"/>
      <c r="E69" s="143"/>
      <c r="F69" s="143"/>
      <c r="G69" s="143"/>
      <c r="H69" s="143"/>
      <c r="I69" s="143"/>
      <c r="J69" s="143"/>
      <c r="K69" s="143"/>
      <c r="L69" s="143"/>
      <c r="M69" s="143"/>
      <c r="N69" s="143"/>
      <c r="O69" s="143"/>
      <c r="P69" s="143"/>
      <c r="Q69" s="143"/>
      <c r="R69" s="56"/>
      <c r="S69" s="143"/>
      <c r="T69" s="143"/>
      <c r="U69" s="143"/>
    </row>
    <row r="70" spans="1:21" hidden="1">
      <c r="A70" s="593"/>
      <c r="B70" s="593"/>
      <c r="C70" s="593"/>
      <c r="D70" s="593"/>
      <c r="E70" s="593"/>
      <c r="F70" s="593"/>
      <c r="G70" s="593"/>
      <c r="H70" s="593"/>
      <c r="I70" s="593"/>
      <c r="J70" s="593"/>
      <c r="K70" s="593"/>
      <c r="L70" s="593"/>
      <c r="M70" s="593"/>
      <c r="N70" s="593"/>
      <c r="O70" s="593"/>
      <c r="P70" s="593"/>
      <c r="Q70" s="593"/>
      <c r="R70" s="143"/>
      <c r="S70" s="143"/>
      <c r="T70" s="143"/>
      <c r="U70" s="143"/>
    </row>
    <row r="71" spans="1:21" ht="12" customHeight="1">
      <c r="A71" s="593"/>
      <c r="B71" s="593"/>
      <c r="C71" s="593"/>
      <c r="D71" s="593"/>
      <c r="E71" s="593"/>
      <c r="F71" s="593"/>
      <c r="G71" s="593"/>
      <c r="H71" s="593"/>
      <c r="I71" s="593"/>
      <c r="J71" s="593"/>
      <c r="K71" s="593"/>
      <c r="L71" s="593"/>
      <c r="M71" s="593"/>
      <c r="N71" s="593"/>
      <c r="O71" s="593"/>
      <c r="P71" s="593"/>
      <c r="Q71" s="593"/>
      <c r="R71" s="143"/>
      <c r="S71" s="143"/>
      <c r="T71" s="143"/>
      <c r="U71" s="143"/>
    </row>
    <row r="72" spans="1:21" ht="12" customHeight="1">
      <c r="A72" s="593"/>
      <c r="B72" s="593"/>
      <c r="C72" s="593"/>
      <c r="D72" s="593"/>
      <c r="E72" s="593"/>
      <c r="F72" s="593"/>
      <c r="G72" s="593"/>
      <c r="H72" s="593"/>
      <c r="I72" s="593"/>
      <c r="J72" s="593"/>
      <c r="K72" s="593"/>
      <c r="L72" s="593"/>
      <c r="M72" s="593"/>
      <c r="N72" s="593"/>
      <c r="O72" s="593"/>
      <c r="P72" s="593"/>
      <c r="Q72" s="593"/>
      <c r="R72" s="143"/>
      <c r="S72" s="143"/>
      <c r="T72" s="143"/>
      <c r="U72" s="143"/>
    </row>
  </sheetData>
  <sheetProtection formatColumns="0" formatRows="0"/>
  <mergeCells count="2">
    <mergeCell ref="H63:Q63"/>
    <mergeCell ref="H64:Q64"/>
  </mergeCells>
  <phoneticPr fontId="4"/>
  <printOptions horizontalCentered="1"/>
  <pageMargins left="0.19685039370078741" right="0.19685039370078741" top="0.78740157480314965" bottom="0.39370078740157483" header="0.39370078740157483" footer="0.39370078740157483"/>
  <pageSetup paperSize="9" scale="92" orientation="portrait" horizontalDpi="300"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00B0F0"/>
    <pageSetUpPr fitToPage="1"/>
  </sheetPr>
  <dimension ref="A1:V72"/>
  <sheetViews>
    <sheetView zoomScale="80" zoomScaleNormal="80" workbookViewId="0"/>
  </sheetViews>
  <sheetFormatPr defaultColWidth="9.109375" defaultRowHeight="12"/>
  <cols>
    <col min="1" max="1" width="4.6640625" style="1177" customWidth="1"/>
    <col min="2" max="2" width="1.6640625" style="1177" customWidth="1"/>
    <col min="3" max="4" width="0.88671875" style="1177" customWidth="1"/>
    <col min="5" max="10" width="1.6640625" style="1177" customWidth="1"/>
    <col min="11" max="18" width="11.5546875" style="1177" customWidth="1"/>
    <col min="19" max="19" width="0.88671875" style="1178" customWidth="1"/>
    <col min="20" max="21" width="1.6640625" style="1178" customWidth="1"/>
    <col min="22" max="22" width="9.109375" style="1178" customWidth="1"/>
    <col min="23" max="16384" width="9.109375" style="1156"/>
  </cols>
  <sheetData>
    <row r="1" spans="1:22" ht="12" customHeight="1">
      <c r="A1" s="593"/>
      <c r="B1" s="593"/>
      <c r="C1" s="593"/>
      <c r="D1" s="593"/>
      <c r="E1" s="593"/>
      <c r="F1" s="593"/>
      <c r="G1" s="593"/>
      <c r="H1" s="593"/>
      <c r="I1" s="593"/>
      <c r="J1" s="593"/>
      <c r="K1" s="593"/>
      <c r="L1" s="593"/>
      <c r="M1" s="593"/>
      <c r="N1" s="593"/>
      <c r="O1" s="593"/>
      <c r="P1" s="593"/>
      <c r="Q1" s="593"/>
      <c r="R1" s="593"/>
      <c r="S1" s="143"/>
      <c r="T1" s="143"/>
      <c r="U1" s="143"/>
      <c r="V1" s="143"/>
    </row>
    <row r="2" spans="1:22" ht="12" customHeight="1">
      <c r="A2" s="593"/>
      <c r="B2" s="593"/>
      <c r="C2" s="593"/>
      <c r="D2" s="593"/>
      <c r="E2" s="593"/>
      <c r="F2" s="593"/>
      <c r="G2" s="593"/>
      <c r="H2" s="593"/>
      <c r="I2" s="593"/>
      <c r="J2" s="593"/>
      <c r="K2" s="593"/>
      <c r="L2" s="593"/>
      <c r="M2" s="593"/>
      <c r="N2" s="593"/>
      <c r="O2" s="593"/>
      <c r="P2" s="593"/>
      <c r="Q2" s="593"/>
      <c r="R2" s="593"/>
      <c r="S2" s="143"/>
      <c r="T2" s="143"/>
      <c r="U2" s="143"/>
      <c r="V2" s="143"/>
    </row>
    <row r="3" spans="1:22" ht="12" customHeight="1">
      <c r="A3" s="593"/>
      <c r="B3" s="593"/>
      <c r="C3" s="593"/>
      <c r="D3" s="593"/>
      <c r="E3" s="593"/>
      <c r="F3" s="593"/>
      <c r="G3" s="593"/>
      <c r="H3" s="593"/>
      <c r="I3" s="593"/>
      <c r="J3" s="593"/>
      <c r="K3" s="593"/>
      <c r="L3" s="593"/>
      <c r="M3" s="593"/>
      <c r="N3" s="593"/>
      <c r="O3" s="593"/>
      <c r="P3" s="593"/>
      <c r="Q3" s="593"/>
      <c r="R3" s="593"/>
      <c r="S3" s="143"/>
      <c r="T3" s="143"/>
      <c r="U3" s="143"/>
      <c r="V3" s="143"/>
    </row>
    <row r="4" spans="1:22" hidden="1">
      <c r="A4" s="593"/>
      <c r="B4" s="593"/>
      <c r="C4" s="593"/>
      <c r="D4" s="593"/>
      <c r="E4" s="593"/>
      <c r="F4" s="593"/>
      <c r="G4" s="593"/>
      <c r="H4" s="593"/>
      <c r="I4" s="593"/>
      <c r="J4" s="593"/>
      <c r="K4" s="593"/>
      <c r="L4" s="593"/>
      <c r="M4" s="593"/>
      <c r="N4" s="593"/>
      <c r="O4" s="593"/>
      <c r="P4" s="593"/>
      <c r="Q4" s="593"/>
      <c r="R4" s="593"/>
      <c r="S4" s="143"/>
      <c r="T4" s="143"/>
      <c r="U4" s="143"/>
      <c r="V4" s="143"/>
    </row>
    <row r="5" spans="1:22" hidden="1">
      <c r="A5" s="593"/>
      <c r="B5" s="593"/>
      <c r="C5" s="593"/>
      <c r="D5" s="55"/>
      <c r="E5" s="593"/>
      <c r="F5" s="55"/>
      <c r="G5" s="55"/>
      <c r="H5" s="55"/>
      <c r="I5" s="55"/>
      <c r="J5" s="593"/>
      <c r="K5" s="593"/>
      <c r="L5" s="593"/>
      <c r="M5" s="593"/>
      <c r="N5" s="593"/>
      <c r="O5" s="593"/>
      <c r="P5" s="593"/>
      <c r="Q5" s="593"/>
      <c r="R5" s="593"/>
      <c r="S5" s="143"/>
      <c r="T5" s="143"/>
      <c r="U5" s="143"/>
      <c r="V5" s="143"/>
    </row>
    <row r="6" spans="1:22" ht="17.25" customHeight="1">
      <c r="A6" s="593"/>
      <c r="B6" s="593"/>
      <c r="C6" s="593"/>
      <c r="D6" s="1183"/>
      <c r="E6" s="1179" t="s">
        <v>668</v>
      </c>
      <c r="F6" s="1183"/>
      <c r="G6" s="1183"/>
      <c r="H6" s="1183"/>
      <c r="I6" s="1183"/>
      <c r="J6" s="1184"/>
      <c r="K6" s="1184"/>
      <c r="L6" s="1184"/>
      <c r="M6" s="593"/>
      <c r="N6" s="593"/>
      <c r="O6" s="593"/>
      <c r="P6" s="593"/>
      <c r="Q6" s="593"/>
      <c r="R6" s="593"/>
      <c r="S6" s="143"/>
      <c r="T6" s="143"/>
      <c r="U6" s="143"/>
      <c r="V6" s="143"/>
    </row>
    <row r="7" spans="1:22" ht="12" customHeight="1">
      <c r="A7" s="593"/>
      <c r="B7" s="593"/>
      <c r="C7" s="593"/>
      <c r="D7" s="55"/>
      <c r="E7" s="55"/>
      <c r="F7" s="593"/>
      <c r="G7" s="593"/>
      <c r="H7" s="593"/>
      <c r="I7" s="593"/>
      <c r="J7" s="593"/>
      <c r="K7" s="593"/>
      <c r="L7" s="593"/>
      <c r="M7" s="593"/>
      <c r="N7" s="593"/>
      <c r="O7" s="593"/>
      <c r="P7" s="593"/>
      <c r="Q7" s="593"/>
      <c r="R7" s="593"/>
      <c r="S7" s="143"/>
      <c r="T7" s="143"/>
      <c r="U7" s="143"/>
      <c r="V7" s="143"/>
    </row>
    <row r="8" spans="1:22" ht="17.25" customHeight="1">
      <c r="A8" s="593"/>
      <c r="B8" s="593"/>
      <c r="C8" s="593"/>
      <c r="D8" s="593"/>
      <c r="E8" s="73" t="s">
        <v>405</v>
      </c>
      <c r="F8" s="593"/>
      <c r="G8" s="593"/>
      <c r="H8" s="593"/>
      <c r="I8" s="593"/>
      <c r="J8" s="593"/>
      <c r="K8" s="593"/>
      <c r="L8" s="593"/>
      <c r="M8" s="593"/>
      <c r="N8" s="593"/>
      <c r="O8" s="593"/>
      <c r="P8" s="593"/>
      <c r="Q8" s="593"/>
      <c r="R8" s="593"/>
      <c r="S8" s="143"/>
      <c r="T8" s="143"/>
      <c r="U8" s="143"/>
      <c r="V8" s="143"/>
    </row>
    <row r="9" spans="1:22" ht="12.75" customHeight="1" thickBot="1">
      <c r="A9" s="593"/>
      <c r="B9" s="593"/>
      <c r="C9" s="593"/>
      <c r="D9" s="593"/>
      <c r="E9" s="147"/>
      <c r="F9" s="147"/>
      <c r="G9" s="147"/>
      <c r="H9" s="147"/>
      <c r="I9" s="147"/>
      <c r="J9" s="147"/>
      <c r="K9" s="147"/>
      <c r="L9" s="147"/>
      <c r="M9" s="147"/>
      <c r="N9" s="147"/>
      <c r="O9" s="147"/>
      <c r="P9" s="147"/>
      <c r="Q9" s="147"/>
      <c r="R9" s="147"/>
      <c r="S9" s="731" t="s">
        <v>0</v>
      </c>
      <c r="T9" s="143"/>
      <c r="U9" s="143"/>
      <c r="V9" s="143"/>
    </row>
    <row r="10" spans="1:22" ht="12" customHeight="1">
      <c r="A10" s="593"/>
      <c r="B10" s="593"/>
      <c r="C10" s="593"/>
      <c r="D10" s="593"/>
      <c r="E10" s="596"/>
      <c r="F10" s="259"/>
      <c r="G10" s="259"/>
      <c r="H10" s="259"/>
      <c r="I10" s="259"/>
      <c r="J10" s="597"/>
      <c r="K10" s="212"/>
      <c r="L10" s="212"/>
      <c r="M10" s="219"/>
      <c r="N10" s="219"/>
      <c r="O10" s="219"/>
      <c r="P10" s="219"/>
      <c r="Q10" s="219"/>
      <c r="R10" s="351" t="s">
        <v>289</v>
      </c>
      <c r="S10" s="142"/>
      <c r="T10" s="143"/>
      <c r="U10" s="143"/>
      <c r="V10" s="143"/>
    </row>
    <row r="11" spans="1:22" ht="12" customHeight="1">
      <c r="A11" s="593"/>
      <c r="B11" s="593"/>
      <c r="C11" s="593"/>
      <c r="D11" s="593"/>
      <c r="E11" s="142"/>
      <c r="F11" s="143"/>
      <c r="G11" s="143"/>
      <c r="H11" s="143"/>
      <c r="I11" s="143"/>
      <c r="J11" s="600"/>
      <c r="K11" s="155" t="s">
        <v>248</v>
      </c>
      <c r="L11" s="165" t="s">
        <v>315</v>
      </c>
      <c r="M11" s="166"/>
      <c r="N11" s="56"/>
      <c r="O11" s="162" t="s">
        <v>276</v>
      </c>
      <c r="P11" s="162" t="s">
        <v>271</v>
      </c>
      <c r="Q11" s="1158" t="s">
        <v>273</v>
      </c>
      <c r="R11" s="1159" t="s">
        <v>275</v>
      </c>
      <c r="S11" s="142"/>
      <c r="T11" s="143"/>
      <c r="U11" s="143"/>
      <c r="V11" s="143"/>
    </row>
    <row r="12" spans="1:22" ht="12.75" customHeight="1" thickBot="1">
      <c r="A12" s="593"/>
      <c r="B12" s="593"/>
      <c r="C12" s="593"/>
      <c r="D12" s="593"/>
      <c r="E12" s="146"/>
      <c r="F12" s="147"/>
      <c r="G12" s="147"/>
      <c r="H12" s="147"/>
      <c r="I12" s="147"/>
      <c r="J12" s="611"/>
      <c r="K12" s="172"/>
      <c r="L12" s="174"/>
      <c r="M12" s="174" t="s">
        <v>274</v>
      </c>
      <c r="N12" s="1160" t="s">
        <v>275</v>
      </c>
      <c r="O12" s="174"/>
      <c r="P12" s="173"/>
      <c r="Q12" s="1161" t="s">
        <v>278</v>
      </c>
      <c r="R12" s="1162" t="s">
        <v>280</v>
      </c>
      <c r="S12" s="142"/>
      <c r="T12" s="143"/>
      <c r="U12" s="143"/>
      <c r="V12" s="143"/>
    </row>
    <row r="13" spans="1:22" ht="14.25" customHeight="1">
      <c r="A13" s="593"/>
      <c r="B13" s="593"/>
      <c r="C13" s="593"/>
      <c r="D13" s="593"/>
      <c r="E13" s="1163" t="s">
        <v>114</v>
      </c>
      <c r="F13" s="1164"/>
      <c r="G13" s="1164"/>
      <c r="H13" s="1164"/>
      <c r="I13" s="1164"/>
      <c r="J13" s="1164"/>
      <c r="K13" s="464">
        <v>-0.81731837398018037</v>
      </c>
      <c r="L13" s="302">
        <v>0.16099370832678428</v>
      </c>
      <c r="M13" s="302">
        <v>5.0418811208754022</v>
      </c>
      <c r="N13" s="302">
        <v>1.2124686736923573</v>
      </c>
      <c r="O13" s="302">
        <v>2.2203976308923901</v>
      </c>
      <c r="P13" s="302">
        <v>-6.1231934321577475</v>
      </c>
      <c r="Q13" s="302">
        <v>1.9592464087414552</v>
      </c>
      <c r="R13" s="302">
        <v>-1.6198208279431969</v>
      </c>
      <c r="S13" s="142"/>
      <c r="T13" s="143"/>
      <c r="U13" s="143"/>
      <c r="V13" s="143"/>
    </row>
    <row r="14" spans="1:22" ht="14.25" customHeight="1">
      <c r="A14" s="593"/>
      <c r="B14" s="593"/>
      <c r="C14" s="593"/>
      <c r="D14" s="593"/>
      <c r="E14" s="1165" t="s">
        <v>67</v>
      </c>
      <c r="F14" s="1166"/>
      <c r="G14" s="1166"/>
      <c r="H14" s="1166"/>
      <c r="I14" s="1166"/>
      <c r="J14" s="1167"/>
      <c r="K14" s="255">
        <v>0.47645714407769102</v>
      </c>
      <c r="L14" s="208">
        <v>1.2791352497513397</v>
      </c>
      <c r="M14" s="208">
        <v>3.6905359235622992</v>
      </c>
      <c r="N14" s="208">
        <v>2.522515530912961</v>
      </c>
      <c r="O14" s="208">
        <v>2.1237086201264299</v>
      </c>
      <c r="P14" s="208">
        <v>-4.3482980862164062</v>
      </c>
      <c r="Q14" s="208">
        <v>4.1708906446273897</v>
      </c>
      <c r="R14" s="208">
        <v>-0.2410129263732852</v>
      </c>
      <c r="S14" s="142"/>
      <c r="T14" s="143"/>
      <c r="U14" s="143"/>
      <c r="V14" s="143"/>
    </row>
    <row r="15" spans="1:22" ht="14.25" customHeight="1">
      <c r="A15" s="593"/>
      <c r="B15" s="593"/>
      <c r="C15" s="593"/>
      <c r="D15" s="593"/>
      <c r="E15" s="1168" t="s">
        <v>68</v>
      </c>
      <c r="F15" s="1164"/>
      <c r="G15" s="1164"/>
      <c r="H15" s="1164"/>
      <c r="I15" s="1164"/>
      <c r="J15" s="1169"/>
      <c r="K15" s="222">
        <v>0.72869393662575721</v>
      </c>
      <c r="L15" s="624">
        <v>1.2604724401219958</v>
      </c>
      <c r="M15" s="624">
        <v>2.5584110261972715</v>
      </c>
      <c r="N15" s="624">
        <v>2.0228661958748617</v>
      </c>
      <c r="O15" s="624">
        <v>3.0759343270078787</v>
      </c>
      <c r="P15" s="624">
        <v>-3.8390450743671756</v>
      </c>
      <c r="Q15" s="624">
        <v>5.3668967635198461</v>
      </c>
      <c r="R15" s="624">
        <v>-7.8543285088172876E-2</v>
      </c>
      <c r="S15" s="142"/>
      <c r="T15" s="143"/>
      <c r="U15" s="143"/>
      <c r="V15" s="143"/>
    </row>
    <row r="16" spans="1:22" ht="14.25" customHeight="1">
      <c r="A16" s="593"/>
      <c r="B16" s="593"/>
      <c r="C16" s="593"/>
      <c r="D16" s="593"/>
      <c r="E16" s="1168" t="s">
        <v>69</v>
      </c>
      <c r="F16" s="1164"/>
      <c r="G16" s="1164"/>
      <c r="H16" s="1164"/>
      <c r="I16" s="1164"/>
      <c r="J16" s="1169"/>
      <c r="K16" s="222">
        <v>2.2183671118328308</v>
      </c>
      <c r="L16" s="624">
        <v>3.3260963670878718</v>
      </c>
      <c r="M16" s="624">
        <v>3.1992471640684528</v>
      </c>
      <c r="N16" s="624">
        <v>3.611346131216453</v>
      </c>
      <c r="O16" s="624">
        <v>3.2821361493111434</v>
      </c>
      <c r="P16" s="624">
        <v>-3.0900705752682667</v>
      </c>
      <c r="Q16" s="624">
        <v>2.9350182562500216</v>
      </c>
      <c r="R16" s="624">
        <v>1.1526638108705356</v>
      </c>
      <c r="S16" s="142"/>
      <c r="T16" s="143"/>
      <c r="U16" s="143"/>
      <c r="V16" s="143"/>
    </row>
    <row r="17" spans="1:22" ht="14.25" customHeight="1">
      <c r="A17" s="593"/>
      <c r="B17" s="593"/>
      <c r="C17" s="593"/>
      <c r="D17" s="593"/>
      <c r="E17" s="1168" t="s">
        <v>70</v>
      </c>
      <c r="F17" s="1164"/>
      <c r="G17" s="1164"/>
      <c r="H17" s="1164"/>
      <c r="I17" s="1164"/>
      <c r="J17" s="1169"/>
      <c r="K17" s="222">
        <v>2.5303742964233322E-2</v>
      </c>
      <c r="L17" s="624">
        <v>0.75084693105855749</v>
      </c>
      <c r="M17" s="624">
        <v>3.7638329819660976</v>
      </c>
      <c r="N17" s="624">
        <v>1.9381810823544177</v>
      </c>
      <c r="O17" s="624">
        <v>2.3612343263407443</v>
      </c>
      <c r="P17" s="624">
        <v>-4.9074663143589436</v>
      </c>
      <c r="Q17" s="624">
        <v>3.7685690899507573</v>
      </c>
      <c r="R17" s="624">
        <v>-0.61556860124485357</v>
      </c>
      <c r="S17" s="142"/>
      <c r="T17" s="143"/>
      <c r="U17" s="143"/>
      <c r="V17" s="143"/>
    </row>
    <row r="18" spans="1:22" ht="14.25" customHeight="1">
      <c r="A18" s="593"/>
      <c r="B18" s="593"/>
      <c r="C18" s="593"/>
      <c r="D18" s="593"/>
      <c r="E18" s="1168" t="s">
        <v>71</v>
      </c>
      <c r="F18" s="1164"/>
      <c r="G18" s="1164"/>
      <c r="H18" s="1164"/>
      <c r="I18" s="1164"/>
      <c r="J18" s="1169"/>
      <c r="K18" s="229">
        <v>0.99227209729120247</v>
      </c>
      <c r="L18" s="195">
        <v>1.9865260455752987</v>
      </c>
      <c r="M18" s="195">
        <v>1.6270157111125672</v>
      </c>
      <c r="N18" s="195">
        <v>2.329061234918206</v>
      </c>
      <c r="O18" s="195">
        <v>3.3869583977315321</v>
      </c>
      <c r="P18" s="195">
        <v>-3.7255372081876459</v>
      </c>
      <c r="Q18" s="195">
        <v>5.3784076290660954</v>
      </c>
      <c r="R18" s="195">
        <v>-0.19240391303587678</v>
      </c>
      <c r="S18" s="142"/>
      <c r="T18" s="143"/>
      <c r="U18" s="143"/>
      <c r="V18" s="143"/>
    </row>
    <row r="19" spans="1:22" ht="14.25" customHeight="1">
      <c r="A19" s="593"/>
      <c r="B19" s="593"/>
      <c r="C19" s="593"/>
      <c r="D19" s="593"/>
      <c r="E19" s="1165" t="s">
        <v>72</v>
      </c>
      <c r="F19" s="1166"/>
      <c r="G19" s="1166"/>
      <c r="H19" s="1166"/>
      <c r="I19" s="1166"/>
      <c r="J19" s="1167"/>
      <c r="K19" s="255">
        <v>0.45921482110666823</v>
      </c>
      <c r="L19" s="208">
        <v>1.8555537988015125</v>
      </c>
      <c r="M19" s="208">
        <v>4.5964598576030413</v>
      </c>
      <c r="N19" s="208">
        <v>2.684421617130317</v>
      </c>
      <c r="O19" s="208">
        <v>4.0054849683042404</v>
      </c>
      <c r="P19" s="208">
        <v>-5.9656577179606156</v>
      </c>
      <c r="Q19" s="208">
        <v>4.2160050911525415</v>
      </c>
      <c r="R19" s="208">
        <v>-0.59737422659175143</v>
      </c>
      <c r="S19" s="142"/>
      <c r="T19" s="143"/>
      <c r="U19" s="143"/>
      <c r="V19" s="143"/>
    </row>
    <row r="20" spans="1:22" ht="14.25" customHeight="1">
      <c r="A20" s="593"/>
      <c r="B20" s="593"/>
      <c r="C20" s="593"/>
      <c r="D20" s="593"/>
      <c r="E20" s="1168" t="s">
        <v>73</v>
      </c>
      <c r="F20" s="1164"/>
      <c r="G20" s="1164"/>
      <c r="H20" s="1164"/>
      <c r="I20" s="1164"/>
      <c r="J20" s="1169"/>
      <c r="K20" s="222">
        <v>-0.67849998085179886</v>
      </c>
      <c r="L20" s="624">
        <v>0.24331291131589605</v>
      </c>
      <c r="M20" s="624">
        <v>2.3391975638795914</v>
      </c>
      <c r="N20" s="624">
        <v>2.420912714815282</v>
      </c>
      <c r="O20" s="624">
        <v>2.1945671647632725</v>
      </c>
      <c r="P20" s="624">
        <v>-6.0012418040145565</v>
      </c>
      <c r="Q20" s="624">
        <v>2.036573853354029</v>
      </c>
      <c r="R20" s="624">
        <v>-0.89854720191334669</v>
      </c>
      <c r="S20" s="142"/>
      <c r="T20" s="143"/>
      <c r="U20" s="143"/>
      <c r="V20" s="143"/>
    </row>
    <row r="21" spans="1:22" ht="14.25" customHeight="1">
      <c r="A21" s="593"/>
      <c r="B21" s="593"/>
      <c r="C21" s="593"/>
      <c r="D21" s="593"/>
      <c r="E21" s="1168" t="s">
        <v>74</v>
      </c>
      <c r="F21" s="1164"/>
      <c r="G21" s="1164"/>
      <c r="H21" s="1164"/>
      <c r="I21" s="1164"/>
      <c r="J21" s="1169"/>
      <c r="K21" s="222">
        <v>-0.8626500629668965</v>
      </c>
      <c r="L21" s="624">
        <v>9.2532738071948728E-2</v>
      </c>
      <c r="M21" s="624">
        <v>4.7546990913444276</v>
      </c>
      <c r="N21" s="624">
        <v>1.3735035042703458</v>
      </c>
      <c r="O21" s="624">
        <v>2.5849909931314752</v>
      </c>
      <c r="P21" s="624">
        <v>-6.3590288957271257</v>
      </c>
      <c r="Q21" s="624">
        <v>1.3034472706465072</v>
      </c>
      <c r="R21" s="624">
        <v>-1.895245720795502</v>
      </c>
      <c r="S21" s="142"/>
      <c r="T21" s="143"/>
      <c r="U21" s="143"/>
      <c r="V21" s="143"/>
    </row>
    <row r="22" spans="1:22" ht="14.25" customHeight="1">
      <c r="A22" s="593"/>
      <c r="B22" s="593"/>
      <c r="C22" s="593"/>
      <c r="D22" s="593"/>
      <c r="E22" s="1168" t="s">
        <v>75</v>
      </c>
      <c r="F22" s="1164"/>
      <c r="G22" s="1164"/>
      <c r="H22" s="1164"/>
      <c r="I22" s="1164"/>
      <c r="J22" s="1169"/>
      <c r="K22" s="222">
        <v>-0.29041357447924243</v>
      </c>
      <c r="L22" s="624">
        <v>0.33095794023403347</v>
      </c>
      <c r="M22" s="624">
        <v>4.6702054358280565</v>
      </c>
      <c r="N22" s="624">
        <v>0.51786323777949228</v>
      </c>
      <c r="O22" s="624">
        <v>2.5129901324880244</v>
      </c>
      <c r="P22" s="624">
        <v>-5.3206661958789869</v>
      </c>
      <c r="Q22" s="624">
        <v>-2.0894057896949758</v>
      </c>
      <c r="R22" s="624">
        <v>-1.1944868113150542</v>
      </c>
      <c r="S22" s="142"/>
      <c r="T22" s="143"/>
      <c r="U22" s="143"/>
      <c r="V22" s="143"/>
    </row>
    <row r="23" spans="1:22" ht="14.25" customHeight="1">
      <c r="A23" s="593"/>
      <c r="B23" s="593"/>
      <c r="C23" s="593"/>
      <c r="D23" s="593"/>
      <c r="E23" s="1163" t="s">
        <v>76</v>
      </c>
      <c r="F23" s="1170"/>
      <c r="G23" s="1170"/>
      <c r="H23" s="1170"/>
      <c r="I23" s="1170"/>
      <c r="J23" s="1171"/>
      <c r="K23" s="229">
        <v>-0.47790023737684928</v>
      </c>
      <c r="L23" s="195">
        <v>0.30554102440227826</v>
      </c>
      <c r="M23" s="195">
        <v>4.1758833824075525</v>
      </c>
      <c r="N23" s="195">
        <v>0.26119678376375077</v>
      </c>
      <c r="O23" s="195">
        <v>1.6988537543407345</v>
      </c>
      <c r="P23" s="195">
        <v>-5.9941775671471635</v>
      </c>
      <c r="Q23" s="195">
        <v>2.8797018259479001</v>
      </c>
      <c r="R23" s="195">
        <v>-1.5992695831610226</v>
      </c>
      <c r="S23" s="142"/>
      <c r="T23" s="143"/>
      <c r="U23" s="143"/>
      <c r="V23" s="143"/>
    </row>
    <row r="24" spans="1:22" ht="14.25" customHeight="1">
      <c r="A24" s="593"/>
      <c r="B24" s="593"/>
      <c r="C24" s="593"/>
      <c r="D24" s="593"/>
      <c r="E24" s="1165" t="s">
        <v>77</v>
      </c>
      <c r="F24" s="1166"/>
      <c r="G24" s="1166"/>
      <c r="H24" s="1166"/>
      <c r="I24" s="1166"/>
      <c r="J24" s="1167"/>
      <c r="K24" s="255">
        <v>-2.2825229521080126</v>
      </c>
      <c r="L24" s="208">
        <v>-0.78319181275448013</v>
      </c>
      <c r="M24" s="208">
        <v>6.4610167351190517</v>
      </c>
      <c r="N24" s="208">
        <v>0.46757308829716848</v>
      </c>
      <c r="O24" s="208">
        <v>1.599790806681578</v>
      </c>
      <c r="P24" s="208">
        <v>-7.687732558834826</v>
      </c>
      <c r="Q24" s="208">
        <v>1.2127766149563568</v>
      </c>
      <c r="R24" s="208">
        <v>-3.3315425163931711</v>
      </c>
      <c r="S24" s="142"/>
      <c r="T24" s="143"/>
      <c r="U24" s="143"/>
      <c r="V24" s="143"/>
    </row>
    <row r="25" spans="1:22" ht="14.25" customHeight="1">
      <c r="A25" s="593"/>
      <c r="B25" s="593"/>
      <c r="C25" s="593"/>
      <c r="D25" s="593"/>
      <c r="E25" s="1168" t="s">
        <v>78</v>
      </c>
      <c r="F25" s="1164"/>
      <c r="G25" s="1164"/>
      <c r="H25" s="1164"/>
      <c r="I25" s="1164"/>
      <c r="J25" s="1169"/>
      <c r="K25" s="222">
        <v>-1.4220260117719929</v>
      </c>
      <c r="L25" s="624">
        <v>0.30503580192662305</v>
      </c>
      <c r="M25" s="624">
        <v>6.8764627929758237</v>
      </c>
      <c r="N25" s="624">
        <v>0.91896586968138738</v>
      </c>
      <c r="O25" s="624">
        <v>2.1037708952444056</v>
      </c>
      <c r="P25" s="624">
        <v>-7.9179222364884723</v>
      </c>
      <c r="Q25" s="624">
        <v>1.689357457698204</v>
      </c>
      <c r="R25" s="624">
        <v>-3.1497860881555928</v>
      </c>
      <c r="S25" s="142"/>
      <c r="T25" s="143"/>
      <c r="U25" s="143"/>
      <c r="V25" s="143"/>
    </row>
    <row r="26" spans="1:22" ht="14.25" customHeight="1">
      <c r="A26" s="593"/>
      <c r="B26" s="593"/>
      <c r="C26" s="593"/>
      <c r="D26" s="593"/>
      <c r="E26" s="1168" t="s">
        <v>79</v>
      </c>
      <c r="F26" s="1164"/>
      <c r="G26" s="1164"/>
      <c r="H26" s="1164"/>
      <c r="I26" s="1164"/>
      <c r="J26" s="1169"/>
      <c r="K26" s="222">
        <v>-2.1121102256369428</v>
      </c>
      <c r="L26" s="624">
        <v>-0.36367970679386241</v>
      </c>
      <c r="M26" s="624">
        <v>8.477812119448247</v>
      </c>
      <c r="N26" s="624">
        <v>0.6112675653466626</v>
      </c>
      <c r="O26" s="624">
        <v>1.9679377758558214</v>
      </c>
      <c r="P26" s="624">
        <v>-8.7869508099182365</v>
      </c>
      <c r="Q26" s="624">
        <v>0.9903296703736908</v>
      </c>
      <c r="R26" s="624">
        <v>-3.7555215327993774</v>
      </c>
      <c r="S26" s="142"/>
      <c r="T26" s="143"/>
      <c r="U26" s="143"/>
      <c r="V26" s="143"/>
    </row>
    <row r="27" spans="1:22" ht="14.25" customHeight="1">
      <c r="A27" s="593"/>
      <c r="B27" s="593"/>
      <c r="C27" s="593"/>
      <c r="D27" s="593"/>
      <c r="E27" s="1168" t="s">
        <v>80</v>
      </c>
      <c r="F27" s="1164"/>
      <c r="G27" s="1164"/>
      <c r="H27" s="1164"/>
      <c r="I27" s="1164"/>
      <c r="J27" s="1169"/>
      <c r="K27" s="222">
        <v>-1.6200814221099646</v>
      </c>
      <c r="L27" s="624">
        <v>7.6698238409589337E-2</v>
      </c>
      <c r="M27" s="624">
        <v>7.0400560154087577</v>
      </c>
      <c r="N27" s="624">
        <v>1.0387764728860605</v>
      </c>
      <c r="O27" s="624">
        <v>2.3852958041330474</v>
      </c>
      <c r="P27" s="624">
        <v>-7.2619779559910613</v>
      </c>
      <c r="Q27" s="624">
        <v>3.9726033459814625</v>
      </c>
      <c r="R27" s="624">
        <v>-3.2181400496043566</v>
      </c>
      <c r="S27" s="142"/>
      <c r="T27" s="143"/>
      <c r="U27" s="143"/>
      <c r="V27" s="143"/>
    </row>
    <row r="28" spans="1:22" ht="14.25" customHeight="1">
      <c r="A28" s="593"/>
      <c r="B28" s="593"/>
      <c r="C28" s="593"/>
      <c r="D28" s="593"/>
      <c r="E28" s="1163" t="s">
        <v>81</v>
      </c>
      <c r="F28" s="1170"/>
      <c r="G28" s="1170"/>
      <c r="H28" s="1170"/>
      <c r="I28" s="1170"/>
      <c r="J28" s="1171"/>
      <c r="K28" s="229">
        <v>3.9066011705646275E-2</v>
      </c>
      <c r="L28" s="195">
        <v>0.43477119604895531</v>
      </c>
      <c r="M28" s="195">
        <v>2.1318562418474185</v>
      </c>
      <c r="N28" s="195">
        <v>1.168972534244439</v>
      </c>
      <c r="O28" s="195">
        <v>2.7538530593296029</v>
      </c>
      <c r="P28" s="195">
        <v>-3.251239807999462</v>
      </c>
      <c r="Q28" s="195">
        <v>4.2622282045624571</v>
      </c>
      <c r="R28" s="195">
        <v>-0.31836630154967738</v>
      </c>
      <c r="S28" s="142"/>
      <c r="T28" s="143"/>
      <c r="U28" s="143"/>
      <c r="V28" s="143"/>
    </row>
    <row r="29" spans="1:22" ht="14.25" customHeight="1">
      <c r="A29" s="593"/>
      <c r="B29" s="593"/>
      <c r="C29" s="593"/>
      <c r="D29" s="593"/>
      <c r="E29" s="1165" t="s">
        <v>82</v>
      </c>
      <c r="F29" s="1166"/>
      <c r="G29" s="1166"/>
      <c r="H29" s="1166"/>
      <c r="I29" s="1166"/>
      <c r="J29" s="1167"/>
      <c r="K29" s="255">
        <v>0.57092521878581159</v>
      </c>
      <c r="L29" s="208">
        <v>0.93558926689472077</v>
      </c>
      <c r="M29" s="208">
        <v>5.2275281886676517</v>
      </c>
      <c r="N29" s="208">
        <v>-0.4702612904393888</v>
      </c>
      <c r="O29" s="208">
        <v>3.2831402374110308</v>
      </c>
      <c r="P29" s="208">
        <v>-4.9269083176216917</v>
      </c>
      <c r="Q29" s="208">
        <v>1.5971315124835961</v>
      </c>
      <c r="R29" s="208">
        <v>-1.1426139766836485</v>
      </c>
      <c r="S29" s="142"/>
      <c r="T29" s="143"/>
      <c r="U29" s="143"/>
      <c r="V29" s="143"/>
    </row>
    <row r="30" spans="1:22" ht="14.25" customHeight="1">
      <c r="A30" s="593"/>
      <c r="B30" s="593"/>
      <c r="C30" s="593"/>
      <c r="D30" s="593"/>
      <c r="E30" s="1168" t="s">
        <v>83</v>
      </c>
      <c r="F30" s="1164"/>
      <c r="G30" s="1164"/>
      <c r="H30" s="1164"/>
      <c r="I30" s="1164"/>
      <c r="J30" s="1169"/>
      <c r="K30" s="222">
        <v>-1.6755389404879306</v>
      </c>
      <c r="L30" s="624">
        <v>-0.48970771895024967</v>
      </c>
      <c r="M30" s="624">
        <v>3.342793835399438</v>
      </c>
      <c r="N30" s="624">
        <v>1.234513433703599</v>
      </c>
      <c r="O30" s="624">
        <v>2.1148880984591223</v>
      </c>
      <c r="P30" s="624">
        <v>-6.8232266891746329</v>
      </c>
      <c r="Q30" s="624">
        <v>1.9584451912761924</v>
      </c>
      <c r="R30" s="624">
        <v>-2.1990222281449756</v>
      </c>
      <c r="S30" s="142"/>
      <c r="T30" s="143"/>
      <c r="U30" s="143"/>
      <c r="V30" s="143"/>
    </row>
    <row r="31" spans="1:22" ht="14.25" customHeight="1">
      <c r="A31" s="593"/>
      <c r="B31" s="593"/>
      <c r="C31" s="593"/>
      <c r="D31" s="593"/>
      <c r="E31" s="1168" t="s">
        <v>84</v>
      </c>
      <c r="F31" s="1164"/>
      <c r="G31" s="1164"/>
      <c r="H31" s="1164"/>
      <c r="I31" s="1164"/>
      <c r="J31" s="1169"/>
      <c r="K31" s="222">
        <v>-0.44145811325088102</v>
      </c>
      <c r="L31" s="624">
        <v>0.46675435816623256</v>
      </c>
      <c r="M31" s="624">
        <v>3.8637137014829293</v>
      </c>
      <c r="N31" s="624">
        <v>0.62192448804403444</v>
      </c>
      <c r="O31" s="624">
        <v>2.3810062771999263</v>
      </c>
      <c r="P31" s="624">
        <v>-7.611009997562979</v>
      </c>
      <c r="Q31" s="624">
        <v>1.0347905723607997</v>
      </c>
      <c r="R31" s="624">
        <v>-1.5863612135711302</v>
      </c>
      <c r="S31" s="142"/>
      <c r="T31" s="143"/>
      <c r="U31" s="143"/>
      <c r="V31" s="143"/>
    </row>
    <row r="32" spans="1:22" ht="14.25" customHeight="1">
      <c r="A32" s="593"/>
      <c r="B32" s="593"/>
      <c r="C32" s="593"/>
      <c r="D32" s="593"/>
      <c r="E32" s="1168" t="s">
        <v>85</v>
      </c>
      <c r="F32" s="1164"/>
      <c r="G32" s="1164"/>
      <c r="H32" s="1164"/>
      <c r="I32" s="1164"/>
      <c r="J32" s="1169"/>
      <c r="K32" s="222">
        <v>-0.94970207398867856</v>
      </c>
      <c r="L32" s="624">
        <v>0.57064482865225585</v>
      </c>
      <c r="M32" s="624">
        <v>3.9977905464088748</v>
      </c>
      <c r="N32" s="624">
        <v>0.34408245099828427</v>
      </c>
      <c r="O32" s="624">
        <v>2.5268612076839947</v>
      </c>
      <c r="P32" s="624">
        <v>-6.2031619954603823</v>
      </c>
      <c r="Q32" s="624">
        <v>1.0781519754995639</v>
      </c>
      <c r="R32" s="624">
        <v>-2.8899812441583794</v>
      </c>
      <c r="S32" s="142"/>
      <c r="T32" s="143"/>
      <c r="U32" s="143"/>
      <c r="V32" s="143"/>
    </row>
    <row r="33" spans="1:22" ht="14.25" customHeight="1">
      <c r="A33" s="593"/>
      <c r="B33" s="593"/>
      <c r="C33" s="593"/>
      <c r="D33" s="593"/>
      <c r="E33" s="1163" t="s">
        <v>86</v>
      </c>
      <c r="F33" s="1170"/>
      <c r="G33" s="1170"/>
      <c r="H33" s="1170"/>
      <c r="I33" s="1170"/>
      <c r="J33" s="1171"/>
      <c r="K33" s="229">
        <v>-2.6012497337024598E-2</v>
      </c>
      <c r="L33" s="195">
        <v>0.92469193220166002</v>
      </c>
      <c r="M33" s="195">
        <v>3.1392494412277649</v>
      </c>
      <c r="N33" s="195">
        <v>1.6441678227186562</v>
      </c>
      <c r="O33" s="195">
        <v>2.8477181287349884</v>
      </c>
      <c r="P33" s="195">
        <v>-4.0147426165400901</v>
      </c>
      <c r="Q33" s="195">
        <v>5.1614627490327747</v>
      </c>
      <c r="R33" s="195">
        <v>-0.74021473774229518</v>
      </c>
      <c r="S33" s="142"/>
      <c r="T33" s="143"/>
      <c r="U33" s="143"/>
      <c r="V33" s="143"/>
    </row>
    <row r="34" spans="1:22" ht="14.25" customHeight="1">
      <c r="A34" s="593"/>
      <c r="B34" s="593"/>
      <c r="C34" s="593"/>
      <c r="D34" s="593"/>
      <c r="E34" s="1165" t="s">
        <v>87</v>
      </c>
      <c r="F34" s="1166"/>
      <c r="G34" s="1166"/>
      <c r="H34" s="1166"/>
      <c r="I34" s="1166"/>
      <c r="J34" s="1167"/>
      <c r="K34" s="255">
        <v>-0.59200789782928309</v>
      </c>
      <c r="L34" s="208">
        <v>0.50431370459644853</v>
      </c>
      <c r="M34" s="208">
        <v>5.2609725464690893</v>
      </c>
      <c r="N34" s="208">
        <v>0.61262401326955818</v>
      </c>
      <c r="O34" s="208">
        <v>2.0289228065326181</v>
      </c>
      <c r="P34" s="208">
        <v>-6.3945588898881915</v>
      </c>
      <c r="Q34" s="208">
        <v>2.1280979883544715</v>
      </c>
      <c r="R34" s="208">
        <v>-1.8053902481244055</v>
      </c>
      <c r="S34" s="142"/>
      <c r="T34" s="143"/>
      <c r="U34" s="143"/>
      <c r="V34" s="143"/>
    </row>
    <row r="35" spans="1:22" ht="14.25" customHeight="1">
      <c r="A35" s="593"/>
      <c r="B35" s="593"/>
      <c r="C35" s="593"/>
      <c r="D35" s="593"/>
      <c r="E35" s="1168" t="s">
        <v>88</v>
      </c>
      <c r="F35" s="1164"/>
      <c r="G35" s="1164"/>
      <c r="H35" s="1164"/>
      <c r="I35" s="1164"/>
      <c r="J35" s="1169"/>
      <c r="K35" s="222">
        <v>-4.1415208631612188E-2</v>
      </c>
      <c r="L35" s="624">
        <v>0.77920894513756611</v>
      </c>
      <c r="M35" s="624">
        <v>4.3338440225048069</v>
      </c>
      <c r="N35" s="624">
        <v>1.1961307469433358</v>
      </c>
      <c r="O35" s="624">
        <v>2.7706513228522578</v>
      </c>
      <c r="P35" s="624">
        <v>-5.0056498834654022</v>
      </c>
      <c r="Q35" s="624">
        <v>5.140277790509673</v>
      </c>
      <c r="R35" s="624">
        <v>-1.0072940915036299</v>
      </c>
      <c r="S35" s="142"/>
      <c r="T35" s="143"/>
      <c r="U35" s="143"/>
      <c r="V35" s="143"/>
    </row>
    <row r="36" spans="1:22" ht="14.25" customHeight="1">
      <c r="A36" s="593"/>
      <c r="B36" s="593"/>
      <c r="C36" s="593"/>
      <c r="D36" s="593"/>
      <c r="E36" s="1168" t="s">
        <v>89</v>
      </c>
      <c r="F36" s="1164"/>
      <c r="G36" s="1164"/>
      <c r="H36" s="1164"/>
      <c r="I36" s="1164"/>
      <c r="J36" s="1169"/>
      <c r="K36" s="222">
        <v>-0.45061708705346204</v>
      </c>
      <c r="L36" s="624">
        <v>0.21336536812435192</v>
      </c>
      <c r="M36" s="624">
        <v>5.3653997848974511</v>
      </c>
      <c r="N36" s="624">
        <v>0.98856420014166169</v>
      </c>
      <c r="O36" s="624">
        <v>2.4794408800502099</v>
      </c>
      <c r="P36" s="624">
        <v>-6.6417008653762544</v>
      </c>
      <c r="Q36" s="624">
        <v>1.3959979901670305</v>
      </c>
      <c r="R36" s="624">
        <v>-1.1483508752839211</v>
      </c>
      <c r="S36" s="142"/>
      <c r="T36" s="143"/>
      <c r="U36" s="143"/>
      <c r="V36" s="143"/>
    </row>
    <row r="37" spans="1:22" ht="14.25" customHeight="1">
      <c r="A37" s="593"/>
      <c r="B37" s="593"/>
      <c r="C37" s="593"/>
      <c r="D37" s="593"/>
      <c r="E37" s="1168" t="s">
        <v>90</v>
      </c>
      <c r="F37" s="1164"/>
      <c r="G37" s="1164"/>
      <c r="H37" s="1164"/>
      <c r="I37" s="1164"/>
      <c r="J37" s="1169"/>
      <c r="K37" s="222">
        <v>-0.82892364964041176</v>
      </c>
      <c r="L37" s="624">
        <v>-0.4589062316199044</v>
      </c>
      <c r="M37" s="624">
        <v>3.5849396564140656</v>
      </c>
      <c r="N37" s="624">
        <v>0.33734364008832785</v>
      </c>
      <c r="O37" s="624">
        <v>1.9325367042906993</v>
      </c>
      <c r="P37" s="624">
        <v>-5.1636182203471765</v>
      </c>
      <c r="Q37" s="624">
        <v>2.3314743368654245</v>
      </c>
      <c r="R37" s="624">
        <v>-1.1780350601076073</v>
      </c>
      <c r="S37" s="142"/>
      <c r="T37" s="143"/>
      <c r="U37" s="143"/>
      <c r="V37" s="143"/>
    </row>
    <row r="38" spans="1:22" ht="14.25" customHeight="1">
      <c r="A38" s="593"/>
      <c r="B38" s="593"/>
      <c r="C38" s="593"/>
      <c r="D38" s="593"/>
      <c r="E38" s="1163" t="s">
        <v>91</v>
      </c>
      <c r="F38" s="1170"/>
      <c r="G38" s="1170"/>
      <c r="H38" s="1170"/>
      <c r="I38" s="1170"/>
      <c r="J38" s="1171"/>
      <c r="K38" s="229">
        <v>-1.0114466053466775</v>
      </c>
      <c r="L38" s="195">
        <v>-0.12806590081718694</v>
      </c>
      <c r="M38" s="195">
        <v>5.2144401492937975</v>
      </c>
      <c r="N38" s="195">
        <v>1.6276175029897422</v>
      </c>
      <c r="O38" s="195">
        <v>3.2603411735863119</v>
      </c>
      <c r="P38" s="195">
        <v>-6.528502067209363</v>
      </c>
      <c r="Q38" s="195">
        <v>2.4133497931712489</v>
      </c>
      <c r="R38" s="195">
        <v>-1.4669949647377112</v>
      </c>
      <c r="S38" s="142"/>
      <c r="T38" s="143"/>
      <c r="U38" s="143"/>
      <c r="V38" s="143"/>
    </row>
    <row r="39" spans="1:22" ht="14.25" customHeight="1">
      <c r="A39" s="593"/>
      <c r="B39" s="593"/>
      <c r="C39" s="593"/>
      <c r="D39" s="593"/>
      <c r="E39" s="1165" t="s">
        <v>92</v>
      </c>
      <c r="F39" s="1166"/>
      <c r="G39" s="1166"/>
      <c r="H39" s="1166"/>
      <c r="I39" s="1166"/>
      <c r="J39" s="1167"/>
      <c r="K39" s="255">
        <v>-0.23353480680997629</v>
      </c>
      <c r="L39" s="208">
        <v>0.6689342817374877</v>
      </c>
      <c r="M39" s="208">
        <v>6.7510393779937061</v>
      </c>
      <c r="N39" s="208">
        <v>0.6832899646253221</v>
      </c>
      <c r="O39" s="208">
        <v>2.1452633444930091</v>
      </c>
      <c r="P39" s="208">
        <v>-5.9744960372506757</v>
      </c>
      <c r="Q39" s="208">
        <v>1.1647599474126746</v>
      </c>
      <c r="R39" s="208">
        <v>-1.5649515975215356</v>
      </c>
      <c r="S39" s="142"/>
      <c r="T39" s="143"/>
      <c r="U39" s="143"/>
      <c r="V39" s="143"/>
    </row>
    <row r="40" spans="1:22" ht="14.25" customHeight="1">
      <c r="A40" s="593"/>
      <c r="B40" s="593"/>
      <c r="C40" s="593"/>
      <c r="D40" s="593"/>
      <c r="E40" s="1168" t="s">
        <v>93</v>
      </c>
      <c r="F40" s="1164"/>
      <c r="G40" s="1164"/>
      <c r="H40" s="1164"/>
      <c r="I40" s="1164"/>
      <c r="J40" s="1169"/>
      <c r="K40" s="222">
        <v>-1.5255996041989905</v>
      </c>
      <c r="L40" s="624">
        <v>-0.9139410535182857</v>
      </c>
      <c r="M40" s="624">
        <v>5.9427638951779826</v>
      </c>
      <c r="N40" s="624">
        <v>0.57731934109817029</v>
      </c>
      <c r="O40" s="624">
        <v>1.9784503749041615</v>
      </c>
      <c r="P40" s="624">
        <v>-6.2890935805428816</v>
      </c>
      <c r="Q40" s="624">
        <v>1.7905014592106694</v>
      </c>
      <c r="R40" s="624">
        <v>-1.6214290870277148</v>
      </c>
      <c r="S40" s="142"/>
      <c r="T40" s="143"/>
      <c r="U40" s="143"/>
      <c r="V40" s="143"/>
    </row>
    <row r="41" spans="1:22" ht="14.25" customHeight="1">
      <c r="A41" s="593"/>
      <c r="B41" s="593"/>
      <c r="C41" s="593"/>
      <c r="D41" s="593"/>
      <c r="E41" s="1168" t="s">
        <v>94</v>
      </c>
      <c r="F41" s="1164"/>
      <c r="G41" s="1164"/>
      <c r="H41" s="1164"/>
      <c r="I41" s="1164"/>
      <c r="J41" s="1169"/>
      <c r="K41" s="222">
        <v>-1.2533750722683035</v>
      </c>
      <c r="L41" s="624">
        <v>-0.42609172530695405</v>
      </c>
      <c r="M41" s="624">
        <v>5.584229009611974</v>
      </c>
      <c r="N41" s="624">
        <v>1.0335144545904784</v>
      </c>
      <c r="O41" s="624">
        <v>1.7651708903188679</v>
      </c>
      <c r="P41" s="624">
        <v>-5.9957692595896344</v>
      </c>
      <c r="Q41" s="624">
        <v>0.68906779707793575</v>
      </c>
      <c r="R41" s="624">
        <v>-1.764381173182239</v>
      </c>
      <c r="S41" s="142"/>
      <c r="T41" s="143"/>
      <c r="U41" s="143"/>
      <c r="V41" s="143"/>
    </row>
    <row r="42" spans="1:22" ht="14.25" customHeight="1">
      <c r="A42" s="593"/>
      <c r="B42" s="593"/>
      <c r="C42" s="593"/>
      <c r="D42" s="593"/>
      <c r="E42" s="1168" t="s">
        <v>95</v>
      </c>
      <c r="F42" s="1164"/>
      <c r="G42" s="1164"/>
      <c r="H42" s="1164"/>
      <c r="I42" s="1164"/>
      <c r="J42" s="1169"/>
      <c r="K42" s="222">
        <v>-0.18976775659058642</v>
      </c>
      <c r="L42" s="624">
        <v>0.63377496914760467</v>
      </c>
      <c r="M42" s="624">
        <v>5.2937860358865052</v>
      </c>
      <c r="N42" s="624">
        <v>0.78554265442873916</v>
      </c>
      <c r="O42" s="624">
        <v>2.3894445540598053</v>
      </c>
      <c r="P42" s="624">
        <v>-5.208057500848529</v>
      </c>
      <c r="Q42" s="624">
        <v>1.1357046306571972</v>
      </c>
      <c r="R42" s="624">
        <v>-0.98288523000596983</v>
      </c>
      <c r="S42" s="142"/>
      <c r="T42" s="143"/>
      <c r="U42" s="143"/>
      <c r="V42" s="143"/>
    </row>
    <row r="43" spans="1:22" ht="14.25" customHeight="1">
      <c r="A43" s="593"/>
      <c r="B43" s="593"/>
      <c r="C43" s="593"/>
      <c r="D43" s="593"/>
      <c r="E43" s="1163" t="s">
        <v>96</v>
      </c>
      <c r="F43" s="1170"/>
      <c r="G43" s="1170"/>
      <c r="H43" s="1170"/>
      <c r="I43" s="1170"/>
      <c r="J43" s="1171"/>
      <c r="K43" s="229">
        <v>-0.46013872350195717</v>
      </c>
      <c r="L43" s="195">
        <v>-0.12987237079014058</v>
      </c>
      <c r="M43" s="195">
        <v>3.2790946279627198</v>
      </c>
      <c r="N43" s="195">
        <v>0.11141526349192077</v>
      </c>
      <c r="O43" s="195">
        <v>2.7024230948067496</v>
      </c>
      <c r="P43" s="195">
        <v>-4.6331386725894985</v>
      </c>
      <c r="Q43" s="195">
        <v>1.6032412310578614</v>
      </c>
      <c r="R43" s="195">
        <v>-0.91824607633644861</v>
      </c>
      <c r="S43" s="142"/>
      <c r="T43" s="143"/>
      <c r="U43" s="143"/>
      <c r="V43" s="143"/>
    </row>
    <row r="44" spans="1:22" ht="14.25" customHeight="1">
      <c r="A44" s="593"/>
      <c r="B44" s="593"/>
      <c r="C44" s="593"/>
      <c r="D44" s="593"/>
      <c r="E44" s="1165" t="s">
        <v>97</v>
      </c>
      <c r="F44" s="1166"/>
      <c r="G44" s="1166"/>
      <c r="H44" s="1166"/>
      <c r="I44" s="1166"/>
      <c r="J44" s="1167"/>
      <c r="K44" s="255">
        <v>1.0607347751388829</v>
      </c>
      <c r="L44" s="208">
        <v>1.6420065720295751</v>
      </c>
      <c r="M44" s="208">
        <v>2.8799281564060086</v>
      </c>
      <c r="N44" s="208">
        <v>3.2752214698176241</v>
      </c>
      <c r="O44" s="208">
        <v>2.885224612714854</v>
      </c>
      <c r="P44" s="208">
        <v>-4.4602558913924621</v>
      </c>
      <c r="Q44" s="208">
        <v>1.2024646092845481</v>
      </c>
      <c r="R44" s="208">
        <v>0.84266505583594498</v>
      </c>
      <c r="S44" s="142"/>
      <c r="T44" s="143"/>
      <c r="U44" s="143"/>
      <c r="V44" s="143"/>
    </row>
    <row r="45" spans="1:22" ht="14.25" customHeight="1">
      <c r="A45" s="593"/>
      <c r="B45" s="593"/>
      <c r="C45" s="593"/>
      <c r="D45" s="593"/>
      <c r="E45" s="1168" t="s">
        <v>98</v>
      </c>
      <c r="F45" s="1164"/>
      <c r="G45" s="1164"/>
      <c r="H45" s="1164"/>
      <c r="I45" s="1164"/>
      <c r="J45" s="1169"/>
      <c r="K45" s="222">
        <v>0.21738138459737044</v>
      </c>
      <c r="L45" s="624">
        <v>0.75798699637779077</v>
      </c>
      <c r="M45" s="624">
        <v>2.3792156965191991</v>
      </c>
      <c r="N45" s="624">
        <v>1.8029884096300464</v>
      </c>
      <c r="O45" s="624">
        <v>2.675641828603692</v>
      </c>
      <c r="P45" s="624">
        <v>-3.7459739045363816</v>
      </c>
      <c r="Q45" s="624">
        <v>2.2433634682741843</v>
      </c>
      <c r="R45" s="624">
        <v>-0.18860786008050301</v>
      </c>
      <c r="S45" s="142"/>
      <c r="T45" s="143"/>
      <c r="U45" s="143"/>
      <c r="V45" s="143"/>
    </row>
    <row r="46" spans="1:22" ht="14.25" customHeight="1">
      <c r="A46" s="593"/>
      <c r="B46" s="593"/>
      <c r="C46" s="593"/>
      <c r="D46" s="593"/>
      <c r="E46" s="1168" t="s">
        <v>99</v>
      </c>
      <c r="F46" s="1164"/>
      <c r="G46" s="1164"/>
      <c r="H46" s="1164"/>
      <c r="I46" s="1164"/>
      <c r="J46" s="1169"/>
      <c r="K46" s="222">
        <v>0.21086700608312636</v>
      </c>
      <c r="L46" s="624">
        <v>0.57700353023550921</v>
      </c>
      <c r="M46" s="624">
        <v>2.7138719177685289</v>
      </c>
      <c r="N46" s="624">
        <v>1.9617029722156953</v>
      </c>
      <c r="O46" s="624">
        <v>3.1412727771369608</v>
      </c>
      <c r="P46" s="624">
        <v>-4.5772553906704321</v>
      </c>
      <c r="Q46" s="624">
        <v>0.4769436788341519</v>
      </c>
      <c r="R46" s="624">
        <v>0.18962174127772347</v>
      </c>
      <c r="S46" s="142"/>
      <c r="T46" s="143"/>
      <c r="U46" s="143"/>
      <c r="V46" s="143"/>
    </row>
    <row r="47" spans="1:22" ht="14.25" customHeight="1">
      <c r="A47" s="593"/>
      <c r="B47" s="593"/>
      <c r="C47" s="593"/>
      <c r="D47" s="593"/>
      <c r="E47" s="1168" t="s">
        <v>100</v>
      </c>
      <c r="F47" s="1164"/>
      <c r="G47" s="1164"/>
      <c r="H47" s="1164"/>
      <c r="I47" s="1164"/>
      <c r="J47" s="1169"/>
      <c r="K47" s="222">
        <v>-0.95063786388771554</v>
      </c>
      <c r="L47" s="624">
        <v>-0.41973779291414326</v>
      </c>
      <c r="M47" s="624">
        <v>3.0453093770405726</v>
      </c>
      <c r="N47" s="624">
        <v>0.64310767345541198</v>
      </c>
      <c r="O47" s="624">
        <v>1.8225820566418971</v>
      </c>
      <c r="P47" s="624">
        <v>-4.9771659163100441</v>
      </c>
      <c r="Q47" s="624">
        <v>1.456610326737362</v>
      </c>
      <c r="R47" s="624">
        <v>-1.2256021747136359</v>
      </c>
      <c r="S47" s="142"/>
      <c r="T47" s="143"/>
      <c r="U47" s="143"/>
      <c r="V47" s="143"/>
    </row>
    <row r="48" spans="1:22" ht="14.25" customHeight="1">
      <c r="A48" s="593"/>
      <c r="B48" s="593"/>
      <c r="C48" s="593"/>
      <c r="D48" s="593"/>
      <c r="E48" s="1163" t="s">
        <v>101</v>
      </c>
      <c r="F48" s="1170"/>
      <c r="G48" s="1170"/>
      <c r="H48" s="1170"/>
      <c r="I48" s="1170"/>
      <c r="J48" s="1171"/>
      <c r="K48" s="229">
        <v>9.9896296666668327E-2</v>
      </c>
      <c r="L48" s="195">
        <v>0.77811245624235248</v>
      </c>
      <c r="M48" s="195">
        <v>3.6119569445567601</v>
      </c>
      <c r="N48" s="195">
        <v>2.0444416347995098</v>
      </c>
      <c r="O48" s="195">
        <v>2.238684528499002</v>
      </c>
      <c r="P48" s="195">
        <v>-4.8859845295730731</v>
      </c>
      <c r="Q48" s="195">
        <v>0.3001346708916719</v>
      </c>
      <c r="R48" s="195">
        <v>-0.61403914102988733</v>
      </c>
      <c r="S48" s="142"/>
      <c r="T48" s="143"/>
      <c r="U48" s="143"/>
      <c r="V48" s="143"/>
    </row>
    <row r="49" spans="1:22" ht="14.25" customHeight="1">
      <c r="A49" s="593"/>
      <c r="B49" s="593"/>
      <c r="C49" s="593"/>
      <c r="D49" s="593"/>
      <c r="E49" s="1165" t="s">
        <v>102</v>
      </c>
      <c r="F49" s="1166"/>
      <c r="G49" s="1166"/>
      <c r="H49" s="1166"/>
      <c r="I49" s="1166"/>
      <c r="J49" s="1167"/>
      <c r="K49" s="255">
        <v>0.21611972702786364</v>
      </c>
      <c r="L49" s="208">
        <v>0.20601476402106744</v>
      </c>
      <c r="M49" s="208">
        <v>2.8009448639278789</v>
      </c>
      <c r="N49" s="208">
        <v>1.3935588778589247</v>
      </c>
      <c r="O49" s="208">
        <v>2.8849703106465396</v>
      </c>
      <c r="P49" s="208">
        <v>-5.1393267950531456</v>
      </c>
      <c r="Q49" s="208">
        <v>1.4557059071325318</v>
      </c>
      <c r="R49" s="208">
        <v>0.20109407735686702</v>
      </c>
      <c r="S49" s="142"/>
      <c r="T49" s="143"/>
      <c r="U49" s="143"/>
      <c r="V49" s="143"/>
    </row>
    <row r="50" spans="1:22" ht="14.25" customHeight="1">
      <c r="A50" s="593"/>
      <c r="B50" s="593"/>
      <c r="C50" s="593"/>
      <c r="D50" s="593"/>
      <c r="E50" s="1168" t="s">
        <v>103</v>
      </c>
      <c r="F50" s="1164"/>
      <c r="G50" s="1164"/>
      <c r="H50" s="1164"/>
      <c r="I50" s="1164"/>
      <c r="J50" s="1169"/>
      <c r="K50" s="222">
        <v>1.2416393919689739E-3</v>
      </c>
      <c r="L50" s="624">
        <v>0.85584905351483442</v>
      </c>
      <c r="M50" s="624">
        <v>2.9986564261081927</v>
      </c>
      <c r="N50" s="624">
        <v>2.6542573327370089</v>
      </c>
      <c r="O50" s="624">
        <v>2.6368497244789735</v>
      </c>
      <c r="P50" s="624">
        <v>-5.6217014476652949</v>
      </c>
      <c r="Q50" s="624">
        <v>2.0926861029999744</v>
      </c>
      <c r="R50" s="624">
        <v>-7.4778723221846644E-2</v>
      </c>
      <c r="S50" s="142"/>
      <c r="T50" s="143"/>
      <c r="U50" s="143"/>
      <c r="V50" s="143"/>
    </row>
    <row r="51" spans="1:22" ht="14.25" customHeight="1">
      <c r="A51" s="593"/>
      <c r="B51" s="593"/>
      <c r="C51" s="593"/>
      <c r="D51" s="593"/>
      <c r="E51" s="1168" t="s">
        <v>104</v>
      </c>
      <c r="F51" s="1164"/>
      <c r="G51" s="1164"/>
      <c r="H51" s="1164"/>
      <c r="I51" s="1164"/>
      <c r="J51" s="1169"/>
      <c r="K51" s="222">
        <v>0.28591152685151222</v>
      </c>
      <c r="L51" s="624">
        <v>0.77340180655911528</v>
      </c>
      <c r="M51" s="624">
        <v>3.8438206833674604</v>
      </c>
      <c r="N51" s="624">
        <v>0.65292206212632653</v>
      </c>
      <c r="O51" s="624">
        <v>2.4739301306650363</v>
      </c>
      <c r="P51" s="624">
        <v>-5.7469045612609122</v>
      </c>
      <c r="Q51" s="624">
        <v>1.4441419890491414</v>
      </c>
      <c r="R51" s="624">
        <v>-0.58843303804227975</v>
      </c>
      <c r="S51" s="142"/>
      <c r="T51" s="143"/>
      <c r="U51" s="143"/>
      <c r="V51" s="143"/>
    </row>
    <row r="52" spans="1:22" ht="14.25" customHeight="1">
      <c r="A52" s="593"/>
      <c r="B52" s="593"/>
      <c r="C52" s="593"/>
      <c r="D52" s="593"/>
      <c r="E52" s="1168" t="s">
        <v>105</v>
      </c>
      <c r="F52" s="1164"/>
      <c r="G52" s="1164"/>
      <c r="H52" s="1164"/>
      <c r="I52" s="1164"/>
      <c r="J52" s="1169"/>
      <c r="K52" s="222">
        <v>-0.68887772241968959</v>
      </c>
      <c r="L52" s="624">
        <v>-0.19108594078752761</v>
      </c>
      <c r="M52" s="624">
        <v>3.0775513942934429</v>
      </c>
      <c r="N52" s="624">
        <v>0.15196120115077427</v>
      </c>
      <c r="O52" s="624">
        <v>1.4420237675161873</v>
      </c>
      <c r="P52" s="624">
        <v>-4.6211497871285534</v>
      </c>
      <c r="Q52" s="624">
        <v>3.4615497056627476</v>
      </c>
      <c r="R52" s="624">
        <v>-1.5791785389310475</v>
      </c>
      <c r="S52" s="142"/>
      <c r="T52" s="143"/>
      <c r="U52" s="143"/>
      <c r="V52" s="143"/>
    </row>
    <row r="53" spans="1:22" ht="14.25" customHeight="1">
      <c r="A53" s="593"/>
      <c r="B53" s="593"/>
      <c r="C53" s="593"/>
      <c r="D53" s="593"/>
      <c r="E53" s="1163" t="s">
        <v>106</v>
      </c>
      <c r="F53" s="1170"/>
      <c r="G53" s="1170"/>
      <c r="H53" s="1170"/>
      <c r="I53" s="1170"/>
      <c r="J53" s="1171"/>
      <c r="K53" s="229">
        <v>-1.0371030758317468</v>
      </c>
      <c r="L53" s="195">
        <v>6.516042481128359E-2</v>
      </c>
      <c r="M53" s="195">
        <v>5.2687827257903663</v>
      </c>
      <c r="N53" s="195">
        <v>1.2753679046620281</v>
      </c>
      <c r="O53" s="195">
        <v>1.5640177432656444</v>
      </c>
      <c r="P53" s="195">
        <v>-6.493853443331532</v>
      </c>
      <c r="Q53" s="195">
        <v>1.5967901251840999</v>
      </c>
      <c r="R53" s="195">
        <v>-1.7756097834710882</v>
      </c>
      <c r="S53" s="142"/>
      <c r="T53" s="143"/>
      <c r="U53" s="143"/>
      <c r="V53" s="143"/>
    </row>
    <row r="54" spans="1:22" ht="14.25" customHeight="1">
      <c r="A54" s="593"/>
      <c r="B54" s="593"/>
      <c r="C54" s="593"/>
      <c r="D54" s="593"/>
      <c r="E54" s="1165" t="s">
        <v>107</v>
      </c>
      <c r="F54" s="1166"/>
      <c r="G54" s="1166"/>
      <c r="H54" s="1166"/>
      <c r="I54" s="1166"/>
      <c r="J54" s="1167"/>
      <c r="K54" s="255">
        <v>-0.87117673229734072</v>
      </c>
      <c r="L54" s="208">
        <v>-0.372557061381662</v>
      </c>
      <c r="M54" s="208">
        <v>2.161497135704904</v>
      </c>
      <c r="N54" s="208">
        <v>1.7693397908060016</v>
      </c>
      <c r="O54" s="208">
        <v>1.7543565811759754</v>
      </c>
      <c r="P54" s="208">
        <v>-4.3106014374916573</v>
      </c>
      <c r="Q54" s="208">
        <v>1.1693430513671332</v>
      </c>
      <c r="R54" s="208">
        <v>-0.79313786608002923</v>
      </c>
      <c r="S54" s="142"/>
      <c r="T54" s="143"/>
      <c r="U54" s="143"/>
      <c r="V54" s="143"/>
    </row>
    <row r="55" spans="1:22" ht="14.25" customHeight="1">
      <c r="A55" s="593"/>
      <c r="B55" s="593"/>
      <c r="C55" s="593"/>
      <c r="D55" s="593"/>
      <c r="E55" s="1168" t="s">
        <v>108</v>
      </c>
      <c r="F55" s="1164"/>
      <c r="G55" s="1164"/>
      <c r="H55" s="1164"/>
      <c r="I55" s="1164"/>
      <c r="J55" s="1169"/>
      <c r="K55" s="222">
        <v>-2.315202490265067E-2</v>
      </c>
      <c r="L55" s="624">
        <v>0.2152987275976681</v>
      </c>
      <c r="M55" s="624">
        <v>1.5743043701568427</v>
      </c>
      <c r="N55" s="624">
        <v>2.8625019763211634</v>
      </c>
      <c r="O55" s="624">
        <v>3.0577504852349113</v>
      </c>
      <c r="P55" s="624">
        <v>-3.1441104943234932</v>
      </c>
      <c r="Q55" s="624">
        <v>1.3382328080568939</v>
      </c>
      <c r="R55" s="624">
        <v>0.63500651491661397</v>
      </c>
      <c r="S55" s="142"/>
      <c r="T55" s="143"/>
      <c r="U55" s="143"/>
      <c r="V55" s="143"/>
    </row>
    <row r="56" spans="1:22" ht="14.25" customHeight="1">
      <c r="A56" s="593"/>
      <c r="B56" s="593"/>
      <c r="C56" s="593"/>
      <c r="D56" s="593"/>
      <c r="E56" s="1168" t="s">
        <v>109</v>
      </c>
      <c r="F56" s="1164"/>
      <c r="G56" s="1164"/>
      <c r="H56" s="1164"/>
      <c r="I56" s="1164"/>
      <c r="J56" s="1169"/>
      <c r="K56" s="222">
        <v>0.56286523071513717</v>
      </c>
      <c r="L56" s="624">
        <v>1.0139578789162274</v>
      </c>
      <c r="M56" s="624">
        <v>3.6048364391700449</v>
      </c>
      <c r="N56" s="624">
        <v>1.6641767282418174</v>
      </c>
      <c r="O56" s="624">
        <v>3.5231448814854627</v>
      </c>
      <c r="P56" s="624">
        <v>-2.9918697739593769</v>
      </c>
      <c r="Q56" s="624">
        <v>1.3025781540269454</v>
      </c>
      <c r="R56" s="624">
        <v>0.19705419098310362</v>
      </c>
      <c r="S56" s="142"/>
      <c r="T56" s="143"/>
      <c r="U56" s="143"/>
      <c r="V56" s="143"/>
    </row>
    <row r="57" spans="1:22" ht="14.25" customHeight="1">
      <c r="A57" s="593"/>
      <c r="B57" s="593"/>
      <c r="C57" s="593"/>
      <c r="D57" s="593"/>
      <c r="E57" s="1168" t="s">
        <v>110</v>
      </c>
      <c r="F57" s="1164"/>
      <c r="G57" s="1164"/>
      <c r="H57" s="1164"/>
      <c r="I57" s="1164"/>
      <c r="J57" s="1169"/>
      <c r="K57" s="222">
        <v>-0.11338754190985956</v>
      </c>
      <c r="L57" s="624">
        <v>0.2083703678799731</v>
      </c>
      <c r="M57" s="624">
        <v>2.9576513897911827</v>
      </c>
      <c r="N57" s="624">
        <v>1.3664041114296754</v>
      </c>
      <c r="O57" s="624">
        <v>2.3598449142592459</v>
      </c>
      <c r="P57" s="624">
        <v>-4.2223595857051599</v>
      </c>
      <c r="Q57" s="624">
        <v>0.87691865223482601</v>
      </c>
      <c r="R57" s="624">
        <v>-0.6757167773412176</v>
      </c>
      <c r="S57" s="142"/>
      <c r="T57" s="143"/>
      <c r="U57" s="143"/>
      <c r="V57" s="143"/>
    </row>
    <row r="58" spans="1:22" ht="14.25" customHeight="1">
      <c r="A58" s="593"/>
      <c r="B58" s="593"/>
      <c r="C58" s="593"/>
      <c r="D58" s="593"/>
      <c r="E58" s="1163" t="s">
        <v>111</v>
      </c>
      <c r="F58" s="1170"/>
      <c r="G58" s="1170"/>
      <c r="H58" s="1170"/>
      <c r="I58" s="1170"/>
      <c r="J58" s="1171"/>
      <c r="K58" s="229">
        <v>1.2911492377883027</v>
      </c>
      <c r="L58" s="195">
        <v>1.4651427217066137</v>
      </c>
      <c r="M58" s="195">
        <v>2.8222180330320645</v>
      </c>
      <c r="N58" s="195">
        <v>2.603822320320992</v>
      </c>
      <c r="O58" s="195">
        <v>3.5812372541541571</v>
      </c>
      <c r="P58" s="195">
        <v>-3.0018016828958105</v>
      </c>
      <c r="Q58" s="195">
        <v>1.7054739359630977</v>
      </c>
      <c r="R58" s="195">
        <v>1.0940468089279287</v>
      </c>
      <c r="S58" s="142"/>
      <c r="T58" s="143"/>
      <c r="U58" s="143"/>
      <c r="V58" s="143"/>
    </row>
    <row r="59" spans="1:22" ht="14.25" customHeight="1">
      <c r="A59" s="593"/>
      <c r="B59" s="593"/>
      <c r="C59" s="593"/>
      <c r="D59" s="593"/>
      <c r="E59" s="1168" t="s">
        <v>112</v>
      </c>
      <c r="F59" s="1164"/>
      <c r="G59" s="1164"/>
      <c r="H59" s="1164"/>
      <c r="I59" s="1164"/>
      <c r="J59" s="1169"/>
      <c r="K59" s="222">
        <v>1.1345546202117029</v>
      </c>
      <c r="L59" s="624">
        <v>1.6176562614552914</v>
      </c>
      <c r="M59" s="624">
        <v>3.0809781734628894</v>
      </c>
      <c r="N59" s="624">
        <v>3.2832216796681912</v>
      </c>
      <c r="O59" s="624">
        <v>3.4144697639815202</v>
      </c>
      <c r="P59" s="624">
        <v>-1.8860813112434927</v>
      </c>
      <c r="Q59" s="624">
        <v>1.3737306026060381</v>
      </c>
      <c r="R59" s="624">
        <v>1.2325980291826522</v>
      </c>
      <c r="S59" s="142"/>
      <c r="T59" s="143"/>
      <c r="U59" s="143"/>
      <c r="V59" s="143"/>
    </row>
    <row r="60" spans="1:22" ht="15" customHeight="1" thickBot="1">
      <c r="A60" s="593"/>
      <c r="B60" s="593"/>
      <c r="C60" s="593"/>
      <c r="D60" s="593"/>
      <c r="E60" s="1168" t="s">
        <v>113</v>
      </c>
      <c r="F60" s="1164"/>
      <c r="G60" s="1164"/>
      <c r="H60" s="1164"/>
      <c r="I60" s="1164"/>
      <c r="J60" s="1169"/>
      <c r="K60" s="222">
        <v>-0.58264350005206023</v>
      </c>
      <c r="L60" s="624">
        <v>-0.18342009454155317</v>
      </c>
      <c r="M60" s="624">
        <v>3.3581942865017922</v>
      </c>
      <c r="N60" s="624">
        <v>4.1015427966864193</v>
      </c>
      <c r="O60" s="624">
        <v>2.5012801977247312</v>
      </c>
      <c r="P60" s="624">
        <v>-5.2634463977898065</v>
      </c>
      <c r="Q60" s="624">
        <v>2.4032666491472066</v>
      </c>
      <c r="R60" s="624">
        <v>0.49626020482709254</v>
      </c>
      <c r="S60" s="142"/>
      <c r="T60" s="143"/>
      <c r="U60" s="143"/>
      <c r="V60" s="143"/>
    </row>
    <row r="61" spans="1:22" ht="15" hidden="1" thickBot="1">
      <c r="A61" s="593"/>
      <c r="B61" s="593"/>
      <c r="C61" s="143"/>
      <c r="D61" s="143"/>
      <c r="E61" s="142"/>
      <c r="F61" s="143"/>
      <c r="G61" s="143"/>
      <c r="H61" s="143"/>
      <c r="I61" s="143"/>
      <c r="J61" s="611"/>
      <c r="K61" s="935"/>
      <c r="L61" s="316"/>
      <c r="M61" s="315"/>
      <c r="N61" s="315"/>
      <c r="O61" s="315"/>
      <c r="P61" s="315"/>
      <c r="Q61" s="315"/>
      <c r="R61" s="317"/>
      <c r="S61" s="142"/>
      <c r="T61" s="143"/>
      <c r="U61" s="143"/>
      <c r="V61" s="143"/>
    </row>
    <row r="62" spans="1:22" ht="5.25" customHeight="1">
      <c r="A62" s="593"/>
      <c r="B62" s="593"/>
      <c r="C62" s="593"/>
      <c r="D62" s="593"/>
      <c r="E62" s="259"/>
      <c r="F62" s="259"/>
      <c r="G62" s="259"/>
      <c r="H62" s="259"/>
      <c r="I62" s="259"/>
      <c r="J62" s="259"/>
      <c r="K62" s="259"/>
      <c r="L62" s="259"/>
      <c r="M62" s="259"/>
      <c r="N62" s="259"/>
      <c r="O62" s="259"/>
      <c r="P62" s="259"/>
      <c r="Q62" s="259"/>
      <c r="R62" s="259"/>
      <c r="S62" s="143"/>
      <c r="T62" s="143"/>
      <c r="U62" s="143"/>
      <c r="V62" s="143"/>
    </row>
    <row r="63" spans="1:22" ht="15.75" customHeight="1">
      <c r="A63" s="593"/>
      <c r="B63" s="593"/>
      <c r="C63" s="593"/>
      <c r="D63" s="593"/>
      <c r="E63" s="260" t="s">
        <v>235</v>
      </c>
      <c r="F63" s="1026"/>
      <c r="G63" s="1185"/>
      <c r="H63" s="2060" t="s">
        <v>402</v>
      </c>
      <c r="I63" s="2061"/>
      <c r="J63" s="2061"/>
      <c r="K63" s="2061"/>
      <c r="L63" s="2061"/>
      <c r="M63" s="2061"/>
      <c r="N63" s="2061"/>
      <c r="O63" s="2061"/>
      <c r="P63" s="2061"/>
      <c r="Q63" s="2061"/>
      <c r="R63" s="2061"/>
      <c r="S63" s="143"/>
      <c r="T63" s="143"/>
      <c r="U63" s="143"/>
      <c r="V63" s="143"/>
    </row>
    <row r="64" spans="1:22" ht="54" customHeight="1">
      <c r="A64" s="593"/>
      <c r="B64" s="593"/>
      <c r="C64" s="593"/>
      <c r="D64" s="593"/>
      <c r="E64" s="260" t="s">
        <v>236</v>
      </c>
      <c r="F64" s="1026"/>
      <c r="G64" s="1026"/>
      <c r="H64" s="2062" t="s">
        <v>406</v>
      </c>
      <c r="I64" s="2061"/>
      <c r="J64" s="2061"/>
      <c r="K64" s="2061"/>
      <c r="L64" s="2061"/>
      <c r="M64" s="2061"/>
      <c r="N64" s="2061"/>
      <c r="O64" s="2061"/>
      <c r="P64" s="2061"/>
      <c r="Q64" s="2061"/>
      <c r="R64" s="2061"/>
      <c r="S64" s="143"/>
      <c r="T64" s="143"/>
      <c r="U64" s="143"/>
      <c r="V64" s="143"/>
    </row>
    <row r="65" spans="1:22" ht="27" customHeight="1">
      <c r="A65" s="593"/>
      <c r="B65" s="593"/>
      <c r="C65" s="593"/>
      <c r="D65" s="593"/>
      <c r="E65" s="260" t="s">
        <v>263</v>
      </c>
      <c r="F65" s="1176"/>
      <c r="G65" s="1176"/>
      <c r="H65" s="2060" t="s">
        <v>403</v>
      </c>
      <c r="I65" s="2061"/>
      <c r="J65" s="2061"/>
      <c r="K65" s="2061"/>
      <c r="L65" s="2061"/>
      <c r="M65" s="2061"/>
      <c r="N65" s="2061"/>
      <c r="O65" s="2061"/>
      <c r="P65" s="2061"/>
      <c r="Q65" s="2061"/>
      <c r="R65" s="2061"/>
      <c r="S65" s="143"/>
      <c r="T65" s="143"/>
      <c r="U65" s="143"/>
      <c r="V65" s="143"/>
    </row>
    <row r="66" spans="1:22" ht="13.2" hidden="1">
      <c r="A66" s="593"/>
      <c r="B66" s="593"/>
      <c r="C66" s="593"/>
      <c r="D66" s="593"/>
      <c r="E66" s="285"/>
      <c r="G66" s="56"/>
      <c r="H66" s="56"/>
      <c r="I66" s="56"/>
      <c r="J66" s="1186"/>
      <c r="K66" s="593"/>
      <c r="L66" s="593"/>
      <c r="M66" s="593"/>
      <c r="N66" s="593"/>
      <c r="O66" s="593"/>
      <c r="P66" s="593"/>
      <c r="Q66" s="593"/>
      <c r="R66" s="593"/>
      <c r="S66" s="143"/>
      <c r="T66" s="143"/>
      <c r="U66" s="143"/>
      <c r="V66" s="143"/>
    </row>
    <row r="67" spans="1:22" hidden="1">
      <c r="A67" s="593"/>
      <c r="B67" s="593"/>
      <c r="C67" s="593"/>
      <c r="D67" s="593"/>
      <c r="F67" s="968"/>
      <c r="G67" s="56"/>
      <c r="H67" s="56"/>
      <c r="I67" s="968"/>
      <c r="K67" s="593"/>
      <c r="L67" s="593"/>
      <c r="M67" s="593"/>
      <c r="N67" s="593"/>
      <c r="O67" s="593"/>
      <c r="P67" s="593"/>
      <c r="Q67" s="593"/>
      <c r="R67" s="593"/>
      <c r="S67" s="143"/>
      <c r="T67" s="143"/>
      <c r="U67" s="143"/>
      <c r="V67" s="143"/>
    </row>
    <row r="68" spans="1:22" hidden="1">
      <c r="A68" s="593"/>
      <c r="B68" s="593"/>
      <c r="C68" s="593"/>
      <c r="D68" s="593"/>
      <c r="E68" s="1181"/>
      <c r="F68" s="1182"/>
      <c r="G68" s="1182"/>
      <c r="H68" s="593"/>
      <c r="I68" s="1182"/>
      <c r="L68" s="1182"/>
      <c r="M68" s="1182"/>
      <c r="N68" s="593"/>
      <c r="O68" s="593"/>
      <c r="P68" s="593"/>
      <c r="Q68" s="593"/>
      <c r="R68" s="593"/>
      <c r="S68" s="143"/>
      <c r="T68" s="143"/>
      <c r="U68" s="143"/>
      <c r="V68" s="143"/>
    </row>
    <row r="69" spans="1:22" hidden="1">
      <c r="A69" s="593"/>
      <c r="B69" s="593"/>
      <c r="C69" s="593"/>
      <c r="D69" s="55"/>
      <c r="E69" s="593"/>
      <c r="F69" s="593"/>
      <c r="G69" s="968"/>
      <c r="I69" s="593"/>
      <c r="J69" s="593"/>
      <c r="K69" s="593"/>
      <c r="L69" s="593"/>
      <c r="M69" s="593"/>
      <c r="N69" s="593"/>
      <c r="O69" s="593"/>
      <c r="P69" s="593"/>
      <c r="Q69" s="593"/>
      <c r="R69" s="593"/>
      <c r="S69" s="143"/>
      <c r="T69" s="143"/>
      <c r="U69" s="143"/>
      <c r="V69" s="143"/>
    </row>
    <row r="70" spans="1:22" hidden="1">
      <c r="A70" s="593"/>
      <c r="B70" s="593"/>
      <c r="C70" s="593"/>
      <c r="D70" s="593"/>
      <c r="E70" s="593"/>
      <c r="F70" s="593"/>
      <c r="G70" s="593"/>
      <c r="H70" s="593"/>
      <c r="I70" s="593"/>
      <c r="J70" s="593"/>
      <c r="K70" s="593"/>
      <c r="L70" s="593"/>
      <c r="M70" s="593"/>
      <c r="N70" s="593"/>
      <c r="O70" s="593"/>
      <c r="P70" s="593"/>
      <c r="Q70" s="593"/>
      <c r="R70" s="593"/>
      <c r="S70" s="143"/>
      <c r="T70" s="143"/>
      <c r="U70" s="143"/>
      <c r="V70" s="143"/>
    </row>
    <row r="71" spans="1:22" ht="12" customHeight="1">
      <c r="A71" s="593"/>
      <c r="B71" s="593"/>
      <c r="C71" s="593"/>
      <c r="D71" s="593"/>
      <c r="E71" s="593"/>
      <c r="F71" s="593"/>
      <c r="G71" s="593"/>
      <c r="H71" s="593"/>
      <c r="I71" s="593"/>
      <c r="J71" s="593"/>
      <c r="K71" s="593"/>
      <c r="L71" s="593"/>
      <c r="M71" s="593"/>
      <c r="N71" s="593"/>
      <c r="O71" s="593"/>
      <c r="P71" s="593"/>
      <c r="Q71" s="593"/>
      <c r="R71" s="593"/>
      <c r="S71" s="143"/>
      <c r="T71" s="143"/>
      <c r="U71" s="143"/>
      <c r="V71" s="143"/>
    </row>
    <row r="72" spans="1:22" ht="12" customHeight="1">
      <c r="A72" s="593"/>
      <c r="B72" s="593"/>
      <c r="C72" s="593"/>
      <c r="D72" s="593"/>
      <c r="E72" s="593"/>
      <c r="F72" s="593"/>
      <c r="G72" s="593"/>
      <c r="H72" s="593"/>
      <c r="I72" s="593"/>
      <c r="J72" s="593"/>
      <c r="K72" s="593"/>
      <c r="L72" s="593"/>
      <c r="M72" s="593"/>
      <c r="N72" s="593"/>
      <c r="O72" s="593"/>
      <c r="P72" s="593"/>
      <c r="Q72" s="593"/>
      <c r="R72" s="593"/>
      <c r="S72" s="143"/>
      <c r="T72" s="143"/>
      <c r="U72" s="143"/>
      <c r="V72" s="143"/>
    </row>
  </sheetData>
  <sheetProtection formatColumns="0" formatRows="0"/>
  <mergeCells count="3">
    <mergeCell ref="H63:R63"/>
    <mergeCell ref="H64:R64"/>
    <mergeCell ref="H65:R65"/>
  </mergeCells>
  <phoneticPr fontId="4"/>
  <printOptions horizontalCentered="1"/>
  <pageMargins left="0.19685039370078741" right="0.19685039370078741" top="0.78740157480314965" bottom="0.39370078740157483" header="0.39370078740157483" footer="0.31496062992125984"/>
  <pageSetup paperSize="9" scale="88" orientation="portrait" horizontalDpi="300" verticalDpi="3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00B0F0"/>
    <pageSetUpPr fitToPage="1"/>
  </sheetPr>
  <dimension ref="A1:U72"/>
  <sheetViews>
    <sheetView zoomScale="80" zoomScaleNormal="80" workbookViewId="0"/>
  </sheetViews>
  <sheetFormatPr defaultColWidth="9.109375" defaultRowHeight="12"/>
  <cols>
    <col min="1" max="1" width="4.88671875" style="1177" customWidth="1"/>
    <col min="2" max="2" width="1.6640625" style="1177" customWidth="1"/>
    <col min="3" max="4" width="0.88671875" style="1177" customWidth="1"/>
    <col min="5" max="10" width="1.6640625" style="1177" customWidth="1"/>
    <col min="11" max="17" width="11.5546875" style="1177" customWidth="1"/>
    <col min="18" max="18" width="0.88671875" style="1178" customWidth="1"/>
    <col min="19" max="20" width="1.6640625" style="1178" customWidth="1"/>
    <col min="21" max="21" width="9.109375" style="1178" customWidth="1"/>
    <col min="22" max="16384" width="9.109375" style="1156"/>
  </cols>
  <sheetData>
    <row r="1" spans="1:21" ht="12" customHeight="1">
      <c r="A1" s="1155"/>
      <c r="B1" s="593"/>
      <c r="C1" s="593"/>
      <c r="D1" s="593"/>
      <c r="E1" s="593"/>
      <c r="F1" s="593"/>
      <c r="G1" s="593"/>
      <c r="H1" s="593"/>
      <c r="I1" s="593"/>
      <c r="J1" s="593"/>
      <c r="K1" s="593"/>
      <c r="L1" s="593"/>
      <c r="M1" s="593"/>
      <c r="N1" s="593"/>
      <c r="O1" s="593"/>
      <c r="P1" s="593"/>
      <c r="Q1" s="593"/>
      <c r="R1" s="143"/>
      <c r="S1" s="143"/>
      <c r="T1" s="143"/>
      <c r="U1" s="143"/>
    </row>
    <row r="2" spans="1:21" ht="12" customHeight="1">
      <c r="A2" s="593"/>
      <c r="B2" s="593"/>
      <c r="C2" s="593"/>
      <c r="D2" s="593"/>
      <c r="E2" s="593"/>
      <c r="F2" s="593"/>
      <c r="G2" s="593"/>
      <c r="H2" s="593"/>
      <c r="I2" s="593"/>
      <c r="J2" s="593"/>
      <c r="K2" s="593"/>
      <c r="L2" s="593"/>
      <c r="M2" s="593"/>
      <c r="N2" s="593"/>
      <c r="O2" s="593"/>
      <c r="P2" s="593"/>
      <c r="Q2" s="593"/>
      <c r="R2" s="143"/>
      <c r="S2" s="143"/>
      <c r="T2" s="143"/>
      <c r="U2" s="143"/>
    </row>
    <row r="3" spans="1:21" ht="12" customHeight="1">
      <c r="A3" s="593"/>
      <c r="B3" s="593"/>
      <c r="C3" s="593"/>
      <c r="D3" s="593"/>
      <c r="E3" s="593"/>
      <c r="F3" s="593"/>
      <c r="G3" s="593"/>
      <c r="H3" s="593"/>
      <c r="I3" s="593"/>
      <c r="J3" s="593"/>
      <c r="K3" s="593"/>
      <c r="L3" s="593"/>
      <c r="M3" s="593"/>
      <c r="N3" s="593"/>
      <c r="O3" s="593"/>
      <c r="P3" s="593"/>
      <c r="Q3" s="593"/>
      <c r="R3" s="143"/>
      <c r="S3" s="143"/>
      <c r="T3" s="143"/>
      <c r="U3" s="143"/>
    </row>
    <row r="4" spans="1:21" hidden="1">
      <c r="A4" s="593"/>
      <c r="B4" s="593"/>
      <c r="C4" s="593"/>
      <c r="D4" s="593"/>
      <c r="E4" s="593"/>
      <c r="F4" s="593"/>
      <c r="G4" s="593"/>
      <c r="H4" s="593"/>
      <c r="I4" s="593"/>
      <c r="J4" s="593"/>
      <c r="K4" s="593"/>
      <c r="L4" s="593"/>
      <c r="M4" s="593"/>
      <c r="N4" s="593"/>
      <c r="O4" s="593"/>
      <c r="P4" s="593"/>
      <c r="Q4" s="593"/>
      <c r="R4" s="143"/>
      <c r="S4" s="143"/>
      <c r="T4" s="143"/>
      <c r="U4" s="143"/>
    </row>
    <row r="5" spans="1:21" hidden="1">
      <c r="A5" s="593"/>
      <c r="B5" s="593"/>
      <c r="C5" s="593"/>
      <c r="D5" s="55"/>
      <c r="E5" s="593"/>
      <c r="F5" s="55"/>
      <c r="G5" s="55"/>
      <c r="H5" s="55"/>
      <c r="I5" s="55"/>
      <c r="J5" s="593"/>
      <c r="K5" s="593"/>
      <c r="L5" s="593"/>
      <c r="M5" s="593"/>
      <c r="N5" s="593"/>
      <c r="O5" s="593"/>
      <c r="P5" s="593"/>
      <c r="Q5" s="593"/>
      <c r="R5" s="143"/>
      <c r="S5" s="143"/>
      <c r="T5" s="143"/>
      <c r="U5" s="143"/>
    </row>
    <row r="6" spans="1:21" ht="17.25" customHeight="1">
      <c r="A6" s="593"/>
      <c r="B6" s="593"/>
      <c r="C6" s="593"/>
      <c r="D6" s="55"/>
      <c r="E6" s="1179" t="s">
        <v>668</v>
      </c>
      <c r="F6" s="1183"/>
      <c r="G6" s="1183"/>
      <c r="H6" s="1183"/>
      <c r="I6" s="1183"/>
      <c r="J6" s="1184"/>
      <c r="K6" s="1184"/>
      <c r="L6" s="1184"/>
      <c r="M6" s="593"/>
      <c r="N6" s="593"/>
      <c r="O6" s="593"/>
      <c r="P6" s="593"/>
      <c r="Q6" s="593"/>
      <c r="R6" s="143"/>
      <c r="S6" s="143"/>
      <c r="T6" s="143"/>
      <c r="U6" s="143"/>
    </row>
    <row r="7" spans="1:21" ht="12" customHeight="1">
      <c r="A7" s="593"/>
      <c r="B7" s="593"/>
      <c r="C7" s="593"/>
      <c r="D7" s="55"/>
      <c r="E7" s="1183"/>
      <c r="F7" s="1184"/>
      <c r="G7" s="1184"/>
      <c r="H7" s="1184"/>
      <c r="I7" s="1184"/>
      <c r="J7" s="1184"/>
      <c r="K7" s="1184"/>
      <c r="L7" s="1184"/>
      <c r="M7" s="593"/>
      <c r="N7" s="593"/>
      <c r="O7" s="593"/>
      <c r="P7" s="593"/>
      <c r="Q7" s="593"/>
      <c r="R7" s="143"/>
      <c r="S7" s="143"/>
      <c r="T7" s="143"/>
      <c r="U7" s="143"/>
    </row>
    <row r="8" spans="1:21" ht="17.25" customHeight="1">
      <c r="A8" s="593"/>
      <c r="B8" s="593"/>
      <c r="C8" s="593"/>
      <c r="D8" s="593"/>
      <c r="E8" s="73" t="s">
        <v>190</v>
      </c>
      <c r="F8" s="593"/>
      <c r="G8" s="593"/>
      <c r="H8" s="593"/>
      <c r="I8" s="593"/>
      <c r="J8" s="593"/>
      <c r="K8" s="593"/>
      <c r="L8" s="593"/>
      <c r="M8" s="593"/>
      <c r="N8" s="593"/>
      <c r="O8" s="593"/>
      <c r="P8" s="593"/>
      <c r="Q8" s="593"/>
      <c r="R8" s="143"/>
      <c r="S8" s="143"/>
      <c r="T8" s="143"/>
      <c r="U8" s="143"/>
    </row>
    <row r="9" spans="1:21" ht="12.75" customHeight="1" thickBot="1">
      <c r="A9" s="593"/>
      <c r="B9" s="593"/>
      <c r="C9" s="593"/>
      <c r="D9" s="593"/>
      <c r="E9" s="147"/>
      <c r="F9" s="147"/>
      <c r="G9" s="147"/>
      <c r="H9" s="147"/>
      <c r="I9" s="147"/>
      <c r="J9" s="147"/>
      <c r="K9" s="147"/>
      <c r="L9" s="147"/>
      <c r="M9" s="147"/>
      <c r="N9" s="147"/>
      <c r="O9" s="147"/>
      <c r="P9" s="147"/>
      <c r="Q9" s="147"/>
      <c r="R9" s="731" t="s">
        <v>0</v>
      </c>
      <c r="S9" s="143"/>
      <c r="T9" s="143"/>
      <c r="U9" s="143"/>
    </row>
    <row r="10" spans="1:21" ht="12" customHeight="1">
      <c r="A10" s="593"/>
      <c r="B10" s="593"/>
      <c r="C10" s="593"/>
      <c r="D10" s="593"/>
      <c r="E10" s="596"/>
      <c r="F10" s="259"/>
      <c r="G10" s="259"/>
      <c r="H10" s="259"/>
      <c r="I10" s="259"/>
      <c r="J10" s="597"/>
      <c r="K10" s="212"/>
      <c r="L10" s="212"/>
      <c r="M10" s="219"/>
      <c r="N10" s="219"/>
      <c r="O10" s="219"/>
      <c r="P10" s="219"/>
      <c r="Q10" s="1180"/>
      <c r="R10" s="142"/>
      <c r="S10" s="143"/>
      <c r="T10" s="143"/>
      <c r="U10" s="143"/>
    </row>
    <row r="11" spans="1:21" ht="12" customHeight="1">
      <c r="A11" s="593"/>
      <c r="B11" s="593"/>
      <c r="C11" s="593"/>
      <c r="D11" s="593"/>
      <c r="E11" s="142"/>
      <c r="F11" s="143"/>
      <c r="G11" s="143"/>
      <c r="H11" s="143"/>
      <c r="I11" s="143"/>
      <c r="J11" s="600"/>
      <c r="K11" s="155" t="s">
        <v>248</v>
      </c>
      <c r="L11" s="165" t="s">
        <v>315</v>
      </c>
      <c r="M11" s="166"/>
      <c r="N11" s="56"/>
      <c r="O11" s="162" t="s">
        <v>276</v>
      </c>
      <c r="P11" s="1158" t="s">
        <v>273</v>
      </c>
      <c r="Q11" s="167" t="s">
        <v>271</v>
      </c>
      <c r="R11" s="142"/>
      <c r="S11" s="143"/>
      <c r="T11" s="143"/>
      <c r="U11" s="143"/>
    </row>
    <row r="12" spans="1:21" ht="12.75" customHeight="1" thickBot="1">
      <c r="A12" s="593"/>
      <c r="B12" s="593"/>
      <c r="C12" s="593"/>
      <c r="D12" s="593"/>
      <c r="E12" s="146"/>
      <c r="F12" s="147"/>
      <c r="G12" s="147"/>
      <c r="H12" s="147"/>
      <c r="I12" s="147"/>
      <c r="J12" s="611"/>
      <c r="K12" s="172"/>
      <c r="L12" s="174"/>
      <c r="M12" s="174" t="s">
        <v>274</v>
      </c>
      <c r="N12" s="1160" t="s">
        <v>275</v>
      </c>
      <c r="O12" s="174"/>
      <c r="P12" s="1161" t="s">
        <v>278</v>
      </c>
      <c r="Q12" s="173"/>
      <c r="R12" s="142"/>
      <c r="S12" s="143"/>
      <c r="T12" s="143"/>
      <c r="U12" s="143"/>
    </row>
    <row r="13" spans="1:21" ht="14.25" customHeight="1">
      <c r="A13" s="593"/>
      <c r="B13" s="593"/>
      <c r="C13" s="593"/>
      <c r="D13" s="593"/>
      <c r="E13" s="1163" t="s">
        <v>114</v>
      </c>
      <c r="F13" s="1164"/>
      <c r="G13" s="1164"/>
      <c r="H13" s="1164"/>
      <c r="I13" s="1164"/>
      <c r="J13" s="1164"/>
      <c r="K13" s="464">
        <v>-2.6646387598648347</v>
      </c>
      <c r="L13" s="302">
        <v>-2.0234247882600642</v>
      </c>
      <c r="M13" s="302">
        <v>-3.5275701466377152</v>
      </c>
      <c r="N13" s="302">
        <v>1.47538458762142E-2</v>
      </c>
      <c r="O13" s="302">
        <v>-5.8141962633612154</v>
      </c>
      <c r="P13" s="302">
        <v>1.8686758270839432</v>
      </c>
      <c r="Q13" s="302">
        <v>0.26913096122616054</v>
      </c>
      <c r="R13" s="142"/>
      <c r="S13" s="143"/>
      <c r="T13" s="143"/>
      <c r="U13" s="143"/>
    </row>
    <row r="14" spans="1:21" ht="14.25" customHeight="1">
      <c r="A14" s="593"/>
      <c r="B14" s="593"/>
      <c r="C14" s="593"/>
      <c r="D14" s="593"/>
      <c r="E14" s="1165" t="s">
        <v>67</v>
      </c>
      <c r="F14" s="1166"/>
      <c r="G14" s="1166"/>
      <c r="H14" s="1166"/>
      <c r="I14" s="1166"/>
      <c r="J14" s="1167"/>
      <c r="K14" s="255">
        <v>-3.2772504299386163</v>
      </c>
      <c r="L14" s="208">
        <v>-2.6680028998407379</v>
      </c>
      <c r="M14" s="208">
        <v>-2.6566626320092546</v>
      </c>
      <c r="N14" s="208">
        <v>-0.77937413551386614</v>
      </c>
      <c r="O14" s="208">
        <v>-6.8992248323925365</v>
      </c>
      <c r="P14" s="208">
        <v>3.5471551481365493</v>
      </c>
      <c r="Q14" s="208">
        <v>-0.11706159438064079</v>
      </c>
      <c r="R14" s="142"/>
      <c r="S14" s="143"/>
      <c r="T14" s="143"/>
      <c r="U14" s="143"/>
    </row>
    <row r="15" spans="1:21" ht="14.25" customHeight="1">
      <c r="A15" s="593"/>
      <c r="B15" s="593"/>
      <c r="C15" s="593"/>
      <c r="D15" s="593"/>
      <c r="E15" s="1168" t="s">
        <v>68</v>
      </c>
      <c r="F15" s="1164"/>
      <c r="G15" s="1164"/>
      <c r="H15" s="1164"/>
      <c r="I15" s="1164"/>
      <c r="J15" s="1169"/>
      <c r="K15" s="222">
        <v>-2.2434776506554122</v>
      </c>
      <c r="L15" s="624">
        <v>-1.5921412299199633</v>
      </c>
      <c r="M15" s="624">
        <v>-2.476333970800082</v>
      </c>
      <c r="N15" s="624">
        <v>-0.89044127890491875</v>
      </c>
      <c r="O15" s="624">
        <v>-6.7533159974268786</v>
      </c>
      <c r="P15" s="624">
        <v>3.1751223413068574</v>
      </c>
      <c r="Q15" s="624">
        <v>-0.10027522523794463</v>
      </c>
      <c r="R15" s="142"/>
      <c r="S15" s="143"/>
      <c r="T15" s="143"/>
      <c r="U15" s="143"/>
    </row>
    <row r="16" spans="1:21" ht="14.25" customHeight="1">
      <c r="A16" s="593"/>
      <c r="B16" s="593"/>
      <c r="C16" s="593"/>
      <c r="D16" s="593"/>
      <c r="E16" s="1168" t="s">
        <v>69</v>
      </c>
      <c r="F16" s="1164"/>
      <c r="G16" s="1164"/>
      <c r="H16" s="1164"/>
      <c r="I16" s="1164"/>
      <c r="J16" s="1169"/>
      <c r="K16" s="222">
        <v>-1.8936683190664438</v>
      </c>
      <c r="L16" s="624">
        <v>-1.4592377651227562</v>
      </c>
      <c r="M16" s="624">
        <v>-1.5962907121489067</v>
      </c>
      <c r="N16" s="624">
        <v>-1.4138433297320785</v>
      </c>
      <c r="O16" s="624">
        <v>-4.6573851072275962</v>
      </c>
      <c r="P16" s="624">
        <v>1.6797045852838588</v>
      </c>
      <c r="Q16" s="624">
        <v>-0.60125544445278623</v>
      </c>
      <c r="R16" s="142"/>
      <c r="S16" s="143"/>
      <c r="T16" s="143"/>
      <c r="U16" s="143"/>
    </row>
    <row r="17" spans="1:21" ht="14.25" customHeight="1">
      <c r="A17" s="593"/>
      <c r="B17" s="593"/>
      <c r="C17" s="593"/>
      <c r="D17" s="593"/>
      <c r="E17" s="1168" t="s">
        <v>70</v>
      </c>
      <c r="F17" s="1164"/>
      <c r="G17" s="1164"/>
      <c r="H17" s="1164"/>
      <c r="I17" s="1164"/>
      <c r="J17" s="1169"/>
      <c r="K17" s="222">
        <v>-2.5529067518488158</v>
      </c>
      <c r="L17" s="624">
        <v>-1.8141933628756157</v>
      </c>
      <c r="M17" s="624">
        <v>-4.1374331736194421</v>
      </c>
      <c r="N17" s="624">
        <v>-0.47151624475767484</v>
      </c>
      <c r="O17" s="624">
        <v>-6.3333536967961734</v>
      </c>
      <c r="P17" s="624">
        <v>2.1804894727623036</v>
      </c>
      <c r="Q17" s="624">
        <v>0.29076642531549179</v>
      </c>
      <c r="R17" s="142"/>
      <c r="S17" s="143"/>
      <c r="T17" s="143"/>
      <c r="U17" s="143"/>
    </row>
    <row r="18" spans="1:21" ht="14.25" customHeight="1">
      <c r="A18" s="593"/>
      <c r="B18" s="593"/>
      <c r="C18" s="593"/>
      <c r="D18" s="593"/>
      <c r="E18" s="1168" t="s">
        <v>71</v>
      </c>
      <c r="F18" s="1164"/>
      <c r="G18" s="1164"/>
      <c r="H18" s="1164"/>
      <c r="I18" s="1164"/>
      <c r="J18" s="1169"/>
      <c r="K18" s="229">
        <v>-1.6188394930763406</v>
      </c>
      <c r="L18" s="195">
        <v>-0.98879279254985297</v>
      </c>
      <c r="M18" s="195">
        <v>-1.2734649154711009</v>
      </c>
      <c r="N18" s="195">
        <v>-1.024874363866346</v>
      </c>
      <c r="O18" s="195">
        <v>-5.4907332600635295</v>
      </c>
      <c r="P18" s="195">
        <v>-6.7700362985312346E-2</v>
      </c>
      <c r="Q18" s="195">
        <v>-0.38804364228594013</v>
      </c>
      <c r="R18" s="142"/>
      <c r="S18" s="143"/>
      <c r="T18" s="143"/>
      <c r="U18" s="143"/>
    </row>
    <row r="19" spans="1:21" ht="14.25" customHeight="1">
      <c r="A19" s="593"/>
      <c r="B19" s="593"/>
      <c r="C19" s="593"/>
      <c r="D19" s="593"/>
      <c r="E19" s="1165" t="s">
        <v>72</v>
      </c>
      <c r="F19" s="1166"/>
      <c r="G19" s="1166"/>
      <c r="H19" s="1166"/>
      <c r="I19" s="1166"/>
      <c r="J19" s="1167"/>
      <c r="K19" s="255">
        <v>-1.9862066410070045</v>
      </c>
      <c r="L19" s="208">
        <v>-1.4472957754744886</v>
      </c>
      <c r="M19" s="208">
        <v>-2.9103331102477425</v>
      </c>
      <c r="N19" s="208">
        <v>-0.22419384913299201</v>
      </c>
      <c r="O19" s="208">
        <v>-4.7542023454738569</v>
      </c>
      <c r="P19" s="208">
        <v>0.81587843762500611</v>
      </c>
      <c r="Q19" s="208">
        <v>0.18272798122753731</v>
      </c>
      <c r="R19" s="142"/>
      <c r="S19" s="143"/>
      <c r="T19" s="143"/>
      <c r="U19" s="143"/>
    </row>
    <row r="20" spans="1:21" ht="14.25" customHeight="1">
      <c r="A20" s="593"/>
      <c r="B20" s="593"/>
      <c r="C20" s="593"/>
      <c r="D20" s="593"/>
      <c r="E20" s="1168" t="s">
        <v>73</v>
      </c>
      <c r="F20" s="1164"/>
      <c r="G20" s="1164"/>
      <c r="H20" s="1164"/>
      <c r="I20" s="1164"/>
      <c r="J20" s="1169"/>
      <c r="K20" s="222">
        <v>-2.3519666234445569</v>
      </c>
      <c r="L20" s="624">
        <v>-1.6390122096969995</v>
      </c>
      <c r="M20" s="624">
        <v>-1.1283003392257296</v>
      </c>
      <c r="N20" s="624">
        <v>-0.17737607938349553</v>
      </c>
      <c r="O20" s="624">
        <v>-6.1777072739647387</v>
      </c>
      <c r="P20" s="624">
        <v>2.5724784852384275</v>
      </c>
      <c r="Q20" s="624">
        <v>0.28767496665287329</v>
      </c>
      <c r="R20" s="142"/>
      <c r="S20" s="143"/>
      <c r="T20" s="143"/>
      <c r="U20" s="143"/>
    </row>
    <row r="21" spans="1:21" ht="14.25" customHeight="1">
      <c r="A21" s="593"/>
      <c r="B21" s="593"/>
      <c r="C21" s="593"/>
      <c r="D21" s="593"/>
      <c r="E21" s="1168" t="s">
        <v>74</v>
      </c>
      <c r="F21" s="1164"/>
      <c r="G21" s="1164"/>
      <c r="H21" s="1164"/>
      <c r="I21" s="1164"/>
      <c r="J21" s="1169"/>
      <c r="K21" s="222">
        <v>-2.7582804192033517</v>
      </c>
      <c r="L21" s="624">
        <v>-2.0465860973332362</v>
      </c>
      <c r="M21" s="624">
        <v>-3.0647115636590949</v>
      </c>
      <c r="N21" s="624">
        <v>3.3606363395199956E-2</v>
      </c>
      <c r="O21" s="624">
        <v>-6.2862422598989554</v>
      </c>
      <c r="P21" s="624">
        <v>4.7453392845818287</v>
      </c>
      <c r="Q21" s="624">
        <v>5.4140368118504867E-2</v>
      </c>
      <c r="R21" s="142"/>
      <c r="S21" s="143"/>
      <c r="T21" s="143"/>
      <c r="U21" s="143"/>
    </row>
    <row r="22" spans="1:21" ht="14.25" customHeight="1">
      <c r="A22" s="593"/>
      <c r="B22" s="593"/>
      <c r="C22" s="593"/>
      <c r="D22" s="593"/>
      <c r="E22" s="1168" t="s">
        <v>75</v>
      </c>
      <c r="F22" s="1164"/>
      <c r="G22" s="1164"/>
      <c r="H22" s="1164"/>
      <c r="I22" s="1164"/>
      <c r="J22" s="1169"/>
      <c r="K22" s="222">
        <v>-2.2243938227313298</v>
      </c>
      <c r="L22" s="624">
        <v>-1.4686359634330071</v>
      </c>
      <c r="M22" s="624">
        <v>-2.1229468703488297</v>
      </c>
      <c r="N22" s="624">
        <v>2.252312245374366E-2</v>
      </c>
      <c r="O22" s="624">
        <v>-6.1883807953079124</v>
      </c>
      <c r="P22" s="624">
        <v>0.37156395732849123</v>
      </c>
      <c r="Q22" s="624">
        <v>0.38978750572107312</v>
      </c>
      <c r="R22" s="142"/>
      <c r="S22" s="143"/>
      <c r="T22" s="143"/>
      <c r="U22" s="143"/>
    </row>
    <row r="23" spans="1:21" ht="14.25" customHeight="1">
      <c r="A23" s="593"/>
      <c r="B23" s="593"/>
      <c r="C23" s="593"/>
      <c r="D23" s="593"/>
      <c r="E23" s="1163" t="s">
        <v>76</v>
      </c>
      <c r="F23" s="1170"/>
      <c r="G23" s="1170"/>
      <c r="H23" s="1170"/>
      <c r="I23" s="1170"/>
      <c r="J23" s="1171"/>
      <c r="K23" s="229">
        <v>-2.471464053023753</v>
      </c>
      <c r="L23" s="195">
        <v>-1.7513179748410823</v>
      </c>
      <c r="M23" s="195">
        <v>-2.6956258559291957</v>
      </c>
      <c r="N23" s="195">
        <v>-0.31298816948823749</v>
      </c>
      <c r="O23" s="195">
        <v>-6.6888997171744009</v>
      </c>
      <c r="P23" s="195">
        <v>5.3013996663493934</v>
      </c>
      <c r="Q23" s="195">
        <v>0.25283171745733579</v>
      </c>
      <c r="R23" s="142"/>
      <c r="S23" s="143"/>
      <c r="T23" s="143"/>
      <c r="U23" s="143"/>
    </row>
    <row r="24" spans="1:21" ht="14.25" customHeight="1">
      <c r="A24" s="593"/>
      <c r="B24" s="593"/>
      <c r="C24" s="593"/>
      <c r="D24" s="593"/>
      <c r="E24" s="1165" t="s">
        <v>77</v>
      </c>
      <c r="F24" s="1166"/>
      <c r="G24" s="1166"/>
      <c r="H24" s="1166"/>
      <c r="I24" s="1166"/>
      <c r="J24" s="1167"/>
      <c r="K24" s="255">
        <v>-2.7046961683619641</v>
      </c>
      <c r="L24" s="208">
        <v>-1.9406470676163523</v>
      </c>
      <c r="M24" s="208">
        <v>-4.4823914319405027</v>
      </c>
      <c r="N24" s="208">
        <v>0.51304457287995042</v>
      </c>
      <c r="O24" s="208">
        <v>-6.0380925373142214</v>
      </c>
      <c r="P24" s="208">
        <v>3.1089334067897711</v>
      </c>
      <c r="Q24" s="208">
        <v>0.40498062759972697</v>
      </c>
      <c r="R24" s="142"/>
      <c r="S24" s="143"/>
      <c r="T24" s="143"/>
      <c r="U24" s="143"/>
    </row>
    <row r="25" spans="1:21" ht="14.25" customHeight="1">
      <c r="A25" s="593"/>
      <c r="B25" s="593"/>
      <c r="C25" s="593"/>
      <c r="D25" s="593"/>
      <c r="E25" s="1168" t="s">
        <v>78</v>
      </c>
      <c r="F25" s="1164"/>
      <c r="G25" s="1164"/>
      <c r="H25" s="1164"/>
      <c r="I25" s="1164"/>
      <c r="J25" s="1169"/>
      <c r="K25" s="222">
        <v>-2.6238191227263119</v>
      </c>
      <c r="L25" s="624">
        <v>-1.6884107836933504</v>
      </c>
      <c r="M25" s="624">
        <v>-3.6047721676317868</v>
      </c>
      <c r="N25" s="624">
        <v>0.59646465591165487</v>
      </c>
      <c r="O25" s="624">
        <v>-6.3943996990481029</v>
      </c>
      <c r="P25" s="624">
        <v>0.38581620451865195</v>
      </c>
      <c r="Q25" s="624">
        <v>0.2730119102874573</v>
      </c>
      <c r="R25" s="142"/>
      <c r="S25" s="143"/>
      <c r="T25" s="143"/>
      <c r="U25" s="143"/>
    </row>
    <row r="26" spans="1:21" ht="14.25" customHeight="1">
      <c r="A26" s="593"/>
      <c r="B26" s="593"/>
      <c r="C26" s="593"/>
      <c r="D26" s="593"/>
      <c r="E26" s="1168" t="s">
        <v>79</v>
      </c>
      <c r="F26" s="1164"/>
      <c r="G26" s="1164"/>
      <c r="H26" s="1164"/>
      <c r="I26" s="1164"/>
      <c r="J26" s="1169"/>
      <c r="K26" s="222">
        <v>-2.4238695719304704</v>
      </c>
      <c r="L26" s="624">
        <v>-1.4596297589335117</v>
      </c>
      <c r="M26" s="624">
        <v>-4.408335973788069</v>
      </c>
      <c r="N26" s="624">
        <v>0.96277781745079949</v>
      </c>
      <c r="O26" s="624">
        <v>-5.8481329160417594</v>
      </c>
      <c r="P26" s="624">
        <v>1.446931479041913</v>
      </c>
      <c r="Q26" s="624">
        <v>0.65414492781010747</v>
      </c>
      <c r="R26" s="142"/>
      <c r="S26" s="143"/>
      <c r="T26" s="143"/>
      <c r="U26" s="143"/>
    </row>
    <row r="27" spans="1:21" ht="14.25" customHeight="1">
      <c r="A27" s="593"/>
      <c r="B27" s="593"/>
      <c r="C27" s="593"/>
      <c r="D27" s="593"/>
      <c r="E27" s="1168" t="s">
        <v>80</v>
      </c>
      <c r="F27" s="1164"/>
      <c r="G27" s="1164"/>
      <c r="H27" s="1164"/>
      <c r="I27" s="1164"/>
      <c r="J27" s="1169"/>
      <c r="K27" s="222">
        <v>-2.0175341897633814</v>
      </c>
      <c r="L27" s="624">
        <v>-1.1059252866064795</v>
      </c>
      <c r="M27" s="624">
        <v>-4.2731353828460943</v>
      </c>
      <c r="N27" s="624">
        <v>0.79817596046536377</v>
      </c>
      <c r="O27" s="624">
        <v>-6.2200007464559999</v>
      </c>
      <c r="P27" s="624">
        <v>3.0084902297892402</v>
      </c>
      <c r="Q27" s="624">
        <v>0.57052693983095093</v>
      </c>
      <c r="R27" s="142"/>
      <c r="S27" s="143"/>
      <c r="T27" s="143"/>
      <c r="U27" s="143"/>
    </row>
    <row r="28" spans="1:21" ht="14.25" customHeight="1">
      <c r="A28" s="593"/>
      <c r="B28" s="593"/>
      <c r="C28" s="593"/>
      <c r="D28" s="593"/>
      <c r="E28" s="1163" t="s">
        <v>81</v>
      </c>
      <c r="F28" s="1170"/>
      <c r="G28" s="1170"/>
      <c r="H28" s="1170"/>
      <c r="I28" s="1170"/>
      <c r="J28" s="1171"/>
      <c r="K28" s="229">
        <v>-2.3065005336826649</v>
      </c>
      <c r="L28" s="195">
        <v>-1.6347863281556463</v>
      </c>
      <c r="M28" s="195">
        <v>-1.6178387362131064</v>
      </c>
      <c r="N28" s="195">
        <v>-0.76025488658859608</v>
      </c>
      <c r="O28" s="195">
        <v>-5.6994460076091098</v>
      </c>
      <c r="P28" s="195">
        <v>2.995609508749042</v>
      </c>
      <c r="Q28" s="195">
        <v>-0.26821442146731655</v>
      </c>
      <c r="R28" s="142"/>
      <c r="S28" s="143"/>
      <c r="T28" s="143"/>
      <c r="U28" s="143"/>
    </row>
    <row r="29" spans="1:21" ht="14.25" customHeight="1">
      <c r="A29" s="593"/>
      <c r="B29" s="593"/>
      <c r="C29" s="593"/>
      <c r="D29" s="593"/>
      <c r="E29" s="1165" t="s">
        <v>82</v>
      </c>
      <c r="F29" s="1166"/>
      <c r="G29" s="1166"/>
      <c r="H29" s="1166"/>
      <c r="I29" s="1166"/>
      <c r="J29" s="1167"/>
      <c r="K29" s="255">
        <v>-2.1378909666200485</v>
      </c>
      <c r="L29" s="208">
        <v>-1.3255574138416271</v>
      </c>
      <c r="M29" s="208">
        <v>-3.9754478131897919</v>
      </c>
      <c r="N29" s="208">
        <v>0.39067057075745648</v>
      </c>
      <c r="O29" s="208">
        <v>-5.84638533903028</v>
      </c>
      <c r="P29" s="208">
        <v>-5.7490897181544653E-3</v>
      </c>
      <c r="Q29" s="208">
        <v>0.43752726806112197</v>
      </c>
      <c r="R29" s="142"/>
      <c r="S29" s="143"/>
      <c r="T29" s="143"/>
      <c r="U29" s="143"/>
    </row>
    <row r="30" spans="1:21" ht="14.25" customHeight="1">
      <c r="A30" s="593"/>
      <c r="B30" s="593"/>
      <c r="C30" s="593"/>
      <c r="D30" s="593"/>
      <c r="E30" s="1168" t="s">
        <v>83</v>
      </c>
      <c r="F30" s="1164"/>
      <c r="G30" s="1164"/>
      <c r="H30" s="1164"/>
      <c r="I30" s="1164"/>
      <c r="J30" s="1169"/>
      <c r="K30" s="222">
        <v>-2.299021287525771</v>
      </c>
      <c r="L30" s="624">
        <v>-1.7256182887746108</v>
      </c>
      <c r="M30" s="624">
        <v>-2.2838649603252548</v>
      </c>
      <c r="N30" s="624">
        <v>0.86107699699990992</v>
      </c>
      <c r="O30" s="624">
        <v>-5.4417777996504713</v>
      </c>
      <c r="P30" s="624">
        <v>-0.28118741696464555</v>
      </c>
      <c r="Q30" s="624">
        <v>0.35316483512921604</v>
      </c>
      <c r="R30" s="142"/>
      <c r="S30" s="143"/>
      <c r="T30" s="143"/>
      <c r="U30" s="143"/>
    </row>
    <row r="31" spans="1:21" ht="14.25" customHeight="1">
      <c r="A31" s="593"/>
      <c r="B31" s="593"/>
      <c r="C31" s="593"/>
      <c r="D31" s="593"/>
      <c r="E31" s="1168" t="s">
        <v>84</v>
      </c>
      <c r="F31" s="1164"/>
      <c r="G31" s="1164"/>
      <c r="H31" s="1164"/>
      <c r="I31" s="1164"/>
      <c r="J31" s="1169"/>
      <c r="K31" s="222">
        <v>-2.3815893692474832</v>
      </c>
      <c r="L31" s="624">
        <v>-1.6837147496944538</v>
      </c>
      <c r="M31" s="624">
        <v>-5.8061300924680204</v>
      </c>
      <c r="N31" s="624">
        <v>3.8537956759565617E-3</v>
      </c>
      <c r="O31" s="624">
        <v>-5.5149831588838794</v>
      </c>
      <c r="P31" s="624">
        <v>-3.8646949902391814</v>
      </c>
      <c r="Q31" s="624">
        <v>0.45494439360116434</v>
      </c>
      <c r="R31" s="142"/>
      <c r="S31" s="143"/>
      <c r="T31" s="143"/>
      <c r="U31" s="143"/>
    </row>
    <row r="32" spans="1:21" ht="14.25" customHeight="1">
      <c r="A32" s="593"/>
      <c r="B32" s="593"/>
      <c r="C32" s="593"/>
      <c r="D32" s="593"/>
      <c r="E32" s="1168" t="s">
        <v>85</v>
      </c>
      <c r="F32" s="1164"/>
      <c r="G32" s="1164"/>
      <c r="H32" s="1164"/>
      <c r="I32" s="1164"/>
      <c r="J32" s="1169"/>
      <c r="K32" s="222">
        <v>-2.1886370500914465</v>
      </c>
      <c r="L32" s="624">
        <v>-1.0967911653692042</v>
      </c>
      <c r="M32" s="624">
        <v>-2.4348017144677714</v>
      </c>
      <c r="N32" s="624">
        <v>0.17086008438818023</v>
      </c>
      <c r="O32" s="624">
        <v>-7.1154580220159307</v>
      </c>
      <c r="P32" s="624">
        <v>-0.29095287430613848</v>
      </c>
      <c r="Q32" s="624">
        <v>5.5241774842973435E-2</v>
      </c>
      <c r="R32" s="142"/>
      <c r="S32" s="143"/>
      <c r="T32" s="143"/>
      <c r="U32" s="143"/>
    </row>
    <row r="33" spans="1:21" ht="14.25" customHeight="1">
      <c r="A33" s="593"/>
      <c r="B33" s="593"/>
      <c r="C33" s="593"/>
      <c r="D33" s="593"/>
      <c r="E33" s="1163" t="s">
        <v>86</v>
      </c>
      <c r="F33" s="1170"/>
      <c r="G33" s="1170"/>
      <c r="H33" s="1170"/>
      <c r="I33" s="1170"/>
      <c r="J33" s="1171"/>
      <c r="K33" s="229">
        <v>-2.2384811679198813</v>
      </c>
      <c r="L33" s="195">
        <v>-1.4000597636487311</v>
      </c>
      <c r="M33" s="195">
        <v>-1.926610689049979</v>
      </c>
      <c r="N33" s="195">
        <v>-0.42611265333702963</v>
      </c>
      <c r="O33" s="195">
        <v>-6.2938385793992468</v>
      </c>
      <c r="P33" s="195">
        <v>4.8844086435501977</v>
      </c>
      <c r="Q33" s="195">
        <v>-0.19636669927356465</v>
      </c>
      <c r="R33" s="142"/>
      <c r="S33" s="143"/>
      <c r="T33" s="143"/>
      <c r="U33" s="143"/>
    </row>
    <row r="34" spans="1:21" ht="14.25" customHeight="1">
      <c r="A34" s="593"/>
      <c r="B34" s="593"/>
      <c r="C34" s="593"/>
      <c r="D34" s="593"/>
      <c r="E34" s="1165" t="s">
        <v>87</v>
      </c>
      <c r="F34" s="1166"/>
      <c r="G34" s="1166"/>
      <c r="H34" s="1166"/>
      <c r="I34" s="1166"/>
      <c r="J34" s="1167"/>
      <c r="K34" s="255">
        <v>-1.9152525691373712</v>
      </c>
      <c r="L34" s="208">
        <v>-1.2696592686728514</v>
      </c>
      <c r="M34" s="208">
        <v>-4.5497057028955012</v>
      </c>
      <c r="N34" s="208">
        <v>2.7653680760364452E-2</v>
      </c>
      <c r="O34" s="208">
        <v>-5.0012705751591895</v>
      </c>
      <c r="P34" s="208">
        <v>3.3909249542850572</v>
      </c>
      <c r="Q34" s="208">
        <v>0.35625459739374588</v>
      </c>
      <c r="R34" s="142"/>
      <c r="S34" s="143"/>
      <c r="T34" s="143"/>
      <c r="U34" s="143"/>
    </row>
    <row r="35" spans="1:21" ht="14.25" customHeight="1">
      <c r="A35" s="593"/>
      <c r="B35" s="593"/>
      <c r="C35" s="593"/>
      <c r="D35" s="593"/>
      <c r="E35" s="1168" t="s">
        <v>88</v>
      </c>
      <c r="F35" s="1164"/>
      <c r="G35" s="1164"/>
      <c r="H35" s="1164"/>
      <c r="I35" s="1164"/>
      <c r="J35" s="1169"/>
      <c r="K35" s="222">
        <v>-2.1318641787604453</v>
      </c>
      <c r="L35" s="624">
        <v>-1.3803279737712004</v>
      </c>
      <c r="M35" s="624">
        <v>-1.8615701678207142</v>
      </c>
      <c r="N35" s="624">
        <v>-0.25781741517719725</v>
      </c>
      <c r="O35" s="624">
        <v>-6.0178761313772196</v>
      </c>
      <c r="P35" s="624">
        <v>3.6305608906556985</v>
      </c>
      <c r="Q35" s="624">
        <v>0.16642091930203495</v>
      </c>
      <c r="R35" s="142"/>
      <c r="S35" s="143"/>
      <c r="T35" s="143"/>
      <c r="U35" s="143"/>
    </row>
    <row r="36" spans="1:21" ht="14.25" customHeight="1">
      <c r="A36" s="593"/>
      <c r="B36" s="593"/>
      <c r="C36" s="593"/>
      <c r="D36" s="593"/>
      <c r="E36" s="1168" t="s">
        <v>89</v>
      </c>
      <c r="F36" s="1164"/>
      <c r="G36" s="1164"/>
      <c r="H36" s="1164"/>
      <c r="I36" s="1164"/>
      <c r="J36" s="1169"/>
      <c r="K36" s="222">
        <v>-2.208365263960721</v>
      </c>
      <c r="L36" s="624">
        <v>-1.6115660935051901</v>
      </c>
      <c r="M36" s="624">
        <v>-5.0108550631341338</v>
      </c>
      <c r="N36" s="624">
        <v>-7.8865017676921223E-2</v>
      </c>
      <c r="O36" s="624">
        <v>-5.2702485438865132</v>
      </c>
      <c r="P36" s="624">
        <v>0.72926293511792473</v>
      </c>
      <c r="Q36" s="624">
        <v>0.46481806499507616</v>
      </c>
      <c r="R36" s="142"/>
      <c r="S36" s="143"/>
      <c r="T36" s="143"/>
      <c r="U36" s="143"/>
    </row>
    <row r="37" spans="1:21" ht="14.25" customHeight="1">
      <c r="A37" s="593"/>
      <c r="B37" s="593"/>
      <c r="C37" s="593"/>
      <c r="D37" s="593"/>
      <c r="E37" s="1168" t="s">
        <v>90</v>
      </c>
      <c r="F37" s="1164"/>
      <c r="G37" s="1164"/>
      <c r="H37" s="1164"/>
      <c r="I37" s="1164"/>
      <c r="J37" s="1169"/>
      <c r="K37" s="222">
        <v>-2.085985667082213</v>
      </c>
      <c r="L37" s="624">
        <v>-1.4429415574680471</v>
      </c>
      <c r="M37" s="624">
        <v>-4.1023739104644852</v>
      </c>
      <c r="N37" s="624">
        <v>3.2180730778841315E-2</v>
      </c>
      <c r="O37" s="624">
        <v>-5.3075899758436629</v>
      </c>
      <c r="P37" s="624">
        <v>5.0311473226811954</v>
      </c>
      <c r="Q37" s="624">
        <v>0.31549272145563467</v>
      </c>
      <c r="R37" s="142"/>
      <c r="S37" s="143"/>
      <c r="T37" s="143"/>
      <c r="U37" s="143"/>
    </row>
    <row r="38" spans="1:21" ht="14.25" customHeight="1">
      <c r="A38" s="593"/>
      <c r="B38" s="593"/>
      <c r="C38" s="593"/>
      <c r="D38" s="593"/>
      <c r="E38" s="1163" t="s">
        <v>91</v>
      </c>
      <c r="F38" s="1170"/>
      <c r="G38" s="1170"/>
      <c r="H38" s="1170"/>
      <c r="I38" s="1170"/>
      <c r="J38" s="1171"/>
      <c r="K38" s="229">
        <v>-2.9755006715877941</v>
      </c>
      <c r="L38" s="195">
        <v>-2.2986309578254871</v>
      </c>
      <c r="M38" s="195">
        <v>-5.1635297099867135</v>
      </c>
      <c r="N38" s="195">
        <v>-0.13313913007281242</v>
      </c>
      <c r="O38" s="195">
        <v>-5.9057728319093172</v>
      </c>
      <c r="P38" s="195">
        <v>1.0163429538009527</v>
      </c>
      <c r="Q38" s="195">
        <v>0.1707410262756559</v>
      </c>
      <c r="R38" s="142"/>
      <c r="S38" s="143"/>
      <c r="T38" s="143"/>
      <c r="U38" s="143"/>
    </row>
    <row r="39" spans="1:21" ht="14.25" customHeight="1">
      <c r="A39" s="593"/>
      <c r="B39" s="593"/>
      <c r="C39" s="593"/>
      <c r="D39" s="593"/>
      <c r="E39" s="1165" t="s">
        <v>92</v>
      </c>
      <c r="F39" s="1166"/>
      <c r="G39" s="1166"/>
      <c r="H39" s="1166"/>
      <c r="I39" s="1166"/>
      <c r="J39" s="1167"/>
      <c r="K39" s="255">
        <v>-2.6981499195740333</v>
      </c>
      <c r="L39" s="208">
        <v>-2.0611892578624724</v>
      </c>
      <c r="M39" s="208">
        <v>-3.7297872530271059</v>
      </c>
      <c r="N39" s="208">
        <v>2.9119272408539842E-2</v>
      </c>
      <c r="O39" s="208">
        <v>-5.5590070047373157</v>
      </c>
      <c r="P39" s="208">
        <v>0.29484917124258381</v>
      </c>
      <c r="Q39" s="208">
        <v>0.29115103205668014</v>
      </c>
      <c r="R39" s="142"/>
      <c r="S39" s="143"/>
      <c r="T39" s="143"/>
      <c r="U39" s="143"/>
    </row>
    <row r="40" spans="1:21" ht="14.25" customHeight="1">
      <c r="A40" s="593"/>
      <c r="B40" s="593"/>
      <c r="C40" s="593"/>
      <c r="D40" s="593"/>
      <c r="E40" s="1168" t="s">
        <v>93</v>
      </c>
      <c r="F40" s="1164"/>
      <c r="G40" s="1164"/>
      <c r="H40" s="1164"/>
      <c r="I40" s="1164"/>
      <c r="J40" s="1169"/>
      <c r="K40" s="222">
        <v>-3.0663167140910441</v>
      </c>
      <c r="L40" s="624">
        <v>-2.8017222033276723</v>
      </c>
      <c r="M40" s="624">
        <v>-4.7655648086285973</v>
      </c>
      <c r="N40" s="624">
        <v>-0.29194377632412172</v>
      </c>
      <c r="O40" s="624">
        <v>-5.1449947378354066</v>
      </c>
      <c r="P40" s="624">
        <v>1.7376236111084742</v>
      </c>
      <c r="Q40" s="624">
        <v>0.15664323958644033</v>
      </c>
      <c r="R40" s="142"/>
      <c r="S40" s="143"/>
      <c r="T40" s="143"/>
      <c r="U40" s="143"/>
    </row>
    <row r="41" spans="1:21" ht="14.25" customHeight="1">
      <c r="A41" s="593"/>
      <c r="B41" s="593"/>
      <c r="C41" s="593"/>
      <c r="D41" s="593"/>
      <c r="E41" s="1168" t="s">
        <v>94</v>
      </c>
      <c r="F41" s="1164"/>
      <c r="G41" s="1164"/>
      <c r="H41" s="1164"/>
      <c r="I41" s="1164"/>
      <c r="J41" s="1169"/>
      <c r="K41" s="222">
        <v>-2.7701837399467522</v>
      </c>
      <c r="L41" s="624">
        <v>-2.2996874300996173</v>
      </c>
      <c r="M41" s="624">
        <v>-4.0840726064638506</v>
      </c>
      <c r="N41" s="624">
        <v>-4.5733129279967866E-2</v>
      </c>
      <c r="O41" s="624">
        <v>-5.2034735910755465</v>
      </c>
      <c r="P41" s="624">
        <v>0.28397985467996101</v>
      </c>
      <c r="Q41" s="624">
        <v>0.37798510319693168</v>
      </c>
      <c r="R41" s="142"/>
      <c r="S41" s="143"/>
      <c r="T41" s="143"/>
      <c r="U41" s="143"/>
    </row>
    <row r="42" spans="1:21" ht="14.25" customHeight="1">
      <c r="A42" s="593"/>
      <c r="B42" s="593"/>
      <c r="C42" s="593"/>
      <c r="D42" s="593"/>
      <c r="E42" s="1168" t="s">
        <v>95</v>
      </c>
      <c r="F42" s="1164"/>
      <c r="G42" s="1164"/>
      <c r="H42" s="1164"/>
      <c r="I42" s="1164"/>
      <c r="J42" s="1169"/>
      <c r="K42" s="222">
        <v>-2.5519091880628064</v>
      </c>
      <c r="L42" s="624">
        <v>-2.0486701067849111</v>
      </c>
      <c r="M42" s="624">
        <v>-4.1396447484233541</v>
      </c>
      <c r="N42" s="624">
        <v>-0.36254826229453752</v>
      </c>
      <c r="O42" s="624">
        <v>-4.812147606101802</v>
      </c>
      <c r="P42" s="624">
        <v>-2.1525224306520818</v>
      </c>
      <c r="Q42" s="624">
        <v>8.9527254743182461E-2</v>
      </c>
      <c r="R42" s="142"/>
      <c r="S42" s="143"/>
      <c r="T42" s="143"/>
      <c r="U42" s="143"/>
    </row>
    <row r="43" spans="1:21" ht="14.25" customHeight="1">
      <c r="A43" s="593"/>
      <c r="B43" s="593"/>
      <c r="C43" s="593"/>
      <c r="D43" s="593"/>
      <c r="E43" s="1163" t="s">
        <v>96</v>
      </c>
      <c r="F43" s="1170"/>
      <c r="G43" s="1170"/>
      <c r="H43" s="1170"/>
      <c r="I43" s="1170"/>
      <c r="J43" s="1171"/>
      <c r="K43" s="229">
        <v>-1.844899533030353</v>
      </c>
      <c r="L43" s="195">
        <v>-1.4548379503223519</v>
      </c>
      <c r="M43" s="195">
        <v>-4.7659882326477332</v>
      </c>
      <c r="N43" s="195">
        <v>-0.15290612213506583</v>
      </c>
      <c r="O43" s="195">
        <v>-5.4255498404275349</v>
      </c>
      <c r="P43" s="195">
        <v>0.51398544879810437</v>
      </c>
      <c r="Q43" s="195">
        <v>-9.5726391074679729E-2</v>
      </c>
      <c r="R43" s="142"/>
      <c r="S43" s="143"/>
      <c r="T43" s="143"/>
      <c r="U43" s="143"/>
    </row>
    <row r="44" spans="1:21" ht="14.25" customHeight="1">
      <c r="A44" s="593"/>
      <c r="B44" s="593"/>
      <c r="C44" s="593"/>
      <c r="D44" s="593"/>
      <c r="E44" s="1165" t="s">
        <v>97</v>
      </c>
      <c r="F44" s="1166"/>
      <c r="G44" s="1166"/>
      <c r="H44" s="1166"/>
      <c r="I44" s="1166"/>
      <c r="J44" s="1167"/>
      <c r="K44" s="255">
        <v>-1.9190580214728081</v>
      </c>
      <c r="L44" s="208">
        <v>-1.4782266291398338</v>
      </c>
      <c r="M44" s="208">
        <v>-0.57149555992607182</v>
      </c>
      <c r="N44" s="208">
        <v>-0.50376386678222529</v>
      </c>
      <c r="O44" s="208">
        <v>-4.7339538213544197</v>
      </c>
      <c r="P44" s="208">
        <v>0.25900627302841706</v>
      </c>
      <c r="Q44" s="208">
        <v>0.12697934642746933</v>
      </c>
      <c r="R44" s="142"/>
      <c r="S44" s="143"/>
      <c r="T44" s="143"/>
      <c r="U44" s="143"/>
    </row>
    <row r="45" spans="1:21" ht="14.25" customHeight="1">
      <c r="A45" s="593"/>
      <c r="B45" s="593"/>
      <c r="C45" s="593"/>
      <c r="D45" s="593"/>
      <c r="E45" s="1168" t="s">
        <v>98</v>
      </c>
      <c r="F45" s="1164"/>
      <c r="G45" s="1164"/>
      <c r="H45" s="1164"/>
      <c r="I45" s="1164"/>
      <c r="J45" s="1169"/>
      <c r="K45" s="222">
        <v>-2.236173668167496</v>
      </c>
      <c r="L45" s="624">
        <v>-1.5715395957472067</v>
      </c>
      <c r="M45" s="624">
        <v>-4.3199512978241987</v>
      </c>
      <c r="N45" s="624">
        <v>-0.50373474353556658</v>
      </c>
      <c r="O45" s="624">
        <v>-5.5437114401709842</v>
      </c>
      <c r="P45" s="624">
        <v>-3.6593142911843013</v>
      </c>
      <c r="Q45" s="624">
        <v>-0.13939457549810852</v>
      </c>
      <c r="R45" s="142"/>
      <c r="S45" s="143"/>
      <c r="T45" s="143"/>
      <c r="U45" s="143"/>
    </row>
    <row r="46" spans="1:21" ht="14.25" customHeight="1">
      <c r="A46" s="593"/>
      <c r="B46" s="593"/>
      <c r="C46" s="593"/>
      <c r="D46" s="593"/>
      <c r="E46" s="1168" t="s">
        <v>99</v>
      </c>
      <c r="F46" s="1164"/>
      <c r="G46" s="1164"/>
      <c r="H46" s="1164"/>
      <c r="I46" s="1164"/>
      <c r="J46" s="1169"/>
      <c r="K46" s="222">
        <v>-2.5568965413399813</v>
      </c>
      <c r="L46" s="624">
        <v>-2.0650807214449896</v>
      </c>
      <c r="M46" s="624">
        <v>-0.54149633829145838</v>
      </c>
      <c r="N46" s="624">
        <v>-0.82236163703341969</v>
      </c>
      <c r="O46" s="624">
        <v>-4.8396154075111326</v>
      </c>
      <c r="P46" s="624">
        <v>-0.93288172963068572</v>
      </c>
      <c r="Q46" s="624">
        <v>1.5524227868612961E-2</v>
      </c>
      <c r="R46" s="142"/>
      <c r="S46" s="143"/>
      <c r="T46" s="143"/>
      <c r="U46" s="143"/>
    </row>
    <row r="47" spans="1:21" ht="14.25" customHeight="1">
      <c r="A47" s="593"/>
      <c r="B47" s="593"/>
      <c r="C47" s="593"/>
      <c r="D47" s="593"/>
      <c r="E47" s="1168" t="s">
        <v>100</v>
      </c>
      <c r="F47" s="1164"/>
      <c r="G47" s="1164"/>
      <c r="H47" s="1164"/>
      <c r="I47" s="1164"/>
      <c r="J47" s="1169"/>
      <c r="K47" s="222">
        <v>-2.6971003443548969</v>
      </c>
      <c r="L47" s="624">
        <v>-2.1571427934765852</v>
      </c>
      <c r="M47" s="624">
        <v>-2.5889792575322979</v>
      </c>
      <c r="N47" s="624">
        <v>-0.57010503148691161</v>
      </c>
      <c r="O47" s="624">
        <v>-5.395555064576385</v>
      </c>
      <c r="P47" s="624">
        <v>0.54621566486126039</v>
      </c>
      <c r="Q47" s="624">
        <v>-4.4903161588671914E-3</v>
      </c>
      <c r="R47" s="142"/>
      <c r="S47" s="143"/>
      <c r="T47" s="143"/>
      <c r="U47" s="143"/>
    </row>
    <row r="48" spans="1:21" ht="14.25" customHeight="1">
      <c r="A48" s="593"/>
      <c r="B48" s="593"/>
      <c r="C48" s="593"/>
      <c r="D48" s="593"/>
      <c r="E48" s="1163" t="s">
        <v>101</v>
      </c>
      <c r="F48" s="1170"/>
      <c r="G48" s="1170"/>
      <c r="H48" s="1170"/>
      <c r="I48" s="1170"/>
      <c r="J48" s="1171"/>
      <c r="K48" s="229">
        <v>-2.5325093562655776</v>
      </c>
      <c r="L48" s="195">
        <v>-1.8933041590548649</v>
      </c>
      <c r="M48" s="195">
        <v>-2.8243085737748697</v>
      </c>
      <c r="N48" s="195">
        <v>9.0435877482253346E-4</v>
      </c>
      <c r="O48" s="195">
        <v>-5.9321051026529625</v>
      </c>
      <c r="P48" s="195">
        <v>1.0468612555171175</v>
      </c>
      <c r="Q48" s="195">
        <v>0.33489302298079782</v>
      </c>
      <c r="R48" s="142"/>
      <c r="S48" s="143"/>
      <c r="T48" s="143"/>
      <c r="U48" s="143"/>
    </row>
    <row r="49" spans="1:21" ht="14.25" customHeight="1">
      <c r="A49" s="593"/>
      <c r="B49" s="593"/>
      <c r="C49" s="593"/>
      <c r="D49" s="593"/>
      <c r="E49" s="1165" t="s">
        <v>102</v>
      </c>
      <c r="F49" s="1166"/>
      <c r="G49" s="1166"/>
      <c r="H49" s="1166"/>
      <c r="I49" s="1166"/>
      <c r="J49" s="1167"/>
      <c r="K49" s="255">
        <v>-3.1750478637735946</v>
      </c>
      <c r="L49" s="208">
        <v>-2.9502266912955655</v>
      </c>
      <c r="M49" s="208">
        <v>-1.5798652311429628</v>
      </c>
      <c r="N49" s="208">
        <v>-1.1428826283278126</v>
      </c>
      <c r="O49" s="208">
        <v>-4.6907325708359648</v>
      </c>
      <c r="P49" s="208">
        <v>0.36184070495084431</v>
      </c>
      <c r="Q49" s="208">
        <v>0.13346748835589839</v>
      </c>
      <c r="R49" s="142"/>
      <c r="S49" s="143"/>
      <c r="T49" s="143"/>
      <c r="U49" s="143"/>
    </row>
    <row r="50" spans="1:21" ht="14.25" customHeight="1">
      <c r="A50" s="593"/>
      <c r="B50" s="593"/>
      <c r="C50" s="593"/>
      <c r="D50" s="593"/>
      <c r="E50" s="1168" t="s">
        <v>103</v>
      </c>
      <c r="F50" s="1164"/>
      <c r="G50" s="1164"/>
      <c r="H50" s="1164"/>
      <c r="I50" s="1164"/>
      <c r="J50" s="1169"/>
      <c r="K50" s="222">
        <v>-2.3506546735874156</v>
      </c>
      <c r="L50" s="624">
        <v>-1.8545730808385841</v>
      </c>
      <c r="M50" s="624">
        <v>-2.3917000792402443</v>
      </c>
      <c r="N50" s="624">
        <v>-0.49178272304312154</v>
      </c>
      <c r="O50" s="624">
        <v>-5.1125967266226757</v>
      </c>
      <c r="P50" s="624">
        <v>1.9076413452672192</v>
      </c>
      <c r="Q50" s="624">
        <v>0.36784069634121508</v>
      </c>
      <c r="R50" s="142"/>
      <c r="S50" s="143"/>
      <c r="T50" s="143"/>
      <c r="U50" s="143"/>
    </row>
    <row r="51" spans="1:21" ht="14.25" customHeight="1">
      <c r="A51" s="593"/>
      <c r="B51" s="593"/>
      <c r="C51" s="593"/>
      <c r="D51" s="593"/>
      <c r="E51" s="1168" t="s">
        <v>104</v>
      </c>
      <c r="F51" s="1164"/>
      <c r="G51" s="1164"/>
      <c r="H51" s="1164"/>
      <c r="I51" s="1164"/>
      <c r="J51" s="1169"/>
      <c r="K51" s="222">
        <v>-2.4605402715847768</v>
      </c>
      <c r="L51" s="624">
        <v>-1.8990151766356211</v>
      </c>
      <c r="M51" s="624">
        <v>-3.0842393256169665</v>
      </c>
      <c r="N51" s="624">
        <v>-0.64103917781536124</v>
      </c>
      <c r="O51" s="624">
        <v>-5.5623732786708295</v>
      </c>
      <c r="P51" s="624">
        <v>0.8601211705463907</v>
      </c>
      <c r="Q51" s="624">
        <v>9.6954168209650859E-2</v>
      </c>
      <c r="R51" s="142"/>
      <c r="S51" s="143"/>
      <c r="T51" s="143"/>
      <c r="U51" s="143"/>
    </row>
    <row r="52" spans="1:21" ht="14.25" customHeight="1">
      <c r="A52" s="593"/>
      <c r="B52" s="593"/>
      <c r="C52" s="593"/>
      <c r="D52" s="593"/>
      <c r="E52" s="1168" t="s">
        <v>105</v>
      </c>
      <c r="F52" s="1164"/>
      <c r="G52" s="1164"/>
      <c r="H52" s="1164"/>
      <c r="I52" s="1164"/>
      <c r="J52" s="1169"/>
      <c r="K52" s="222">
        <v>-3.6809785585544152</v>
      </c>
      <c r="L52" s="624">
        <v>-3.2319216908334947</v>
      </c>
      <c r="M52" s="624">
        <v>-3.0430901590667525</v>
      </c>
      <c r="N52" s="624">
        <v>-0.71948744145100552</v>
      </c>
      <c r="O52" s="624">
        <v>-5.6183259668265428</v>
      </c>
      <c r="P52" s="624">
        <v>1.1296770038743409</v>
      </c>
      <c r="Q52" s="624">
        <v>-8.1783163324244956E-2</v>
      </c>
      <c r="R52" s="142"/>
      <c r="S52" s="143"/>
      <c r="T52" s="143"/>
      <c r="U52" s="143"/>
    </row>
    <row r="53" spans="1:21" ht="14.25" customHeight="1">
      <c r="A53" s="593"/>
      <c r="B53" s="593"/>
      <c r="C53" s="593"/>
      <c r="D53" s="593"/>
      <c r="E53" s="1163" t="s">
        <v>106</v>
      </c>
      <c r="F53" s="1170"/>
      <c r="G53" s="1170"/>
      <c r="H53" s="1170"/>
      <c r="I53" s="1170"/>
      <c r="J53" s="1171"/>
      <c r="K53" s="229">
        <v>-2.647959120740595</v>
      </c>
      <c r="L53" s="195">
        <v>-1.9576839635289445</v>
      </c>
      <c r="M53" s="195">
        <v>-4.0588241872964943</v>
      </c>
      <c r="N53" s="195">
        <v>0.846152338659234</v>
      </c>
      <c r="O53" s="195">
        <v>-5.9838182375473892</v>
      </c>
      <c r="P53" s="195">
        <v>1.9175689399090645</v>
      </c>
      <c r="Q53" s="195">
        <v>0.71429080681346679</v>
      </c>
      <c r="R53" s="142"/>
      <c r="S53" s="143"/>
      <c r="T53" s="143"/>
      <c r="U53" s="143"/>
    </row>
    <row r="54" spans="1:21" ht="14.25" customHeight="1">
      <c r="A54" s="593"/>
      <c r="B54" s="593"/>
      <c r="C54" s="593"/>
      <c r="D54" s="593"/>
      <c r="E54" s="1165" t="s">
        <v>107</v>
      </c>
      <c r="F54" s="1166"/>
      <c r="G54" s="1166"/>
      <c r="H54" s="1166"/>
      <c r="I54" s="1166"/>
      <c r="J54" s="1167"/>
      <c r="K54" s="255">
        <v>-2.8988945035512637</v>
      </c>
      <c r="L54" s="208">
        <v>-2.3881734665295862</v>
      </c>
      <c r="M54" s="208">
        <v>-2.7669648859208418</v>
      </c>
      <c r="N54" s="208">
        <v>-0.49953325286992145</v>
      </c>
      <c r="O54" s="208">
        <v>-5.6906685726209272</v>
      </c>
      <c r="P54" s="208">
        <v>-0.41856352025526622</v>
      </c>
      <c r="Q54" s="208">
        <v>-0.20823667235714272</v>
      </c>
      <c r="R54" s="142"/>
      <c r="S54" s="143"/>
      <c r="T54" s="143"/>
      <c r="U54" s="143"/>
    </row>
    <row r="55" spans="1:21" ht="14.25" customHeight="1">
      <c r="A55" s="593"/>
      <c r="B55" s="593"/>
      <c r="C55" s="593"/>
      <c r="D55" s="593"/>
      <c r="E55" s="1168" t="s">
        <v>108</v>
      </c>
      <c r="F55" s="1164"/>
      <c r="G55" s="1164"/>
      <c r="H55" s="1164"/>
      <c r="I55" s="1164"/>
      <c r="J55" s="1169"/>
      <c r="K55" s="222">
        <v>-2.5733016838870304</v>
      </c>
      <c r="L55" s="624">
        <v>-2.0882725583918016</v>
      </c>
      <c r="M55" s="624">
        <v>-0.93937018623649893</v>
      </c>
      <c r="N55" s="624">
        <v>-0.53409172599301336</v>
      </c>
      <c r="O55" s="624">
        <v>-5.0301597717293811</v>
      </c>
      <c r="P55" s="624">
        <v>3.7847965892413127</v>
      </c>
      <c r="Q55" s="624">
        <v>-0.20789371894575082</v>
      </c>
      <c r="R55" s="142"/>
      <c r="S55" s="143"/>
      <c r="T55" s="143"/>
      <c r="U55" s="143"/>
    </row>
    <row r="56" spans="1:21" ht="14.25" customHeight="1">
      <c r="A56" s="593"/>
      <c r="B56" s="593"/>
      <c r="C56" s="593"/>
      <c r="D56" s="593"/>
      <c r="E56" s="1168" t="s">
        <v>109</v>
      </c>
      <c r="F56" s="1164"/>
      <c r="G56" s="1164"/>
      <c r="H56" s="1164"/>
      <c r="I56" s="1164"/>
      <c r="J56" s="1169"/>
      <c r="K56" s="222">
        <v>-3.0796246556821782</v>
      </c>
      <c r="L56" s="624">
        <v>-2.3700213073899246</v>
      </c>
      <c r="M56" s="624">
        <v>-2.3459008170772067</v>
      </c>
      <c r="N56" s="624">
        <v>-0.70448069294091198</v>
      </c>
      <c r="O56" s="624">
        <v>-6.9402661732385855</v>
      </c>
      <c r="P56" s="624">
        <v>0.17890213312383718</v>
      </c>
      <c r="Q56" s="624">
        <v>-0.19002037828843577</v>
      </c>
      <c r="R56" s="142"/>
      <c r="S56" s="143"/>
      <c r="T56" s="143"/>
      <c r="U56" s="143"/>
    </row>
    <row r="57" spans="1:21" ht="14.25" customHeight="1">
      <c r="A57" s="593"/>
      <c r="B57" s="593"/>
      <c r="C57" s="593"/>
      <c r="D57" s="593"/>
      <c r="E57" s="1168" t="s">
        <v>110</v>
      </c>
      <c r="F57" s="1164"/>
      <c r="G57" s="1164"/>
      <c r="H57" s="1164"/>
      <c r="I57" s="1164"/>
      <c r="J57" s="1169"/>
      <c r="K57" s="222">
        <v>-2.88197745239267</v>
      </c>
      <c r="L57" s="624">
        <v>-2.380557164455499</v>
      </c>
      <c r="M57" s="624">
        <v>-3.7584174183104224</v>
      </c>
      <c r="N57" s="624">
        <v>-0.42197411878079905</v>
      </c>
      <c r="O57" s="624">
        <v>-6.3690682694509722</v>
      </c>
      <c r="P57" s="624">
        <v>-2.4627934798127304</v>
      </c>
      <c r="Q57" s="624">
        <v>0.17740865245228221</v>
      </c>
      <c r="R57" s="142"/>
      <c r="S57" s="143"/>
      <c r="T57" s="143"/>
      <c r="U57" s="143"/>
    </row>
    <row r="58" spans="1:21" ht="14.25" customHeight="1">
      <c r="A58" s="593"/>
      <c r="B58" s="593"/>
      <c r="C58" s="593"/>
      <c r="D58" s="593"/>
      <c r="E58" s="1163" t="s">
        <v>111</v>
      </c>
      <c r="F58" s="1170"/>
      <c r="G58" s="1170"/>
      <c r="H58" s="1170"/>
      <c r="I58" s="1170"/>
      <c r="J58" s="1171"/>
      <c r="K58" s="229">
        <v>-2.8509316023297204</v>
      </c>
      <c r="L58" s="195">
        <v>-2.1781912905297962</v>
      </c>
      <c r="M58" s="195">
        <v>-2.1089385645479242</v>
      </c>
      <c r="N58" s="195">
        <v>-1.1201515729639455</v>
      </c>
      <c r="O58" s="195">
        <v>-7.0186288307658939</v>
      </c>
      <c r="P58" s="195">
        <v>0.69152366950879784</v>
      </c>
      <c r="Q58" s="195">
        <v>5.6155850697825471E-2</v>
      </c>
      <c r="R58" s="142"/>
      <c r="S58" s="143"/>
      <c r="T58" s="143"/>
      <c r="U58" s="143"/>
    </row>
    <row r="59" spans="1:21" ht="14.25" customHeight="1">
      <c r="A59" s="593"/>
      <c r="B59" s="593"/>
      <c r="C59" s="593"/>
      <c r="D59" s="593"/>
      <c r="E59" s="1168" t="s">
        <v>112</v>
      </c>
      <c r="F59" s="1164"/>
      <c r="G59" s="1164"/>
      <c r="H59" s="1164"/>
      <c r="I59" s="1164"/>
      <c r="J59" s="1169"/>
      <c r="K59" s="222">
        <v>-2.9341674711731103</v>
      </c>
      <c r="L59" s="624">
        <v>-2.424810609526995</v>
      </c>
      <c r="M59" s="624">
        <v>-1.6508560290757202</v>
      </c>
      <c r="N59" s="624">
        <v>-0.96359954461752162</v>
      </c>
      <c r="O59" s="624">
        <v>-5.8456918386576966</v>
      </c>
      <c r="P59" s="624">
        <v>2.3225836205616357</v>
      </c>
      <c r="Q59" s="624">
        <v>-0.65621191672312618</v>
      </c>
      <c r="R59" s="142"/>
      <c r="S59" s="143"/>
      <c r="T59" s="143"/>
      <c r="U59" s="143"/>
    </row>
    <row r="60" spans="1:21" ht="15" customHeight="1" thickBot="1">
      <c r="A60" s="593"/>
      <c r="B60" s="593"/>
      <c r="C60" s="593"/>
      <c r="D60" s="593"/>
      <c r="E60" s="1168" t="s">
        <v>113</v>
      </c>
      <c r="F60" s="1164"/>
      <c r="G60" s="1164"/>
      <c r="H60" s="1164"/>
      <c r="I60" s="1164"/>
      <c r="J60" s="1169"/>
      <c r="K60" s="222">
        <v>-4.2724838918174584</v>
      </c>
      <c r="L60" s="624">
        <v>-3.9534365934869031</v>
      </c>
      <c r="M60" s="624">
        <v>-4.2704702839526316</v>
      </c>
      <c r="N60" s="624">
        <v>-0.76419074687168465</v>
      </c>
      <c r="O60" s="624">
        <v>-6.4498471570451414</v>
      </c>
      <c r="P60" s="624">
        <v>0.16215477355532304</v>
      </c>
      <c r="Q60" s="624">
        <v>0.19474129571117604</v>
      </c>
      <c r="R60" s="142"/>
      <c r="S60" s="143"/>
      <c r="T60" s="143"/>
      <c r="U60" s="143"/>
    </row>
    <row r="61" spans="1:21" ht="15" hidden="1" thickBot="1">
      <c r="A61" s="593"/>
      <c r="B61" s="593"/>
      <c r="C61" s="143"/>
      <c r="D61" s="143"/>
      <c r="E61" s="142"/>
      <c r="F61" s="143"/>
      <c r="G61" s="143"/>
      <c r="H61" s="143"/>
      <c r="I61" s="147"/>
      <c r="J61" s="600"/>
      <c r="K61" s="1115"/>
      <c r="L61" s="316"/>
      <c r="M61" s="315"/>
      <c r="N61" s="315"/>
      <c r="O61" s="315"/>
      <c r="P61" s="317"/>
      <c r="Q61" s="315"/>
      <c r="R61" s="142"/>
      <c r="S61" s="143"/>
      <c r="T61" s="143"/>
      <c r="U61" s="143"/>
    </row>
    <row r="62" spans="1:21" ht="5.25" customHeight="1">
      <c r="A62" s="593"/>
      <c r="B62" s="593"/>
      <c r="C62" s="593"/>
      <c r="D62" s="593"/>
      <c r="E62" s="259"/>
      <c r="F62" s="259"/>
      <c r="G62" s="259"/>
      <c r="H62" s="259"/>
      <c r="I62" s="259"/>
      <c r="J62" s="259"/>
      <c r="K62" s="259"/>
      <c r="L62" s="259"/>
      <c r="M62" s="259"/>
      <c r="N62" s="259"/>
      <c r="O62" s="259"/>
      <c r="P62" s="259"/>
      <c r="Q62" s="259"/>
      <c r="R62" s="143"/>
      <c r="S62" s="143"/>
      <c r="T62" s="143"/>
      <c r="U62" s="143"/>
    </row>
    <row r="63" spans="1:21" ht="12" customHeight="1">
      <c r="A63" s="593"/>
      <c r="B63" s="593"/>
      <c r="C63" s="593"/>
      <c r="D63" s="593"/>
      <c r="E63" s="55" t="s">
        <v>235</v>
      </c>
      <c r="F63" s="55"/>
      <c r="G63" s="55"/>
      <c r="H63" s="2063" t="s">
        <v>402</v>
      </c>
      <c r="I63" s="2064"/>
      <c r="J63" s="2064"/>
      <c r="K63" s="2064"/>
      <c r="L63" s="2064"/>
      <c r="M63" s="2064"/>
      <c r="N63" s="2064"/>
      <c r="O63" s="2064"/>
      <c r="P63" s="2064"/>
      <c r="Q63" s="2064"/>
      <c r="R63" s="143"/>
      <c r="S63" s="143"/>
      <c r="T63" s="143"/>
      <c r="U63" s="143"/>
    </row>
    <row r="64" spans="1:21" ht="30" customHeight="1">
      <c r="A64" s="593"/>
      <c r="B64" s="593"/>
      <c r="C64" s="593"/>
      <c r="D64" s="593"/>
      <c r="E64" s="260" t="s">
        <v>236</v>
      </c>
      <c r="F64" s="55"/>
      <c r="G64" s="55"/>
      <c r="H64" s="2065" t="s">
        <v>407</v>
      </c>
      <c r="I64" s="2064"/>
      <c r="J64" s="2064"/>
      <c r="K64" s="2064"/>
      <c r="L64" s="2064"/>
      <c r="M64" s="2064"/>
      <c r="N64" s="2064"/>
      <c r="O64" s="2064"/>
      <c r="P64" s="2064"/>
      <c r="Q64" s="2064"/>
      <c r="R64" s="143"/>
      <c r="S64" s="143"/>
      <c r="T64" s="143"/>
      <c r="U64" s="143"/>
    </row>
    <row r="65" spans="1:21" hidden="1">
      <c r="A65" s="593"/>
      <c r="B65" s="593"/>
      <c r="C65" s="593"/>
      <c r="D65" s="593"/>
      <c r="E65" s="1181"/>
      <c r="F65" s="1182"/>
      <c r="G65" s="1182"/>
      <c r="H65" s="55"/>
      <c r="I65" s="1182"/>
      <c r="K65" s="593"/>
      <c r="L65" s="593"/>
      <c r="M65" s="593"/>
      <c r="N65" s="593"/>
      <c r="O65" s="593"/>
      <c r="P65" s="593"/>
      <c r="Q65" s="593"/>
      <c r="R65" s="143"/>
      <c r="S65" s="143"/>
      <c r="T65" s="143"/>
      <c r="U65" s="143"/>
    </row>
    <row r="66" spans="1:21" hidden="1">
      <c r="A66" s="593"/>
      <c r="B66" s="593"/>
      <c r="C66" s="593"/>
      <c r="D66" s="593"/>
      <c r="E66" s="55"/>
      <c r="F66" s="968"/>
      <c r="G66" s="968"/>
      <c r="H66" s="968"/>
      <c r="I66" s="968"/>
      <c r="J66" s="968"/>
      <c r="K66" s="593"/>
      <c r="L66" s="593"/>
      <c r="M66" s="593"/>
      <c r="N66" s="593"/>
      <c r="O66" s="593"/>
      <c r="P66" s="593"/>
      <c r="Q66" s="593"/>
      <c r="R66" s="143"/>
      <c r="S66" s="143"/>
      <c r="T66" s="143"/>
      <c r="U66" s="143"/>
    </row>
    <row r="67" spans="1:21" hidden="1">
      <c r="A67" s="593"/>
      <c r="B67" s="593"/>
      <c r="C67" s="593"/>
      <c r="D67" s="593"/>
      <c r="E67" s="55"/>
      <c r="F67" s="968"/>
      <c r="G67" s="968"/>
      <c r="H67" s="968"/>
      <c r="I67" s="968"/>
      <c r="J67" s="968"/>
      <c r="K67" s="593"/>
      <c r="L67" s="593"/>
      <c r="M67" s="593"/>
      <c r="N67" s="593"/>
      <c r="O67" s="593"/>
      <c r="P67" s="593"/>
      <c r="Q67" s="593"/>
      <c r="R67" s="143"/>
      <c r="S67" s="143"/>
      <c r="T67" s="143"/>
      <c r="U67" s="143"/>
    </row>
    <row r="68" spans="1:21" hidden="1">
      <c r="A68" s="593"/>
      <c r="B68" s="593"/>
      <c r="C68" s="593"/>
      <c r="D68" s="593"/>
      <c r="E68" s="143"/>
      <c r="F68" s="143"/>
      <c r="G68" s="143"/>
      <c r="H68" s="143"/>
      <c r="I68" s="143"/>
      <c r="J68" s="143"/>
      <c r="K68" s="143"/>
      <c r="L68" s="143"/>
      <c r="M68" s="143"/>
      <c r="N68" s="143"/>
      <c r="O68" s="143"/>
      <c r="P68" s="143"/>
      <c r="Q68" s="143"/>
      <c r="R68" s="56"/>
      <c r="S68" s="143"/>
      <c r="T68" s="143"/>
      <c r="U68" s="143"/>
    </row>
    <row r="69" spans="1:21" hidden="1">
      <c r="A69" s="593"/>
      <c r="B69" s="593"/>
      <c r="C69" s="593"/>
      <c r="D69" s="593"/>
      <c r="E69" s="143"/>
      <c r="F69" s="143"/>
      <c r="G69" s="143"/>
      <c r="H69" s="143"/>
      <c r="I69" s="143"/>
      <c r="J69" s="143"/>
      <c r="K69" s="143"/>
      <c r="L69" s="143"/>
      <c r="M69" s="143"/>
      <c r="N69" s="143"/>
      <c r="O69" s="143"/>
      <c r="P69" s="143"/>
      <c r="Q69" s="143"/>
      <c r="R69" s="56"/>
      <c r="S69" s="143"/>
      <c r="T69" s="143"/>
      <c r="U69" s="143"/>
    </row>
    <row r="70" spans="1:21" hidden="1">
      <c r="A70" s="593"/>
      <c r="B70" s="593"/>
      <c r="C70" s="593"/>
      <c r="D70" s="593"/>
      <c r="E70" s="593"/>
      <c r="F70" s="593"/>
      <c r="G70" s="593"/>
      <c r="H70" s="593"/>
      <c r="I70" s="593"/>
      <c r="J70" s="593"/>
      <c r="K70" s="593"/>
      <c r="L70" s="593"/>
      <c r="M70" s="593"/>
      <c r="N70" s="593"/>
      <c r="O70" s="593"/>
      <c r="P70" s="593"/>
      <c r="Q70" s="593"/>
      <c r="R70" s="143"/>
      <c r="S70" s="143"/>
      <c r="T70" s="143"/>
      <c r="U70" s="143"/>
    </row>
    <row r="71" spans="1:21" ht="12" customHeight="1">
      <c r="A71" s="593"/>
      <c r="B71" s="593"/>
      <c r="C71" s="593"/>
      <c r="D71" s="593"/>
      <c r="E71" s="593"/>
      <c r="F71" s="593"/>
      <c r="G71" s="593"/>
      <c r="H71" s="593"/>
      <c r="I71" s="593"/>
      <c r="J71" s="593"/>
      <c r="K71" s="593"/>
      <c r="L71" s="593"/>
      <c r="M71" s="593"/>
      <c r="N71" s="593"/>
      <c r="O71" s="593"/>
      <c r="P71" s="593"/>
      <c r="Q71" s="593"/>
      <c r="R71" s="143"/>
      <c r="S71" s="143"/>
      <c r="T71" s="143"/>
      <c r="U71" s="143"/>
    </row>
    <row r="72" spans="1:21" ht="12" customHeight="1">
      <c r="A72" s="593"/>
      <c r="B72" s="593"/>
      <c r="C72" s="593"/>
      <c r="D72" s="593"/>
      <c r="E72" s="593"/>
      <c r="F72" s="593"/>
      <c r="G72" s="593"/>
      <c r="H72" s="593"/>
      <c r="I72" s="593"/>
      <c r="J72" s="593"/>
      <c r="K72" s="593"/>
      <c r="L72" s="593"/>
      <c r="M72" s="593"/>
      <c r="N72" s="593"/>
      <c r="O72" s="593"/>
      <c r="P72" s="593"/>
      <c r="Q72" s="593"/>
      <c r="R72" s="143"/>
      <c r="S72" s="143"/>
      <c r="T72" s="143"/>
      <c r="U72" s="143"/>
    </row>
  </sheetData>
  <sheetProtection formatColumns="0" formatRows="0"/>
  <mergeCells count="2">
    <mergeCell ref="H63:Q63"/>
    <mergeCell ref="H64:Q64"/>
  </mergeCells>
  <phoneticPr fontId="4"/>
  <printOptions horizontalCentered="1"/>
  <pageMargins left="0.19685039370078741" right="0.19685039370078741" top="0.78740157480314965" bottom="0.39370078740157483" header="0.39370078740157483" footer="0.39370078740157483"/>
  <pageSetup paperSize="9" scale="94" orientation="portrait" horizontalDpi="300" verticalDpi="30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00B0F0"/>
    <pageSetUpPr fitToPage="1"/>
  </sheetPr>
  <dimension ref="A1:W70"/>
  <sheetViews>
    <sheetView showGridLines="0" zoomScale="80" zoomScaleNormal="80" workbookViewId="0"/>
  </sheetViews>
  <sheetFormatPr defaultColWidth="9.109375" defaultRowHeight="12"/>
  <cols>
    <col min="1" max="1" width="4.88671875" style="1177" customWidth="1"/>
    <col min="2" max="2" width="1.6640625" style="1177" customWidth="1"/>
    <col min="3" max="4" width="0.88671875" style="1177" customWidth="1"/>
    <col min="5" max="10" width="1.6640625" style="1177" customWidth="1"/>
    <col min="11" max="18" width="11.5546875" style="1177" customWidth="1"/>
    <col min="19" max="19" width="1.88671875" style="1177" customWidth="1"/>
    <col min="20" max="21" width="1.88671875" style="1178" customWidth="1"/>
    <col min="22" max="22" width="1.6640625" style="1178" customWidth="1"/>
    <col min="23" max="23" width="9.109375" style="1178" customWidth="1"/>
    <col min="24" max="16384" width="9.109375" style="1156"/>
  </cols>
  <sheetData>
    <row r="1" spans="1:23" ht="12" customHeight="1">
      <c r="A1" s="1155"/>
      <c r="B1" s="593"/>
      <c r="C1" s="593"/>
      <c r="D1" s="593"/>
      <c r="E1" s="593"/>
      <c r="F1" s="593"/>
      <c r="G1" s="593"/>
      <c r="H1" s="593"/>
      <c r="I1" s="593"/>
      <c r="J1" s="593"/>
      <c r="K1" s="593"/>
      <c r="L1" s="593"/>
      <c r="M1" s="593"/>
      <c r="N1" s="593"/>
      <c r="O1" s="593"/>
      <c r="P1" s="593"/>
      <c r="Q1" s="593"/>
      <c r="R1" s="593"/>
      <c r="S1" s="593"/>
      <c r="T1" s="143"/>
      <c r="U1" s="143"/>
      <c r="V1" s="143"/>
      <c r="W1" s="143"/>
    </row>
    <row r="2" spans="1:23" ht="12" customHeight="1">
      <c r="A2" s="593"/>
      <c r="B2" s="593"/>
      <c r="C2" s="593"/>
      <c r="D2" s="593"/>
      <c r="E2" s="593"/>
      <c r="F2" s="593"/>
      <c r="G2" s="593"/>
      <c r="H2" s="593"/>
      <c r="I2" s="593"/>
      <c r="J2" s="593"/>
      <c r="K2" s="593"/>
      <c r="L2" s="593"/>
      <c r="M2" s="593"/>
      <c r="N2" s="593"/>
      <c r="O2" s="593"/>
      <c r="P2" s="593"/>
      <c r="Q2" s="593"/>
      <c r="R2" s="593"/>
      <c r="S2" s="593"/>
      <c r="T2" s="143"/>
      <c r="U2" s="143"/>
      <c r="V2" s="143"/>
      <c r="W2" s="143"/>
    </row>
    <row r="3" spans="1:23" ht="12" customHeight="1">
      <c r="A3" s="593"/>
      <c r="B3" s="593"/>
      <c r="C3" s="593"/>
      <c r="D3" s="593"/>
      <c r="E3" s="593"/>
      <c r="F3" s="593"/>
      <c r="G3" s="593"/>
      <c r="H3" s="593"/>
      <c r="I3" s="593"/>
      <c r="J3" s="593"/>
      <c r="K3" s="593"/>
      <c r="L3" s="593"/>
      <c r="M3" s="593"/>
      <c r="N3" s="593"/>
      <c r="O3" s="593"/>
      <c r="P3" s="593"/>
      <c r="Q3" s="593"/>
      <c r="R3" s="593"/>
      <c r="S3" s="593"/>
      <c r="T3" s="143"/>
      <c r="U3" s="143"/>
      <c r="V3" s="143"/>
      <c r="W3" s="143"/>
    </row>
    <row r="4" spans="1:23" hidden="1">
      <c r="A4" s="593"/>
      <c r="B4" s="593"/>
      <c r="C4" s="593"/>
      <c r="D4" s="593"/>
      <c r="E4" s="593"/>
      <c r="F4" s="593"/>
      <c r="G4" s="593"/>
      <c r="H4" s="593"/>
      <c r="I4" s="593"/>
      <c r="J4" s="593"/>
      <c r="K4" s="593"/>
      <c r="L4" s="593"/>
      <c r="M4" s="593"/>
      <c r="N4" s="593"/>
      <c r="O4" s="593"/>
      <c r="P4" s="593"/>
      <c r="Q4" s="593"/>
      <c r="R4" s="593"/>
      <c r="S4" s="593"/>
      <c r="T4" s="143"/>
      <c r="U4" s="143"/>
      <c r="V4" s="143"/>
      <c r="W4" s="143"/>
    </row>
    <row r="5" spans="1:23" hidden="1">
      <c r="A5" s="593"/>
      <c r="B5" s="593"/>
      <c r="C5" s="593"/>
      <c r="D5" s="55"/>
      <c r="E5" s="593"/>
      <c r="F5" s="55"/>
      <c r="G5" s="55"/>
      <c r="H5" s="55"/>
      <c r="I5" s="55"/>
      <c r="J5" s="593"/>
      <c r="K5" s="593"/>
      <c r="L5" s="593"/>
      <c r="M5" s="593"/>
      <c r="N5" s="593"/>
      <c r="O5" s="593"/>
      <c r="P5" s="593"/>
      <c r="Q5" s="593"/>
      <c r="R5" s="593"/>
      <c r="S5" s="593"/>
      <c r="T5" s="143"/>
      <c r="U5" s="143"/>
      <c r="V5" s="143"/>
      <c r="W5" s="143"/>
    </row>
    <row r="6" spans="1:23" ht="17.25" customHeight="1">
      <c r="A6" s="593"/>
      <c r="B6" s="593"/>
      <c r="C6" s="593"/>
      <c r="D6" s="55"/>
      <c r="E6" s="1179" t="s">
        <v>668</v>
      </c>
      <c r="F6" s="1183"/>
      <c r="G6" s="1183"/>
      <c r="H6" s="1183"/>
      <c r="I6" s="1183"/>
      <c r="J6" s="1184"/>
      <c r="K6" s="1184"/>
      <c r="L6" s="1184"/>
      <c r="M6" s="593"/>
      <c r="N6" s="593"/>
      <c r="O6" s="593"/>
      <c r="P6" s="593"/>
      <c r="Q6" s="593"/>
      <c r="R6" s="593"/>
      <c r="S6" s="593"/>
      <c r="T6" s="143"/>
      <c r="U6" s="143"/>
      <c r="V6" s="143"/>
      <c r="W6" s="143"/>
    </row>
    <row r="7" spans="1:23" ht="12" customHeight="1">
      <c r="A7" s="593"/>
      <c r="B7" s="593"/>
      <c r="C7" s="593"/>
      <c r="D7" s="55"/>
      <c r="E7" s="55"/>
      <c r="F7" s="593"/>
      <c r="G7" s="593"/>
      <c r="H7" s="593"/>
      <c r="I7" s="593"/>
      <c r="J7" s="593"/>
      <c r="K7" s="593"/>
      <c r="L7" s="593"/>
      <c r="M7" s="593"/>
      <c r="N7" s="593"/>
      <c r="O7" s="593"/>
      <c r="P7" s="593"/>
      <c r="Q7" s="593"/>
      <c r="R7" s="593"/>
      <c r="S7" s="593"/>
      <c r="T7" s="143"/>
      <c r="U7" s="143"/>
      <c r="V7" s="143"/>
      <c r="W7" s="143"/>
    </row>
    <row r="8" spans="1:23" ht="17.25" customHeight="1">
      <c r="A8" s="593"/>
      <c r="B8" s="593"/>
      <c r="C8" s="593"/>
      <c r="D8" s="593"/>
      <c r="E8" s="73" t="s">
        <v>408</v>
      </c>
      <c r="F8" s="593"/>
      <c r="G8" s="593"/>
      <c r="H8" s="593"/>
      <c r="I8" s="593"/>
      <c r="J8" s="593"/>
      <c r="K8" s="593"/>
      <c r="L8" s="593"/>
      <c r="M8" s="593"/>
      <c r="N8" s="593"/>
      <c r="O8" s="593"/>
      <c r="P8" s="593"/>
      <c r="Q8" s="593"/>
      <c r="R8" s="593"/>
      <c r="S8" s="593"/>
      <c r="T8" s="143"/>
      <c r="U8" s="143"/>
      <c r="V8" s="143"/>
      <c r="W8" s="143"/>
    </row>
    <row r="9" spans="1:23" ht="14.25" customHeight="1" thickBot="1">
      <c r="A9" s="593"/>
      <c r="B9" s="593"/>
      <c r="C9" s="593"/>
      <c r="D9" s="593"/>
      <c r="E9" s="147"/>
      <c r="F9" s="147"/>
      <c r="G9" s="147"/>
      <c r="H9" s="147"/>
      <c r="I9" s="147"/>
      <c r="J9" s="147"/>
      <c r="K9" s="147"/>
      <c r="L9" s="147"/>
      <c r="M9" s="147"/>
      <c r="N9" s="147"/>
      <c r="O9" s="147"/>
      <c r="P9" s="147"/>
      <c r="Q9" s="147"/>
      <c r="R9" s="147"/>
      <c r="S9" s="1187"/>
      <c r="T9" s="731"/>
      <c r="U9" s="143"/>
      <c r="V9" s="143"/>
      <c r="W9" s="143"/>
    </row>
    <row r="10" spans="1:23" ht="27" customHeight="1">
      <c r="A10" s="1156"/>
      <c r="B10" s="593"/>
      <c r="C10" s="1156"/>
      <c r="E10" s="596"/>
      <c r="F10" s="259"/>
      <c r="G10" s="259"/>
      <c r="H10" s="259"/>
      <c r="I10" s="259"/>
      <c r="J10" s="259"/>
      <c r="K10" s="1188" t="s">
        <v>409</v>
      </c>
      <c r="L10" s="1189"/>
      <c r="M10" s="1188" t="s">
        <v>410</v>
      </c>
      <c r="N10" s="1190"/>
      <c r="O10" s="1188" t="s">
        <v>411</v>
      </c>
      <c r="P10" s="1189"/>
      <c r="Q10" s="1191" t="s">
        <v>412</v>
      </c>
      <c r="R10" s="1192"/>
      <c r="S10" s="1178"/>
      <c r="U10" s="1156"/>
      <c r="V10" s="593"/>
      <c r="W10" s="1156"/>
    </row>
    <row r="11" spans="1:23" ht="13.5" customHeight="1">
      <c r="A11" s="1156"/>
      <c r="B11" s="593"/>
      <c r="C11" s="1156"/>
      <c r="E11" s="142"/>
      <c r="F11" s="143"/>
      <c r="G11" s="143"/>
      <c r="H11" s="143"/>
      <c r="I11" s="143"/>
      <c r="J11" s="143"/>
      <c r="K11" s="1193"/>
      <c r="L11" s="1194" t="s">
        <v>413</v>
      </c>
      <c r="M11" s="1193"/>
      <c r="N11" s="1194" t="s">
        <v>413</v>
      </c>
      <c r="O11" s="1193"/>
      <c r="P11" s="1194" t="s">
        <v>413</v>
      </c>
      <c r="Q11" s="1195"/>
      <c r="R11" s="1196" t="s">
        <v>413</v>
      </c>
      <c r="S11" s="1178"/>
      <c r="U11" s="1156"/>
      <c r="V11" s="593"/>
      <c r="W11" s="1156"/>
    </row>
    <row r="12" spans="1:23" ht="14.25" customHeight="1" thickBot="1">
      <c r="A12" s="1156"/>
      <c r="B12" s="593"/>
      <c r="C12" s="1156"/>
      <c r="E12" s="146"/>
      <c r="F12" s="147"/>
      <c r="G12" s="147"/>
      <c r="H12" s="147"/>
      <c r="I12" s="147"/>
      <c r="J12" s="147"/>
      <c r="K12" s="1197" t="s">
        <v>414</v>
      </c>
      <c r="L12" s="1198" t="s">
        <v>415</v>
      </c>
      <c r="M12" s="1197" t="s">
        <v>416</v>
      </c>
      <c r="N12" s="1198" t="s">
        <v>415</v>
      </c>
      <c r="O12" s="1197" t="s">
        <v>417</v>
      </c>
      <c r="P12" s="1198" t="s">
        <v>415</v>
      </c>
      <c r="Q12" s="1199" t="s">
        <v>418</v>
      </c>
      <c r="R12" s="1200" t="s">
        <v>415</v>
      </c>
      <c r="S12" s="1178"/>
      <c r="U12" s="1156"/>
      <c r="V12" s="593"/>
      <c r="W12" s="1156"/>
    </row>
    <row r="13" spans="1:23" ht="14.25" customHeight="1">
      <c r="A13" s="1156"/>
      <c r="B13" s="593"/>
      <c r="C13" s="1156"/>
      <c r="E13" s="1201" t="s">
        <v>114</v>
      </c>
      <c r="F13" s="1164"/>
      <c r="G13" s="1164"/>
      <c r="H13" s="1164"/>
      <c r="I13" s="1164"/>
      <c r="J13" s="1164"/>
      <c r="K13" s="1202">
        <v>494.61510169491515</v>
      </c>
      <c r="L13" s="1203">
        <v>7.3596321022009192</v>
      </c>
      <c r="M13" s="302">
        <v>29.068534605456442</v>
      </c>
      <c r="N13" s="1203">
        <v>-7.0035462442890273</v>
      </c>
      <c r="O13" s="1204">
        <v>39901.986426917472</v>
      </c>
      <c r="P13" s="1203">
        <v>5.0418811208754022</v>
      </c>
      <c r="Q13" s="302">
        <v>115.98922732773039</v>
      </c>
      <c r="R13" s="1205">
        <v>-2.3147755992962149</v>
      </c>
      <c r="S13" s="1178"/>
      <c r="U13" s="1156"/>
      <c r="V13" s="593"/>
      <c r="W13" s="1156"/>
    </row>
    <row r="14" spans="1:23" ht="14.25" customHeight="1">
      <c r="A14" s="1156"/>
      <c r="B14" s="593"/>
      <c r="C14" s="1156"/>
      <c r="E14" s="1206" t="s">
        <v>67</v>
      </c>
      <c r="F14" s="1166"/>
      <c r="G14" s="1166"/>
      <c r="H14" s="1166"/>
      <c r="I14" s="1166"/>
      <c r="J14" s="1166"/>
      <c r="K14" s="1131">
        <v>24.87956610169492</v>
      </c>
      <c r="L14" s="1207">
        <v>3.729022776165003</v>
      </c>
      <c r="M14" s="208">
        <v>34.325550393815789</v>
      </c>
      <c r="N14" s="1207">
        <v>-5.7478967694465695</v>
      </c>
      <c r="O14" s="1208">
        <v>37187.86685344157</v>
      </c>
      <c r="P14" s="1207">
        <v>3.6905359235622992</v>
      </c>
      <c r="Q14" s="208">
        <v>127.64939977163205</v>
      </c>
      <c r="R14" s="1209">
        <v>-2.2694890410099866</v>
      </c>
      <c r="S14" s="1178"/>
      <c r="U14" s="1156"/>
      <c r="V14" s="593"/>
      <c r="W14" s="1156"/>
    </row>
    <row r="15" spans="1:23" ht="14.25" customHeight="1">
      <c r="A15" s="1156"/>
      <c r="B15" s="593"/>
      <c r="C15" s="1156"/>
      <c r="E15" s="1210" t="s">
        <v>68</v>
      </c>
      <c r="F15" s="1164"/>
      <c r="G15" s="1164"/>
      <c r="H15" s="1164"/>
      <c r="I15" s="1164"/>
      <c r="J15" s="1164"/>
      <c r="K15" s="1033">
        <v>5.03252372881356</v>
      </c>
      <c r="L15" s="1211">
        <v>4.4078108527982218</v>
      </c>
      <c r="M15" s="624">
        <v>30.433656799887103</v>
      </c>
      <c r="N15" s="1211">
        <v>-5.0310423839943663</v>
      </c>
      <c r="O15" s="1072">
        <v>37051.44756300842</v>
      </c>
      <c r="P15" s="1211">
        <v>2.5584110261972715</v>
      </c>
      <c r="Q15" s="624">
        <v>112.76110390716116</v>
      </c>
      <c r="R15" s="1212">
        <v>-2.6013461008818628</v>
      </c>
      <c r="S15" s="1178"/>
      <c r="U15" s="1156"/>
      <c r="V15" s="593"/>
      <c r="W15" s="1156"/>
    </row>
    <row r="16" spans="1:23" ht="14.25" customHeight="1">
      <c r="A16" s="1156"/>
      <c r="B16" s="593"/>
      <c r="C16" s="1156"/>
      <c r="E16" s="1210" t="s">
        <v>69</v>
      </c>
      <c r="F16" s="1164"/>
      <c r="G16" s="1164"/>
      <c r="H16" s="1164"/>
      <c r="I16" s="1164"/>
      <c r="J16" s="1164"/>
      <c r="K16" s="1033">
        <v>4.6599796610169495</v>
      </c>
      <c r="L16" s="1211">
        <v>3.6870262805181131</v>
      </c>
      <c r="M16" s="624">
        <v>31.83275696264041</v>
      </c>
      <c r="N16" s="1211">
        <v>-3.318810518303339</v>
      </c>
      <c r="O16" s="1072">
        <v>35836.438516920585</v>
      </c>
      <c r="P16" s="1211">
        <v>3.1992471640684528</v>
      </c>
      <c r="Q16" s="624">
        <v>114.07726377157387</v>
      </c>
      <c r="R16" s="1212">
        <v>-0.22574030562251268</v>
      </c>
      <c r="S16" s="1178"/>
      <c r="U16" s="1156"/>
      <c r="V16" s="593"/>
      <c r="W16" s="1156"/>
    </row>
    <row r="17" spans="1:23" ht="14.25" customHeight="1">
      <c r="A17" s="1156"/>
      <c r="B17" s="593"/>
      <c r="C17" s="1156"/>
      <c r="E17" s="1210" t="s">
        <v>70</v>
      </c>
      <c r="F17" s="1164"/>
      <c r="G17" s="1164"/>
      <c r="H17" s="1164"/>
      <c r="I17" s="1164"/>
      <c r="J17" s="1164"/>
      <c r="K17" s="1033">
        <v>8.8960745762711877</v>
      </c>
      <c r="L17" s="1211">
        <v>9.1175045284723524</v>
      </c>
      <c r="M17" s="624">
        <v>25.98649528148389</v>
      </c>
      <c r="N17" s="1211">
        <v>-7.7820903818810239</v>
      </c>
      <c r="O17" s="1072">
        <v>40991.31958042684</v>
      </c>
      <c r="P17" s="1211">
        <v>3.7638329819660976</v>
      </c>
      <c r="Q17" s="624">
        <v>106.52207328585602</v>
      </c>
      <c r="R17" s="1212">
        <v>-4.3111622843945652</v>
      </c>
      <c r="S17" s="1178"/>
      <c r="U17" s="1156"/>
      <c r="V17" s="593"/>
      <c r="W17" s="1156"/>
    </row>
    <row r="18" spans="1:23" ht="14.25" customHeight="1">
      <c r="A18" s="1156"/>
      <c r="B18" s="593"/>
      <c r="C18" s="1156"/>
      <c r="E18" s="1210" t="s">
        <v>71</v>
      </c>
      <c r="F18" s="1164"/>
      <c r="G18" s="1164"/>
      <c r="H18" s="1164"/>
      <c r="I18" s="1164"/>
      <c r="J18" s="1164"/>
      <c r="K18" s="1121">
        <v>4.0704067796610159</v>
      </c>
      <c r="L18" s="1213">
        <v>4.3497681661816445</v>
      </c>
      <c r="M18" s="195">
        <v>33.813770330704472</v>
      </c>
      <c r="N18" s="1213">
        <v>-2.7331479722829455</v>
      </c>
      <c r="O18" s="1214">
        <v>35545.54183504582</v>
      </c>
      <c r="P18" s="1213">
        <v>1.6270157111125672</v>
      </c>
      <c r="Q18" s="195">
        <v>120.19287878906869</v>
      </c>
      <c r="R18" s="1215">
        <v>-1.150601008087393</v>
      </c>
      <c r="S18" s="1178"/>
      <c r="U18" s="1156"/>
      <c r="V18" s="593"/>
      <c r="W18" s="1156"/>
    </row>
    <row r="19" spans="1:23" ht="14.25" customHeight="1">
      <c r="A19" s="1156"/>
      <c r="B19" s="593"/>
      <c r="C19" s="1156"/>
      <c r="E19" s="1206" t="s">
        <v>72</v>
      </c>
      <c r="F19" s="1166"/>
      <c r="G19" s="1166"/>
      <c r="H19" s="1166"/>
      <c r="I19" s="1166"/>
      <c r="J19" s="1166"/>
      <c r="K19" s="1131">
        <v>4.3195949152542372</v>
      </c>
      <c r="L19" s="1207">
        <v>6.6928763016030901</v>
      </c>
      <c r="M19" s="208">
        <v>31.023464613952736</v>
      </c>
      <c r="N19" s="1207">
        <v>-5.9709641699286049</v>
      </c>
      <c r="O19" s="1208">
        <v>37966.781950886805</v>
      </c>
      <c r="P19" s="1207">
        <v>4.5964598576030413</v>
      </c>
      <c r="Q19" s="208">
        <v>117.78611163589962</v>
      </c>
      <c r="R19" s="1209">
        <v>-1.64895728350819</v>
      </c>
      <c r="S19" s="1178"/>
      <c r="U19" s="1156"/>
      <c r="V19" s="593"/>
      <c r="W19" s="1156"/>
    </row>
    <row r="20" spans="1:23" ht="14.25" customHeight="1">
      <c r="A20" s="1156"/>
      <c r="B20" s="593"/>
      <c r="C20" s="1156"/>
      <c r="E20" s="1210" t="s">
        <v>73</v>
      </c>
      <c r="F20" s="1164"/>
      <c r="G20" s="1164"/>
      <c r="H20" s="1164"/>
      <c r="I20" s="1164"/>
      <c r="J20" s="1164"/>
      <c r="K20" s="1033">
        <v>6.8556423728813547</v>
      </c>
      <c r="L20" s="1211">
        <v>0.5930640823559985</v>
      </c>
      <c r="M20" s="624">
        <v>29.608399761769906</v>
      </c>
      <c r="N20" s="1211">
        <v>-2.2607466949930544</v>
      </c>
      <c r="O20" s="1072">
        <v>37141.55856109281</v>
      </c>
      <c r="P20" s="1211">
        <v>2.3391975638795914</v>
      </c>
      <c r="Q20" s="624">
        <v>109.97021136520235</v>
      </c>
      <c r="R20" s="1212">
        <v>2.5567537271764529E-2</v>
      </c>
      <c r="S20" s="1178"/>
      <c r="U20" s="1156"/>
      <c r="V20" s="593"/>
      <c r="W20" s="1156"/>
    </row>
    <row r="21" spans="1:23" ht="14.25" customHeight="1">
      <c r="A21" s="1156"/>
      <c r="B21" s="593"/>
      <c r="C21" s="1156"/>
      <c r="E21" s="1210" t="s">
        <v>74</v>
      </c>
      <c r="F21" s="1164"/>
      <c r="G21" s="1164"/>
      <c r="H21" s="1164"/>
      <c r="I21" s="1164"/>
      <c r="J21" s="1164"/>
      <c r="K21" s="1033">
        <v>9.9106813559322013</v>
      </c>
      <c r="L21" s="1211">
        <v>5.7535496234702332</v>
      </c>
      <c r="M21" s="624">
        <v>28.094566861776595</v>
      </c>
      <c r="N21" s="1211">
        <v>-5.9834147479736917</v>
      </c>
      <c r="O21" s="1072">
        <v>38089.268047305617</v>
      </c>
      <c r="P21" s="1211">
        <v>4.7546990913444276</v>
      </c>
      <c r="Q21" s="624">
        <v>107.01014878711584</v>
      </c>
      <c r="R21" s="1212">
        <v>-1.5132090232825579</v>
      </c>
      <c r="S21" s="1178"/>
      <c r="U21" s="1156"/>
      <c r="V21" s="593"/>
      <c r="W21" s="1156"/>
    </row>
    <row r="22" spans="1:23" ht="14.25" customHeight="1">
      <c r="A22" s="1156"/>
      <c r="B22" s="593"/>
      <c r="C22" s="1156"/>
      <c r="E22" s="1210" t="s">
        <v>75</v>
      </c>
      <c r="F22" s="1164"/>
      <c r="G22" s="1164"/>
      <c r="H22" s="1164"/>
      <c r="I22" s="1164"/>
      <c r="J22" s="1164"/>
      <c r="K22" s="1033">
        <v>6.9927762711864405</v>
      </c>
      <c r="L22" s="1211">
        <v>5.6475342691304942</v>
      </c>
      <c r="M22" s="624">
        <v>29.214705587218582</v>
      </c>
      <c r="N22" s="1211">
        <v>-4.2253627277911381</v>
      </c>
      <c r="O22" s="1072">
        <v>39773.809010048855</v>
      </c>
      <c r="P22" s="1211">
        <v>4.6702054358280565</v>
      </c>
      <c r="Q22" s="624">
        <v>116.19801203108391</v>
      </c>
      <c r="R22" s="1212">
        <v>0.2475095882401579</v>
      </c>
      <c r="S22" s="1178"/>
      <c r="U22" s="1156"/>
      <c r="V22" s="593"/>
      <c r="W22" s="1156"/>
    </row>
    <row r="23" spans="1:23" ht="14.25" customHeight="1">
      <c r="A23" s="1156"/>
      <c r="B23" s="593"/>
      <c r="C23" s="1156"/>
      <c r="E23" s="1201" t="s">
        <v>76</v>
      </c>
      <c r="F23" s="1170"/>
      <c r="G23" s="1170"/>
      <c r="H23" s="1170"/>
      <c r="I23" s="1170"/>
      <c r="J23" s="1170"/>
      <c r="K23" s="1121">
        <v>7.5443898305084742</v>
      </c>
      <c r="L23" s="1213">
        <v>8.5560515281459359</v>
      </c>
      <c r="M23" s="195">
        <v>30.40449992024605</v>
      </c>
      <c r="N23" s="1213">
        <v>-5.4739023346279225</v>
      </c>
      <c r="O23" s="1214">
        <v>39047.489650079297</v>
      </c>
      <c r="P23" s="1213">
        <v>4.1758833824075525</v>
      </c>
      <c r="Q23" s="195">
        <v>118.72193959516446</v>
      </c>
      <c r="R23" s="1215">
        <v>-1.5266027301813034</v>
      </c>
      <c r="S23" s="1178"/>
      <c r="U23" s="1156"/>
      <c r="V23" s="593"/>
      <c r="W23" s="1156"/>
    </row>
    <row r="24" spans="1:23" ht="14.25" customHeight="1">
      <c r="A24" s="1156"/>
      <c r="B24" s="593"/>
      <c r="C24" s="1156"/>
      <c r="E24" s="1206" t="s">
        <v>77</v>
      </c>
      <c r="F24" s="1166"/>
      <c r="G24" s="1166"/>
      <c r="H24" s="1166"/>
      <c r="I24" s="1166"/>
      <c r="J24" s="1166"/>
      <c r="K24" s="1131">
        <v>22.129842372881356</v>
      </c>
      <c r="L24" s="1207">
        <v>10.325201706344656</v>
      </c>
      <c r="M24" s="208">
        <v>27.466219133347582</v>
      </c>
      <c r="N24" s="1207">
        <v>-8.6557590696054945</v>
      </c>
      <c r="O24" s="1208">
        <v>41525.005743940957</v>
      </c>
      <c r="P24" s="1207">
        <v>6.4610167351190517</v>
      </c>
      <c r="Q24" s="208">
        <v>114.05349072765995</v>
      </c>
      <c r="R24" s="1209">
        <v>-2.7539923765252272</v>
      </c>
      <c r="S24" s="1178"/>
      <c r="U24" s="1156"/>
      <c r="V24" s="593"/>
      <c r="W24" s="1156"/>
    </row>
    <row r="25" spans="1:23" ht="14.25" customHeight="1">
      <c r="A25" s="1156"/>
      <c r="B25" s="593"/>
      <c r="C25" s="1156"/>
      <c r="E25" s="1210" t="s">
        <v>78</v>
      </c>
      <c r="F25" s="1164"/>
      <c r="G25" s="1164"/>
      <c r="H25" s="1164"/>
      <c r="I25" s="1164"/>
      <c r="J25" s="1164"/>
      <c r="K25" s="1033">
        <v>21.178684745762713</v>
      </c>
      <c r="L25" s="1211">
        <v>9.6273690815512403</v>
      </c>
      <c r="M25" s="624">
        <v>26.640478706444853</v>
      </c>
      <c r="N25" s="1211">
        <v>-6.8601232243565295</v>
      </c>
      <c r="O25" s="1072">
        <v>42726.643068728095</v>
      </c>
      <c r="P25" s="1211">
        <v>6.8764627929758237</v>
      </c>
      <c r="Q25" s="624">
        <v>113.82582248703204</v>
      </c>
      <c r="R25" s="1212">
        <v>-0.45539425245587628</v>
      </c>
      <c r="S25" s="1178"/>
      <c r="U25" s="1156"/>
      <c r="V25" s="593"/>
      <c r="W25" s="1156"/>
    </row>
    <row r="26" spans="1:23" ht="14.25" customHeight="1">
      <c r="A26" s="1156"/>
      <c r="B26" s="593"/>
      <c r="C26" s="1156"/>
      <c r="E26" s="1210" t="s">
        <v>79</v>
      </c>
      <c r="F26" s="1164"/>
      <c r="G26" s="1164"/>
      <c r="H26" s="1164"/>
      <c r="I26" s="1164"/>
      <c r="J26" s="1164"/>
      <c r="K26" s="1033">
        <v>50.171428813559331</v>
      </c>
      <c r="L26" s="1211">
        <v>10.405519853968981</v>
      </c>
      <c r="M26" s="624">
        <v>22.886346415744821</v>
      </c>
      <c r="N26" s="1211">
        <v>-7.8283598454187198</v>
      </c>
      <c r="O26" s="1072">
        <v>47963.054338084337</v>
      </c>
      <c r="P26" s="1211">
        <v>8.477812119448247</v>
      </c>
      <c r="Q26" s="624">
        <v>109.76990767385907</v>
      </c>
      <c r="R26" s="1212">
        <v>-1.4221365699385036E-2</v>
      </c>
      <c r="S26" s="1178"/>
      <c r="U26" s="1156"/>
      <c r="V26" s="593"/>
      <c r="W26" s="1156"/>
    </row>
    <row r="27" spans="1:23" ht="14.25" customHeight="1">
      <c r="A27" s="1156"/>
      <c r="B27" s="593"/>
      <c r="C27" s="1156"/>
      <c r="E27" s="1210" t="s">
        <v>80</v>
      </c>
      <c r="F27" s="1164"/>
      <c r="G27" s="1164"/>
      <c r="H27" s="1164"/>
      <c r="I27" s="1164"/>
      <c r="J27" s="1164"/>
      <c r="K27" s="1033">
        <v>30.62580508474576</v>
      </c>
      <c r="L27" s="1211">
        <v>11.897977612756439</v>
      </c>
      <c r="M27" s="624">
        <v>23.107506824448752</v>
      </c>
      <c r="N27" s="1211">
        <v>-7.6203050445718512</v>
      </c>
      <c r="O27" s="1072">
        <v>46592.058811252449</v>
      </c>
      <c r="P27" s="1211">
        <v>7.0400560154087577</v>
      </c>
      <c r="Q27" s="624">
        <v>107.66263169461335</v>
      </c>
      <c r="R27" s="1212">
        <v>-1.1167227728459794</v>
      </c>
      <c r="S27" s="1178"/>
      <c r="U27" s="1156"/>
      <c r="V27" s="593"/>
      <c r="W27" s="1156"/>
    </row>
    <row r="28" spans="1:23" ht="14.25" customHeight="1">
      <c r="A28" s="1156"/>
      <c r="B28" s="593"/>
      <c r="C28" s="1156"/>
      <c r="E28" s="1201" t="s">
        <v>81</v>
      </c>
      <c r="F28" s="1170"/>
      <c r="G28" s="1170"/>
      <c r="H28" s="1170"/>
      <c r="I28" s="1170"/>
      <c r="J28" s="1170"/>
      <c r="K28" s="1121">
        <v>7.7400762711864397</v>
      </c>
      <c r="L28" s="1213">
        <v>2.9840870789462404</v>
      </c>
      <c r="M28" s="195">
        <v>31.827645021673462</v>
      </c>
      <c r="N28" s="1213">
        <v>-3.363330159891198</v>
      </c>
      <c r="O28" s="1214">
        <v>36749.717309306659</v>
      </c>
      <c r="P28" s="1213">
        <v>2.1318562418474185</v>
      </c>
      <c r="Q28" s="195">
        <v>116.96569571674611</v>
      </c>
      <c r="R28" s="1215">
        <v>-1.3031752819913645</v>
      </c>
      <c r="S28" s="1178"/>
      <c r="U28" s="1156"/>
      <c r="V28" s="593"/>
      <c r="W28" s="1156"/>
    </row>
    <row r="29" spans="1:23" ht="14.25" customHeight="1">
      <c r="A29" s="1156"/>
      <c r="B29" s="593"/>
      <c r="C29" s="1156"/>
      <c r="E29" s="1206" t="s">
        <v>82</v>
      </c>
      <c r="F29" s="1166"/>
      <c r="G29" s="1166"/>
      <c r="H29" s="1166"/>
      <c r="I29" s="1166"/>
      <c r="J29" s="1166"/>
      <c r="K29" s="1131">
        <v>4.6110745762711867</v>
      </c>
      <c r="L29" s="1207">
        <v>11.781651110016345</v>
      </c>
      <c r="M29" s="208">
        <v>32.411815842036894</v>
      </c>
      <c r="N29" s="1207">
        <v>-8.343294674570668</v>
      </c>
      <c r="O29" s="1208">
        <v>36595.112010239987</v>
      </c>
      <c r="P29" s="1207">
        <v>5.2275281886676517</v>
      </c>
      <c r="Q29" s="208">
        <v>118.6114031194611</v>
      </c>
      <c r="R29" s="1209">
        <v>-3.5519145668797991</v>
      </c>
      <c r="S29" s="1178"/>
      <c r="U29" s="1156"/>
      <c r="V29" s="593"/>
      <c r="W29" s="1156"/>
    </row>
    <row r="30" spans="1:23" ht="14.25" customHeight="1">
      <c r="A30" s="1156"/>
      <c r="B30" s="593"/>
      <c r="C30" s="1156"/>
      <c r="E30" s="1210" t="s">
        <v>83</v>
      </c>
      <c r="F30" s="1164"/>
      <c r="G30" s="1164"/>
      <c r="H30" s="1164"/>
      <c r="I30" s="1164"/>
      <c r="J30" s="1164"/>
      <c r="K30" s="1033">
        <v>4.7476135593220343</v>
      </c>
      <c r="L30" s="1211">
        <v>4.467722547914299</v>
      </c>
      <c r="M30" s="624">
        <v>33.717487322801247</v>
      </c>
      <c r="N30" s="1211">
        <v>-4.8942442093678595</v>
      </c>
      <c r="O30" s="1072">
        <v>36330.389822810939</v>
      </c>
      <c r="P30" s="1211">
        <v>3.342793835399438</v>
      </c>
      <c r="Q30" s="624">
        <v>122.49694582830553</v>
      </c>
      <c r="R30" s="1212">
        <v>-1.7150548676885591</v>
      </c>
      <c r="S30" s="1178"/>
      <c r="U30" s="1156"/>
      <c r="V30" s="593"/>
      <c r="W30" s="1156"/>
    </row>
    <row r="31" spans="1:23" ht="14.25" customHeight="1">
      <c r="A31" s="1156"/>
      <c r="B31" s="593"/>
      <c r="C31" s="1156"/>
      <c r="E31" s="1210" t="s">
        <v>84</v>
      </c>
      <c r="F31" s="1164"/>
      <c r="G31" s="1164"/>
      <c r="H31" s="1164"/>
      <c r="I31" s="1164"/>
      <c r="J31" s="1164"/>
      <c r="K31" s="1033">
        <v>3.4464830508474575</v>
      </c>
      <c r="L31" s="1211">
        <v>16.384056942434853</v>
      </c>
      <c r="M31" s="624">
        <v>29.872858354746302</v>
      </c>
      <c r="N31" s="1211">
        <v>-11.685645409129952</v>
      </c>
      <c r="O31" s="1072">
        <v>37061.404714427386</v>
      </c>
      <c r="P31" s="1211">
        <v>3.8637137014829293</v>
      </c>
      <c r="Q31" s="624">
        <v>110.71300934620162</v>
      </c>
      <c r="R31" s="1212">
        <v>-8.2734315904262843</v>
      </c>
      <c r="S31" s="1178"/>
      <c r="U31" s="1156"/>
      <c r="V31" s="593"/>
      <c r="W31" s="1156"/>
    </row>
    <row r="32" spans="1:23" ht="14.25" customHeight="1">
      <c r="A32" s="1156"/>
      <c r="B32" s="593"/>
      <c r="C32" s="1156"/>
      <c r="E32" s="1210" t="s">
        <v>85</v>
      </c>
      <c r="F32" s="1164"/>
      <c r="G32" s="1164"/>
      <c r="H32" s="1164"/>
      <c r="I32" s="1164"/>
      <c r="J32" s="1164"/>
      <c r="K32" s="1033">
        <v>3.1448338983050848</v>
      </c>
      <c r="L32" s="1211">
        <v>9.134092243191505</v>
      </c>
      <c r="M32" s="624">
        <v>31.031877407769102</v>
      </c>
      <c r="N32" s="1211">
        <v>-4.9960379285555634</v>
      </c>
      <c r="O32" s="1072">
        <v>36264.998877959959</v>
      </c>
      <c r="P32" s="1211">
        <v>3.9977905464088748</v>
      </c>
      <c r="Q32" s="624">
        <v>112.53709993737375</v>
      </c>
      <c r="R32" s="1212">
        <v>-1.1979785141494892</v>
      </c>
      <c r="S32" s="1178"/>
      <c r="U32" s="1156"/>
      <c r="V32" s="593"/>
      <c r="W32" s="1156"/>
    </row>
    <row r="33" spans="1:23" ht="14.25" customHeight="1">
      <c r="A33" s="1156"/>
      <c r="B33" s="593"/>
      <c r="C33" s="1156"/>
      <c r="E33" s="1201" t="s">
        <v>86</v>
      </c>
      <c r="F33" s="1170"/>
      <c r="G33" s="1170"/>
      <c r="H33" s="1170"/>
      <c r="I33" s="1170"/>
      <c r="J33" s="1170"/>
      <c r="K33" s="1121">
        <v>8.0661322033898308</v>
      </c>
      <c r="L33" s="1213">
        <v>4.9360783161075839</v>
      </c>
      <c r="M33" s="195">
        <v>27.028059360145306</v>
      </c>
      <c r="N33" s="1213">
        <v>-3.6917818099833077</v>
      </c>
      <c r="O33" s="1214">
        <v>42640.855880802839</v>
      </c>
      <c r="P33" s="1213">
        <v>3.1392494412277649</v>
      </c>
      <c r="Q33" s="195">
        <v>115.24995839137402</v>
      </c>
      <c r="R33" s="1215">
        <v>-0.66842660859677272</v>
      </c>
      <c r="S33" s="1178"/>
      <c r="U33" s="1156"/>
      <c r="V33" s="593"/>
      <c r="W33" s="1156"/>
    </row>
    <row r="34" spans="1:23" ht="14.25" customHeight="1">
      <c r="A34" s="1156"/>
      <c r="B34" s="593"/>
      <c r="C34" s="1156"/>
      <c r="E34" s="1206" t="s">
        <v>87</v>
      </c>
      <c r="F34" s="1166"/>
      <c r="G34" s="1166"/>
      <c r="H34" s="1166"/>
      <c r="I34" s="1166"/>
      <c r="J34" s="1166"/>
      <c r="K34" s="1131">
        <v>7.3712491525423731</v>
      </c>
      <c r="L34" s="1207">
        <v>10.643656170576543</v>
      </c>
      <c r="M34" s="208">
        <v>24.463438457755132</v>
      </c>
      <c r="N34" s="1207">
        <v>-8.3226360575965774</v>
      </c>
      <c r="O34" s="1208">
        <v>42631.511944748985</v>
      </c>
      <c r="P34" s="1207">
        <v>5.2609725464690893</v>
      </c>
      <c r="Q34" s="208">
        <v>104.29133688214195</v>
      </c>
      <c r="R34" s="1209">
        <v>-3.4995151092601984</v>
      </c>
      <c r="S34" s="1178"/>
      <c r="U34" s="1156"/>
      <c r="V34" s="593"/>
      <c r="W34" s="1156"/>
    </row>
    <row r="35" spans="1:23" ht="14.25" customHeight="1">
      <c r="A35" s="1156"/>
      <c r="B35" s="593"/>
      <c r="C35" s="1156"/>
      <c r="E35" s="1210" t="s">
        <v>88</v>
      </c>
      <c r="F35" s="1164"/>
      <c r="G35" s="1164"/>
      <c r="H35" s="1164"/>
      <c r="I35" s="1164"/>
      <c r="J35" s="1164"/>
      <c r="K35" s="1033">
        <v>12.471384745762712</v>
      </c>
      <c r="L35" s="1211">
        <v>4.5668021740681075</v>
      </c>
      <c r="M35" s="624">
        <v>27.543340775907748</v>
      </c>
      <c r="N35" s="1211">
        <v>-3.5996671681783332</v>
      </c>
      <c r="O35" s="1072">
        <v>42398.224628795739</v>
      </c>
      <c r="P35" s="1211">
        <v>4.3338440225048069</v>
      </c>
      <c r="Q35" s="624">
        <v>116.77887492444059</v>
      </c>
      <c r="R35" s="1212">
        <v>0.57817289392831928</v>
      </c>
      <c r="S35" s="1178"/>
      <c r="U35" s="1156"/>
      <c r="V35" s="593"/>
      <c r="W35" s="1156"/>
    </row>
    <row r="36" spans="1:23" ht="14.25" customHeight="1">
      <c r="A36" s="1156"/>
      <c r="B36" s="593"/>
      <c r="C36" s="1156"/>
      <c r="E36" s="1210" t="s">
        <v>89</v>
      </c>
      <c r="F36" s="1164"/>
      <c r="G36" s="1164"/>
      <c r="H36" s="1164"/>
      <c r="I36" s="1164"/>
      <c r="J36" s="1164"/>
      <c r="K36" s="1033">
        <v>27.26821186440678</v>
      </c>
      <c r="L36" s="1211">
        <v>10.916643013588544</v>
      </c>
      <c r="M36" s="624">
        <v>23.765977146668266</v>
      </c>
      <c r="N36" s="1211">
        <v>-9.0477319077345797</v>
      </c>
      <c r="O36" s="1072">
        <v>44234.947104855339</v>
      </c>
      <c r="P36" s="1211">
        <v>5.3653997848974511</v>
      </c>
      <c r="Q36" s="624">
        <v>105.12867419780716</v>
      </c>
      <c r="R36" s="1212">
        <v>-4.1677791111528251</v>
      </c>
      <c r="S36" s="1178"/>
      <c r="U36" s="1156"/>
      <c r="V36" s="593"/>
      <c r="W36" s="1156"/>
    </row>
    <row r="37" spans="1:23" ht="14.25" customHeight="1">
      <c r="A37" s="1156"/>
      <c r="B37" s="593"/>
      <c r="C37" s="1156"/>
      <c r="E37" s="1210" t="s">
        <v>90</v>
      </c>
      <c r="F37" s="1164"/>
      <c r="G37" s="1164"/>
      <c r="H37" s="1164"/>
      <c r="I37" s="1164"/>
      <c r="J37" s="1164"/>
      <c r="K37" s="1033">
        <v>6.403089830508474</v>
      </c>
      <c r="L37" s="1211">
        <v>8.2744407039257339</v>
      </c>
      <c r="M37" s="624">
        <v>28.875028290102531</v>
      </c>
      <c r="N37" s="1211">
        <v>-8.1178370535573752</v>
      </c>
      <c r="O37" s="1072">
        <v>38739.772301711186</v>
      </c>
      <c r="P37" s="1211">
        <v>3.5849396564140656</v>
      </c>
      <c r="Q37" s="624">
        <v>111.8612021164041</v>
      </c>
      <c r="R37" s="1212">
        <v>-4.823916956919339</v>
      </c>
      <c r="S37" s="1178"/>
      <c r="U37" s="1156"/>
      <c r="V37" s="593"/>
      <c r="W37" s="1156"/>
    </row>
    <row r="38" spans="1:23" ht="14.25" customHeight="1">
      <c r="A38" s="1156"/>
      <c r="B38" s="593"/>
      <c r="C38" s="1156"/>
      <c r="E38" s="1201" t="s">
        <v>91</v>
      </c>
      <c r="F38" s="1170"/>
      <c r="G38" s="1170"/>
      <c r="H38" s="1170"/>
      <c r="I38" s="1170"/>
      <c r="J38" s="1170"/>
      <c r="K38" s="1121">
        <v>4.9749372881355933</v>
      </c>
      <c r="L38" s="1213">
        <v>9.3989828682816459</v>
      </c>
      <c r="M38" s="195">
        <v>26.121052884407366</v>
      </c>
      <c r="N38" s="1213">
        <v>-9.7356257311654311</v>
      </c>
      <c r="O38" s="1214">
        <v>43077.421234684567</v>
      </c>
      <c r="P38" s="1213">
        <v>5.2144401492937975</v>
      </c>
      <c r="Q38" s="195">
        <v>112.52275981950883</v>
      </c>
      <c r="R38" s="1215">
        <v>-5.0288439587825025</v>
      </c>
      <c r="S38" s="1178"/>
      <c r="U38" s="1156"/>
      <c r="V38" s="593"/>
      <c r="W38" s="1156"/>
    </row>
    <row r="39" spans="1:23" ht="14.25" customHeight="1">
      <c r="A39" s="1156"/>
      <c r="B39" s="593"/>
      <c r="C39" s="1156"/>
      <c r="E39" s="1206" t="s">
        <v>92</v>
      </c>
      <c r="F39" s="1166"/>
      <c r="G39" s="1166"/>
      <c r="H39" s="1166"/>
      <c r="I39" s="1166"/>
      <c r="J39" s="1166"/>
      <c r="K39" s="1131">
        <v>10.793210169491523</v>
      </c>
      <c r="L39" s="1207">
        <v>7.4893004327089674</v>
      </c>
      <c r="M39" s="208">
        <v>27.112526802003899</v>
      </c>
      <c r="N39" s="1207">
        <v>-7.1577179941616613</v>
      </c>
      <c r="O39" s="1208">
        <v>44355.565250390253</v>
      </c>
      <c r="P39" s="1207">
        <v>6.7510393779937061</v>
      </c>
      <c r="Q39" s="208">
        <v>120.25914516692384</v>
      </c>
      <c r="R39" s="1209">
        <v>-0.88989897651955419</v>
      </c>
      <c r="S39" s="1178"/>
      <c r="U39" s="1156"/>
      <c r="V39" s="593"/>
      <c r="W39" s="1156"/>
    </row>
    <row r="40" spans="1:23" ht="14.25" customHeight="1">
      <c r="A40" s="1156"/>
      <c r="B40" s="593"/>
      <c r="C40" s="1156"/>
      <c r="E40" s="1210" t="s">
        <v>93</v>
      </c>
      <c r="F40" s="1164"/>
      <c r="G40" s="1164"/>
      <c r="H40" s="1164"/>
      <c r="I40" s="1164"/>
      <c r="J40" s="1164"/>
      <c r="K40" s="1033">
        <v>37.092849152542371</v>
      </c>
      <c r="L40" s="1211">
        <v>6.30425256724787</v>
      </c>
      <c r="M40" s="624">
        <v>26.805878295058104</v>
      </c>
      <c r="N40" s="1211">
        <v>-9.0959088854865584</v>
      </c>
      <c r="O40" s="1072">
        <v>43190.996176027831</v>
      </c>
      <c r="P40" s="1211">
        <v>5.9427638951779826</v>
      </c>
      <c r="Q40" s="624">
        <v>115.7772586936922</v>
      </c>
      <c r="R40" s="1212">
        <v>-3.6936933794935567</v>
      </c>
      <c r="S40" s="1178"/>
      <c r="U40" s="1156"/>
      <c r="V40" s="593"/>
      <c r="W40" s="1156"/>
    </row>
    <row r="41" spans="1:23" ht="14.25" customHeight="1">
      <c r="A41" s="1156"/>
      <c r="B41" s="593"/>
      <c r="C41" s="1156"/>
      <c r="E41" s="1210" t="s">
        <v>94</v>
      </c>
      <c r="F41" s="1164"/>
      <c r="G41" s="1164"/>
      <c r="H41" s="1164"/>
      <c r="I41" s="1164"/>
      <c r="J41" s="1164"/>
      <c r="K41" s="1033">
        <v>21.196640677966105</v>
      </c>
      <c r="L41" s="1211">
        <v>7.0365793945210031</v>
      </c>
      <c r="M41" s="624">
        <v>28.353568338059322</v>
      </c>
      <c r="N41" s="1211">
        <v>-8.0094296147678818</v>
      </c>
      <c r="O41" s="1072">
        <v>41896.543718107343</v>
      </c>
      <c r="P41" s="1211">
        <v>5.584229009611974</v>
      </c>
      <c r="Q41" s="624">
        <v>118.79165154398466</v>
      </c>
      <c r="R41" s="1212">
        <v>-2.8724654972082209</v>
      </c>
      <c r="S41" s="1178"/>
      <c r="U41" s="1156"/>
      <c r="V41" s="593"/>
      <c r="W41" s="1156"/>
    </row>
    <row r="42" spans="1:23" ht="14.25" customHeight="1">
      <c r="A42" s="1156"/>
      <c r="B42" s="593"/>
      <c r="C42" s="1156"/>
      <c r="E42" s="1210" t="s">
        <v>95</v>
      </c>
      <c r="F42" s="1164"/>
      <c r="G42" s="1164"/>
      <c r="H42" s="1164"/>
      <c r="I42" s="1164"/>
      <c r="J42" s="1164"/>
      <c r="K42" s="1033">
        <v>5.3992237288135598</v>
      </c>
      <c r="L42" s="1211">
        <v>9.0227779479483452</v>
      </c>
      <c r="M42" s="624">
        <v>27.495748918080501</v>
      </c>
      <c r="N42" s="1211">
        <v>-7.9980390742775631</v>
      </c>
      <c r="O42" s="1072">
        <v>42414.710869303097</v>
      </c>
      <c r="P42" s="1211">
        <v>5.2937860358865052</v>
      </c>
      <c r="Q42" s="624">
        <v>116.62242404953379</v>
      </c>
      <c r="R42" s="1212">
        <v>-3.1276521140499058</v>
      </c>
      <c r="S42" s="1178"/>
      <c r="U42" s="1156"/>
      <c r="V42" s="593"/>
      <c r="W42" s="1156"/>
    </row>
    <row r="43" spans="1:23" ht="14.25" customHeight="1">
      <c r="A43" s="1156"/>
      <c r="B43" s="593"/>
      <c r="C43" s="1156"/>
      <c r="E43" s="1201" t="s">
        <v>96</v>
      </c>
      <c r="F43" s="1170"/>
      <c r="G43" s="1170"/>
      <c r="H43" s="1170"/>
      <c r="I43" s="1170"/>
      <c r="J43" s="1170"/>
      <c r="K43" s="1121">
        <v>4.2330915254237294</v>
      </c>
      <c r="L43" s="1213">
        <v>10.389264830030909</v>
      </c>
      <c r="M43" s="195">
        <v>28.801078187837231</v>
      </c>
      <c r="N43" s="1213">
        <v>-9.4190594099629816</v>
      </c>
      <c r="O43" s="1214">
        <v>39633.856477653761</v>
      </c>
      <c r="P43" s="1213">
        <v>3.2790946279627198</v>
      </c>
      <c r="Q43" s="195">
        <v>114.1497799298425</v>
      </c>
      <c r="R43" s="1215">
        <v>-6.4488246531169802</v>
      </c>
      <c r="S43" s="1178"/>
      <c r="U43" s="1156"/>
      <c r="V43" s="593"/>
      <c r="W43" s="1156"/>
    </row>
    <row r="44" spans="1:23" ht="14.25" customHeight="1">
      <c r="A44" s="1156"/>
      <c r="B44" s="593"/>
      <c r="C44" s="1156"/>
      <c r="E44" s="1206" t="s">
        <v>97</v>
      </c>
      <c r="F44" s="1166"/>
      <c r="G44" s="1166"/>
      <c r="H44" s="1166"/>
      <c r="I44" s="1166"/>
      <c r="J44" s="1166"/>
      <c r="K44" s="1131">
        <v>2.6403796610169494</v>
      </c>
      <c r="L44" s="1207">
        <v>0.50127285888104112</v>
      </c>
      <c r="M44" s="208">
        <v>30.509362418347642</v>
      </c>
      <c r="N44" s="1207">
        <v>-1.1625452263077873</v>
      </c>
      <c r="O44" s="1208">
        <v>39499.99747754055</v>
      </c>
      <c r="P44" s="1207">
        <v>2.8799281564060086</v>
      </c>
      <c r="Q44" s="208">
        <v>120.51197385661023</v>
      </c>
      <c r="R44" s="1209">
        <v>1.6839024627948396</v>
      </c>
      <c r="S44" s="1178"/>
      <c r="U44" s="1156"/>
      <c r="V44" s="593"/>
      <c r="W44" s="1156"/>
    </row>
    <row r="45" spans="1:23" ht="14.25" customHeight="1">
      <c r="A45" s="1156"/>
      <c r="B45" s="593"/>
      <c r="C45" s="1156"/>
      <c r="E45" s="1210" t="s">
        <v>98</v>
      </c>
      <c r="F45" s="1164"/>
      <c r="G45" s="1164"/>
      <c r="H45" s="1164"/>
      <c r="I45" s="1164"/>
      <c r="J45" s="1164"/>
      <c r="K45" s="1033">
        <v>3.0972864406779661</v>
      </c>
      <c r="L45" s="1211">
        <v>9.9342764240358825</v>
      </c>
      <c r="M45" s="624">
        <v>31.209770827279648</v>
      </c>
      <c r="N45" s="1211">
        <v>-8.890279772064968</v>
      </c>
      <c r="O45" s="1072">
        <v>37055.524130611098</v>
      </c>
      <c r="P45" s="1211">
        <v>2.3792156965191991</v>
      </c>
      <c r="Q45" s="624">
        <v>115.64944160011034</v>
      </c>
      <c r="R45" s="1212">
        <v>-6.7225830073472164</v>
      </c>
      <c r="S45" s="1178"/>
      <c r="U45" s="1156"/>
      <c r="V45" s="593"/>
      <c r="W45" s="1156"/>
    </row>
    <row r="46" spans="1:23" ht="14.25" customHeight="1">
      <c r="A46" s="1156"/>
      <c r="B46" s="593"/>
      <c r="C46" s="1156"/>
      <c r="E46" s="1210" t="s">
        <v>99</v>
      </c>
      <c r="F46" s="1164"/>
      <c r="G46" s="1164"/>
      <c r="H46" s="1164"/>
      <c r="I46" s="1164"/>
      <c r="J46" s="1164"/>
      <c r="K46" s="1033">
        <v>8.5492033898305078</v>
      </c>
      <c r="L46" s="1211">
        <v>0.30347387203508713</v>
      </c>
      <c r="M46" s="624">
        <v>29.307338774749557</v>
      </c>
      <c r="N46" s="1211">
        <v>-1.0794562241082106</v>
      </c>
      <c r="O46" s="1072">
        <v>40029.164008694323</v>
      </c>
      <c r="P46" s="1211">
        <v>2.7138719177685289</v>
      </c>
      <c r="Q46" s="624">
        <v>117.31482704728164</v>
      </c>
      <c r="R46" s="1212">
        <v>1.6051206343296265</v>
      </c>
      <c r="S46" s="1178"/>
      <c r="U46" s="1156"/>
      <c r="V46" s="593"/>
      <c r="W46" s="1156"/>
    </row>
    <row r="47" spans="1:23" ht="14.25" customHeight="1">
      <c r="A47" s="1156"/>
      <c r="B47" s="593"/>
      <c r="C47" s="1156"/>
      <c r="E47" s="1210" t="s">
        <v>100</v>
      </c>
      <c r="F47" s="1164"/>
      <c r="G47" s="1164"/>
      <c r="H47" s="1164"/>
      <c r="I47" s="1164"/>
      <c r="J47" s="1164"/>
      <c r="K47" s="1033">
        <v>11.723966101694916</v>
      </c>
      <c r="L47" s="1211">
        <v>5.0394531559639688</v>
      </c>
      <c r="M47" s="624">
        <v>31.932547122076464</v>
      </c>
      <c r="N47" s="1211">
        <v>-5.3914437368281938</v>
      </c>
      <c r="O47" s="1072">
        <v>37432.36794068852</v>
      </c>
      <c r="P47" s="1211">
        <v>3.0453093770405726</v>
      </c>
      <c r="Q47" s="624">
        <v>119.53108531569406</v>
      </c>
      <c r="R47" s="1212">
        <v>-2.5103205014631258</v>
      </c>
      <c r="S47" s="1178"/>
      <c r="U47" s="1156"/>
      <c r="V47" s="593"/>
      <c r="W47" s="1156"/>
    </row>
    <row r="48" spans="1:23" ht="14.25" customHeight="1">
      <c r="A48" s="1156"/>
      <c r="B48" s="593"/>
      <c r="C48" s="1156"/>
      <c r="E48" s="1201" t="s">
        <v>101</v>
      </c>
      <c r="F48" s="1170"/>
      <c r="G48" s="1170"/>
      <c r="H48" s="1170"/>
      <c r="I48" s="1170"/>
      <c r="J48" s="1170"/>
      <c r="K48" s="1121">
        <v>5.8812084745762716</v>
      </c>
      <c r="L48" s="1213">
        <v>5.8951184788563094</v>
      </c>
      <c r="M48" s="195">
        <v>42.11930270297843</v>
      </c>
      <c r="N48" s="1213">
        <v>-6.8567800227728686</v>
      </c>
      <c r="O48" s="1214">
        <v>32647.222457979497</v>
      </c>
      <c r="P48" s="1213">
        <v>3.6119569445567601</v>
      </c>
      <c r="Q48" s="195">
        <v>137.50782451191139</v>
      </c>
      <c r="R48" s="1215">
        <v>-3.4924870204216418</v>
      </c>
      <c r="S48" s="1178"/>
      <c r="U48" s="1156"/>
      <c r="V48" s="593"/>
      <c r="W48" s="1156"/>
    </row>
    <row r="49" spans="1:23" ht="14.25" customHeight="1">
      <c r="A49" s="1156"/>
      <c r="B49" s="593"/>
      <c r="C49" s="1156"/>
      <c r="E49" s="1206" t="s">
        <v>102</v>
      </c>
      <c r="F49" s="1166"/>
      <c r="G49" s="1166"/>
      <c r="H49" s="1166"/>
      <c r="I49" s="1166"/>
      <c r="J49" s="1166"/>
      <c r="K49" s="1131">
        <v>3.4270627118644064</v>
      </c>
      <c r="L49" s="1207">
        <v>0.14606110495298807</v>
      </c>
      <c r="M49" s="208">
        <v>39.313753884212751</v>
      </c>
      <c r="N49" s="1207">
        <v>-3.6853036334270173</v>
      </c>
      <c r="O49" s="1208">
        <v>33414.371046094173</v>
      </c>
      <c r="P49" s="1207">
        <v>2.8009448639278789</v>
      </c>
      <c r="Q49" s="208">
        <v>131.36443595019108</v>
      </c>
      <c r="R49" s="1209">
        <v>-0.98758209233975602</v>
      </c>
      <c r="S49" s="1178"/>
      <c r="U49" s="1156"/>
      <c r="V49" s="593"/>
      <c r="W49" s="1156"/>
    </row>
    <row r="50" spans="1:23" ht="14.25" customHeight="1">
      <c r="A50" s="1156"/>
      <c r="B50" s="593"/>
      <c r="C50" s="1156"/>
      <c r="E50" s="1210" t="s">
        <v>103</v>
      </c>
      <c r="F50" s="1164"/>
      <c r="G50" s="1164"/>
      <c r="H50" s="1164"/>
      <c r="I50" s="1164"/>
      <c r="J50" s="1164"/>
      <c r="K50" s="1033">
        <v>4.1643440677966099</v>
      </c>
      <c r="L50" s="1211">
        <v>5.7423205473721595</v>
      </c>
      <c r="M50" s="624">
        <v>32.405343507411388</v>
      </c>
      <c r="N50" s="1211">
        <v>-5.0189496600701933</v>
      </c>
      <c r="O50" s="1072">
        <v>36322.514411583805</v>
      </c>
      <c r="P50" s="1211">
        <v>2.9986564261081927</v>
      </c>
      <c r="Q50" s="624">
        <v>117.70435565602737</v>
      </c>
      <c r="R50" s="1212">
        <v>-2.1707942904668154</v>
      </c>
      <c r="S50" s="1178"/>
      <c r="U50" s="1156"/>
      <c r="V50" s="593"/>
      <c r="W50" s="1156"/>
    </row>
    <row r="51" spans="1:23" ht="14.25" customHeight="1">
      <c r="A51" s="1156"/>
      <c r="B51" s="593"/>
      <c r="C51" s="1156"/>
      <c r="E51" s="1210" t="s">
        <v>104</v>
      </c>
      <c r="F51" s="1164"/>
      <c r="G51" s="1164"/>
      <c r="H51" s="1164"/>
      <c r="I51" s="1164"/>
      <c r="J51" s="1164"/>
      <c r="K51" s="1033">
        <v>6.1935423728813559</v>
      </c>
      <c r="L51" s="1211">
        <v>6.2236743806121542</v>
      </c>
      <c r="M51" s="624">
        <v>32.086581157520548</v>
      </c>
      <c r="N51" s="1211">
        <v>-6.4389069673330575</v>
      </c>
      <c r="O51" s="1072">
        <v>36614.183729046905</v>
      </c>
      <c r="P51" s="1211">
        <v>3.8438206833674604</v>
      </c>
      <c r="Q51" s="624">
        <v>117.48239777384319</v>
      </c>
      <c r="R51" s="1212">
        <v>-2.8425863217587222</v>
      </c>
      <c r="S51" s="1178"/>
      <c r="U51" s="1156"/>
      <c r="V51" s="593"/>
      <c r="W51" s="1156"/>
    </row>
    <row r="52" spans="1:23" ht="14.25" customHeight="1">
      <c r="A52" s="1156"/>
      <c r="B52" s="593"/>
      <c r="C52" s="1156"/>
      <c r="E52" s="1210" t="s">
        <v>105</v>
      </c>
      <c r="F52" s="1164"/>
      <c r="G52" s="1164"/>
      <c r="H52" s="1164"/>
      <c r="I52" s="1164"/>
      <c r="J52" s="1164"/>
      <c r="K52" s="1033">
        <v>3.7932423728813554</v>
      </c>
      <c r="L52" s="1211">
        <v>6.1950551731828396</v>
      </c>
      <c r="M52" s="624">
        <v>42.158761365550603</v>
      </c>
      <c r="N52" s="1211">
        <v>-7.3920024244888305</v>
      </c>
      <c r="O52" s="1072">
        <v>33197.946700942477</v>
      </c>
      <c r="P52" s="1211">
        <v>3.0775513942934429</v>
      </c>
      <c r="Q52" s="624">
        <v>139.9584312791302</v>
      </c>
      <c r="R52" s="1212">
        <v>-4.5419437038764503</v>
      </c>
      <c r="S52" s="1178"/>
      <c r="U52" s="1156"/>
      <c r="V52" s="593"/>
      <c r="W52" s="1156"/>
    </row>
    <row r="53" spans="1:23" ht="14.25" customHeight="1">
      <c r="A53" s="1156"/>
      <c r="B53" s="593"/>
      <c r="C53" s="1156"/>
      <c r="E53" s="1201" t="s">
        <v>106</v>
      </c>
      <c r="F53" s="1170"/>
      <c r="G53" s="1170"/>
      <c r="H53" s="1170"/>
      <c r="I53" s="1170"/>
      <c r="J53" s="1170"/>
      <c r="K53" s="1121">
        <v>24.107418644067792</v>
      </c>
      <c r="L53" s="1213">
        <v>10.23708211115737</v>
      </c>
      <c r="M53" s="195">
        <v>34.6245449305042</v>
      </c>
      <c r="N53" s="1213">
        <v>-8.8227204733325788</v>
      </c>
      <c r="O53" s="1214">
        <v>36498.518504306412</v>
      </c>
      <c r="P53" s="1213">
        <v>5.2687827257903663</v>
      </c>
      <c r="Q53" s="195">
        <v>126.37445938491963</v>
      </c>
      <c r="R53" s="1215">
        <v>-4.0187877197859212</v>
      </c>
      <c r="S53" s="1178"/>
      <c r="U53" s="1156"/>
      <c r="V53" s="593"/>
      <c r="W53" s="1156"/>
    </row>
    <row r="54" spans="1:23" ht="14.25" customHeight="1">
      <c r="A54" s="1156"/>
      <c r="B54" s="593"/>
      <c r="C54" s="1156"/>
      <c r="E54" s="1206" t="s">
        <v>107</v>
      </c>
      <c r="F54" s="1166"/>
      <c r="G54" s="1166"/>
      <c r="H54" s="1166"/>
      <c r="I54" s="1166"/>
      <c r="J54" s="1166"/>
      <c r="K54" s="1131">
        <v>3.7096932203389819</v>
      </c>
      <c r="L54" s="1207">
        <v>5.5837786286239144</v>
      </c>
      <c r="M54" s="208">
        <v>40.261981551766134</v>
      </c>
      <c r="N54" s="1207">
        <v>-6.5433543500336917</v>
      </c>
      <c r="O54" s="1208">
        <v>32180.520569819415</v>
      </c>
      <c r="P54" s="1207">
        <v>2.161497135704904</v>
      </c>
      <c r="Q54" s="208">
        <v>129.56515255082999</v>
      </c>
      <c r="R54" s="1209">
        <v>-4.5232916311838007</v>
      </c>
      <c r="S54" s="1178"/>
      <c r="U54" s="1156"/>
      <c r="V54" s="593"/>
      <c r="W54" s="1156"/>
    </row>
    <row r="55" spans="1:23" ht="14.25" customHeight="1">
      <c r="A55" s="1156"/>
      <c r="B55" s="593"/>
      <c r="C55" s="1156"/>
      <c r="E55" s="1210" t="s">
        <v>108</v>
      </c>
      <c r="F55" s="1164"/>
      <c r="G55" s="1164"/>
      <c r="H55" s="1164"/>
      <c r="I55" s="1164"/>
      <c r="J55" s="1164"/>
      <c r="K55" s="1033">
        <v>6.7466830508474569</v>
      </c>
      <c r="L55" s="1211">
        <v>-0.34930564456694402</v>
      </c>
      <c r="M55" s="624">
        <v>38.268153113783725</v>
      </c>
      <c r="N55" s="1211">
        <v>-2.1579451732677724</v>
      </c>
      <c r="O55" s="1072">
        <v>31845.505941326137</v>
      </c>
      <c r="P55" s="1211">
        <v>1.5743043701568427</v>
      </c>
      <c r="Q55" s="624">
        <v>121.86686973485779</v>
      </c>
      <c r="R55" s="1212">
        <v>-0.61761342827928445</v>
      </c>
      <c r="S55" s="1178"/>
      <c r="U55" s="1156"/>
      <c r="V55" s="593"/>
      <c r="W55" s="1156"/>
    </row>
    <row r="56" spans="1:23" ht="14.25" customHeight="1">
      <c r="A56" s="1156"/>
      <c r="B56" s="593"/>
      <c r="C56" s="1156"/>
      <c r="E56" s="1210" t="s">
        <v>109</v>
      </c>
      <c r="F56" s="1164"/>
      <c r="G56" s="1164"/>
      <c r="H56" s="1164"/>
      <c r="I56" s="1164"/>
      <c r="J56" s="1164"/>
      <c r="K56" s="1033">
        <v>8.6107305084745764</v>
      </c>
      <c r="L56" s="1211">
        <v>5.3084652954518585</v>
      </c>
      <c r="M56" s="624">
        <v>38.770636204609502</v>
      </c>
      <c r="N56" s="1211">
        <v>-5.4290217374499683</v>
      </c>
      <c r="O56" s="1072">
        <v>32846.356390344576</v>
      </c>
      <c r="P56" s="1211">
        <v>3.6048364391700449</v>
      </c>
      <c r="Q56" s="624">
        <v>127.34741342570001</v>
      </c>
      <c r="R56" s="1212">
        <v>-2.0198926521619698</v>
      </c>
      <c r="S56" s="1178"/>
      <c r="U56" s="1156"/>
      <c r="V56" s="593"/>
      <c r="W56" s="1156"/>
    </row>
    <row r="57" spans="1:23" ht="14.25" customHeight="1">
      <c r="A57" s="1156"/>
      <c r="B57" s="593"/>
      <c r="C57" s="1156"/>
      <c r="E57" s="1210" t="s">
        <v>110</v>
      </c>
      <c r="F57" s="1164"/>
      <c r="G57" s="1164"/>
      <c r="H57" s="1164"/>
      <c r="I57" s="1164"/>
      <c r="J57" s="1164"/>
      <c r="K57" s="1033">
        <v>6.5336372881355924</v>
      </c>
      <c r="L57" s="1211">
        <v>7.5441841520130115</v>
      </c>
      <c r="M57" s="624">
        <v>31.708784994264363</v>
      </c>
      <c r="N57" s="1211">
        <v>-7.7982428364766321</v>
      </c>
      <c r="O57" s="1072">
        <v>34303.777605941294</v>
      </c>
      <c r="P57" s="1211">
        <v>2.9576513897911827</v>
      </c>
      <c r="Q57" s="624">
        <v>108.77311085978532</v>
      </c>
      <c r="R57" s="1212">
        <v>-5.0712362843178038</v>
      </c>
      <c r="S57" s="1178"/>
      <c r="U57" s="1156"/>
      <c r="V57" s="593"/>
      <c r="W57" s="1156"/>
    </row>
    <row r="58" spans="1:23" ht="14.25" customHeight="1">
      <c r="A58" s="1156"/>
      <c r="B58" s="593"/>
      <c r="C58" s="1156"/>
      <c r="E58" s="1201" t="s">
        <v>111</v>
      </c>
      <c r="F58" s="1170"/>
      <c r="G58" s="1170"/>
      <c r="H58" s="1170"/>
      <c r="I58" s="1170"/>
      <c r="J58" s="1170"/>
      <c r="K58" s="1121">
        <v>4.9878881355932201</v>
      </c>
      <c r="L58" s="1213">
        <v>3.0956142778570062</v>
      </c>
      <c r="M58" s="195">
        <v>35.686345635903109</v>
      </c>
      <c r="N58" s="1213">
        <v>-4.660135531983256</v>
      </c>
      <c r="O58" s="1214">
        <v>31612.991745482432</v>
      </c>
      <c r="P58" s="1213">
        <v>2.8222180330320645</v>
      </c>
      <c r="Q58" s="195">
        <v>112.81521500142379</v>
      </c>
      <c r="R58" s="1215">
        <v>-1.9694366842985533</v>
      </c>
      <c r="S58" s="1178"/>
      <c r="U58" s="1156"/>
      <c r="V58" s="593"/>
      <c r="W58" s="1156"/>
    </row>
    <row r="59" spans="1:23" ht="14.25" customHeight="1">
      <c r="A59" s="1156"/>
      <c r="B59" s="593"/>
      <c r="C59" s="1156"/>
      <c r="E59" s="1210" t="s">
        <v>112</v>
      </c>
      <c r="F59" s="1164"/>
      <c r="G59" s="1164"/>
      <c r="H59" s="1164"/>
      <c r="I59" s="1164"/>
      <c r="J59" s="1164"/>
      <c r="K59" s="1033">
        <v>8.1480813559322023</v>
      </c>
      <c r="L59" s="1211">
        <v>1.6043465662494372</v>
      </c>
      <c r="M59" s="624">
        <v>40.917313590305554</v>
      </c>
      <c r="N59" s="1211">
        <v>-3.9406388709109064</v>
      </c>
      <c r="O59" s="1072">
        <v>32114.440896095231</v>
      </c>
      <c r="P59" s="1211">
        <v>3.0809781734628894</v>
      </c>
      <c r="Q59" s="624">
        <v>131.40366489228617</v>
      </c>
      <c r="R59" s="1212">
        <v>-0.98107092095578441</v>
      </c>
      <c r="S59" s="1178"/>
      <c r="U59" s="1156"/>
      <c r="V59" s="593"/>
      <c r="W59" s="1156"/>
    </row>
    <row r="60" spans="1:23" ht="14.25" customHeight="1">
      <c r="A60" s="1156"/>
      <c r="B60" s="593"/>
      <c r="C60" s="1156"/>
      <c r="E60" s="1210" t="s">
        <v>113</v>
      </c>
      <c r="F60" s="1164"/>
      <c r="G60" s="1164"/>
      <c r="H60" s="1164"/>
      <c r="I60" s="1164"/>
      <c r="J60" s="1164"/>
      <c r="K60" s="1033">
        <v>6.073235593220339</v>
      </c>
      <c r="L60" s="1211">
        <v>5.083633834076684</v>
      </c>
      <c r="M60" s="624">
        <v>30.300882812026874</v>
      </c>
      <c r="N60" s="1211">
        <v>-8.6568777289116934</v>
      </c>
      <c r="O60" s="1072">
        <v>39071.322852839083</v>
      </c>
      <c r="P60" s="1211">
        <v>3.3581942865017922</v>
      </c>
      <c r="Q60" s="624">
        <v>118.38955750747446</v>
      </c>
      <c r="R60" s="1212">
        <v>-5.589398215691654</v>
      </c>
      <c r="S60" s="1178"/>
      <c r="U60" s="1156"/>
      <c r="V60" s="593"/>
      <c r="W60" s="1156"/>
    </row>
    <row r="61" spans="1:23" ht="2.25" customHeight="1" thickBot="1">
      <c r="A61" s="1156"/>
      <c r="B61" s="593"/>
      <c r="C61" s="1156"/>
      <c r="E61" s="1172"/>
      <c r="F61" s="1173"/>
      <c r="G61" s="1173"/>
      <c r="H61" s="1173"/>
      <c r="I61" s="1173"/>
      <c r="J61" s="1173"/>
      <c r="K61" s="612"/>
      <c r="L61" s="1216"/>
      <c r="M61" s="612"/>
      <c r="N61" s="1216"/>
      <c r="O61" s="147"/>
      <c r="P61" s="1216"/>
      <c r="Q61" s="612"/>
      <c r="R61" s="148"/>
      <c r="S61" s="1178"/>
      <c r="U61" s="1156"/>
      <c r="V61" s="593"/>
      <c r="W61" s="1156"/>
    </row>
    <row r="62" spans="1:23" ht="13.5" customHeight="1">
      <c r="A62" s="1156"/>
      <c r="B62" s="593"/>
      <c r="C62" s="1156"/>
      <c r="E62" s="259"/>
      <c r="F62" s="259"/>
      <c r="G62" s="259"/>
      <c r="H62" s="259"/>
      <c r="I62" s="259"/>
      <c r="J62" s="259"/>
      <c r="K62" s="259"/>
      <c r="L62" s="259"/>
      <c r="M62" s="1217"/>
      <c r="N62" s="143"/>
      <c r="O62" s="143"/>
      <c r="P62" s="143"/>
      <c r="Q62" s="143"/>
      <c r="R62" s="143"/>
      <c r="S62" s="1156"/>
      <c r="T62" s="1156"/>
      <c r="U62" s="1156"/>
      <c r="V62" s="593"/>
      <c r="W62" s="1156"/>
    </row>
    <row r="63" spans="1:23" ht="13.5" customHeight="1">
      <c r="A63" s="1156"/>
      <c r="B63" s="593"/>
      <c r="C63" s="1156"/>
      <c r="E63" s="1218" t="s">
        <v>235</v>
      </c>
      <c r="F63" s="1219"/>
      <c r="G63" s="1217"/>
      <c r="H63" s="2066" t="s">
        <v>402</v>
      </c>
      <c r="I63" s="2067"/>
      <c r="J63" s="2067"/>
      <c r="K63" s="2067"/>
      <c r="L63" s="2067"/>
      <c r="M63" s="2067"/>
      <c r="N63" s="2067"/>
      <c r="O63" s="2067"/>
      <c r="P63" s="2067"/>
      <c r="Q63" s="2067"/>
      <c r="R63" s="2067"/>
      <c r="S63" s="1220"/>
      <c r="T63" s="1220"/>
      <c r="U63" s="1220"/>
      <c r="V63" s="593"/>
      <c r="W63" s="1156"/>
    </row>
    <row r="64" spans="1:23" ht="13.5" customHeight="1">
      <c r="A64" s="1156"/>
      <c r="B64" s="593"/>
      <c r="C64" s="1156"/>
      <c r="E64" s="1218" t="s">
        <v>236</v>
      </c>
      <c r="F64" s="1219"/>
      <c r="G64" s="1217"/>
      <c r="H64" s="2066" t="s">
        <v>329</v>
      </c>
      <c r="I64" s="2067"/>
      <c r="J64" s="2067"/>
      <c r="K64" s="2067"/>
      <c r="L64" s="2067"/>
      <c r="M64" s="2067"/>
      <c r="N64" s="2067"/>
      <c r="O64" s="2067"/>
      <c r="P64" s="2067"/>
      <c r="Q64" s="2067"/>
      <c r="R64" s="2067"/>
      <c r="S64" s="1220"/>
      <c r="T64" s="1220"/>
      <c r="U64" s="1220"/>
      <c r="V64" s="593"/>
      <c r="W64" s="1156"/>
    </row>
    <row r="65" spans="1:23" ht="13.5" customHeight="1">
      <c r="A65" s="1156"/>
      <c r="B65" s="593"/>
      <c r="C65" s="1156"/>
      <c r="E65" s="1218" t="s">
        <v>263</v>
      </c>
      <c r="F65" s="1219"/>
      <c r="G65" s="1217"/>
      <c r="H65" s="2066" t="s">
        <v>419</v>
      </c>
      <c r="I65" s="2067"/>
      <c r="J65" s="2067"/>
      <c r="K65" s="2067"/>
      <c r="L65" s="2067"/>
      <c r="M65" s="2067"/>
      <c r="N65" s="2067"/>
      <c r="O65" s="2067"/>
      <c r="P65" s="2067"/>
      <c r="Q65" s="2067"/>
      <c r="R65" s="2067"/>
      <c r="S65" s="1220"/>
      <c r="T65" s="1220"/>
      <c r="U65" s="1220"/>
      <c r="V65" s="593"/>
      <c r="W65" s="1156"/>
    </row>
    <row r="66" spans="1:23" ht="13.5" customHeight="1">
      <c r="A66" s="1156"/>
      <c r="B66" s="593"/>
      <c r="C66" s="1156"/>
      <c r="E66" s="1218" t="s">
        <v>420</v>
      </c>
      <c r="F66" s="1221"/>
      <c r="G66" s="1221"/>
      <c r="H66" s="2066" t="s">
        <v>421</v>
      </c>
      <c r="I66" s="2067"/>
      <c r="J66" s="2067"/>
      <c r="K66" s="2067"/>
      <c r="L66" s="2067"/>
      <c r="M66" s="2067"/>
      <c r="N66" s="2067"/>
      <c r="O66" s="2067"/>
      <c r="P66" s="2067"/>
      <c r="Q66" s="2067"/>
      <c r="R66" s="2067"/>
      <c r="S66" s="1220"/>
      <c r="T66" s="1220"/>
      <c r="U66" s="1220"/>
      <c r="V66" s="593"/>
      <c r="W66" s="1156"/>
    </row>
    <row r="67" spans="1:23" ht="27" customHeight="1">
      <c r="A67" s="1156"/>
      <c r="B67" s="593"/>
      <c r="C67" s="1156"/>
      <c r="E67" s="1218" t="s">
        <v>422</v>
      </c>
      <c r="F67" s="1222"/>
      <c r="G67" s="1222"/>
      <c r="H67" s="2066" t="s">
        <v>423</v>
      </c>
      <c r="I67" s="2067"/>
      <c r="J67" s="2067"/>
      <c r="K67" s="2067"/>
      <c r="L67" s="2067"/>
      <c r="M67" s="2067"/>
      <c r="N67" s="2067"/>
      <c r="O67" s="2067"/>
      <c r="P67" s="2067"/>
      <c r="Q67" s="2067"/>
      <c r="R67" s="2067"/>
      <c r="S67" s="1220"/>
      <c r="T67" s="1220"/>
      <c r="U67" s="1220"/>
      <c r="V67" s="593"/>
      <c r="W67" s="1156"/>
    </row>
    <row r="68" spans="1:23" ht="12" customHeight="1">
      <c r="A68" s="1156"/>
      <c r="B68" s="593"/>
      <c r="C68" s="1156"/>
      <c r="T68" s="1177"/>
      <c r="U68" s="1177"/>
      <c r="V68" s="593"/>
    </row>
    <row r="69" spans="1:23" ht="12" customHeight="1">
      <c r="A69" s="1156"/>
      <c r="B69" s="593"/>
      <c r="C69" s="593"/>
      <c r="D69" s="593"/>
      <c r="E69" s="593"/>
      <c r="F69" s="593"/>
      <c r="G69" s="593"/>
      <c r="H69" s="593"/>
      <c r="I69" s="593"/>
      <c r="J69" s="593"/>
      <c r="K69" s="593"/>
      <c r="L69" s="593"/>
      <c r="M69" s="593"/>
      <c r="N69" s="593"/>
      <c r="O69" s="593"/>
      <c r="P69" s="593"/>
      <c r="Q69" s="593"/>
      <c r="R69" s="593"/>
      <c r="S69" s="593"/>
      <c r="T69" s="593"/>
      <c r="U69" s="593"/>
      <c r="V69" s="593"/>
    </row>
    <row r="70" spans="1:23" ht="12" customHeight="1"/>
  </sheetData>
  <sheetProtection formatColumns="0" formatRows="0"/>
  <mergeCells count="5">
    <mergeCell ref="H63:R63"/>
    <mergeCell ref="H64:R64"/>
    <mergeCell ref="H65:R65"/>
    <mergeCell ref="H66:R66"/>
    <mergeCell ref="H67:R67"/>
  </mergeCells>
  <phoneticPr fontId="4"/>
  <printOptions horizontalCentered="1"/>
  <pageMargins left="0.19685039370078741" right="0.19685039370078741" top="0.78740157480314965" bottom="0.39370078740157483" header="0.39370078740157483" footer="0.39370078740157483"/>
  <pageSetup paperSize="9" scale="86" orientation="portrait" horizontalDpi="300" verticalDpi="3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00B0F0"/>
    <pageSetUpPr fitToPage="1"/>
  </sheetPr>
  <dimension ref="A1:V72"/>
  <sheetViews>
    <sheetView zoomScale="80" zoomScaleNormal="80" workbookViewId="0"/>
  </sheetViews>
  <sheetFormatPr defaultColWidth="9.109375" defaultRowHeight="12"/>
  <cols>
    <col min="1" max="1" width="4.88671875" style="1177" customWidth="1"/>
    <col min="2" max="2" width="1.6640625" style="1177" customWidth="1"/>
    <col min="3" max="4" width="0.88671875" style="1177" customWidth="1"/>
    <col min="5" max="10" width="1.6640625" style="1177" customWidth="1"/>
    <col min="11" max="18" width="11.6640625" style="1177" customWidth="1"/>
    <col min="19" max="19" width="0.88671875" style="1178" customWidth="1"/>
    <col min="20" max="21" width="1.6640625" style="1178" customWidth="1"/>
    <col min="22" max="22" width="9.109375" style="1178" customWidth="1"/>
    <col min="23" max="16384" width="9.109375" style="1156"/>
  </cols>
  <sheetData>
    <row r="1" spans="1:22" ht="12" customHeight="1">
      <c r="A1" s="593"/>
      <c r="B1" s="593"/>
      <c r="C1" s="593"/>
      <c r="D1" s="593"/>
      <c r="E1" s="593"/>
      <c r="F1" s="593"/>
      <c r="G1" s="593"/>
      <c r="H1" s="593"/>
      <c r="I1" s="593"/>
      <c r="J1" s="593"/>
      <c r="K1" s="593"/>
      <c r="L1" s="593"/>
      <c r="M1" s="593"/>
      <c r="N1" s="593"/>
      <c r="O1" s="593"/>
      <c r="P1" s="593"/>
      <c r="Q1" s="593"/>
      <c r="R1" s="593"/>
      <c r="S1" s="143"/>
      <c r="T1" s="143"/>
      <c r="U1" s="143"/>
      <c r="V1" s="143"/>
    </row>
    <row r="2" spans="1:22" ht="12" customHeight="1">
      <c r="A2" s="593"/>
      <c r="B2" s="593"/>
      <c r="C2" s="593"/>
      <c r="D2" s="593"/>
      <c r="E2" s="593"/>
      <c r="F2" s="593"/>
      <c r="G2" s="593"/>
      <c r="H2" s="593"/>
      <c r="I2" s="593"/>
      <c r="J2" s="593"/>
      <c r="K2" s="593"/>
      <c r="L2" s="593"/>
      <c r="M2" s="593"/>
      <c r="N2" s="593"/>
      <c r="O2" s="593"/>
      <c r="P2" s="593"/>
      <c r="Q2" s="593"/>
      <c r="R2" s="593"/>
      <c r="S2" s="143"/>
      <c r="T2" s="143"/>
      <c r="U2" s="143"/>
      <c r="V2" s="143"/>
    </row>
    <row r="3" spans="1:22" ht="12" customHeight="1">
      <c r="A3" s="593"/>
      <c r="B3" s="593"/>
      <c r="C3" s="593"/>
      <c r="D3" s="593"/>
      <c r="E3" s="593"/>
      <c r="F3" s="593"/>
      <c r="G3" s="593"/>
      <c r="H3" s="593"/>
      <c r="I3" s="593"/>
      <c r="J3" s="593"/>
      <c r="K3" s="593"/>
      <c r="L3" s="593"/>
      <c r="M3" s="593"/>
      <c r="N3" s="593"/>
      <c r="O3" s="593"/>
      <c r="P3" s="593"/>
      <c r="Q3" s="593"/>
      <c r="R3" s="593"/>
      <c r="S3" s="143"/>
      <c r="T3" s="143"/>
      <c r="U3" s="143"/>
      <c r="V3" s="143"/>
    </row>
    <row r="4" spans="1:22" ht="16.2" hidden="1">
      <c r="A4" s="593"/>
      <c r="B4" s="593"/>
      <c r="C4" s="593"/>
      <c r="D4" s="73"/>
      <c r="E4" s="593"/>
      <c r="F4" s="593"/>
      <c r="G4" s="593"/>
      <c r="H4" s="593"/>
      <c r="I4" s="593"/>
      <c r="J4" s="593"/>
      <c r="K4" s="593"/>
      <c r="L4" s="593"/>
      <c r="M4" s="593"/>
      <c r="N4" s="593"/>
      <c r="O4" s="593"/>
      <c r="P4" s="593"/>
      <c r="Q4" s="593"/>
      <c r="R4" s="593"/>
      <c r="S4" s="143"/>
      <c r="T4" s="143"/>
      <c r="U4" s="143"/>
      <c r="V4" s="143"/>
    </row>
    <row r="5" spans="1:22" hidden="1">
      <c r="A5" s="593"/>
      <c r="B5" s="593"/>
      <c r="C5" s="593"/>
      <c r="D5" s="55"/>
      <c r="E5" s="593"/>
      <c r="F5" s="593"/>
      <c r="G5" s="593"/>
      <c r="H5" s="593"/>
      <c r="I5" s="593"/>
      <c r="J5" s="593"/>
      <c r="K5" s="593"/>
      <c r="L5" s="593"/>
      <c r="M5" s="593"/>
      <c r="N5" s="593"/>
      <c r="O5" s="593"/>
      <c r="P5" s="593"/>
      <c r="Q5" s="593"/>
      <c r="R5" s="593"/>
      <c r="S5" s="143"/>
      <c r="T5" s="143"/>
      <c r="U5" s="143"/>
      <c r="V5" s="143"/>
    </row>
    <row r="6" spans="1:22" ht="17.25" customHeight="1">
      <c r="A6" s="593"/>
      <c r="B6" s="593"/>
      <c r="C6" s="593"/>
      <c r="D6" s="55"/>
      <c r="E6" s="73" t="s">
        <v>424</v>
      </c>
      <c r="F6" s="55"/>
      <c r="G6" s="55"/>
      <c r="H6" s="55"/>
      <c r="I6" s="55"/>
      <c r="J6" s="593"/>
      <c r="K6" s="1157" t="s">
        <v>552</v>
      </c>
      <c r="L6" s="593"/>
      <c r="M6" s="593"/>
      <c r="N6" s="593"/>
      <c r="O6" s="593"/>
      <c r="P6" s="593"/>
      <c r="Q6" s="593"/>
      <c r="R6" s="593"/>
      <c r="S6" s="143"/>
      <c r="T6" s="143"/>
      <c r="U6" s="143"/>
      <c r="V6" s="143"/>
    </row>
    <row r="7" spans="1:22" ht="12" customHeight="1">
      <c r="A7" s="593"/>
      <c r="B7" s="593"/>
      <c r="C7" s="593"/>
      <c r="D7" s="593"/>
      <c r="E7" s="593"/>
      <c r="F7" s="593"/>
      <c r="G7" s="593"/>
      <c r="H7" s="593"/>
      <c r="I7" s="593"/>
      <c r="J7" s="593"/>
      <c r="K7" s="593"/>
      <c r="L7" s="593"/>
      <c r="M7" s="593"/>
      <c r="N7" s="593"/>
      <c r="O7" s="593"/>
      <c r="P7" s="593"/>
      <c r="Q7" s="593"/>
      <c r="R7" s="593"/>
      <c r="S7" s="143"/>
      <c r="T7" s="143"/>
      <c r="U7" s="143"/>
      <c r="V7" s="143"/>
    </row>
    <row r="8" spans="1:22" ht="17.25" customHeight="1">
      <c r="A8" s="593"/>
      <c r="B8" s="593"/>
      <c r="C8" s="593"/>
      <c r="D8" s="593"/>
      <c r="E8" s="73" t="s">
        <v>425</v>
      </c>
      <c r="F8" s="593"/>
      <c r="G8" s="593"/>
      <c r="H8" s="593"/>
      <c r="I8" s="593"/>
      <c r="J8" s="593"/>
      <c r="K8" s="593"/>
      <c r="L8" s="593"/>
      <c r="M8" s="593"/>
      <c r="N8" s="593"/>
      <c r="O8" s="593"/>
      <c r="P8" s="593"/>
      <c r="Q8" s="593"/>
      <c r="R8" s="593"/>
      <c r="S8" s="143"/>
      <c r="T8" s="143"/>
      <c r="U8" s="143"/>
      <c r="V8" s="143"/>
    </row>
    <row r="9" spans="1:22" ht="12.75" customHeight="1" thickBot="1">
      <c r="A9" s="593"/>
      <c r="B9" s="593"/>
      <c r="C9" s="593"/>
      <c r="D9" s="593"/>
      <c r="E9" s="147"/>
      <c r="F9" s="147"/>
      <c r="G9" s="147"/>
      <c r="H9" s="147"/>
      <c r="I9" s="147"/>
      <c r="J9" s="147"/>
      <c r="K9" s="147"/>
      <c r="L9" s="147"/>
      <c r="M9" s="147"/>
      <c r="N9" s="147"/>
      <c r="O9" s="147"/>
      <c r="P9" s="147"/>
      <c r="Q9" s="147"/>
      <c r="R9" s="147"/>
      <c r="S9" s="731" t="s">
        <v>0</v>
      </c>
      <c r="T9" s="143"/>
      <c r="U9" s="143"/>
      <c r="V9" s="143"/>
    </row>
    <row r="10" spans="1:22" ht="12" customHeight="1">
      <c r="A10" s="593"/>
      <c r="B10" s="593"/>
      <c r="C10" s="593"/>
      <c r="D10" s="593"/>
      <c r="E10" s="596"/>
      <c r="F10" s="259"/>
      <c r="G10" s="259"/>
      <c r="H10" s="259"/>
      <c r="I10" s="259"/>
      <c r="J10" s="597"/>
      <c r="K10" s="212"/>
      <c r="L10" s="212"/>
      <c r="M10" s="219"/>
      <c r="N10" s="219"/>
      <c r="O10" s="219"/>
      <c r="P10" s="219"/>
      <c r="Q10" s="219"/>
      <c r="R10" s="351" t="s">
        <v>289</v>
      </c>
      <c r="S10" s="142"/>
      <c r="T10" s="143"/>
      <c r="U10" s="143"/>
      <c r="V10" s="143"/>
    </row>
    <row r="11" spans="1:22" ht="12" customHeight="1">
      <c r="A11" s="593"/>
      <c r="B11" s="593"/>
      <c r="C11" s="593"/>
      <c r="D11" s="593"/>
      <c r="E11" s="142"/>
      <c r="F11" s="143"/>
      <c r="G11" s="143"/>
      <c r="H11" s="143"/>
      <c r="I11" s="143"/>
      <c r="J11" s="600"/>
      <c r="K11" s="155" t="s">
        <v>248</v>
      </c>
      <c r="L11" s="165" t="s">
        <v>315</v>
      </c>
      <c r="M11" s="166"/>
      <c r="N11" s="56"/>
      <c r="O11" s="162" t="s">
        <v>276</v>
      </c>
      <c r="P11" s="162" t="s">
        <v>271</v>
      </c>
      <c r="Q11" s="1158" t="s">
        <v>273</v>
      </c>
      <c r="R11" s="1159" t="s">
        <v>275</v>
      </c>
      <c r="S11" s="142"/>
      <c r="T11" s="143"/>
      <c r="U11" s="143"/>
      <c r="V11" s="143"/>
    </row>
    <row r="12" spans="1:22" ht="12.75" customHeight="1" thickBot="1">
      <c r="A12" s="593"/>
      <c r="B12" s="593"/>
      <c r="C12" s="593"/>
      <c r="D12" s="593"/>
      <c r="E12" s="146"/>
      <c r="F12" s="147"/>
      <c r="G12" s="147"/>
      <c r="H12" s="147"/>
      <c r="I12" s="147"/>
      <c r="J12" s="611"/>
      <c r="K12" s="172"/>
      <c r="L12" s="174"/>
      <c r="M12" s="174" t="s">
        <v>274</v>
      </c>
      <c r="N12" s="1160" t="s">
        <v>275</v>
      </c>
      <c r="O12" s="174"/>
      <c r="P12" s="173"/>
      <c r="Q12" s="1161" t="s">
        <v>278</v>
      </c>
      <c r="R12" s="1162" t="s">
        <v>280</v>
      </c>
      <c r="S12" s="142"/>
      <c r="T12" s="143"/>
      <c r="U12" s="143"/>
      <c r="V12" s="143"/>
    </row>
    <row r="13" spans="1:22" ht="14.25" customHeight="1">
      <c r="A13" s="593"/>
      <c r="B13" s="593"/>
      <c r="C13" s="593"/>
      <c r="D13" s="593"/>
      <c r="E13" s="1163" t="s">
        <v>114</v>
      </c>
      <c r="F13" s="1164"/>
      <c r="G13" s="1164"/>
      <c r="H13" s="1164"/>
      <c r="I13" s="1164"/>
      <c r="J13" s="1164"/>
      <c r="K13" s="464">
        <v>2.5545419349990439</v>
      </c>
      <c r="L13" s="302">
        <v>2.7249903686428212</v>
      </c>
      <c r="M13" s="302">
        <v>0.77588252043925277</v>
      </c>
      <c r="N13" s="302">
        <v>5.0288999627535969</v>
      </c>
      <c r="O13" s="302">
        <v>2.1497437769931294</v>
      </c>
      <c r="P13" s="302">
        <v>1.4745808987342235</v>
      </c>
      <c r="Q13" s="302">
        <v>13.545147847439498</v>
      </c>
      <c r="R13" s="302">
        <v>3.8063097709773119</v>
      </c>
      <c r="S13" s="142"/>
      <c r="T13" s="143"/>
      <c r="U13" s="143"/>
      <c r="V13" s="143"/>
    </row>
    <row r="14" spans="1:22" ht="14.25" customHeight="1">
      <c r="A14" s="593"/>
      <c r="B14" s="593"/>
      <c r="C14" s="593"/>
      <c r="D14" s="593"/>
      <c r="E14" s="1165" t="s">
        <v>67</v>
      </c>
      <c r="F14" s="1166"/>
      <c r="G14" s="1166"/>
      <c r="H14" s="1166"/>
      <c r="I14" s="1166"/>
      <c r="J14" s="1167"/>
      <c r="K14" s="255">
        <v>-1.5628777931459226</v>
      </c>
      <c r="L14" s="208">
        <v>-1.4644513143647231</v>
      </c>
      <c r="M14" s="208">
        <v>-2.6773538373301764</v>
      </c>
      <c r="N14" s="208">
        <v>0.38702792070415271</v>
      </c>
      <c r="O14" s="208">
        <v>-3.5720023568384551</v>
      </c>
      <c r="P14" s="208">
        <v>-1.9090687037696452</v>
      </c>
      <c r="Q14" s="208">
        <v>18.852840014197049</v>
      </c>
      <c r="R14" s="209">
        <v>-0.46520823774081066</v>
      </c>
      <c r="S14" s="142"/>
      <c r="T14" s="143"/>
      <c r="U14" s="143"/>
      <c r="V14" s="143"/>
    </row>
    <row r="15" spans="1:22" ht="14.25" customHeight="1">
      <c r="A15" s="593"/>
      <c r="B15" s="593"/>
      <c r="C15" s="593"/>
      <c r="D15" s="593"/>
      <c r="E15" s="1168" t="s">
        <v>68</v>
      </c>
      <c r="F15" s="1164"/>
      <c r="G15" s="1164"/>
      <c r="H15" s="1164"/>
      <c r="I15" s="1164"/>
      <c r="J15" s="1169"/>
      <c r="K15" s="222">
        <v>-1.6770341849177917</v>
      </c>
      <c r="L15" s="624">
        <v>-1.7832810071425786</v>
      </c>
      <c r="M15" s="624">
        <v>-3.7034639390792212</v>
      </c>
      <c r="N15" s="624">
        <v>0.50013646710160842</v>
      </c>
      <c r="O15" s="624">
        <v>-3.0149433894465894</v>
      </c>
      <c r="P15" s="624">
        <v>-1.3063517347011389</v>
      </c>
      <c r="Q15" s="624">
        <v>10.419907942042105</v>
      </c>
      <c r="R15" s="344">
        <v>-0.20362164126489501</v>
      </c>
      <c r="S15" s="142"/>
      <c r="T15" s="143"/>
      <c r="U15" s="143"/>
      <c r="V15" s="143"/>
    </row>
    <row r="16" spans="1:22" ht="14.25" customHeight="1">
      <c r="A16" s="593"/>
      <c r="B16" s="593"/>
      <c r="C16" s="593"/>
      <c r="D16" s="593"/>
      <c r="E16" s="1168" t="s">
        <v>69</v>
      </c>
      <c r="F16" s="1164"/>
      <c r="G16" s="1164"/>
      <c r="H16" s="1164"/>
      <c r="I16" s="1164"/>
      <c r="J16" s="1169"/>
      <c r="K16" s="222">
        <v>-0.12971672659722877</v>
      </c>
      <c r="L16" s="624">
        <v>0.73707108420579814</v>
      </c>
      <c r="M16" s="624">
        <v>0.997745858135346</v>
      </c>
      <c r="N16" s="624">
        <v>0.42290365139372454</v>
      </c>
      <c r="O16" s="624">
        <v>-2.051657633984616</v>
      </c>
      <c r="P16" s="624">
        <v>-2.740873119756948</v>
      </c>
      <c r="Q16" s="624">
        <v>10.460792498257376</v>
      </c>
      <c r="R16" s="344">
        <v>-0.82721385831976413</v>
      </c>
      <c r="S16" s="142"/>
      <c r="T16" s="143"/>
      <c r="U16" s="143"/>
      <c r="V16" s="143"/>
    </row>
    <row r="17" spans="1:22" ht="14.25" customHeight="1">
      <c r="A17" s="593"/>
      <c r="B17" s="593"/>
      <c r="C17" s="593"/>
      <c r="D17" s="593"/>
      <c r="E17" s="1168" t="s">
        <v>70</v>
      </c>
      <c r="F17" s="1164"/>
      <c r="G17" s="1164"/>
      <c r="H17" s="1164"/>
      <c r="I17" s="1164"/>
      <c r="J17" s="1169"/>
      <c r="K17" s="222">
        <v>2.4014401183048761</v>
      </c>
      <c r="L17" s="624">
        <v>2.8572396371308262</v>
      </c>
      <c r="M17" s="624">
        <v>1.2042770008630299</v>
      </c>
      <c r="N17" s="624">
        <v>4.7089949378238627</v>
      </c>
      <c r="O17" s="624">
        <v>0.82367666619813651</v>
      </c>
      <c r="P17" s="624">
        <v>0.89069739479552545</v>
      </c>
      <c r="Q17" s="624">
        <v>15.421176074510301</v>
      </c>
      <c r="R17" s="344">
        <v>3.314954024182315</v>
      </c>
      <c r="S17" s="142"/>
      <c r="T17" s="143"/>
      <c r="U17" s="143"/>
      <c r="V17" s="143"/>
    </row>
    <row r="18" spans="1:22" ht="14.25" customHeight="1">
      <c r="A18" s="593"/>
      <c r="B18" s="593"/>
      <c r="C18" s="593"/>
      <c r="D18" s="593"/>
      <c r="E18" s="1168" t="s">
        <v>71</v>
      </c>
      <c r="F18" s="1164"/>
      <c r="G18" s="1164"/>
      <c r="H18" s="1164"/>
      <c r="I18" s="1164"/>
      <c r="J18" s="1169"/>
      <c r="K18" s="229">
        <v>-0.67908861277060639</v>
      </c>
      <c r="L18" s="195">
        <v>0.25301437231985968</v>
      </c>
      <c r="M18" s="195">
        <v>5.482955044373572E-2</v>
      </c>
      <c r="N18" s="195">
        <v>0.51890048643157272</v>
      </c>
      <c r="O18" s="195">
        <v>-2.5052602758395937</v>
      </c>
      <c r="P18" s="195">
        <v>-3.3398614611911293</v>
      </c>
      <c r="Q18" s="195">
        <v>15.75765885394782</v>
      </c>
      <c r="R18" s="196">
        <v>-1.1126246293362008</v>
      </c>
      <c r="S18" s="142"/>
      <c r="T18" s="143"/>
      <c r="U18" s="143"/>
      <c r="V18" s="143"/>
    </row>
    <row r="19" spans="1:22" ht="14.25" customHeight="1">
      <c r="A19" s="593"/>
      <c r="B19" s="593"/>
      <c r="C19" s="593"/>
      <c r="D19" s="593"/>
      <c r="E19" s="1165" t="s">
        <v>72</v>
      </c>
      <c r="F19" s="1166"/>
      <c r="G19" s="1166"/>
      <c r="H19" s="1166"/>
      <c r="I19" s="1166"/>
      <c r="J19" s="1167"/>
      <c r="K19" s="255">
        <v>2.8069803427495543</v>
      </c>
      <c r="L19" s="208">
        <v>3.533964880021867</v>
      </c>
      <c r="M19" s="208">
        <v>3.0974508457553895</v>
      </c>
      <c r="N19" s="208">
        <v>4.0645242073922505</v>
      </c>
      <c r="O19" s="208">
        <v>3.3945194416293178</v>
      </c>
      <c r="P19" s="208">
        <v>-0.70329695305789697</v>
      </c>
      <c r="Q19" s="208">
        <v>20.733579643359022</v>
      </c>
      <c r="R19" s="209">
        <v>2.3305807525479283</v>
      </c>
      <c r="S19" s="142"/>
      <c r="T19" s="143"/>
      <c r="U19" s="143"/>
      <c r="V19" s="143"/>
    </row>
    <row r="20" spans="1:22" ht="14.25" customHeight="1">
      <c r="A20" s="593"/>
      <c r="B20" s="593"/>
      <c r="C20" s="593"/>
      <c r="D20" s="593"/>
      <c r="E20" s="1168" t="s">
        <v>73</v>
      </c>
      <c r="F20" s="1164"/>
      <c r="G20" s="1164"/>
      <c r="H20" s="1164"/>
      <c r="I20" s="1164"/>
      <c r="J20" s="1169"/>
      <c r="K20" s="222">
        <v>0.54634491852760814</v>
      </c>
      <c r="L20" s="624">
        <v>1.1692106563466753</v>
      </c>
      <c r="M20" s="624">
        <v>-0.96214135371933684</v>
      </c>
      <c r="N20" s="624">
        <v>3.5844696011865018</v>
      </c>
      <c r="O20" s="624">
        <v>-0.80516026317895006</v>
      </c>
      <c r="P20" s="624">
        <v>-1.621227357753463</v>
      </c>
      <c r="Q20" s="624">
        <v>18.04311419237208</v>
      </c>
      <c r="R20" s="344">
        <v>1.6773750918591679</v>
      </c>
      <c r="S20" s="142"/>
      <c r="T20" s="143"/>
      <c r="U20" s="143"/>
      <c r="V20" s="143"/>
    </row>
    <row r="21" spans="1:22" ht="14.25" customHeight="1">
      <c r="A21" s="593"/>
      <c r="B21" s="593"/>
      <c r="C21" s="593"/>
      <c r="D21" s="593"/>
      <c r="E21" s="1168" t="s">
        <v>74</v>
      </c>
      <c r="F21" s="1164"/>
      <c r="G21" s="1164"/>
      <c r="H21" s="1164"/>
      <c r="I21" s="1164"/>
      <c r="J21" s="1169"/>
      <c r="K21" s="222">
        <v>1.7248157191761981</v>
      </c>
      <c r="L21" s="624">
        <v>1.5050669731288213</v>
      </c>
      <c r="M21" s="624">
        <v>-2.1472605339856954</v>
      </c>
      <c r="N21" s="624">
        <v>5.4829791405227812</v>
      </c>
      <c r="O21" s="624">
        <v>2.2779805202156611</v>
      </c>
      <c r="P21" s="624">
        <v>1.8241935190665748</v>
      </c>
      <c r="Q21" s="624">
        <v>20.085131669114698</v>
      </c>
      <c r="R21" s="344">
        <v>4.1270182181387671</v>
      </c>
      <c r="S21" s="142"/>
      <c r="T21" s="143"/>
      <c r="U21" s="143"/>
      <c r="V21" s="143"/>
    </row>
    <row r="22" spans="1:22" ht="14.25" customHeight="1">
      <c r="A22" s="593"/>
      <c r="B22" s="593"/>
      <c r="C22" s="593"/>
      <c r="D22" s="593"/>
      <c r="E22" s="1168" t="s">
        <v>75</v>
      </c>
      <c r="F22" s="1164"/>
      <c r="G22" s="1164"/>
      <c r="H22" s="1164"/>
      <c r="I22" s="1164"/>
      <c r="J22" s="1169"/>
      <c r="K22" s="222">
        <v>3.9392295401814659</v>
      </c>
      <c r="L22" s="624">
        <v>4.1284322669973283</v>
      </c>
      <c r="M22" s="624">
        <v>3.2536600990596076</v>
      </c>
      <c r="N22" s="624">
        <v>5.0220183110707195</v>
      </c>
      <c r="O22" s="624">
        <v>2.1073538533322722</v>
      </c>
      <c r="P22" s="624">
        <v>3.2342975768125282</v>
      </c>
      <c r="Q22" s="624">
        <v>21.652838940854323</v>
      </c>
      <c r="R22" s="344">
        <v>4.4614178105274904</v>
      </c>
      <c r="S22" s="142"/>
      <c r="T22" s="143"/>
      <c r="U22" s="143"/>
      <c r="V22" s="143"/>
    </row>
    <row r="23" spans="1:22" ht="14.25" customHeight="1">
      <c r="A23" s="593"/>
      <c r="B23" s="593"/>
      <c r="C23" s="593"/>
      <c r="D23" s="593"/>
      <c r="E23" s="1163" t="s">
        <v>76</v>
      </c>
      <c r="F23" s="1170"/>
      <c r="G23" s="1170"/>
      <c r="H23" s="1170"/>
      <c r="I23" s="1170"/>
      <c r="J23" s="1171"/>
      <c r="K23" s="229">
        <v>2.8657004569507816</v>
      </c>
      <c r="L23" s="195">
        <v>2.8344359698403432</v>
      </c>
      <c r="M23" s="195">
        <v>2.4984880885553062</v>
      </c>
      <c r="N23" s="195">
        <v>3.2182504194181671</v>
      </c>
      <c r="O23" s="195">
        <v>0.69519055966276166</v>
      </c>
      <c r="P23" s="195">
        <v>2.8979389753934992</v>
      </c>
      <c r="Q23" s="195">
        <v>24.722527368412717</v>
      </c>
      <c r="R23" s="196">
        <v>3.1207522009391253</v>
      </c>
      <c r="S23" s="142"/>
      <c r="T23" s="143"/>
      <c r="U23" s="143"/>
      <c r="V23" s="143"/>
    </row>
    <row r="24" spans="1:22" ht="14.25" customHeight="1">
      <c r="A24" s="593"/>
      <c r="B24" s="593"/>
      <c r="C24" s="593"/>
      <c r="D24" s="593"/>
      <c r="E24" s="1165" t="s">
        <v>77</v>
      </c>
      <c r="F24" s="1166"/>
      <c r="G24" s="1166"/>
      <c r="H24" s="1166"/>
      <c r="I24" s="1166"/>
      <c r="J24" s="1167"/>
      <c r="K24" s="255">
        <v>4.8965111926318361</v>
      </c>
      <c r="L24" s="208">
        <v>5.193130448260086</v>
      </c>
      <c r="M24" s="208">
        <v>2.6384717849100792</v>
      </c>
      <c r="N24" s="208">
        <v>7.8971991787930795</v>
      </c>
      <c r="O24" s="208">
        <v>4.990125884232155</v>
      </c>
      <c r="P24" s="208">
        <v>2.9625304009081033</v>
      </c>
      <c r="Q24" s="208">
        <v>24.23003136691646</v>
      </c>
      <c r="R24" s="209">
        <v>6.1320123433765916</v>
      </c>
      <c r="S24" s="142"/>
      <c r="T24" s="143"/>
      <c r="U24" s="143"/>
      <c r="V24" s="143"/>
    </row>
    <row r="25" spans="1:22" ht="14.25" customHeight="1">
      <c r="A25" s="593"/>
      <c r="B25" s="593"/>
      <c r="C25" s="593"/>
      <c r="D25" s="593"/>
      <c r="E25" s="1168" t="s">
        <v>78</v>
      </c>
      <c r="F25" s="1164"/>
      <c r="G25" s="1164"/>
      <c r="H25" s="1164"/>
      <c r="I25" s="1164"/>
      <c r="J25" s="1169"/>
      <c r="K25" s="222">
        <v>5.0198230701695712</v>
      </c>
      <c r="L25" s="624">
        <v>5.822711138835257</v>
      </c>
      <c r="M25" s="624">
        <v>4.051380943752747</v>
      </c>
      <c r="N25" s="624">
        <v>7.808237187607725</v>
      </c>
      <c r="O25" s="624">
        <v>4.4039979650936312</v>
      </c>
      <c r="P25" s="624">
        <v>1.6852574519540919</v>
      </c>
      <c r="Q25" s="624">
        <v>21.858267490072425</v>
      </c>
      <c r="R25" s="344">
        <v>5.6121212897117578</v>
      </c>
      <c r="S25" s="142"/>
      <c r="T25" s="143"/>
      <c r="U25" s="143"/>
      <c r="V25" s="143"/>
    </row>
    <row r="26" spans="1:22" ht="14.25" customHeight="1">
      <c r="A26" s="593"/>
      <c r="B26" s="593"/>
      <c r="C26" s="593"/>
      <c r="D26" s="593"/>
      <c r="E26" s="1168" t="s">
        <v>79</v>
      </c>
      <c r="F26" s="1164"/>
      <c r="G26" s="1164"/>
      <c r="H26" s="1164"/>
      <c r="I26" s="1164"/>
      <c r="J26" s="1169"/>
      <c r="K26" s="222">
        <v>4.8329337979570841</v>
      </c>
      <c r="L26" s="624">
        <v>5.9873430322108012</v>
      </c>
      <c r="M26" s="624">
        <v>3.306100562433878</v>
      </c>
      <c r="N26" s="624">
        <v>8.5782941416319147</v>
      </c>
      <c r="O26" s="624">
        <v>3.0647443358302606</v>
      </c>
      <c r="P26" s="624">
        <v>2.4492001637796967</v>
      </c>
      <c r="Q26" s="624">
        <v>-14.705474685466779</v>
      </c>
      <c r="R26" s="344">
        <v>6.4826598197657903</v>
      </c>
      <c r="S26" s="142"/>
      <c r="T26" s="143"/>
      <c r="U26" s="143"/>
      <c r="V26" s="143"/>
    </row>
    <row r="27" spans="1:22" ht="14.25" customHeight="1">
      <c r="A27" s="593"/>
      <c r="B27" s="593"/>
      <c r="C27" s="593"/>
      <c r="D27" s="593"/>
      <c r="E27" s="1168" t="s">
        <v>80</v>
      </c>
      <c r="F27" s="1164"/>
      <c r="G27" s="1164"/>
      <c r="H27" s="1164"/>
      <c r="I27" s="1164"/>
      <c r="J27" s="1169"/>
      <c r="K27" s="222">
        <v>5.0943300236187206</v>
      </c>
      <c r="L27" s="624">
        <v>5.6844462055143596</v>
      </c>
      <c r="M27" s="624">
        <v>3.0210561057594232</v>
      </c>
      <c r="N27" s="624">
        <v>8.4298652298802068</v>
      </c>
      <c r="O27" s="624">
        <v>4.2787480702838554</v>
      </c>
      <c r="P27" s="624">
        <v>2.7203844061110427</v>
      </c>
      <c r="Q27" s="624">
        <v>22.452266473854209</v>
      </c>
      <c r="R27" s="344">
        <v>6.2843193952639265</v>
      </c>
      <c r="S27" s="142"/>
      <c r="T27" s="143"/>
      <c r="U27" s="143"/>
      <c r="V27" s="143"/>
    </row>
    <row r="28" spans="1:22" ht="14.25" customHeight="1">
      <c r="A28" s="593"/>
      <c r="B28" s="593"/>
      <c r="C28" s="593"/>
      <c r="D28" s="593"/>
      <c r="E28" s="1163" t="s">
        <v>81</v>
      </c>
      <c r="F28" s="1170"/>
      <c r="G28" s="1170"/>
      <c r="H28" s="1170"/>
      <c r="I28" s="1170"/>
      <c r="J28" s="1171"/>
      <c r="K28" s="229">
        <v>2.0775418816687541E-2</v>
      </c>
      <c r="L28" s="195">
        <v>-5.6430517544803216E-2</v>
      </c>
      <c r="M28" s="195">
        <v>-1.0724573336627907</v>
      </c>
      <c r="N28" s="195">
        <v>1.1377506578939212</v>
      </c>
      <c r="O28" s="195">
        <v>0.22415566471221116</v>
      </c>
      <c r="P28" s="195">
        <v>-9.5414270984806038E-2</v>
      </c>
      <c r="Q28" s="195">
        <v>13.561311599191384</v>
      </c>
      <c r="R28" s="196">
        <v>0.68618657169015052</v>
      </c>
      <c r="S28" s="142"/>
      <c r="T28" s="143"/>
      <c r="U28" s="143"/>
      <c r="V28" s="143"/>
    </row>
    <row r="29" spans="1:22" ht="14.25" customHeight="1">
      <c r="A29" s="593"/>
      <c r="B29" s="593"/>
      <c r="C29" s="593"/>
      <c r="D29" s="593"/>
      <c r="E29" s="1165" t="s">
        <v>82</v>
      </c>
      <c r="F29" s="1166"/>
      <c r="G29" s="1166"/>
      <c r="H29" s="1166"/>
      <c r="I29" s="1166"/>
      <c r="J29" s="1167"/>
      <c r="K29" s="255">
        <v>3.2898346386617483</v>
      </c>
      <c r="L29" s="208">
        <v>2.6624636585606432</v>
      </c>
      <c r="M29" s="208">
        <v>3.0923908324121729</v>
      </c>
      <c r="N29" s="208">
        <v>2.0726380185709381</v>
      </c>
      <c r="O29" s="208">
        <v>2.537166065889318</v>
      </c>
      <c r="P29" s="208">
        <v>6.3813337593526143</v>
      </c>
      <c r="Q29" s="208">
        <v>10.536798155434379</v>
      </c>
      <c r="R29" s="209">
        <v>3.4873494245102554</v>
      </c>
      <c r="S29" s="142"/>
      <c r="T29" s="143"/>
      <c r="U29" s="143"/>
      <c r="V29" s="143"/>
    </row>
    <row r="30" spans="1:22" ht="14.25" customHeight="1">
      <c r="A30" s="593"/>
      <c r="B30" s="593"/>
      <c r="C30" s="593"/>
      <c r="D30" s="593"/>
      <c r="E30" s="1168" t="s">
        <v>83</v>
      </c>
      <c r="F30" s="1164"/>
      <c r="G30" s="1164"/>
      <c r="H30" s="1164"/>
      <c r="I30" s="1164"/>
      <c r="J30" s="1169"/>
      <c r="K30" s="222">
        <v>0.34364036486111971</v>
      </c>
      <c r="L30" s="624">
        <v>0.44889371628464847</v>
      </c>
      <c r="M30" s="624">
        <v>-1.8870947071080946</v>
      </c>
      <c r="N30" s="624">
        <v>3.6834693697454401</v>
      </c>
      <c r="O30" s="624">
        <v>-5.9017752679868529E-2</v>
      </c>
      <c r="P30" s="624">
        <v>-0.80676336715589381</v>
      </c>
      <c r="Q30" s="624">
        <v>11.618761750720829</v>
      </c>
      <c r="R30" s="344">
        <v>2.1546274076879257</v>
      </c>
      <c r="S30" s="142"/>
      <c r="T30" s="143"/>
      <c r="U30" s="143"/>
      <c r="V30" s="143"/>
    </row>
    <row r="31" spans="1:22" ht="14.25" customHeight="1">
      <c r="A31" s="593"/>
      <c r="B31" s="593"/>
      <c r="C31" s="593"/>
      <c r="D31" s="593"/>
      <c r="E31" s="1168" t="s">
        <v>84</v>
      </c>
      <c r="F31" s="1164"/>
      <c r="G31" s="1164"/>
      <c r="H31" s="1164"/>
      <c r="I31" s="1164"/>
      <c r="J31" s="1169"/>
      <c r="K31" s="222">
        <v>1.6880136258399681</v>
      </c>
      <c r="L31" s="624">
        <v>2.0291240943142164</v>
      </c>
      <c r="M31" s="624">
        <v>0.10930919745575363</v>
      </c>
      <c r="N31" s="624">
        <v>4.4354368948861023</v>
      </c>
      <c r="O31" s="624">
        <v>-0.17568916217282071</v>
      </c>
      <c r="P31" s="624">
        <v>0.48949299075997654</v>
      </c>
      <c r="Q31" s="624">
        <v>3.8367382641097958</v>
      </c>
      <c r="R31" s="344">
        <v>3.270637444626967</v>
      </c>
      <c r="S31" s="142"/>
      <c r="T31" s="143"/>
      <c r="U31" s="143"/>
      <c r="V31" s="143"/>
    </row>
    <row r="32" spans="1:22" ht="14.25" customHeight="1">
      <c r="A32" s="593"/>
      <c r="B32" s="593"/>
      <c r="C32" s="593"/>
      <c r="D32" s="593"/>
      <c r="E32" s="1168" t="s">
        <v>85</v>
      </c>
      <c r="F32" s="1164"/>
      <c r="G32" s="1164"/>
      <c r="H32" s="1164"/>
      <c r="I32" s="1164"/>
      <c r="J32" s="1169"/>
      <c r="K32" s="222">
        <v>2.8035114847746234</v>
      </c>
      <c r="L32" s="624">
        <v>3.4358110760118077</v>
      </c>
      <c r="M32" s="624">
        <v>3.2900310611124528</v>
      </c>
      <c r="N32" s="624">
        <v>3.6098783960635039</v>
      </c>
      <c r="O32" s="624">
        <v>3.8020549347453469</v>
      </c>
      <c r="P32" s="624">
        <v>-0.25124901861560689</v>
      </c>
      <c r="Q32" s="624">
        <v>11.997103970722955</v>
      </c>
      <c r="R32" s="344">
        <v>2.1976554392478587</v>
      </c>
      <c r="S32" s="142"/>
      <c r="T32" s="143"/>
      <c r="U32" s="143"/>
      <c r="V32" s="143"/>
    </row>
    <row r="33" spans="1:22" ht="14.25" customHeight="1">
      <c r="A33" s="593"/>
      <c r="B33" s="593"/>
      <c r="C33" s="593"/>
      <c r="D33" s="593"/>
      <c r="E33" s="1163" t="s">
        <v>86</v>
      </c>
      <c r="F33" s="1170"/>
      <c r="G33" s="1170"/>
      <c r="H33" s="1170"/>
      <c r="I33" s="1170"/>
      <c r="J33" s="1171"/>
      <c r="K33" s="229">
        <v>0.92478498943537879</v>
      </c>
      <c r="L33" s="195">
        <v>1.0617482554182489</v>
      </c>
      <c r="M33" s="195">
        <v>0.11728279900145022</v>
      </c>
      <c r="N33" s="195">
        <v>2.2468577976345161</v>
      </c>
      <c r="O33" s="195">
        <v>2.9187642144624881</v>
      </c>
      <c r="P33" s="195">
        <v>-0.78253121520014401</v>
      </c>
      <c r="Q33" s="195">
        <v>20.873362302467214</v>
      </c>
      <c r="R33" s="196">
        <v>1.1322521603011504</v>
      </c>
      <c r="S33" s="142"/>
      <c r="T33" s="143"/>
      <c r="U33" s="143"/>
      <c r="V33" s="143"/>
    </row>
    <row r="34" spans="1:22" ht="14.25" customHeight="1">
      <c r="A34" s="593"/>
      <c r="B34" s="593"/>
      <c r="C34" s="593"/>
      <c r="D34" s="593"/>
      <c r="E34" s="1165" t="s">
        <v>87</v>
      </c>
      <c r="F34" s="1166"/>
      <c r="G34" s="1166"/>
      <c r="H34" s="1166"/>
      <c r="I34" s="1166"/>
      <c r="J34" s="1167"/>
      <c r="K34" s="255">
        <v>4.3895264456802696</v>
      </c>
      <c r="L34" s="208">
        <v>5.011315790305515</v>
      </c>
      <c r="M34" s="208">
        <v>5.3143206501987006</v>
      </c>
      <c r="N34" s="208">
        <v>4.7207068439475863</v>
      </c>
      <c r="O34" s="208">
        <v>3.2613895502194845</v>
      </c>
      <c r="P34" s="208">
        <v>1.1469333453415498</v>
      </c>
      <c r="Q34" s="208">
        <v>27.530196393935789</v>
      </c>
      <c r="R34" s="209">
        <v>3.561586562597352</v>
      </c>
      <c r="S34" s="142"/>
      <c r="T34" s="143"/>
      <c r="U34" s="143"/>
      <c r="V34" s="143"/>
    </row>
    <row r="35" spans="1:22" ht="14.25" customHeight="1">
      <c r="A35" s="593"/>
      <c r="B35" s="593"/>
      <c r="C35" s="593"/>
      <c r="D35" s="593"/>
      <c r="E35" s="1168" t="s">
        <v>88</v>
      </c>
      <c r="F35" s="1164"/>
      <c r="G35" s="1164"/>
      <c r="H35" s="1164"/>
      <c r="I35" s="1164"/>
      <c r="J35" s="1169"/>
      <c r="K35" s="222">
        <v>2.5219008058600778</v>
      </c>
      <c r="L35" s="624">
        <v>2.7109985621673438</v>
      </c>
      <c r="M35" s="624">
        <v>1.2741885763799976</v>
      </c>
      <c r="N35" s="624">
        <v>4.1513620945312635</v>
      </c>
      <c r="O35" s="624">
        <v>2.5431758099494051</v>
      </c>
      <c r="P35" s="624">
        <v>1.1614381595161039</v>
      </c>
      <c r="Q35" s="624">
        <v>25.331772989746803</v>
      </c>
      <c r="R35" s="344">
        <v>3.172073502796402</v>
      </c>
      <c r="S35" s="142"/>
      <c r="T35" s="143"/>
      <c r="U35" s="143"/>
      <c r="V35" s="143"/>
    </row>
    <row r="36" spans="1:22" ht="14.25" customHeight="1">
      <c r="A36" s="593"/>
      <c r="B36" s="593"/>
      <c r="C36" s="593"/>
      <c r="D36" s="593"/>
      <c r="E36" s="1168" t="s">
        <v>89</v>
      </c>
      <c r="F36" s="1164"/>
      <c r="G36" s="1164"/>
      <c r="H36" s="1164"/>
      <c r="I36" s="1164"/>
      <c r="J36" s="1169"/>
      <c r="K36" s="222">
        <v>4.4629123871666732</v>
      </c>
      <c r="L36" s="624">
        <v>4.6050351420943159</v>
      </c>
      <c r="M36" s="624">
        <v>2.6530338666445719</v>
      </c>
      <c r="N36" s="624">
        <v>6.4547568961050628</v>
      </c>
      <c r="O36" s="624">
        <v>3.0501526803921708</v>
      </c>
      <c r="P36" s="624">
        <v>3.3637191863629567</v>
      </c>
      <c r="Q36" s="624">
        <v>20.710699315218896</v>
      </c>
      <c r="R36" s="344">
        <v>5.5181146647126145</v>
      </c>
      <c r="S36" s="142"/>
      <c r="T36" s="143"/>
      <c r="U36" s="143"/>
      <c r="V36" s="143"/>
    </row>
    <row r="37" spans="1:22" ht="14.25" customHeight="1">
      <c r="A37" s="593"/>
      <c r="B37" s="593"/>
      <c r="C37" s="593"/>
      <c r="D37" s="593"/>
      <c r="E37" s="1168" t="s">
        <v>90</v>
      </c>
      <c r="F37" s="1164"/>
      <c r="G37" s="1164"/>
      <c r="H37" s="1164"/>
      <c r="I37" s="1164"/>
      <c r="J37" s="1169"/>
      <c r="K37" s="222">
        <v>2.1037454058561611</v>
      </c>
      <c r="L37" s="624">
        <v>2.012775202151551</v>
      </c>
      <c r="M37" s="624">
        <v>0.28263590616588452</v>
      </c>
      <c r="N37" s="624">
        <v>3.8645141168309527</v>
      </c>
      <c r="O37" s="624">
        <v>0.17666021125604114</v>
      </c>
      <c r="P37" s="624">
        <v>2.6802092458005911</v>
      </c>
      <c r="Q37" s="624">
        <v>15.549499328522165</v>
      </c>
      <c r="R37" s="344">
        <v>3.4719454108243397</v>
      </c>
      <c r="S37" s="142"/>
      <c r="T37" s="143"/>
      <c r="U37" s="143"/>
      <c r="V37" s="143"/>
    </row>
    <row r="38" spans="1:22" ht="14.25" customHeight="1">
      <c r="A38" s="593"/>
      <c r="B38" s="593"/>
      <c r="C38" s="593"/>
      <c r="D38" s="593"/>
      <c r="E38" s="1163" t="s">
        <v>91</v>
      </c>
      <c r="F38" s="1170"/>
      <c r="G38" s="1170"/>
      <c r="H38" s="1170"/>
      <c r="I38" s="1170"/>
      <c r="J38" s="1171"/>
      <c r="K38" s="229">
        <v>3.3711509442356569</v>
      </c>
      <c r="L38" s="195">
        <v>3.5953117282952141</v>
      </c>
      <c r="M38" s="195">
        <v>2.1924707305411628</v>
      </c>
      <c r="N38" s="195">
        <v>5.2949617217173506</v>
      </c>
      <c r="O38" s="195">
        <v>2.9651395462944929</v>
      </c>
      <c r="P38" s="195">
        <v>2.3764331424226182</v>
      </c>
      <c r="Q38" s="195">
        <v>10.775620926689623</v>
      </c>
      <c r="R38" s="196">
        <v>4.2226138604765318</v>
      </c>
      <c r="S38" s="142"/>
      <c r="T38" s="143"/>
      <c r="U38" s="143"/>
      <c r="V38" s="143"/>
    </row>
    <row r="39" spans="1:22" ht="14.25" customHeight="1">
      <c r="A39" s="593"/>
      <c r="B39" s="593"/>
      <c r="C39" s="593"/>
      <c r="D39" s="593"/>
      <c r="E39" s="1165" t="s">
        <v>92</v>
      </c>
      <c r="F39" s="1166"/>
      <c r="G39" s="1166"/>
      <c r="H39" s="1166"/>
      <c r="I39" s="1166"/>
      <c r="J39" s="1167"/>
      <c r="K39" s="255">
        <v>3.932836715617638</v>
      </c>
      <c r="L39" s="208">
        <v>4.3524471334622561</v>
      </c>
      <c r="M39" s="208">
        <v>3.7557162371772312</v>
      </c>
      <c r="N39" s="208">
        <v>5.0788083731414524</v>
      </c>
      <c r="O39" s="208">
        <v>2.1230506762841772</v>
      </c>
      <c r="P39" s="208">
        <v>2.374383185575013</v>
      </c>
      <c r="Q39" s="208">
        <v>10.807568744266295</v>
      </c>
      <c r="R39" s="209">
        <v>4.1994296666727049</v>
      </c>
      <c r="S39" s="142"/>
      <c r="T39" s="143"/>
      <c r="U39" s="143"/>
      <c r="V39" s="143"/>
    </row>
    <row r="40" spans="1:22" ht="14.25" customHeight="1">
      <c r="A40" s="593"/>
      <c r="B40" s="593"/>
      <c r="C40" s="593"/>
      <c r="D40" s="593"/>
      <c r="E40" s="1168" t="s">
        <v>93</v>
      </c>
      <c r="F40" s="1164"/>
      <c r="G40" s="1164"/>
      <c r="H40" s="1164"/>
      <c r="I40" s="1164"/>
      <c r="J40" s="1169"/>
      <c r="K40" s="222">
        <v>1.2889691475535647</v>
      </c>
      <c r="L40" s="624">
        <v>0.64761299563205199</v>
      </c>
      <c r="M40" s="624">
        <v>-2.3712906228642749</v>
      </c>
      <c r="N40" s="624">
        <v>4.162350882383925</v>
      </c>
      <c r="O40" s="624">
        <v>2.3867955995364953</v>
      </c>
      <c r="P40" s="624">
        <v>1.7871076148979537</v>
      </c>
      <c r="Q40" s="624">
        <v>21.191388221121056</v>
      </c>
      <c r="R40" s="344">
        <v>3.3987171161153684</v>
      </c>
      <c r="S40" s="142"/>
      <c r="T40" s="143"/>
      <c r="U40" s="143"/>
      <c r="V40" s="143"/>
    </row>
    <row r="41" spans="1:22" ht="14.25" customHeight="1">
      <c r="A41" s="593"/>
      <c r="B41" s="593"/>
      <c r="C41" s="593"/>
      <c r="D41" s="593"/>
      <c r="E41" s="1168" t="s">
        <v>94</v>
      </c>
      <c r="F41" s="1164"/>
      <c r="G41" s="1164"/>
      <c r="H41" s="1164"/>
      <c r="I41" s="1164"/>
      <c r="J41" s="1169"/>
      <c r="K41" s="222">
        <v>2.0589424664294587</v>
      </c>
      <c r="L41" s="624">
        <v>2.1896562017728938</v>
      </c>
      <c r="M41" s="624">
        <v>0.81325954232196462</v>
      </c>
      <c r="N41" s="624">
        <v>3.7938273628559394</v>
      </c>
      <c r="O41" s="624">
        <v>1.5230387015184865</v>
      </c>
      <c r="P41" s="624">
        <v>1.1049701974734205</v>
      </c>
      <c r="Q41" s="624">
        <v>14.420188822823988</v>
      </c>
      <c r="R41" s="344">
        <v>2.8683216432317415</v>
      </c>
      <c r="S41" s="142"/>
      <c r="T41" s="143"/>
      <c r="U41" s="143"/>
      <c r="V41" s="143"/>
    </row>
    <row r="42" spans="1:22" ht="14.25" customHeight="1">
      <c r="A42" s="593"/>
      <c r="B42" s="593"/>
      <c r="C42" s="593"/>
      <c r="D42" s="593"/>
      <c r="E42" s="1168" t="s">
        <v>95</v>
      </c>
      <c r="F42" s="1164"/>
      <c r="G42" s="1164"/>
      <c r="H42" s="1164"/>
      <c r="I42" s="1164"/>
      <c r="J42" s="1169"/>
      <c r="K42" s="222">
        <v>4.2693759972036061</v>
      </c>
      <c r="L42" s="624">
        <v>4.8165585493300078</v>
      </c>
      <c r="M42" s="624">
        <v>4.7364733791108504</v>
      </c>
      <c r="N42" s="624">
        <v>4.9007098988231634</v>
      </c>
      <c r="O42" s="624">
        <v>2.8192175625243232</v>
      </c>
      <c r="P42" s="624">
        <v>1.4215128042984304</v>
      </c>
      <c r="Q42" s="624">
        <v>11.637668152313484</v>
      </c>
      <c r="R42" s="344">
        <v>3.955744649868298</v>
      </c>
      <c r="S42" s="142"/>
      <c r="T42" s="143"/>
      <c r="U42" s="143"/>
      <c r="V42" s="143"/>
    </row>
    <row r="43" spans="1:22" ht="14.25" customHeight="1">
      <c r="A43" s="593"/>
      <c r="B43" s="593"/>
      <c r="C43" s="593"/>
      <c r="D43" s="593"/>
      <c r="E43" s="1163" t="s">
        <v>96</v>
      </c>
      <c r="F43" s="1170"/>
      <c r="G43" s="1170"/>
      <c r="H43" s="1170"/>
      <c r="I43" s="1170"/>
      <c r="J43" s="1171"/>
      <c r="K43" s="229">
        <v>1.6805182714131117</v>
      </c>
      <c r="L43" s="195">
        <v>1.1035988361415949</v>
      </c>
      <c r="M43" s="195">
        <v>-0.88287792837615786</v>
      </c>
      <c r="N43" s="195">
        <v>3.3673876377829037</v>
      </c>
      <c r="O43" s="195">
        <v>1.3700115857983697</v>
      </c>
      <c r="P43" s="195">
        <v>3.1382376187920613</v>
      </c>
      <c r="Q43" s="195">
        <v>21.592921084431115</v>
      </c>
      <c r="R43" s="196">
        <v>3.2986637090515192</v>
      </c>
      <c r="S43" s="142"/>
      <c r="T43" s="143"/>
      <c r="U43" s="143"/>
      <c r="V43" s="143"/>
    </row>
    <row r="44" spans="1:22" ht="14.25" customHeight="1">
      <c r="A44" s="593"/>
      <c r="B44" s="593"/>
      <c r="C44" s="593"/>
      <c r="D44" s="593"/>
      <c r="E44" s="1165" t="s">
        <v>97</v>
      </c>
      <c r="F44" s="1166"/>
      <c r="G44" s="1166"/>
      <c r="H44" s="1166"/>
      <c r="I44" s="1166"/>
      <c r="J44" s="1167"/>
      <c r="K44" s="255">
        <v>0.99307357152222941</v>
      </c>
      <c r="L44" s="208">
        <v>1.9060170583686364</v>
      </c>
      <c r="M44" s="208">
        <v>0.46792219201958751</v>
      </c>
      <c r="N44" s="208">
        <v>4.0299657547960388</v>
      </c>
      <c r="O44" s="208">
        <v>-3.1782930427902256</v>
      </c>
      <c r="P44" s="208">
        <v>-1.8174960427485232</v>
      </c>
      <c r="Q44" s="208">
        <v>7.6643015228523792</v>
      </c>
      <c r="R44" s="209">
        <v>1.9246003043137172</v>
      </c>
      <c r="S44" s="142"/>
      <c r="T44" s="143"/>
      <c r="U44" s="143"/>
      <c r="V44" s="143"/>
    </row>
    <row r="45" spans="1:22" ht="14.25" customHeight="1">
      <c r="A45" s="593"/>
      <c r="B45" s="593"/>
      <c r="C45" s="593"/>
      <c r="D45" s="593"/>
      <c r="E45" s="1168" t="s">
        <v>98</v>
      </c>
      <c r="F45" s="1164"/>
      <c r="G45" s="1164"/>
      <c r="H45" s="1164"/>
      <c r="I45" s="1164"/>
      <c r="J45" s="1169"/>
      <c r="K45" s="222">
        <v>1.1199067136292706</v>
      </c>
      <c r="L45" s="624">
        <v>0.82010781010541933</v>
      </c>
      <c r="M45" s="624">
        <v>-0.36093004816806218</v>
      </c>
      <c r="N45" s="624">
        <v>2.479609247367387</v>
      </c>
      <c r="O45" s="624">
        <v>-0.88549734439424821</v>
      </c>
      <c r="P45" s="624">
        <v>2.8565451248665719</v>
      </c>
      <c r="Q45" s="624">
        <v>3.4098188509648075</v>
      </c>
      <c r="R45" s="344">
        <v>2.6221734084037607</v>
      </c>
      <c r="S45" s="142"/>
      <c r="T45" s="143"/>
      <c r="U45" s="143"/>
      <c r="V45" s="143"/>
    </row>
    <row r="46" spans="1:22" ht="14.25" customHeight="1">
      <c r="A46" s="593"/>
      <c r="B46" s="593"/>
      <c r="C46" s="593"/>
      <c r="D46" s="593"/>
      <c r="E46" s="1168" t="s">
        <v>99</v>
      </c>
      <c r="F46" s="1164"/>
      <c r="G46" s="1164"/>
      <c r="H46" s="1164"/>
      <c r="I46" s="1164"/>
      <c r="J46" s="1169"/>
      <c r="K46" s="222">
        <v>0.56950784887235262</v>
      </c>
      <c r="L46" s="624">
        <v>0.28746692241652383</v>
      </c>
      <c r="M46" s="624">
        <v>-2.3398417457357157</v>
      </c>
      <c r="N46" s="624">
        <v>3.6144414522546686</v>
      </c>
      <c r="O46" s="624">
        <v>2.1696000810705884</v>
      </c>
      <c r="P46" s="624">
        <v>0.97724140868982179</v>
      </c>
      <c r="Q46" s="624">
        <v>8.5118214479785959</v>
      </c>
      <c r="R46" s="344">
        <v>2.8556037233374187</v>
      </c>
      <c r="S46" s="142"/>
      <c r="T46" s="143"/>
      <c r="U46" s="143"/>
      <c r="V46" s="143"/>
    </row>
    <row r="47" spans="1:22" ht="14.25" customHeight="1">
      <c r="A47" s="593"/>
      <c r="B47" s="593"/>
      <c r="C47" s="593"/>
      <c r="D47" s="593"/>
      <c r="E47" s="1168" t="s">
        <v>100</v>
      </c>
      <c r="F47" s="1164"/>
      <c r="G47" s="1164"/>
      <c r="H47" s="1164"/>
      <c r="I47" s="1164"/>
      <c r="J47" s="1169"/>
      <c r="K47" s="222">
        <v>1.1631677304956067</v>
      </c>
      <c r="L47" s="624">
        <v>0.90889249202625866</v>
      </c>
      <c r="M47" s="624">
        <v>-0.62081630025648815</v>
      </c>
      <c r="N47" s="624">
        <v>2.7790752723457768</v>
      </c>
      <c r="O47" s="624">
        <v>0.76810165068235126</v>
      </c>
      <c r="P47" s="624">
        <v>1.6562991602745658</v>
      </c>
      <c r="Q47" s="624">
        <v>19.60280019744669</v>
      </c>
      <c r="R47" s="344">
        <v>2.3949996879430779</v>
      </c>
      <c r="S47" s="142"/>
      <c r="T47" s="143"/>
      <c r="U47" s="143"/>
      <c r="V47" s="143"/>
    </row>
    <row r="48" spans="1:22" ht="14.25" customHeight="1">
      <c r="A48" s="593"/>
      <c r="B48" s="593"/>
      <c r="C48" s="593"/>
      <c r="D48" s="593"/>
      <c r="E48" s="1163" t="s">
        <v>101</v>
      </c>
      <c r="F48" s="1170"/>
      <c r="G48" s="1170"/>
      <c r="H48" s="1170"/>
      <c r="I48" s="1170"/>
      <c r="J48" s="1171"/>
      <c r="K48" s="229">
        <v>1.1592749454100382</v>
      </c>
      <c r="L48" s="195">
        <v>1.5367073612486459</v>
      </c>
      <c r="M48" s="195">
        <v>0.36729200228124981</v>
      </c>
      <c r="N48" s="195">
        <v>3.3225062748478917</v>
      </c>
      <c r="O48" s="195">
        <v>-0.54977992445743862</v>
      </c>
      <c r="P48" s="195">
        <v>-0.15710511264959148</v>
      </c>
      <c r="Q48" s="195">
        <v>8.8022427792572309</v>
      </c>
      <c r="R48" s="196">
        <v>2.0512159420890574</v>
      </c>
      <c r="S48" s="142"/>
      <c r="T48" s="143"/>
      <c r="U48" s="143"/>
      <c r="V48" s="143"/>
    </row>
    <row r="49" spans="1:22" ht="14.25" customHeight="1">
      <c r="A49" s="593"/>
      <c r="B49" s="593"/>
      <c r="C49" s="593"/>
      <c r="D49" s="593"/>
      <c r="E49" s="1165" t="s">
        <v>102</v>
      </c>
      <c r="F49" s="1166"/>
      <c r="G49" s="1166"/>
      <c r="H49" s="1166"/>
      <c r="I49" s="1166"/>
      <c r="J49" s="1167"/>
      <c r="K49" s="255">
        <v>0.61275216524852016</v>
      </c>
      <c r="L49" s="208">
        <v>0.43849269794817847</v>
      </c>
      <c r="M49" s="208">
        <v>-1.026644484529371</v>
      </c>
      <c r="N49" s="208">
        <v>2.476582598997279</v>
      </c>
      <c r="O49" s="208">
        <v>-0.42190825860310976</v>
      </c>
      <c r="P49" s="208">
        <v>1.4649340858968296</v>
      </c>
      <c r="Q49" s="208">
        <v>11.007013142470834</v>
      </c>
      <c r="R49" s="209">
        <v>2.1721088706328828</v>
      </c>
      <c r="S49" s="142"/>
      <c r="T49" s="143"/>
      <c r="U49" s="143"/>
      <c r="V49" s="143"/>
    </row>
    <row r="50" spans="1:22" ht="14.25" customHeight="1">
      <c r="A50" s="593"/>
      <c r="B50" s="593"/>
      <c r="C50" s="593"/>
      <c r="D50" s="593"/>
      <c r="E50" s="1168" t="s">
        <v>103</v>
      </c>
      <c r="F50" s="1164"/>
      <c r="G50" s="1164"/>
      <c r="H50" s="1164"/>
      <c r="I50" s="1164"/>
      <c r="J50" s="1169"/>
      <c r="K50" s="222">
        <v>2.5445804268975136</v>
      </c>
      <c r="L50" s="624">
        <v>2.9595689059057184</v>
      </c>
      <c r="M50" s="624">
        <v>0.99812420061848872</v>
      </c>
      <c r="N50" s="624">
        <v>5.3040445843135053</v>
      </c>
      <c r="O50" s="624">
        <v>0.8861981674185726</v>
      </c>
      <c r="P50" s="624">
        <v>0.74230485056219209</v>
      </c>
      <c r="Q50" s="624">
        <v>20.517984715647163</v>
      </c>
      <c r="R50" s="344">
        <v>3.7239341045395502</v>
      </c>
      <c r="S50" s="142"/>
      <c r="T50" s="143"/>
      <c r="U50" s="143"/>
      <c r="V50" s="143"/>
    </row>
    <row r="51" spans="1:22" ht="14.25" customHeight="1">
      <c r="A51" s="593"/>
      <c r="B51" s="593"/>
      <c r="C51" s="593"/>
      <c r="D51" s="593"/>
      <c r="E51" s="1168" t="s">
        <v>104</v>
      </c>
      <c r="F51" s="1164"/>
      <c r="G51" s="1164"/>
      <c r="H51" s="1164"/>
      <c r="I51" s="1164"/>
      <c r="J51" s="1169"/>
      <c r="K51" s="222">
        <v>0.94956678279634055</v>
      </c>
      <c r="L51" s="624">
        <v>0.84759735530586244</v>
      </c>
      <c r="M51" s="624">
        <v>0.48418761828346035</v>
      </c>
      <c r="N51" s="624">
        <v>1.3007492358841244</v>
      </c>
      <c r="O51" s="624">
        <v>0.82579504070354748</v>
      </c>
      <c r="P51" s="624">
        <v>0.40548646862805793</v>
      </c>
      <c r="Q51" s="624">
        <v>20.305637516474473</v>
      </c>
      <c r="R51" s="344">
        <v>1.0193369694774912</v>
      </c>
      <c r="S51" s="142"/>
      <c r="T51" s="143"/>
      <c r="U51" s="143"/>
      <c r="V51" s="143"/>
    </row>
    <row r="52" spans="1:22" ht="14.25" customHeight="1">
      <c r="A52" s="593"/>
      <c r="B52" s="593"/>
      <c r="C52" s="593"/>
      <c r="D52" s="593"/>
      <c r="E52" s="1168" t="s">
        <v>105</v>
      </c>
      <c r="F52" s="1164"/>
      <c r="G52" s="1164"/>
      <c r="H52" s="1164"/>
      <c r="I52" s="1164"/>
      <c r="J52" s="1169"/>
      <c r="K52" s="222">
        <v>0.12056917331646488</v>
      </c>
      <c r="L52" s="624">
        <v>-0.4494896009007765</v>
      </c>
      <c r="M52" s="624">
        <v>-1.6037631311715761</v>
      </c>
      <c r="N52" s="624">
        <v>1.7092056964286506</v>
      </c>
      <c r="O52" s="624">
        <v>-0.68310282695541735</v>
      </c>
      <c r="P52" s="624">
        <v>2.5388055631924589</v>
      </c>
      <c r="Q52" s="624">
        <v>16.374497598245384</v>
      </c>
      <c r="R52" s="344">
        <v>2.0146291306736508</v>
      </c>
      <c r="S52" s="142"/>
      <c r="T52" s="143"/>
      <c r="U52" s="143"/>
      <c r="V52" s="143"/>
    </row>
    <row r="53" spans="1:22" ht="14.25" customHeight="1">
      <c r="A53" s="593"/>
      <c r="B53" s="593"/>
      <c r="C53" s="593"/>
      <c r="D53" s="593"/>
      <c r="E53" s="1163" t="s">
        <v>106</v>
      </c>
      <c r="F53" s="1170"/>
      <c r="G53" s="1170"/>
      <c r="H53" s="1170"/>
      <c r="I53" s="1170"/>
      <c r="J53" s="1171"/>
      <c r="K53" s="229">
        <v>3.5020760808665008</v>
      </c>
      <c r="L53" s="195">
        <v>3.2582568340731921</v>
      </c>
      <c r="M53" s="195">
        <v>1.1839352745694587</v>
      </c>
      <c r="N53" s="195">
        <v>6.4066053496161457</v>
      </c>
      <c r="O53" s="195">
        <v>4.1657934220035608</v>
      </c>
      <c r="P53" s="195">
        <v>3.4271166343632586</v>
      </c>
      <c r="Q53" s="195">
        <v>17.457139315018399</v>
      </c>
      <c r="R53" s="196">
        <v>5.3741170007810313</v>
      </c>
      <c r="S53" s="142"/>
      <c r="T53" s="143"/>
      <c r="U53" s="143"/>
      <c r="V53" s="143"/>
    </row>
    <row r="54" spans="1:22" ht="14.25" customHeight="1">
      <c r="A54" s="593"/>
      <c r="B54" s="593"/>
      <c r="C54" s="593"/>
      <c r="D54" s="593"/>
      <c r="E54" s="1165" t="s">
        <v>107</v>
      </c>
      <c r="F54" s="1166"/>
      <c r="G54" s="1166"/>
      <c r="H54" s="1166"/>
      <c r="I54" s="1166"/>
      <c r="J54" s="1167"/>
      <c r="K54" s="255">
        <v>0.48584579674231243</v>
      </c>
      <c r="L54" s="208">
        <v>0.46864815259006765</v>
      </c>
      <c r="M54" s="208">
        <v>-1.8051521716819341</v>
      </c>
      <c r="N54" s="208">
        <v>3.8871849931213287</v>
      </c>
      <c r="O54" s="208">
        <v>1.1717187654899153</v>
      </c>
      <c r="P54" s="208">
        <v>-0.4253648852411418</v>
      </c>
      <c r="Q54" s="208">
        <v>17.863441192978534</v>
      </c>
      <c r="R54" s="209">
        <v>2.3534084126606736</v>
      </c>
      <c r="S54" s="142"/>
      <c r="T54" s="143"/>
      <c r="U54" s="143"/>
      <c r="V54" s="143"/>
    </row>
    <row r="55" spans="1:22" ht="14.25" customHeight="1">
      <c r="A55" s="593"/>
      <c r="B55" s="593"/>
      <c r="C55" s="593"/>
      <c r="D55" s="593"/>
      <c r="E55" s="1168" t="s">
        <v>108</v>
      </c>
      <c r="F55" s="1164"/>
      <c r="G55" s="1164"/>
      <c r="H55" s="1164"/>
      <c r="I55" s="1164"/>
      <c r="J55" s="1169"/>
      <c r="K55" s="222">
        <v>0.13084925471820164</v>
      </c>
      <c r="L55" s="624">
        <v>-0.10574658345846588</v>
      </c>
      <c r="M55" s="624">
        <v>-2.361730529240269</v>
      </c>
      <c r="N55" s="624">
        <v>3.6073943390210195</v>
      </c>
      <c r="O55" s="624">
        <v>2.6778059136762788</v>
      </c>
      <c r="P55" s="624">
        <v>-5.2154284375083293E-2</v>
      </c>
      <c r="Q55" s="624">
        <v>10.240613536169207</v>
      </c>
      <c r="R55" s="344">
        <v>2.2285672961893654</v>
      </c>
      <c r="S55" s="142"/>
      <c r="T55" s="143"/>
      <c r="U55" s="143"/>
      <c r="V55" s="143"/>
    </row>
    <row r="56" spans="1:22" ht="14.25" customHeight="1">
      <c r="A56" s="593"/>
      <c r="B56" s="593"/>
      <c r="C56" s="593"/>
      <c r="D56" s="593"/>
      <c r="E56" s="1168" t="s">
        <v>109</v>
      </c>
      <c r="F56" s="1164"/>
      <c r="G56" s="1164"/>
      <c r="H56" s="1164"/>
      <c r="I56" s="1164"/>
      <c r="J56" s="1169"/>
      <c r="K56" s="222">
        <v>1.9522253251812449</v>
      </c>
      <c r="L56" s="624">
        <v>1.4621096956838775</v>
      </c>
      <c r="M56" s="624">
        <v>0.40813464104219044</v>
      </c>
      <c r="N56" s="624">
        <v>3.070553767187989</v>
      </c>
      <c r="O56" s="624">
        <v>5.674244383021021</v>
      </c>
      <c r="P56" s="624">
        <v>2.4185566206205822</v>
      </c>
      <c r="Q56" s="624">
        <v>17.161128353895627</v>
      </c>
      <c r="R56" s="344">
        <v>2.8596800119726096</v>
      </c>
      <c r="S56" s="142"/>
      <c r="T56" s="143"/>
      <c r="U56" s="143"/>
      <c r="V56" s="143"/>
    </row>
    <row r="57" spans="1:22" ht="14.25" customHeight="1">
      <c r="A57" s="593"/>
      <c r="B57" s="593"/>
      <c r="C57" s="593"/>
      <c r="D57" s="593"/>
      <c r="E57" s="1168" t="s">
        <v>110</v>
      </c>
      <c r="F57" s="1164"/>
      <c r="G57" s="1164"/>
      <c r="H57" s="1164"/>
      <c r="I57" s="1164"/>
      <c r="J57" s="1169"/>
      <c r="K57" s="222">
        <v>1.1972512847354233</v>
      </c>
      <c r="L57" s="624">
        <v>0.91167423105353862</v>
      </c>
      <c r="M57" s="624">
        <v>-0.89796777035363595</v>
      </c>
      <c r="N57" s="624">
        <v>3.7002342138738431</v>
      </c>
      <c r="O57" s="624">
        <v>0.35058677190695775</v>
      </c>
      <c r="P57" s="624">
        <v>2.1441458256990398</v>
      </c>
      <c r="Q57" s="624">
        <v>15.738618758282241</v>
      </c>
      <c r="R57" s="344">
        <v>3.1550345896098841</v>
      </c>
      <c r="S57" s="142"/>
      <c r="T57" s="143"/>
      <c r="U57" s="143"/>
      <c r="V57" s="143"/>
    </row>
    <row r="58" spans="1:22" ht="14.25" customHeight="1">
      <c r="A58" s="593"/>
      <c r="B58" s="593"/>
      <c r="C58" s="593"/>
      <c r="D58" s="593"/>
      <c r="E58" s="1163" t="s">
        <v>111</v>
      </c>
      <c r="F58" s="1170"/>
      <c r="G58" s="1170"/>
      <c r="H58" s="1170"/>
      <c r="I58" s="1170"/>
      <c r="J58" s="1171"/>
      <c r="K58" s="229">
        <v>0.42850435796593089</v>
      </c>
      <c r="L58" s="195">
        <v>0.72735341115848229</v>
      </c>
      <c r="M58" s="195">
        <v>-0.73017185819143071</v>
      </c>
      <c r="N58" s="195">
        <v>2.6092379378884756</v>
      </c>
      <c r="O58" s="195">
        <v>-2.4170560915138695</v>
      </c>
      <c r="P58" s="195">
        <v>-0.17657596276785537</v>
      </c>
      <c r="Q58" s="195">
        <v>6.4001947313754526</v>
      </c>
      <c r="R58" s="196">
        <v>1.6518591723090559</v>
      </c>
      <c r="S58" s="142"/>
      <c r="T58" s="143"/>
      <c r="U58" s="143"/>
      <c r="V58" s="143"/>
    </row>
    <row r="59" spans="1:22" ht="14.25" customHeight="1">
      <c r="A59" s="593"/>
      <c r="B59" s="593"/>
      <c r="C59" s="593"/>
      <c r="D59" s="593"/>
      <c r="E59" s="1168" t="s">
        <v>112</v>
      </c>
      <c r="F59" s="1164"/>
      <c r="G59" s="1164"/>
      <c r="H59" s="1164"/>
      <c r="I59" s="1164"/>
      <c r="J59" s="1169"/>
      <c r="K59" s="222">
        <v>1.3105544840376071</v>
      </c>
      <c r="L59" s="624">
        <v>1.3792593925684216</v>
      </c>
      <c r="M59" s="624">
        <v>-0.22865260329867354</v>
      </c>
      <c r="N59" s="624">
        <v>4.0390687730014863</v>
      </c>
      <c r="O59" s="624">
        <v>3.402564702325761</v>
      </c>
      <c r="P59" s="624">
        <v>-0.36893804075778247</v>
      </c>
      <c r="Q59" s="624">
        <v>13.966765122026391</v>
      </c>
      <c r="R59" s="344">
        <v>2.5762883564911299</v>
      </c>
      <c r="S59" s="142"/>
      <c r="T59" s="143"/>
      <c r="U59" s="143"/>
      <c r="V59" s="143"/>
    </row>
    <row r="60" spans="1:22" ht="15" customHeight="1" thickBot="1">
      <c r="A60" s="593"/>
      <c r="B60" s="593"/>
      <c r="C60" s="593"/>
      <c r="D60" s="593"/>
      <c r="E60" s="1168" t="s">
        <v>113</v>
      </c>
      <c r="F60" s="1164"/>
      <c r="G60" s="1164"/>
      <c r="H60" s="1164"/>
      <c r="I60" s="1164"/>
      <c r="J60" s="1169"/>
      <c r="K60" s="222">
        <v>-1.2587154767854436</v>
      </c>
      <c r="L60" s="624">
        <v>-1.3969430000281724</v>
      </c>
      <c r="M60" s="624">
        <v>-4.6750983590287838</v>
      </c>
      <c r="N60" s="624">
        <v>3.7467579557574293</v>
      </c>
      <c r="O60" s="624">
        <v>-3.1257518208744783</v>
      </c>
      <c r="P60" s="624">
        <v>-1.0353800289282566</v>
      </c>
      <c r="Q60" s="624">
        <v>18.457898474170833</v>
      </c>
      <c r="R60" s="344">
        <v>2.089950808801011</v>
      </c>
      <c r="S60" s="142"/>
      <c r="T60" s="143"/>
      <c r="U60" s="143"/>
      <c r="V60" s="143"/>
    </row>
    <row r="61" spans="1:22" ht="12.6" hidden="1" thickBot="1">
      <c r="A61" s="593"/>
      <c r="B61" s="143"/>
      <c r="C61" s="143"/>
      <c r="D61" s="143"/>
      <c r="E61" s="1172"/>
      <c r="F61" s="1173"/>
      <c r="G61" s="1173"/>
      <c r="H61" s="1173"/>
      <c r="I61" s="1173"/>
      <c r="J61" s="1174"/>
      <c r="K61" s="146"/>
      <c r="L61" s="616"/>
      <c r="M61" s="612"/>
      <c r="N61" s="612"/>
      <c r="O61" s="612"/>
      <c r="P61" s="612"/>
      <c r="Q61" s="612"/>
      <c r="R61" s="612"/>
      <c r="S61" s="124"/>
      <c r="T61" s="143"/>
      <c r="U61" s="143"/>
      <c r="V61" s="143"/>
    </row>
    <row r="62" spans="1:22" ht="5.25" customHeight="1">
      <c r="A62" s="593"/>
      <c r="B62" s="593"/>
      <c r="C62" s="593"/>
      <c r="D62" s="593"/>
      <c r="E62" s="259"/>
      <c r="F62" s="259"/>
      <c r="G62" s="259"/>
      <c r="H62" s="259"/>
      <c r="I62" s="259"/>
      <c r="J62" s="259"/>
      <c r="K62" s="259"/>
      <c r="L62" s="259"/>
      <c r="M62" s="259"/>
      <c r="N62" s="259"/>
      <c r="O62" s="259"/>
      <c r="P62" s="259"/>
      <c r="Q62" s="259"/>
      <c r="R62" s="259"/>
      <c r="S62" s="143"/>
      <c r="T62" s="143"/>
      <c r="U62" s="143"/>
      <c r="V62" s="143"/>
    </row>
    <row r="63" spans="1:22" ht="12" customHeight="1">
      <c r="A63" s="593"/>
      <c r="B63" s="593"/>
      <c r="C63" s="593"/>
      <c r="D63" s="593"/>
      <c r="E63" s="260" t="s">
        <v>235</v>
      </c>
      <c r="F63" s="968"/>
      <c r="G63" s="968"/>
      <c r="H63" s="2063" t="s">
        <v>402</v>
      </c>
      <c r="I63" s="2064"/>
      <c r="J63" s="2064"/>
      <c r="K63" s="2064"/>
      <c r="L63" s="2064"/>
      <c r="M63" s="2064"/>
      <c r="N63" s="2064"/>
      <c r="O63" s="2064"/>
      <c r="P63" s="2064"/>
      <c r="Q63" s="2064"/>
      <c r="R63" s="2064"/>
      <c r="S63" s="143"/>
      <c r="T63" s="143"/>
      <c r="U63" s="143"/>
      <c r="V63" s="143"/>
    </row>
    <row r="64" spans="1:22" ht="27" customHeight="1">
      <c r="A64" s="593"/>
      <c r="B64" s="593"/>
      <c r="C64" s="593"/>
      <c r="D64" s="593"/>
      <c r="E64" s="260" t="s">
        <v>236</v>
      </c>
      <c r="F64" s="1182"/>
      <c r="G64" s="1182"/>
      <c r="H64" s="2063" t="s">
        <v>403</v>
      </c>
      <c r="I64" s="2064"/>
      <c r="J64" s="2064"/>
      <c r="K64" s="2064"/>
      <c r="L64" s="2064"/>
      <c r="M64" s="2064"/>
      <c r="N64" s="2064"/>
      <c r="O64" s="2064"/>
      <c r="P64" s="2064"/>
      <c r="Q64" s="2064"/>
      <c r="R64" s="2064"/>
      <c r="S64" s="143"/>
      <c r="T64" s="143"/>
      <c r="U64" s="143"/>
      <c r="V64" s="143"/>
    </row>
    <row r="65" spans="1:22" hidden="1">
      <c r="A65" s="593"/>
      <c r="B65" s="593"/>
      <c r="C65" s="593"/>
      <c r="D65" s="593"/>
      <c r="E65" s="55"/>
      <c r="F65" s="968"/>
      <c r="G65" s="968"/>
      <c r="I65" s="968"/>
      <c r="J65" s="968"/>
      <c r="K65" s="593"/>
      <c r="L65" s="593"/>
      <c r="M65" s="593"/>
      <c r="N65" s="593"/>
      <c r="O65" s="593"/>
      <c r="P65" s="593"/>
      <c r="Q65" s="593"/>
      <c r="R65" s="593"/>
      <c r="S65" s="143"/>
      <c r="T65" s="143"/>
      <c r="U65" s="143"/>
      <c r="V65" s="143"/>
    </row>
    <row r="66" spans="1:22" hidden="1">
      <c r="A66" s="593"/>
      <c r="B66" s="593"/>
      <c r="C66" s="593"/>
      <c r="D66" s="593"/>
      <c r="E66" s="143"/>
      <c r="F66" s="143"/>
      <c r="G66" s="143"/>
      <c r="H66" s="143"/>
      <c r="I66" s="143"/>
      <c r="J66" s="143"/>
      <c r="K66" s="143"/>
      <c r="L66" s="143"/>
      <c r="M66" s="143"/>
      <c r="N66" s="143"/>
      <c r="O66" s="143"/>
      <c r="P66" s="143"/>
      <c r="Q66" s="143"/>
      <c r="R66" s="143"/>
      <c r="S66" s="56"/>
      <c r="T66" s="143"/>
      <c r="U66" s="143"/>
      <c r="V66" s="143"/>
    </row>
    <row r="67" spans="1:22" hidden="1">
      <c r="A67" s="593"/>
      <c r="B67" s="593"/>
      <c r="C67" s="593"/>
      <c r="D67" s="593"/>
      <c r="E67" s="143"/>
      <c r="F67" s="143"/>
      <c r="G67" s="143"/>
      <c r="H67" s="143"/>
      <c r="I67" s="143"/>
      <c r="J67" s="143"/>
      <c r="K67" s="143"/>
      <c r="L67" s="143"/>
      <c r="M67" s="143"/>
      <c r="N67" s="143"/>
      <c r="O67" s="143"/>
      <c r="P67" s="143"/>
      <c r="Q67" s="143"/>
      <c r="R67" s="143"/>
      <c r="S67" s="56"/>
      <c r="T67" s="143"/>
      <c r="U67" s="143"/>
      <c r="V67" s="143"/>
    </row>
    <row r="68" spans="1:22" hidden="1">
      <c r="A68" s="593"/>
      <c r="B68" s="593"/>
      <c r="C68" s="593"/>
      <c r="D68" s="593"/>
      <c r="E68" s="143"/>
      <c r="F68" s="143"/>
      <c r="G68" s="143"/>
      <c r="H68" s="143"/>
      <c r="I68" s="143"/>
      <c r="J68" s="143"/>
      <c r="K68" s="143"/>
      <c r="L68" s="143"/>
      <c r="M68" s="143"/>
      <c r="N68" s="143"/>
      <c r="O68" s="143"/>
      <c r="P68" s="143"/>
      <c r="Q68" s="143"/>
      <c r="R68" s="143"/>
      <c r="S68" s="56"/>
      <c r="T68" s="143"/>
      <c r="U68" s="143"/>
      <c r="V68" s="143"/>
    </row>
    <row r="69" spans="1:22" hidden="1">
      <c r="A69" s="593"/>
      <c r="B69" s="593"/>
      <c r="C69" s="593"/>
      <c r="D69" s="593"/>
      <c r="E69" s="143"/>
      <c r="F69" s="143"/>
      <c r="G69" s="143"/>
      <c r="H69" s="143"/>
      <c r="I69" s="143"/>
      <c r="J69" s="143"/>
      <c r="K69" s="143"/>
      <c r="L69" s="143"/>
      <c r="M69" s="143"/>
      <c r="N69" s="143"/>
      <c r="O69" s="143"/>
      <c r="P69" s="143"/>
      <c r="Q69" s="143"/>
      <c r="R69" s="143"/>
      <c r="S69" s="56"/>
      <c r="T69" s="143"/>
      <c r="U69" s="143"/>
      <c r="V69" s="143"/>
    </row>
    <row r="70" spans="1:22" hidden="1">
      <c r="A70" s="593"/>
      <c r="B70" s="593"/>
      <c r="C70" s="593"/>
      <c r="D70" s="593"/>
      <c r="E70" s="593"/>
      <c r="F70" s="593"/>
      <c r="G70" s="593"/>
      <c r="H70" s="593"/>
      <c r="I70" s="593"/>
      <c r="J70" s="593"/>
      <c r="K70" s="593"/>
      <c r="L70" s="593"/>
      <c r="M70" s="593"/>
      <c r="N70" s="593"/>
      <c r="O70" s="593"/>
      <c r="P70" s="593"/>
      <c r="Q70" s="593"/>
      <c r="R70" s="593"/>
      <c r="S70" s="143"/>
      <c r="T70" s="143"/>
      <c r="U70" s="143"/>
      <c r="V70" s="143"/>
    </row>
    <row r="71" spans="1:22" ht="12" customHeight="1">
      <c r="A71" s="593"/>
      <c r="B71" s="593"/>
      <c r="C71" s="593"/>
      <c r="D71" s="593"/>
      <c r="E71" s="593"/>
      <c r="F71" s="593"/>
      <c r="G71" s="593"/>
      <c r="H71" s="593"/>
      <c r="I71" s="593"/>
      <c r="J71" s="593"/>
      <c r="K71" s="593"/>
      <c r="L71" s="593"/>
      <c r="M71" s="593"/>
      <c r="N71" s="593"/>
      <c r="O71" s="593"/>
      <c r="P71" s="593"/>
      <c r="Q71" s="593"/>
      <c r="R71" s="593"/>
      <c r="S71" s="143"/>
      <c r="T71" s="143"/>
      <c r="U71" s="143"/>
      <c r="V71" s="143"/>
    </row>
    <row r="72" spans="1:22" ht="12" customHeight="1">
      <c r="A72" s="593"/>
      <c r="B72" s="593"/>
      <c r="C72" s="593"/>
      <c r="D72" s="593"/>
      <c r="E72" s="593"/>
      <c r="F72" s="593"/>
      <c r="G72" s="593"/>
      <c r="H72" s="593"/>
      <c r="I72" s="593"/>
      <c r="J72" s="593"/>
      <c r="K72" s="593"/>
      <c r="L72" s="593"/>
      <c r="M72" s="593"/>
      <c r="N72" s="593"/>
      <c r="O72" s="593"/>
      <c r="P72" s="593"/>
      <c r="Q72" s="593"/>
      <c r="R72" s="593"/>
      <c r="S72" s="143"/>
      <c r="T72" s="143"/>
      <c r="U72" s="143"/>
      <c r="V72" s="143"/>
    </row>
  </sheetData>
  <sheetProtection formatColumns="0" formatRows="0"/>
  <mergeCells count="2">
    <mergeCell ref="H63:R63"/>
    <mergeCell ref="H64:R64"/>
  </mergeCells>
  <phoneticPr fontId="4"/>
  <printOptions horizontalCentered="1"/>
  <pageMargins left="0.19685039370078741" right="0.19685039370078741" top="0.78740157480314965" bottom="0.39370078740157483" header="0.39370078740157483" footer="0.39370078740157483"/>
  <pageSetup paperSize="9" scale="94" orientation="portrait" horizontalDpi="300" verticalDpi="3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00B0F0"/>
    <pageSetUpPr fitToPage="1"/>
  </sheetPr>
  <dimension ref="A1:U72"/>
  <sheetViews>
    <sheetView zoomScale="80" zoomScaleNormal="80" workbookViewId="0"/>
  </sheetViews>
  <sheetFormatPr defaultColWidth="9.109375" defaultRowHeight="12"/>
  <cols>
    <col min="1" max="1" width="4.88671875" style="1177" customWidth="1"/>
    <col min="2" max="2" width="1.6640625" style="1177" customWidth="1"/>
    <col min="3" max="4" width="0.88671875" style="1177" customWidth="1"/>
    <col min="5" max="10" width="1.6640625" style="1177" customWidth="1"/>
    <col min="11" max="17" width="11.5546875" style="1177" customWidth="1"/>
    <col min="18" max="18" width="0.88671875" style="1178" customWidth="1"/>
    <col min="19" max="20" width="1.6640625" style="1178" customWidth="1"/>
    <col min="21" max="21" width="9.109375" style="1178" customWidth="1"/>
    <col min="22" max="16384" width="9.109375" style="1156"/>
  </cols>
  <sheetData>
    <row r="1" spans="1:21" ht="12" customHeight="1">
      <c r="A1" s="593"/>
      <c r="B1" s="593"/>
      <c r="C1" s="593"/>
      <c r="D1" s="593"/>
      <c r="E1" s="593"/>
      <c r="F1" s="593"/>
      <c r="G1" s="593"/>
      <c r="H1" s="593"/>
      <c r="I1" s="593"/>
      <c r="J1" s="593"/>
      <c r="K1" s="593"/>
      <c r="L1" s="593"/>
      <c r="M1" s="593"/>
      <c r="N1" s="593"/>
      <c r="O1" s="593"/>
      <c r="P1" s="593"/>
      <c r="Q1" s="593"/>
      <c r="R1" s="143"/>
      <c r="S1" s="143"/>
      <c r="T1" s="143"/>
      <c r="U1" s="143"/>
    </row>
    <row r="2" spans="1:21" ht="12" customHeight="1">
      <c r="A2" s="593"/>
      <c r="B2" s="593"/>
      <c r="C2" s="593"/>
      <c r="D2" s="593"/>
      <c r="E2" s="593"/>
      <c r="F2" s="593"/>
      <c r="G2" s="593"/>
      <c r="H2" s="593"/>
      <c r="I2" s="593"/>
      <c r="J2" s="593"/>
      <c r="K2" s="593"/>
      <c r="L2" s="593"/>
      <c r="M2" s="593"/>
      <c r="N2" s="593"/>
      <c r="O2" s="593"/>
      <c r="P2" s="593"/>
      <c r="Q2" s="593"/>
      <c r="R2" s="143"/>
      <c r="S2" s="143"/>
      <c r="T2" s="143"/>
      <c r="U2" s="143"/>
    </row>
    <row r="3" spans="1:21" ht="12" customHeight="1">
      <c r="A3" s="593"/>
      <c r="B3" s="593"/>
      <c r="C3" s="593"/>
      <c r="D3" s="593"/>
      <c r="E3" s="593"/>
      <c r="F3" s="593"/>
      <c r="G3" s="593"/>
      <c r="H3" s="593"/>
      <c r="I3" s="593"/>
      <c r="J3" s="593"/>
      <c r="K3" s="593"/>
      <c r="L3" s="593"/>
      <c r="M3" s="593"/>
      <c r="N3" s="593"/>
      <c r="O3" s="593"/>
      <c r="P3" s="593"/>
      <c r="Q3" s="593"/>
      <c r="R3" s="143"/>
      <c r="S3" s="143"/>
      <c r="T3" s="143"/>
      <c r="U3" s="143"/>
    </row>
    <row r="4" spans="1:21" hidden="1">
      <c r="A4" s="593"/>
      <c r="B4" s="593"/>
      <c r="C4" s="593"/>
      <c r="D4" s="593"/>
      <c r="E4" s="593"/>
      <c r="F4" s="593"/>
      <c r="G4" s="593"/>
      <c r="H4" s="593"/>
      <c r="I4" s="593"/>
      <c r="J4" s="593"/>
      <c r="K4" s="593"/>
      <c r="L4" s="593"/>
      <c r="M4" s="593"/>
      <c r="N4" s="593"/>
      <c r="O4" s="593"/>
      <c r="P4" s="593"/>
      <c r="Q4" s="593"/>
      <c r="R4" s="143"/>
      <c r="S4" s="143"/>
      <c r="T4" s="143"/>
      <c r="U4" s="143"/>
    </row>
    <row r="5" spans="1:21" hidden="1">
      <c r="A5" s="593"/>
      <c r="B5" s="593"/>
      <c r="C5" s="593"/>
      <c r="D5" s="55"/>
      <c r="E5" s="593"/>
      <c r="F5" s="55"/>
      <c r="G5" s="55"/>
      <c r="H5" s="55"/>
      <c r="I5" s="55"/>
      <c r="J5" s="593"/>
      <c r="K5" s="593"/>
      <c r="L5" s="593"/>
      <c r="M5" s="593"/>
      <c r="N5" s="593"/>
      <c r="O5" s="593"/>
      <c r="P5" s="593"/>
      <c r="Q5" s="593"/>
      <c r="R5" s="143"/>
      <c r="S5" s="143"/>
      <c r="T5" s="143"/>
      <c r="U5" s="143"/>
    </row>
    <row r="6" spans="1:21" ht="17.25" customHeight="1">
      <c r="A6" s="593"/>
      <c r="B6" s="593"/>
      <c r="C6" s="593"/>
      <c r="D6" s="55"/>
      <c r="E6" s="1179" t="s">
        <v>552</v>
      </c>
      <c r="F6" s="1183"/>
      <c r="G6" s="1183"/>
      <c r="H6" s="1183"/>
      <c r="I6" s="1183"/>
      <c r="J6" s="1184"/>
      <c r="K6" s="1184"/>
      <c r="L6" s="593"/>
      <c r="M6" s="593"/>
      <c r="N6" s="593"/>
      <c r="O6" s="593"/>
      <c r="P6" s="593"/>
      <c r="Q6" s="593"/>
      <c r="R6" s="143"/>
      <c r="S6" s="143"/>
      <c r="T6" s="143"/>
      <c r="U6" s="143"/>
    </row>
    <row r="7" spans="1:21" ht="12" customHeight="1">
      <c r="A7" s="593"/>
      <c r="B7" s="593"/>
      <c r="C7" s="593"/>
      <c r="D7" s="55"/>
      <c r="E7" s="55"/>
      <c r="F7" s="593"/>
      <c r="G7" s="593"/>
      <c r="H7" s="593"/>
      <c r="I7" s="593"/>
      <c r="J7" s="593"/>
      <c r="K7" s="593"/>
      <c r="L7" s="593"/>
      <c r="M7" s="593"/>
      <c r="N7" s="593"/>
      <c r="O7" s="593"/>
      <c r="P7" s="593"/>
      <c r="Q7" s="593"/>
      <c r="R7" s="143"/>
      <c r="S7" s="143"/>
      <c r="T7" s="143"/>
      <c r="U7" s="143"/>
    </row>
    <row r="8" spans="1:21" ht="17.25" customHeight="1">
      <c r="A8" s="593"/>
      <c r="B8" s="593"/>
      <c r="C8" s="593"/>
      <c r="D8" s="593"/>
      <c r="E8" s="73" t="s">
        <v>426</v>
      </c>
      <c r="F8" s="593"/>
      <c r="G8" s="593"/>
      <c r="H8" s="593"/>
      <c r="I8" s="593"/>
      <c r="J8" s="593"/>
      <c r="K8" s="593"/>
      <c r="L8" s="593"/>
      <c r="M8" s="593"/>
      <c r="N8" s="593"/>
      <c r="O8" s="593"/>
      <c r="P8" s="593"/>
      <c r="Q8" s="593"/>
      <c r="R8" s="143"/>
      <c r="S8" s="143"/>
      <c r="T8" s="143"/>
      <c r="U8" s="143"/>
    </row>
    <row r="9" spans="1:21" ht="12.75" customHeight="1" thickBot="1">
      <c r="A9" s="593"/>
      <c r="B9" s="593"/>
      <c r="C9" s="593"/>
      <c r="D9" s="593"/>
      <c r="E9" s="147"/>
      <c r="F9" s="147"/>
      <c r="G9" s="147"/>
      <c r="H9" s="147"/>
      <c r="I9" s="147"/>
      <c r="J9" s="147"/>
      <c r="K9" s="147"/>
      <c r="L9" s="147"/>
      <c r="M9" s="147"/>
      <c r="N9" s="147"/>
      <c r="O9" s="147"/>
      <c r="P9" s="147"/>
      <c r="Q9" s="147"/>
      <c r="R9" s="731" t="s">
        <v>0</v>
      </c>
      <c r="S9" s="143"/>
      <c r="T9" s="143"/>
      <c r="U9" s="143"/>
    </row>
    <row r="10" spans="1:21" ht="12" customHeight="1">
      <c r="A10" s="593"/>
      <c r="B10" s="593"/>
      <c r="C10" s="593"/>
      <c r="D10" s="593"/>
      <c r="E10" s="596"/>
      <c r="F10" s="259"/>
      <c r="G10" s="259"/>
      <c r="H10" s="259"/>
      <c r="I10" s="259"/>
      <c r="J10" s="597"/>
      <c r="K10" s="212"/>
      <c r="L10" s="212"/>
      <c r="M10" s="219"/>
      <c r="N10" s="219"/>
      <c r="O10" s="219"/>
      <c r="P10" s="219"/>
      <c r="Q10" s="1223"/>
      <c r="R10" s="142"/>
      <c r="S10" s="143"/>
      <c r="T10" s="143"/>
      <c r="U10" s="143"/>
    </row>
    <row r="11" spans="1:21" ht="12" customHeight="1">
      <c r="A11" s="593"/>
      <c r="B11" s="593"/>
      <c r="C11" s="593"/>
      <c r="D11" s="593"/>
      <c r="E11" s="142"/>
      <c r="F11" s="143"/>
      <c r="G11" s="143"/>
      <c r="H11" s="143"/>
      <c r="I11" s="143"/>
      <c r="J11" s="600"/>
      <c r="K11" s="155" t="s">
        <v>248</v>
      </c>
      <c r="L11" s="165" t="s">
        <v>315</v>
      </c>
      <c r="M11" s="166"/>
      <c r="N11" s="56"/>
      <c r="O11" s="162" t="s">
        <v>276</v>
      </c>
      <c r="P11" s="1158" t="s">
        <v>273</v>
      </c>
      <c r="Q11" s="167" t="s">
        <v>271</v>
      </c>
      <c r="R11" s="142"/>
      <c r="S11" s="143"/>
      <c r="T11" s="143"/>
      <c r="U11" s="143"/>
    </row>
    <row r="12" spans="1:21" ht="12.75" customHeight="1" thickBot="1">
      <c r="A12" s="593"/>
      <c r="B12" s="593"/>
      <c r="C12" s="593"/>
      <c r="D12" s="593"/>
      <c r="E12" s="146"/>
      <c r="F12" s="147"/>
      <c r="G12" s="147"/>
      <c r="H12" s="147"/>
      <c r="I12" s="147"/>
      <c r="J12" s="611"/>
      <c r="K12" s="172"/>
      <c r="L12" s="174"/>
      <c r="M12" s="174" t="s">
        <v>274</v>
      </c>
      <c r="N12" s="1160" t="s">
        <v>275</v>
      </c>
      <c r="O12" s="174"/>
      <c r="P12" s="1161" t="s">
        <v>278</v>
      </c>
      <c r="Q12" s="173"/>
      <c r="R12" s="142"/>
      <c r="S12" s="143"/>
      <c r="T12" s="143"/>
      <c r="U12" s="143"/>
    </row>
    <row r="13" spans="1:21" ht="14.25" customHeight="1">
      <c r="A13" s="593"/>
      <c r="B13" s="593"/>
      <c r="C13" s="593"/>
      <c r="D13" s="593"/>
      <c r="E13" s="1163" t="s">
        <v>114</v>
      </c>
      <c r="F13" s="1164"/>
      <c r="G13" s="1164"/>
      <c r="H13" s="1164"/>
      <c r="I13" s="1164"/>
      <c r="J13" s="1164"/>
      <c r="K13" s="464">
        <v>1.7732099483035002</v>
      </c>
      <c r="L13" s="302">
        <v>1.8923928770880449</v>
      </c>
      <c r="M13" s="302">
        <v>-1.8340834132487105</v>
      </c>
      <c r="N13" s="302">
        <v>2.9901285993386484</v>
      </c>
      <c r="O13" s="302">
        <v>0.44623604545495077</v>
      </c>
      <c r="P13" s="302">
        <v>11.022840445808079</v>
      </c>
      <c r="Q13" s="302">
        <v>4.7367411686684013</v>
      </c>
      <c r="R13" s="142"/>
      <c r="S13" s="143"/>
      <c r="T13" s="143"/>
      <c r="U13" s="143"/>
    </row>
    <row r="14" spans="1:21" ht="14.25" customHeight="1">
      <c r="A14" s="593"/>
      <c r="B14" s="593"/>
      <c r="C14" s="593"/>
      <c r="D14" s="593"/>
      <c r="E14" s="1165" t="s">
        <v>67</v>
      </c>
      <c r="F14" s="1166"/>
      <c r="G14" s="1166"/>
      <c r="H14" s="1166"/>
      <c r="I14" s="1166"/>
      <c r="J14" s="1167"/>
      <c r="K14" s="255">
        <v>-2.6410597169264971</v>
      </c>
      <c r="L14" s="208">
        <v>-2.4282994414032366</v>
      </c>
      <c r="M14" s="208">
        <v>-3.4621746461957481</v>
      </c>
      <c r="N14" s="208">
        <v>-1.957820944678601</v>
      </c>
      <c r="O14" s="208">
        <v>-4.7484398299000414</v>
      </c>
      <c r="P14" s="208">
        <v>13.003609517913262</v>
      </c>
      <c r="Q14" s="208">
        <v>-0.15677554931395887</v>
      </c>
      <c r="R14" s="142"/>
      <c r="S14" s="143"/>
      <c r="T14" s="143"/>
      <c r="U14" s="143"/>
    </row>
    <row r="15" spans="1:21" ht="14.25" customHeight="1">
      <c r="A15" s="593"/>
      <c r="B15" s="593"/>
      <c r="C15" s="593"/>
      <c r="D15" s="593"/>
      <c r="E15" s="1168" t="s">
        <v>68</v>
      </c>
      <c r="F15" s="1164"/>
      <c r="G15" s="1164"/>
      <c r="H15" s="1164"/>
      <c r="I15" s="1164"/>
      <c r="J15" s="1169"/>
      <c r="K15" s="222">
        <v>-2.6196078736610451</v>
      </c>
      <c r="L15" s="624">
        <v>-2.2981677424940283</v>
      </c>
      <c r="M15" s="624">
        <v>-3.1823056771629998</v>
      </c>
      <c r="N15" s="624">
        <v>-2.0388725688070708</v>
      </c>
      <c r="O15" s="624">
        <v>-5.252229013026211</v>
      </c>
      <c r="P15" s="624">
        <v>6.2203882011309775</v>
      </c>
      <c r="Q15" s="624">
        <v>0.16494908148738663</v>
      </c>
      <c r="R15" s="142"/>
      <c r="S15" s="143"/>
      <c r="T15" s="143"/>
      <c r="U15" s="143"/>
    </row>
    <row r="16" spans="1:21" ht="14.25" customHeight="1">
      <c r="A16" s="593"/>
      <c r="B16" s="593"/>
      <c r="C16" s="593"/>
      <c r="D16" s="593"/>
      <c r="E16" s="1168" t="s">
        <v>69</v>
      </c>
      <c r="F16" s="1164"/>
      <c r="G16" s="1164"/>
      <c r="H16" s="1164"/>
      <c r="I16" s="1164"/>
      <c r="J16" s="1169"/>
      <c r="K16" s="222">
        <v>-2.2103897528117589</v>
      </c>
      <c r="L16" s="624">
        <v>-1.8674333157338574</v>
      </c>
      <c r="M16" s="624">
        <v>-7.4349442379184616E-2</v>
      </c>
      <c r="N16" s="624">
        <v>-2.4358778638760348</v>
      </c>
      <c r="O16" s="624">
        <v>-4.6335875252197063</v>
      </c>
      <c r="P16" s="624">
        <v>8.4937712344280936</v>
      </c>
      <c r="Q16" s="624">
        <v>-1.2163054382901106</v>
      </c>
      <c r="R16" s="142"/>
      <c r="S16" s="143"/>
      <c r="T16" s="143"/>
      <c r="U16" s="143"/>
    </row>
    <row r="17" spans="1:21" ht="14.25" customHeight="1">
      <c r="A17" s="593"/>
      <c r="B17" s="593"/>
      <c r="C17" s="593"/>
      <c r="D17" s="593"/>
      <c r="E17" s="1168" t="s">
        <v>70</v>
      </c>
      <c r="F17" s="1164"/>
      <c r="G17" s="1164"/>
      <c r="H17" s="1164"/>
      <c r="I17" s="1164"/>
      <c r="J17" s="1169"/>
      <c r="K17" s="222">
        <v>1.3388314334438212</v>
      </c>
      <c r="L17" s="624">
        <v>1.7126816551950697</v>
      </c>
      <c r="M17" s="624">
        <v>-1.0368367578279192</v>
      </c>
      <c r="N17" s="624">
        <v>2.4515179329721359</v>
      </c>
      <c r="O17" s="624">
        <v>-0.98064395214609856</v>
      </c>
      <c r="P17" s="624">
        <v>10.219250505364631</v>
      </c>
      <c r="Q17" s="624">
        <v>4.8543530042256311</v>
      </c>
      <c r="R17" s="142"/>
      <c r="S17" s="143"/>
      <c r="T17" s="143"/>
      <c r="U17" s="143"/>
    </row>
    <row r="18" spans="1:21" ht="14.25" customHeight="1">
      <c r="A18" s="593"/>
      <c r="B18" s="593"/>
      <c r="C18" s="593"/>
      <c r="D18" s="593"/>
      <c r="E18" s="1168" t="s">
        <v>71</v>
      </c>
      <c r="F18" s="1164"/>
      <c r="G18" s="1164"/>
      <c r="H18" s="1164"/>
      <c r="I18" s="1164"/>
      <c r="J18" s="1169"/>
      <c r="K18" s="229">
        <v>-1.9312304504332523</v>
      </c>
      <c r="L18" s="195">
        <v>-1.3863410687359745</v>
      </c>
      <c r="M18" s="195">
        <v>0.50432753927907026</v>
      </c>
      <c r="N18" s="195">
        <v>-2.0347605336072827</v>
      </c>
      <c r="O18" s="195">
        <v>-5.4899859220224663</v>
      </c>
      <c r="P18" s="195">
        <v>10.077616424636959</v>
      </c>
      <c r="Q18" s="195">
        <v>-0.41117860377836157</v>
      </c>
      <c r="R18" s="142"/>
      <c r="S18" s="143"/>
      <c r="T18" s="143"/>
      <c r="U18" s="143"/>
    </row>
    <row r="19" spans="1:21" ht="14.25" customHeight="1">
      <c r="A19" s="593"/>
      <c r="B19" s="593"/>
      <c r="C19" s="593"/>
      <c r="D19" s="593"/>
      <c r="E19" s="1165" t="s">
        <v>72</v>
      </c>
      <c r="F19" s="1166"/>
      <c r="G19" s="1166"/>
      <c r="H19" s="1166"/>
      <c r="I19" s="1166"/>
      <c r="J19" s="1167"/>
      <c r="K19" s="255">
        <v>0.92446866863624688</v>
      </c>
      <c r="L19" s="208">
        <v>1.0291631557470371</v>
      </c>
      <c r="M19" s="208">
        <v>-0.74824661556026628</v>
      </c>
      <c r="N19" s="208">
        <v>1.5524248868157509</v>
      </c>
      <c r="O19" s="208">
        <v>-0.37050476499684848</v>
      </c>
      <c r="P19" s="208">
        <v>14.402740542150738</v>
      </c>
      <c r="Q19" s="208">
        <v>4.0545184570394799</v>
      </c>
      <c r="R19" s="142"/>
      <c r="S19" s="143"/>
      <c r="T19" s="143"/>
      <c r="U19" s="143"/>
    </row>
    <row r="20" spans="1:21" ht="14.25" customHeight="1">
      <c r="A20" s="593"/>
      <c r="B20" s="593"/>
      <c r="C20" s="593"/>
      <c r="D20" s="593"/>
      <c r="E20" s="1168" t="s">
        <v>73</v>
      </c>
      <c r="F20" s="1164"/>
      <c r="G20" s="1164"/>
      <c r="H20" s="1164"/>
      <c r="I20" s="1164"/>
      <c r="J20" s="1169"/>
      <c r="K20" s="222">
        <v>4.8415665782042261E-2</v>
      </c>
      <c r="L20" s="624">
        <v>0.3219058494916327</v>
      </c>
      <c r="M20" s="624">
        <v>-1.8691748643018924</v>
      </c>
      <c r="N20" s="624">
        <v>0.97136766629524196</v>
      </c>
      <c r="O20" s="624">
        <v>-1.8651413101618886</v>
      </c>
      <c r="P20" s="624">
        <v>14.90500240500241</v>
      </c>
      <c r="Q20" s="624">
        <v>2.1850058069139422</v>
      </c>
      <c r="R20" s="142"/>
      <c r="S20" s="143"/>
      <c r="T20" s="143"/>
      <c r="U20" s="143"/>
    </row>
    <row r="21" spans="1:21" ht="14.25" customHeight="1">
      <c r="A21" s="593"/>
      <c r="B21" s="593"/>
      <c r="C21" s="593"/>
      <c r="D21" s="593"/>
      <c r="E21" s="1168" t="s">
        <v>74</v>
      </c>
      <c r="F21" s="1164"/>
      <c r="G21" s="1164"/>
      <c r="H21" s="1164"/>
      <c r="I21" s="1164"/>
      <c r="J21" s="1169"/>
      <c r="K21" s="222">
        <v>1.8023717053294863</v>
      </c>
      <c r="L21" s="624">
        <v>2.0292046733687785</v>
      </c>
      <c r="M21" s="624">
        <v>-2.7988692219815703</v>
      </c>
      <c r="N21" s="624">
        <v>3.4270559833230019</v>
      </c>
      <c r="O21" s="624">
        <v>-2.1294718909714572E-2</v>
      </c>
      <c r="P21" s="624">
        <v>19.141945174615095</v>
      </c>
      <c r="Q21" s="624">
        <v>5.7817652863864977</v>
      </c>
      <c r="R21" s="142"/>
      <c r="S21" s="143"/>
      <c r="T21" s="143"/>
      <c r="U21" s="143"/>
    </row>
    <row r="22" spans="1:21" ht="14.25" customHeight="1">
      <c r="A22" s="593"/>
      <c r="B22" s="593"/>
      <c r="C22" s="593"/>
      <c r="D22" s="593"/>
      <c r="E22" s="1168" t="s">
        <v>75</v>
      </c>
      <c r="F22" s="1164"/>
      <c r="G22" s="1164"/>
      <c r="H22" s="1164"/>
      <c r="I22" s="1164"/>
      <c r="J22" s="1169"/>
      <c r="K22" s="222">
        <v>2.344682420483224</v>
      </c>
      <c r="L22" s="624">
        <v>2.5875579839620855</v>
      </c>
      <c r="M22" s="624">
        <v>0.39875548144030493</v>
      </c>
      <c r="N22" s="624">
        <v>3.1770620259527371</v>
      </c>
      <c r="O22" s="624">
        <v>0.12822416553961435</v>
      </c>
      <c r="P22" s="624">
        <v>24.229847680985795</v>
      </c>
      <c r="Q22" s="624">
        <v>5.7555813378148857</v>
      </c>
      <c r="R22" s="142"/>
      <c r="S22" s="143"/>
      <c r="T22" s="143"/>
      <c r="U22" s="143"/>
    </row>
    <row r="23" spans="1:21" ht="14.25" customHeight="1">
      <c r="A23" s="593"/>
      <c r="B23" s="593"/>
      <c r="C23" s="593"/>
      <c r="D23" s="593"/>
      <c r="E23" s="1163" t="s">
        <v>76</v>
      </c>
      <c r="F23" s="1170"/>
      <c r="G23" s="1170"/>
      <c r="H23" s="1170"/>
      <c r="I23" s="1170"/>
      <c r="J23" s="1171"/>
      <c r="K23" s="229">
        <v>1.2340091970136857</v>
      </c>
      <c r="L23" s="195">
        <v>1.3512975664824234</v>
      </c>
      <c r="M23" s="195">
        <v>0.32390356032703238</v>
      </c>
      <c r="N23" s="195">
        <v>1.6596781629382384</v>
      </c>
      <c r="O23" s="195">
        <v>-0.70823850346124484</v>
      </c>
      <c r="P23" s="195">
        <v>22.026974257306776</v>
      </c>
      <c r="Q23" s="195">
        <v>4.5693089031942691</v>
      </c>
      <c r="R23" s="142"/>
      <c r="S23" s="143"/>
      <c r="T23" s="143"/>
      <c r="U23" s="143"/>
    </row>
    <row r="24" spans="1:21" ht="14.25" customHeight="1">
      <c r="A24" s="593"/>
      <c r="B24" s="593"/>
      <c r="C24" s="593"/>
      <c r="D24" s="593"/>
      <c r="E24" s="1165" t="s">
        <v>77</v>
      </c>
      <c r="F24" s="1166"/>
      <c r="G24" s="1166"/>
      <c r="H24" s="1166"/>
      <c r="I24" s="1166"/>
      <c r="J24" s="1167"/>
      <c r="K24" s="255">
        <v>4.3989677503704305</v>
      </c>
      <c r="L24" s="208">
        <v>4.293597346773792</v>
      </c>
      <c r="M24" s="208">
        <v>-0.95514034669390568</v>
      </c>
      <c r="N24" s="208">
        <v>5.5885240237461664</v>
      </c>
      <c r="O24" s="208">
        <v>3.7172573292372224</v>
      </c>
      <c r="P24" s="208">
        <v>22.484835988109353</v>
      </c>
      <c r="Q24" s="208">
        <v>6.6070739824611202</v>
      </c>
      <c r="R24" s="142"/>
      <c r="S24" s="143"/>
      <c r="T24" s="143"/>
      <c r="U24" s="143"/>
    </row>
    <row r="25" spans="1:21" ht="14.25" customHeight="1">
      <c r="A25" s="593"/>
      <c r="B25" s="593"/>
      <c r="C25" s="593"/>
      <c r="D25" s="593"/>
      <c r="E25" s="1168" t="s">
        <v>78</v>
      </c>
      <c r="F25" s="1164"/>
      <c r="G25" s="1164"/>
      <c r="H25" s="1164"/>
      <c r="I25" s="1164"/>
      <c r="J25" s="1169"/>
      <c r="K25" s="222">
        <v>3.6639814169306284</v>
      </c>
      <c r="L25" s="624">
        <v>3.7828639667702113</v>
      </c>
      <c r="M25" s="624">
        <v>-0.9177069014452921</v>
      </c>
      <c r="N25" s="624">
        <v>5.0545275449402682</v>
      </c>
      <c r="O25" s="624">
        <v>2.370998981897654</v>
      </c>
      <c r="P25" s="624">
        <v>18.659950802389602</v>
      </c>
      <c r="Q25" s="624">
        <v>5.7330762391112566</v>
      </c>
      <c r="R25" s="142"/>
      <c r="S25" s="143"/>
      <c r="T25" s="143"/>
      <c r="U25" s="143"/>
    </row>
    <row r="26" spans="1:21" ht="14.25" customHeight="1">
      <c r="A26" s="593"/>
      <c r="B26" s="593"/>
      <c r="C26" s="593"/>
      <c r="D26" s="593"/>
      <c r="E26" s="1168" t="s">
        <v>79</v>
      </c>
      <c r="F26" s="1164"/>
      <c r="G26" s="1164"/>
      <c r="H26" s="1164"/>
      <c r="I26" s="1164"/>
      <c r="J26" s="1169"/>
      <c r="K26" s="222">
        <v>3.7103167756487032</v>
      </c>
      <c r="L26" s="624">
        <v>4.7457157468465683</v>
      </c>
      <c r="M26" s="624">
        <v>-1.1587165236336405</v>
      </c>
      <c r="N26" s="624">
        <v>6.0128053344487009</v>
      </c>
      <c r="O26" s="624">
        <v>1.4613592517070728</v>
      </c>
      <c r="P26" s="624">
        <v>-15.55461378040517</v>
      </c>
      <c r="Q26" s="624">
        <v>6.8308656728748307</v>
      </c>
      <c r="R26" s="142"/>
      <c r="S26" s="143"/>
      <c r="T26" s="143"/>
      <c r="U26" s="143"/>
    </row>
    <row r="27" spans="1:21" ht="14.25" customHeight="1">
      <c r="A27" s="593"/>
      <c r="B27" s="593"/>
      <c r="C27" s="593"/>
      <c r="D27" s="593"/>
      <c r="E27" s="1168" t="s">
        <v>80</v>
      </c>
      <c r="F27" s="1164"/>
      <c r="G27" s="1164"/>
      <c r="H27" s="1164"/>
      <c r="I27" s="1164"/>
      <c r="J27" s="1169"/>
      <c r="K27" s="222">
        <v>4.4510942246962948</v>
      </c>
      <c r="L27" s="624">
        <v>4.8079854177770276</v>
      </c>
      <c r="M27" s="624">
        <v>0.2022218122250008</v>
      </c>
      <c r="N27" s="624">
        <v>5.7787847412818394</v>
      </c>
      <c r="O27" s="624">
        <v>2.0324229877240807</v>
      </c>
      <c r="P27" s="624">
        <v>17.234917143366246</v>
      </c>
      <c r="Q27" s="624">
        <v>6.0324379459495869</v>
      </c>
      <c r="R27" s="142"/>
      <c r="S27" s="143"/>
      <c r="T27" s="143"/>
      <c r="U27" s="143"/>
    </row>
    <row r="28" spans="1:21" ht="14.25" customHeight="1">
      <c r="A28" s="593"/>
      <c r="B28" s="593"/>
      <c r="C28" s="593"/>
      <c r="D28" s="593"/>
      <c r="E28" s="1163" t="s">
        <v>81</v>
      </c>
      <c r="F28" s="1170"/>
      <c r="G28" s="1170"/>
      <c r="H28" s="1170"/>
      <c r="I28" s="1170"/>
      <c r="J28" s="1171"/>
      <c r="K28" s="229">
        <v>-0.63880703460965638</v>
      </c>
      <c r="L28" s="195">
        <v>-0.53413309535105258</v>
      </c>
      <c r="M28" s="195">
        <v>-1.9073642223949583</v>
      </c>
      <c r="N28" s="195">
        <v>-0.11290878858117859</v>
      </c>
      <c r="O28" s="195">
        <v>-1.6018457481872139</v>
      </c>
      <c r="P28" s="195">
        <v>10.156085657789561</v>
      </c>
      <c r="Q28" s="195">
        <v>2.1807973783031676</v>
      </c>
      <c r="R28" s="142"/>
      <c r="S28" s="143"/>
      <c r="T28" s="143"/>
      <c r="U28" s="143"/>
    </row>
    <row r="29" spans="1:21" ht="14.25" customHeight="1">
      <c r="A29" s="593"/>
      <c r="B29" s="593"/>
      <c r="C29" s="593"/>
      <c r="D29" s="593"/>
      <c r="E29" s="1165" t="s">
        <v>82</v>
      </c>
      <c r="F29" s="1166"/>
      <c r="G29" s="1166"/>
      <c r="H29" s="1166"/>
      <c r="I29" s="1166"/>
      <c r="J29" s="1167"/>
      <c r="K29" s="255">
        <v>1.145684407679104</v>
      </c>
      <c r="L29" s="208">
        <v>1.344971114938831</v>
      </c>
      <c r="M29" s="208">
        <v>4.0196858827035165E-2</v>
      </c>
      <c r="N29" s="208">
        <v>1.8551839672395598</v>
      </c>
      <c r="O29" s="208">
        <v>-0.24396744367222167</v>
      </c>
      <c r="P29" s="208">
        <v>6.7212340626475742</v>
      </c>
      <c r="Q29" s="208">
        <v>7.3444109584066997</v>
      </c>
      <c r="R29" s="142"/>
      <c r="S29" s="143"/>
      <c r="T29" s="143"/>
      <c r="U29" s="143"/>
    </row>
    <row r="30" spans="1:21" ht="14.25" customHeight="1">
      <c r="A30" s="593"/>
      <c r="B30" s="593"/>
      <c r="C30" s="593"/>
      <c r="D30" s="593"/>
      <c r="E30" s="1168" t="s">
        <v>83</v>
      </c>
      <c r="F30" s="1164"/>
      <c r="G30" s="1164"/>
      <c r="H30" s="1164"/>
      <c r="I30" s="1164"/>
      <c r="J30" s="1169"/>
      <c r="K30" s="222">
        <v>0.73630376309581358</v>
      </c>
      <c r="L30" s="624">
        <v>1.0191493881018809</v>
      </c>
      <c r="M30" s="624">
        <v>-2.49121517594868</v>
      </c>
      <c r="N30" s="624">
        <v>2.4077246327654622</v>
      </c>
      <c r="O30" s="624">
        <v>-1.8357994699646607</v>
      </c>
      <c r="P30" s="624">
        <v>8.4969677102114449</v>
      </c>
      <c r="Q30" s="624">
        <v>3.1322855698844076</v>
      </c>
      <c r="R30" s="142"/>
      <c r="S30" s="143"/>
      <c r="T30" s="143"/>
      <c r="U30" s="143"/>
    </row>
    <row r="31" spans="1:21" ht="14.25" customHeight="1">
      <c r="A31" s="593"/>
      <c r="B31" s="593"/>
      <c r="C31" s="593"/>
      <c r="D31" s="593"/>
      <c r="E31" s="1168" t="s">
        <v>84</v>
      </c>
      <c r="F31" s="1164"/>
      <c r="G31" s="1164"/>
      <c r="H31" s="1164"/>
      <c r="I31" s="1164"/>
      <c r="J31" s="1169"/>
      <c r="K31" s="222">
        <v>1.8029680399663572</v>
      </c>
      <c r="L31" s="624">
        <v>2.5106873180472222</v>
      </c>
      <c r="M31" s="624">
        <v>7.6852727119991471E-4</v>
      </c>
      <c r="N31" s="624">
        <v>3.386421866808953</v>
      </c>
      <c r="O31" s="624">
        <v>-2.3910983472179459</v>
      </c>
      <c r="P31" s="624">
        <v>2.3341245619984186</v>
      </c>
      <c r="Q31" s="624">
        <v>7.8456508072531683</v>
      </c>
      <c r="R31" s="142"/>
      <c r="S31" s="143"/>
      <c r="T31" s="143"/>
      <c r="U31" s="143"/>
    </row>
    <row r="32" spans="1:21" ht="14.25" customHeight="1">
      <c r="A32" s="593"/>
      <c r="B32" s="593"/>
      <c r="C32" s="593"/>
      <c r="D32" s="593"/>
      <c r="E32" s="1168" t="s">
        <v>85</v>
      </c>
      <c r="F32" s="1164"/>
      <c r="G32" s="1164"/>
      <c r="H32" s="1164"/>
      <c r="I32" s="1164"/>
      <c r="J32" s="1169"/>
      <c r="K32" s="222">
        <v>2.1769199943120876</v>
      </c>
      <c r="L32" s="624">
        <v>2.1161686045715111</v>
      </c>
      <c r="M32" s="624">
        <v>1.010138339677491</v>
      </c>
      <c r="N32" s="624">
        <v>2.4622187848086341</v>
      </c>
      <c r="O32" s="624">
        <v>2.0010729613733957</v>
      </c>
      <c r="P32" s="624">
        <v>11.28224160326592</v>
      </c>
      <c r="Q32" s="624">
        <v>3.2551573042726822</v>
      </c>
      <c r="R32" s="142"/>
      <c r="S32" s="143"/>
      <c r="T32" s="143"/>
      <c r="U32" s="143"/>
    </row>
    <row r="33" spans="1:21" ht="14.25" customHeight="1">
      <c r="A33" s="593"/>
      <c r="B33" s="593"/>
      <c r="C33" s="593"/>
      <c r="D33" s="593"/>
      <c r="E33" s="1163" t="s">
        <v>86</v>
      </c>
      <c r="F33" s="1170"/>
      <c r="G33" s="1170"/>
      <c r="H33" s="1170"/>
      <c r="I33" s="1170"/>
      <c r="J33" s="1171"/>
      <c r="K33" s="229">
        <v>-0.12084807507241058</v>
      </c>
      <c r="L33" s="195">
        <v>-0.36798355835461205</v>
      </c>
      <c r="M33" s="195">
        <v>-0.82343030237852499</v>
      </c>
      <c r="N33" s="195">
        <v>-0.23419585997741521</v>
      </c>
      <c r="O33" s="195">
        <v>0.46770258330699477</v>
      </c>
      <c r="P33" s="195">
        <v>13.458488706013449</v>
      </c>
      <c r="Q33" s="195">
        <v>1.1213835455039511</v>
      </c>
      <c r="R33" s="142"/>
      <c r="S33" s="143"/>
      <c r="T33" s="143"/>
      <c r="U33" s="143"/>
    </row>
    <row r="34" spans="1:21" ht="14.25" customHeight="1">
      <c r="A34" s="593"/>
      <c r="B34" s="593"/>
      <c r="C34" s="593"/>
      <c r="D34" s="593"/>
      <c r="E34" s="1165" t="s">
        <v>87</v>
      </c>
      <c r="F34" s="1166"/>
      <c r="G34" s="1166"/>
      <c r="H34" s="1166"/>
      <c r="I34" s="1166"/>
      <c r="J34" s="1167"/>
      <c r="K34" s="255">
        <v>2.622632098127986</v>
      </c>
      <c r="L34" s="208">
        <v>2.3585294133795287</v>
      </c>
      <c r="M34" s="208">
        <v>1.2532069609950236</v>
      </c>
      <c r="N34" s="208">
        <v>2.599518023945957</v>
      </c>
      <c r="O34" s="208">
        <v>2.2030556744320418</v>
      </c>
      <c r="P34" s="208">
        <v>24.721576306449645</v>
      </c>
      <c r="Q34" s="208">
        <v>4.415126405391212</v>
      </c>
      <c r="R34" s="142"/>
      <c r="S34" s="143"/>
      <c r="T34" s="143"/>
      <c r="U34" s="143"/>
    </row>
    <row r="35" spans="1:21" ht="14.25" customHeight="1">
      <c r="A35" s="593"/>
      <c r="B35" s="593"/>
      <c r="C35" s="593"/>
      <c r="D35" s="593"/>
      <c r="E35" s="1168" t="s">
        <v>88</v>
      </c>
      <c r="F35" s="1164"/>
      <c r="G35" s="1164"/>
      <c r="H35" s="1164"/>
      <c r="I35" s="1164"/>
      <c r="J35" s="1169"/>
      <c r="K35" s="222">
        <v>1.6322454213162363</v>
      </c>
      <c r="L35" s="624">
        <v>1.7560177918777953</v>
      </c>
      <c r="M35" s="624">
        <v>-0.8226576237126304</v>
      </c>
      <c r="N35" s="624">
        <v>2.3811533889051217</v>
      </c>
      <c r="O35" s="624">
        <v>0.29910643747328436</v>
      </c>
      <c r="P35" s="624">
        <v>18.597378228349527</v>
      </c>
      <c r="Q35" s="624">
        <v>4.0475920786352981</v>
      </c>
      <c r="R35" s="142"/>
      <c r="S35" s="143"/>
      <c r="T35" s="143"/>
      <c r="U35" s="143"/>
    </row>
    <row r="36" spans="1:21" ht="14.25" customHeight="1">
      <c r="A36" s="593"/>
      <c r="B36" s="593"/>
      <c r="C36" s="593"/>
      <c r="D36" s="593"/>
      <c r="E36" s="1168" t="s">
        <v>89</v>
      </c>
      <c r="F36" s="1164"/>
      <c r="G36" s="1164"/>
      <c r="H36" s="1164"/>
      <c r="I36" s="1164"/>
      <c r="J36" s="1169"/>
      <c r="K36" s="222">
        <v>3.1851749591296441</v>
      </c>
      <c r="L36" s="624">
        <v>3.3381505380579712</v>
      </c>
      <c r="M36" s="624">
        <v>-0.76175041492915208</v>
      </c>
      <c r="N36" s="624">
        <v>4.2263688304436053</v>
      </c>
      <c r="O36" s="624">
        <v>1.1118988203266733</v>
      </c>
      <c r="P36" s="624">
        <v>18.771376023018902</v>
      </c>
      <c r="Q36" s="624">
        <v>7.1941376422735015</v>
      </c>
      <c r="R36" s="142"/>
      <c r="S36" s="143"/>
      <c r="T36" s="143"/>
      <c r="U36" s="143"/>
    </row>
    <row r="37" spans="1:21" ht="14.25" customHeight="1">
      <c r="A37" s="593"/>
      <c r="B37" s="593"/>
      <c r="C37" s="593"/>
      <c r="D37" s="593"/>
      <c r="E37" s="1168" t="s">
        <v>90</v>
      </c>
      <c r="F37" s="1164"/>
      <c r="G37" s="1164"/>
      <c r="H37" s="1164"/>
      <c r="I37" s="1164"/>
      <c r="J37" s="1169"/>
      <c r="K37" s="222">
        <v>1.8047025843386022</v>
      </c>
      <c r="L37" s="624">
        <v>2.1581407178965506</v>
      </c>
      <c r="M37" s="624">
        <v>-1.3720336771902542</v>
      </c>
      <c r="N37" s="624">
        <v>3.0398006312918557</v>
      </c>
      <c r="O37" s="624">
        <v>-0.85722508800283315</v>
      </c>
      <c r="P37" s="624">
        <v>13.437687379682517</v>
      </c>
      <c r="Q37" s="624">
        <v>6.9556883044334272</v>
      </c>
      <c r="R37" s="142"/>
      <c r="S37" s="143"/>
      <c r="T37" s="143"/>
      <c r="U37" s="143"/>
    </row>
    <row r="38" spans="1:21" ht="14.25" customHeight="1">
      <c r="A38" s="593"/>
      <c r="B38" s="593"/>
      <c r="C38" s="593"/>
      <c r="D38" s="593"/>
      <c r="E38" s="1163" t="s">
        <v>91</v>
      </c>
      <c r="F38" s="1170"/>
      <c r="G38" s="1170"/>
      <c r="H38" s="1170"/>
      <c r="I38" s="1170"/>
      <c r="J38" s="1171"/>
      <c r="K38" s="229">
        <v>1.5394413301975884</v>
      </c>
      <c r="L38" s="195">
        <v>1.554882480763764</v>
      </c>
      <c r="M38" s="195">
        <v>-2.0743964172732721</v>
      </c>
      <c r="N38" s="195">
        <v>2.5397719453769785</v>
      </c>
      <c r="O38" s="195">
        <v>1.0112117879787608</v>
      </c>
      <c r="P38" s="195">
        <v>8.0060422960725131</v>
      </c>
      <c r="Q38" s="195">
        <v>4.8147379904276866</v>
      </c>
      <c r="R38" s="142"/>
      <c r="S38" s="143"/>
      <c r="T38" s="143"/>
      <c r="U38" s="143"/>
    </row>
    <row r="39" spans="1:21" ht="14.25" customHeight="1">
      <c r="A39" s="593"/>
      <c r="B39" s="593"/>
      <c r="C39" s="593"/>
      <c r="D39" s="593"/>
      <c r="E39" s="1165" t="s">
        <v>92</v>
      </c>
      <c r="F39" s="1166"/>
      <c r="G39" s="1166"/>
      <c r="H39" s="1166"/>
      <c r="I39" s="1166"/>
      <c r="J39" s="1167"/>
      <c r="K39" s="255">
        <v>2.073997852563525</v>
      </c>
      <c r="L39" s="208">
        <v>2.1944362412501972</v>
      </c>
      <c r="M39" s="208">
        <v>-1.309083947035683</v>
      </c>
      <c r="N39" s="208">
        <v>3.2307923440745956</v>
      </c>
      <c r="O39" s="208">
        <v>0.71380172070818482</v>
      </c>
      <c r="P39" s="208">
        <v>9.5798424801531326</v>
      </c>
      <c r="Q39" s="208">
        <v>5.5794685645980335</v>
      </c>
      <c r="R39" s="142"/>
      <c r="S39" s="143"/>
      <c r="T39" s="143"/>
      <c r="U39" s="143"/>
    </row>
    <row r="40" spans="1:21" ht="14.25" customHeight="1">
      <c r="A40" s="593"/>
      <c r="B40" s="593"/>
      <c r="C40" s="593"/>
      <c r="D40" s="593"/>
      <c r="E40" s="1168" t="s">
        <v>93</v>
      </c>
      <c r="F40" s="1164"/>
      <c r="G40" s="1164"/>
      <c r="H40" s="1164"/>
      <c r="I40" s="1164"/>
      <c r="J40" s="1169"/>
      <c r="K40" s="222">
        <v>0.96979426626846443</v>
      </c>
      <c r="L40" s="624">
        <v>0.44168390010190794</v>
      </c>
      <c r="M40" s="624">
        <v>-5.859486732920538</v>
      </c>
      <c r="N40" s="624">
        <v>2.1560872753178417</v>
      </c>
      <c r="O40" s="624">
        <v>0.79002513473185321</v>
      </c>
      <c r="P40" s="624">
        <v>18.942795807551448</v>
      </c>
      <c r="Q40" s="624">
        <v>4.2996174571902079</v>
      </c>
      <c r="R40" s="142"/>
      <c r="S40" s="143"/>
      <c r="T40" s="143"/>
      <c r="U40" s="143"/>
    </row>
    <row r="41" spans="1:21" ht="14.25" customHeight="1">
      <c r="A41" s="593"/>
      <c r="B41" s="593"/>
      <c r="C41" s="593"/>
      <c r="D41" s="593"/>
      <c r="E41" s="1168" t="s">
        <v>94</v>
      </c>
      <c r="F41" s="1164"/>
      <c r="G41" s="1164"/>
      <c r="H41" s="1164"/>
      <c r="I41" s="1164"/>
      <c r="J41" s="1169"/>
      <c r="K41" s="222">
        <v>1.0448426260670773</v>
      </c>
      <c r="L41" s="624">
        <v>0.94323284495347881</v>
      </c>
      <c r="M41" s="624">
        <v>-2.5680993541876362</v>
      </c>
      <c r="N41" s="624">
        <v>1.8820911679646501</v>
      </c>
      <c r="O41" s="624">
        <v>0.40795062915766067</v>
      </c>
      <c r="P41" s="624">
        <v>13.587947203127392</v>
      </c>
      <c r="Q41" s="624">
        <v>3.1888253131249655</v>
      </c>
      <c r="R41" s="142"/>
      <c r="S41" s="143"/>
      <c r="T41" s="143"/>
      <c r="U41" s="143"/>
    </row>
    <row r="42" spans="1:21" ht="14.25" customHeight="1">
      <c r="A42" s="593"/>
      <c r="B42" s="593"/>
      <c r="C42" s="593"/>
      <c r="D42" s="593"/>
      <c r="E42" s="1168" t="s">
        <v>95</v>
      </c>
      <c r="F42" s="1164"/>
      <c r="G42" s="1164"/>
      <c r="H42" s="1164"/>
      <c r="I42" s="1164"/>
      <c r="J42" s="1169"/>
      <c r="K42" s="222">
        <v>1.781689041784329</v>
      </c>
      <c r="L42" s="624">
        <v>1.8496102176597695</v>
      </c>
      <c r="M42" s="624">
        <v>-0.68613258022239831</v>
      </c>
      <c r="N42" s="624">
        <v>2.568166364037161</v>
      </c>
      <c r="O42" s="624">
        <v>0.54700724762675179</v>
      </c>
      <c r="P42" s="624">
        <v>10.339035247347361</v>
      </c>
      <c r="Q42" s="624">
        <v>3.8763583533207413</v>
      </c>
      <c r="R42" s="142"/>
      <c r="S42" s="143"/>
      <c r="T42" s="143"/>
      <c r="U42" s="143"/>
    </row>
    <row r="43" spans="1:21" ht="14.25" customHeight="1">
      <c r="A43" s="593"/>
      <c r="B43" s="593"/>
      <c r="C43" s="593"/>
      <c r="D43" s="593"/>
      <c r="E43" s="1163" t="s">
        <v>96</v>
      </c>
      <c r="F43" s="1170"/>
      <c r="G43" s="1170"/>
      <c r="H43" s="1170"/>
      <c r="I43" s="1170"/>
      <c r="J43" s="1171"/>
      <c r="K43" s="229">
        <v>2.0875643956072665</v>
      </c>
      <c r="L43" s="195">
        <v>2.1530859466089458</v>
      </c>
      <c r="M43" s="195">
        <v>-1.7789406517438322</v>
      </c>
      <c r="N43" s="195">
        <v>3.2602611098069723</v>
      </c>
      <c r="O43" s="195">
        <v>-0.54123940020026629</v>
      </c>
      <c r="P43" s="195">
        <v>18.999073215940676</v>
      </c>
      <c r="Q43" s="195">
        <v>6.2041171107193094</v>
      </c>
      <c r="R43" s="142"/>
      <c r="S43" s="143"/>
      <c r="T43" s="143"/>
      <c r="U43" s="143"/>
    </row>
    <row r="44" spans="1:21" ht="14.25" customHeight="1">
      <c r="A44" s="593"/>
      <c r="B44" s="593"/>
      <c r="C44" s="593"/>
      <c r="D44" s="593"/>
      <c r="E44" s="1165" t="s">
        <v>97</v>
      </c>
      <c r="F44" s="1166"/>
      <c r="G44" s="1166"/>
      <c r="H44" s="1166"/>
      <c r="I44" s="1166"/>
      <c r="J44" s="1167"/>
      <c r="K44" s="255">
        <v>-0.97699071885554156</v>
      </c>
      <c r="L44" s="208">
        <v>-0.34130216951469006</v>
      </c>
      <c r="M44" s="208">
        <v>-2.2159595413658639</v>
      </c>
      <c r="N44" s="208">
        <v>0.33525196144166269</v>
      </c>
      <c r="O44" s="208">
        <v>-5.1204459765918475</v>
      </c>
      <c r="P44" s="208">
        <v>7.3885008060182722</v>
      </c>
      <c r="Q44" s="208">
        <v>3.854421187526702</v>
      </c>
      <c r="R44" s="142"/>
      <c r="S44" s="143"/>
      <c r="T44" s="143"/>
      <c r="U44" s="143"/>
    </row>
    <row r="45" spans="1:21" ht="14.25" customHeight="1">
      <c r="A45" s="593"/>
      <c r="B45" s="593"/>
      <c r="C45" s="593"/>
      <c r="D45" s="593"/>
      <c r="E45" s="1168" t="s">
        <v>98</v>
      </c>
      <c r="F45" s="1164"/>
      <c r="G45" s="1164"/>
      <c r="H45" s="1164"/>
      <c r="I45" s="1164"/>
      <c r="J45" s="1169"/>
      <c r="K45" s="222">
        <v>0.4356439153884617</v>
      </c>
      <c r="L45" s="624">
        <v>0.79573034898103856</v>
      </c>
      <c r="M45" s="624">
        <v>-0.2331068365864386</v>
      </c>
      <c r="N45" s="624">
        <v>1.1508929968482517</v>
      </c>
      <c r="O45" s="624">
        <v>-1.9033703614316333</v>
      </c>
      <c r="P45" s="624">
        <v>1.4227473167484739</v>
      </c>
      <c r="Q45" s="624">
        <v>4.8151457221720317</v>
      </c>
      <c r="R45" s="142"/>
      <c r="S45" s="143"/>
      <c r="T45" s="143"/>
      <c r="U45" s="143"/>
    </row>
    <row r="46" spans="1:21" ht="14.25" customHeight="1">
      <c r="A46" s="593"/>
      <c r="B46" s="593"/>
      <c r="C46" s="593"/>
      <c r="D46" s="593"/>
      <c r="E46" s="1168" t="s">
        <v>99</v>
      </c>
      <c r="F46" s="1164"/>
      <c r="G46" s="1164"/>
      <c r="H46" s="1164"/>
      <c r="I46" s="1164"/>
      <c r="J46" s="1169"/>
      <c r="K46" s="222">
        <v>0.38903228576745441</v>
      </c>
      <c r="L46" s="624">
        <v>0.39168458869285327</v>
      </c>
      <c r="M46" s="624">
        <v>-2.7830004963916188</v>
      </c>
      <c r="N46" s="624">
        <v>1.4552808170040565</v>
      </c>
      <c r="O46" s="624">
        <v>-0.13755596933100467</v>
      </c>
      <c r="P46" s="624">
        <v>8.1009773940157181</v>
      </c>
      <c r="Q46" s="624">
        <v>3.8183965795471453</v>
      </c>
      <c r="R46" s="142"/>
      <c r="S46" s="143"/>
      <c r="T46" s="143"/>
      <c r="U46" s="143"/>
    </row>
    <row r="47" spans="1:21" ht="14.25" customHeight="1">
      <c r="A47" s="593"/>
      <c r="B47" s="593"/>
      <c r="C47" s="593"/>
      <c r="D47" s="593"/>
      <c r="E47" s="1168" t="s">
        <v>100</v>
      </c>
      <c r="F47" s="1164"/>
      <c r="G47" s="1164"/>
      <c r="H47" s="1164"/>
      <c r="I47" s="1164"/>
      <c r="J47" s="1169"/>
      <c r="K47" s="222">
        <v>0.93528982396486882</v>
      </c>
      <c r="L47" s="624">
        <v>0.96096081506034103</v>
      </c>
      <c r="M47" s="624">
        <v>-2.2494485687478361</v>
      </c>
      <c r="N47" s="624">
        <v>1.953353947175529</v>
      </c>
      <c r="O47" s="624">
        <v>-0.40470050981241679</v>
      </c>
      <c r="P47" s="624">
        <v>16.837771640002085</v>
      </c>
      <c r="Q47" s="624">
        <v>4.6904614361028552</v>
      </c>
      <c r="R47" s="142"/>
      <c r="S47" s="143"/>
      <c r="T47" s="143"/>
      <c r="U47" s="143"/>
    </row>
    <row r="48" spans="1:21" ht="14.25" customHeight="1">
      <c r="A48" s="593"/>
      <c r="B48" s="593"/>
      <c r="C48" s="593"/>
      <c r="D48" s="593"/>
      <c r="E48" s="1163" t="s">
        <v>101</v>
      </c>
      <c r="F48" s="1170"/>
      <c r="G48" s="1170"/>
      <c r="H48" s="1170"/>
      <c r="I48" s="1170"/>
      <c r="J48" s="1171"/>
      <c r="K48" s="229">
        <v>0.38290904023041694</v>
      </c>
      <c r="L48" s="195">
        <v>0.66686812638361292</v>
      </c>
      <c r="M48" s="195">
        <v>-1.5338119564575203</v>
      </c>
      <c r="N48" s="195">
        <v>1.57968419213117</v>
      </c>
      <c r="O48" s="195">
        <v>-1.8014738086895576</v>
      </c>
      <c r="P48" s="195">
        <v>7.7284748751101917</v>
      </c>
      <c r="Q48" s="195">
        <v>3.1647319290101006</v>
      </c>
      <c r="R48" s="142"/>
      <c r="S48" s="143"/>
      <c r="T48" s="143"/>
      <c r="U48" s="143"/>
    </row>
    <row r="49" spans="1:21" ht="14.25" customHeight="1">
      <c r="A49" s="593"/>
      <c r="B49" s="593"/>
      <c r="C49" s="593"/>
      <c r="D49" s="593"/>
      <c r="E49" s="1165" t="s">
        <v>102</v>
      </c>
      <c r="F49" s="1166"/>
      <c r="G49" s="1166"/>
      <c r="H49" s="1166"/>
      <c r="I49" s="1166"/>
      <c r="J49" s="1167"/>
      <c r="K49" s="255">
        <v>-0.11682325304142038</v>
      </c>
      <c r="L49" s="208">
        <v>9.048389983088434E-2</v>
      </c>
      <c r="M49" s="208">
        <v>-4.0010081633224619</v>
      </c>
      <c r="N49" s="208">
        <v>1.844014873100952</v>
      </c>
      <c r="O49" s="208">
        <v>-2.0998110502378542</v>
      </c>
      <c r="P49" s="208">
        <v>9.207440135275192</v>
      </c>
      <c r="Q49" s="208">
        <v>5.7559232465967947</v>
      </c>
      <c r="R49" s="142"/>
      <c r="S49" s="143"/>
      <c r="T49" s="143"/>
      <c r="U49" s="143"/>
    </row>
    <row r="50" spans="1:21" ht="14.25" customHeight="1">
      <c r="A50" s="593"/>
      <c r="B50" s="593"/>
      <c r="C50" s="593"/>
      <c r="D50" s="593"/>
      <c r="E50" s="1168" t="s">
        <v>103</v>
      </c>
      <c r="F50" s="1164"/>
      <c r="G50" s="1164"/>
      <c r="H50" s="1164"/>
      <c r="I50" s="1164"/>
      <c r="J50" s="1169"/>
      <c r="K50" s="222">
        <v>2.0112663302771727</v>
      </c>
      <c r="L50" s="624">
        <v>2.2747599394305595</v>
      </c>
      <c r="M50" s="624">
        <v>-0.41107951675062315</v>
      </c>
      <c r="N50" s="624">
        <v>3.1042328259315299</v>
      </c>
      <c r="O50" s="624">
        <v>-0.62424744130041843</v>
      </c>
      <c r="P50" s="624">
        <v>17.77420327737007</v>
      </c>
      <c r="Q50" s="624">
        <v>5.9666813381113126</v>
      </c>
      <c r="R50" s="142"/>
      <c r="S50" s="143"/>
      <c r="T50" s="143"/>
      <c r="U50" s="143"/>
    </row>
    <row r="51" spans="1:21" ht="14.25" customHeight="1">
      <c r="A51" s="593"/>
      <c r="B51" s="593"/>
      <c r="C51" s="593"/>
      <c r="D51" s="593"/>
      <c r="E51" s="1168" t="s">
        <v>104</v>
      </c>
      <c r="F51" s="1164"/>
      <c r="G51" s="1164"/>
      <c r="H51" s="1164"/>
      <c r="I51" s="1164"/>
      <c r="J51" s="1169"/>
      <c r="K51" s="222">
        <v>1.3124877523839285</v>
      </c>
      <c r="L51" s="624">
        <v>1.3950330484666207</v>
      </c>
      <c r="M51" s="624">
        <v>-0.44362342691759427</v>
      </c>
      <c r="N51" s="624">
        <v>2.0179833029235761</v>
      </c>
      <c r="O51" s="624">
        <v>-0.72680716958833935</v>
      </c>
      <c r="P51" s="624">
        <v>17.757477530573151</v>
      </c>
      <c r="Q51" s="624">
        <v>7.0985534786439874</v>
      </c>
      <c r="R51" s="142"/>
      <c r="S51" s="143"/>
      <c r="T51" s="143"/>
      <c r="U51" s="143"/>
    </row>
    <row r="52" spans="1:21" ht="14.25" customHeight="1">
      <c r="A52" s="593"/>
      <c r="B52" s="593"/>
      <c r="C52" s="593"/>
      <c r="D52" s="593"/>
      <c r="E52" s="1168" t="s">
        <v>105</v>
      </c>
      <c r="F52" s="1164"/>
      <c r="G52" s="1164"/>
      <c r="H52" s="1164"/>
      <c r="I52" s="1164"/>
      <c r="J52" s="1169"/>
      <c r="K52" s="222">
        <v>0.38693684388440008</v>
      </c>
      <c r="L52" s="624">
        <v>0.56271731529891067</v>
      </c>
      <c r="M52" s="624">
        <v>-2.3018408458005291</v>
      </c>
      <c r="N52" s="624">
        <v>2.1885494240227343</v>
      </c>
      <c r="O52" s="624">
        <v>-1.9376875252226866</v>
      </c>
      <c r="P52" s="624">
        <v>13.695283338988794</v>
      </c>
      <c r="Q52" s="624">
        <v>4.9493077211609782</v>
      </c>
      <c r="R52" s="142"/>
      <c r="S52" s="143"/>
      <c r="T52" s="143"/>
      <c r="U52" s="143"/>
    </row>
    <row r="53" spans="1:21" ht="14.25" customHeight="1">
      <c r="A53" s="593"/>
      <c r="B53" s="593"/>
      <c r="C53" s="593"/>
      <c r="D53" s="593"/>
      <c r="E53" s="1163" t="s">
        <v>106</v>
      </c>
      <c r="F53" s="1170"/>
      <c r="G53" s="1170"/>
      <c r="H53" s="1170"/>
      <c r="I53" s="1170"/>
      <c r="J53" s="1171"/>
      <c r="K53" s="229">
        <v>3.5787450126101072</v>
      </c>
      <c r="L53" s="195">
        <v>3.4464431274565221</v>
      </c>
      <c r="M53" s="195">
        <v>-1.3316059184141027</v>
      </c>
      <c r="N53" s="195">
        <v>5.290774458419456</v>
      </c>
      <c r="O53" s="195">
        <v>3.0474036232863266</v>
      </c>
      <c r="P53" s="195">
        <v>15.495733810524136</v>
      </c>
      <c r="Q53" s="195">
        <v>6.9596590222132493</v>
      </c>
      <c r="R53" s="142"/>
      <c r="S53" s="143"/>
      <c r="T53" s="143"/>
      <c r="U53" s="143"/>
    </row>
    <row r="54" spans="1:21" ht="14.25" customHeight="1">
      <c r="A54" s="593"/>
      <c r="B54" s="593"/>
      <c r="C54" s="593"/>
      <c r="D54" s="593"/>
      <c r="E54" s="1165" t="s">
        <v>107</v>
      </c>
      <c r="F54" s="1166"/>
      <c r="G54" s="1166"/>
      <c r="H54" s="1166"/>
      <c r="I54" s="1166"/>
      <c r="J54" s="1167"/>
      <c r="K54" s="255">
        <v>1.2285121325666282</v>
      </c>
      <c r="L54" s="208">
        <v>1.2053729773586541</v>
      </c>
      <c r="M54" s="208">
        <v>-2.9624388593226025</v>
      </c>
      <c r="N54" s="208">
        <v>2.8593955856694553</v>
      </c>
      <c r="O54" s="208">
        <v>0.21017288553992763</v>
      </c>
      <c r="P54" s="208">
        <v>16.409616693127703</v>
      </c>
      <c r="Q54" s="208">
        <v>3.7634223537106104</v>
      </c>
      <c r="R54" s="142"/>
      <c r="S54" s="143"/>
      <c r="T54" s="143"/>
      <c r="U54" s="143"/>
    </row>
    <row r="55" spans="1:21" ht="14.25" customHeight="1">
      <c r="A55" s="593"/>
      <c r="B55" s="593"/>
      <c r="C55" s="593"/>
      <c r="D55" s="593"/>
      <c r="E55" s="1168" t="s">
        <v>108</v>
      </c>
      <c r="F55" s="1164"/>
      <c r="G55" s="1164"/>
      <c r="H55" s="1164"/>
      <c r="I55" s="1164"/>
      <c r="J55" s="1169"/>
      <c r="K55" s="222">
        <v>3.6841971114975891E-2</v>
      </c>
      <c r="L55" s="624">
        <v>-0.18487796107055088</v>
      </c>
      <c r="M55" s="624">
        <v>-2.9330901247082708</v>
      </c>
      <c r="N55" s="624">
        <v>1.0348284342735159</v>
      </c>
      <c r="O55" s="624">
        <v>0.88683112713374701</v>
      </c>
      <c r="P55" s="624">
        <v>8.5924751736677685</v>
      </c>
      <c r="Q55" s="624">
        <v>2.5616023900785212</v>
      </c>
      <c r="R55" s="142"/>
      <c r="S55" s="143"/>
      <c r="T55" s="143"/>
      <c r="U55" s="143"/>
    </row>
    <row r="56" spans="1:21" ht="14.25" customHeight="1">
      <c r="A56" s="593"/>
      <c r="B56" s="593"/>
      <c r="C56" s="593"/>
      <c r="D56" s="593"/>
      <c r="E56" s="1168" t="s">
        <v>109</v>
      </c>
      <c r="F56" s="1164"/>
      <c r="G56" s="1164"/>
      <c r="H56" s="1164"/>
      <c r="I56" s="1164"/>
      <c r="J56" s="1169"/>
      <c r="K56" s="222">
        <v>1.009394867852742</v>
      </c>
      <c r="L56" s="624">
        <v>0.56604656128409481</v>
      </c>
      <c r="M56" s="624">
        <v>-1.5973750940451947</v>
      </c>
      <c r="N56" s="624">
        <v>1.526839970815197</v>
      </c>
      <c r="O56" s="624">
        <v>2.6079979190685165</v>
      </c>
      <c r="P56" s="624">
        <v>16.063308849247981</v>
      </c>
      <c r="Q56" s="624">
        <v>3.3353472921026084</v>
      </c>
      <c r="R56" s="142"/>
      <c r="S56" s="143"/>
      <c r="T56" s="143"/>
      <c r="U56" s="143"/>
    </row>
    <row r="57" spans="1:21" ht="14.25" customHeight="1">
      <c r="A57" s="593"/>
      <c r="B57" s="593"/>
      <c r="C57" s="593"/>
      <c r="D57" s="593"/>
      <c r="E57" s="1168" t="s">
        <v>110</v>
      </c>
      <c r="F57" s="1164"/>
      <c r="G57" s="1164"/>
      <c r="H57" s="1164"/>
      <c r="I57" s="1164"/>
      <c r="J57" s="1169"/>
      <c r="K57" s="222">
        <v>0.62014801521945717</v>
      </c>
      <c r="L57" s="624">
        <v>0.73648044461787077</v>
      </c>
      <c r="M57" s="624">
        <v>-2.9785943579047069</v>
      </c>
      <c r="N57" s="624">
        <v>2.3764957687061328</v>
      </c>
      <c r="O57" s="624">
        <v>-1.5614821699992731</v>
      </c>
      <c r="P57" s="624">
        <v>15.574738385113406</v>
      </c>
      <c r="Q57" s="624">
        <v>3.5326798200241871</v>
      </c>
      <c r="R57" s="142"/>
      <c r="S57" s="143"/>
      <c r="T57" s="143"/>
      <c r="U57" s="143"/>
    </row>
    <row r="58" spans="1:21" ht="14.25" customHeight="1">
      <c r="A58" s="593"/>
      <c r="B58" s="593"/>
      <c r="C58" s="593"/>
      <c r="D58" s="593"/>
      <c r="E58" s="1163" t="s">
        <v>111</v>
      </c>
      <c r="F58" s="1170"/>
      <c r="G58" s="1170"/>
      <c r="H58" s="1170"/>
      <c r="I58" s="1170"/>
      <c r="J58" s="1171"/>
      <c r="K58" s="229">
        <v>-1.0884349630650214</v>
      </c>
      <c r="L58" s="195">
        <v>-0.59231018799669188</v>
      </c>
      <c r="M58" s="195">
        <v>-2.2731454124756745</v>
      </c>
      <c r="N58" s="195">
        <v>4.3738261723524907E-2</v>
      </c>
      <c r="O58" s="195">
        <v>-4.6796564431419219</v>
      </c>
      <c r="P58" s="195">
        <v>4.6208748758323814</v>
      </c>
      <c r="Q58" s="195">
        <v>2.9008667430729274</v>
      </c>
      <c r="R58" s="142"/>
      <c r="S58" s="143"/>
      <c r="T58" s="143"/>
      <c r="U58" s="143"/>
    </row>
    <row r="59" spans="1:21" ht="14.25" customHeight="1">
      <c r="A59" s="593"/>
      <c r="B59" s="593"/>
      <c r="C59" s="593"/>
      <c r="D59" s="593"/>
      <c r="E59" s="1168" t="s">
        <v>112</v>
      </c>
      <c r="F59" s="1164"/>
      <c r="G59" s="1164"/>
      <c r="H59" s="1164"/>
      <c r="I59" s="1164"/>
      <c r="J59" s="1169"/>
      <c r="K59" s="222">
        <v>0.33937824587382259</v>
      </c>
      <c r="L59" s="624">
        <v>8.6117743964941873E-2</v>
      </c>
      <c r="M59" s="624">
        <v>-2.1728424177684058</v>
      </c>
      <c r="N59" s="624">
        <v>1.1858824271022916</v>
      </c>
      <c r="O59" s="624">
        <v>0.96943657568380193</v>
      </c>
      <c r="P59" s="624">
        <v>13.043341213553973</v>
      </c>
      <c r="Q59" s="624">
        <v>0.76170484999678045</v>
      </c>
      <c r="R59" s="142"/>
      <c r="S59" s="143"/>
      <c r="T59" s="143"/>
      <c r="U59" s="143"/>
    </row>
    <row r="60" spans="1:21" ht="15" customHeight="1" thickBot="1">
      <c r="A60" s="593"/>
      <c r="B60" s="593"/>
      <c r="C60" s="593"/>
      <c r="D60" s="593"/>
      <c r="E60" s="1168" t="s">
        <v>113</v>
      </c>
      <c r="F60" s="1164"/>
      <c r="G60" s="1164"/>
      <c r="H60" s="1164"/>
      <c r="I60" s="1164"/>
      <c r="J60" s="1169"/>
      <c r="K60" s="222">
        <v>-2.6646115557014238</v>
      </c>
      <c r="L60" s="624">
        <v>-2.4171088003099306</v>
      </c>
      <c r="M60" s="624">
        <v>-6.0594566020071738</v>
      </c>
      <c r="N60" s="624">
        <v>-0.90984084256088282</v>
      </c>
      <c r="O60" s="624">
        <v>-5.5738570208802347</v>
      </c>
      <c r="P60" s="624">
        <v>13.419671418367042</v>
      </c>
      <c r="Q60" s="624">
        <v>2.2114820864777673</v>
      </c>
      <c r="R60" s="142"/>
      <c r="S60" s="143"/>
      <c r="T60" s="143"/>
      <c r="U60" s="143"/>
    </row>
    <row r="61" spans="1:21" ht="15" hidden="1" thickBot="1">
      <c r="A61" s="593"/>
      <c r="B61" s="593"/>
      <c r="C61" s="143"/>
      <c r="D61" s="143"/>
      <c r="E61" s="142"/>
      <c r="F61" s="143"/>
      <c r="G61" s="143"/>
      <c r="H61" s="143"/>
      <c r="I61" s="147"/>
      <c r="J61" s="600"/>
      <c r="K61" s="1115"/>
      <c r="L61" s="316"/>
      <c r="M61" s="315"/>
      <c r="N61" s="315"/>
      <c r="O61" s="315"/>
      <c r="P61" s="317"/>
      <c r="Q61" s="315"/>
      <c r="R61" s="142"/>
      <c r="S61" s="143"/>
      <c r="T61" s="143"/>
      <c r="U61" s="143"/>
    </row>
    <row r="62" spans="1:21" ht="5.25" customHeight="1">
      <c r="A62" s="593"/>
      <c r="B62" s="593"/>
      <c r="C62" s="593"/>
      <c r="D62" s="593"/>
      <c r="E62" s="259"/>
      <c r="F62" s="259"/>
      <c r="G62" s="259"/>
      <c r="H62" s="259"/>
      <c r="I62" s="259"/>
      <c r="J62" s="259"/>
      <c r="K62" s="259"/>
      <c r="L62" s="259"/>
      <c r="M62" s="259"/>
      <c r="N62" s="259"/>
      <c r="O62" s="259"/>
      <c r="P62" s="259"/>
      <c r="Q62" s="259"/>
      <c r="R62" s="143"/>
      <c r="S62" s="143"/>
      <c r="T62" s="143"/>
      <c r="U62" s="143"/>
    </row>
    <row r="63" spans="1:21" ht="17.25" customHeight="1">
      <c r="A63" s="593"/>
      <c r="B63" s="593"/>
      <c r="C63" s="593"/>
      <c r="D63" s="974"/>
      <c r="E63" s="260" t="s">
        <v>235</v>
      </c>
      <c r="F63" s="260"/>
      <c r="G63" s="260"/>
      <c r="H63" s="2060" t="s">
        <v>402</v>
      </c>
      <c r="I63" s="2061"/>
      <c r="J63" s="2061"/>
      <c r="K63" s="2061"/>
      <c r="L63" s="2061"/>
      <c r="M63" s="2061"/>
      <c r="N63" s="2061"/>
      <c r="O63" s="2061"/>
      <c r="P63" s="2061"/>
      <c r="Q63" s="2061"/>
      <c r="R63" s="261"/>
      <c r="S63" s="261"/>
      <c r="T63" s="143"/>
      <c r="U63" s="143"/>
    </row>
    <row r="64" spans="1:21" ht="40.5" customHeight="1">
      <c r="A64" s="593"/>
      <c r="B64" s="593"/>
      <c r="C64" s="593"/>
      <c r="D64" s="974"/>
      <c r="E64" s="260" t="s">
        <v>236</v>
      </c>
      <c r="F64" s="260"/>
      <c r="G64" s="260"/>
      <c r="H64" s="2062" t="s">
        <v>286</v>
      </c>
      <c r="I64" s="2061"/>
      <c r="J64" s="2061"/>
      <c r="K64" s="2061"/>
      <c r="L64" s="2061"/>
      <c r="M64" s="2061"/>
      <c r="N64" s="2061"/>
      <c r="O64" s="2061"/>
      <c r="P64" s="2061"/>
      <c r="Q64" s="2061"/>
      <c r="R64" s="261"/>
      <c r="S64" s="261"/>
      <c r="T64" s="143"/>
      <c r="U64" s="143"/>
    </row>
    <row r="65" spans="1:21" hidden="1">
      <c r="A65" s="593"/>
      <c r="B65" s="593"/>
      <c r="C65" s="593"/>
      <c r="D65" s="593"/>
      <c r="E65" s="1181"/>
      <c r="F65" s="1182"/>
      <c r="G65" s="1182"/>
      <c r="H65" s="55"/>
      <c r="I65" s="1182"/>
      <c r="K65" s="593"/>
      <c r="L65" s="593"/>
      <c r="M65" s="593"/>
      <c r="N65" s="593"/>
      <c r="O65" s="593"/>
      <c r="P65" s="593"/>
      <c r="Q65" s="593"/>
      <c r="R65" s="143"/>
      <c r="S65" s="143"/>
      <c r="T65" s="143"/>
      <c r="U65" s="143"/>
    </row>
    <row r="66" spans="1:21" hidden="1">
      <c r="A66" s="593"/>
      <c r="B66" s="593"/>
      <c r="C66" s="593"/>
      <c r="D66" s="593"/>
      <c r="E66" s="55"/>
      <c r="F66" s="968"/>
      <c r="G66" s="968"/>
      <c r="H66" s="968"/>
      <c r="I66" s="968"/>
      <c r="J66" s="968"/>
      <c r="K66" s="593"/>
      <c r="L66" s="593"/>
      <c r="M66" s="593"/>
      <c r="N66" s="593"/>
      <c r="O66" s="593"/>
      <c r="P66" s="593"/>
      <c r="Q66" s="593"/>
      <c r="R66" s="143"/>
      <c r="S66" s="143"/>
      <c r="T66" s="143"/>
      <c r="U66" s="143"/>
    </row>
    <row r="67" spans="1:21" hidden="1">
      <c r="A67" s="593"/>
      <c r="B67" s="593"/>
      <c r="C67" s="593"/>
      <c r="D67" s="593"/>
      <c r="E67" s="55"/>
      <c r="F67" s="968"/>
      <c r="G67" s="968"/>
      <c r="H67" s="968"/>
      <c r="I67" s="968"/>
      <c r="J67" s="968"/>
      <c r="K67" s="593"/>
      <c r="L67" s="593"/>
      <c r="M67" s="593"/>
      <c r="N67" s="593"/>
      <c r="O67" s="593"/>
      <c r="P67" s="593"/>
      <c r="Q67" s="593"/>
      <c r="R67" s="143"/>
      <c r="S67" s="143"/>
      <c r="T67" s="143"/>
      <c r="U67" s="143"/>
    </row>
    <row r="68" spans="1:21" hidden="1">
      <c r="A68" s="593"/>
      <c r="B68" s="593"/>
      <c r="C68" s="593"/>
      <c r="D68" s="593"/>
      <c r="E68" s="143"/>
      <c r="F68" s="143"/>
      <c r="G68" s="143"/>
      <c r="H68" s="143"/>
      <c r="I68" s="143"/>
      <c r="J68" s="143"/>
      <c r="K68" s="143"/>
      <c r="L68" s="143"/>
      <c r="M68" s="143"/>
      <c r="N68" s="143"/>
      <c r="O68" s="143"/>
      <c r="P68" s="143"/>
      <c r="Q68" s="143"/>
      <c r="R68" s="56"/>
      <c r="S68" s="143"/>
      <c r="T68" s="143"/>
      <c r="U68" s="143"/>
    </row>
    <row r="69" spans="1:21" hidden="1">
      <c r="A69" s="593"/>
      <c r="B69" s="593"/>
      <c r="C69" s="593"/>
      <c r="D69" s="593"/>
      <c r="E69" s="143"/>
      <c r="F69" s="143"/>
      <c r="G69" s="143"/>
      <c r="H69" s="143"/>
      <c r="I69" s="143"/>
      <c r="J69" s="143"/>
      <c r="K69" s="143"/>
      <c r="L69" s="143"/>
      <c r="M69" s="143"/>
      <c r="N69" s="143"/>
      <c r="O69" s="143"/>
      <c r="P69" s="143"/>
      <c r="Q69" s="143"/>
      <c r="R69" s="56"/>
      <c r="S69" s="143"/>
      <c r="T69" s="143"/>
      <c r="U69" s="143"/>
    </row>
    <row r="70" spans="1:21" hidden="1">
      <c r="A70" s="593"/>
      <c r="B70" s="593"/>
      <c r="C70" s="593"/>
      <c r="D70" s="593"/>
      <c r="E70" s="593"/>
      <c r="F70" s="593"/>
      <c r="G70" s="593"/>
      <c r="H70" s="593"/>
      <c r="I70" s="593"/>
      <c r="J70" s="593"/>
      <c r="K70" s="593"/>
      <c r="L70" s="593"/>
      <c r="M70" s="593"/>
      <c r="N70" s="593"/>
      <c r="O70" s="593"/>
      <c r="P70" s="593"/>
      <c r="Q70" s="593"/>
      <c r="R70" s="143"/>
      <c r="S70" s="143"/>
      <c r="T70" s="143"/>
      <c r="U70" s="143"/>
    </row>
    <row r="71" spans="1:21" ht="12" customHeight="1">
      <c r="A71" s="593"/>
      <c r="B71" s="593"/>
      <c r="C71" s="593"/>
      <c r="D71" s="593"/>
      <c r="E71" s="593"/>
      <c r="F71" s="593"/>
      <c r="G71" s="593"/>
      <c r="H71" s="593"/>
      <c r="I71" s="593"/>
      <c r="J71" s="593"/>
      <c r="K71" s="593"/>
      <c r="L71" s="593"/>
      <c r="M71" s="593"/>
      <c r="N71" s="593"/>
      <c r="O71" s="593"/>
      <c r="P71" s="593"/>
      <c r="Q71" s="593"/>
      <c r="R71" s="143"/>
      <c r="S71" s="143"/>
      <c r="T71" s="143"/>
      <c r="U71" s="143"/>
    </row>
    <row r="72" spans="1:21" ht="12" customHeight="1">
      <c r="A72" s="593"/>
      <c r="B72" s="593"/>
      <c r="C72" s="593"/>
      <c r="D72" s="593"/>
      <c r="E72" s="593"/>
      <c r="F72" s="593"/>
      <c r="G72" s="593"/>
      <c r="H72" s="593"/>
      <c r="I72" s="593"/>
      <c r="J72" s="593"/>
      <c r="K72" s="593"/>
      <c r="L72" s="593"/>
      <c r="M72" s="593"/>
      <c r="N72" s="593"/>
      <c r="O72" s="593"/>
      <c r="P72" s="593"/>
      <c r="Q72" s="593"/>
      <c r="R72" s="143"/>
      <c r="S72" s="143"/>
      <c r="T72" s="143"/>
      <c r="U72" s="143"/>
    </row>
  </sheetData>
  <sheetProtection formatColumns="0" formatRows="0"/>
  <mergeCells count="2">
    <mergeCell ref="H63:Q63"/>
    <mergeCell ref="H64:Q64"/>
  </mergeCells>
  <phoneticPr fontId="4"/>
  <printOptions horizontalCentered="1"/>
  <pageMargins left="0.19685039370078741" right="0.19685039370078741" top="0.78740157480314965" bottom="0.39370078740157483" header="0.39370078740157483" footer="0.39370078740157483"/>
  <pageSetup paperSize="9" scale="92" orientation="portrait" horizontalDpi="300" verticalDpi="3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00B0F0"/>
    <pageSetUpPr fitToPage="1"/>
  </sheetPr>
  <dimension ref="A1:V72"/>
  <sheetViews>
    <sheetView zoomScale="80" zoomScaleNormal="80" workbookViewId="0"/>
  </sheetViews>
  <sheetFormatPr defaultColWidth="9.109375" defaultRowHeight="12"/>
  <cols>
    <col min="1" max="1" width="4.6640625" style="1177" customWidth="1"/>
    <col min="2" max="2" width="1.6640625" style="1177" customWidth="1"/>
    <col min="3" max="4" width="0.88671875" style="1177" customWidth="1"/>
    <col min="5" max="10" width="1.6640625" style="1177" customWidth="1"/>
    <col min="11" max="18" width="11.5546875" style="1177" customWidth="1"/>
    <col min="19" max="19" width="0.88671875" style="1178" customWidth="1"/>
    <col min="20" max="21" width="1.6640625" style="1178" customWidth="1"/>
    <col min="22" max="22" width="9.109375" style="1178" customWidth="1"/>
    <col min="23" max="16384" width="9.109375" style="1156"/>
  </cols>
  <sheetData>
    <row r="1" spans="1:22" ht="12" customHeight="1">
      <c r="A1" s="593"/>
      <c r="B1" s="593"/>
      <c r="C1" s="593"/>
      <c r="D1" s="593"/>
      <c r="E1" s="593"/>
      <c r="F1" s="593"/>
      <c r="G1" s="593"/>
      <c r="H1" s="593"/>
      <c r="I1" s="593"/>
      <c r="J1" s="593"/>
      <c r="K1" s="593"/>
      <c r="L1" s="593"/>
      <c r="M1" s="593"/>
      <c r="N1" s="593"/>
      <c r="O1" s="593"/>
      <c r="P1" s="593"/>
      <c r="Q1" s="593"/>
      <c r="R1" s="593"/>
      <c r="S1" s="143"/>
      <c r="T1" s="143"/>
      <c r="U1" s="143"/>
      <c r="V1" s="143"/>
    </row>
    <row r="2" spans="1:22" ht="12" customHeight="1">
      <c r="A2" s="593"/>
      <c r="B2" s="593"/>
      <c r="C2" s="593"/>
      <c r="D2" s="593"/>
      <c r="E2" s="593"/>
      <c r="F2" s="593"/>
      <c r="G2" s="593"/>
      <c r="H2" s="593"/>
      <c r="I2" s="593"/>
      <c r="J2" s="593"/>
      <c r="K2" s="593"/>
      <c r="L2" s="593"/>
      <c r="M2" s="593"/>
      <c r="N2" s="593"/>
      <c r="O2" s="593"/>
      <c r="P2" s="593"/>
      <c r="Q2" s="593"/>
      <c r="R2" s="593"/>
      <c r="S2" s="143"/>
      <c r="T2" s="143"/>
      <c r="U2" s="143"/>
      <c r="V2" s="143"/>
    </row>
    <row r="3" spans="1:22" ht="12" customHeight="1">
      <c r="A3" s="593"/>
      <c r="B3" s="593"/>
      <c r="C3" s="593"/>
      <c r="D3" s="593"/>
      <c r="E3" s="593"/>
      <c r="F3" s="593"/>
      <c r="G3" s="593"/>
      <c r="H3" s="593"/>
      <c r="I3" s="593"/>
      <c r="J3" s="593"/>
      <c r="K3" s="593"/>
      <c r="L3" s="593"/>
      <c r="M3" s="593"/>
      <c r="N3" s="593"/>
      <c r="O3" s="593"/>
      <c r="P3" s="593"/>
      <c r="Q3" s="593"/>
      <c r="R3" s="593"/>
      <c r="S3" s="143"/>
      <c r="T3" s="143"/>
      <c r="U3" s="143"/>
      <c r="V3" s="143"/>
    </row>
    <row r="4" spans="1:22" hidden="1">
      <c r="A4" s="593"/>
      <c r="B4" s="593"/>
      <c r="C4" s="593"/>
      <c r="D4" s="593"/>
      <c r="E4" s="593"/>
      <c r="F4" s="593"/>
      <c r="G4" s="593"/>
      <c r="H4" s="593"/>
      <c r="I4" s="593"/>
      <c r="J4" s="593"/>
      <c r="K4" s="593"/>
      <c r="L4" s="593"/>
      <c r="M4" s="593"/>
      <c r="N4" s="593"/>
      <c r="O4" s="593"/>
      <c r="P4" s="593"/>
      <c r="Q4" s="593"/>
      <c r="R4" s="593"/>
      <c r="S4" s="143"/>
      <c r="T4" s="143"/>
      <c r="U4" s="143"/>
      <c r="V4" s="143"/>
    </row>
    <row r="5" spans="1:22" hidden="1">
      <c r="A5" s="593"/>
      <c r="B5" s="593"/>
      <c r="C5" s="593"/>
      <c r="D5" s="55"/>
      <c r="E5" s="593"/>
      <c r="F5" s="55"/>
      <c r="G5" s="55"/>
      <c r="H5" s="55"/>
      <c r="I5" s="55"/>
      <c r="J5" s="593"/>
      <c r="K5" s="593"/>
      <c r="L5" s="593"/>
      <c r="M5" s="593"/>
      <c r="N5" s="593"/>
      <c r="O5" s="593"/>
      <c r="P5" s="593"/>
      <c r="Q5" s="593"/>
      <c r="R5" s="593"/>
      <c r="S5" s="143"/>
      <c r="T5" s="143"/>
      <c r="U5" s="143"/>
      <c r="V5" s="143"/>
    </row>
    <row r="6" spans="1:22" ht="17.25" customHeight="1">
      <c r="A6" s="593"/>
      <c r="B6" s="593"/>
      <c r="C6" s="593"/>
      <c r="D6" s="55"/>
      <c r="E6" s="1179" t="s">
        <v>552</v>
      </c>
      <c r="F6" s="1183"/>
      <c r="G6" s="1183"/>
      <c r="H6" s="1183"/>
      <c r="I6" s="1183"/>
      <c r="J6" s="1184"/>
      <c r="K6" s="1184"/>
      <c r="L6" s="1184"/>
      <c r="M6" s="593"/>
      <c r="N6" s="593"/>
      <c r="O6" s="593"/>
      <c r="P6" s="593"/>
      <c r="Q6" s="593"/>
      <c r="R6" s="593"/>
      <c r="S6" s="143"/>
      <c r="T6" s="143"/>
      <c r="U6" s="143"/>
      <c r="V6" s="143"/>
    </row>
    <row r="7" spans="1:22" ht="12" customHeight="1">
      <c r="A7" s="593"/>
      <c r="B7" s="593"/>
      <c r="C7" s="593"/>
      <c r="D7" s="55"/>
      <c r="E7" s="55"/>
      <c r="F7" s="593"/>
      <c r="G7" s="593"/>
      <c r="H7" s="593"/>
      <c r="I7" s="593"/>
      <c r="J7" s="593"/>
      <c r="K7" s="593"/>
      <c r="L7" s="593"/>
      <c r="M7" s="593"/>
      <c r="N7" s="593"/>
      <c r="O7" s="593"/>
      <c r="P7" s="593"/>
      <c r="Q7" s="593"/>
      <c r="R7" s="593"/>
      <c r="S7" s="143"/>
      <c r="T7" s="143"/>
      <c r="U7" s="143"/>
      <c r="V7" s="143"/>
    </row>
    <row r="8" spans="1:22" ht="17.25" customHeight="1">
      <c r="A8" s="593"/>
      <c r="B8" s="593"/>
      <c r="C8" s="593"/>
      <c r="D8" s="593"/>
      <c r="E8" s="73" t="s">
        <v>427</v>
      </c>
      <c r="F8" s="593"/>
      <c r="G8" s="593"/>
      <c r="H8" s="593"/>
      <c r="I8" s="593"/>
      <c r="J8" s="593"/>
      <c r="K8" s="593"/>
      <c r="L8" s="593"/>
      <c r="M8" s="593"/>
      <c r="N8" s="593"/>
      <c r="O8" s="593"/>
      <c r="P8" s="593"/>
      <c r="Q8" s="593"/>
      <c r="R8" s="593"/>
      <c r="S8" s="143"/>
      <c r="T8" s="143"/>
      <c r="U8" s="143"/>
      <c r="V8" s="143"/>
    </row>
    <row r="9" spans="1:22" ht="12.75" customHeight="1" thickBot="1">
      <c r="A9" s="593"/>
      <c r="B9" s="593"/>
      <c r="C9" s="593"/>
      <c r="D9" s="593"/>
      <c r="E9" s="147"/>
      <c r="F9" s="147"/>
      <c r="G9" s="147"/>
      <c r="H9" s="147"/>
      <c r="I9" s="147"/>
      <c r="J9" s="147"/>
      <c r="K9" s="147"/>
      <c r="L9" s="147"/>
      <c r="M9" s="147"/>
      <c r="N9" s="147"/>
      <c r="O9" s="147"/>
      <c r="P9" s="147"/>
      <c r="Q9" s="147"/>
      <c r="R9" s="147"/>
      <c r="S9" s="731" t="s">
        <v>0</v>
      </c>
      <c r="T9" s="143"/>
      <c r="U9" s="143"/>
      <c r="V9" s="143"/>
    </row>
    <row r="10" spans="1:22" ht="12" customHeight="1">
      <c r="A10" s="593"/>
      <c r="B10" s="593"/>
      <c r="C10" s="593"/>
      <c r="D10" s="593"/>
      <c r="E10" s="596"/>
      <c r="F10" s="259"/>
      <c r="G10" s="259"/>
      <c r="H10" s="259"/>
      <c r="I10" s="259"/>
      <c r="J10" s="597"/>
      <c r="K10" s="212"/>
      <c r="L10" s="212"/>
      <c r="M10" s="219"/>
      <c r="N10" s="219"/>
      <c r="O10" s="219"/>
      <c r="P10" s="219"/>
      <c r="Q10" s="219"/>
      <c r="R10" s="351" t="s">
        <v>289</v>
      </c>
      <c r="S10" s="142"/>
      <c r="T10" s="143"/>
      <c r="U10" s="143"/>
      <c r="V10" s="143"/>
    </row>
    <row r="11" spans="1:22" ht="12" customHeight="1">
      <c r="A11" s="593"/>
      <c r="B11" s="593"/>
      <c r="C11" s="593"/>
      <c r="D11" s="593"/>
      <c r="E11" s="142"/>
      <c r="F11" s="143"/>
      <c r="G11" s="143"/>
      <c r="H11" s="143"/>
      <c r="I11" s="143"/>
      <c r="J11" s="600"/>
      <c r="K11" s="155" t="s">
        <v>248</v>
      </c>
      <c r="L11" s="165" t="s">
        <v>315</v>
      </c>
      <c r="M11" s="166"/>
      <c r="N11" s="56"/>
      <c r="O11" s="162" t="s">
        <v>276</v>
      </c>
      <c r="P11" s="162" t="s">
        <v>271</v>
      </c>
      <c r="Q11" s="1158" t="s">
        <v>273</v>
      </c>
      <c r="R11" s="1159" t="s">
        <v>275</v>
      </c>
      <c r="S11" s="142"/>
      <c r="T11" s="143"/>
      <c r="U11" s="143"/>
      <c r="V11" s="143"/>
    </row>
    <row r="12" spans="1:22" ht="12.75" customHeight="1" thickBot="1">
      <c r="A12" s="593"/>
      <c r="B12" s="593"/>
      <c r="C12" s="593"/>
      <c r="D12" s="593"/>
      <c r="E12" s="146"/>
      <c r="F12" s="147"/>
      <c r="G12" s="147"/>
      <c r="H12" s="147"/>
      <c r="I12" s="147"/>
      <c r="J12" s="611"/>
      <c r="K12" s="172"/>
      <c r="L12" s="174"/>
      <c r="M12" s="174" t="s">
        <v>274</v>
      </c>
      <c r="N12" s="1160" t="s">
        <v>275</v>
      </c>
      <c r="O12" s="174"/>
      <c r="P12" s="173"/>
      <c r="Q12" s="1161" t="s">
        <v>278</v>
      </c>
      <c r="R12" s="1162" t="s">
        <v>280</v>
      </c>
      <c r="S12" s="142"/>
      <c r="T12" s="143"/>
      <c r="U12" s="143"/>
      <c r="V12" s="143"/>
    </row>
    <row r="13" spans="1:22" ht="14.25" customHeight="1">
      <c r="A13" s="593"/>
      <c r="B13" s="593"/>
      <c r="C13" s="593"/>
      <c r="D13" s="593"/>
      <c r="E13" s="1163" t="s">
        <v>114</v>
      </c>
      <c r="F13" s="1164"/>
      <c r="G13" s="1164"/>
      <c r="H13" s="1164"/>
      <c r="I13" s="1164"/>
      <c r="J13" s="1164"/>
      <c r="K13" s="464">
        <v>0.76771872194307811</v>
      </c>
      <c r="L13" s="302">
        <v>0.8171341039749036</v>
      </c>
      <c r="M13" s="302">
        <v>2.6587292457881606</v>
      </c>
      <c r="N13" s="302">
        <v>1.9795793938138795</v>
      </c>
      <c r="O13" s="302">
        <v>1.6959398366777068</v>
      </c>
      <c r="P13" s="302">
        <v>-3.1146283849721734</v>
      </c>
      <c r="Q13" s="302">
        <v>2.2718815259123115</v>
      </c>
      <c r="R13" s="302">
        <v>0.7924848553338748</v>
      </c>
      <c r="S13" s="142"/>
      <c r="T13" s="143"/>
      <c r="U13" s="143"/>
      <c r="V13" s="143"/>
    </row>
    <row r="14" spans="1:22" ht="14.25" customHeight="1">
      <c r="A14" s="593"/>
      <c r="B14" s="593"/>
      <c r="C14" s="593"/>
      <c r="D14" s="593"/>
      <c r="E14" s="1165" t="s">
        <v>67</v>
      </c>
      <c r="F14" s="1166"/>
      <c r="G14" s="1166"/>
      <c r="H14" s="1166"/>
      <c r="I14" s="1166"/>
      <c r="J14" s="1167"/>
      <c r="K14" s="255">
        <v>1.1074298062876631</v>
      </c>
      <c r="L14" s="208">
        <v>0.98783573671514802</v>
      </c>
      <c r="M14" s="208">
        <v>0.81296715146550458</v>
      </c>
      <c r="N14" s="208">
        <v>2.3916735510944198</v>
      </c>
      <c r="O14" s="208">
        <v>1.2350847282298627</v>
      </c>
      <c r="P14" s="208">
        <v>-1.7550446353234106</v>
      </c>
      <c r="Q14" s="208">
        <v>5.1761448339900706</v>
      </c>
      <c r="R14" s="208">
        <v>1.5224189438869606</v>
      </c>
      <c r="S14" s="142"/>
      <c r="T14" s="143"/>
      <c r="U14" s="143"/>
      <c r="V14" s="143"/>
    </row>
    <row r="15" spans="1:22" ht="14.25" customHeight="1">
      <c r="A15" s="593"/>
      <c r="B15" s="593"/>
      <c r="C15" s="593"/>
      <c r="D15" s="593"/>
      <c r="E15" s="1168" t="s">
        <v>68</v>
      </c>
      <c r="F15" s="1164"/>
      <c r="G15" s="1164"/>
      <c r="H15" s="1164"/>
      <c r="I15" s="1164"/>
      <c r="J15" s="1169"/>
      <c r="K15" s="222">
        <v>0.96792965006793352</v>
      </c>
      <c r="L15" s="624">
        <v>0.5269980341764624</v>
      </c>
      <c r="M15" s="624">
        <v>-0.53828823910888612</v>
      </c>
      <c r="N15" s="624">
        <v>2.5918536285651106</v>
      </c>
      <c r="O15" s="624">
        <v>2.3613068679865901</v>
      </c>
      <c r="P15" s="624">
        <v>-1.4688779155586307</v>
      </c>
      <c r="Q15" s="624">
        <v>3.9535910309038025</v>
      </c>
      <c r="R15" s="624">
        <v>1.8734481479209641</v>
      </c>
      <c r="S15" s="142"/>
      <c r="T15" s="143"/>
      <c r="U15" s="143"/>
      <c r="V15" s="143"/>
    </row>
    <row r="16" spans="1:22" ht="14.25" customHeight="1">
      <c r="A16" s="593"/>
      <c r="B16" s="593"/>
      <c r="C16" s="593"/>
      <c r="D16" s="593"/>
      <c r="E16" s="1168" t="s">
        <v>69</v>
      </c>
      <c r="F16" s="1164"/>
      <c r="G16" s="1164"/>
      <c r="H16" s="1164"/>
      <c r="I16" s="1164"/>
      <c r="J16" s="1169"/>
      <c r="K16" s="222">
        <v>2.1277035678484602</v>
      </c>
      <c r="L16" s="624">
        <v>2.6540673376244772</v>
      </c>
      <c r="M16" s="624">
        <v>1.0728929904702644</v>
      </c>
      <c r="N16" s="624">
        <v>2.9301565500493343</v>
      </c>
      <c r="O16" s="624">
        <v>2.7073786506521591</v>
      </c>
      <c r="P16" s="624">
        <v>-1.5433394025513358</v>
      </c>
      <c r="Q16" s="624">
        <v>1.8130269060138371</v>
      </c>
      <c r="R16" s="624">
        <v>1.6488274278856574</v>
      </c>
      <c r="S16" s="142"/>
      <c r="T16" s="143"/>
      <c r="U16" s="143"/>
      <c r="V16" s="143"/>
    </row>
    <row r="17" spans="1:22" ht="14.25" customHeight="1">
      <c r="A17" s="593"/>
      <c r="B17" s="593"/>
      <c r="C17" s="593"/>
      <c r="D17" s="593"/>
      <c r="E17" s="1168" t="s">
        <v>70</v>
      </c>
      <c r="F17" s="1164"/>
      <c r="G17" s="1164"/>
      <c r="H17" s="1164"/>
      <c r="I17" s="1164"/>
      <c r="J17" s="1169"/>
      <c r="K17" s="222">
        <v>1.0485700987769464</v>
      </c>
      <c r="L17" s="624">
        <v>1.125285424894984</v>
      </c>
      <c r="M17" s="624">
        <v>2.2645939006685989</v>
      </c>
      <c r="N17" s="624">
        <v>2.2034588168119207</v>
      </c>
      <c r="O17" s="624">
        <v>1.8221898125375224</v>
      </c>
      <c r="P17" s="624">
        <v>-3.7801536091404464</v>
      </c>
      <c r="Q17" s="624">
        <v>4.7196161698563444</v>
      </c>
      <c r="R17" s="624">
        <v>0.84277530350995722</v>
      </c>
      <c r="S17" s="142"/>
      <c r="T17" s="143"/>
      <c r="U17" s="143"/>
      <c r="V17" s="143"/>
    </row>
    <row r="18" spans="1:22" ht="14.25" customHeight="1">
      <c r="A18" s="593"/>
      <c r="B18" s="593"/>
      <c r="C18" s="593"/>
      <c r="D18" s="593"/>
      <c r="E18" s="1168" t="s">
        <v>71</v>
      </c>
      <c r="F18" s="1164"/>
      <c r="G18" s="1164"/>
      <c r="H18" s="1164"/>
      <c r="I18" s="1164"/>
      <c r="J18" s="1169"/>
      <c r="K18" s="229">
        <v>1.2767997838800005</v>
      </c>
      <c r="L18" s="195">
        <v>1.6624020027474318</v>
      </c>
      <c r="M18" s="195">
        <v>-0.44724242213320942</v>
      </c>
      <c r="N18" s="195">
        <v>2.6067011461906375</v>
      </c>
      <c r="O18" s="195">
        <v>3.1581051757332945</v>
      </c>
      <c r="P18" s="195">
        <v>-2.9407746937387569</v>
      </c>
      <c r="Q18" s="195">
        <v>5.1600339958302266</v>
      </c>
      <c r="R18" s="195">
        <v>0.94128887888589308</v>
      </c>
      <c r="S18" s="142"/>
      <c r="T18" s="143"/>
      <c r="U18" s="143"/>
      <c r="V18" s="143"/>
    </row>
    <row r="19" spans="1:22" ht="14.25" customHeight="1">
      <c r="A19" s="593"/>
      <c r="B19" s="593"/>
      <c r="C19" s="593"/>
      <c r="D19" s="593"/>
      <c r="E19" s="1165" t="s">
        <v>72</v>
      </c>
      <c r="F19" s="1166"/>
      <c r="G19" s="1166"/>
      <c r="H19" s="1166"/>
      <c r="I19" s="1166"/>
      <c r="J19" s="1167"/>
      <c r="K19" s="255">
        <v>1.8652678571874581</v>
      </c>
      <c r="L19" s="208">
        <v>2.479285828007316</v>
      </c>
      <c r="M19" s="208">
        <v>3.8746896958281596</v>
      </c>
      <c r="N19" s="208">
        <v>2.4736970322238427</v>
      </c>
      <c r="O19" s="208">
        <v>3.779025676829284</v>
      </c>
      <c r="P19" s="208">
        <v>-4.5724255713717188</v>
      </c>
      <c r="Q19" s="208">
        <v>5.5338176963302343</v>
      </c>
      <c r="R19" s="208">
        <v>0.76626025089945315</v>
      </c>
      <c r="S19" s="142"/>
      <c r="T19" s="143"/>
      <c r="U19" s="143"/>
      <c r="V19" s="143"/>
    </row>
    <row r="20" spans="1:22" ht="14.25" customHeight="1">
      <c r="A20" s="593"/>
      <c r="B20" s="593"/>
      <c r="C20" s="593"/>
      <c r="D20" s="593"/>
      <c r="E20" s="1168" t="s">
        <v>73</v>
      </c>
      <c r="F20" s="1164"/>
      <c r="G20" s="1164"/>
      <c r="H20" s="1164"/>
      <c r="I20" s="1164"/>
      <c r="J20" s="1169"/>
      <c r="K20" s="222">
        <v>0.49768829364467138</v>
      </c>
      <c r="L20" s="624">
        <v>0.8445860350043688</v>
      </c>
      <c r="M20" s="624">
        <v>0.92431048992840381</v>
      </c>
      <c r="N20" s="624">
        <v>2.5879632962162225</v>
      </c>
      <c r="O20" s="624">
        <v>1.0801269407571867</v>
      </c>
      <c r="P20" s="624">
        <v>-3.7248450832987778</v>
      </c>
      <c r="Q20" s="624">
        <v>2.7310488853295123</v>
      </c>
      <c r="R20" s="624">
        <v>0.69921547254589989</v>
      </c>
      <c r="S20" s="142"/>
      <c r="T20" s="143"/>
      <c r="U20" s="143"/>
      <c r="V20" s="143"/>
    </row>
    <row r="21" spans="1:22" ht="14.25" customHeight="1">
      <c r="A21" s="593"/>
      <c r="B21" s="593"/>
      <c r="C21" s="593"/>
      <c r="D21" s="593"/>
      <c r="E21" s="1168" t="s">
        <v>74</v>
      </c>
      <c r="F21" s="1164"/>
      <c r="G21" s="1164"/>
      <c r="H21" s="1164"/>
      <c r="I21" s="1164"/>
      <c r="J21" s="1169"/>
      <c r="K21" s="222">
        <v>-7.6182887347420181E-2</v>
      </c>
      <c r="L21" s="624">
        <v>-0.513713403841487</v>
      </c>
      <c r="M21" s="624">
        <v>0.67037150985824745</v>
      </c>
      <c r="N21" s="624">
        <v>1.9878001337786166</v>
      </c>
      <c r="O21" s="624">
        <v>2.2997649676108178</v>
      </c>
      <c r="P21" s="624">
        <v>-3.7412608464279851</v>
      </c>
      <c r="Q21" s="624">
        <v>0.79164940031595243</v>
      </c>
      <c r="R21" s="624">
        <v>0.67676898289421583</v>
      </c>
      <c r="S21" s="142"/>
      <c r="T21" s="143"/>
      <c r="U21" s="143"/>
      <c r="V21" s="143"/>
    </row>
    <row r="22" spans="1:22" ht="14.25" customHeight="1">
      <c r="A22" s="593"/>
      <c r="B22" s="593"/>
      <c r="C22" s="593"/>
      <c r="D22" s="593"/>
      <c r="E22" s="1168" t="s">
        <v>75</v>
      </c>
      <c r="F22" s="1164"/>
      <c r="G22" s="1164"/>
      <c r="H22" s="1164"/>
      <c r="I22" s="1164"/>
      <c r="J22" s="1169"/>
      <c r="K22" s="222">
        <v>1.5580165788653622</v>
      </c>
      <c r="L22" s="624">
        <v>1.5020089310207929</v>
      </c>
      <c r="M22" s="624">
        <v>2.8435657433493411</v>
      </c>
      <c r="N22" s="624">
        <v>1.7881457844320936</v>
      </c>
      <c r="O22" s="624">
        <v>1.9765952150720523</v>
      </c>
      <c r="P22" s="624">
        <v>-2.3840668540685894</v>
      </c>
      <c r="Q22" s="624">
        <v>-2.0743877483847983</v>
      </c>
      <c r="R22" s="624">
        <v>1.2448074788674157</v>
      </c>
      <c r="S22" s="142"/>
      <c r="T22" s="143"/>
      <c r="U22" s="143"/>
      <c r="V22" s="143"/>
    </row>
    <row r="23" spans="1:22" ht="14.25" customHeight="1">
      <c r="A23" s="593"/>
      <c r="B23" s="593"/>
      <c r="C23" s="593"/>
      <c r="D23" s="593"/>
      <c r="E23" s="1163" t="s">
        <v>76</v>
      </c>
      <c r="F23" s="1170"/>
      <c r="G23" s="1170"/>
      <c r="H23" s="1170"/>
      <c r="I23" s="1170"/>
      <c r="J23" s="1171"/>
      <c r="K23" s="229">
        <v>1.6118014814187953</v>
      </c>
      <c r="L23" s="195">
        <v>1.4633640012206461</v>
      </c>
      <c r="M23" s="195">
        <v>2.1675637121921332</v>
      </c>
      <c r="N23" s="195">
        <v>1.5331272778395633</v>
      </c>
      <c r="O23" s="195">
        <v>1.4134395864987548</v>
      </c>
      <c r="P23" s="195">
        <v>-1.5983369741384035</v>
      </c>
      <c r="Q23" s="195">
        <v>2.208981356386075</v>
      </c>
      <c r="R23" s="195">
        <v>1.4372207982589869</v>
      </c>
      <c r="S23" s="142"/>
      <c r="T23" s="143"/>
      <c r="U23" s="143"/>
      <c r="V23" s="143"/>
    </row>
    <row r="24" spans="1:22" ht="14.25" customHeight="1">
      <c r="A24" s="593"/>
      <c r="B24" s="593"/>
      <c r="C24" s="593"/>
      <c r="D24" s="593"/>
      <c r="E24" s="1165" t="s">
        <v>77</v>
      </c>
      <c r="F24" s="1166"/>
      <c r="G24" s="1166"/>
      <c r="H24" s="1166"/>
      <c r="I24" s="1166"/>
      <c r="J24" s="1167"/>
      <c r="K24" s="255">
        <v>0.47657889056058611</v>
      </c>
      <c r="L24" s="208">
        <v>0.86250079043237449</v>
      </c>
      <c r="M24" s="208">
        <v>3.6282671752809303</v>
      </c>
      <c r="N24" s="208">
        <v>2.1864830258709667</v>
      </c>
      <c r="O24" s="208">
        <v>1.2272485676654288</v>
      </c>
      <c r="P24" s="208">
        <v>-3.4186695548483303</v>
      </c>
      <c r="Q24" s="208">
        <v>1.4248256649309177</v>
      </c>
      <c r="R24" s="208">
        <v>0.51472290635314888</v>
      </c>
      <c r="S24" s="142"/>
      <c r="T24" s="143"/>
      <c r="U24" s="143"/>
      <c r="V24" s="143"/>
    </row>
    <row r="25" spans="1:22" ht="14.25" customHeight="1">
      <c r="A25" s="593"/>
      <c r="B25" s="593"/>
      <c r="C25" s="593"/>
      <c r="D25" s="593"/>
      <c r="E25" s="1168" t="s">
        <v>78</v>
      </c>
      <c r="F25" s="1164"/>
      <c r="G25" s="1164"/>
      <c r="H25" s="1164"/>
      <c r="I25" s="1164"/>
      <c r="J25" s="1169"/>
      <c r="K25" s="222">
        <v>1.3079197178293089</v>
      </c>
      <c r="L25" s="624">
        <v>1.9654951637470663</v>
      </c>
      <c r="M25" s="624">
        <v>5.0151118729715005</v>
      </c>
      <c r="N25" s="624">
        <v>2.6212193867508171</v>
      </c>
      <c r="O25" s="624">
        <v>1.9859130060413621</v>
      </c>
      <c r="P25" s="624">
        <v>-3.8283372915426939</v>
      </c>
      <c r="Q25" s="624">
        <v>2.6953632342298306</v>
      </c>
      <c r="R25" s="624">
        <v>0.53076602960588914</v>
      </c>
      <c r="S25" s="142"/>
      <c r="T25" s="143"/>
      <c r="U25" s="143"/>
      <c r="V25" s="143"/>
    </row>
    <row r="26" spans="1:22" ht="14.25" customHeight="1">
      <c r="A26" s="593"/>
      <c r="B26" s="593"/>
      <c r="C26" s="593"/>
      <c r="D26" s="593"/>
      <c r="E26" s="1168" t="s">
        <v>79</v>
      </c>
      <c r="F26" s="1164"/>
      <c r="G26" s="1164"/>
      <c r="H26" s="1164"/>
      <c r="I26" s="1164"/>
      <c r="J26" s="1169"/>
      <c r="K26" s="222">
        <v>1.0824545302825284</v>
      </c>
      <c r="L26" s="624">
        <v>1.185372858938738</v>
      </c>
      <c r="M26" s="624">
        <v>4.5171581438792963</v>
      </c>
      <c r="N26" s="624">
        <v>2.419980113807596</v>
      </c>
      <c r="O26" s="624">
        <v>1.580291350272045</v>
      </c>
      <c r="P26" s="624">
        <v>-4.1014977099522731</v>
      </c>
      <c r="Q26" s="624">
        <v>1.0055482400545213</v>
      </c>
      <c r="R26" s="624">
        <v>0.44320540696456412</v>
      </c>
      <c r="S26" s="142"/>
      <c r="T26" s="143"/>
      <c r="U26" s="143"/>
      <c r="V26" s="143"/>
    </row>
    <row r="27" spans="1:22" ht="14.25" customHeight="1">
      <c r="A27" s="593"/>
      <c r="B27" s="593"/>
      <c r="C27" s="593"/>
      <c r="D27" s="593"/>
      <c r="E27" s="1168" t="s">
        <v>80</v>
      </c>
      <c r="F27" s="1164"/>
      <c r="G27" s="1164"/>
      <c r="H27" s="1164"/>
      <c r="I27" s="1164"/>
      <c r="J27" s="1169"/>
      <c r="K27" s="222">
        <v>0.61582485439422019</v>
      </c>
      <c r="L27" s="624">
        <v>0.83625382574015195</v>
      </c>
      <c r="M27" s="624">
        <v>2.8131454997243566</v>
      </c>
      <c r="N27" s="624">
        <v>2.5062497126266736</v>
      </c>
      <c r="O27" s="624">
        <v>2.2015796712286928</v>
      </c>
      <c r="P27" s="624">
        <v>-3.1236229252098124</v>
      </c>
      <c r="Q27" s="624">
        <v>4.4503373718494332</v>
      </c>
      <c r="R27" s="624">
        <v>0.47791686699609759</v>
      </c>
      <c r="S27" s="142"/>
      <c r="T27" s="143"/>
      <c r="U27" s="143"/>
      <c r="V27" s="143"/>
    </row>
    <row r="28" spans="1:22" ht="14.25" customHeight="1">
      <c r="A28" s="593"/>
      <c r="B28" s="593"/>
      <c r="C28" s="593"/>
      <c r="D28" s="593"/>
      <c r="E28" s="1163" t="s">
        <v>81</v>
      </c>
      <c r="F28" s="1170"/>
      <c r="G28" s="1170"/>
      <c r="H28" s="1170"/>
      <c r="I28" s="1170"/>
      <c r="J28" s="1171"/>
      <c r="K28" s="229">
        <v>0.66382300145699791</v>
      </c>
      <c r="L28" s="195">
        <v>0.48026784732513317</v>
      </c>
      <c r="M28" s="195">
        <v>0.8511412524637052</v>
      </c>
      <c r="N28" s="195">
        <v>1.2520731470976543</v>
      </c>
      <c r="O28" s="195">
        <v>1.8557273017809628</v>
      </c>
      <c r="P28" s="195">
        <v>-2.2276315195122076</v>
      </c>
      <c r="Q28" s="195">
        <v>3.09127355158616</v>
      </c>
      <c r="R28" s="195">
        <v>0.79999862903203933</v>
      </c>
      <c r="S28" s="142"/>
      <c r="T28" s="143"/>
      <c r="U28" s="143"/>
      <c r="V28" s="143"/>
    </row>
    <row r="29" spans="1:22" ht="14.25" customHeight="1">
      <c r="A29" s="593"/>
      <c r="B29" s="593"/>
      <c r="C29" s="593"/>
      <c r="D29" s="593"/>
      <c r="E29" s="1165" t="s">
        <v>82</v>
      </c>
      <c r="F29" s="1166"/>
      <c r="G29" s="1166"/>
      <c r="H29" s="1166"/>
      <c r="I29" s="1166"/>
      <c r="J29" s="1167"/>
      <c r="K29" s="255">
        <v>2.1198632878298485</v>
      </c>
      <c r="L29" s="208">
        <v>1.3000078140311455</v>
      </c>
      <c r="M29" s="208">
        <v>3.050967580453956</v>
      </c>
      <c r="N29" s="208">
        <v>0.21349335680482806</v>
      </c>
      <c r="O29" s="208">
        <v>2.7879351637116745</v>
      </c>
      <c r="P29" s="208">
        <v>-0.89718429721250548</v>
      </c>
      <c r="Q29" s="208">
        <v>3.5752623424003982</v>
      </c>
      <c r="R29" s="208">
        <v>1.6024372974434486</v>
      </c>
      <c r="S29" s="142"/>
      <c r="T29" s="143"/>
      <c r="U29" s="143"/>
      <c r="V29" s="143"/>
    </row>
    <row r="30" spans="1:22" ht="14.25" customHeight="1">
      <c r="A30" s="593"/>
      <c r="B30" s="593"/>
      <c r="C30" s="593"/>
      <c r="D30" s="593"/>
      <c r="E30" s="1168" t="s">
        <v>83</v>
      </c>
      <c r="F30" s="1164"/>
      <c r="G30" s="1164"/>
      <c r="H30" s="1164"/>
      <c r="I30" s="1164"/>
      <c r="J30" s="1169"/>
      <c r="K30" s="222">
        <v>-0.38979333523904147</v>
      </c>
      <c r="L30" s="624">
        <v>-0.5645025475580101</v>
      </c>
      <c r="M30" s="624">
        <v>0.61955491490399694</v>
      </c>
      <c r="N30" s="624">
        <v>1.2457504954385135</v>
      </c>
      <c r="O30" s="624">
        <v>1.8100098688637045</v>
      </c>
      <c r="P30" s="624">
        <v>-3.819413983966391</v>
      </c>
      <c r="Q30" s="624">
        <v>2.87730994367279</v>
      </c>
      <c r="R30" s="624">
        <v>-0.24714661514563252</v>
      </c>
      <c r="S30" s="142"/>
      <c r="T30" s="143"/>
      <c r="U30" s="143"/>
      <c r="V30" s="143"/>
    </row>
    <row r="31" spans="1:22" ht="14.25" customHeight="1">
      <c r="A31" s="593"/>
      <c r="B31" s="593"/>
      <c r="C31" s="593"/>
      <c r="D31" s="593"/>
      <c r="E31" s="1168" t="s">
        <v>84</v>
      </c>
      <c r="F31" s="1164"/>
      <c r="G31" s="1164"/>
      <c r="H31" s="1164"/>
      <c r="I31" s="1164"/>
      <c r="J31" s="1169"/>
      <c r="K31" s="222">
        <v>-0.11291852913487554</v>
      </c>
      <c r="L31" s="624">
        <v>-0.46976879809509375</v>
      </c>
      <c r="M31" s="624">
        <v>0.10853983602632233</v>
      </c>
      <c r="N31" s="624">
        <v>1.0146545447027533</v>
      </c>
      <c r="O31" s="624">
        <v>2.2696794529313058</v>
      </c>
      <c r="P31" s="624">
        <v>-6.8210055402609164</v>
      </c>
      <c r="Q31" s="624">
        <v>1.4683407988710817</v>
      </c>
      <c r="R31" s="624">
        <v>-0.11199190386060875</v>
      </c>
      <c r="S31" s="142"/>
      <c r="T31" s="143"/>
      <c r="U31" s="143"/>
      <c r="V31" s="143"/>
    </row>
    <row r="32" spans="1:22" ht="14.25" customHeight="1">
      <c r="A32" s="593"/>
      <c r="B32" s="593"/>
      <c r="C32" s="593"/>
      <c r="D32" s="593"/>
      <c r="E32" s="1168" t="s">
        <v>85</v>
      </c>
      <c r="F32" s="1164"/>
      <c r="G32" s="1164"/>
      <c r="H32" s="1164"/>
      <c r="I32" s="1164"/>
      <c r="J32" s="1169"/>
      <c r="K32" s="222">
        <v>0.61324170908403364</v>
      </c>
      <c r="L32" s="624">
        <v>1.2922953235255052</v>
      </c>
      <c r="M32" s="624">
        <v>2.2570929600829848</v>
      </c>
      <c r="N32" s="624">
        <v>1.120080772079679</v>
      </c>
      <c r="O32" s="624">
        <v>1.7656500280678111</v>
      </c>
      <c r="P32" s="624">
        <v>-3.395865557161093</v>
      </c>
      <c r="Q32" s="624">
        <v>0.6423867430758623</v>
      </c>
      <c r="R32" s="624">
        <v>-0.25820575495874021</v>
      </c>
      <c r="S32" s="142"/>
      <c r="T32" s="143"/>
      <c r="U32" s="143"/>
      <c r="V32" s="143"/>
    </row>
    <row r="33" spans="1:22" ht="14.25" customHeight="1">
      <c r="A33" s="593"/>
      <c r="B33" s="593"/>
      <c r="C33" s="593"/>
      <c r="D33" s="593"/>
      <c r="E33" s="1163" t="s">
        <v>86</v>
      </c>
      <c r="F33" s="1170"/>
      <c r="G33" s="1170"/>
      <c r="H33" s="1170"/>
      <c r="I33" s="1170"/>
      <c r="J33" s="1171"/>
      <c r="K33" s="229">
        <v>1.0468982208556632</v>
      </c>
      <c r="L33" s="195">
        <v>1.4350124235518846</v>
      </c>
      <c r="M33" s="195">
        <v>0.94852353156407165</v>
      </c>
      <c r="N33" s="195">
        <v>2.4868778225149324</v>
      </c>
      <c r="O33" s="195">
        <v>2.4396513189132607</v>
      </c>
      <c r="P33" s="195">
        <v>-1.8828013363240248</v>
      </c>
      <c r="Q33" s="195">
        <v>6.5353184949137777</v>
      </c>
      <c r="R33" s="195">
        <v>1.3696556972173868</v>
      </c>
      <c r="S33" s="142"/>
      <c r="T33" s="143"/>
      <c r="U33" s="143"/>
      <c r="V33" s="143"/>
    </row>
    <row r="34" spans="1:22" ht="14.25" customHeight="1">
      <c r="A34" s="593"/>
      <c r="B34" s="593"/>
      <c r="C34" s="593"/>
      <c r="D34" s="593"/>
      <c r="E34" s="1165" t="s">
        <v>87</v>
      </c>
      <c r="F34" s="1166"/>
      <c r="G34" s="1166"/>
      <c r="H34" s="1166"/>
      <c r="I34" s="1166"/>
      <c r="J34" s="1167"/>
      <c r="K34" s="255">
        <v>1.7217394559347898</v>
      </c>
      <c r="L34" s="208">
        <v>2.591661283265001</v>
      </c>
      <c r="M34" s="208">
        <v>4.0108494447668175</v>
      </c>
      <c r="N34" s="208">
        <v>2.0674452091544726</v>
      </c>
      <c r="O34" s="208">
        <v>1.0355207765595287</v>
      </c>
      <c r="P34" s="208">
        <v>-3.1299996203240976</v>
      </c>
      <c r="Q34" s="208">
        <v>2.2519119551417388</v>
      </c>
      <c r="R34" s="208">
        <v>0.9376930390909477</v>
      </c>
      <c r="S34" s="142"/>
      <c r="T34" s="143"/>
      <c r="U34" s="143"/>
      <c r="V34" s="143"/>
    </row>
    <row r="35" spans="1:22" ht="14.25" customHeight="1">
      <c r="A35" s="593"/>
      <c r="B35" s="593"/>
      <c r="C35" s="593"/>
      <c r="D35" s="593"/>
      <c r="E35" s="1168" t="s">
        <v>88</v>
      </c>
      <c r="F35" s="1164"/>
      <c r="G35" s="1164"/>
      <c r="H35" s="1164"/>
      <c r="I35" s="1164"/>
      <c r="J35" s="1169"/>
      <c r="K35" s="222">
        <v>0.87536724280348199</v>
      </c>
      <c r="L35" s="624">
        <v>0.93850053393673694</v>
      </c>
      <c r="M35" s="624">
        <v>2.1142391496406399</v>
      </c>
      <c r="N35" s="624">
        <v>1.7290376666316831</v>
      </c>
      <c r="O35" s="624">
        <v>2.2373772331412578</v>
      </c>
      <c r="P35" s="624">
        <v>-2.7738786275206984</v>
      </c>
      <c r="Q35" s="624">
        <v>5.678367314689492</v>
      </c>
      <c r="R35" s="624">
        <v>0.77252510614613801</v>
      </c>
      <c r="S35" s="142"/>
      <c r="T35" s="143"/>
      <c r="U35" s="143"/>
      <c r="V35" s="143"/>
    </row>
    <row r="36" spans="1:22" ht="14.25" customHeight="1">
      <c r="A36" s="593"/>
      <c r="B36" s="593"/>
      <c r="C36" s="593"/>
      <c r="D36" s="593"/>
      <c r="E36" s="1168" t="s">
        <v>89</v>
      </c>
      <c r="F36" s="1164"/>
      <c r="G36" s="1164"/>
      <c r="H36" s="1164"/>
      <c r="I36" s="1164"/>
      <c r="J36" s="1169"/>
      <c r="K36" s="222">
        <v>1.2382955483122071</v>
      </c>
      <c r="L36" s="624">
        <v>1.2259602067967723</v>
      </c>
      <c r="M36" s="624">
        <v>3.4409960835176223</v>
      </c>
      <c r="N36" s="624">
        <v>2.1380271525017092</v>
      </c>
      <c r="O36" s="624">
        <v>1.9169394331222334</v>
      </c>
      <c r="P36" s="624">
        <v>-3.5733469573619225</v>
      </c>
      <c r="Q36" s="624">
        <v>1.6328204295823934</v>
      </c>
      <c r="R36" s="624">
        <v>1.2393656699010824</v>
      </c>
      <c r="S36" s="142"/>
      <c r="T36" s="143"/>
      <c r="U36" s="143"/>
      <c r="V36" s="143"/>
    </row>
    <row r="37" spans="1:22" ht="14.25" customHeight="1">
      <c r="A37" s="593"/>
      <c r="B37" s="593"/>
      <c r="C37" s="593"/>
      <c r="D37" s="593"/>
      <c r="E37" s="1168" t="s">
        <v>90</v>
      </c>
      <c r="F37" s="1164"/>
      <c r="G37" s="1164"/>
      <c r="H37" s="1164"/>
      <c r="I37" s="1164"/>
      <c r="J37" s="1169"/>
      <c r="K37" s="222">
        <v>0.29374165822038112</v>
      </c>
      <c r="L37" s="624">
        <v>-0.14229459808438039</v>
      </c>
      <c r="M37" s="624">
        <v>1.6776880280998663</v>
      </c>
      <c r="N37" s="624">
        <v>0.80038342512924743</v>
      </c>
      <c r="O37" s="624">
        <v>1.0428246538152663</v>
      </c>
      <c r="P37" s="624">
        <v>-3.9974302689383956</v>
      </c>
      <c r="Q37" s="624">
        <v>1.8616493315588123</v>
      </c>
      <c r="R37" s="624">
        <v>0.41939597794722339</v>
      </c>
      <c r="S37" s="142"/>
      <c r="T37" s="143"/>
      <c r="U37" s="143"/>
      <c r="V37" s="143"/>
    </row>
    <row r="38" spans="1:22" ht="14.25" customHeight="1">
      <c r="A38" s="593"/>
      <c r="B38" s="593"/>
      <c r="C38" s="593"/>
      <c r="D38" s="593"/>
      <c r="E38" s="1163" t="s">
        <v>91</v>
      </c>
      <c r="F38" s="1170"/>
      <c r="G38" s="1170"/>
      <c r="H38" s="1170"/>
      <c r="I38" s="1170"/>
      <c r="J38" s="1171"/>
      <c r="K38" s="229">
        <v>1.8039390310229386</v>
      </c>
      <c r="L38" s="195">
        <v>2.0091887240555995</v>
      </c>
      <c r="M38" s="195">
        <v>4.357253865900157</v>
      </c>
      <c r="N38" s="195">
        <v>2.6869474390951886</v>
      </c>
      <c r="O38" s="195">
        <v>1.9343672090747832</v>
      </c>
      <c r="P38" s="195">
        <v>-2.3262996165937522</v>
      </c>
      <c r="Q38" s="195">
        <v>2.5642811936622767</v>
      </c>
      <c r="R38" s="195">
        <v>1.6411601890396144</v>
      </c>
      <c r="S38" s="142"/>
      <c r="T38" s="143"/>
      <c r="U38" s="143"/>
      <c r="V38" s="143"/>
    </row>
    <row r="39" spans="1:22" ht="14.25" customHeight="1">
      <c r="A39" s="593"/>
      <c r="B39" s="593"/>
      <c r="C39" s="593"/>
      <c r="D39" s="593"/>
      <c r="E39" s="1165" t="s">
        <v>92</v>
      </c>
      <c r="F39" s="1166"/>
      <c r="G39" s="1166"/>
      <c r="H39" s="1166"/>
      <c r="I39" s="1166"/>
      <c r="J39" s="1167"/>
      <c r="K39" s="255">
        <v>1.821069912181783</v>
      </c>
      <c r="L39" s="208">
        <v>2.1116716052111295</v>
      </c>
      <c r="M39" s="208">
        <v>5.131982138553437</v>
      </c>
      <c r="N39" s="208">
        <v>1.7901790610182822</v>
      </c>
      <c r="O39" s="208">
        <v>1.3992610064348598</v>
      </c>
      <c r="P39" s="208">
        <v>-3.0357089523158742</v>
      </c>
      <c r="Q39" s="208">
        <v>1.1203942589491644</v>
      </c>
      <c r="R39" s="208">
        <v>0.93832208452842014</v>
      </c>
      <c r="S39" s="142"/>
      <c r="T39" s="143"/>
      <c r="U39" s="143"/>
      <c r="V39" s="143"/>
    </row>
    <row r="40" spans="1:22" ht="14.25" customHeight="1">
      <c r="A40" s="593"/>
      <c r="B40" s="593"/>
      <c r="C40" s="593"/>
      <c r="D40" s="593"/>
      <c r="E40" s="1168" t="s">
        <v>93</v>
      </c>
      <c r="F40" s="1164"/>
      <c r="G40" s="1164"/>
      <c r="H40" s="1164"/>
      <c r="I40" s="1164"/>
      <c r="J40" s="1169"/>
      <c r="K40" s="222">
        <v>0.31610927169305469</v>
      </c>
      <c r="L40" s="624">
        <v>0.20502353956448616</v>
      </c>
      <c r="M40" s="624">
        <v>3.7053081494894391</v>
      </c>
      <c r="N40" s="624">
        <v>1.96391978253736</v>
      </c>
      <c r="O40" s="624">
        <v>1.5842544564009575</v>
      </c>
      <c r="P40" s="624">
        <v>-2.4089348585804027</v>
      </c>
      <c r="Q40" s="624">
        <v>1.8904822257649112</v>
      </c>
      <c r="R40" s="624">
        <v>1.2164031277436926</v>
      </c>
      <c r="S40" s="142"/>
      <c r="T40" s="143"/>
      <c r="U40" s="143"/>
      <c r="V40" s="143"/>
    </row>
    <row r="41" spans="1:22" ht="14.25" customHeight="1">
      <c r="A41" s="593"/>
      <c r="B41" s="593"/>
      <c r="C41" s="593"/>
      <c r="D41" s="593"/>
      <c r="E41" s="1168" t="s">
        <v>94</v>
      </c>
      <c r="F41" s="1164"/>
      <c r="G41" s="1164"/>
      <c r="H41" s="1164"/>
      <c r="I41" s="1164"/>
      <c r="J41" s="1169"/>
      <c r="K41" s="222">
        <v>1.0036136570722665</v>
      </c>
      <c r="L41" s="624">
        <v>1.2347765389423504</v>
      </c>
      <c r="M41" s="624">
        <v>3.4704843835507537</v>
      </c>
      <c r="N41" s="624">
        <v>1.8764202549980569</v>
      </c>
      <c r="O41" s="624">
        <v>1.1105575458653316</v>
      </c>
      <c r="P41" s="624">
        <v>-2.0194581238115017</v>
      </c>
      <c r="Q41" s="624">
        <v>0.73268479639683193</v>
      </c>
      <c r="R41" s="624">
        <v>0.96801161417188197</v>
      </c>
      <c r="S41" s="142"/>
      <c r="T41" s="143"/>
      <c r="U41" s="143"/>
      <c r="V41" s="143"/>
    </row>
    <row r="42" spans="1:22" ht="14.25" customHeight="1">
      <c r="A42" s="593"/>
      <c r="B42" s="593"/>
      <c r="C42" s="593"/>
      <c r="D42" s="593"/>
      <c r="E42" s="1168" t="s">
        <v>95</v>
      </c>
      <c r="F42" s="1164"/>
      <c r="G42" s="1164"/>
      <c r="H42" s="1164"/>
      <c r="I42" s="1164"/>
      <c r="J42" s="1169"/>
      <c r="K42" s="222">
        <v>2.4441399812082043</v>
      </c>
      <c r="L42" s="624">
        <v>2.9130679295970463</v>
      </c>
      <c r="M42" s="624">
        <v>5.4600692735215839</v>
      </c>
      <c r="N42" s="624">
        <v>2.2741398403353541</v>
      </c>
      <c r="O42" s="624">
        <v>2.2598487782948817</v>
      </c>
      <c r="P42" s="624">
        <v>-2.3632379763184552</v>
      </c>
      <c r="Q42" s="624">
        <v>1.1769478517326126</v>
      </c>
      <c r="R42" s="624">
        <v>1.3528352265812282</v>
      </c>
      <c r="S42" s="142"/>
      <c r="T42" s="143"/>
      <c r="U42" s="143"/>
      <c r="V42" s="143"/>
    </row>
    <row r="43" spans="1:22" ht="14.25" customHeight="1">
      <c r="A43" s="593"/>
      <c r="B43" s="593"/>
      <c r="C43" s="593"/>
      <c r="D43" s="593"/>
      <c r="E43" s="1163" t="s">
        <v>96</v>
      </c>
      <c r="F43" s="1170"/>
      <c r="G43" s="1170"/>
      <c r="H43" s="1170"/>
      <c r="I43" s="1170"/>
      <c r="J43" s="1171"/>
      <c r="K43" s="229">
        <v>-0.39872253452611917</v>
      </c>
      <c r="L43" s="195">
        <v>-1.0273670156336401</v>
      </c>
      <c r="M43" s="195">
        <v>0.91229185402139645</v>
      </c>
      <c r="N43" s="195">
        <v>0.10374419629057829</v>
      </c>
      <c r="O43" s="195">
        <v>1.9216517222540919</v>
      </c>
      <c r="P43" s="195">
        <v>-2.8867802636417972</v>
      </c>
      <c r="Q43" s="195">
        <v>2.1797210670569722</v>
      </c>
      <c r="R43" s="195">
        <v>3.7190104723561213E-2</v>
      </c>
      <c r="S43" s="142"/>
      <c r="T43" s="143"/>
      <c r="U43" s="143"/>
      <c r="V43" s="143"/>
    </row>
    <row r="44" spans="1:22" ht="14.25" customHeight="1">
      <c r="A44" s="593"/>
      <c r="B44" s="593"/>
      <c r="C44" s="593"/>
      <c r="D44" s="593"/>
      <c r="E44" s="1165" t="s">
        <v>97</v>
      </c>
      <c r="F44" s="1166"/>
      <c r="G44" s="1166"/>
      <c r="H44" s="1166"/>
      <c r="I44" s="1166"/>
      <c r="J44" s="1167"/>
      <c r="K44" s="255">
        <v>1.9895015357333845</v>
      </c>
      <c r="L44" s="208">
        <v>2.2550156452032954</v>
      </c>
      <c r="M44" s="208">
        <v>2.7447032468665755</v>
      </c>
      <c r="N44" s="208">
        <v>3.6823685804608708</v>
      </c>
      <c r="O44" s="208">
        <v>2.0469667609551045</v>
      </c>
      <c r="P44" s="208">
        <v>-5.4614114309429524</v>
      </c>
      <c r="Q44" s="208">
        <v>0.25682518590357528</v>
      </c>
      <c r="R44" s="208">
        <v>1.584037824993767</v>
      </c>
      <c r="S44" s="142"/>
      <c r="T44" s="143"/>
      <c r="U44" s="143"/>
      <c r="V44" s="143"/>
    </row>
    <row r="45" spans="1:22" ht="14.25" customHeight="1">
      <c r="A45" s="593"/>
      <c r="B45" s="593"/>
      <c r="C45" s="593"/>
      <c r="D45" s="593"/>
      <c r="E45" s="1168" t="s">
        <v>98</v>
      </c>
      <c r="F45" s="1164"/>
      <c r="G45" s="1164"/>
      <c r="H45" s="1164"/>
      <c r="I45" s="1164"/>
      <c r="J45" s="1169"/>
      <c r="K45" s="222">
        <v>0.68129477899028235</v>
      </c>
      <c r="L45" s="624">
        <v>2.4185013631017327E-2</v>
      </c>
      <c r="M45" s="624">
        <v>-0.12812187242540185</v>
      </c>
      <c r="N45" s="624">
        <v>1.3135981415018705</v>
      </c>
      <c r="O45" s="624">
        <v>1.0376228223005102</v>
      </c>
      <c r="P45" s="624">
        <v>-1.8686236457630012</v>
      </c>
      <c r="Q45" s="624">
        <v>1.9591971099053307</v>
      </c>
      <c r="R45" s="624">
        <v>1.4545402101406646</v>
      </c>
      <c r="S45" s="142"/>
      <c r="T45" s="143"/>
      <c r="U45" s="143"/>
      <c r="V45" s="143"/>
    </row>
    <row r="46" spans="1:22" ht="14.25" customHeight="1">
      <c r="A46" s="593"/>
      <c r="B46" s="593"/>
      <c r="C46" s="593"/>
      <c r="D46" s="593"/>
      <c r="E46" s="1168" t="s">
        <v>99</v>
      </c>
      <c r="F46" s="1164"/>
      <c r="G46" s="1164"/>
      <c r="H46" s="1164"/>
      <c r="I46" s="1164"/>
      <c r="J46" s="1169"/>
      <c r="K46" s="222">
        <v>0.17977617573916582</v>
      </c>
      <c r="L46" s="624">
        <v>-0.1038110543749915</v>
      </c>
      <c r="M46" s="624">
        <v>0.45584491695760398</v>
      </c>
      <c r="N46" s="624">
        <v>2.1281895016831198</v>
      </c>
      <c r="O46" s="624">
        <v>2.3103340528026983</v>
      </c>
      <c r="P46" s="624">
        <v>-2.7366586890796185</v>
      </c>
      <c r="Q46" s="624">
        <v>0.38005581805740096</v>
      </c>
      <c r="R46" s="624">
        <v>1.3802365880383638</v>
      </c>
      <c r="S46" s="142"/>
      <c r="T46" s="143"/>
      <c r="U46" s="143"/>
      <c r="V46" s="143"/>
    </row>
    <row r="47" spans="1:22" ht="14.25" customHeight="1">
      <c r="A47" s="593"/>
      <c r="B47" s="593"/>
      <c r="C47" s="593"/>
      <c r="D47" s="593"/>
      <c r="E47" s="1168" t="s">
        <v>100</v>
      </c>
      <c r="F47" s="1164"/>
      <c r="G47" s="1164"/>
      <c r="H47" s="1164"/>
      <c r="I47" s="1164"/>
      <c r="J47" s="1169"/>
      <c r="K47" s="222">
        <v>0.22576633695527981</v>
      </c>
      <c r="L47" s="624">
        <v>-5.1572729314119936E-2</v>
      </c>
      <c r="M47" s="624">
        <v>1.666110568835788</v>
      </c>
      <c r="N47" s="624">
        <v>0.80990109025553814</v>
      </c>
      <c r="O47" s="624">
        <v>1.1775677833172349</v>
      </c>
      <c r="P47" s="624">
        <v>-2.8982222775664868</v>
      </c>
      <c r="Q47" s="624">
        <v>2.3665536569493772</v>
      </c>
      <c r="R47" s="624">
        <v>0.43318412162915987</v>
      </c>
      <c r="S47" s="142"/>
      <c r="T47" s="143"/>
      <c r="U47" s="143"/>
      <c r="V47" s="143"/>
    </row>
    <row r="48" spans="1:22" ht="14.25" customHeight="1">
      <c r="A48" s="593"/>
      <c r="B48" s="593"/>
      <c r="C48" s="593"/>
      <c r="D48" s="593"/>
      <c r="E48" s="1163" t="s">
        <v>101</v>
      </c>
      <c r="F48" s="1170"/>
      <c r="G48" s="1170"/>
      <c r="H48" s="1170"/>
      <c r="I48" s="1170"/>
      <c r="J48" s="1171"/>
      <c r="K48" s="229">
        <v>0.77340446954816677</v>
      </c>
      <c r="L48" s="195">
        <v>0.86407698089205898</v>
      </c>
      <c r="M48" s="195">
        <v>1.9307175351381378</v>
      </c>
      <c r="N48" s="195">
        <v>1.7157191387012771</v>
      </c>
      <c r="O48" s="195">
        <v>1.2746564869961174</v>
      </c>
      <c r="P48" s="195">
        <v>-3.2199347388849109</v>
      </c>
      <c r="Q48" s="195">
        <v>0.99673545494063376</v>
      </c>
      <c r="R48" s="195">
        <v>0.46419887372954882</v>
      </c>
      <c r="S48" s="142"/>
      <c r="T48" s="143"/>
      <c r="U48" s="143"/>
      <c r="V48" s="143"/>
    </row>
    <row r="49" spans="1:22" ht="14.25" customHeight="1">
      <c r="A49" s="593"/>
      <c r="B49" s="593"/>
      <c r="C49" s="593"/>
      <c r="D49" s="593"/>
      <c r="E49" s="1165" t="s">
        <v>102</v>
      </c>
      <c r="F49" s="1166"/>
      <c r="G49" s="1166"/>
      <c r="H49" s="1166"/>
      <c r="I49" s="1166"/>
      <c r="J49" s="1167"/>
      <c r="K49" s="255">
        <v>0.73042872889217403</v>
      </c>
      <c r="L49" s="208">
        <v>0.34769419085394215</v>
      </c>
      <c r="M49" s="208">
        <v>3.0983280364582866</v>
      </c>
      <c r="N49" s="208">
        <v>0.62111428608202512</v>
      </c>
      <c r="O49" s="208">
        <v>1.7138912699093511</v>
      </c>
      <c r="P49" s="208">
        <v>-4.0574457004119102</v>
      </c>
      <c r="Q49" s="208">
        <v>1.6478483562718083</v>
      </c>
      <c r="R49" s="208">
        <v>0.32215344018078351</v>
      </c>
      <c r="S49" s="142"/>
      <c r="T49" s="143"/>
      <c r="U49" s="143"/>
      <c r="V49" s="143"/>
    </row>
    <row r="50" spans="1:22" ht="14.25" customHeight="1">
      <c r="A50" s="593"/>
      <c r="B50" s="593"/>
      <c r="C50" s="593"/>
      <c r="D50" s="593"/>
      <c r="E50" s="1168" t="s">
        <v>103</v>
      </c>
      <c r="F50" s="1164"/>
      <c r="G50" s="1164"/>
      <c r="H50" s="1164"/>
      <c r="I50" s="1164"/>
      <c r="J50" s="1169"/>
      <c r="K50" s="222">
        <v>0.52279921209257285</v>
      </c>
      <c r="L50" s="624">
        <v>0.66957768161053366</v>
      </c>
      <c r="M50" s="624">
        <v>1.4150205771194413</v>
      </c>
      <c r="N50" s="624">
        <v>2.1335804535744574</v>
      </c>
      <c r="O50" s="624">
        <v>1.5199337563021942</v>
      </c>
      <c r="P50" s="624">
        <v>-4.9302067608209317</v>
      </c>
      <c r="Q50" s="624">
        <v>2.3296964546771104</v>
      </c>
      <c r="R50" s="624">
        <v>0.60104348931462326</v>
      </c>
      <c r="S50" s="142"/>
      <c r="T50" s="143"/>
      <c r="U50" s="143"/>
      <c r="V50" s="143"/>
    </row>
    <row r="51" spans="1:22" ht="14.25" customHeight="1">
      <c r="A51" s="593"/>
      <c r="B51" s="593"/>
      <c r="C51" s="593"/>
      <c r="D51" s="593"/>
      <c r="E51" s="1168" t="s">
        <v>104</v>
      </c>
      <c r="F51" s="1164"/>
      <c r="G51" s="1164"/>
      <c r="H51" s="1164"/>
      <c r="I51" s="1164"/>
      <c r="J51" s="1169"/>
      <c r="K51" s="222">
        <v>-0.35821938404533293</v>
      </c>
      <c r="L51" s="624">
        <v>-0.53990385594044898</v>
      </c>
      <c r="M51" s="624">
        <v>0.93194537320264725</v>
      </c>
      <c r="N51" s="624">
        <v>-0.70304670198171326</v>
      </c>
      <c r="O51" s="624">
        <v>1.5639692509378689</v>
      </c>
      <c r="P51" s="624">
        <v>-6.2494466943015752</v>
      </c>
      <c r="Q51" s="624">
        <v>2.1639050354485878</v>
      </c>
      <c r="R51" s="624">
        <v>-0.9788924473058902</v>
      </c>
      <c r="S51" s="142"/>
      <c r="T51" s="143"/>
      <c r="U51" s="143"/>
      <c r="V51" s="143"/>
    </row>
    <row r="52" spans="1:22" ht="14.25" customHeight="1">
      <c r="A52" s="593"/>
      <c r="B52" s="593"/>
      <c r="C52" s="593"/>
      <c r="D52" s="593"/>
      <c r="E52" s="1168" t="s">
        <v>105</v>
      </c>
      <c r="F52" s="1164"/>
      <c r="G52" s="1164"/>
      <c r="H52" s="1164"/>
      <c r="I52" s="1164"/>
      <c r="J52" s="1169"/>
      <c r="K52" s="222">
        <v>-0.2653409685984931</v>
      </c>
      <c r="L52" s="624">
        <v>-1.0065429248755087</v>
      </c>
      <c r="M52" s="624">
        <v>0.7145249415878574</v>
      </c>
      <c r="N52" s="624">
        <v>-0.46907772964372985</v>
      </c>
      <c r="O52" s="624">
        <v>1.2793749878068139</v>
      </c>
      <c r="P52" s="624">
        <v>-2.2968252104844544</v>
      </c>
      <c r="Q52" s="624">
        <v>2.3564867253713206</v>
      </c>
      <c r="R52" s="624">
        <v>-0.17019548112715555</v>
      </c>
      <c r="S52" s="142"/>
      <c r="T52" s="143"/>
      <c r="U52" s="143"/>
      <c r="V52" s="143"/>
    </row>
    <row r="53" spans="1:22" ht="14.25" customHeight="1">
      <c r="A53" s="593"/>
      <c r="B53" s="593"/>
      <c r="C53" s="593"/>
      <c r="D53" s="593"/>
      <c r="E53" s="1163" t="s">
        <v>106</v>
      </c>
      <c r="F53" s="1170"/>
      <c r="G53" s="1170"/>
      <c r="H53" s="1170"/>
      <c r="I53" s="1170"/>
      <c r="J53" s="1171"/>
      <c r="K53" s="229">
        <v>-7.4019946596459718E-2</v>
      </c>
      <c r="L53" s="195">
        <v>-0.18191663985146489</v>
      </c>
      <c r="M53" s="195">
        <v>2.5494903574730721</v>
      </c>
      <c r="N53" s="195">
        <v>1.0597613104625259</v>
      </c>
      <c r="O53" s="195">
        <v>1.0853158443523636</v>
      </c>
      <c r="P53" s="195">
        <v>-3.3026866578888203</v>
      </c>
      <c r="Q53" s="195">
        <v>1.6982493117122521</v>
      </c>
      <c r="R53" s="195">
        <v>7.9154648439283548E-2</v>
      </c>
      <c r="S53" s="142"/>
      <c r="T53" s="143"/>
      <c r="U53" s="143"/>
      <c r="V53" s="143"/>
    </row>
    <row r="54" spans="1:22" ht="14.25" customHeight="1">
      <c r="A54" s="593"/>
      <c r="B54" s="593"/>
      <c r="C54" s="593"/>
      <c r="D54" s="593"/>
      <c r="E54" s="1165" t="s">
        <v>107</v>
      </c>
      <c r="F54" s="1166"/>
      <c r="G54" s="1166"/>
      <c r="H54" s="1166"/>
      <c r="I54" s="1166"/>
      <c r="J54" s="1167"/>
      <c r="K54" s="255">
        <v>-0.73365331582839755</v>
      </c>
      <c r="L54" s="208">
        <v>-0.72795030846177777</v>
      </c>
      <c r="M54" s="208">
        <v>1.1926172443296856</v>
      </c>
      <c r="N54" s="208">
        <v>0.99921781729297443</v>
      </c>
      <c r="O54" s="208">
        <v>0.9595292097223096</v>
      </c>
      <c r="P54" s="208">
        <v>-4.0368630331726667</v>
      </c>
      <c r="Q54" s="208">
        <v>1.2488869400569591</v>
      </c>
      <c r="R54" s="208">
        <v>-0.49192119993290984</v>
      </c>
      <c r="S54" s="142"/>
      <c r="T54" s="143"/>
      <c r="U54" s="143"/>
      <c r="V54" s="143"/>
    </row>
    <row r="55" spans="1:22" ht="14.25" customHeight="1">
      <c r="A55" s="593"/>
      <c r="B55" s="593"/>
      <c r="C55" s="593"/>
      <c r="D55" s="593"/>
      <c r="E55" s="1168" t="s">
        <v>108</v>
      </c>
      <c r="F55" s="1164"/>
      <c r="G55" s="1164"/>
      <c r="H55" s="1164"/>
      <c r="I55" s="1164"/>
      <c r="J55" s="1169"/>
      <c r="K55" s="222">
        <v>9.3972662222174819E-2</v>
      </c>
      <c r="L55" s="624">
        <v>7.9277945060485244E-2</v>
      </c>
      <c r="M55" s="624">
        <v>0.5886244820217934</v>
      </c>
      <c r="N55" s="624">
        <v>2.5462169279784952</v>
      </c>
      <c r="O55" s="624">
        <v>1.7752314811886771</v>
      </c>
      <c r="P55" s="624">
        <v>-2.5484748809915692</v>
      </c>
      <c r="Q55" s="624">
        <v>1.517727963991633</v>
      </c>
      <c r="R55" s="624">
        <v>1.1815122373295628</v>
      </c>
      <c r="S55" s="142"/>
      <c r="T55" s="143"/>
      <c r="U55" s="143"/>
      <c r="V55" s="143"/>
    </row>
    <row r="56" spans="1:22" ht="14.25" customHeight="1">
      <c r="A56" s="593"/>
      <c r="B56" s="593"/>
      <c r="C56" s="593"/>
      <c r="D56" s="593"/>
      <c r="E56" s="1168" t="s">
        <v>109</v>
      </c>
      <c r="F56" s="1164"/>
      <c r="G56" s="1164"/>
      <c r="H56" s="1164"/>
      <c r="I56" s="1164"/>
      <c r="J56" s="1169"/>
      <c r="K56" s="222">
        <v>0.93340867803630712</v>
      </c>
      <c r="L56" s="624">
        <v>0.8910195488829542</v>
      </c>
      <c r="M56" s="624">
        <v>2.038065282307322</v>
      </c>
      <c r="N56" s="624">
        <v>1.5204982217673191</v>
      </c>
      <c r="O56" s="624">
        <v>2.988311365719265</v>
      </c>
      <c r="P56" s="624">
        <v>-0.88719948740336729</v>
      </c>
      <c r="Q56" s="624">
        <v>0.94587989566417008</v>
      </c>
      <c r="R56" s="624">
        <v>1.3127957508975552</v>
      </c>
      <c r="S56" s="142"/>
      <c r="T56" s="143"/>
      <c r="U56" s="143"/>
      <c r="V56" s="143"/>
    </row>
    <row r="57" spans="1:22" ht="14.25" customHeight="1">
      <c r="A57" s="593"/>
      <c r="B57" s="593"/>
      <c r="C57" s="593"/>
      <c r="D57" s="593"/>
      <c r="E57" s="1168" t="s">
        <v>110</v>
      </c>
      <c r="F57" s="1164"/>
      <c r="G57" s="1164"/>
      <c r="H57" s="1164"/>
      <c r="I57" s="1164"/>
      <c r="J57" s="1169"/>
      <c r="K57" s="222">
        <v>0.57354643269722505</v>
      </c>
      <c r="L57" s="624">
        <v>0.17391295155679831</v>
      </c>
      <c r="M57" s="624">
        <v>2.1445026216444729</v>
      </c>
      <c r="N57" s="624">
        <v>1.2930101145074868</v>
      </c>
      <c r="O57" s="624">
        <v>1.942399158435415</v>
      </c>
      <c r="P57" s="624">
        <v>-1.3411552726529385</v>
      </c>
      <c r="Q57" s="624">
        <v>0.14179601482009474</v>
      </c>
      <c r="R57" s="624">
        <v>0.7604663698029368</v>
      </c>
      <c r="S57" s="142"/>
      <c r="T57" s="143"/>
      <c r="U57" s="143"/>
      <c r="V57" s="143"/>
    </row>
    <row r="58" spans="1:22" ht="14.25" customHeight="1">
      <c r="A58" s="593"/>
      <c r="B58" s="593"/>
      <c r="C58" s="593"/>
      <c r="D58" s="593"/>
      <c r="E58" s="1163" t="s">
        <v>111</v>
      </c>
      <c r="F58" s="1170"/>
      <c r="G58" s="1170"/>
      <c r="H58" s="1170"/>
      <c r="I58" s="1170"/>
      <c r="J58" s="1171"/>
      <c r="K58" s="229">
        <v>1.5336319069104931</v>
      </c>
      <c r="L58" s="195">
        <v>1.3275266748989489</v>
      </c>
      <c r="M58" s="195">
        <v>1.5788634155848635</v>
      </c>
      <c r="N58" s="195">
        <v>2.5643780617766954</v>
      </c>
      <c r="O58" s="195">
        <v>2.373680441340853</v>
      </c>
      <c r="P58" s="195">
        <v>-2.9906868651793372</v>
      </c>
      <c r="Q58" s="195">
        <v>1.7007311950457682</v>
      </c>
      <c r="R58" s="195">
        <v>1.6074178539575934</v>
      </c>
      <c r="S58" s="142"/>
      <c r="T58" s="143"/>
      <c r="U58" s="143"/>
      <c r="V58" s="143"/>
    </row>
    <row r="59" spans="1:22" ht="14.25" customHeight="1">
      <c r="A59" s="593"/>
      <c r="B59" s="593"/>
      <c r="C59" s="593"/>
      <c r="D59" s="593"/>
      <c r="E59" s="1168" t="s">
        <v>112</v>
      </c>
      <c r="F59" s="1164"/>
      <c r="G59" s="1164"/>
      <c r="H59" s="1164"/>
      <c r="I59" s="1164"/>
      <c r="J59" s="1169"/>
      <c r="K59" s="222">
        <v>0.96789142522291094</v>
      </c>
      <c r="L59" s="624">
        <v>1.292028982392468</v>
      </c>
      <c r="M59" s="624">
        <v>1.9873722824211404</v>
      </c>
      <c r="N59" s="624">
        <v>2.8197474563259828</v>
      </c>
      <c r="O59" s="624">
        <v>2.4097669643012853</v>
      </c>
      <c r="P59" s="624">
        <v>-1.122095832377723</v>
      </c>
      <c r="Q59" s="624">
        <v>0.81687598628914504</v>
      </c>
      <c r="R59" s="624">
        <v>1.3741105933335662</v>
      </c>
      <c r="S59" s="142"/>
      <c r="T59" s="143"/>
      <c r="U59" s="143"/>
      <c r="V59" s="143"/>
    </row>
    <row r="60" spans="1:22" ht="15" customHeight="1" thickBot="1">
      <c r="A60" s="593"/>
      <c r="B60" s="593"/>
      <c r="C60" s="593"/>
      <c r="D60" s="593"/>
      <c r="E60" s="1168" t="s">
        <v>113</v>
      </c>
      <c r="F60" s="1164"/>
      <c r="G60" s="1164"/>
      <c r="H60" s="1164"/>
      <c r="I60" s="1164"/>
      <c r="J60" s="1169"/>
      <c r="K60" s="222">
        <v>1.4443832827774949</v>
      </c>
      <c r="L60" s="624">
        <v>1.0454351041865761</v>
      </c>
      <c r="M60" s="624">
        <v>1.4736536461295024</v>
      </c>
      <c r="N60" s="624">
        <v>4.6993554535720294</v>
      </c>
      <c r="O60" s="624">
        <v>2.5926137855139197</v>
      </c>
      <c r="P60" s="624">
        <v>-3.1766119120149039</v>
      </c>
      <c r="Q60" s="624">
        <v>4.4421104318134397</v>
      </c>
      <c r="R60" s="624">
        <v>3.0273355869735674</v>
      </c>
      <c r="S60" s="142"/>
      <c r="T60" s="143"/>
      <c r="U60" s="143"/>
      <c r="V60" s="143"/>
    </row>
    <row r="61" spans="1:22" ht="15" hidden="1" thickBot="1">
      <c r="A61" s="593"/>
      <c r="B61" s="593"/>
      <c r="C61" s="143"/>
      <c r="D61" s="143"/>
      <c r="E61" s="142"/>
      <c r="F61" s="143"/>
      <c r="G61" s="143"/>
      <c r="H61" s="143"/>
      <c r="I61" s="143"/>
      <c r="J61" s="611"/>
      <c r="K61" s="935"/>
      <c r="L61" s="316"/>
      <c r="M61" s="315"/>
      <c r="N61" s="315"/>
      <c r="O61" s="315"/>
      <c r="P61" s="315"/>
      <c r="Q61" s="315"/>
      <c r="R61" s="317"/>
      <c r="S61" s="142"/>
      <c r="T61" s="143"/>
      <c r="U61" s="143"/>
      <c r="V61" s="143"/>
    </row>
    <row r="62" spans="1:22" ht="5.25" customHeight="1">
      <c r="A62" s="593"/>
      <c r="B62" s="593"/>
      <c r="C62" s="593"/>
      <c r="D62" s="593"/>
      <c r="E62" s="259"/>
      <c r="F62" s="259"/>
      <c r="G62" s="259"/>
      <c r="H62" s="259"/>
      <c r="I62" s="259"/>
      <c r="J62" s="259"/>
      <c r="K62" s="259"/>
      <c r="L62" s="259"/>
      <c r="M62" s="259"/>
      <c r="N62" s="259"/>
      <c r="O62" s="259"/>
      <c r="P62" s="259"/>
      <c r="Q62" s="259"/>
      <c r="R62" s="259"/>
      <c r="S62" s="143"/>
      <c r="T62" s="143"/>
      <c r="U62" s="143"/>
      <c r="V62" s="143"/>
    </row>
    <row r="63" spans="1:22" ht="15.75" customHeight="1">
      <c r="A63" s="593"/>
      <c r="B63" s="593"/>
      <c r="C63" s="593"/>
      <c r="D63" s="593"/>
      <c r="E63" s="260" t="s">
        <v>235</v>
      </c>
      <c r="F63" s="1026"/>
      <c r="G63" s="1185"/>
      <c r="H63" s="2060" t="s">
        <v>402</v>
      </c>
      <c r="I63" s="2061"/>
      <c r="J63" s="2061"/>
      <c r="K63" s="2061"/>
      <c r="L63" s="2061"/>
      <c r="M63" s="2061"/>
      <c r="N63" s="2061"/>
      <c r="O63" s="2061"/>
      <c r="P63" s="2061"/>
      <c r="Q63" s="2061"/>
      <c r="R63" s="2061"/>
      <c r="S63" s="143"/>
      <c r="T63" s="143"/>
      <c r="U63" s="143"/>
      <c r="V63" s="143"/>
    </row>
    <row r="64" spans="1:22" ht="54" customHeight="1">
      <c r="A64" s="593"/>
      <c r="B64" s="593"/>
      <c r="C64" s="593"/>
      <c r="D64" s="593"/>
      <c r="E64" s="260" t="s">
        <v>236</v>
      </c>
      <c r="F64" s="1026"/>
      <c r="G64" s="1026"/>
      <c r="H64" s="2062" t="s">
        <v>406</v>
      </c>
      <c r="I64" s="2061"/>
      <c r="J64" s="2061"/>
      <c r="K64" s="2061"/>
      <c r="L64" s="2061"/>
      <c r="M64" s="2061"/>
      <c r="N64" s="2061"/>
      <c r="O64" s="2061"/>
      <c r="P64" s="2061"/>
      <c r="Q64" s="2061"/>
      <c r="R64" s="2061"/>
      <c r="S64" s="143"/>
      <c r="T64" s="143"/>
      <c r="U64" s="143"/>
      <c r="V64" s="143"/>
    </row>
    <row r="65" spans="1:22" ht="27" customHeight="1">
      <c r="A65" s="593"/>
      <c r="B65" s="593"/>
      <c r="C65" s="593"/>
      <c r="D65" s="593"/>
      <c r="E65" s="260" t="s">
        <v>263</v>
      </c>
      <c r="F65" s="1176"/>
      <c r="G65" s="1176"/>
      <c r="H65" s="2060" t="s">
        <v>403</v>
      </c>
      <c r="I65" s="2061"/>
      <c r="J65" s="2061"/>
      <c r="K65" s="2061"/>
      <c r="L65" s="2061"/>
      <c r="M65" s="2061"/>
      <c r="N65" s="2061"/>
      <c r="O65" s="2061"/>
      <c r="P65" s="2061"/>
      <c r="Q65" s="2061"/>
      <c r="R65" s="2061"/>
      <c r="S65" s="143"/>
      <c r="T65" s="143"/>
      <c r="U65" s="143"/>
      <c r="V65" s="143"/>
    </row>
    <row r="66" spans="1:22" ht="13.2" hidden="1">
      <c r="A66" s="593"/>
      <c r="B66" s="593"/>
      <c r="C66" s="593"/>
      <c r="D66" s="593"/>
      <c r="E66" s="285"/>
      <c r="G66" s="56"/>
      <c r="H66" s="56"/>
      <c r="I66" s="56"/>
      <c r="J66" s="1186"/>
      <c r="K66" s="593"/>
      <c r="L66" s="593"/>
      <c r="M66" s="593"/>
      <c r="N66" s="593"/>
      <c r="O66" s="593"/>
      <c r="P66" s="593"/>
      <c r="Q66" s="593"/>
      <c r="R66" s="593"/>
      <c r="S66" s="143"/>
      <c r="T66" s="143"/>
      <c r="U66" s="143"/>
      <c r="V66" s="143"/>
    </row>
    <row r="67" spans="1:22" hidden="1">
      <c r="A67" s="593"/>
      <c r="B67" s="593"/>
      <c r="C67" s="593"/>
      <c r="D67" s="593"/>
      <c r="F67" s="968"/>
      <c r="G67" s="56"/>
      <c r="H67" s="56"/>
      <c r="I67" s="968"/>
      <c r="K67" s="593"/>
      <c r="L67" s="593"/>
      <c r="M67" s="593"/>
      <c r="N67" s="593"/>
      <c r="O67" s="593"/>
      <c r="P67" s="593"/>
      <c r="Q67" s="593"/>
      <c r="R67" s="593"/>
      <c r="S67" s="143"/>
      <c r="T67" s="143"/>
      <c r="U67" s="143"/>
      <c r="V67" s="143"/>
    </row>
    <row r="68" spans="1:22" hidden="1">
      <c r="A68" s="593"/>
      <c r="B68" s="593"/>
      <c r="C68" s="593"/>
      <c r="D68" s="593"/>
      <c r="E68" s="1181"/>
      <c r="F68" s="1182"/>
      <c r="G68" s="1182"/>
      <c r="H68" s="593"/>
      <c r="I68" s="1182"/>
      <c r="L68" s="1182"/>
      <c r="M68" s="1182"/>
      <c r="N68" s="593"/>
      <c r="O68" s="593"/>
      <c r="P68" s="593"/>
      <c r="Q68" s="593"/>
      <c r="R68" s="593"/>
      <c r="S68" s="143"/>
      <c r="T68" s="143"/>
      <c r="U68" s="143"/>
      <c r="V68" s="143"/>
    </row>
    <row r="69" spans="1:22" hidden="1">
      <c r="A69" s="593"/>
      <c r="B69" s="593"/>
      <c r="C69" s="593"/>
      <c r="D69" s="55"/>
      <c r="E69" s="593"/>
      <c r="F69" s="593"/>
      <c r="G69" s="968"/>
      <c r="I69" s="593"/>
      <c r="J69" s="593"/>
      <c r="K69" s="593"/>
      <c r="L69" s="593"/>
      <c r="M69" s="593"/>
      <c r="N69" s="593"/>
      <c r="O69" s="593"/>
      <c r="P69" s="593"/>
      <c r="Q69" s="593"/>
      <c r="R69" s="593"/>
      <c r="S69" s="143"/>
      <c r="T69" s="143"/>
      <c r="U69" s="143"/>
      <c r="V69" s="143"/>
    </row>
    <row r="70" spans="1:22" hidden="1">
      <c r="A70" s="593"/>
      <c r="B70" s="593"/>
      <c r="C70" s="593"/>
      <c r="D70" s="593"/>
      <c r="E70" s="593"/>
      <c r="F70" s="593"/>
      <c r="G70" s="593"/>
      <c r="H70" s="593"/>
      <c r="I70" s="593"/>
      <c r="J70" s="593"/>
      <c r="K70" s="593"/>
      <c r="L70" s="593"/>
      <c r="M70" s="593"/>
      <c r="N70" s="593"/>
      <c r="O70" s="593"/>
      <c r="P70" s="593"/>
      <c r="Q70" s="593"/>
      <c r="R70" s="593"/>
      <c r="S70" s="143"/>
      <c r="T70" s="143"/>
      <c r="U70" s="143"/>
      <c r="V70" s="143"/>
    </row>
    <row r="71" spans="1:22" ht="12" customHeight="1">
      <c r="A71" s="593"/>
      <c r="B71" s="593"/>
      <c r="C71" s="593"/>
      <c r="D71" s="593"/>
      <c r="E71" s="593"/>
      <c r="F71" s="593"/>
      <c r="G71" s="593"/>
      <c r="H71" s="593"/>
      <c r="I71" s="593"/>
      <c r="J71" s="593"/>
      <c r="K71" s="593"/>
      <c r="L71" s="593"/>
      <c r="M71" s="593"/>
      <c r="N71" s="593"/>
      <c r="O71" s="593"/>
      <c r="P71" s="593"/>
      <c r="Q71" s="593"/>
      <c r="R71" s="593"/>
      <c r="S71" s="143"/>
      <c r="T71" s="143"/>
      <c r="U71" s="143"/>
      <c r="V71" s="143"/>
    </row>
    <row r="72" spans="1:22" ht="12" customHeight="1">
      <c r="A72" s="593"/>
      <c r="B72" s="593"/>
      <c r="C72" s="593"/>
      <c r="D72" s="593"/>
      <c r="E72" s="593"/>
      <c r="F72" s="593"/>
      <c r="G72" s="593"/>
      <c r="H72" s="593"/>
      <c r="I72" s="593"/>
      <c r="J72" s="593"/>
      <c r="K72" s="593"/>
      <c r="L72" s="593"/>
      <c r="M72" s="593"/>
      <c r="N72" s="593"/>
      <c r="O72" s="593"/>
      <c r="P72" s="593"/>
      <c r="Q72" s="593"/>
      <c r="R72" s="593"/>
      <c r="S72" s="143"/>
      <c r="T72" s="143"/>
      <c r="U72" s="143"/>
      <c r="V72" s="143"/>
    </row>
  </sheetData>
  <sheetProtection formatColumns="0" formatRows="0"/>
  <mergeCells count="3">
    <mergeCell ref="H63:R63"/>
    <mergeCell ref="H64:R64"/>
    <mergeCell ref="H65:R65"/>
  </mergeCells>
  <phoneticPr fontId="4"/>
  <printOptions horizontalCentered="1"/>
  <pageMargins left="0.19685039370078741" right="0.19685039370078741" top="0.78740157480314965" bottom="0.39370078740157483" header="0.39370078740157483" footer="0.31496062992125984"/>
  <pageSetup paperSize="9" scale="88" orientation="portrait" horizontalDpi="300" verticalDpi="30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00B0F0"/>
    <pageSetUpPr fitToPage="1"/>
  </sheetPr>
  <dimension ref="A1:U72"/>
  <sheetViews>
    <sheetView zoomScale="80" zoomScaleNormal="80" workbookViewId="0"/>
  </sheetViews>
  <sheetFormatPr defaultColWidth="9.109375" defaultRowHeight="12"/>
  <cols>
    <col min="1" max="1" width="4.88671875" style="1177" customWidth="1"/>
    <col min="2" max="2" width="1.6640625" style="1177" customWidth="1"/>
    <col min="3" max="4" width="0.88671875" style="1177" customWidth="1"/>
    <col min="5" max="10" width="1.6640625" style="1177" customWidth="1"/>
    <col min="11" max="17" width="11.5546875" style="1177" customWidth="1"/>
    <col min="18" max="18" width="0.88671875" style="1178" customWidth="1"/>
    <col min="19" max="20" width="1.6640625" style="1178" customWidth="1"/>
    <col min="21" max="21" width="9.109375" style="1178" customWidth="1"/>
    <col min="22" max="16384" width="9.109375" style="1156"/>
  </cols>
  <sheetData>
    <row r="1" spans="1:21" ht="12" customHeight="1">
      <c r="A1" s="593"/>
      <c r="B1" s="593"/>
      <c r="C1" s="593"/>
      <c r="D1" s="593"/>
      <c r="E1" s="593"/>
      <c r="F1" s="593"/>
      <c r="G1" s="593"/>
      <c r="H1" s="593"/>
      <c r="I1" s="593"/>
      <c r="J1" s="593"/>
      <c r="K1" s="593"/>
      <c r="L1" s="593"/>
      <c r="M1" s="593"/>
      <c r="N1" s="593"/>
      <c r="O1" s="593"/>
      <c r="P1" s="593"/>
      <c r="Q1" s="593"/>
      <c r="R1" s="143"/>
      <c r="S1" s="143"/>
      <c r="T1" s="143"/>
      <c r="U1" s="143"/>
    </row>
    <row r="2" spans="1:21" ht="12" customHeight="1">
      <c r="A2" s="593"/>
      <c r="B2" s="593"/>
      <c r="C2" s="593"/>
      <c r="D2" s="593"/>
      <c r="E2" s="593"/>
      <c r="F2" s="593"/>
      <c r="G2" s="593"/>
      <c r="H2" s="593"/>
      <c r="I2" s="593"/>
      <c r="J2" s="593"/>
      <c r="K2" s="593"/>
      <c r="L2" s="593"/>
      <c r="M2" s="593"/>
      <c r="N2" s="593"/>
      <c r="O2" s="593"/>
      <c r="P2" s="593"/>
      <c r="Q2" s="593"/>
      <c r="R2" s="143"/>
      <c r="S2" s="143"/>
      <c r="T2" s="143"/>
      <c r="U2" s="143"/>
    </row>
    <row r="3" spans="1:21" ht="12" customHeight="1">
      <c r="A3" s="593"/>
      <c r="B3" s="593"/>
      <c r="C3" s="593"/>
      <c r="D3" s="593"/>
      <c r="E3" s="593"/>
      <c r="F3" s="593"/>
      <c r="G3" s="593"/>
      <c r="H3" s="593"/>
      <c r="I3" s="593"/>
      <c r="J3" s="593"/>
      <c r="K3" s="593"/>
      <c r="L3" s="593"/>
      <c r="M3" s="593"/>
      <c r="N3" s="593"/>
      <c r="O3" s="593"/>
      <c r="P3" s="593"/>
      <c r="Q3" s="593"/>
      <c r="R3" s="143"/>
      <c r="S3" s="143"/>
      <c r="T3" s="143"/>
      <c r="U3" s="143"/>
    </row>
    <row r="4" spans="1:21" hidden="1">
      <c r="A4" s="593"/>
      <c r="B4" s="593"/>
      <c r="C4" s="593"/>
      <c r="D4" s="593"/>
      <c r="E4" s="593"/>
      <c r="F4" s="593"/>
      <c r="G4" s="593"/>
      <c r="H4" s="593"/>
      <c r="I4" s="593"/>
      <c r="J4" s="593"/>
      <c r="K4" s="593"/>
      <c r="L4" s="593"/>
      <c r="M4" s="593"/>
      <c r="N4" s="593"/>
      <c r="O4" s="593"/>
      <c r="P4" s="593"/>
      <c r="Q4" s="593"/>
      <c r="R4" s="143"/>
      <c r="S4" s="143"/>
      <c r="T4" s="143"/>
      <c r="U4" s="143"/>
    </row>
    <row r="5" spans="1:21" hidden="1">
      <c r="A5" s="593"/>
      <c r="B5" s="593"/>
      <c r="C5" s="593"/>
      <c r="D5" s="55"/>
      <c r="E5" s="593"/>
      <c r="F5" s="55"/>
      <c r="G5" s="55"/>
      <c r="H5" s="55"/>
      <c r="I5" s="55"/>
      <c r="J5" s="593"/>
      <c r="K5" s="593"/>
      <c r="L5" s="593"/>
      <c r="M5" s="593"/>
      <c r="N5" s="593"/>
      <c r="O5" s="593"/>
      <c r="P5" s="593"/>
      <c r="Q5" s="593"/>
      <c r="R5" s="143"/>
      <c r="S5" s="143"/>
      <c r="T5" s="143"/>
      <c r="U5" s="143"/>
    </row>
    <row r="6" spans="1:21" ht="17.25" customHeight="1">
      <c r="A6" s="593"/>
      <c r="B6" s="593"/>
      <c r="C6" s="593"/>
      <c r="D6" s="1183"/>
      <c r="E6" s="1179" t="s">
        <v>552</v>
      </c>
      <c r="F6" s="1183"/>
      <c r="G6" s="1183"/>
      <c r="H6" s="1183"/>
      <c r="I6" s="1183"/>
      <c r="J6" s="1184"/>
      <c r="K6" s="1184"/>
      <c r="L6" s="593"/>
      <c r="M6" s="593"/>
      <c r="N6" s="593"/>
      <c r="O6" s="593"/>
      <c r="P6" s="593"/>
      <c r="Q6" s="593"/>
      <c r="R6" s="143"/>
      <c r="S6" s="143"/>
      <c r="T6" s="143"/>
      <c r="U6" s="143"/>
    </row>
    <row r="7" spans="1:21" ht="12" customHeight="1">
      <c r="A7" s="593"/>
      <c r="B7" s="593"/>
      <c r="C7" s="593"/>
      <c r="D7" s="55"/>
      <c r="E7" s="55"/>
      <c r="F7" s="593"/>
      <c r="G7" s="593"/>
      <c r="H7" s="593"/>
      <c r="I7" s="593"/>
      <c r="J7" s="593"/>
      <c r="K7" s="593"/>
      <c r="L7" s="593"/>
      <c r="M7" s="593"/>
      <c r="N7" s="593"/>
      <c r="O7" s="593"/>
      <c r="P7" s="593"/>
      <c r="Q7" s="593"/>
      <c r="R7" s="143"/>
      <c r="S7" s="143"/>
      <c r="T7" s="143"/>
      <c r="U7" s="143"/>
    </row>
    <row r="8" spans="1:21" ht="17.25" customHeight="1">
      <c r="A8" s="593"/>
      <c r="B8" s="593"/>
      <c r="C8" s="593"/>
      <c r="D8" s="593"/>
      <c r="E8" s="73" t="s">
        <v>195</v>
      </c>
      <c r="F8" s="593"/>
      <c r="G8" s="593"/>
      <c r="H8" s="593"/>
      <c r="I8" s="593"/>
      <c r="J8" s="593"/>
      <c r="K8" s="593"/>
      <c r="L8" s="593"/>
      <c r="M8" s="593"/>
      <c r="N8" s="593"/>
      <c r="O8" s="593"/>
      <c r="P8" s="593"/>
      <c r="Q8" s="593"/>
      <c r="R8" s="143"/>
      <c r="S8" s="143"/>
      <c r="T8" s="143"/>
      <c r="U8" s="143"/>
    </row>
    <row r="9" spans="1:21" ht="12.75" customHeight="1" thickBot="1">
      <c r="A9" s="593"/>
      <c r="B9" s="593"/>
      <c r="C9" s="593"/>
      <c r="D9" s="593"/>
      <c r="E9" s="147"/>
      <c r="F9" s="147"/>
      <c r="G9" s="147"/>
      <c r="H9" s="147"/>
      <c r="I9" s="147"/>
      <c r="J9" s="147"/>
      <c r="K9" s="147"/>
      <c r="L9" s="147"/>
      <c r="M9" s="147"/>
      <c r="N9" s="147"/>
      <c r="O9" s="147"/>
      <c r="P9" s="147"/>
      <c r="Q9" s="147"/>
      <c r="R9" s="731" t="s">
        <v>0</v>
      </c>
      <c r="S9" s="143"/>
      <c r="T9" s="143"/>
      <c r="U9" s="143"/>
    </row>
    <row r="10" spans="1:21" ht="12" customHeight="1">
      <c r="A10" s="593"/>
      <c r="B10" s="593"/>
      <c r="C10" s="593"/>
      <c r="D10" s="593"/>
      <c r="E10" s="596"/>
      <c r="F10" s="259"/>
      <c r="G10" s="259"/>
      <c r="H10" s="259"/>
      <c r="I10" s="259"/>
      <c r="J10" s="597"/>
      <c r="K10" s="212"/>
      <c r="L10" s="212"/>
      <c r="M10" s="219"/>
      <c r="N10" s="219"/>
      <c r="O10" s="219"/>
      <c r="P10" s="219"/>
      <c r="Q10" s="1223"/>
      <c r="R10" s="142"/>
      <c r="S10" s="143"/>
      <c r="T10" s="143"/>
      <c r="U10" s="143"/>
    </row>
    <row r="11" spans="1:21" ht="12" customHeight="1">
      <c r="A11" s="593"/>
      <c r="B11" s="593"/>
      <c r="C11" s="593"/>
      <c r="D11" s="593"/>
      <c r="E11" s="142"/>
      <c r="F11" s="143"/>
      <c r="G11" s="143"/>
      <c r="H11" s="143"/>
      <c r="I11" s="143"/>
      <c r="J11" s="600"/>
      <c r="K11" s="155" t="s">
        <v>248</v>
      </c>
      <c r="L11" s="165" t="s">
        <v>315</v>
      </c>
      <c r="M11" s="166"/>
      <c r="N11" s="56"/>
      <c r="O11" s="162" t="s">
        <v>276</v>
      </c>
      <c r="P11" s="1158" t="s">
        <v>273</v>
      </c>
      <c r="Q11" s="167" t="s">
        <v>271</v>
      </c>
      <c r="R11" s="142"/>
      <c r="S11" s="143"/>
      <c r="T11" s="143"/>
      <c r="U11" s="143"/>
    </row>
    <row r="12" spans="1:21" ht="12.75" customHeight="1" thickBot="1">
      <c r="A12" s="593"/>
      <c r="B12" s="593"/>
      <c r="C12" s="593"/>
      <c r="D12" s="593"/>
      <c r="E12" s="146"/>
      <c r="F12" s="147"/>
      <c r="G12" s="147"/>
      <c r="H12" s="147"/>
      <c r="I12" s="147"/>
      <c r="J12" s="611"/>
      <c r="K12" s="172"/>
      <c r="L12" s="174"/>
      <c r="M12" s="174" t="s">
        <v>274</v>
      </c>
      <c r="N12" s="1160" t="s">
        <v>275</v>
      </c>
      <c r="O12" s="174"/>
      <c r="P12" s="1161" t="s">
        <v>278</v>
      </c>
      <c r="Q12" s="173"/>
      <c r="R12" s="142"/>
      <c r="S12" s="143"/>
      <c r="T12" s="143"/>
      <c r="U12" s="143"/>
    </row>
    <row r="13" spans="1:21" ht="14.25" customHeight="1">
      <c r="A13" s="593"/>
      <c r="B13" s="593"/>
      <c r="C13" s="593"/>
      <c r="D13" s="593"/>
      <c r="E13" s="1163" t="s">
        <v>114</v>
      </c>
      <c r="F13" s="1164"/>
      <c r="G13" s="1164"/>
      <c r="H13" s="1164"/>
      <c r="I13" s="1164"/>
      <c r="J13" s="1164"/>
      <c r="K13" s="464">
        <v>-2.4803844682432019</v>
      </c>
      <c r="L13" s="302">
        <v>-1.8534919085930412</v>
      </c>
      <c r="M13" s="302">
        <v>-7.121442601779604E-2</v>
      </c>
      <c r="N13" s="302">
        <v>-0.9557652241471315</v>
      </c>
      <c r="O13" s="302">
        <v>-5.8464909023127953</v>
      </c>
      <c r="P13" s="302">
        <v>1.6416772204776997</v>
      </c>
      <c r="Q13" s="302">
        <v>7.1721670185831421E-2</v>
      </c>
      <c r="R13" s="142"/>
      <c r="S13" s="143"/>
      <c r="T13" s="143"/>
      <c r="U13" s="143"/>
    </row>
    <row r="14" spans="1:21" ht="14.25" customHeight="1">
      <c r="A14" s="593"/>
      <c r="B14" s="593"/>
      <c r="C14" s="593"/>
      <c r="D14" s="593"/>
      <c r="E14" s="1165" t="s">
        <v>67</v>
      </c>
      <c r="F14" s="1166"/>
      <c r="G14" s="1166"/>
      <c r="H14" s="1166"/>
      <c r="I14" s="1166"/>
      <c r="J14" s="1167"/>
      <c r="K14" s="255">
        <v>-2.8463106345093192</v>
      </c>
      <c r="L14" s="208">
        <v>-2.2496686771732</v>
      </c>
      <c r="M14" s="208">
        <v>-6.9990898229788101E-3</v>
      </c>
      <c r="N14" s="208">
        <v>-1.9100947635501631</v>
      </c>
      <c r="O14" s="208">
        <v>-6.6308838750374299</v>
      </c>
      <c r="P14" s="208">
        <v>1.968591009540166</v>
      </c>
      <c r="Q14" s="208">
        <v>-0.65519438832141175</v>
      </c>
      <c r="R14" s="142"/>
      <c r="S14" s="143"/>
      <c r="T14" s="143"/>
      <c r="U14" s="143"/>
    </row>
    <row r="15" spans="1:21" ht="14.25" customHeight="1">
      <c r="A15" s="593"/>
      <c r="B15" s="593"/>
      <c r="C15" s="593"/>
      <c r="D15" s="593"/>
      <c r="E15" s="1168" t="s">
        <v>68</v>
      </c>
      <c r="F15" s="1164"/>
      <c r="G15" s="1164"/>
      <c r="H15" s="1164"/>
      <c r="I15" s="1164"/>
      <c r="J15" s="1169"/>
      <c r="K15" s="222">
        <v>-3.1143931636782529</v>
      </c>
      <c r="L15" s="624">
        <v>-2.6651211770553962</v>
      </c>
      <c r="M15" s="624">
        <v>-1.8639670377514683</v>
      </c>
      <c r="N15" s="624">
        <v>-2.4540911922344311</v>
      </c>
      <c r="O15" s="624">
        <v>-6.4524972617746474</v>
      </c>
      <c r="P15" s="624">
        <v>2.3262832253363452</v>
      </c>
      <c r="Q15" s="624">
        <v>-0.68298220565680134</v>
      </c>
      <c r="R15" s="142"/>
      <c r="S15" s="143"/>
      <c r="T15" s="143"/>
      <c r="U15" s="143"/>
    </row>
    <row r="16" spans="1:21" ht="14.25" customHeight="1">
      <c r="A16" s="593"/>
      <c r="B16" s="593"/>
      <c r="C16" s="593"/>
      <c r="D16" s="593"/>
      <c r="E16" s="1168" t="s">
        <v>69</v>
      </c>
      <c r="F16" s="1164"/>
      <c r="G16" s="1164"/>
      <c r="H16" s="1164"/>
      <c r="I16" s="1164"/>
      <c r="J16" s="1169"/>
      <c r="K16" s="222">
        <v>-1.9458227684092555</v>
      </c>
      <c r="L16" s="624">
        <v>-1.6856480552818964</v>
      </c>
      <c r="M16" s="624">
        <v>1.2005041505442904</v>
      </c>
      <c r="N16" s="624">
        <v>-2.2855926094864198</v>
      </c>
      <c r="O16" s="624">
        <v>-3.8372238134589676</v>
      </c>
      <c r="P16" s="624">
        <v>-1.441727470409393</v>
      </c>
      <c r="Q16" s="624">
        <v>-0.84411295234563255</v>
      </c>
      <c r="R16" s="142"/>
      <c r="S16" s="143"/>
      <c r="T16" s="143"/>
      <c r="U16" s="143"/>
    </row>
    <row r="17" spans="1:21" ht="14.25" customHeight="1">
      <c r="A17" s="593"/>
      <c r="B17" s="593"/>
      <c r="C17" s="593"/>
      <c r="D17" s="593"/>
      <c r="E17" s="1168" t="s">
        <v>70</v>
      </c>
      <c r="F17" s="1164"/>
      <c r="G17" s="1164"/>
      <c r="H17" s="1164"/>
      <c r="I17" s="1164"/>
      <c r="J17" s="1169"/>
      <c r="K17" s="222">
        <v>-2.593487267433392</v>
      </c>
      <c r="L17" s="624">
        <v>-1.950797400029336</v>
      </c>
      <c r="M17" s="624">
        <v>-2.3429398042878025</v>
      </c>
      <c r="N17" s="624">
        <v>-1.2992467868282453</v>
      </c>
      <c r="O17" s="624">
        <v>-6.0094010786376657</v>
      </c>
      <c r="P17" s="624">
        <v>-1.1582892418104951E-2</v>
      </c>
      <c r="Q17" s="624">
        <v>0.43452900664449068</v>
      </c>
      <c r="R17" s="142"/>
      <c r="S17" s="143"/>
      <c r="T17" s="143"/>
      <c r="U17" s="143"/>
    </row>
    <row r="18" spans="1:21" ht="14.25" customHeight="1">
      <c r="A18" s="593"/>
      <c r="B18" s="593"/>
      <c r="C18" s="593"/>
      <c r="D18" s="593"/>
      <c r="E18" s="1168" t="s">
        <v>71</v>
      </c>
      <c r="F18" s="1164"/>
      <c r="G18" s="1164"/>
      <c r="H18" s="1164"/>
      <c r="I18" s="1164"/>
      <c r="J18" s="1169"/>
      <c r="K18" s="229">
        <v>-2.1092799510921356</v>
      </c>
      <c r="L18" s="195">
        <v>-1.5901585300184373</v>
      </c>
      <c r="M18" s="195">
        <v>0.1330292847147696</v>
      </c>
      <c r="N18" s="195">
        <v>-2.2323739408641075</v>
      </c>
      <c r="O18" s="195">
        <v>-5.4466081636218462</v>
      </c>
      <c r="P18" s="195">
        <v>-0.80107598583806228</v>
      </c>
      <c r="Q18" s="195">
        <v>-0.70198388663956779</v>
      </c>
      <c r="R18" s="142"/>
      <c r="S18" s="143"/>
      <c r="T18" s="143"/>
      <c r="U18" s="143"/>
    </row>
    <row r="19" spans="1:21" ht="14.25" customHeight="1">
      <c r="A19" s="593"/>
      <c r="B19" s="593"/>
      <c r="C19" s="593"/>
      <c r="D19" s="593"/>
      <c r="E19" s="1165" t="s">
        <v>72</v>
      </c>
      <c r="F19" s="1166"/>
      <c r="G19" s="1166"/>
      <c r="H19" s="1166"/>
      <c r="I19" s="1166"/>
      <c r="J19" s="1167"/>
      <c r="K19" s="255">
        <v>-2.1721335121446805</v>
      </c>
      <c r="L19" s="208">
        <v>-1.7273814606790228</v>
      </c>
      <c r="M19" s="208">
        <v>-1.2779635732274253</v>
      </c>
      <c r="N19" s="208">
        <v>-1.2782891123239826</v>
      </c>
      <c r="O19" s="208">
        <v>-4.9798256196063377</v>
      </c>
      <c r="P19" s="208">
        <v>0.28564868597644733</v>
      </c>
      <c r="Q19" s="208">
        <v>0.34565759311455668</v>
      </c>
      <c r="R19" s="142"/>
      <c r="S19" s="143"/>
      <c r="T19" s="143"/>
      <c r="U19" s="143"/>
    </row>
    <row r="20" spans="1:21" ht="14.25" customHeight="1">
      <c r="A20" s="593"/>
      <c r="B20" s="593"/>
      <c r="C20" s="593"/>
      <c r="D20" s="593"/>
      <c r="E20" s="1168" t="s">
        <v>73</v>
      </c>
      <c r="F20" s="1164"/>
      <c r="G20" s="1164"/>
      <c r="H20" s="1164"/>
      <c r="I20" s="1164"/>
      <c r="J20" s="1169"/>
      <c r="K20" s="222">
        <v>-2.0194896634102566</v>
      </c>
      <c r="L20" s="624">
        <v>-1.2732186815474389</v>
      </c>
      <c r="M20" s="624">
        <v>0.80297546433589773</v>
      </c>
      <c r="N20" s="624">
        <v>-0.75227213759025968</v>
      </c>
      <c r="O20" s="624">
        <v>-6.0682472503092661</v>
      </c>
      <c r="P20" s="624">
        <v>2.270002140547378</v>
      </c>
      <c r="Q20" s="624">
        <v>0.56854322954351666</v>
      </c>
      <c r="R20" s="142"/>
      <c r="S20" s="143"/>
      <c r="T20" s="143"/>
      <c r="U20" s="143"/>
    </row>
    <row r="21" spans="1:21" ht="14.25" customHeight="1">
      <c r="A21" s="593"/>
      <c r="B21" s="593"/>
      <c r="C21" s="593"/>
      <c r="D21" s="593"/>
      <c r="E21" s="1168" t="s">
        <v>74</v>
      </c>
      <c r="F21" s="1164"/>
      <c r="G21" s="1164"/>
      <c r="H21" s="1164"/>
      <c r="I21" s="1164"/>
      <c r="J21" s="1169"/>
      <c r="K21" s="222">
        <v>-2.6819519387444868</v>
      </c>
      <c r="L21" s="624">
        <v>-2.151939872148978</v>
      </c>
      <c r="M21" s="624">
        <v>0.51000062669364077</v>
      </c>
      <c r="N21" s="624">
        <v>-1.0200709127792806</v>
      </c>
      <c r="O21" s="624">
        <v>-5.6335752757680542</v>
      </c>
      <c r="P21" s="624">
        <v>3.7543482206942702</v>
      </c>
      <c r="Q21" s="624">
        <v>0.18648777508272207</v>
      </c>
      <c r="R21" s="142"/>
      <c r="S21" s="143"/>
      <c r="T21" s="143"/>
      <c r="U21" s="143"/>
    </row>
    <row r="22" spans="1:21" ht="14.25" customHeight="1">
      <c r="A22" s="593"/>
      <c r="B22" s="593"/>
      <c r="C22" s="593"/>
      <c r="D22" s="593"/>
      <c r="E22" s="1168" t="s">
        <v>75</v>
      </c>
      <c r="F22" s="1164"/>
      <c r="G22" s="1164"/>
      <c r="H22" s="1164"/>
      <c r="I22" s="1164"/>
      <c r="J22" s="1169"/>
      <c r="K22" s="222">
        <v>-2.1238152172038394</v>
      </c>
      <c r="L22" s="624">
        <v>-1.4124334240024017</v>
      </c>
      <c r="M22" s="624">
        <v>1.9736840113373511</v>
      </c>
      <c r="N22" s="624">
        <v>-0.99127982673983261</v>
      </c>
      <c r="O22" s="624">
        <v>-6.2264048426619256</v>
      </c>
      <c r="P22" s="624">
        <v>1.5333682551205596</v>
      </c>
      <c r="Q22" s="624">
        <v>0.29119421971381954</v>
      </c>
      <c r="R22" s="142"/>
      <c r="S22" s="143"/>
      <c r="T22" s="143"/>
      <c r="U22" s="143"/>
    </row>
    <row r="23" spans="1:21" ht="14.25" customHeight="1">
      <c r="A23" s="593"/>
      <c r="B23" s="593"/>
      <c r="C23" s="593"/>
      <c r="D23" s="593"/>
      <c r="E23" s="1163" t="s">
        <v>76</v>
      </c>
      <c r="F23" s="1170"/>
      <c r="G23" s="1170"/>
      <c r="H23" s="1170"/>
      <c r="I23" s="1170"/>
      <c r="J23" s="1171"/>
      <c r="K23" s="229">
        <v>-2.3401552211565591</v>
      </c>
      <c r="L23" s="195">
        <v>-1.6798641305153184</v>
      </c>
      <c r="M23" s="195">
        <v>0.20239374549646527</v>
      </c>
      <c r="N23" s="195">
        <v>-1.4636377484794294</v>
      </c>
      <c r="O23" s="195">
        <v>-6.4982908323558792</v>
      </c>
      <c r="P23" s="195">
        <v>2.7391081875255185</v>
      </c>
      <c r="Q23" s="195">
        <v>-0.19229304684035275</v>
      </c>
      <c r="R23" s="142"/>
      <c r="S23" s="143"/>
      <c r="T23" s="143"/>
      <c r="U23" s="143"/>
    </row>
    <row r="24" spans="1:21" ht="14.25" customHeight="1">
      <c r="A24" s="593"/>
      <c r="B24" s="593"/>
      <c r="C24" s="593"/>
      <c r="D24" s="593"/>
      <c r="E24" s="1165" t="s">
        <v>77</v>
      </c>
      <c r="F24" s="1166"/>
      <c r="G24" s="1166"/>
      <c r="H24" s="1166"/>
      <c r="I24" s="1166"/>
      <c r="J24" s="1167"/>
      <c r="K24" s="255">
        <v>-2.3713435159440022</v>
      </c>
      <c r="L24" s="208">
        <v>-1.6813290350413013</v>
      </c>
      <c r="M24" s="208">
        <v>-0.2022326912804906</v>
      </c>
      <c r="N24" s="208">
        <v>-0.62477997134506857</v>
      </c>
      <c r="O24" s="208">
        <v>-5.8476462878484403</v>
      </c>
      <c r="P24" s="208">
        <v>1.9616134694910414</v>
      </c>
      <c r="Q24" s="208">
        <v>0.34153177284852454</v>
      </c>
      <c r="R24" s="142"/>
      <c r="S24" s="143"/>
      <c r="T24" s="143"/>
      <c r="U24" s="143"/>
    </row>
    <row r="25" spans="1:21" ht="14.25" customHeight="1">
      <c r="A25" s="593"/>
      <c r="B25" s="593"/>
      <c r="C25" s="593"/>
      <c r="D25" s="593"/>
      <c r="E25" s="1168" t="s">
        <v>78</v>
      </c>
      <c r="F25" s="1164"/>
      <c r="G25" s="1164"/>
      <c r="H25" s="1164"/>
      <c r="I25" s="1164"/>
      <c r="J25" s="1169"/>
      <c r="K25" s="222">
        <v>-2.4560079344230545</v>
      </c>
      <c r="L25" s="624">
        <v>-1.6277919802213603</v>
      </c>
      <c r="M25" s="624">
        <v>1.0307542318493734</v>
      </c>
      <c r="N25" s="624">
        <v>-0.61970987296825486</v>
      </c>
      <c r="O25" s="624">
        <v>-6.2280836212243562</v>
      </c>
      <c r="P25" s="624">
        <v>0.145380687654173</v>
      </c>
      <c r="Q25" s="624">
        <v>0.238232887198353</v>
      </c>
      <c r="R25" s="142"/>
      <c r="S25" s="143"/>
      <c r="T25" s="143"/>
      <c r="U25" s="143"/>
    </row>
    <row r="26" spans="1:21" ht="14.25" customHeight="1">
      <c r="A26" s="593"/>
      <c r="B26" s="593"/>
      <c r="C26" s="593"/>
      <c r="D26" s="593"/>
      <c r="E26" s="1168" t="s">
        <v>79</v>
      </c>
      <c r="F26" s="1164"/>
      <c r="G26" s="1164"/>
      <c r="H26" s="1164"/>
      <c r="I26" s="1164"/>
      <c r="J26" s="1169"/>
      <c r="K26" s="222">
        <v>-2.5102310322546284</v>
      </c>
      <c r="L26" s="624">
        <v>-1.2592231823698508</v>
      </c>
      <c r="M26" s="624">
        <v>3.2681107376419272</v>
      </c>
      <c r="N26" s="624">
        <v>-0.30917876516817211</v>
      </c>
      <c r="O26" s="624">
        <v>-6.2364030920091462</v>
      </c>
      <c r="P26" s="624">
        <v>2.358196821811176</v>
      </c>
      <c r="Q26" s="624">
        <v>0.44064734932958149</v>
      </c>
      <c r="R26" s="142"/>
      <c r="S26" s="143"/>
      <c r="T26" s="143"/>
      <c r="U26" s="143"/>
    </row>
    <row r="27" spans="1:21" ht="14.25" customHeight="1">
      <c r="A27" s="593"/>
      <c r="B27" s="593"/>
      <c r="C27" s="593"/>
      <c r="D27" s="593"/>
      <c r="E27" s="1168" t="s">
        <v>80</v>
      </c>
      <c r="F27" s="1164"/>
      <c r="G27" s="1164"/>
      <c r="H27" s="1164"/>
      <c r="I27" s="1164"/>
      <c r="J27" s="1169"/>
      <c r="K27" s="222">
        <v>-2.0889616680368928</v>
      </c>
      <c r="L27" s="624">
        <v>-1.3445229088980493</v>
      </c>
      <c r="M27" s="624">
        <v>2.235755882974555</v>
      </c>
      <c r="N27" s="624">
        <v>-0.6188333539477453</v>
      </c>
      <c r="O27" s="624">
        <v>-5.8887650903108435</v>
      </c>
      <c r="P27" s="624">
        <v>1.3757979860029135</v>
      </c>
      <c r="Q27" s="624">
        <v>0.38328229148902881</v>
      </c>
      <c r="R27" s="142"/>
      <c r="S27" s="143"/>
      <c r="T27" s="143"/>
      <c r="U27" s="143"/>
    </row>
    <row r="28" spans="1:21" ht="14.25" customHeight="1">
      <c r="A28" s="593"/>
      <c r="B28" s="593"/>
      <c r="C28" s="593"/>
      <c r="D28" s="593"/>
      <c r="E28" s="1163" t="s">
        <v>81</v>
      </c>
      <c r="F28" s="1170"/>
      <c r="G28" s="1170"/>
      <c r="H28" s="1170"/>
      <c r="I28" s="1170"/>
      <c r="J28" s="1171"/>
      <c r="K28" s="229">
        <v>-2.2925074990760019</v>
      </c>
      <c r="L28" s="195">
        <v>-1.6620004596613502</v>
      </c>
      <c r="M28" s="195">
        <v>-2.120601389452581E-2</v>
      </c>
      <c r="N28" s="195">
        <v>-1.3276681179369754</v>
      </c>
      <c r="O28" s="195">
        <v>-5.4934986128603702</v>
      </c>
      <c r="P28" s="195">
        <v>0.4247188497923382</v>
      </c>
      <c r="Q28" s="195">
        <v>-8.0319916975990502E-3</v>
      </c>
      <c r="R28" s="142"/>
      <c r="S28" s="143"/>
      <c r="T28" s="143"/>
      <c r="U28" s="143"/>
    </row>
    <row r="29" spans="1:21" ht="14.25" customHeight="1">
      <c r="A29" s="593"/>
      <c r="B29" s="593"/>
      <c r="C29" s="593"/>
      <c r="D29" s="593"/>
      <c r="E29" s="1165" t="s">
        <v>82</v>
      </c>
      <c r="F29" s="1166"/>
      <c r="G29" s="1166"/>
      <c r="H29" s="1166"/>
      <c r="I29" s="1166"/>
      <c r="J29" s="1167"/>
      <c r="K29" s="255">
        <v>-2.0014149208173571</v>
      </c>
      <c r="L29" s="208">
        <v>-1.3057136011050519</v>
      </c>
      <c r="M29" s="208">
        <v>-1.3551638575469704</v>
      </c>
      <c r="N29" s="208">
        <v>-0.85250943578534244</v>
      </c>
      <c r="O29" s="208">
        <v>-5.5926633324369091</v>
      </c>
      <c r="P29" s="208">
        <v>-1.6856902836441479</v>
      </c>
      <c r="Q29" s="208">
        <v>1.9337144817388463E-3</v>
      </c>
      <c r="R29" s="142"/>
      <c r="S29" s="143"/>
      <c r="T29" s="143"/>
      <c r="U29" s="143"/>
    </row>
    <row r="30" spans="1:21" ht="14.25" customHeight="1">
      <c r="A30" s="593"/>
      <c r="B30" s="593"/>
      <c r="C30" s="593"/>
      <c r="D30" s="593"/>
      <c r="E30" s="1168" t="s">
        <v>83</v>
      </c>
      <c r="F30" s="1164"/>
      <c r="G30" s="1164"/>
      <c r="H30" s="1164"/>
      <c r="I30" s="1164"/>
      <c r="J30" s="1169"/>
      <c r="K30" s="222">
        <v>-2.1142870824545024</v>
      </c>
      <c r="L30" s="624">
        <v>-1.6098209073416414</v>
      </c>
      <c r="M30" s="624">
        <v>1.9173955351303285</v>
      </c>
      <c r="N30" s="624">
        <v>-0.51029319113977678</v>
      </c>
      <c r="O30" s="624">
        <v>-5.5609197921440696</v>
      </c>
      <c r="P30" s="624">
        <v>-2.1665408166892108</v>
      </c>
      <c r="Q30" s="624">
        <v>-0.35424530969200285</v>
      </c>
      <c r="R30" s="142"/>
      <c r="S30" s="143"/>
      <c r="T30" s="143"/>
      <c r="U30" s="143"/>
    </row>
    <row r="31" spans="1:21" ht="14.25" customHeight="1">
      <c r="A31" s="593"/>
      <c r="B31" s="593"/>
      <c r="C31" s="593"/>
      <c r="D31" s="593"/>
      <c r="E31" s="1168" t="s">
        <v>84</v>
      </c>
      <c r="F31" s="1164"/>
      <c r="G31" s="1164"/>
      <c r="H31" s="1164"/>
      <c r="I31" s="1164"/>
      <c r="J31" s="1169"/>
      <c r="K31" s="222">
        <v>-2.4553484525482894</v>
      </c>
      <c r="L31" s="624">
        <v>-1.9390687952144159</v>
      </c>
      <c r="M31" s="624">
        <v>-3.0971487133505948</v>
      </c>
      <c r="N31" s="624">
        <v>-1.1442454030098803</v>
      </c>
      <c r="O31" s="624">
        <v>-5.5385168163696097</v>
      </c>
      <c r="P31" s="624">
        <v>-6.5766019304749239</v>
      </c>
      <c r="Q31" s="624">
        <v>0.46794181905300825</v>
      </c>
      <c r="R31" s="142"/>
      <c r="S31" s="143"/>
      <c r="T31" s="143"/>
      <c r="U31" s="143"/>
    </row>
    <row r="32" spans="1:21" ht="14.25" customHeight="1">
      <c r="A32" s="593"/>
      <c r="B32" s="593"/>
      <c r="C32" s="593"/>
      <c r="D32" s="593"/>
      <c r="E32" s="1168" t="s">
        <v>85</v>
      </c>
      <c r="F32" s="1164"/>
      <c r="G32" s="1164"/>
      <c r="H32" s="1164"/>
      <c r="I32" s="1164"/>
      <c r="J32" s="1169"/>
      <c r="K32" s="222">
        <v>-2.2723328922473973</v>
      </c>
      <c r="L32" s="624">
        <v>-1.2269424416848973</v>
      </c>
      <c r="M32" s="624">
        <v>0.84968253471549016</v>
      </c>
      <c r="N32" s="624">
        <v>-0.98663450165709099</v>
      </c>
      <c r="O32" s="624">
        <v>-7.1599686386222272</v>
      </c>
      <c r="P32" s="624">
        <v>-0.28025471941488522</v>
      </c>
      <c r="Q32" s="624">
        <v>-7.5262894681771275E-2</v>
      </c>
      <c r="R32" s="142"/>
      <c r="S32" s="143"/>
      <c r="T32" s="143"/>
      <c r="U32" s="143"/>
    </row>
    <row r="33" spans="1:21" ht="14.25" customHeight="1">
      <c r="A33" s="593"/>
      <c r="B33" s="593"/>
      <c r="C33" s="593"/>
      <c r="D33" s="593"/>
      <c r="E33" s="1163" t="s">
        <v>86</v>
      </c>
      <c r="F33" s="1170"/>
      <c r="G33" s="1170"/>
      <c r="H33" s="1170"/>
      <c r="I33" s="1170"/>
      <c r="J33" s="1171"/>
      <c r="K33" s="229">
        <v>-2.2867154217813934</v>
      </c>
      <c r="L33" s="195">
        <v>-1.5749501280505895</v>
      </c>
      <c r="M33" s="195">
        <v>-0.16075144822951248</v>
      </c>
      <c r="N33" s="195">
        <v>-1.4963669946385316</v>
      </c>
      <c r="O33" s="195">
        <v>-5.8837321065256525</v>
      </c>
      <c r="P33" s="195">
        <v>3.7775604088782888</v>
      </c>
      <c r="Q33" s="195">
        <v>-0.86078278755742366</v>
      </c>
      <c r="R33" s="142"/>
      <c r="S33" s="143"/>
      <c r="T33" s="143"/>
      <c r="U33" s="143"/>
    </row>
    <row r="34" spans="1:21" ht="14.25" customHeight="1">
      <c r="A34" s="593"/>
      <c r="B34" s="593"/>
      <c r="C34" s="593"/>
      <c r="D34" s="593"/>
      <c r="E34" s="1165" t="s">
        <v>87</v>
      </c>
      <c r="F34" s="1166"/>
      <c r="G34" s="1166"/>
      <c r="H34" s="1166"/>
      <c r="I34" s="1166"/>
      <c r="J34" s="1167"/>
      <c r="K34" s="255">
        <v>-1.5317842566830553</v>
      </c>
      <c r="L34" s="208">
        <v>-0.93427334897399072</v>
      </c>
      <c r="M34" s="208">
        <v>-1.6557752282079119</v>
      </c>
      <c r="N34" s="208">
        <v>-0.70961144222642103</v>
      </c>
      <c r="O34" s="208">
        <v>-5.0086102657146636</v>
      </c>
      <c r="P34" s="208">
        <v>3.8609866478230614</v>
      </c>
      <c r="Q34" s="208">
        <v>2.1814652761964481E-3</v>
      </c>
      <c r="R34" s="142"/>
      <c r="S34" s="143"/>
      <c r="T34" s="143"/>
      <c r="U34" s="143"/>
    </row>
    <row r="35" spans="1:21" ht="14.25" customHeight="1">
      <c r="A35" s="593"/>
      <c r="B35" s="593"/>
      <c r="C35" s="593"/>
      <c r="D35" s="593"/>
      <c r="E35" s="1168" t="s">
        <v>88</v>
      </c>
      <c r="F35" s="1164"/>
      <c r="G35" s="1164"/>
      <c r="H35" s="1164"/>
      <c r="I35" s="1164"/>
      <c r="J35" s="1169"/>
      <c r="K35" s="222">
        <v>-2.0648188949751067</v>
      </c>
      <c r="L35" s="624">
        <v>-1.4187952938435666</v>
      </c>
      <c r="M35" s="624">
        <v>1.186812403762838</v>
      </c>
      <c r="N35" s="624">
        <v>-0.93734524588233725</v>
      </c>
      <c r="O35" s="624">
        <v>-5.5829269153704342</v>
      </c>
      <c r="P35" s="624">
        <v>1.9232913883241443</v>
      </c>
      <c r="Q35" s="624">
        <v>-6.2070523891732954E-2</v>
      </c>
      <c r="R35" s="142"/>
      <c r="S35" s="143"/>
      <c r="T35" s="143"/>
      <c r="U35" s="143"/>
    </row>
    <row r="36" spans="1:21" ht="14.25" customHeight="1">
      <c r="A36" s="593"/>
      <c r="B36" s="593"/>
      <c r="C36" s="593"/>
      <c r="D36" s="593"/>
      <c r="E36" s="1168" t="s">
        <v>89</v>
      </c>
      <c r="F36" s="1164"/>
      <c r="G36" s="1164"/>
      <c r="H36" s="1164"/>
      <c r="I36" s="1164"/>
      <c r="J36" s="1169"/>
      <c r="K36" s="222">
        <v>-1.9900697037090853</v>
      </c>
      <c r="L36" s="624">
        <v>-1.4549460259247526</v>
      </c>
      <c r="M36" s="624">
        <v>-2.4687241003769733</v>
      </c>
      <c r="N36" s="624">
        <v>-0.67941583553743357</v>
      </c>
      <c r="O36" s="624">
        <v>-5.224640783860302</v>
      </c>
      <c r="P36" s="624">
        <v>-0.28735655065711407</v>
      </c>
      <c r="Q36" s="624">
        <v>0.28014649280283521</v>
      </c>
      <c r="R36" s="142"/>
      <c r="S36" s="143"/>
      <c r="T36" s="143"/>
      <c r="U36" s="143"/>
    </row>
    <row r="37" spans="1:21" ht="14.25" customHeight="1">
      <c r="A37" s="593"/>
      <c r="B37" s="593"/>
      <c r="C37" s="593"/>
      <c r="D37" s="593"/>
      <c r="E37" s="1168" t="s">
        <v>90</v>
      </c>
      <c r="F37" s="1164"/>
      <c r="G37" s="1164"/>
      <c r="H37" s="1164"/>
      <c r="I37" s="1164"/>
      <c r="J37" s="1169"/>
      <c r="K37" s="222">
        <v>-2.1712995228802767</v>
      </c>
      <c r="L37" s="624">
        <v>-1.6677495032326073</v>
      </c>
      <c r="M37" s="624">
        <v>-2.2625362636709667</v>
      </c>
      <c r="N37" s="624">
        <v>-0.89069508975974099</v>
      </c>
      <c r="O37" s="624">
        <v>-5.3482855571070136</v>
      </c>
      <c r="P37" s="624">
        <v>2.8036509600577686</v>
      </c>
      <c r="Q37" s="624">
        <v>0.57329409630351158</v>
      </c>
      <c r="R37" s="142"/>
      <c r="S37" s="143"/>
      <c r="T37" s="143"/>
      <c r="U37" s="143"/>
    </row>
    <row r="38" spans="1:21" ht="14.25" customHeight="1">
      <c r="A38" s="593"/>
      <c r="B38" s="593"/>
      <c r="C38" s="593"/>
      <c r="D38" s="593"/>
      <c r="E38" s="1163" t="s">
        <v>91</v>
      </c>
      <c r="F38" s="1170"/>
      <c r="G38" s="1170"/>
      <c r="H38" s="1170"/>
      <c r="I38" s="1170"/>
      <c r="J38" s="1171"/>
      <c r="K38" s="229">
        <v>-2.6900126020861559</v>
      </c>
      <c r="L38" s="195">
        <v>-1.9729656699118858</v>
      </c>
      <c r="M38" s="195">
        <v>-3.453333303482542</v>
      </c>
      <c r="N38" s="195">
        <v>-1.07891911349286</v>
      </c>
      <c r="O38" s="195">
        <v>-6.0581987609474863</v>
      </c>
      <c r="P38" s="195">
        <v>-1.02797017694225</v>
      </c>
      <c r="Q38" s="195">
        <v>-0.31208280335036642</v>
      </c>
      <c r="R38" s="142"/>
      <c r="S38" s="143"/>
      <c r="T38" s="143"/>
      <c r="U38" s="143"/>
    </row>
    <row r="39" spans="1:21" ht="14.25" customHeight="1">
      <c r="A39" s="593"/>
      <c r="B39" s="593"/>
      <c r="C39" s="593"/>
      <c r="D39" s="593"/>
      <c r="E39" s="1165" t="s">
        <v>92</v>
      </c>
      <c r="F39" s="1166"/>
      <c r="G39" s="1166"/>
      <c r="H39" s="1166"/>
      <c r="I39" s="1166"/>
      <c r="J39" s="1167"/>
      <c r="K39" s="255">
        <v>-2.5070817035888315</v>
      </c>
      <c r="L39" s="208">
        <v>-1.8958273723568508</v>
      </c>
      <c r="M39" s="208">
        <v>1.9119770833908589E-3</v>
      </c>
      <c r="N39" s="208">
        <v>-1.0683089069990825</v>
      </c>
      <c r="O39" s="208">
        <v>-5.8171230362032418</v>
      </c>
      <c r="P39" s="208">
        <v>-0.62037913374440867</v>
      </c>
      <c r="Q39" s="208">
        <v>-0.21557106028521344</v>
      </c>
      <c r="R39" s="142"/>
      <c r="S39" s="143"/>
      <c r="T39" s="143"/>
      <c r="U39" s="143"/>
    </row>
    <row r="40" spans="1:21" ht="14.25" customHeight="1">
      <c r="A40" s="593"/>
      <c r="B40" s="593"/>
      <c r="C40" s="593"/>
      <c r="D40" s="593"/>
      <c r="E40" s="1168" t="s">
        <v>93</v>
      </c>
      <c r="F40" s="1164"/>
      <c r="G40" s="1164"/>
      <c r="H40" s="1164"/>
      <c r="I40" s="1164"/>
      <c r="J40" s="1169"/>
      <c r="K40" s="222">
        <v>-2.912847286739384</v>
      </c>
      <c r="L40" s="624">
        <v>-2.6064442553903944</v>
      </c>
      <c r="M40" s="624">
        <v>-0.94329491365178209</v>
      </c>
      <c r="N40" s="624">
        <v>-1.1808536596387587</v>
      </c>
      <c r="O40" s="624">
        <v>-5.9308755499982375</v>
      </c>
      <c r="P40" s="624">
        <v>1.5875483698662762</v>
      </c>
      <c r="Q40" s="624">
        <v>-0.32655414733179233</v>
      </c>
      <c r="R40" s="142"/>
      <c r="S40" s="143"/>
      <c r="T40" s="143"/>
      <c r="U40" s="143"/>
    </row>
    <row r="41" spans="1:21" ht="14.25" customHeight="1">
      <c r="A41" s="593"/>
      <c r="B41" s="593"/>
      <c r="C41" s="593"/>
      <c r="D41" s="593"/>
      <c r="E41" s="1168" t="s">
        <v>94</v>
      </c>
      <c r="F41" s="1164"/>
      <c r="G41" s="1164"/>
      <c r="H41" s="1164"/>
      <c r="I41" s="1164"/>
      <c r="J41" s="1169"/>
      <c r="K41" s="222">
        <v>-2.4321314884082401</v>
      </c>
      <c r="L41" s="624">
        <v>-1.9524936448307106</v>
      </c>
      <c r="M41" s="624">
        <v>-0.59378193896386655</v>
      </c>
      <c r="N41" s="624">
        <v>-1.1743157218908395</v>
      </c>
      <c r="O41" s="624">
        <v>-5.3382047068200382</v>
      </c>
      <c r="P41" s="624">
        <v>-0.34000643009425291</v>
      </c>
      <c r="Q41" s="624">
        <v>-0.50884630558730715</v>
      </c>
      <c r="R41" s="142"/>
      <c r="S41" s="143"/>
      <c r="T41" s="143"/>
      <c r="U41" s="143"/>
    </row>
    <row r="42" spans="1:21" ht="14.25" customHeight="1">
      <c r="A42" s="593"/>
      <c r="B42" s="593"/>
      <c r="C42" s="593"/>
      <c r="D42" s="593"/>
      <c r="E42" s="1168" t="s">
        <v>95</v>
      </c>
      <c r="F42" s="1164"/>
      <c r="G42" s="1164"/>
      <c r="H42" s="1164"/>
      <c r="I42" s="1164"/>
      <c r="J42" s="1169"/>
      <c r="K42" s="222">
        <v>-2.3508901473477839</v>
      </c>
      <c r="L42" s="624">
        <v>-1.8356427404652043</v>
      </c>
      <c r="M42" s="624">
        <v>-2.7182975241254348</v>
      </c>
      <c r="N42" s="624">
        <v>-1.1886746581948548</v>
      </c>
      <c r="O42" s="624">
        <v>-5.288996644712296</v>
      </c>
      <c r="P42" s="624">
        <v>-2.7780496179252157</v>
      </c>
      <c r="Q42" s="624">
        <v>-0.43549048398691115</v>
      </c>
      <c r="R42" s="142"/>
      <c r="S42" s="143"/>
      <c r="T42" s="143"/>
      <c r="U42" s="143"/>
    </row>
    <row r="43" spans="1:21" ht="14.25" customHeight="1">
      <c r="A43" s="593"/>
      <c r="B43" s="593"/>
      <c r="C43" s="593"/>
      <c r="D43" s="593"/>
      <c r="E43" s="1163" t="s">
        <v>96</v>
      </c>
      <c r="F43" s="1170"/>
      <c r="G43" s="1170"/>
      <c r="H43" s="1170"/>
      <c r="I43" s="1170"/>
      <c r="J43" s="1171"/>
      <c r="K43" s="229">
        <v>-1.8660451183150073</v>
      </c>
      <c r="L43" s="195">
        <v>-1.5392825738667737</v>
      </c>
      <c r="M43" s="195">
        <v>-2.7327770218921743</v>
      </c>
      <c r="N43" s="195">
        <v>-0.5481323632508639</v>
      </c>
      <c r="O43" s="195">
        <v>-5.4305865286573223</v>
      </c>
      <c r="P43" s="195">
        <v>-1.4637303793930245</v>
      </c>
      <c r="Q43" s="195">
        <v>-0.29066710171093968</v>
      </c>
      <c r="R43" s="142"/>
      <c r="S43" s="143"/>
      <c r="T43" s="143"/>
      <c r="U43" s="143"/>
    </row>
    <row r="44" spans="1:21" ht="14.25" customHeight="1">
      <c r="A44" s="593"/>
      <c r="B44" s="593"/>
      <c r="C44" s="593"/>
      <c r="D44" s="593"/>
      <c r="E44" s="1165" t="s">
        <v>97</v>
      </c>
      <c r="F44" s="1166"/>
      <c r="G44" s="1166"/>
      <c r="H44" s="1166"/>
      <c r="I44" s="1166"/>
      <c r="J44" s="1167"/>
      <c r="K44" s="255">
        <v>-2.3370054561841269</v>
      </c>
      <c r="L44" s="208">
        <v>-1.9562734713399421</v>
      </c>
      <c r="M44" s="208">
        <v>-0.41516213087339215</v>
      </c>
      <c r="N44" s="208">
        <v>-1.4079280009619666</v>
      </c>
      <c r="O44" s="208">
        <v>-5.1432245409265605</v>
      </c>
      <c r="P44" s="208">
        <v>-3.6706842911924276</v>
      </c>
      <c r="Q44" s="208">
        <v>0.3666022224548815</v>
      </c>
      <c r="R44" s="142"/>
      <c r="S44" s="143"/>
      <c r="T44" s="143"/>
      <c r="U44" s="143"/>
    </row>
    <row r="45" spans="1:21" ht="14.25" customHeight="1">
      <c r="A45" s="593"/>
      <c r="B45" s="593"/>
      <c r="C45" s="593"/>
      <c r="D45" s="593"/>
      <c r="E45" s="1168" t="s">
        <v>98</v>
      </c>
      <c r="F45" s="1164"/>
      <c r="G45" s="1164"/>
      <c r="H45" s="1164"/>
      <c r="I45" s="1164"/>
      <c r="J45" s="1169"/>
      <c r="K45" s="222">
        <v>-2.4800433552103263</v>
      </c>
      <c r="L45" s="624">
        <v>-1.7758266981812487</v>
      </c>
      <c r="M45" s="624">
        <v>-3.3738224379531334</v>
      </c>
      <c r="N45" s="624">
        <v>-1.41022836646576</v>
      </c>
      <c r="O45" s="624">
        <v>-6.5016498757395347</v>
      </c>
      <c r="P45" s="624">
        <v>-4.8644702983191124</v>
      </c>
      <c r="Q45" s="624">
        <v>0.31249259891794612</v>
      </c>
      <c r="R45" s="142"/>
      <c r="S45" s="143"/>
      <c r="T45" s="143"/>
      <c r="U45" s="143"/>
    </row>
    <row r="46" spans="1:21" ht="14.25" customHeight="1">
      <c r="A46" s="593"/>
      <c r="B46" s="593"/>
      <c r="C46" s="593"/>
      <c r="D46" s="593"/>
      <c r="E46" s="1168" t="s">
        <v>99</v>
      </c>
      <c r="F46" s="1164"/>
      <c r="G46" s="1164"/>
      <c r="H46" s="1164"/>
      <c r="I46" s="1164"/>
      <c r="J46" s="1169"/>
      <c r="K46" s="222">
        <v>-2.8226704918289491</v>
      </c>
      <c r="L46" s="624">
        <v>-2.3881317731964335</v>
      </c>
      <c r="M46" s="624">
        <v>1.1298367997620851</v>
      </c>
      <c r="N46" s="624">
        <v>-1.5782109794684751</v>
      </c>
      <c r="O46" s="624">
        <v>-5.0748841483925444</v>
      </c>
      <c r="P46" s="624">
        <v>-0.46324280802720885</v>
      </c>
      <c r="Q46" s="624">
        <v>-6.1445372991086877E-2</v>
      </c>
      <c r="R46" s="142"/>
      <c r="S46" s="143"/>
      <c r="T46" s="143"/>
      <c r="U46" s="143"/>
    </row>
    <row r="47" spans="1:21" ht="14.25" customHeight="1">
      <c r="A47" s="593"/>
      <c r="B47" s="593"/>
      <c r="C47" s="593"/>
      <c r="D47" s="593"/>
      <c r="E47" s="1168" t="s">
        <v>100</v>
      </c>
      <c r="F47" s="1164"/>
      <c r="G47" s="1164"/>
      <c r="H47" s="1164"/>
      <c r="I47" s="1164"/>
      <c r="J47" s="1169"/>
      <c r="K47" s="222">
        <v>-2.8600838998479094</v>
      </c>
      <c r="L47" s="624">
        <v>-2.4156824791517262</v>
      </c>
      <c r="M47" s="624">
        <v>-1.1182851614396694</v>
      </c>
      <c r="N47" s="624">
        <v>-1.5958535359604231</v>
      </c>
      <c r="O47" s="624">
        <v>-5.7566546688131766</v>
      </c>
      <c r="P47" s="624">
        <v>-0.42014087932323863</v>
      </c>
      <c r="Q47" s="624">
        <v>-8.0239952713312412E-2</v>
      </c>
      <c r="R47" s="142"/>
      <c r="S47" s="143"/>
      <c r="T47" s="143"/>
      <c r="U47" s="143"/>
    </row>
    <row r="48" spans="1:21" ht="14.25" customHeight="1">
      <c r="A48" s="593"/>
      <c r="B48" s="593"/>
      <c r="C48" s="593"/>
      <c r="D48" s="593"/>
      <c r="E48" s="1163" t="s">
        <v>101</v>
      </c>
      <c r="F48" s="1170"/>
      <c r="G48" s="1170"/>
      <c r="H48" s="1170"/>
      <c r="I48" s="1170"/>
      <c r="J48" s="1171"/>
      <c r="K48" s="229">
        <v>-2.3540628595756119</v>
      </c>
      <c r="L48" s="195">
        <v>-1.7417511860804313</v>
      </c>
      <c r="M48" s="195">
        <v>-1.3938060016110421</v>
      </c>
      <c r="N48" s="195">
        <v>-0.9402412790398551</v>
      </c>
      <c r="O48" s="195">
        <v>-6.0446943401723079</v>
      </c>
      <c r="P48" s="195">
        <v>0.92878153522082396</v>
      </c>
      <c r="Q48" s="195">
        <v>0.13131986779846283</v>
      </c>
      <c r="R48" s="142"/>
      <c r="S48" s="143"/>
      <c r="T48" s="143"/>
      <c r="U48" s="143"/>
    </row>
    <row r="49" spans="1:21" ht="14.25" customHeight="1">
      <c r="A49" s="593"/>
      <c r="B49" s="593"/>
      <c r="C49" s="593"/>
      <c r="D49" s="593"/>
      <c r="E49" s="1165" t="s">
        <v>102</v>
      </c>
      <c r="F49" s="1166"/>
      <c r="G49" s="1166"/>
      <c r="H49" s="1166"/>
      <c r="I49" s="1166"/>
      <c r="J49" s="1167"/>
      <c r="K49" s="255">
        <v>-2.9294180150150284</v>
      </c>
      <c r="L49" s="208">
        <v>-2.6519708164278288</v>
      </c>
      <c r="M49" s="208">
        <v>-1.7891618353050198</v>
      </c>
      <c r="N49" s="208">
        <v>-1.1361428424636277</v>
      </c>
      <c r="O49" s="208">
        <v>-5.123418294762649</v>
      </c>
      <c r="P49" s="208">
        <v>1.3504342612893128</v>
      </c>
      <c r="Q49" s="208">
        <v>0.37346056239857539</v>
      </c>
      <c r="R49" s="142"/>
      <c r="S49" s="143"/>
      <c r="T49" s="143"/>
      <c r="U49" s="143"/>
    </row>
    <row r="50" spans="1:21" ht="14.25" customHeight="1">
      <c r="A50" s="593"/>
      <c r="B50" s="593"/>
      <c r="C50" s="593"/>
      <c r="D50" s="593"/>
      <c r="E50" s="1168" t="s">
        <v>103</v>
      </c>
      <c r="F50" s="1164"/>
      <c r="G50" s="1164"/>
      <c r="H50" s="1164"/>
      <c r="I50" s="1164"/>
      <c r="J50" s="1169"/>
      <c r="K50" s="222">
        <v>-1.6806373180937473</v>
      </c>
      <c r="L50" s="624">
        <v>-1.3439694756001264</v>
      </c>
      <c r="M50" s="624">
        <v>-1.7962908143279388</v>
      </c>
      <c r="N50" s="624">
        <v>-0.61245734568865506</v>
      </c>
      <c r="O50" s="624">
        <v>-4.3980656969363041</v>
      </c>
      <c r="P50" s="624">
        <v>-1.1685007462628905</v>
      </c>
      <c r="Q50" s="624">
        <v>0.55070888491222103</v>
      </c>
      <c r="R50" s="142"/>
      <c r="S50" s="143"/>
      <c r="T50" s="143"/>
      <c r="U50" s="143"/>
    </row>
    <row r="51" spans="1:21" ht="14.25" customHeight="1">
      <c r="A51" s="593"/>
      <c r="B51" s="593"/>
      <c r="C51" s="593"/>
      <c r="D51" s="593"/>
      <c r="E51" s="1168" t="s">
        <v>104</v>
      </c>
      <c r="F51" s="1164"/>
      <c r="G51" s="1164"/>
      <c r="H51" s="1164"/>
      <c r="I51" s="1164"/>
      <c r="J51" s="1169"/>
      <c r="K51" s="222">
        <v>-2.0332766404596803</v>
      </c>
      <c r="L51" s="624">
        <v>-1.6259468283918554</v>
      </c>
      <c r="M51" s="624">
        <v>-2.5650729992613197</v>
      </c>
      <c r="N51" s="624">
        <v>-1.050412049944649</v>
      </c>
      <c r="O51" s="624">
        <v>-5.2566284073382814</v>
      </c>
      <c r="P51" s="624">
        <v>1.1405374612214914</v>
      </c>
      <c r="Q51" s="624">
        <v>0.48027158722305785</v>
      </c>
      <c r="R51" s="142"/>
      <c r="S51" s="143"/>
      <c r="T51" s="143"/>
      <c r="U51" s="143"/>
    </row>
    <row r="52" spans="1:21" ht="14.25" customHeight="1">
      <c r="A52" s="593"/>
      <c r="B52" s="593"/>
      <c r="C52" s="593"/>
      <c r="D52" s="593"/>
      <c r="E52" s="1168" t="s">
        <v>105</v>
      </c>
      <c r="F52" s="1164"/>
      <c r="G52" s="1164"/>
      <c r="H52" s="1164"/>
      <c r="I52" s="1164"/>
      <c r="J52" s="1169"/>
      <c r="K52" s="222">
        <v>-2.9354641363104172</v>
      </c>
      <c r="L52" s="624">
        <v>-2.6459655256380388</v>
      </c>
      <c r="M52" s="624">
        <v>-2.2242136336183327</v>
      </c>
      <c r="N52" s="624">
        <v>-1.2282300160428083</v>
      </c>
      <c r="O52" s="624">
        <v>-5.5737664683984782</v>
      </c>
      <c r="P52" s="624">
        <v>-3.5795847989705809E-2</v>
      </c>
      <c r="Q52" s="624">
        <v>1.1428397412349689E-2</v>
      </c>
      <c r="R52" s="142"/>
      <c r="S52" s="143"/>
      <c r="T52" s="143"/>
      <c r="U52" s="143"/>
    </row>
    <row r="53" spans="1:21" ht="14.25" customHeight="1">
      <c r="A53" s="593"/>
      <c r="B53" s="593"/>
      <c r="C53" s="593"/>
      <c r="D53" s="593"/>
      <c r="E53" s="1163" t="s">
        <v>106</v>
      </c>
      <c r="F53" s="1170"/>
      <c r="G53" s="1170"/>
      <c r="H53" s="1170"/>
      <c r="I53" s="1170"/>
      <c r="J53" s="1171"/>
      <c r="K53" s="229">
        <v>-2.5357011853731182</v>
      </c>
      <c r="L53" s="195">
        <v>-1.8354944705395448</v>
      </c>
      <c r="M53" s="195">
        <v>1.2621923401268553</v>
      </c>
      <c r="N53" s="195">
        <v>-0.37387138730794467</v>
      </c>
      <c r="O53" s="195">
        <v>-6.4204018168365966</v>
      </c>
      <c r="P53" s="195">
        <v>0.84852990439658882</v>
      </c>
      <c r="Q53" s="195">
        <v>0.44513670199868294</v>
      </c>
      <c r="R53" s="142"/>
      <c r="S53" s="143"/>
      <c r="T53" s="143"/>
      <c r="U53" s="143"/>
    </row>
    <row r="54" spans="1:21" ht="14.25" customHeight="1">
      <c r="A54" s="593"/>
      <c r="B54" s="593"/>
      <c r="C54" s="593"/>
      <c r="D54" s="593"/>
      <c r="E54" s="1165" t="s">
        <v>107</v>
      </c>
      <c r="F54" s="1166"/>
      <c r="G54" s="1166"/>
      <c r="H54" s="1166"/>
      <c r="I54" s="1166"/>
      <c r="J54" s="1167"/>
      <c r="K54" s="255">
        <v>-3.0338533318121308</v>
      </c>
      <c r="L54" s="208">
        <v>-2.8190163106869393</v>
      </c>
      <c r="M54" s="208">
        <v>-1.5178345096923951</v>
      </c>
      <c r="N54" s="208">
        <v>-1.430811242842922</v>
      </c>
      <c r="O54" s="208">
        <v>-4.9297604445461385</v>
      </c>
      <c r="P54" s="208">
        <v>1.5722954643336839</v>
      </c>
      <c r="Q54" s="208">
        <v>-5.7303992367552237E-2</v>
      </c>
      <c r="R54" s="142"/>
      <c r="S54" s="143"/>
      <c r="T54" s="143"/>
      <c r="U54" s="143"/>
    </row>
    <row r="55" spans="1:21" ht="14.25" customHeight="1">
      <c r="A55" s="593"/>
      <c r="B55" s="593"/>
      <c r="C55" s="593"/>
      <c r="D55" s="593"/>
      <c r="E55" s="1168" t="s">
        <v>108</v>
      </c>
      <c r="F55" s="1164"/>
      <c r="G55" s="1164"/>
      <c r="H55" s="1164"/>
      <c r="I55" s="1164"/>
      <c r="J55" s="1169"/>
      <c r="K55" s="222">
        <v>-2.3027863933110182</v>
      </c>
      <c r="L55" s="624">
        <v>-1.8765012933238956</v>
      </c>
      <c r="M55" s="624">
        <v>1.6964515584084072</v>
      </c>
      <c r="N55" s="624">
        <v>-0.93403652244641311</v>
      </c>
      <c r="O55" s="624">
        <v>-4.3633442757179282</v>
      </c>
      <c r="P55" s="624">
        <v>1.9742770598496939</v>
      </c>
      <c r="Q55" s="624">
        <v>-0.13662359870993956</v>
      </c>
      <c r="R55" s="142"/>
      <c r="S55" s="143"/>
      <c r="T55" s="143"/>
      <c r="U55" s="143"/>
    </row>
    <row r="56" spans="1:21" ht="14.25" customHeight="1">
      <c r="A56" s="593"/>
      <c r="B56" s="593"/>
      <c r="C56" s="593"/>
      <c r="D56" s="593"/>
      <c r="E56" s="1168" t="s">
        <v>109</v>
      </c>
      <c r="F56" s="1164"/>
      <c r="G56" s="1164"/>
      <c r="H56" s="1164"/>
      <c r="I56" s="1164"/>
      <c r="J56" s="1169"/>
      <c r="K56" s="222">
        <v>-2.7132785631814316</v>
      </c>
      <c r="L56" s="624">
        <v>-2.040167906961643</v>
      </c>
      <c r="M56" s="624">
        <v>-1.4524403711659639</v>
      </c>
      <c r="N56" s="624">
        <v>-1.2111278148680404</v>
      </c>
      <c r="O56" s="624">
        <v>-6.4096256326872991</v>
      </c>
      <c r="P56" s="624">
        <v>-1.9824299632472675</v>
      </c>
      <c r="Q56" s="624">
        <v>-0.15934447375932637</v>
      </c>
      <c r="R56" s="142"/>
      <c r="S56" s="143"/>
      <c r="T56" s="143"/>
      <c r="U56" s="143"/>
    </row>
    <row r="57" spans="1:21" ht="14.25" customHeight="1">
      <c r="A57" s="593"/>
      <c r="B57" s="593"/>
      <c r="C57" s="593"/>
      <c r="D57" s="593"/>
      <c r="E57" s="1168" t="s">
        <v>110</v>
      </c>
      <c r="F57" s="1164"/>
      <c r="G57" s="1164"/>
      <c r="H57" s="1164"/>
      <c r="I57" s="1164"/>
      <c r="J57" s="1169"/>
      <c r="K57" s="222">
        <v>-2.7617626378160343</v>
      </c>
      <c r="L57" s="624">
        <v>-2.3040068315743345</v>
      </c>
      <c r="M57" s="624">
        <v>-1.8189064860256177</v>
      </c>
      <c r="N57" s="624">
        <v>-0.89294711952414563</v>
      </c>
      <c r="O57" s="624">
        <v>-6.5927965161454711</v>
      </c>
      <c r="P57" s="624">
        <v>-1.031597141832219</v>
      </c>
      <c r="Q57" s="624">
        <v>0.18857273139794017</v>
      </c>
      <c r="R57" s="142"/>
      <c r="S57" s="143"/>
      <c r="T57" s="143"/>
      <c r="U57" s="143"/>
    </row>
    <row r="58" spans="1:21" ht="14.25" customHeight="1">
      <c r="A58" s="593"/>
      <c r="B58" s="593"/>
      <c r="C58" s="593"/>
      <c r="D58" s="593"/>
      <c r="E58" s="1163" t="s">
        <v>111</v>
      </c>
      <c r="F58" s="1170"/>
      <c r="G58" s="1170"/>
      <c r="H58" s="1170"/>
      <c r="I58" s="1170"/>
      <c r="J58" s="1171"/>
      <c r="K58" s="229">
        <v>-2.6720382207700455</v>
      </c>
      <c r="L58" s="195">
        <v>-2.0932859965377637</v>
      </c>
      <c r="M58" s="195">
        <v>-1.5898672415285642</v>
      </c>
      <c r="N58" s="195">
        <v>-1.5442658157104105</v>
      </c>
      <c r="O58" s="195">
        <v>-6.5998343536648019</v>
      </c>
      <c r="P58" s="195">
        <v>-0.5399172474330971</v>
      </c>
      <c r="Q58" s="195">
        <v>0.35075154650001661</v>
      </c>
      <c r="R58" s="142"/>
      <c r="S58" s="143"/>
      <c r="T58" s="143"/>
      <c r="U58" s="143"/>
    </row>
    <row r="59" spans="1:21" ht="14.25" customHeight="1">
      <c r="A59" s="593"/>
      <c r="B59" s="593"/>
      <c r="C59" s="593"/>
      <c r="D59" s="593"/>
      <c r="E59" s="1168" t="s">
        <v>112</v>
      </c>
      <c r="F59" s="1164"/>
      <c r="G59" s="1164"/>
      <c r="H59" s="1164"/>
      <c r="I59" s="1164"/>
      <c r="J59" s="1169"/>
      <c r="K59" s="222">
        <v>-2.3934798704045801</v>
      </c>
      <c r="L59" s="624">
        <v>-1.7738961338929049</v>
      </c>
      <c r="M59" s="624">
        <v>0.42408381001401985</v>
      </c>
      <c r="N59" s="624">
        <v>-0.88864272503497155</v>
      </c>
      <c r="O59" s="624">
        <v>-5.9066970236682836</v>
      </c>
      <c r="P59" s="624">
        <v>1.4291209460476129</v>
      </c>
      <c r="Q59" s="624">
        <v>-0.68675897904371119</v>
      </c>
      <c r="R59" s="142"/>
      <c r="S59" s="143"/>
      <c r="T59" s="143"/>
      <c r="U59" s="143"/>
    </row>
    <row r="60" spans="1:21" ht="15" customHeight="1" thickBot="1">
      <c r="A60" s="593"/>
      <c r="B60" s="593"/>
      <c r="C60" s="593"/>
      <c r="D60" s="593"/>
      <c r="E60" s="1168" t="s">
        <v>113</v>
      </c>
      <c r="F60" s="1164"/>
      <c r="G60" s="1164"/>
      <c r="H60" s="1164"/>
      <c r="I60" s="1164"/>
      <c r="J60" s="1169"/>
      <c r="K60" s="222">
        <v>-3.777987139976946</v>
      </c>
      <c r="L60" s="624">
        <v>-3.6522718403086851</v>
      </c>
      <c r="M60" s="624">
        <v>-1.6361286758848181</v>
      </c>
      <c r="N60" s="624">
        <v>-2.3857402722663124</v>
      </c>
      <c r="O60" s="624">
        <v>-5.861153867608726</v>
      </c>
      <c r="P60" s="624">
        <v>-0.64084582927622646</v>
      </c>
      <c r="Q60" s="624">
        <v>-6.7623762050161851E-2</v>
      </c>
      <c r="R60" s="142"/>
      <c r="S60" s="143"/>
      <c r="T60" s="143"/>
      <c r="U60" s="143"/>
    </row>
    <row r="61" spans="1:21" ht="15" hidden="1" thickBot="1">
      <c r="A61" s="593"/>
      <c r="B61" s="593"/>
      <c r="C61" s="143"/>
      <c r="D61" s="143"/>
      <c r="E61" s="142"/>
      <c r="F61" s="143"/>
      <c r="G61" s="143"/>
      <c r="H61" s="143"/>
      <c r="I61" s="147"/>
      <c r="J61" s="600"/>
      <c r="K61" s="1115"/>
      <c r="L61" s="316"/>
      <c r="M61" s="315"/>
      <c r="N61" s="315"/>
      <c r="O61" s="315"/>
      <c r="P61" s="317"/>
      <c r="Q61" s="315"/>
      <c r="R61" s="142"/>
      <c r="S61" s="143"/>
      <c r="T61" s="143"/>
      <c r="U61" s="143"/>
    </row>
    <row r="62" spans="1:21" ht="5.25" customHeight="1">
      <c r="A62" s="593"/>
      <c r="B62" s="593"/>
      <c r="C62" s="593"/>
      <c r="D62" s="593"/>
      <c r="E62" s="259"/>
      <c r="F62" s="259"/>
      <c r="G62" s="259"/>
      <c r="H62" s="259"/>
      <c r="I62" s="259"/>
      <c r="J62" s="259"/>
      <c r="K62" s="259"/>
      <c r="L62" s="259"/>
      <c r="M62" s="259"/>
      <c r="N62" s="259"/>
      <c r="O62" s="259"/>
      <c r="P62" s="259"/>
      <c r="Q62" s="259"/>
      <c r="R62" s="143"/>
      <c r="S62" s="143"/>
      <c r="T62" s="143"/>
      <c r="U62" s="143"/>
    </row>
    <row r="63" spans="1:21" ht="15" customHeight="1">
      <c r="A63" s="593"/>
      <c r="B63" s="593"/>
      <c r="C63" s="593"/>
      <c r="D63" s="593"/>
      <c r="E63" s="260" t="s">
        <v>235</v>
      </c>
      <c r="F63" s="260"/>
      <c r="G63" s="260"/>
      <c r="H63" s="2060" t="s">
        <v>402</v>
      </c>
      <c r="I63" s="2061"/>
      <c r="J63" s="2061"/>
      <c r="K63" s="2061"/>
      <c r="L63" s="2061"/>
      <c r="M63" s="2061"/>
      <c r="N63" s="2061"/>
      <c r="O63" s="2061"/>
      <c r="P63" s="2061"/>
      <c r="Q63" s="2061"/>
      <c r="R63" s="143"/>
      <c r="S63" s="143"/>
      <c r="T63" s="143"/>
      <c r="U63" s="143"/>
    </row>
    <row r="64" spans="1:21" ht="33" customHeight="1">
      <c r="A64" s="593"/>
      <c r="B64" s="593"/>
      <c r="C64" s="593"/>
      <c r="D64" s="593"/>
      <c r="E64" s="260" t="s">
        <v>236</v>
      </c>
      <c r="F64" s="260"/>
      <c r="G64" s="260"/>
      <c r="H64" s="2062" t="s">
        <v>407</v>
      </c>
      <c r="I64" s="2061"/>
      <c r="J64" s="2061"/>
      <c r="K64" s="2061"/>
      <c r="L64" s="2061"/>
      <c r="M64" s="2061"/>
      <c r="N64" s="2061"/>
      <c r="O64" s="2061"/>
      <c r="P64" s="2061"/>
      <c r="Q64" s="2061"/>
      <c r="R64" s="143"/>
      <c r="S64" s="143"/>
      <c r="T64" s="143"/>
      <c r="U64" s="143"/>
    </row>
    <row r="65" spans="1:21" hidden="1">
      <c r="A65" s="593"/>
      <c r="B65" s="593"/>
      <c r="C65" s="593"/>
      <c r="D65" s="593"/>
      <c r="E65" s="1181"/>
      <c r="F65" s="1182"/>
      <c r="G65" s="1182"/>
      <c r="H65" s="55"/>
      <c r="I65" s="1182"/>
      <c r="K65" s="593"/>
      <c r="L65" s="593"/>
      <c r="M65" s="593"/>
      <c r="N65" s="593"/>
      <c r="O65" s="593"/>
      <c r="P65" s="593"/>
      <c r="Q65" s="593"/>
      <c r="R65" s="143"/>
      <c r="S65" s="143"/>
      <c r="T65" s="143"/>
      <c r="U65" s="143"/>
    </row>
    <row r="66" spans="1:21" hidden="1">
      <c r="A66" s="593"/>
      <c r="B66" s="593"/>
      <c r="C66" s="593"/>
      <c r="D66" s="593"/>
      <c r="E66" s="55"/>
      <c r="F66" s="968"/>
      <c r="G66" s="968"/>
      <c r="H66" s="968"/>
      <c r="I66" s="968"/>
      <c r="J66" s="968"/>
      <c r="K66" s="593"/>
      <c r="L66" s="593"/>
      <c r="M66" s="593"/>
      <c r="N66" s="593"/>
      <c r="O66" s="593"/>
      <c r="P66" s="593"/>
      <c r="Q66" s="593"/>
      <c r="R66" s="143"/>
      <c r="S66" s="143"/>
      <c r="T66" s="143"/>
      <c r="U66" s="143"/>
    </row>
    <row r="67" spans="1:21" hidden="1">
      <c r="A67" s="593"/>
      <c r="B67" s="593"/>
      <c r="C67" s="593"/>
      <c r="D67" s="593"/>
      <c r="E67" s="55"/>
      <c r="F67" s="968"/>
      <c r="G67" s="968"/>
      <c r="H67" s="968"/>
      <c r="I67" s="968"/>
      <c r="J67" s="968"/>
      <c r="K67" s="593"/>
      <c r="L67" s="593"/>
      <c r="M67" s="593"/>
      <c r="N67" s="593"/>
      <c r="O67" s="593"/>
      <c r="P67" s="593"/>
      <c r="Q67" s="593"/>
      <c r="R67" s="143"/>
      <c r="S67" s="143"/>
      <c r="T67" s="143"/>
      <c r="U67" s="143"/>
    </row>
    <row r="68" spans="1:21" hidden="1">
      <c r="A68" s="593"/>
      <c r="B68" s="593"/>
      <c r="C68" s="593"/>
      <c r="D68" s="593"/>
      <c r="E68" s="143"/>
      <c r="F68" s="143"/>
      <c r="G68" s="143"/>
      <c r="H68" s="143"/>
      <c r="I68" s="143"/>
      <c r="J68" s="143"/>
      <c r="K68" s="143"/>
      <c r="L68" s="143"/>
      <c r="M68" s="143"/>
      <c r="N68" s="143"/>
      <c r="O68" s="143"/>
      <c r="P68" s="143"/>
      <c r="Q68" s="143"/>
      <c r="R68" s="56"/>
      <c r="S68" s="143"/>
      <c r="T68" s="143"/>
      <c r="U68" s="143"/>
    </row>
    <row r="69" spans="1:21" hidden="1">
      <c r="A69" s="593"/>
      <c r="B69" s="593"/>
      <c r="C69" s="593"/>
      <c r="D69" s="593"/>
      <c r="E69" s="143"/>
      <c r="F69" s="143"/>
      <c r="G69" s="143"/>
      <c r="H69" s="143"/>
      <c r="I69" s="143"/>
      <c r="J69" s="143"/>
      <c r="K69" s="143"/>
      <c r="L69" s="143"/>
      <c r="M69" s="143"/>
      <c r="N69" s="143"/>
      <c r="O69" s="143"/>
      <c r="P69" s="143"/>
      <c r="Q69" s="143"/>
      <c r="R69" s="56"/>
      <c r="S69" s="143"/>
      <c r="T69" s="143"/>
      <c r="U69" s="143"/>
    </row>
    <row r="70" spans="1:21" hidden="1">
      <c r="A70" s="593"/>
      <c r="B70" s="593"/>
      <c r="C70" s="593"/>
      <c r="D70" s="593"/>
      <c r="E70" s="593"/>
      <c r="F70" s="593"/>
      <c r="G70" s="593"/>
      <c r="H70" s="593"/>
      <c r="I70" s="593"/>
      <c r="J70" s="593"/>
      <c r="K70" s="593"/>
      <c r="L70" s="593"/>
      <c r="M70" s="593"/>
      <c r="N70" s="593"/>
      <c r="O70" s="593"/>
      <c r="P70" s="593"/>
      <c r="Q70" s="593"/>
      <c r="R70" s="143"/>
      <c r="S70" s="143"/>
      <c r="T70" s="143"/>
      <c r="U70" s="143"/>
    </row>
    <row r="71" spans="1:21" ht="12" customHeight="1">
      <c r="A71" s="593"/>
      <c r="B71" s="593"/>
      <c r="C71" s="593"/>
      <c r="D71" s="593"/>
      <c r="E71" s="593"/>
      <c r="F71" s="593"/>
      <c r="G71" s="593"/>
      <c r="H71" s="593"/>
      <c r="I71" s="593"/>
      <c r="J71" s="593"/>
      <c r="K71" s="593"/>
      <c r="L71" s="593"/>
      <c r="M71" s="593"/>
      <c r="N71" s="593"/>
      <c r="O71" s="593"/>
      <c r="P71" s="593"/>
      <c r="Q71" s="593"/>
      <c r="R71" s="143"/>
      <c r="S71" s="143"/>
      <c r="T71" s="143"/>
      <c r="U71" s="143"/>
    </row>
    <row r="72" spans="1:21" ht="12" customHeight="1">
      <c r="A72" s="593"/>
      <c r="B72" s="593"/>
      <c r="C72" s="593"/>
      <c r="D72" s="593"/>
      <c r="E72" s="593"/>
      <c r="F72" s="593"/>
      <c r="G72" s="593"/>
      <c r="H72" s="593"/>
      <c r="I72" s="593"/>
      <c r="J72" s="593"/>
      <c r="K72" s="593"/>
      <c r="L72" s="593"/>
      <c r="M72" s="593"/>
      <c r="N72" s="593"/>
      <c r="O72" s="593"/>
      <c r="P72" s="593"/>
      <c r="Q72" s="593"/>
      <c r="R72" s="143"/>
      <c r="S72" s="143"/>
      <c r="T72" s="143"/>
      <c r="U72" s="143"/>
    </row>
  </sheetData>
  <sheetProtection formatColumns="0" formatRows="0"/>
  <mergeCells count="2">
    <mergeCell ref="H63:Q63"/>
    <mergeCell ref="H64:Q64"/>
  </mergeCells>
  <phoneticPr fontId="4"/>
  <printOptions horizontalCentered="1"/>
  <pageMargins left="0.19685039370078741" right="0.19685039370078741" top="0.78740157480314965" bottom="0.39370078740157483" header="0.39370078740157483" footer="0.39370078740157483"/>
  <pageSetup paperSize="9" scale="93" orientation="portrait" horizontalDpi="300" verticalDpi="3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00B0F0"/>
    <pageSetUpPr fitToPage="1"/>
  </sheetPr>
  <dimension ref="A1:W70"/>
  <sheetViews>
    <sheetView showGridLines="0" zoomScale="80" zoomScaleNormal="80" workbookViewId="0"/>
  </sheetViews>
  <sheetFormatPr defaultColWidth="9.109375" defaultRowHeight="12"/>
  <cols>
    <col min="1" max="1" width="4.88671875" style="1177" customWidth="1"/>
    <col min="2" max="2" width="1.6640625" style="1177" customWidth="1"/>
    <col min="3" max="4" width="0.88671875" style="1177" customWidth="1"/>
    <col min="5" max="10" width="1.6640625" style="1177" customWidth="1"/>
    <col min="11" max="18" width="11.5546875" style="1177" customWidth="1"/>
    <col min="19" max="19" width="1.88671875" style="1177" customWidth="1"/>
    <col min="20" max="21" width="1.88671875" style="1178" customWidth="1"/>
    <col min="22" max="22" width="1.6640625" style="1178" customWidth="1"/>
    <col min="23" max="23" width="9.109375" style="1178" customWidth="1"/>
    <col min="24" max="16384" width="9.109375" style="1156"/>
  </cols>
  <sheetData>
    <row r="1" spans="1:23" ht="12" customHeight="1">
      <c r="A1" s="1155"/>
      <c r="B1" s="593"/>
      <c r="C1" s="593"/>
      <c r="D1" s="593"/>
      <c r="E1" s="593"/>
      <c r="F1" s="593"/>
      <c r="G1" s="593"/>
      <c r="H1" s="593"/>
      <c r="I1" s="593"/>
      <c r="J1" s="593"/>
      <c r="K1" s="593"/>
      <c r="L1" s="593"/>
      <c r="M1" s="593"/>
      <c r="N1" s="593"/>
      <c r="O1" s="593"/>
      <c r="P1" s="593"/>
      <c r="Q1" s="593"/>
      <c r="R1" s="593"/>
      <c r="S1" s="593"/>
      <c r="T1" s="143"/>
      <c r="U1" s="143"/>
      <c r="V1" s="143"/>
      <c r="W1" s="143"/>
    </row>
    <row r="2" spans="1:23" ht="12" customHeight="1">
      <c r="A2" s="593"/>
      <c r="B2" s="593"/>
      <c r="C2" s="593"/>
      <c r="D2" s="593"/>
      <c r="E2" s="593"/>
      <c r="F2" s="593"/>
      <c r="G2" s="593"/>
      <c r="H2" s="593"/>
      <c r="I2" s="593"/>
      <c r="J2" s="593"/>
      <c r="K2" s="593"/>
      <c r="L2" s="593"/>
      <c r="M2" s="593"/>
      <c r="N2" s="593"/>
      <c r="O2" s="593"/>
      <c r="P2" s="593"/>
      <c r="Q2" s="593"/>
      <c r="R2" s="593"/>
      <c r="S2" s="593"/>
      <c r="T2" s="143"/>
      <c r="U2" s="143"/>
      <c r="V2" s="143"/>
      <c r="W2" s="143"/>
    </row>
    <row r="3" spans="1:23" ht="12" customHeight="1">
      <c r="A3" s="593"/>
      <c r="B3" s="593"/>
      <c r="C3" s="593"/>
      <c r="D3" s="593"/>
      <c r="E3" s="593"/>
      <c r="F3" s="593"/>
      <c r="G3" s="593"/>
      <c r="H3" s="593"/>
      <c r="I3" s="593"/>
      <c r="J3" s="593"/>
      <c r="K3" s="593"/>
      <c r="L3" s="593"/>
      <c r="M3" s="593"/>
      <c r="N3" s="593"/>
      <c r="O3" s="593"/>
      <c r="P3" s="593"/>
      <c r="Q3" s="593"/>
      <c r="R3" s="593"/>
      <c r="S3" s="593"/>
      <c r="T3" s="143"/>
      <c r="U3" s="143"/>
      <c r="V3" s="143"/>
      <c r="W3" s="143"/>
    </row>
    <row r="4" spans="1:23" hidden="1">
      <c r="A4" s="593"/>
      <c r="B4" s="593"/>
      <c r="C4" s="593"/>
      <c r="D4" s="593"/>
      <c r="E4" s="593"/>
      <c r="F4" s="593"/>
      <c r="G4" s="593"/>
      <c r="H4" s="593"/>
      <c r="I4" s="593"/>
      <c r="J4" s="593"/>
      <c r="K4" s="593"/>
      <c r="L4" s="593"/>
      <c r="M4" s="593"/>
      <c r="N4" s="593"/>
      <c r="O4" s="593"/>
      <c r="P4" s="593"/>
      <c r="Q4" s="593"/>
      <c r="R4" s="593"/>
      <c r="S4" s="593"/>
      <c r="T4" s="143"/>
      <c r="U4" s="143"/>
      <c r="V4" s="143"/>
      <c r="W4" s="143"/>
    </row>
    <row r="5" spans="1:23" hidden="1">
      <c r="A5" s="593"/>
      <c r="B5" s="593"/>
      <c r="C5" s="593"/>
      <c r="D5" s="55"/>
      <c r="E5" s="593"/>
      <c r="F5" s="55"/>
      <c r="G5" s="55"/>
      <c r="H5" s="55"/>
      <c r="I5" s="55"/>
      <c r="J5" s="593"/>
      <c r="K5" s="593"/>
      <c r="L5" s="593"/>
      <c r="M5" s="593"/>
      <c r="N5" s="593"/>
      <c r="O5" s="593"/>
      <c r="P5" s="593"/>
      <c r="Q5" s="593"/>
      <c r="R5" s="593"/>
      <c r="S5" s="593"/>
      <c r="T5" s="143"/>
      <c r="U5" s="143"/>
      <c r="V5" s="143"/>
      <c r="W5" s="143"/>
    </row>
    <row r="6" spans="1:23" ht="17.25" customHeight="1">
      <c r="A6" s="593"/>
      <c r="B6" s="593"/>
      <c r="C6" s="593"/>
      <c r="D6" s="55"/>
      <c r="E6" s="1179" t="s">
        <v>552</v>
      </c>
      <c r="F6" s="1183"/>
      <c r="G6" s="1183"/>
      <c r="H6" s="1183"/>
      <c r="I6" s="1183"/>
      <c r="J6" s="1184"/>
      <c r="K6" s="1184"/>
      <c r="L6" s="1184"/>
      <c r="M6" s="593"/>
      <c r="N6" s="593"/>
      <c r="O6" s="593"/>
      <c r="P6" s="593"/>
      <c r="Q6" s="593"/>
      <c r="R6" s="593"/>
      <c r="S6" s="593"/>
      <c r="T6" s="143"/>
      <c r="U6" s="143"/>
      <c r="V6" s="143"/>
      <c r="W6" s="143"/>
    </row>
    <row r="7" spans="1:23" ht="12" customHeight="1">
      <c r="A7" s="593"/>
      <c r="B7" s="593"/>
      <c r="C7" s="593"/>
      <c r="D7" s="55"/>
      <c r="E7" s="1183"/>
      <c r="F7" s="1184"/>
      <c r="G7" s="1184"/>
      <c r="H7" s="1184"/>
      <c r="I7" s="1184"/>
      <c r="J7" s="1184"/>
      <c r="K7" s="1184"/>
      <c r="L7" s="1184"/>
      <c r="M7" s="593"/>
      <c r="N7" s="593"/>
      <c r="O7" s="593"/>
      <c r="P7" s="593"/>
      <c r="Q7" s="593"/>
      <c r="R7" s="593"/>
      <c r="S7" s="593"/>
      <c r="T7" s="143"/>
      <c r="U7" s="143"/>
      <c r="V7" s="143"/>
      <c r="W7" s="143"/>
    </row>
    <row r="8" spans="1:23" ht="17.25" customHeight="1">
      <c r="A8" s="593"/>
      <c r="B8" s="593"/>
      <c r="C8" s="593"/>
      <c r="D8" s="593"/>
      <c r="E8" s="73" t="s">
        <v>428</v>
      </c>
      <c r="F8" s="593"/>
      <c r="G8" s="593"/>
      <c r="H8" s="593"/>
      <c r="I8" s="593"/>
      <c r="J8" s="593"/>
      <c r="K8" s="593"/>
      <c r="L8" s="593"/>
      <c r="M8" s="593"/>
      <c r="N8" s="593"/>
      <c r="O8" s="593"/>
      <c r="P8" s="593"/>
      <c r="Q8" s="593"/>
      <c r="R8" s="593"/>
      <c r="S8" s="593"/>
      <c r="T8" s="143"/>
      <c r="U8" s="143"/>
      <c r="V8" s="143"/>
      <c r="W8" s="143"/>
    </row>
    <row r="9" spans="1:23" ht="14.25" customHeight="1" thickBot="1">
      <c r="A9" s="593"/>
      <c r="B9" s="593"/>
      <c r="C9" s="593"/>
      <c r="D9" s="593"/>
      <c r="E9" s="147"/>
      <c r="F9" s="147"/>
      <c r="G9" s="147"/>
      <c r="H9" s="147"/>
      <c r="I9" s="147"/>
      <c r="J9" s="147"/>
      <c r="K9" s="147"/>
      <c r="L9" s="147"/>
      <c r="M9" s="147"/>
      <c r="N9" s="147"/>
      <c r="O9" s="147"/>
      <c r="P9" s="147"/>
      <c r="Q9" s="147"/>
      <c r="R9" s="147"/>
      <c r="S9" s="1187"/>
      <c r="T9" s="731"/>
      <c r="U9" s="143"/>
      <c r="V9" s="143"/>
      <c r="W9" s="143"/>
    </row>
    <row r="10" spans="1:23" ht="27" customHeight="1">
      <c r="A10" s="1156"/>
      <c r="B10" s="593"/>
      <c r="C10" s="1156"/>
      <c r="E10" s="596"/>
      <c r="F10" s="259"/>
      <c r="G10" s="259"/>
      <c r="H10" s="259"/>
      <c r="I10" s="259"/>
      <c r="J10" s="259"/>
      <c r="K10" s="1188" t="s">
        <v>409</v>
      </c>
      <c r="L10" s="1189"/>
      <c r="M10" s="1188" t="s">
        <v>410</v>
      </c>
      <c r="N10" s="1190"/>
      <c r="O10" s="1188" t="s">
        <v>411</v>
      </c>
      <c r="P10" s="1189"/>
      <c r="Q10" s="1191" t="s">
        <v>412</v>
      </c>
      <c r="R10" s="1192"/>
      <c r="S10" s="1178"/>
      <c r="U10" s="1156"/>
      <c r="V10" s="593"/>
      <c r="W10" s="1156"/>
    </row>
    <row r="11" spans="1:23" ht="13.5" customHeight="1">
      <c r="A11" s="1156"/>
      <c r="B11" s="593"/>
      <c r="C11" s="1156"/>
      <c r="E11" s="142"/>
      <c r="F11" s="143"/>
      <c r="G11" s="143"/>
      <c r="H11" s="143"/>
      <c r="I11" s="143"/>
      <c r="J11" s="143"/>
      <c r="K11" s="1193"/>
      <c r="L11" s="1194" t="s">
        <v>429</v>
      </c>
      <c r="M11" s="1193"/>
      <c r="N11" s="1194" t="s">
        <v>429</v>
      </c>
      <c r="O11" s="1193"/>
      <c r="P11" s="1194" t="s">
        <v>429</v>
      </c>
      <c r="Q11" s="1195"/>
      <c r="R11" s="1196" t="s">
        <v>429</v>
      </c>
      <c r="S11" s="1178"/>
      <c r="U11" s="1156"/>
      <c r="V11" s="593"/>
      <c r="W11" s="1156"/>
    </row>
    <row r="12" spans="1:23" ht="14.25" customHeight="1" thickBot="1">
      <c r="A12" s="1156"/>
      <c r="B12" s="593"/>
      <c r="C12" s="1156"/>
      <c r="E12" s="146"/>
      <c r="F12" s="147"/>
      <c r="G12" s="147"/>
      <c r="H12" s="147"/>
      <c r="I12" s="147"/>
      <c r="J12" s="147"/>
      <c r="K12" s="1197" t="s">
        <v>414</v>
      </c>
      <c r="L12" s="1198" t="s">
        <v>415</v>
      </c>
      <c r="M12" s="1197" t="s">
        <v>416</v>
      </c>
      <c r="N12" s="1198" t="s">
        <v>415</v>
      </c>
      <c r="O12" s="1197" t="s">
        <v>417</v>
      </c>
      <c r="P12" s="1198" t="s">
        <v>415</v>
      </c>
      <c r="Q12" s="1199" t="s">
        <v>418</v>
      </c>
      <c r="R12" s="1200" t="s">
        <v>415</v>
      </c>
      <c r="S12" s="1178"/>
      <c r="U12" s="1156"/>
      <c r="V12" s="593"/>
      <c r="W12" s="1156"/>
    </row>
    <row r="13" spans="1:23" ht="14.25" customHeight="1">
      <c r="A13" s="1156"/>
      <c r="B13" s="593"/>
      <c r="C13" s="1156"/>
      <c r="E13" s="1201" t="s">
        <v>114</v>
      </c>
      <c r="F13" s="1164"/>
      <c r="G13" s="1164"/>
      <c r="H13" s="1164"/>
      <c r="I13" s="1164"/>
      <c r="J13" s="1164"/>
      <c r="K13" s="1202">
        <v>126.85882000000002</v>
      </c>
      <c r="L13" s="1203">
        <v>-1.696961080695647</v>
      </c>
      <c r="M13" s="302">
        <v>28.761723465502829</v>
      </c>
      <c r="N13" s="1203">
        <v>-0.13948941361376921</v>
      </c>
      <c r="O13" s="1204">
        <v>39876.60763255012</v>
      </c>
      <c r="P13" s="1203">
        <v>2.6587292457881606</v>
      </c>
      <c r="Q13" s="302">
        <v>114.69199614697659</v>
      </c>
      <c r="R13" s="1205">
        <v>2.5155311863398699</v>
      </c>
      <c r="S13" s="1178"/>
      <c r="U13" s="1156"/>
      <c r="V13" s="593"/>
      <c r="W13" s="1156"/>
    </row>
    <row r="14" spans="1:23" ht="14.25" customHeight="1">
      <c r="A14" s="1156"/>
      <c r="B14" s="593"/>
      <c r="C14" s="1156"/>
      <c r="E14" s="1206" t="s">
        <v>67</v>
      </c>
      <c r="F14" s="1166"/>
      <c r="G14" s="1166"/>
      <c r="H14" s="1166"/>
      <c r="I14" s="1166"/>
      <c r="J14" s="1166"/>
      <c r="K14" s="1131">
        <v>6.3819433333333322</v>
      </c>
      <c r="L14" s="1207">
        <v>-3.4477906917518841</v>
      </c>
      <c r="M14" s="208">
        <v>33.855126677715205</v>
      </c>
      <c r="N14" s="1207">
        <v>-1.4897592242513191E-2</v>
      </c>
      <c r="O14" s="1208">
        <v>37031.026975652763</v>
      </c>
      <c r="P14" s="1207">
        <v>0.81296715146550458</v>
      </c>
      <c r="Q14" s="208">
        <v>125.36901092666133</v>
      </c>
      <c r="R14" s="1209">
        <v>0.79794844669172083</v>
      </c>
      <c r="S14" s="1178"/>
      <c r="U14" s="1156"/>
      <c r="V14" s="593"/>
      <c r="W14" s="1156"/>
    </row>
    <row r="15" spans="1:23" ht="14.25" customHeight="1">
      <c r="A15" s="1156"/>
      <c r="B15" s="593"/>
      <c r="C15" s="1156"/>
      <c r="E15" s="1210" t="s">
        <v>68</v>
      </c>
      <c r="F15" s="1164"/>
      <c r="G15" s="1164"/>
      <c r="H15" s="1164"/>
      <c r="I15" s="1164"/>
      <c r="J15" s="1164"/>
      <c r="K15" s="1033">
        <v>1.2725</v>
      </c>
      <c r="L15" s="1211">
        <v>0.58572907856357936</v>
      </c>
      <c r="M15" s="624">
        <v>30.292259332023576</v>
      </c>
      <c r="N15" s="1211">
        <v>-3.7460928008818284</v>
      </c>
      <c r="O15" s="1072">
        <v>36816.389595531677</v>
      </c>
      <c r="P15" s="1211">
        <v>-0.53828823910888612</v>
      </c>
      <c r="Q15" s="624">
        <v>111.525162129666</v>
      </c>
      <c r="R15" s="1212">
        <v>-4.2642162630174845</v>
      </c>
      <c r="S15" s="1178"/>
      <c r="U15" s="1156"/>
      <c r="V15" s="593"/>
      <c r="W15" s="1156"/>
    </row>
    <row r="16" spans="1:23" ht="14.25" customHeight="1">
      <c r="A16" s="1156"/>
      <c r="B16" s="593"/>
      <c r="C16" s="1156"/>
      <c r="E16" s="1210" t="s">
        <v>69</v>
      </c>
      <c r="F16" s="1164"/>
      <c r="G16" s="1164"/>
      <c r="H16" s="1164"/>
      <c r="I16" s="1164"/>
      <c r="J16" s="1164"/>
      <c r="K16" s="1033">
        <v>1.1790633333333336</v>
      </c>
      <c r="L16" s="1211">
        <v>-2.4947004843302478</v>
      </c>
      <c r="M16" s="624">
        <v>32.030849346515168</v>
      </c>
      <c r="N16" s="1211">
        <v>2.4822764034093225</v>
      </c>
      <c r="O16" s="1072">
        <v>35741.830015569394</v>
      </c>
      <c r="P16" s="1211">
        <v>1.0728929904702644</v>
      </c>
      <c r="Q16" s="624">
        <v>114.48411725974572</v>
      </c>
      <c r="R16" s="1212">
        <v>3.5818015634158984</v>
      </c>
      <c r="S16" s="1178"/>
      <c r="U16" s="1156"/>
      <c r="V16" s="593"/>
      <c r="W16" s="1156"/>
    </row>
    <row r="17" spans="1:23" ht="14.25" customHeight="1">
      <c r="A17" s="1156"/>
      <c r="B17" s="593"/>
      <c r="C17" s="1156"/>
      <c r="E17" s="1210" t="s">
        <v>70</v>
      </c>
      <c r="F17" s="1164"/>
      <c r="G17" s="1164"/>
      <c r="H17" s="1164"/>
      <c r="I17" s="1164"/>
      <c r="J17" s="1164"/>
      <c r="K17" s="1033">
        <v>2.28714</v>
      </c>
      <c r="L17" s="1211">
        <v>3.4694293017258904</v>
      </c>
      <c r="M17" s="624">
        <v>25.765410075465432</v>
      </c>
      <c r="N17" s="1211">
        <v>-4.3551666322746758</v>
      </c>
      <c r="O17" s="1072">
        <v>41202.278152898994</v>
      </c>
      <c r="P17" s="1211">
        <v>2.2645939006685989</v>
      </c>
      <c r="Q17" s="624">
        <v>106.15935926528331</v>
      </c>
      <c r="R17" s="1212">
        <v>-2.1891995695245026</v>
      </c>
      <c r="S17" s="1178"/>
      <c r="U17" s="1156"/>
      <c r="V17" s="593"/>
      <c r="W17" s="1156"/>
    </row>
    <row r="18" spans="1:23" ht="14.25" customHeight="1">
      <c r="A18" s="1156"/>
      <c r="B18" s="593"/>
      <c r="C18" s="1156"/>
      <c r="E18" s="1210" t="s">
        <v>71</v>
      </c>
      <c r="F18" s="1164"/>
      <c r="G18" s="1164"/>
      <c r="H18" s="1164"/>
      <c r="I18" s="1164"/>
      <c r="J18" s="1164"/>
      <c r="K18" s="1121">
        <v>1.0465266666666666</v>
      </c>
      <c r="L18" s="1213">
        <v>0.22281810636533006</v>
      </c>
      <c r="M18" s="195">
        <v>33.34324973404086</v>
      </c>
      <c r="N18" s="1213">
        <v>0.2808835734542825</v>
      </c>
      <c r="O18" s="1214">
        <v>35507.232184922592</v>
      </c>
      <c r="P18" s="1213">
        <v>-0.44724242213320942</v>
      </c>
      <c r="Q18" s="195">
        <v>118.39265101064474</v>
      </c>
      <c r="R18" s="1215">
        <v>-0.16761507917620877</v>
      </c>
      <c r="S18" s="1178"/>
      <c r="U18" s="1156"/>
      <c r="V18" s="593"/>
      <c r="W18" s="1156"/>
    </row>
    <row r="19" spans="1:23" ht="14.25" customHeight="1">
      <c r="A19" s="1156"/>
      <c r="B19" s="593"/>
      <c r="C19" s="1156"/>
      <c r="E19" s="1206" t="s">
        <v>72</v>
      </c>
      <c r="F19" s="1166"/>
      <c r="G19" s="1166"/>
      <c r="H19" s="1166"/>
      <c r="I19" s="1166"/>
      <c r="J19" s="1166"/>
      <c r="K19" s="1131">
        <v>1.1293833333333334</v>
      </c>
      <c r="L19" s="1207">
        <v>1.8627919631770906</v>
      </c>
      <c r="M19" s="208">
        <v>30.172837684281983</v>
      </c>
      <c r="N19" s="1207">
        <v>-2.5632898219412836</v>
      </c>
      <c r="O19" s="1208">
        <v>38432.15589831175</v>
      </c>
      <c r="P19" s="1207">
        <v>3.8746896958281596</v>
      </c>
      <c r="Q19" s="208">
        <v>115.96072017767808</v>
      </c>
      <c r="R19" s="1209">
        <v>1.2120803472819075</v>
      </c>
      <c r="S19" s="1178"/>
      <c r="U19" s="1156"/>
      <c r="V19" s="593"/>
      <c r="W19" s="1156"/>
    </row>
    <row r="20" spans="1:23" ht="14.25" customHeight="1">
      <c r="A20" s="1156"/>
      <c r="B20" s="593"/>
      <c r="C20" s="1156"/>
      <c r="E20" s="1210" t="s">
        <v>73</v>
      </c>
      <c r="F20" s="1164"/>
      <c r="G20" s="1164"/>
      <c r="H20" s="1164"/>
      <c r="I20" s="1164"/>
      <c r="J20" s="1164"/>
      <c r="K20" s="1033">
        <v>1.7928433333333333</v>
      </c>
      <c r="L20" s="1211">
        <v>-3.3896508862560237</v>
      </c>
      <c r="M20" s="624">
        <v>28.799672029346308</v>
      </c>
      <c r="N20" s="1211">
        <v>1.5738231316854145</v>
      </c>
      <c r="O20" s="1072">
        <v>37327.719099883216</v>
      </c>
      <c r="P20" s="1211">
        <v>0.92431048992840381</v>
      </c>
      <c r="Q20" s="624">
        <v>107.50260676802027</v>
      </c>
      <c r="R20" s="1212">
        <v>2.5126806339129004</v>
      </c>
      <c r="S20" s="1178"/>
      <c r="U20" s="1156"/>
      <c r="V20" s="593"/>
      <c r="W20" s="1156"/>
    </row>
    <row r="21" spans="1:23" ht="14.25" customHeight="1">
      <c r="A21" s="1156"/>
      <c r="B21" s="593"/>
      <c r="C21" s="1156"/>
      <c r="E21" s="1210" t="s">
        <v>74</v>
      </c>
      <c r="F21" s="1164"/>
      <c r="G21" s="1164"/>
      <c r="H21" s="1164"/>
      <c r="I21" s="1164"/>
      <c r="J21" s="1164"/>
      <c r="K21" s="1033">
        <v>2.5505633333333333</v>
      </c>
      <c r="L21" s="1211">
        <v>-3.7407032798929318</v>
      </c>
      <c r="M21" s="624">
        <v>27.554893102046741</v>
      </c>
      <c r="N21" s="1211">
        <v>0.97843438504432445</v>
      </c>
      <c r="O21" s="1072">
        <v>37766.037760118386</v>
      </c>
      <c r="P21" s="1211">
        <v>0.67037150985824745</v>
      </c>
      <c r="Q21" s="624">
        <v>104.06391333679228</v>
      </c>
      <c r="R21" s="1212">
        <v>1.6553650402625575</v>
      </c>
      <c r="S21" s="1178"/>
      <c r="U21" s="1156"/>
      <c r="V21" s="593"/>
      <c r="W21" s="1156"/>
    </row>
    <row r="22" spans="1:23" ht="14.25" customHeight="1">
      <c r="A22" s="1156"/>
      <c r="B22" s="593"/>
      <c r="C22" s="1156"/>
      <c r="E22" s="1210" t="s">
        <v>75</v>
      </c>
      <c r="F22" s="1164"/>
      <c r="G22" s="1164"/>
      <c r="H22" s="1164"/>
      <c r="I22" s="1164"/>
      <c r="J22" s="1164"/>
      <c r="K22" s="1033">
        <v>1.79687</v>
      </c>
      <c r="L22" s="1211">
        <v>-3.3495713975791319</v>
      </c>
      <c r="M22" s="624">
        <v>28.949117075804036</v>
      </c>
      <c r="N22" s="1211">
        <v>3.8782309951655547</v>
      </c>
      <c r="O22" s="1072">
        <v>39673.493830957865</v>
      </c>
      <c r="P22" s="1211">
        <v>2.8435657433493411</v>
      </c>
      <c r="Q22" s="624">
        <v>114.85126177185883</v>
      </c>
      <c r="R22" s="1212">
        <v>6.8320767865413634</v>
      </c>
      <c r="S22" s="1178"/>
      <c r="U22" s="1156"/>
      <c r="V22" s="593"/>
      <c r="W22" s="1156"/>
    </row>
    <row r="23" spans="1:23" ht="14.25" customHeight="1">
      <c r="A23" s="1156"/>
      <c r="B23" s="593"/>
      <c r="C23" s="1156"/>
      <c r="E23" s="1201" t="s">
        <v>76</v>
      </c>
      <c r="F23" s="1170"/>
      <c r="G23" s="1170"/>
      <c r="H23" s="1170"/>
      <c r="I23" s="1170"/>
      <c r="J23" s="1170"/>
      <c r="K23" s="1121">
        <v>1.9188966666666667</v>
      </c>
      <c r="L23" s="1213">
        <v>-8.0710390291149903E-2</v>
      </c>
      <c r="M23" s="195">
        <v>30.022721390243351</v>
      </c>
      <c r="N23" s="1213">
        <v>0.40494077990209654</v>
      </c>
      <c r="O23" s="1214">
        <v>38863.883271278675</v>
      </c>
      <c r="P23" s="1213">
        <v>2.1675637121921332</v>
      </c>
      <c r="Q23" s="195">
        <v>116.6799539596539</v>
      </c>
      <c r="R23" s="1215">
        <v>2.5812818414952421</v>
      </c>
      <c r="S23" s="1178"/>
      <c r="U23" s="1156"/>
      <c r="V23" s="593"/>
      <c r="W23" s="1156"/>
    </row>
    <row r="24" spans="1:23" ht="14.25" customHeight="1">
      <c r="A24" s="1156"/>
      <c r="B24" s="593"/>
      <c r="C24" s="1156"/>
      <c r="E24" s="1206" t="s">
        <v>77</v>
      </c>
      <c r="F24" s="1166"/>
      <c r="G24" s="1166"/>
      <c r="H24" s="1166"/>
      <c r="I24" s="1166"/>
      <c r="J24" s="1166"/>
      <c r="K24" s="1131">
        <v>5.6428433333333325</v>
      </c>
      <c r="L24" s="1207">
        <v>-0.57101742948180156</v>
      </c>
      <c r="M24" s="208">
        <v>27.309565567713207</v>
      </c>
      <c r="N24" s="1207">
        <v>-0.3863289226958222</v>
      </c>
      <c r="O24" s="1208">
        <v>41440.707416958459</v>
      </c>
      <c r="P24" s="1207">
        <v>3.6282671752809303</v>
      </c>
      <c r="Q24" s="208">
        <v>113.17277163758459</v>
      </c>
      <c r="R24" s="1209">
        <v>3.2279212070942975</v>
      </c>
      <c r="S24" s="1178"/>
      <c r="U24" s="1156"/>
      <c r="V24" s="593"/>
      <c r="W24" s="1156"/>
    </row>
    <row r="25" spans="1:23" ht="14.25" customHeight="1">
      <c r="A25" s="1156"/>
      <c r="B25" s="593"/>
      <c r="C25" s="1156"/>
      <c r="E25" s="1210" t="s">
        <v>78</v>
      </c>
      <c r="F25" s="1164"/>
      <c r="G25" s="1164"/>
      <c r="H25" s="1164"/>
      <c r="I25" s="1164"/>
      <c r="J25" s="1164"/>
      <c r="K25" s="1033">
        <v>5.3412699999999997</v>
      </c>
      <c r="L25" s="1211">
        <v>-2.8099561535722684</v>
      </c>
      <c r="M25" s="624">
        <v>26.66601763251062</v>
      </c>
      <c r="N25" s="1211">
        <v>1.9469579158920558</v>
      </c>
      <c r="O25" s="1072">
        <v>42753.416933463639</v>
      </c>
      <c r="P25" s="1211">
        <v>5.0151118729715005</v>
      </c>
      <c r="Q25" s="624">
        <v>114.00633697978195</v>
      </c>
      <c r="R25" s="1212">
        <v>7.0597119064652158</v>
      </c>
      <c r="S25" s="1178"/>
      <c r="U25" s="1156"/>
      <c r="V25" s="593"/>
      <c r="W25" s="1156"/>
    </row>
    <row r="26" spans="1:23" ht="14.25" customHeight="1">
      <c r="A26" s="1156"/>
      <c r="B26" s="593"/>
      <c r="C26" s="1156"/>
      <c r="E26" s="1210" t="s">
        <v>79</v>
      </c>
      <c r="F26" s="1164"/>
      <c r="G26" s="1164"/>
      <c r="H26" s="1164"/>
      <c r="I26" s="1164"/>
      <c r="J26" s="1164"/>
      <c r="K26" s="1033">
        <v>12.761583333333336</v>
      </c>
      <c r="L26" s="1211">
        <v>-6.5410465322925271</v>
      </c>
      <c r="M26" s="624">
        <v>22.865689341056161</v>
      </c>
      <c r="N26" s="1211">
        <v>5.7590308996115835</v>
      </c>
      <c r="O26" s="1072">
        <v>47794.340072939769</v>
      </c>
      <c r="P26" s="1211">
        <v>4.5171581438792963</v>
      </c>
      <c r="Q26" s="624">
        <v>109.28505323686322</v>
      </c>
      <c r="R26" s="1212">
        <v>10.536333576781232</v>
      </c>
      <c r="S26" s="1178"/>
      <c r="U26" s="1156"/>
      <c r="V26" s="593"/>
      <c r="W26" s="1156"/>
    </row>
    <row r="27" spans="1:23" ht="14.25" customHeight="1">
      <c r="A27" s="1156"/>
      <c r="B27" s="593"/>
      <c r="C27" s="1156"/>
      <c r="E27" s="1210" t="s">
        <v>80</v>
      </c>
      <c r="F27" s="1164"/>
      <c r="G27" s="1164"/>
      <c r="H27" s="1164"/>
      <c r="I27" s="1164"/>
      <c r="J27" s="1164"/>
      <c r="K27" s="1033">
        <v>7.7684533333333325</v>
      </c>
      <c r="L27" s="1211">
        <v>-3.6101086018739403</v>
      </c>
      <c r="M27" s="624">
        <v>23.070834348836492</v>
      </c>
      <c r="N27" s="1211">
        <v>3.9551143369926489</v>
      </c>
      <c r="O27" s="1072">
        <v>46325.384456495114</v>
      </c>
      <c r="P27" s="1211">
        <v>2.8131454997243566</v>
      </c>
      <c r="Q27" s="624">
        <v>106.87652709419636</v>
      </c>
      <c r="R27" s="1212">
        <v>6.8795229576970707</v>
      </c>
      <c r="S27" s="1178"/>
      <c r="U27" s="1156"/>
      <c r="V27" s="593"/>
      <c r="W27" s="1156"/>
    </row>
    <row r="28" spans="1:23" ht="14.25" customHeight="1">
      <c r="A28" s="1156"/>
      <c r="B28" s="593"/>
      <c r="C28" s="1156"/>
      <c r="E28" s="1201" t="s">
        <v>81</v>
      </c>
      <c r="F28" s="1170"/>
      <c r="G28" s="1170"/>
      <c r="H28" s="1170"/>
      <c r="I28" s="1170"/>
      <c r="J28" s="1170"/>
      <c r="K28" s="1121">
        <v>2.0020866666666666</v>
      </c>
      <c r="L28" s="1213">
        <v>-1.8649107901444362</v>
      </c>
      <c r="M28" s="195">
        <v>31.199898106309085</v>
      </c>
      <c r="N28" s="1213">
        <v>-4.3260196319527822E-2</v>
      </c>
      <c r="O28" s="1214">
        <v>36850.000041623374</v>
      </c>
      <c r="P28" s="1213">
        <v>0.8511412524637052</v>
      </c>
      <c r="Q28" s="195">
        <v>114.97162465161348</v>
      </c>
      <c r="R28" s="1215">
        <v>0.80751285076738899</v>
      </c>
      <c r="S28" s="1178"/>
      <c r="U28" s="1156"/>
      <c r="V28" s="593"/>
      <c r="W28" s="1156"/>
    </row>
    <row r="29" spans="1:23" ht="14.25" customHeight="1">
      <c r="A29" s="1156"/>
      <c r="B29" s="593"/>
      <c r="C29" s="1156"/>
      <c r="E29" s="1206" t="s">
        <v>82</v>
      </c>
      <c r="F29" s="1166"/>
      <c r="G29" s="1166"/>
      <c r="H29" s="1166"/>
      <c r="I29" s="1166"/>
      <c r="J29" s="1166"/>
      <c r="K29" s="1131">
        <v>1.1912333333333334</v>
      </c>
      <c r="L29" s="1207">
        <v>2.9110668920494964</v>
      </c>
      <c r="M29" s="208">
        <v>31.756247026890897</v>
      </c>
      <c r="N29" s="1207">
        <v>-2.789661131619503</v>
      </c>
      <c r="O29" s="1208">
        <v>36781.376321403361</v>
      </c>
      <c r="P29" s="1207">
        <v>3.050967580453956</v>
      </c>
      <c r="Q29" s="208">
        <v>116.80384724515206</v>
      </c>
      <c r="R29" s="1209">
        <v>0.17619479210422284</v>
      </c>
      <c r="S29" s="1178"/>
      <c r="U29" s="1156"/>
      <c r="V29" s="593"/>
      <c r="W29" s="1156"/>
    </row>
    <row r="30" spans="1:23" ht="14.25" customHeight="1">
      <c r="A30" s="1156"/>
      <c r="B30" s="593"/>
      <c r="C30" s="1156"/>
      <c r="E30" s="1210" t="s">
        <v>83</v>
      </c>
      <c r="F30" s="1164"/>
      <c r="G30" s="1164"/>
      <c r="H30" s="1164"/>
      <c r="I30" s="1164"/>
      <c r="J30" s="1164"/>
      <c r="K30" s="1033">
        <v>1.2271000000000003</v>
      </c>
      <c r="L30" s="1211">
        <v>-6.2702892628266005</v>
      </c>
      <c r="M30" s="624">
        <v>33.083774753483816</v>
      </c>
      <c r="N30" s="1211">
        <v>4.0318849350498898</v>
      </c>
      <c r="O30" s="1072">
        <v>36208.950370839295</v>
      </c>
      <c r="P30" s="1211">
        <v>0.61955491490399694</v>
      </c>
      <c r="Q30" s="624">
        <v>119.79287581289215</v>
      </c>
      <c r="R30" s="1212">
        <v>4.6764195912322615</v>
      </c>
      <c r="S30" s="1178"/>
      <c r="U30" s="1156"/>
      <c r="V30" s="593"/>
      <c r="W30" s="1156"/>
    </row>
    <row r="31" spans="1:23" ht="14.25" customHeight="1">
      <c r="A31" s="1156"/>
      <c r="B31" s="593"/>
      <c r="C31" s="1156"/>
      <c r="E31" s="1210" t="s">
        <v>84</v>
      </c>
      <c r="F31" s="1164"/>
      <c r="G31" s="1164"/>
      <c r="H31" s="1164"/>
      <c r="I31" s="1164"/>
      <c r="J31" s="1164"/>
      <c r="K31" s="1033">
        <v>0.88372333333333331</v>
      </c>
      <c r="L31" s="1211">
        <v>6.5394383629904906</v>
      </c>
      <c r="M31" s="624">
        <v>29.448130448066326</v>
      </c>
      <c r="N31" s="1211">
        <v>-6.1373233576109021</v>
      </c>
      <c r="O31" s="1072">
        <v>36801.795434983091</v>
      </c>
      <c r="P31" s="1211">
        <v>0.10853983602632233</v>
      </c>
      <c r="Q31" s="624">
        <v>108.37440726924338</v>
      </c>
      <c r="R31" s="1212">
        <v>-6.0354449622933348</v>
      </c>
      <c r="S31" s="1178"/>
      <c r="U31" s="1156"/>
      <c r="V31" s="593"/>
      <c r="W31" s="1156"/>
    </row>
    <row r="32" spans="1:23" ht="14.25" customHeight="1">
      <c r="A32" s="1156"/>
      <c r="B32" s="593"/>
      <c r="C32" s="1156"/>
      <c r="E32" s="1210" t="s">
        <v>85</v>
      </c>
      <c r="F32" s="1164"/>
      <c r="G32" s="1164"/>
      <c r="H32" s="1164"/>
      <c r="I32" s="1164"/>
      <c r="J32" s="1164"/>
      <c r="K32" s="1033">
        <v>0.80629000000000006</v>
      </c>
      <c r="L32" s="1211">
        <v>-0.69178723334372139</v>
      </c>
      <c r="M32" s="624">
        <v>30.508998003199839</v>
      </c>
      <c r="N32" s="1211">
        <v>1.7137812932151109</v>
      </c>
      <c r="O32" s="1072">
        <v>36288.38992483465</v>
      </c>
      <c r="P32" s="1211">
        <v>2.2570929600829848</v>
      </c>
      <c r="Q32" s="624">
        <v>110.71224157561176</v>
      </c>
      <c r="R32" s="1212">
        <v>4.0095558902184969</v>
      </c>
      <c r="S32" s="1178"/>
      <c r="U32" s="1156"/>
      <c r="V32" s="593"/>
      <c r="W32" s="1156"/>
    </row>
    <row r="33" spans="1:23" ht="14.25" customHeight="1">
      <c r="A33" s="1156"/>
      <c r="B33" s="593"/>
      <c r="C33" s="1156"/>
      <c r="E33" s="1201" t="s">
        <v>86</v>
      </c>
      <c r="F33" s="1170"/>
      <c r="G33" s="1170"/>
      <c r="H33" s="1170"/>
      <c r="I33" s="1170"/>
      <c r="J33" s="1170"/>
      <c r="K33" s="1121">
        <v>2.0682266666666669</v>
      </c>
      <c r="L33" s="1213">
        <v>-0.52090932265752565</v>
      </c>
      <c r="M33" s="195">
        <v>26.753160517544817</v>
      </c>
      <c r="N33" s="1213">
        <v>-0.30410509149325637</v>
      </c>
      <c r="O33" s="1214">
        <v>42581.507612286652</v>
      </c>
      <c r="P33" s="1213">
        <v>0.94852353156407165</v>
      </c>
      <c r="Q33" s="195">
        <v>113.91899082305613</v>
      </c>
      <c r="R33" s="1215">
        <v>0.64153393171733075</v>
      </c>
      <c r="S33" s="1178"/>
      <c r="U33" s="1156"/>
      <c r="V33" s="593"/>
      <c r="W33" s="1156"/>
    </row>
    <row r="34" spans="1:23" ht="14.25" customHeight="1">
      <c r="A34" s="1156"/>
      <c r="B34" s="593"/>
      <c r="C34" s="1156"/>
      <c r="E34" s="1206" t="s">
        <v>87</v>
      </c>
      <c r="F34" s="1166"/>
      <c r="G34" s="1166"/>
      <c r="H34" s="1166"/>
      <c r="I34" s="1166"/>
      <c r="J34" s="1166"/>
      <c r="K34" s="1131">
        <v>1.9087700000000001</v>
      </c>
      <c r="L34" s="1207">
        <v>4.3762371906339803</v>
      </c>
      <c r="M34" s="208">
        <v>24.211874662740925</v>
      </c>
      <c r="N34" s="1207">
        <v>-2.9920893047092889</v>
      </c>
      <c r="O34" s="1208">
        <v>42910.866755094139</v>
      </c>
      <c r="P34" s="1207">
        <v>4.0108494447668175</v>
      </c>
      <c r="Q34" s="208">
        <v>103.89525275439156</v>
      </c>
      <c r="R34" s="1209">
        <v>0.8987519427926749</v>
      </c>
      <c r="S34" s="1178"/>
      <c r="U34" s="1156"/>
      <c r="V34" s="593"/>
      <c r="W34" s="1156"/>
    </row>
    <row r="35" spans="1:23" ht="14.25" customHeight="1">
      <c r="A35" s="1156"/>
      <c r="B35" s="593"/>
      <c r="C35" s="1156"/>
      <c r="E35" s="1210" t="s">
        <v>88</v>
      </c>
      <c r="F35" s="1164"/>
      <c r="G35" s="1164"/>
      <c r="H35" s="1164"/>
      <c r="I35" s="1164"/>
      <c r="J35" s="1164"/>
      <c r="K35" s="1033">
        <v>3.1532333333333336</v>
      </c>
      <c r="L35" s="1211">
        <v>-3.0302471166984812</v>
      </c>
      <c r="M35" s="624">
        <v>27.546803809845976</v>
      </c>
      <c r="N35" s="1211">
        <v>2.2765753519476961</v>
      </c>
      <c r="O35" s="1072">
        <v>42242.619075194416</v>
      </c>
      <c r="P35" s="1211">
        <v>2.1142391496406399</v>
      </c>
      <c r="Q35" s="624">
        <v>116.36491400784378</v>
      </c>
      <c r="R35" s="1212">
        <v>4.438946748950312</v>
      </c>
      <c r="S35" s="1178"/>
      <c r="U35" s="1156"/>
      <c r="V35" s="593"/>
      <c r="W35" s="1156"/>
    </row>
    <row r="36" spans="1:23" ht="14.25" customHeight="1">
      <c r="A36" s="1156"/>
      <c r="B36" s="593"/>
      <c r="C36" s="1156"/>
      <c r="E36" s="1210" t="s">
        <v>89</v>
      </c>
      <c r="F36" s="1164"/>
      <c r="G36" s="1164"/>
      <c r="H36" s="1164"/>
      <c r="I36" s="1164"/>
      <c r="J36" s="1164"/>
      <c r="K36" s="1033">
        <v>6.9986933333333337</v>
      </c>
      <c r="L36" s="1211">
        <v>3.816359073884068</v>
      </c>
      <c r="M36" s="624">
        <v>23.588188842869716</v>
      </c>
      <c r="N36" s="1211">
        <v>-4.4098151097314853</v>
      </c>
      <c r="O36" s="1072">
        <v>44186.917317285181</v>
      </c>
      <c r="P36" s="1211">
        <v>3.4409960835176223</v>
      </c>
      <c r="Q36" s="624">
        <v>104.22893500643929</v>
      </c>
      <c r="R36" s="1212">
        <v>-1.1205605914300976</v>
      </c>
      <c r="S36" s="1178"/>
      <c r="U36" s="1156"/>
      <c r="V36" s="593"/>
      <c r="W36" s="1156"/>
    </row>
    <row r="37" spans="1:23" ht="14.25" customHeight="1">
      <c r="A37" s="1156"/>
      <c r="B37" s="593"/>
      <c r="C37" s="1156"/>
      <c r="E37" s="1210" t="s">
        <v>90</v>
      </c>
      <c r="F37" s="1164"/>
      <c r="G37" s="1164"/>
      <c r="H37" s="1164"/>
      <c r="I37" s="1164"/>
      <c r="J37" s="1164"/>
      <c r="K37" s="1033">
        <v>1.6318033333333333</v>
      </c>
      <c r="L37" s="1211">
        <v>3.1796482279668137</v>
      </c>
      <c r="M37" s="624">
        <v>28.492955646207367</v>
      </c>
      <c r="N37" s="1211">
        <v>-4.4114144439613812</v>
      </c>
      <c r="O37" s="1072">
        <v>38776.048437570571</v>
      </c>
      <c r="P37" s="1211">
        <v>1.6776880280998663</v>
      </c>
      <c r="Q37" s="624">
        <v>110.48442282668867</v>
      </c>
      <c r="R37" s="1212">
        <v>-2.8077361878577345</v>
      </c>
      <c r="S37" s="1178"/>
      <c r="U37" s="1156"/>
      <c r="V37" s="593"/>
      <c r="W37" s="1156"/>
    </row>
    <row r="38" spans="1:23" ht="14.25" customHeight="1">
      <c r="A38" s="1156"/>
      <c r="B38" s="593"/>
      <c r="C38" s="1156"/>
      <c r="E38" s="1201" t="s">
        <v>91</v>
      </c>
      <c r="F38" s="1170"/>
      <c r="G38" s="1170"/>
      <c r="H38" s="1170"/>
      <c r="I38" s="1170"/>
      <c r="J38" s="1170"/>
      <c r="K38" s="1121">
        <v>1.2924500000000001</v>
      </c>
      <c r="L38" s="1213">
        <v>4.6343122068641662</v>
      </c>
      <c r="M38" s="195">
        <v>25.699021238732637</v>
      </c>
      <c r="N38" s="1213">
        <v>-6.4115761671698852</v>
      </c>
      <c r="O38" s="1214">
        <v>43226.97047391667</v>
      </c>
      <c r="P38" s="1213">
        <v>4.357253865900157</v>
      </c>
      <c r="Q38" s="195">
        <v>111.08908322952531</v>
      </c>
      <c r="R38" s="1215">
        <v>-2.3336909516788462</v>
      </c>
      <c r="S38" s="1178"/>
      <c r="U38" s="1156"/>
      <c r="V38" s="593"/>
      <c r="W38" s="1156"/>
    </row>
    <row r="39" spans="1:23" ht="14.25" customHeight="1">
      <c r="A39" s="1156"/>
      <c r="B39" s="593"/>
      <c r="C39" s="1156"/>
      <c r="E39" s="1206" t="s">
        <v>92</v>
      </c>
      <c r="F39" s="1166"/>
      <c r="G39" s="1166"/>
      <c r="H39" s="1166"/>
      <c r="I39" s="1166"/>
      <c r="J39" s="1166"/>
      <c r="K39" s="1131">
        <v>2.7608999999999999</v>
      </c>
      <c r="L39" s="1207">
        <v>-1.3126618189010286</v>
      </c>
      <c r="M39" s="208">
        <v>26.885544568800029</v>
      </c>
      <c r="N39" s="1207">
        <v>3.625461919720685E-3</v>
      </c>
      <c r="O39" s="1208">
        <v>44422.874592305088</v>
      </c>
      <c r="P39" s="1207">
        <v>5.131982138553437</v>
      </c>
      <c r="Q39" s="208">
        <v>119.43331747256329</v>
      </c>
      <c r="R39" s="1209">
        <v>5.1357936585313402</v>
      </c>
      <c r="S39" s="1178"/>
      <c r="U39" s="1156"/>
      <c r="V39" s="593"/>
      <c r="W39" s="1156"/>
    </row>
    <row r="40" spans="1:23" ht="14.25" customHeight="1">
      <c r="A40" s="1156"/>
      <c r="B40" s="593"/>
      <c r="C40" s="1156"/>
      <c r="E40" s="1210" t="s">
        <v>93</v>
      </c>
      <c r="F40" s="1164"/>
      <c r="G40" s="1164"/>
      <c r="H40" s="1164"/>
      <c r="I40" s="1164"/>
      <c r="J40" s="1164"/>
      <c r="K40" s="1033">
        <v>9.5158933333333326</v>
      </c>
      <c r="L40" s="1211">
        <v>-4.1570032512049266</v>
      </c>
      <c r="M40" s="624">
        <v>26.493214159609469</v>
      </c>
      <c r="N40" s="1211">
        <v>-1.7763253857533412</v>
      </c>
      <c r="O40" s="1072">
        <v>43287.325762990738</v>
      </c>
      <c r="P40" s="1211">
        <v>3.7053081494894391</v>
      </c>
      <c r="Q40" s="624">
        <v>114.6820391835694</v>
      </c>
      <c r="R40" s="1212">
        <v>1.8631644344563325</v>
      </c>
      <c r="S40" s="1178"/>
      <c r="U40" s="1156"/>
      <c r="V40" s="593"/>
      <c r="W40" s="1156"/>
    </row>
    <row r="41" spans="1:23" ht="14.25" customHeight="1">
      <c r="A41" s="1156"/>
      <c r="B41" s="593"/>
      <c r="C41" s="1156"/>
      <c r="E41" s="1210" t="s">
        <v>94</v>
      </c>
      <c r="F41" s="1164"/>
      <c r="G41" s="1164"/>
      <c r="H41" s="1164"/>
      <c r="I41" s="1164"/>
      <c r="J41" s="1164"/>
      <c r="K41" s="1033">
        <v>5.4936366666666663</v>
      </c>
      <c r="L41" s="1211">
        <v>-1.4370380116259684</v>
      </c>
      <c r="M41" s="624">
        <v>27.978461140798661</v>
      </c>
      <c r="N41" s="1211">
        <v>-1.1475521024774782</v>
      </c>
      <c r="O41" s="1072">
        <v>42191.517230251753</v>
      </c>
      <c r="P41" s="1211">
        <v>3.4704843835507537</v>
      </c>
      <c r="Q41" s="624">
        <v>118.04537252979358</v>
      </c>
      <c r="R41" s="1212">
        <v>2.2831066645636833</v>
      </c>
      <c r="S41" s="1178"/>
      <c r="U41" s="1156"/>
      <c r="V41" s="593"/>
      <c r="W41" s="1156"/>
    </row>
    <row r="42" spans="1:23" ht="14.25" customHeight="1">
      <c r="A42" s="1156"/>
      <c r="B42" s="593"/>
      <c r="C42" s="1156"/>
      <c r="E42" s="1210" t="s">
        <v>95</v>
      </c>
      <c r="F42" s="1164"/>
      <c r="G42" s="1164"/>
      <c r="H42" s="1164"/>
      <c r="I42" s="1164"/>
      <c r="J42" s="1164"/>
      <c r="K42" s="1033">
        <v>1.4059333333333333</v>
      </c>
      <c r="L42" s="1211">
        <v>4.7013586005396402</v>
      </c>
      <c r="M42" s="624">
        <v>26.788254540281667</v>
      </c>
      <c r="N42" s="1211">
        <v>-5.1455790572084048</v>
      </c>
      <c r="O42" s="1072">
        <v>43043.02107666777</v>
      </c>
      <c r="P42" s="1211">
        <v>5.4600692735215839</v>
      </c>
      <c r="Q42" s="624">
        <v>115.30474047844848</v>
      </c>
      <c r="R42" s="1212">
        <v>3.3538035265778809E-2</v>
      </c>
      <c r="S42" s="1178"/>
      <c r="U42" s="1156"/>
      <c r="V42" s="593"/>
      <c r="W42" s="1156"/>
    </row>
    <row r="43" spans="1:23" ht="14.25" customHeight="1">
      <c r="A43" s="1156"/>
      <c r="B43" s="593"/>
      <c r="C43" s="1156"/>
      <c r="E43" s="1201" t="s">
        <v>96</v>
      </c>
      <c r="F43" s="1170"/>
      <c r="G43" s="1170"/>
      <c r="H43" s="1170"/>
      <c r="I43" s="1170"/>
      <c r="J43" s="1170"/>
      <c r="K43" s="1121">
        <v>1.0857866666666667</v>
      </c>
      <c r="L43" s="1213">
        <v>3.7210635249164126</v>
      </c>
      <c r="M43" s="195">
        <v>28.212079721001057</v>
      </c>
      <c r="N43" s="1213">
        <v>-5.3026877952702449</v>
      </c>
      <c r="O43" s="1214">
        <v>39578.549400469441</v>
      </c>
      <c r="P43" s="1213">
        <v>0.91229185402139645</v>
      </c>
      <c r="Q43" s="195">
        <v>111.65931909276223</v>
      </c>
      <c r="R43" s="1215">
        <v>-4.4387719300493007</v>
      </c>
      <c r="S43" s="1178"/>
      <c r="U43" s="1156"/>
      <c r="V43" s="593"/>
      <c r="W43" s="1156"/>
    </row>
    <row r="44" spans="1:23" ht="14.25" customHeight="1">
      <c r="A44" s="1156"/>
      <c r="B44" s="593"/>
      <c r="C44" s="1156"/>
      <c r="E44" s="1206" t="s">
        <v>97</v>
      </c>
      <c r="F44" s="1166"/>
      <c r="G44" s="1166"/>
      <c r="H44" s="1166"/>
      <c r="I44" s="1166"/>
      <c r="J44" s="1166"/>
      <c r="K44" s="1131">
        <v>0.68804333333333345</v>
      </c>
      <c r="L44" s="1207">
        <v>-1.4047976155220354</v>
      </c>
      <c r="M44" s="208">
        <v>29.450470658340315</v>
      </c>
      <c r="N44" s="1207">
        <v>-0.82271946933142326</v>
      </c>
      <c r="O44" s="1208">
        <v>39865.270342295393</v>
      </c>
      <c r="P44" s="1207">
        <v>2.7447032468665755</v>
      </c>
      <c r="Q44" s="208">
        <v>117.40509745025749</v>
      </c>
      <c r="R44" s="1209">
        <v>1.8994025695477923</v>
      </c>
      <c r="S44" s="1178"/>
      <c r="U44" s="1156"/>
      <c r="V44" s="593"/>
      <c r="W44" s="1156"/>
    </row>
    <row r="45" spans="1:23" ht="14.25" customHeight="1">
      <c r="A45" s="1156"/>
      <c r="B45" s="593"/>
      <c r="C45" s="1156"/>
      <c r="E45" s="1210" t="s">
        <v>98</v>
      </c>
      <c r="F45" s="1164"/>
      <c r="G45" s="1164"/>
      <c r="H45" s="1164"/>
      <c r="I45" s="1164"/>
      <c r="J45" s="1164"/>
      <c r="K45" s="1033">
        <v>0.80307666666666677</v>
      </c>
      <c r="L45" s="1211">
        <v>7.0759371027813378</v>
      </c>
      <c r="M45" s="624">
        <v>30.697069188080835</v>
      </c>
      <c r="N45" s="1211">
        <v>-6.8260377981580351</v>
      </c>
      <c r="O45" s="1072">
        <v>37020.007780270244</v>
      </c>
      <c r="P45" s="1211">
        <v>-0.12812187242540185</v>
      </c>
      <c r="Q45" s="624">
        <v>113.64057401742465</v>
      </c>
      <c r="R45" s="1212">
        <v>-6.9454140231439698</v>
      </c>
      <c r="S45" s="1178"/>
      <c r="U45" s="1156"/>
      <c r="V45" s="593"/>
      <c r="W45" s="1156"/>
    </row>
    <row r="46" spans="1:23" ht="14.25" customHeight="1">
      <c r="A46" s="1156"/>
      <c r="B46" s="593"/>
      <c r="C46" s="1156"/>
      <c r="E46" s="1210" t="s">
        <v>99</v>
      </c>
      <c r="F46" s="1164"/>
      <c r="G46" s="1164"/>
      <c r="H46" s="1164"/>
      <c r="I46" s="1164"/>
      <c r="J46" s="1164"/>
      <c r="K46" s="1033">
        <v>2.2197666666666662</v>
      </c>
      <c r="L46" s="1211">
        <v>-4.8848071072515431</v>
      </c>
      <c r="M46" s="624">
        <v>28.674365173516737</v>
      </c>
      <c r="N46" s="1211">
        <v>2.2097485658572946</v>
      </c>
      <c r="O46" s="1072">
        <v>39934.183035770395</v>
      </c>
      <c r="P46" s="1211">
        <v>0.45584491695760398</v>
      </c>
      <c r="Q46" s="624">
        <v>114.50873472737375</v>
      </c>
      <c r="R46" s="1212">
        <v>2.6756665093299103</v>
      </c>
      <c r="S46" s="1178"/>
      <c r="U46" s="1156"/>
      <c r="V46" s="593"/>
      <c r="W46" s="1156"/>
    </row>
    <row r="47" spans="1:23" ht="14.25" customHeight="1">
      <c r="A47" s="1156"/>
      <c r="B47" s="593"/>
      <c r="C47" s="1156"/>
      <c r="E47" s="1210" t="s">
        <v>100</v>
      </c>
      <c r="F47" s="1164"/>
      <c r="G47" s="1164"/>
      <c r="H47" s="1164"/>
      <c r="I47" s="1164"/>
      <c r="J47" s="1164"/>
      <c r="K47" s="1033">
        <v>2.994286666666667</v>
      </c>
      <c r="L47" s="1211">
        <v>5.2906458040702375E-2</v>
      </c>
      <c r="M47" s="624">
        <v>31.732132082655188</v>
      </c>
      <c r="N47" s="1211">
        <v>-2.3011375764022346</v>
      </c>
      <c r="O47" s="1072">
        <v>37441.611568056025</v>
      </c>
      <c r="P47" s="1211">
        <v>1.666110568835788</v>
      </c>
      <c r="Q47" s="624">
        <v>118.81021636650242</v>
      </c>
      <c r="R47" s="1212">
        <v>-0.67336650393033937</v>
      </c>
      <c r="S47" s="1178"/>
      <c r="U47" s="1156"/>
      <c r="V47" s="593"/>
      <c r="W47" s="1156"/>
    </row>
    <row r="48" spans="1:23" ht="14.25" customHeight="1">
      <c r="A48" s="1156"/>
      <c r="B48" s="593"/>
      <c r="C48" s="1156"/>
      <c r="E48" s="1201" t="s">
        <v>101</v>
      </c>
      <c r="F48" s="1170"/>
      <c r="G48" s="1170"/>
      <c r="H48" s="1170"/>
      <c r="I48" s="1170"/>
      <c r="J48" s="1170"/>
      <c r="K48" s="1121">
        <v>1.5224900000000003</v>
      </c>
      <c r="L48" s="1213">
        <v>1.8544659044535505</v>
      </c>
      <c r="M48" s="195">
        <v>41.600798691617015</v>
      </c>
      <c r="N48" s="1213">
        <v>-3.3265874312173205</v>
      </c>
      <c r="O48" s="1214">
        <v>32660.282331914463</v>
      </c>
      <c r="P48" s="1213">
        <v>1.9307175351381378</v>
      </c>
      <c r="Q48" s="195">
        <v>135.86938305013493</v>
      </c>
      <c r="R48" s="1215">
        <v>-1.4600969029354038</v>
      </c>
      <c r="S48" s="1178"/>
      <c r="U48" s="1156"/>
      <c r="V48" s="593"/>
      <c r="W48" s="1156"/>
    </row>
    <row r="49" spans="1:23" ht="14.25" customHeight="1">
      <c r="A49" s="1156"/>
      <c r="B49" s="593"/>
      <c r="C49" s="1156"/>
      <c r="E49" s="1206" t="s">
        <v>102</v>
      </c>
      <c r="F49" s="1166"/>
      <c r="G49" s="1166"/>
      <c r="H49" s="1166"/>
      <c r="I49" s="1166"/>
      <c r="J49" s="1166"/>
      <c r="K49" s="1131">
        <v>0.8979666666666668</v>
      </c>
      <c r="L49" s="1207">
        <v>6.7605717512098096E-2</v>
      </c>
      <c r="M49" s="208">
        <v>38.174913693901033</v>
      </c>
      <c r="N49" s="1207">
        <v>-4.0658651235447092</v>
      </c>
      <c r="O49" s="1208">
        <v>33687.095143495586</v>
      </c>
      <c r="P49" s="1207">
        <v>3.0983280364582866</v>
      </c>
      <c r="Q49" s="208">
        <v>128.60019497011768</v>
      </c>
      <c r="R49" s="1209">
        <v>-1.0935109261337783</v>
      </c>
      <c r="S49" s="1178"/>
      <c r="U49" s="1156"/>
      <c r="V49" s="593"/>
      <c r="W49" s="1156"/>
    </row>
    <row r="50" spans="1:23" ht="14.25" customHeight="1">
      <c r="A50" s="1156"/>
      <c r="B50" s="593"/>
      <c r="C50" s="1156"/>
      <c r="E50" s="1210" t="s">
        <v>103</v>
      </c>
      <c r="F50" s="1164"/>
      <c r="G50" s="1164"/>
      <c r="H50" s="1164"/>
      <c r="I50" s="1164"/>
      <c r="J50" s="1164"/>
      <c r="K50" s="1033">
        <v>1.1010766666666667</v>
      </c>
      <c r="L50" s="1211">
        <v>3.385538925716558</v>
      </c>
      <c r="M50" s="624">
        <v>31.331242450571111</v>
      </c>
      <c r="N50" s="1211">
        <v>-3.6722915815093571</v>
      </c>
      <c r="O50" s="1072">
        <v>36341.278963189274</v>
      </c>
      <c r="P50" s="1211">
        <v>1.4150205771194413</v>
      </c>
      <c r="Q50" s="624">
        <v>113.86174221595225</v>
      </c>
      <c r="R50" s="1212">
        <v>-2.309234685920114</v>
      </c>
      <c r="S50" s="1178"/>
      <c r="U50" s="1156"/>
      <c r="V50" s="593"/>
      <c r="W50" s="1156"/>
    </row>
    <row r="51" spans="1:23" ht="14.25" customHeight="1">
      <c r="A51" s="1156"/>
      <c r="B51" s="593"/>
      <c r="C51" s="1156"/>
      <c r="E51" s="1210" t="s">
        <v>104</v>
      </c>
      <c r="F51" s="1164"/>
      <c r="G51" s="1164"/>
      <c r="H51" s="1164"/>
      <c r="I51" s="1164"/>
      <c r="J51" s="1164"/>
      <c r="K51" s="1033">
        <v>1.6259133333333333</v>
      </c>
      <c r="L51" s="1211">
        <v>5.0621187579694693</v>
      </c>
      <c r="M51" s="624">
        <v>31.290228671474903</v>
      </c>
      <c r="N51" s="1211">
        <v>-5.2404636894584078</v>
      </c>
      <c r="O51" s="1072">
        <v>36519.203403622982</v>
      </c>
      <c r="P51" s="1211">
        <v>0.93194537320264725</v>
      </c>
      <c r="Q51" s="624">
        <v>114.26942253994676</v>
      </c>
      <c r="R51" s="1212">
        <v>-4.3573565751440331</v>
      </c>
      <c r="S51" s="1178"/>
      <c r="U51" s="1156"/>
      <c r="V51" s="593"/>
      <c r="W51" s="1156"/>
    </row>
    <row r="52" spans="1:23" ht="14.25" customHeight="1">
      <c r="A52" s="1156"/>
      <c r="B52" s="593"/>
      <c r="C52" s="1156"/>
      <c r="E52" s="1210" t="s">
        <v>105</v>
      </c>
      <c r="F52" s="1164"/>
      <c r="G52" s="1164"/>
      <c r="H52" s="1164"/>
      <c r="I52" s="1164"/>
      <c r="J52" s="1164"/>
      <c r="K52" s="1033">
        <v>0.99022000000000021</v>
      </c>
      <c r="L52" s="1211">
        <v>3.120346296302734</v>
      </c>
      <c r="M52" s="624">
        <v>40.921007452889249</v>
      </c>
      <c r="N52" s="1211">
        <v>-5.2581157228888014</v>
      </c>
      <c r="O52" s="1072">
        <v>32866.227226510826</v>
      </c>
      <c r="P52" s="1211">
        <v>0.7145249415878574</v>
      </c>
      <c r="Q52" s="624">
        <v>134.49191292844009</v>
      </c>
      <c r="R52" s="1212">
        <v>-4.5811613295985492</v>
      </c>
      <c r="S52" s="1178"/>
      <c r="U52" s="1156"/>
      <c r="V52" s="593"/>
      <c r="W52" s="1156"/>
    </row>
    <row r="53" spans="1:23" ht="14.25" customHeight="1">
      <c r="A53" s="1156"/>
      <c r="B53" s="593"/>
      <c r="C53" s="1156"/>
      <c r="E53" s="1201" t="s">
        <v>106</v>
      </c>
      <c r="F53" s="1170"/>
      <c r="G53" s="1170"/>
      <c r="H53" s="1170"/>
      <c r="I53" s="1170"/>
      <c r="J53" s="1170"/>
      <c r="K53" s="1121">
        <v>6.1647233333333329</v>
      </c>
      <c r="L53" s="1213">
        <v>-3.933276471608782</v>
      </c>
      <c r="M53" s="195">
        <v>34.368744312396828</v>
      </c>
      <c r="N53" s="1213">
        <v>2.7081912004897069</v>
      </c>
      <c r="O53" s="1214">
        <v>36368.922464221629</v>
      </c>
      <c r="P53" s="1213">
        <v>2.5494903574730721</v>
      </c>
      <c r="Q53" s="195">
        <v>124.99541970902183</v>
      </c>
      <c r="R53" s="1215">
        <v>5.3267266314812156</v>
      </c>
      <c r="S53" s="1178"/>
      <c r="U53" s="1156"/>
      <c r="V53" s="593"/>
      <c r="W53" s="1156"/>
    </row>
    <row r="54" spans="1:23" ht="14.25" customHeight="1">
      <c r="A54" s="1156"/>
      <c r="B54" s="593"/>
      <c r="C54" s="1156"/>
      <c r="E54" s="1206" t="s">
        <v>107</v>
      </c>
      <c r="F54" s="1166"/>
      <c r="G54" s="1166"/>
      <c r="H54" s="1166"/>
      <c r="I54" s="1166"/>
      <c r="J54" s="1166"/>
      <c r="K54" s="1131">
        <v>0.95246666666666679</v>
      </c>
      <c r="L54" s="1207">
        <v>0.58682099319542491</v>
      </c>
      <c r="M54" s="208">
        <v>39.741863232309086</v>
      </c>
      <c r="N54" s="1207">
        <v>-3.5285535594748785</v>
      </c>
      <c r="O54" s="1208">
        <v>32143.622294784007</v>
      </c>
      <c r="P54" s="1207">
        <v>1.1926172443296856</v>
      </c>
      <c r="Q54" s="208">
        <v>127.74474410303073</v>
      </c>
      <c r="R54" s="1209">
        <v>-2.3780184533709003</v>
      </c>
      <c r="S54" s="1178"/>
      <c r="U54" s="1156"/>
      <c r="V54" s="593"/>
      <c r="W54" s="1156"/>
    </row>
    <row r="55" spans="1:23" ht="14.25" customHeight="1">
      <c r="A55" s="1156"/>
      <c r="B55" s="593"/>
      <c r="C55" s="1156"/>
      <c r="E55" s="1210" t="s">
        <v>108</v>
      </c>
      <c r="F55" s="1164"/>
      <c r="G55" s="1164"/>
      <c r="H55" s="1164"/>
      <c r="I55" s="1164"/>
      <c r="J55" s="1164"/>
      <c r="K55" s="1033">
        <v>1.7255100000000003</v>
      </c>
      <c r="L55" s="1211">
        <v>-6.5365365726831275</v>
      </c>
      <c r="M55" s="624">
        <v>38.179842481353333</v>
      </c>
      <c r="N55" s="1211">
        <v>3.8554600009843565</v>
      </c>
      <c r="O55" s="1072">
        <v>31656.422670412889</v>
      </c>
      <c r="P55" s="1211">
        <v>0.5886244820217934</v>
      </c>
      <c r="Q55" s="624">
        <v>120.86372310795066</v>
      </c>
      <c r="R55" s="1212">
        <v>4.4667786644664975</v>
      </c>
      <c r="S55" s="1178"/>
      <c r="U55" s="1156"/>
      <c r="V55" s="593"/>
      <c r="W55" s="1156"/>
    </row>
    <row r="56" spans="1:23" ht="14.25" customHeight="1">
      <c r="A56" s="1156"/>
      <c r="B56" s="593"/>
      <c r="C56" s="1156"/>
      <c r="E56" s="1210" t="s">
        <v>109</v>
      </c>
      <c r="F56" s="1164"/>
      <c r="G56" s="1164"/>
      <c r="H56" s="1164"/>
      <c r="I56" s="1164"/>
      <c r="J56" s="1164"/>
      <c r="K56" s="1033">
        <v>2.2262466666666665</v>
      </c>
      <c r="L56" s="1211">
        <v>1.7560806157709052</v>
      </c>
      <c r="M56" s="624">
        <v>38.069905401318216</v>
      </c>
      <c r="N56" s="1211">
        <v>-3.2955826222107576</v>
      </c>
      <c r="O56" s="1072">
        <v>32860.038461175413</v>
      </c>
      <c r="P56" s="1211">
        <v>2.038065282307322</v>
      </c>
      <c r="Q56" s="624">
        <v>125.09785557006262</v>
      </c>
      <c r="R56" s="1212">
        <v>-1.3246834651764461</v>
      </c>
      <c r="S56" s="1178"/>
      <c r="U56" s="1156"/>
      <c r="V56" s="593"/>
      <c r="W56" s="1156"/>
    </row>
    <row r="57" spans="1:23" ht="14.25" customHeight="1">
      <c r="A57" s="1156"/>
      <c r="B57" s="593"/>
      <c r="C57" s="1156"/>
      <c r="E57" s="1210" t="s">
        <v>110</v>
      </c>
      <c r="F57" s="1164"/>
      <c r="G57" s="1164"/>
      <c r="H57" s="1164"/>
      <c r="I57" s="1164"/>
      <c r="J57" s="1164"/>
      <c r="K57" s="1033">
        <v>1.7004233333333334</v>
      </c>
      <c r="L57" s="1211">
        <v>0.73836662796118446</v>
      </c>
      <c r="M57" s="624">
        <v>30.856080936707915</v>
      </c>
      <c r="N57" s="1211">
        <v>-3.6897173443292686</v>
      </c>
      <c r="O57" s="1072">
        <v>34461.403700131887</v>
      </c>
      <c r="P57" s="1211">
        <v>2.1445026216444729</v>
      </c>
      <c r="Q57" s="624">
        <v>106.33438617638352</v>
      </c>
      <c r="R57" s="1212">
        <v>-1.6243408078651989</v>
      </c>
      <c r="S57" s="1178"/>
      <c r="U57" s="1156"/>
      <c r="V57" s="593"/>
      <c r="W57" s="1156"/>
    </row>
    <row r="58" spans="1:23" ht="14.25" customHeight="1">
      <c r="A58" s="1156"/>
      <c r="B58" s="593"/>
      <c r="C58" s="1156"/>
      <c r="E58" s="1201" t="s">
        <v>111</v>
      </c>
      <c r="F58" s="1170"/>
      <c r="G58" s="1170"/>
      <c r="H58" s="1170"/>
      <c r="I58" s="1170"/>
      <c r="J58" s="1170"/>
      <c r="K58" s="1121">
        <v>1.2883033333333334</v>
      </c>
      <c r="L58" s="1213">
        <v>1.2159288512706201</v>
      </c>
      <c r="M58" s="195">
        <v>35.046171838412796</v>
      </c>
      <c r="N58" s="1213">
        <v>-3.4471592597576595</v>
      </c>
      <c r="O58" s="1214">
        <v>31417.376030174906</v>
      </c>
      <c r="P58" s="1213">
        <v>1.5788634155848635</v>
      </c>
      <c r="Q58" s="195">
        <v>110.1058759065541</v>
      </c>
      <c r="R58" s="1215">
        <v>-1.9227217806020547</v>
      </c>
      <c r="S58" s="1178"/>
      <c r="U58" s="1156"/>
      <c r="V58" s="593"/>
      <c r="W58" s="1156"/>
    </row>
    <row r="59" spans="1:23" ht="14.25" customHeight="1">
      <c r="A59" s="1156"/>
      <c r="B59" s="593"/>
      <c r="C59" s="1156"/>
      <c r="E59" s="1210" t="s">
        <v>112</v>
      </c>
      <c r="F59" s="1164"/>
      <c r="G59" s="1164"/>
      <c r="H59" s="1164"/>
      <c r="I59" s="1164"/>
      <c r="J59" s="1164"/>
      <c r="K59" s="1033">
        <v>2.0917966666666667</v>
      </c>
      <c r="L59" s="1211">
        <v>-3.1375315265810944</v>
      </c>
      <c r="M59" s="624">
        <v>40.453310471540412</v>
      </c>
      <c r="N59" s="1211">
        <v>0.99593694442901004</v>
      </c>
      <c r="O59" s="1072">
        <v>32148.843975603904</v>
      </c>
      <c r="P59" s="1211">
        <v>1.9873722824211404</v>
      </c>
      <c r="Q59" s="624">
        <v>130.05271666462164</v>
      </c>
      <c r="R59" s="1212">
        <v>3.0031022016341336</v>
      </c>
      <c r="S59" s="1178"/>
      <c r="U59" s="1156"/>
      <c r="V59" s="593"/>
      <c r="W59" s="1156"/>
    </row>
    <row r="60" spans="1:23" ht="14.25" customHeight="1">
      <c r="A60" s="1156"/>
      <c r="B60" s="593"/>
      <c r="C60" s="1156"/>
      <c r="E60" s="1210" t="s">
        <v>113</v>
      </c>
      <c r="F60" s="1164"/>
      <c r="G60" s="1164"/>
      <c r="H60" s="1164"/>
      <c r="I60" s="1164"/>
      <c r="J60" s="1164"/>
      <c r="K60" s="1033">
        <v>1.57087</v>
      </c>
      <c r="L60" s="1211">
        <v>-2.9012531369632111</v>
      </c>
      <c r="M60" s="624">
        <v>29.638989859122649</v>
      </c>
      <c r="N60" s="1211">
        <v>-3.2525687169771555</v>
      </c>
      <c r="O60" s="1072">
        <v>39315.654352541933</v>
      </c>
      <c r="P60" s="1211">
        <v>1.4736536461295024</v>
      </c>
      <c r="Q60" s="624">
        <v>116.52762806597615</v>
      </c>
      <c r="R60" s="1212">
        <v>-1.8268466683382667</v>
      </c>
      <c r="S60" s="1178"/>
      <c r="U60" s="1156"/>
      <c r="V60" s="593"/>
      <c r="W60" s="1156"/>
    </row>
    <row r="61" spans="1:23" ht="0.75" customHeight="1" thickBot="1">
      <c r="A61" s="1156"/>
      <c r="B61" s="593"/>
      <c r="C61" s="1156"/>
      <c r="E61" s="1172"/>
      <c r="F61" s="1173"/>
      <c r="G61" s="1173"/>
      <c r="H61" s="1173"/>
      <c r="I61" s="1173"/>
      <c r="J61" s="1173"/>
      <c r="K61" s="612"/>
      <c r="L61" s="1216"/>
      <c r="M61" s="612"/>
      <c r="N61" s="1216"/>
      <c r="O61" s="147"/>
      <c r="P61" s="1216"/>
      <c r="Q61" s="612"/>
      <c r="R61" s="148"/>
      <c r="S61" s="1178"/>
      <c r="U61" s="1156"/>
      <c r="V61" s="593"/>
      <c r="W61" s="1156"/>
    </row>
    <row r="62" spans="1:23" ht="13.5" customHeight="1">
      <c r="A62" s="1156"/>
      <c r="B62" s="593"/>
      <c r="C62" s="1156"/>
      <c r="E62" s="703"/>
      <c r="F62" s="259"/>
      <c r="G62" s="259"/>
      <c r="H62" s="259"/>
      <c r="I62" s="259"/>
      <c r="J62" s="259"/>
      <c r="K62" s="259"/>
      <c r="L62" s="259"/>
      <c r="M62" s="1220"/>
      <c r="N62" s="143"/>
      <c r="O62" s="143"/>
      <c r="P62" s="143"/>
      <c r="Q62" s="143"/>
      <c r="R62" s="143"/>
      <c r="S62" s="1156"/>
      <c r="T62" s="1156"/>
      <c r="U62" s="1156"/>
      <c r="V62" s="593"/>
      <c r="W62" s="1156"/>
    </row>
    <row r="63" spans="1:23" ht="13.5" customHeight="1">
      <c r="A63" s="1156"/>
      <c r="B63" s="593"/>
      <c r="C63" s="1156"/>
      <c r="E63" s="1218" t="s">
        <v>235</v>
      </c>
      <c r="F63" s="1219"/>
      <c r="G63" s="1217"/>
      <c r="H63" s="2066" t="s">
        <v>402</v>
      </c>
      <c r="I63" s="2067"/>
      <c r="J63" s="2067"/>
      <c r="K63" s="2067"/>
      <c r="L63" s="2067"/>
      <c r="M63" s="2067"/>
      <c r="N63" s="2067"/>
      <c r="O63" s="2067"/>
      <c r="P63" s="2067"/>
      <c r="Q63" s="2067"/>
      <c r="R63" s="2067"/>
      <c r="S63" s="1220"/>
      <c r="T63" s="1220"/>
      <c r="U63" s="1220"/>
      <c r="V63" s="593"/>
      <c r="W63" s="1156"/>
    </row>
    <row r="64" spans="1:23" ht="13.5" customHeight="1">
      <c r="A64" s="1156"/>
      <c r="B64" s="593"/>
      <c r="C64" s="1156"/>
      <c r="E64" s="1218" t="s">
        <v>236</v>
      </c>
      <c r="F64" s="1219"/>
      <c r="G64" s="1217"/>
      <c r="H64" s="2066" t="s">
        <v>329</v>
      </c>
      <c r="I64" s="2067"/>
      <c r="J64" s="2067"/>
      <c r="K64" s="2067"/>
      <c r="L64" s="2067"/>
      <c r="M64" s="2067"/>
      <c r="N64" s="2067"/>
      <c r="O64" s="2067"/>
      <c r="P64" s="2067"/>
      <c r="Q64" s="2067"/>
      <c r="R64" s="2067"/>
      <c r="S64" s="1220"/>
      <c r="T64" s="1220"/>
      <c r="U64" s="1220"/>
      <c r="V64" s="593"/>
      <c r="W64" s="1156"/>
    </row>
    <row r="65" spans="1:23" ht="13.5" customHeight="1">
      <c r="A65" s="1156"/>
      <c r="B65" s="593"/>
      <c r="C65" s="1156"/>
      <c r="E65" s="1218" t="s">
        <v>263</v>
      </c>
      <c r="F65" s="1219"/>
      <c r="G65" s="1217"/>
      <c r="H65" s="2066" t="s">
        <v>419</v>
      </c>
      <c r="I65" s="2067"/>
      <c r="J65" s="2067"/>
      <c r="K65" s="2067"/>
      <c r="L65" s="2067"/>
      <c r="M65" s="2067"/>
      <c r="N65" s="2067"/>
      <c r="O65" s="2067"/>
      <c r="P65" s="2067"/>
      <c r="Q65" s="2067"/>
      <c r="R65" s="2067"/>
      <c r="S65" s="1220"/>
      <c r="T65" s="1220"/>
      <c r="U65" s="1220"/>
      <c r="V65" s="593"/>
      <c r="W65" s="1156"/>
    </row>
    <row r="66" spans="1:23" ht="13.5" customHeight="1">
      <c r="A66" s="1156"/>
      <c r="B66" s="593"/>
      <c r="C66" s="1156"/>
      <c r="E66" s="1218" t="s">
        <v>420</v>
      </c>
      <c r="F66" s="1221"/>
      <c r="G66" s="1221"/>
      <c r="H66" s="2066" t="s">
        <v>421</v>
      </c>
      <c r="I66" s="2067"/>
      <c r="J66" s="2067"/>
      <c r="K66" s="2067"/>
      <c r="L66" s="2067"/>
      <c r="M66" s="2067"/>
      <c r="N66" s="2067"/>
      <c r="O66" s="2067"/>
      <c r="P66" s="2067"/>
      <c r="Q66" s="2067"/>
      <c r="R66" s="2067"/>
      <c r="S66" s="1220"/>
      <c r="T66" s="1220"/>
      <c r="U66" s="1220"/>
      <c r="V66" s="593"/>
      <c r="W66" s="1156"/>
    </row>
    <row r="67" spans="1:23" ht="27" customHeight="1">
      <c r="A67" s="1156"/>
      <c r="B67" s="593"/>
      <c r="C67" s="1156"/>
      <c r="E67" s="1218" t="s">
        <v>422</v>
      </c>
      <c r="F67" s="1222"/>
      <c r="G67" s="1222"/>
      <c r="H67" s="2066" t="s">
        <v>423</v>
      </c>
      <c r="I67" s="2067"/>
      <c r="J67" s="2067"/>
      <c r="K67" s="2067"/>
      <c r="L67" s="2067"/>
      <c r="M67" s="2067"/>
      <c r="N67" s="2067"/>
      <c r="O67" s="2067"/>
      <c r="P67" s="2067"/>
      <c r="Q67" s="2067"/>
      <c r="R67" s="2067"/>
      <c r="S67" s="1220"/>
      <c r="T67" s="1220"/>
      <c r="U67" s="1220"/>
      <c r="V67" s="593"/>
      <c r="W67" s="1156"/>
    </row>
    <row r="68" spans="1:23" ht="12" customHeight="1">
      <c r="A68" s="1156"/>
      <c r="B68" s="593"/>
      <c r="C68" s="1156"/>
      <c r="T68" s="1177"/>
      <c r="U68" s="1177"/>
      <c r="V68" s="593"/>
    </row>
    <row r="69" spans="1:23" ht="12" customHeight="1">
      <c r="A69" s="1156"/>
      <c r="B69" s="593"/>
      <c r="C69" s="593"/>
      <c r="D69" s="593"/>
      <c r="E69" s="593"/>
      <c r="F69" s="593"/>
      <c r="G69" s="593"/>
      <c r="H69" s="593"/>
      <c r="I69" s="593"/>
      <c r="J69" s="593"/>
      <c r="K69" s="593"/>
      <c r="L69" s="593"/>
      <c r="M69" s="593"/>
      <c r="N69" s="593"/>
      <c r="O69" s="593"/>
      <c r="P69" s="593"/>
      <c r="Q69" s="593"/>
      <c r="R69" s="593"/>
      <c r="S69" s="593"/>
      <c r="T69" s="593"/>
      <c r="U69" s="593"/>
      <c r="V69" s="593"/>
    </row>
    <row r="70" spans="1:23" ht="12" customHeight="1"/>
  </sheetData>
  <sheetProtection formatColumns="0" formatRows="0"/>
  <mergeCells count="5">
    <mergeCell ref="H63:R63"/>
    <mergeCell ref="H64:R64"/>
    <mergeCell ref="H65:R65"/>
    <mergeCell ref="H66:R66"/>
    <mergeCell ref="H67:R67"/>
  </mergeCells>
  <phoneticPr fontId="4"/>
  <printOptions horizontalCentered="1"/>
  <pageMargins left="0.19685039370078741" right="0.19685039370078741" top="0.78740157480314965" bottom="0.39370078740157483" header="0.39370078740157483" footer="0.39370078740157483"/>
  <pageSetup paperSize="9" scale="86"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F0"/>
    <pageSetUpPr fitToPage="1"/>
  </sheetPr>
  <dimension ref="A1:Y266"/>
  <sheetViews>
    <sheetView zoomScale="80" zoomScaleNormal="80" zoomScaleSheetLayoutView="80" workbookViewId="0"/>
  </sheetViews>
  <sheetFormatPr defaultColWidth="9.109375" defaultRowHeight="12"/>
  <cols>
    <col min="1" max="2" width="1.6640625" style="2" customWidth="1"/>
    <col min="3" max="4" width="0.88671875" style="2" customWidth="1"/>
    <col min="5" max="6" width="2.6640625" style="2" customWidth="1"/>
    <col min="7" max="7" width="14.109375" style="2" customWidth="1"/>
    <col min="8" max="8" width="11.5546875" style="2" customWidth="1"/>
    <col min="9" max="14" width="9.6640625" style="2" customWidth="1"/>
    <col min="15" max="15" width="9.6640625" style="2" hidden="1" customWidth="1"/>
    <col min="16" max="17" width="9.6640625" style="2" customWidth="1"/>
    <col min="18" max="18" width="2.5546875" style="2" customWidth="1"/>
    <col min="19" max="20" width="6" style="2" hidden="1" customWidth="1"/>
    <col min="21" max="21" width="1.33203125" style="2" customWidth="1"/>
    <col min="22" max="22" width="2.88671875" style="57" customWidth="1"/>
    <col min="23" max="23" width="1.109375" style="57" customWidth="1"/>
    <col min="24" max="24" width="3.6640625" style="57" customWidth="1"/>
    <col min="25" max="25" width="9.109375" style="57" customWidth="1"/>
    <col min="26" max="16384" width="9.109375" style="57"/>
  </cols>
  <sheetData>
    <row r="1" spans="1:25" ht="12" customHeight="1">
      <c r="A1" s="1"/>
      <c r="B1" s="55"/>
      <c r="C1" s="55"/>
      <c r="D1" s="55"/>
      <c r="E1" s="55"/>
      <c r="F1" s="55"/>
      <c r="G1" s="55"/>
      <c r="H1" s="55"/>
      <c r="I1" s="55"/>
      <c r="J1" s="55"/>
      <c r="K1" s="55"/>
      <c r="L1" s="55"/>
      <c r="M1" s="55"/>
      <c r="N1" s="55"/>
      <c r="O1" s="55"/>
      <c r="P1" s="55"/>
      <c r="Q1" s="55"/>
      <c r="R1" s="55"/>
      <c r="S1" s="55"/>
      <c r="T1" s="55"/>
      <c r="U1" s="55"/>
      <c r="V1" s="1"/>
      <c r="W1" s="1"/>
      <c r="X1" s="1"/>
      <c r="Y1" s="1"/>
    </row>
    <row r="2" spans="1:25" ht="12" customHeight="1">
      <c r="A2" s="55"/>
      <c r="B2" s="55"/>
      <c r="C2" s="55"/>
      <c r="D2" s="55"/>
      <c r="E2" s="55"/>
      <c r="F2" s="55"/>
      <c r="G2" s="55"/>
      <c r="H2" s="55"/>
      <c r="I2" s="55"/>
      <c r="J2" s="55"/>
      <c r="K2" s="55"/>
      <c r="L2" s="55"/>
      <c r="M2" s="55"/>
      <c r="N2" s="55"/>
      <c r="O2" s="55"/>
      <c r="P2" s="55"/>
      <c r="Q2" s="55"/>
      <c r="R2" s="55"/>
      <c r="S2" s="55"/>
      <c r="T2" s="55"/>
      <c r="U2" s="55"/>
      <c r="V2" s="55"/>
      <c r="W2" s="55"/>
      <c r="X2" s="55"/>
      <c r="Y2" s="1"/>
    </row>
    <row r="3" spans="1:25" ht="27" customHeight="1">
      <c r="A3" s="55"/>
      <c r="B3" s="55"/>
      <c r="C3" s="55"/>
      <c r="D3" s="68" t="s">
        <v>126</v>
      </c>
      <c r="E3" s="69"/>
      <c r="F3" s="69"/>
      <c r="G3" s="69"/>
      <c r="H3" s="69"/>
      <c r="I3" s="69"/>
      <c r="J3" s="69"/>
      <c r="K3" s="69"/>
      <c r="L3" s="69"/>
      <c r="M3" s="69"/>
      <c r="N3" s="69"/>
      <c r="O3" s="69"/>
      <c r="P3" s="69"/>
      <c r="Q3" s="69"/>
      <c r="R3" s="69"/>
      <c r="S3" s="55"/>
      <c r="T3" s="55"/>
      <c r="U3" s="55"/>
      <c r="V3" s="1"/>
      <c r="W3" s="1"/>
      <c r="X3" s="55"/>
      <c r="Y3" s="1"/>
    </row>
    <row r="4" spans="1:25" ht="27.75" customHeight="1">
      <c r="A4" s="55"/>
      <c r="B4" s="55"/>
      <c r="C4" s="55"/>
      <c r="D4" s="70" t="s">
        <v>534</v>
      </c>
      <c r="E4" s="69"/>
      <c r="F4" s="69"/>
      <c r="G4" s="69"/>
      <c r="H4" s="69"/>
      <c r="I4" s="69"/>
      <c r="J4" s="69"/>
      <c r="K4" s="69"/>
      <c r="L4" s="69"/>
      <c r="M4" s="69"/>
      <c r="N4" s="69"/>
      <c r="O4" s="69"/>
      <c r="P4" s="69"/>
      <c r="Q4" s="69"/>
      <c r="R4" s="69"/>
      <c r="S4" s="55"/>
      <c r="T4" s="55"/>
      <c r="U4" s="55"/>
      <c r="V4" s="1"/>
      <c r="W4" s="1"/>
      <c r="X4" s="55"/>
      <c r="Y4" s="1"/>
    </row>
    <row r="5" spans="1:25" ht="5.25" customHeight="1">
      <c r="A5" s="55"/>
      <c r="B5" s="55"/>
      <c r="C5" s="55"/>
      <c r="D5" s="71"/>
      <c r="E5" s="69"/>
      <c r="F5" s="69"/>
      <c r="G5" s="69"/>
      <c r="H5" s="69"/>
      <c r="I5" s="69"/>
      <c r="J5" s="69"/>
      <c r="K5" s="69"/>
      <c r="L5" s="69"/>
      <c r="M5" s="69"/>
      <c r="N5" s="69"/>
      <c r="O5" s="69"/>
      <c r="P5" s="69"/>
      <c r="Q5" s="69"/>
      <c r="R5" s="69"/>
      <c r="S5" s="55"/>
      <c r="T5" s="55"/>
      <c r="U5" s="55"/>
      <c r="V5" s="1"/>
      <c r="W5" s="1"/>
      <c r="X5" s="55"/>
      <c r="Y5" s="1"/>
    </row>
    <row r="6" spans="1:25" ht="22.5" customHeight="1">
      <c r="A6" s="55"/>
      <c r="B6" s="55"/>
      <c r="C6" s="55"/>
      <c r="D6" s="71"/>
      <c r="E6" s="2019"/>
      <c r="F6" s="2019"/>
      <c r="G6" s="2019"/>
      <c r="H6" s="2019"/>
      <c r="I6" s="2019"/>
      <c r="J6" s="2019"/>
      <c r="K6" s="2019"/>
      <c r="L6" s="2019"/>
      <c r="M6" s="2019"/>
      <c r="N6" s="2019"/>
      <c r="O6" s="2019"/>
      <c r="P6" s="2019"/>
      <c r="Q6" s="2019"/>
      <c r="R6" s="69"/>
      <c r="S6" s="55"/>
      <c r="T6" s="55"/>
      <c r="U6" s="55"/>
      <c r="V6" s="1"/>
      <c r="W6" s="1"/>
      <c r="X6" s="55"/>
      <c r="Y6" s="1"/>
    </row>
    <row r="7" spans="1:25" ht="4.5" customHeight="1">
      <c r="A7" s="55"/>
      <c r="B7" s="55"/>
      <c r="C7" s="55"/>
      <c r="D7" s="71"/>
      <c r="E7" s="72"/>
      <c r="F7" s="72"/>
      <c r="G7" s="72"/>
      <c r="H7" s="72"/>
      <c r="I7" s="72"/>
      <c r="J7" s="72"/>
      <c r="K7" s="72"/>
      <c r="L7" s="72"/>
      <c r="M7" s="72"/>
      <c r="N7" s="72"/>
      <c r="O7" s="72"/>
      <c r="P7" s="72"/>
      <c r="Q7" s="72"/>
      <c r="R7" s="69"/>
      <c r="S7" s="55"/>
      <c r="T7" s="55"/>
      <c r="U7" s="55"/>
      <c r="V7" s="1"/>
      <c r="W7" s="1"/>
      <c r="X7" s="55"/>
      <c r="Y7" s="1"/>
    </row>
    <row r="8" spans="1:25" ht="17.25" customHeight="1">
      <c r="A8" s="55"/>
      <c r="B8" s="55"/>
      <c r="C8" s="55"/>
      <c r="D8" s="73" t="s">
        <v>14</v>
      </c>
      <c r="E8" s="74"/>
      <c r="F8" s="74"/>
      <c r="G8" s="74"/>
      <c r="H8" s="74"/>
      <c r="I8" s="74"/>
      <c r="J8" s="74"/>
      <c r="K8" s="74"/>
      <c r="L8" s="74"/>
      <c r="M8" s="74"/>
      <c r="N8" s="74"/>
      <c r="O8" s="75"/>
      <c r="P8" s="75"/>
      <c r="Q8" s="75"/>
      <c r="R8" s="55"/>
      <c r="S8" s="55"/>
      <c r="T8" s="55"/>
      <c r="U8" s="55"/>
      <c r="V8" s="1"/>
      <c r="W8" s="1"/>
      <c r="X8" s="55"/>
      <c r="Y8" s="1"/>
    </row>
    <row r="9" spans="1:25" ht="12.75" customHeight="1">
      <c r="A9" s="55"/>
      <c r="B9" s="55"/>
      <c r="C9" s="55"/>
      <c r="D9" s="55"/>
      <c r="E9" s="74"/>
      <c r="F9" s="74"/>
      <c r="G9" s="74"/>
      <c r="H9" s="74"/>
      <c r="I9" s="74"/>
      <c r="J9" s="74"/>
      <c r="K9" s="74"/>
      <c r="L9" s="74"/>
      <c r="M9" s="74"/>
      <c r="N9" s="74"/>
      <c r="O9" s="75"/>
      <c r="P9" s="75"/>
      <c r="Q9" s="75"/>
      <c r="R9" s="55"/>
      <c r="S9" s="55"/>
      <c r="T9" s="55"/>
      <c r="U9" s="55"/>
      <c r="V9" s="1"/>
      <c r="W9" s="1"/>
      <c r="X9" s="55"/>
      <c r="Y9" s="1"/>
    </row>
    <row r="10" spans="1:25" ht="20.100000000000001" customHeight="1" thickBot="1">
      <c r="A10" s="55"/>
      <c r="B10" s="55"/>
      <c r="C10" s="55"/>
      <c r="D10" s="55"/>
      <c r="E10" s="76" t="s">
        <v>135</v>
      </c>
      <c r="F10" s="76"/>
      <c r="G10" s="74"/>
      <c r="H10" s="74"/>
      <c r="I10" s="74"/>
      <c r="J10" s="74"/>
      <c r="K10" s="74"/>
      <c r="L10" s="74"/>
      <c r="M10" s="74"/>
      <c r="N10" s="74"/>
      <c r="O10" s="74"/>
      <c r="P10" s="74"/>
      <c r="Q10" s="77" t="s">
        <v>9</v>
      </c>
      <c r="S10" s="55"/>
      <c r="T10" s="55"/>
      <c r="U10" s="55"/>
      <c r="V10" s="1"/>
      <c r="W10" s="1"/>
      <c r="X10" s="55"/>
      <c r="Y10" s="1"/>
    </row>
    <row r="11" spans="1:25" ht="5.0999999999999996" customHeight="1">
      <c r="A11" s="55"/>
      <c r="B11" s="55"/>
      <c r="C11" s="55"/>
      <c r="D11" s="78"/>
      <c r="E11" s="79"/>
      <c r="F11" s="80"/>
      <c r="G11" s="81"/>
      <c r="H11" s="80"/>
      <c r="I11" s="80"/>
      <c r="J11" s="82"/>
      <c r="K11" s="82"/>
      <c r="L11" s="82"/>
      <c r="M11" s="82"/>
      <c r="N11" s="82"/>
      <c r="O11" s="82"/>
      <c r="P11" s="82"/>
      <c r="Q11" s="83"/>
      <c r="R11" s="55"/>
      <c r="S11" s="55"/>
      <c r="T11" s="55"/>
      <c r="U11" s="55"/>
      <c r="V11" s="1"/>
      <c r="W11" s="1"/>
      <c r="X11" s="55"/>
      <c r="Y11" s="1"/>
    </row>
    <row r="12" spans="1:25" ht="12.9" customHeight="1">
      <c r="A12" s="55"/>
      <c r="B12" s="55"/>
      <c r="C12" s="55"/>
      <c r="D12" s="78"/>
      <c r="E12" s="84"/>
      <c r="F12" s="85"/>
      <c r="G12" s="86"/>
      <c r="H12" s="87" t="s">
        <v>248</v>
      </c>
      <c r="I12" s="88" t="s">
        <v>249</v>
      </c>
      <c r="J12" s="89"/>
      <c r="K12" s="89"/>
      <c r="L12" s="89"/>
      <c r="M12" s="89"/>
      <c r="N12" s="89"/>
      <c r="O12" s="89"/>
      <c r="P12" s="90"/>
      <c r="Q12" s="91" t="s">
        <v>250</v>
      </c>
      <c r="R12" s="55"/>
      <c r="S12" s="55"/>
      <c r="T12" s="55"/>
      <c r="U12" s="55"/>
      <c r="V12" s="1"/>
      <c r="W12" s="1"/>
      <c r="X12" s="55"/>
      <c r="Y12" s="1"/>
    </row>
    <row r="13" spans="1:25" ht="12.9" customHeight="1">
      <c r="A13" s="55"/>
      <c r="B13" s="55"/>
      <c r="C13" s="55"/>
      <c r="D13" s="78"/>
      <c r="E13" s="84"/>
      <c r="F13" s="85"/>
      <c r="G13" s="86"/>
      <c r="H13" s="87"/>
      <c r="I13" s="92" t="s">
        <v>251</v>
      </c>
      <c r="J13" s="85"/>
      <c r="K13" s="85"/>
      <c r="L13" s="85"/>
      <c r="M13" s="85"/>
      <c r="N13" s="93"/>
      <c r="O13" s="92" t="s">
        <v>10</v>
      </c>
      <c r="P13" s="94" t="s">
        <v>252</v>
      </c>
      <c r="Q13" s="91"/>
      <c r="R13" s="55"/>
      <c r="S13" s="55"/>
      <c r="T13" s="55"/>
      <c r="U13" s="55"/>
      <c r="V13" s="1"/>
      <c r="W13" s="1"/>
      <c r="X13" s="55"/>
      <c r="Y13" s="1"/>
    </row>
    <row r="14" spans="1:25" ht="12.9" customHeight="1">
      <c r="A14" s="55"/>
      <c r="B14" s="55"/>
      <c r="C14" s="55"/>
      <c r="D14" s="78"/>
      <c r="E14" s="84"/>
      <c r="F14" s="85"/>
      <c r="G14" s="86"/>
      <c r="H14" s="95"/>
      <c r="I14" s="96"/>
      <c r="J14" s="97" t="s">
        <v>253</v>
      </c>
      <c r="K14" s="98"/>
      <c r="L14" s="93"/>
      <c r="M14" s="94" t="s">
        <v>254</v>
      </c>
      <c r="N14" s="92" t="s">
        <v>255</v>
      </c>
      <c r="O14" s="96"/>
      <c r="P14" s="99"/>
      <c r="Q14" s="100"/>
      <c r="R14" s="55"/>
      <c r="S14" s="55"/>
      <c r="T14" s="55"/>
      <c r="U14" s="55"/>
      <c r="V14" s="1"/>
      <c r="W14" s="1"/>
      <c r="X14" s="55"/>
      <c r="Y14" s="1"/>
    </row>
    <row r="15" spans="1:25" ht="12.9" customHeight="1" thickBot="1">
      <c r="A15" s="55"/>
      <c r="B15" s="55"/>
      <c r="C15" s="55"/>
      <c r="D15" s="78"/>
      <c r="E15" s="101"/>
      <c r="F15" s="102"/>
      <c r="G15" s="103"/>
      <c r="H15" s="104"/>
      <c r="I15" s="105"/>
      <c r="J15" s="106" t="s">
        <v>7</v>
      </c>
      <c r="K15" s="107" t="s">
        <v>1</v>
      </c>
      <c r="L15" s="107" t="s">
        <v>2</v>
      </c>
      <c r="M15" s="106" t="s">
        <v>7</v>
      </c>
      <c r="N15" s="108" t="s">
        <v>256</v>
      </c>
      <c r="O15" s="109"/>
      <c r="P15" s="106"/>
      <c r="Q15" s="110"/>
      <c r="R15" s="55"/>
      <c r="S15" s="55"/>
      <c r="T15" s="55"/>
      <c r="U15" s="55"/>
      <c r="V15" s="1"/>
      <c r="W15" s="1"/>
      <c r="X15" s="55"/>
      <c r="Y15" s="1"/>
    </row>
    <row r="16" spans="1:25" ht="24" hidden="1" customHeight="1">
      <c r="A16" s="55"/>
      <c r="B16" s="55"/>
      <c r="C16" s="55"/>
      <c r="D16" s="78"/>
      <c r="E16" s="111" t="s">
        <v>257</v>
      </c>
      <c r="F16" s="112"/>
      <c r="G16" s="113"/>
      <c r="H16" s="114">
        <v>32.443483488844002</v>
      </c>
      <c r="I16" s="114">
        <v>17.232332867231001</v>
      </c>
      <c r="J16" s="114">
        <v>9.3508171908879998</v>
      </c>
      <c r="K16" s="114">
        <v>4.8736103611030002</v>
      </c>
      <c r="L16" s="114">
        <v>4.4772068297849996</v>
      </c>
      <c r="M16" s="114">
        <v>7.8815156763429997</v>
      </c>
      <c r="N16" s="115"/>
      <c r="O16" s="114"/>
      <c r="P16" s="115"/>
      <c r="Q16" s="116">
        <v>1.449496221725</v>
      </c>
      <c r="R16" s="55"/>
      <c r="S16" s="55"/>
      <c r="T16" s="55"/>
      <c r="U16" s="55"/>
      <c r="V16" s="1"/>
      <c r="W16" s="1"/>
      <c r="X16" s="55"/>
      <c r="Y16" s="1"/>
    </row>
    <row r="17" spans="1:25" ht="24" hidden="1" customHeight="1">
      <c r="A17" s="55"/>
      <c r="B17" s="55"/>
      <c r="C17" s="55"/>
      <c r="D17" s="78"/>
      <c r="E17" s="111" t="s">
        <v>8</v>
      </c>
      <c r="F17" s="112"/>
      <c r="G17" s="117"/>
      <c r="H17" s="118">
        <v>33.440750929217003</v>
      </c>
      <c r="I17" s="118">
        <v>17.436489828942001</v>
      </c>
      <c r="J17" s="118">
        <v>9.549539477003</v>
      </c>
      <c r="K17" s="118">
        <v>5.044413181026</v>
      </c>
      <c r="L17" s="118">
        <v>4.505126295977</v>
      </c>
      <c r="M17" s="118">
        <v>7.8869503519390003</v>
      </c>
      <c r="N17" s="119"/>
      <c r="O17" s="118"/>
      <c r="P17" s="119"/>
      <c r="Q17" s="120">
        <v>1.496900848298</v>
      </c>
      <c r="R17" s="55"/>
      <c r="S17" s="55"/>
      <c r="T17" s="55"/>
      <c r="U17" s="55"/>
      <c r="V17" s="1"/>
      <c r="W17" s="1"/>
      <c r="X17" s="55"/>
      <c r="Y17" s="1"/>
    </row>
    <row r="18" spans="1:25" ht="24" hidden="1" customHeight="1">
      <c r="A18" s="55"/>
      <c r="B18" s="55"/>
      <c r="C18" s="55"/>
      <c r="D18" s="78"/>
      <c r="E18" s="111" t="s">
        <v>55</v>
      </c>
      <c r="F18" s="112"/>
      <c r="G18" s="117"/>
      <c r="H18" s="121">
        <v>34.060029403125</v>
      </c>
      <c r="I18" s="122">
        <v>21.079090975482</v>
      </c>
      <c r="J18" s="122">
        <v>10.285705047911</v>
      </c>
      <c r="K18" s="122">
        <v>5.1693453888659997</v>
      </c>
      <c r="L18" s="122">
        <v>4.5970148817609999</v>
      </c>
      <c r="M18" s="122">
        <v>10.793385927571</v>
      </c>
      <c r="N18" s="122">
        <v>1.336876347901</v>
      </c>
      <c r="O18" s="118">
        <v>14.818030593996999</v>
      </c>
      <c r="P18" s="118">
        <v>11.418903046667999</v>
      </c>
      <c r="Q18" s="123">
        <v>1.5620353809750001</v>
      </c>
      <c r="R18" s="55"/>
      <c r="S18" s="55"/>
      <c r="T18" s="55"/>
      <c r="U18" s="55"/>
      <c r="V18" s="1"/>
      <c r="W18" s="1"/>
      <c r="X18" s="55"/>
      <c r="Y18" s="1"/>
    </row>
    <row r="19" spans="1:25" ht="24" hidden="1" customHeight="1">
      <c r="A19" s="55"/>
      <c r="B19" s="55"/>
      <c r="C19" s="55"/>
      <c r="D19" s="78"/>
      <c r="E19" s="111" t="s">
        <v>56</v>
      </c>
      <c r="F19" s="112"/>
      <c r="G19" s="117"/>
      <c r="H19" s="121">
        <v>35.250100057245</v>
      </c>
      <c r="I19" s="122">
        <v>21.518047991551001</v>
      </c>
      <c r="J19" s="122">
        <v>10.476911761022</v>
      </c>
      <c r="K19" s="122">
        <v>5.2667719769539998</v>
      </c>
      <c r="L19" s="122">
        <v>4.6925680037020001</v>
      </c>
      <c r="M19" s="122">
        <v>11.041136230529</v>
      </c>
      <c r="N19" s="122">
        <v>1.34033808805</v>
      </c>
      <c r="O19" s="118">
        <v>15.501672648879</v>
      </c>
      <c r="P19" s="118">
        <v>12.045115633315</v>
      </c>
      <c r="Q19" s="120">
        <v>1.6869364323789999</v>
      </c>
      <c r="R19" s="55"/>
      <c r="S19" s="55"/>
      <c r="T19" s="55"/>
      <c r="U19" s="55"/>
      <c r="V19" s="1"/>
      <c r="W19" s="1"/>
      <c r="X19" s="55"/>
      <c r="Y19" s="1"/>
    </row>
    <row r="20" spans="1:25" ht="24" hidden="1" customHeight="1">
      <c r="A20" s="55"/>
      <c r="B20" s="55"/>
      <c r="C20" s="55"/>
      <c r="D20" s="78"/>
      <c r="E20" s="124"/>
      <c r="F20" s="56"/>
      <c r="G20" s="125" t="s">
        <v>3</v>
      </c>
      <c r="H20" s="126">
        <v>17.410437382684002</v>
      </c>
      <c r="I20" s="127">
        <v>10.623827178099001</v>
      </c>
      <c r="J20" s="127">
        <v>5.1274734845259999</v>
      </c>
      <c r="K20" s="127">
        <v>2.5980814326989998</v>
      </c>
      <c r="L20" s="127">
        <v>2.2709793969669998</v>
      </c>
      <c r="M20" s="127">
        <v>5.496353693573</v>
      </c>
      <c r="N20" s="127">
        <v>0.61309023103299998</v>
      </c>
      <c r="O20" s="128">
        <v>7.6771547032610004</v>
      </c>
      <c r="P20" s="128">
        <v>5.9577978246410002</v>
      </c>
      <c r="Q20" s="129">
        <v>0.82881237994400003</v>
      </c>
      <c r="R20" s="55"/>
      <c r="S20" s="55"/>
      <c r="T20" s="55"/>
      <c r="U20" s="55"/>
      <c r="V20" s="1"/>
      <c r="W20" s="1"/>
      <c r="X20" s="55"/>
      <c r="Y20" s="1"/>
    </row>
    <row r="21" spans="1:25" ht="24" hidden="1" customHeight="1">
      <c r="A21" s="55"/>
      <c r="B21" s="55"/>
      <c r="C21" s="55"/>
      <c r="D21" s="78"/>
      <c r="E21" s="124"/>
      <c r="F21" s="56"/>
      <c r="G21" s="125" t="s">
        <v>4</v>
      </c>
      <c r="H21" s="126">
        <v>17.839662674561001</v>
      </c>
      <c r="I21" s="130">
        <v>10.894220813452</v>
      </c>
      <c r="J21" s="130">
        <v>5.3494382764959996</v>
      </c>
      <c r="K21" s="130">
        <v>2.668690544255</v>
      </c>
      <c r="L21" s="130">
        <v>2.4215886067349999</v>
      </c>
      <c r="M21" s="130">
        <v>5.5447825369560002</v>
      </c>
      <c r="N21" s="130">
        <v>0.72724785701700001</v>
      </c>
      <c r="O21" s="128">
        <v>7.8245179456180001</v>
      </c>
      <c r="P21" s="128">
        <v>6.0873178086740003</v>
      </c>
      <c r="Q21" s="131">
        <v>0.85812405243500001</v>
      </c>
      <c r="R21" s="55"/>
      <c r="S21" s="55"/>
      <c r="T21" s="55"/>
      <c r="U21" s="55"/>
      <c r="V21" s="1"/>
      <c r="W21" s="1"/>
      <c r="X21" s="55"/>
      <c r="Y21" s="1"/>
    </row>
    <row r="22" spans="1:25" ht="24" hidden="1" customHeight="1">
      <c r="A22" s="55"/>
      <c r="B22" s="55"/>
      <c r="C22" s="55"/>
      <c r="D22" s="78"/>
      <c r="E22" s="111" t="s">
        <v>258</v>
      </c>
      <c r="F22" s="112"/>
      <c r="G22" s="117"/>
      <c r="H22" s="121">
        <v>36.617760260541999</v>
      </c>
      <c r="I22" s="122">
        <v>22.091390280218</v>
      </c>
      <c r="J22" s="122">
        <v>10.796416311062</v>
      </c>
      <c r="K22" s="122">
        <v>5.4168306245790001</v>
      </c>
      <c r="L22" s="122">
        <v>4.8660503085620004</v>
      </c>
      <c r="M22" s="122">
        <v>11.294973969156</v>
      </c>
      <c r="N22" s="122">
        <v>1.4592679581350001</v>
      </c>
      <c r="O22" s="122">
        <v>16.235387303269999</v>
      </c>
      <c r="P22" s="122">
        <v>12.709029572057</v>
      </c>
      <c r="Q22" s="120">
        <v>1.8173404082669999</v>
      </c>
      <c r="R22" s="55"/>
      <c r="S22" s="55"/>
      <c r="T22" s="55"/>
      <c r="U22" s="55"/>
      <c r="V22" s="1"/>
      <c r="W22" s="1"/>
      <c r="X22" s="55"/>
      <c r="Y22" s="1"/>
    </row>
    <row r="23" spans="1:25" ht="24" hidden="1" customHeight="1">
      <c r="A23" s="55"/>
      <c r="B23" s="55"/>
      <c r="C23" s="55"/>
      <c r="D23" s="78"/>
      <c r="E23" s="124"/>
      <c r="F23" s="56"/>
      <c r="G23" s="125" t="s">
        <v>3</v>
      </c>
      <c r="H23" s="126">
        <v>18.088449966125001</v>
      </c>
      <c r="I23" s="127">
        <v>10.895406651948999</v>
      </c>
      <c r="J23" s="127">
        <v>5.2780733344549997</v>
      </c>
      <c r="K23" s="127">
        <v>2.6620777710370001</v>
      </c>
      <c r="L23" s="127">
        <v>2.3599925602190002</v>
      </c>
      <c r="M23" s="127">
        <v>5.6173333174940003</v>
      </c>
      <c r="N23" s="127">
        <v>0.67396011659499999</v>
      </c>
      <c r="O23" s="127">
        <v>8.0492545450670008</v>
      </c>
      <c r="P23" s="127">
        <v>6.2963366762410002</v>
      </c>
      <c r="Q23" s="129">
        <v>0.89670663793500005</v>
      </c>
      <c r="R23" s="55"/>
      <c r="S23" s="55"/>
      <c r="T23" s="55"/>
      <c r="U23" s="55"/>
      <c r="V23" s="1"/>
      <c r="W23" s="1"/>
      <c r="X23" s="55"/>
      <c r="Y23" s="1"/>
    </row>
    <row r="24" spans="1:25" ht="24" hidden="1" customHeight="1">
      <c r="A24" s="55"/>
      <c r="B24" s="55"/>
      <c r="C24" s="55"/>
      <c r="D24" s="78"/>
      <c r="E24" s="124"/>
      <c r="F24" s="56"/>
      <c r="G24" s="125" t="s">
        <v>4</v>
      </c>
      <c r="H24" s="126">
        <v>18.529310294417002</v>
      </c>
      <c r="I24" s="127">
        <v>11.195983628269</v>
      </c>
      <c r="J24" s="127">
        <v>5.5183429766070002</v>
      </c>
      <c r="K24" s="127">
        <v>2.7547528535420001</v>
      </c>
      <c r="L24" s="127">
        <v>2.5060577483430002</v>
      </c>
      <c r="M24" s="127">
        <v>5.6776406516620002</v>
      </c>
      <c r="N24" s="127">
        <v>0.78530784154</v>
      </c>
      <c r="O24" s="127">
        <v>8.1861327582029997</v>
      </c>
      <c r="P24" s="127">
        <v>6.4126928958159999</v>
      </c>
      <c r="Q24" s="129">
        <v>0.920633770332</v>
      </c>
      <c r="R24" s="55"/>
      <c r="S24" s="55"/>
      <c r="T24" s="55"/>
      <c r="U24" s="55"/>
      <c r="V24" s="1"/>
      <c r="W24" s="1"/>
      <c r="X24" s="55"/>
      <c r="Y24" s="1"/>
    </row>
    <row r="25" spans="1:25" ht="24" hidden="1" customHeight="1">
      <c r="A25" s="55"/>
      <c r="B25" s="55"/>
      <c r="C25" s="55"/>
      <c r="D25" s="78"/>
      <c r="E25" s="111" t="s">
        <v>259</v>
      </c>
      <c r="F25" s="112"/>
      <c r="G25" s="132"/>
      <c r="H25" s="121">
        <v>37.766621169653</v>
      </c>
      <c r="I25" s="122">
        <v>22.559389869282001</v>
      </c>
      <c r="J25" s="122">
        <v>11.012913953531999</v>
      </c>
      <c r="K25" s="122">
        <v>5.5387820916999999</v>
      </c>
      <c r="L25" s="122">
        <v>4.9552007157759999</v>
      </c>
      <c r="M25" s="122">
        <v>11.546475915749999</v>
      </c>
      <c r="N25" s="122">
        <v>1.4665622465420001</v>
      </c>
      <c r="O25" s="122">
        <v>16.950606805090999</v>
      </c>
      <c r="P25" s="122">
        <v>13.293472746131</v>
      </c>
      <c r="Q25" s="120">
        <v>1.91375855424</v>
      </c>
      <c r="R25" s="55"/>
      <c r="S25" s="55"/>
      <c r="T25" s="55"/>
      <c r="U25" s="55"/>
      <c r="V25" s="1"/>
      <c r="W25" s="1"/>
      <c r="X25" s="55"/>
      <c r="Y25" s="1"/>
    </row>
    <row r="26" spans="1:25" ht="24" hidden="1" customHeight="1">
      <c r="A26" s="55"/>
      <c r="B26" s="55"/>
      <c r="C26" s="55"/>
      <c r="D26" s="78"/>
      <c r="E26" s="124"/>
      <c r="F26" s="56"/>
      <c r="G26" s="125" t="s">
        <v>3</v>
      </c>
      <c r="H26" s="126">
        <v>18.604933266084998</v>
      </c>
      <c r="I26" s="127">
        <v>11.091658577472</v>
      </c>
      <c r="J26" s="127">
        <v>5.3710522205159998</v>
      </c>
      <c r="K26" s="127">
        <v>2.7139994972900001</v>
      </c>
      <c r="L26" s="127">
        <v>2.4015710734860001</v>
      </c>
      <c r="M26" s="127">
        <v>5.7206063569559999</v>
      </c>
      <c r="N26" s="127">
        <v>0.67840413424799995</v>
      </c>
      <c r="O26" s="127">
        <v>8.3633629548029997</v>
      </c>
      <c r="P26" s="127">
        <v>6.5647981679790002</v>
      </c>
      <c r="Q26" s="129">
        <v>0.94847652063400001</v>
      </c>
      <c r="R26" s="55"/>
      <c r="S26" s="55"/>
      <c r="T26" s="55"/>
      <c r="U26" s="55"/>
      <c r="V26" s="1"/>
      <c r="W26" s="1"/>
      <c r="X26" s="55"/>
      <c r="Y26" s="1"/>
    </row>
    <row r="27" spans="1:25" ht="24" hidden="1" customHeight="1">
      <c r="A27" s="55"/>
      <c r="B27" s="55"/>
      <c r="C27" s="55"/>
      <c r="D27" s="78"/>
      <c r="E27" s="133"/>
      <c r="F27" s="134"/>
      <c r="G27" s="135" t="s">
        <v>4</v>
      </c>
      <c r="H27" s="136">
        <v>19.161687903568001</v>
      </c>
      <c r="I27" s="130">
        <v>11.467731291810001</v>
      </c>
      <c r="J27" s="130">
        <v>5.6418617330160004</v>
      </c>
      <c r="K27" s="130">
        <v>2.8247825944099998</v>
      </c>
      <c r="L27" s="130">
        <v>2.5536296422899998</v>
      </c>
      <c r="M27" s="130">
        <v>5.8258695587940004</v>
      </c>
      <c r="N27" s="130">
        <v>0.78815811229400001</v>
      </c>
      <c r="O27" s="130">
        <v>8.5872438502880009</v>
      </c>
      <c r="P27" s="130">
        <v>6.7286745781519999</v>
      </c>
      <c r="Q27" s="131">
        <v>0.96528203360599996</v>
      </c>
      <c r="R27" s="55"/>
      <c r="S27" s="55"/>
      <c r="T27" s="55"/>
      <c r="U27" s="55"/>
      <c r="V27" s="1"/>
      <c r="W27" s="1"/>
      <c r="X27" s="55"/>
      <c r="Y27" s="1"/>
    </row>
    <row r="28" spans="1:25" ht="24" hidden="1" customHeight="1">
      <c r="A28" s="55"/>
      <c r="B28" s="55"/>
      <c r="C28" s="55"/>
      <c r="D28" s="78"/>
      <c r="E28" s="111" t="s">
        <v>115</v>
      </c>
      <c r="F28" s="56"/>
      <c r="G28" s="137"/>
      <c r="H28" s="121">
        <v>38.407401200594002</v>
      </c>
      <c r="I28" s="122">
        <v>22.780046026358001</v>
      </c>
      <c r="J28" s="122">
        <v>11.148461533689</v>
      </c>
      <c r="K28" s="122">
        <v>5.6465833578359996</v>
      </c>
      <c r="L28" s="122">
        <v>4.9758965174750003</v>
      </c>
      <c r="M28" s="122">
        <v>11.631584492669001</v>
      </c>
      <c r="N28" s="122">
        <v>1.460057260351</v>
      </c>
      <c r="O28" s="122">
        <v>17.428269527916001</v>
      </c>
      <c r="P28" s="122">
        <v>13.667099408982001</v>
      </c>
      <c r="Q28" s="120">
        <v>1.960255765254</v>
      </c>
      <c r="R28" s="55"/>
      <c r="S28" s="55"/>
      <c r="T28" s="55"/>
      <c r="U28" s="55"/>
      <c r="V28" s="1"/>
      <c r="W28" s="1"/>
      <c r="X28" s="55"/>
      <c r="Y28" s="1"/>
    </row>
    <row r="29" spans="1:25" ht="24" hidden="1" customHeight="1">
      <c r="A29" s="55"/>
      <c r="B29" s="55"/>
      <c r="C29" s="55"/>
      <c r="D29" s="78"/>
      <c r="E29" s="124"/>
      <c r="F29" s="56"/>
      <c r="G29" s="125" t="s">
        <v>3</v>
      </c>
      <c r="H29" s="126">
        <v>18.915872593768999</v>
      </c>
      <c r="I29" s="127">
        <v>11.201755197174</v>
      </c>
      <c r="J29" s="127">
        <v>5.4281562414850004</v>
      </c>
      <c r="K29" s="127">
        <v>2.7563146505680001</v>
      </c>
      <c r="L29" s="127">
        <v>2.4117352122489999</v>
      </c>
      <c r="M29" s="127">
        <v>5.7735989556889997</v>
      </c>
      <c r="N29" s="127">
        <v>0.67584232200600003</v>
      </c>
      <c r="O29" s="127">
        <v>8.5979063934810007</v>
      </c>
      <c r="P29" s="127">
        <v>6.7395359376970001</v>
      </c>
      <c r="Q29" s="129">
        <v>0.97458145889799996</v>
      </c>
      <c r="R29" s="55"/>
      <c r="S29" s="55"/>
      <c r="T29" s="55"/>
      <c r="U29" s="55"/>
      <c r="V29" s="1"/>
      <c r="W29" s="1"/>
      <c r="X29" s="55"/>
      <c r="Y29" s="1"/>
    </row>
    <row r="30" spans="1:25" ht="24" hidden="1" customHeight="1">
      <c r="A30" s="55"/>
      <c r="B30" s="55"/>
      <c r="C30" s="55"/>
      <c r="D30" s="78"/>
      <c r="E30" s="124"/>
      <c r="F30" s="56"/>
      <c r="G30" s="135" t="s">
        <v>4</v>
      </c>
      <c r="H30" s="136">
        <v>19.491528606825</v>
      </c>
      <c r="I30" s="130">
        <v>11.578290829184001</v>
      </c>
      <c r="J30" s="130">
        <v>5.7203052922040003</v>
      </c>
      <c r="K30" s="130">
        <v>2.890268707268</v>
      </c>
      <c r="L30" s="130">
        <v>2.5641613052259999</v>
      </c>
      <c r="M30" s="130">
        <v>5.8579855369800002</v>
      </c>
      <c r="N30" s="130">
        <v>0.784214938345</v>
      </c>
      <c r="O30" s="130">
        <v>8.8303631344350002</v>
      </c>
      <c r="P30" s="130">
        <v>6.9275634712849996</v>
      </c>
      <c r="Q30" s="131">
        <v>0.98567430635599995</v>
      </c>
      <c r="R30" s="55"/>
      <c r="S30" s="55"/>
      <c r="T30" s="55"/>
      <c r="U30" s="55"/>
      <c r="V30" s="1"/>
      <c r="W30" s="1"/>
      <c r="X30" s="55"/>
      <c r="Y30" s="1"/>
    </row>
    <row r="31" spans="1:25" ht="24" hidden="1" customHeight="1">
      <c r="A31" s="55"/>
      <c r="B31" s="55"/>
      <c r="C31" s="55"/>
      <c r="D31" s="78"/>
      <c r="E31" s="111" t="s">
        <v>117</v>
      </c>
      <c r="F31" s="112"/>
      <c r="G31" s="117"/>
      <c r="H31" s="121">
        <v>39.255565554808001</v>
      </c>
      <c r="I31" s="122">
        <v>23.080346470481</v>
      </c>
      <c r="J31" s="122">
        <v>11.323902530996</v>
      </c>
      <c r="K31" s="122">
        <v>5.7911742897350003</v>
      </c>
      <c r="L31" s="122">
        <v>4.9837315261470003</v>
      </c>
      <c r="M31" s="122">
        <v>11.756443939485001</v>
      </c>
      <c r="N31" s="122">
        <v>1.4401190131049999</v>
      </c>
      <c r="O31" s="122">
        <v>18.130644390040999</v>
      </c>
      <c r="P31" s="122">
        <v>14.16960015519</v>
      </c>
      <c r="Q31" s="120">
        <v>2.0056189291369999</v>
      </c>
      <c r="R31" s="55"/>
      <c r="S31" s="55"/>
      <c r="T31" s="55"/>
      <c r="U31" s="55"/>
      <c r="V31" s="1"/>
      <c r="W31" s="1"/>
      <c r="X31" s="55"/>
      <c r="Y31" s="1"/>
    </row>
    <row r="32" spans="1:25" ht="24" hidden="1" customHeight="1">
      <c r="A32" s="55"/>
      <c r="B32" s="55"/>
      <c r="C32" s="55"/>
      <c r="D32" s="78"/>
      <c r="E32" s="124"/>
      <c r="F32" s="56"/>
      <c r="G32" s="125" t="s">
        <v>3</v>
      </c>
      <c r="H32" s="126">
        <v>19.465221227545001</v>
      </c>
      <c r="I32" s="127">
        <v>11.416203728295001</v>
      </c>
      <c r="J32" s="127">
        <v>5.5571246796729996</v>
      </c>
      <c r="K32" s="127">
        <v>2.849447477634</v>
      </c>
      <c r="L32" s="127">
        <v>2.4395661030950002</v>
      </c>
      <c r="M32" s="127">
        <v>5.8590790486220001</v>
      </c>
      <c r="N32" s="127">
        <v>0.677584954169</v>
      </c>
      <c r="O32" s="127">
        <v>8.9837057908990001</v>
      </c>
      <c r="P32" s="127">
        <v>7.044942482782</v>
      </c>
      <c r="Q32" s="129">
        <v>1.0040750164679999</v>
      </c>
      <c r="R32" s="55"/>
      <c r="S32" s="55"/>
      <c r="T32" s="55"/>
      <c r="U32" s="55"/>
      <c r="V32" s="1"/>
      <c r="W32" s="1"/>
      <c r="X32" s="55"/>
      <c r="Y32" s="1"/>
    </row>
    <row r="33" spans="1:25" ht="24" hidden="1" customHeight="1">
      <c r="A33" s="55"/>
      <c r="B33" s="55"/>
      <c r="C33" s="55"/>
      <c r="D33" s="78"/>
      <c r="E33" s="124"/>
      <c r="F33" s="56"/>
      <c r="G33" s="125" t="s">
        <v>4</v>
      </c>
      <c r="H33" s="126">
        <v>19.790344327263</v>
      </c>
      <c r="I33" s="127">
        <v>11.664142742186</v>
      </c>
      <c r="J33" s="127">
        <v>5.7667778513229999</v>
      </c>
      <c r="K33" s="127">
        <v>2.9417268121009998</v>
      </c>
      <c r="L33" s="127">
        <v>2.5441654230520001</v>
      </c>
      <c r="M33" s="127">
        <v>5.8973648908629999</v>
      </c>
      <c r="N33" s="127">
        <v>0.76253405893600001</v>
      </c>
      <c r="O33" s="127">
        <v>9.1469385991420005</v>
      </c>
      <c r="P33" s="127">
        <v>7.1246576724080004</v>
      </c>
      <c r="Q33" s="129">
        <v>1.001543912669</v>
      </c>
      <c r="R33" s="55"/>
      <c r="S33" s="55"/>
      <c r="T33" s="55"/>
      <c r="U33" s="55"/>
      <c r="V33" s="1"/>
      <c r="W33" s="1"/>
      <c r="X33" s="55"/>
      <c r="Y33" s="1"/>
    </row>
    <row r="34" spans="1:25" ht="24" hidden="1" customHeight="1">
      <c r="A34" s="55"/>
      <c r="B34" s="55"/>
      <c r="C34" s="55"/>
      <c r="D34" s="78"/>
      <c r="E34" s="111" t="s">
        <v>123</v>
      </c>
      <c r="F34" s="112"/>
      <c r="G34" s="117"/>
      <c r="H34" s="121">
        <v>39.955647290720002</v>
      </c>
      <c r="I34" s="122">
        <v>23.420846952752999</v>
      </c>
      <c r="J34" s="122">
        <v>11.620833304709</v>
      </c>
      <c r="K34" s="122">
        <v>5.9785953305759998</v>
      </c>
      <c r="L34" s="122">
        <v>5.0627485608120004</v>
      </c>
      <c r="M34" s="122">
        <v>11.800013648044001</v>
      </c>
      <c r="N34" s="122">
        <v>1.4493848924949999</v>
      </c>
      <c r="O34" s="122">
        <v>18.649767521232</v>
      </c>
      <c r="P34" s="122">
        <v>14.495459546456001</v>
      </c>
      <c r="Q34" s="120">
        <v>2.039340791511</v>
      </c>
      <c r="R34" s="55"/>
      <c r="S34" s="55"/>
      <c r="T34" s="55"/>
      <c r="U34" s="55"/>
      <c r="V34" s="1"/>
      <c r="W34" s="1"/>
      <c r="X34" s="55"/>
      <c r="Y34" s="1"/>
    </row>
    <row r="35" spans="1:25" ht="24" hidden="1" customHeight="1">
      <c r="A35" s="55"/>
      <c r="B35" s="55"/>
      <c r="C35" s="55"/>
      <c r="D35" s="78"/>
      <c r="E35" s="124"/>
      <c r="F35" s="56"/>
      <c r="G35" s="125" t="s">
        <v>3</v>
      </c>
      <c r="H35" s="126">
        <v>19.728309022059999</v>
      </c>
      <c r="I35" s="127">
        <v>11.549091703572</v>
      </c>
      <c r="J35" s="127">
        <v>5.6666059392769998</v>
      </c>
      <c r="K35" s="127">
        <v>2.9228020030340001</v>
      </c>
      <c r="L35" s="127">
        <v>2.4575124455970001</v>
      </c>
      <c r="M35" s="127">
        <v>5.8824857642949997</v>
      </c>
      <c r="N35" s="127">
        <v>0.67289283947800005</v>
      </c>
      <c r="O35" s="127">
        <v>9.2194360395300006</v>
      </c>
      <c r="P35" s="127">
        <v>7.1628817219579997</v>
      </c>
      <c r="Q35" s="129">
        <v>1.0163355965300001</v>
      </c>
      <c r="R35" s="55"/>
      <c r="S35" s="55"/>
      <c r="T35" s="55"/>
      <c r="U35" s="55"/>
      <c r="V35" s="1"/>
      <c r="W35" s="1"/>
      <c r="X35" s="55"/>
      <c r="Y35" s="1"/>
    </row>
    <row r="36" spans="1:25" ht="24" hidden="1" customHeight="1">
      <c r="A36" s="55"/>
      <c r="B36" s="55"/>
      <c r="C36" s="55"/>
      <c r="D36" s="78"/>
      <c r="E36" s="124"/>
      <c r="F36" s="56"/>
      <c r="G36" s="125" t="s">
        <v>4</v>
      </c>
      <c r="H36" s="126">
        <v>20.227338268659999</v>
      </c>
      <c r="I36" s="127">
        <v>11.871755249181</v>
      </c>
      <c r="J36" s="127">
        <v>5.9542273654319997</v>
      </c>
      <c r="K36" s="127">
        <v>3.0557933275420002</v>
      </c>
      <c r="L36" s="127">
        <v>2.6052361152149999</v>
      </c>
      <c r="M36" s="127">
        <v>5.917527883749</v>
      </c>
      <c r="N36" s="127">
        <v>0.77649205301699997</v>
      </c>
      <c r="O36" s="127">
        <v>9.4303314817019999</v>
      </c>
      <c r="P36" s="127">
        <v>7.3325778244980002</v>
      </c>
      <c r="Q36" s="129">
        <v>1.023005194981</v>
      </c>
      <c r="R36" s="55"/>
      <c r="S36" s="55"/>
      <c r="T36" s="55"/>
      <c r="U36" s="55"/>
      <c r="V36" s="1"/>
      <c r="W36" s="1"/>
      <c r="X36" s="55"/>
      <c r="Y36" s="1"/>
    </row>
    <row r="37" spans="1:25" ht="24" hidden="1" customHeight="1">
      <c r="A37" s="55"/>
      <c r="B37" s="55"/>
      <c r="C37" s="55"/>
      <c r="D37" s="78"/>
      <c r="E37" s="111" t="s">
        <v>121</v>
      </c>
      <c r="F37" s="112"/>
      <c r="G37" s="117"/>
      <c r="H37" s="138">
        <v>41.462662692264999</v>
      </c>
      <c r="I37" s="118">
        <v>24.198336070406999</v>
      </c>
      <c r="J37" s="118">
        <v>12.184451889071999</v>
      </c>
      <c r="K37" s="118">
        <v>6.3609556329119998</v>
      </c>
      <c r="L37" s="118">
        <v>5.2243111386640004</v>
      </c>
      <c r="M37" s="118">
        <v>12.013884181334999</v>
      </c>
      <c r="N37" s="118">
        <v>1.456579978405</v>
      </c>
      <c r="O37" s="118">
        <v>19.388562570931999</v>
      </c>
      <c r="P37" s="118">
        <v>15.155838181994</v>
      </c>
      <c r="Q37" s="120">
        <v>2.1084884398639998</v>
      </c>
      <c r="R37" s="55"/>
      <c r="S37" s="55"/>
      <c r="T37" s="55"/>
      <c r="U37" s="55"/>
      <c r="V37" s="1"/>
      <c r="W37" s="1"/>
      <c r="X37" s="55"/>
      <c r="Y37" s="1"/>
    </row>
    <row r="38" spans="1:25" ht="24" hidden="1" customHeight="1">
      <c r="A38" s="55"/>
      <c r="B38" s="55"/>
      <c r="C38" s="55"/>
      <c r="D38" s="78"/>
      <c r="E38" s="124"/>
      <c r="F38" s="56"/>
      <c r="G38" s="125" t="s">
        <v>122</v>
      </c>
      <c r="H38" s="139">
        <v>20.253939773043001</v>
      </c>
      <c r="I38" s="140">
        <v>11.771086590276999</v>
      </c>
      <c r="J38" s="140">
        <v>5.858797906625</v>
      </c>
      <c r="K38" s="140">
        <v>3.057627900076</v>
      </c>
      <c r="L38" s="140">
        <v>2.505822334821</v>
      </c>
      <c r="M38" s="140">
        <v>5.9122886836520001</v>
      </c>
      <c r="N38" s="140">
        <v>0.67316878873099995</v>
      </c>
      <c r="O38" s="140">
        <v>9.5376648941699997</v>
      </c>
      <c r="P38" s="140">
        <v>7.4408041355019998</v>
      </c>
      <c r="Q38" s="141">
        <v>1.0420490472640001</v>
      </c>
      <c r="R38" s="55"/>
      <c r="S38" s="55"/>
      <c r="T38" s="55"/>
      <c r="U38" s="55"/>
      <c r="V38" s="1"/>
      <c r="W38" s="1"/>
      <c r="X38" s="55"/>
      <c r="Y38" s="1"/>
    </row>
    <row r="39" spans="1:25" ht="24" hidden="1" customHeight="1">
      <c r="A39" s="55"/>
      <c r="B39" s="55"/>
      <c r="C39" s="55"/>
      <c r="D39" s="78"/>
      <c r="E39" s="124"/>
      <c r="F39" s="56"/>
      <c r="G39" s="125" t="s">
        <v>118</v>
      </c>
      <c r="H39" s="139">
        <v>21.208722919222001</v>
      </c>
      <c r="I39" s="140">
        <v>12.42724948013</v>
      </c>
      <c r="J39" s="140">
        <v>6.3256539824470002</v>
      </c>
      <c r="K39" s="140">
        <v>3.3033277328359998</v>
      </c>
      <c r="L39" s="140">
        <v>2.718488803843</v>
      </c>
      <c r="M39" s="140">
        <v>6.1015954976830002</v>
      </c>
      <c r="N39" s="140">
        <v>0.78341118967400003</v>
      </c>
      <c r="O39" s="140">
        <v>9.8508976767619991</v>
      </c>
      <c r="P39" s="140">
        <v>7.7150340464919998</v>
      </c>
      <c r="Q39" s="141">
        <v>1.0664393926</v>
      </c>
      <c r="R39" s="55"/>
      <c r="S39" s="55"/>
      <c r="T39" s="55"/>
      <c r="U39" s="55"/>
      <c r="V39" s="1"/>
      <c r="W39" s="1"/>
      <c r="X39" s="55"/>
      <c r="Y39" s="1"/>
    </row>
    <row r="40" spans="1:25" ht="24" hidden="1" customHeight="1">
      <c r="A40" s="55"/>
      <c r="B40" s="55"/>
      <c r="C40" s="55"/>
      <c r="D40" s="78"/>
      <c r="E40" s="111" t="s">
        <v>125</v>
      </c>
      <c r="F40" s="112"/>
      <c r="G40" s="117"/>
      <c r="H40" s="138">
        <v>41.286509913669001</v>
      </c>
      <c r="I40" s="118">
        <v>23.855016398568999</v>
      </c>
      <c r="J40" s="118">
        <v>12.347486367986001</v>
      </c>
      <c r="K40" s="118">
        <v>6.5421565272300004</v>
      </c>
      <c r="L40" s="118">
        <v>5.2246823441109997</v>
      </c>
      <c r="M40" s="118">
        <v>11.507530030583</v>
      </c>
      <c r="N40" s="118">
        <v>1.4430596011850001</v>
      </c>
      <c r="O40" s="118">
        <v>19.306885318881999</v>
      </c>
      <c r="P40" s="118">
        <v>15.341564803812</v>
      </c>
      <c r="Q40" s="120">
        <v>2.0899287112880001</v>
      </c>
      <c r="R40" s="55"/>
      <c r="S40" s="55"/>
      <c r="T40" s="55"/>
      <c r="U40" s="55"/>
      <c r="V40" s="1"/>
      <c r="W40" s="1"/>
      <c r="X40" s="55"/>
      <c r="Y40" s="1"/>
    </row>
    <row r="41" spans="1:25" ht="24" hidden="1" customHeight="1">
      <c r="A41" s="55"/>
      <c r="B41" s="55"/>
      <c r="C41" s="55"/>
      <c r="D41" s="78"/>
      <c r="E41" s="124"/>
      <c r="F41" s="56"/>
      <c r="G41" s="125" t="s">
        <v>3</v>
      </c>
      <c r="H41" s="139">
        <v>20.410571308186</v>
      </c>
      <c r="I41" s="140">
        <v>11.800029654856999</v>
      </c>
      <c r="J41" s="140">
        <v>6.0083985834979998</v>
      </c>
      <c r="K41" s="140">
        <v>3.1879995858700001</v>
      </c>
      <c r="L41" s="140">
        <v>2.5339437956930002</v>
      </c>
      <c r="M41" s="140">
        <v>5.7916310713590002</v>
      </c>
      <c r="N41" s="140">
        <v>0.67280564584699998</v>
      </c>
      <c r="O41" s="140">
        <v>9.5542466812529998</v>
      </c>
      <c r="P41" s="140">
        <v>7.5690208146869997</v>
      </c>
      <c r="Q41" s="141">
        <v>1.0415208386420001</v>
      </c>
      <c r="R41" s="55"/>
      <c r="S41" s="55"/>
      <c r="T41" s="55"/>
      <c r="U41" s="55"/>
      <c r="V41" s="1"/>
      <c r="W41" s="1"/>
      <c r="X41" s="55"/>
      <c r="Y41" s="1"/>
    </row>
    <row r="42" spans="1:25" ht="24" hidden="1" customHeight="1">
      <c r="A42" s="55"/>
      <c r="B42" s="55"/>
      <c r="C42" s="55"/>
      <c r="D42" s="78"/>
      <c r="E42" s="124"/>
      <c r="F42" s="56"/>
      <c r="G42" s="125" t="s">
        <v>4</v>
      </c>
      <c r="H42" s="139">
        <v>20.875938605483</v>
      </c>
      <c r="I42" s="140">
        <v>12.054986743712</v>
      </c>
      <c r="J42" s="140">
        <v>6.339087784488</v>
      </c>
      <c r="K42" s="140">
        <v>3.3541569413599999</v>
      </c>
      <c r="L42" s="140">
        <v>2.690738548418</v>
      </c>
      <c r="M42" s="140">
        <v>5.7158989592239999</v>
      </c>
      <c r="N42" s="140">
        <v>0.77025395533800001</v>
      </c>
      <c r="O42" s="140">
        <v>9.7526386376289995</v>
      </c>
      <c r="P42" s="140">
        <v>7.7725439891250003</v>
      </c>
      <c r="Q42" s="141">
        <v>1.048407872646</v>
      </c>
      <c r="R42" s="55"/>
      <c r="S42" s="55"/>
      <c r="T42" s="55"/>
      <c r="U42" s="55"/>
      <c r="V42" s="1"/>
      <c r="W42" s="1"/>
      <c r="X42" s="55"/>
      <c r="Y42" s="1"/>
    </row>
    <row r="43" spans="1:25" ht="24" hidden="1" customHeight="1">
      <c r="A43" s="55"/>
      <c r="B43" s="55"/>
      <c r="C43" s="55"/>
      <c r="D43" s="78"/>
      <c r="E43" s="142"/>
      <c r="F43" s="143"/>
      <c r="G43" s="144" t="s">
        <v>260</v>
      </c>
      <c r="H43" s="139">
        <v>3.3884691072509998</v>
      </c>
      <c r="I43" s="140">
        <v>1.967404603678</v>
      </c>
      <c r="J43" s="140">
        <v>0.99094581797900005</v>
      </c>
      <c r="K43" s="140">
        <v>0.52764075422699996</v>
      </c>
      <c r="L43" s="140">
        <v>0.415754707113</v>
      </c>
      <c r="M43" s="140">
        <v>0.97645878569900002</v>
      </c>
      <c r="N43" s="140">
        <v>0.110026596878</v>
      </c>
      <c r="O43" s="140">
        <v>1.5912938026400001</v>
      </c>
      <c r="P43" s="140">
        <v>1.25510154662</v>
      </c>
      <c r="Q43" s="141">
        <v>0.16596295695300001</v>
      </c>
      <c r="R43" s="55"/>
      <c r="S43" s="55"/>
      <c r="T43" s="55"/>
      <c r="U43" s="55"/>
      <c r="V43" s="1"/>
      <c r="W43" s="1"/>
      <c r="X43" s="55"/>
      <c r="Y43" s="1"/>
    </row>
    <row r="44" spans="1:25" ht="24" hidden="1" customHeight="1">
      <c r="A44" s="55"/>
      <c r="B44" s="55"/>
      <c r="C44" s="55"/>
      <c r="D44" s="78"/>
      <c r="E44" s="142"/>
      <c r="F44" s="143"/>
      <c r="G44" s="144" t="s">
        <v>61</v>
      </c>
      <c r="H44" s="139">
        <v>3.3425328056270001</v>
      </c>
      <c r="I44" s="140">
        <v>1.9242751566230001</v>
      </c>
      <c r="J44" s="140">
        <v>0.97417193851700001</v>
      </c>
      <c r="K44" s="140">
        <v>0.51363422711499995</v>
      </c>
      <c r="L44" s="140">
        <v>0.41410934764000001</v>
      </c>
      <c r="M44" s="140">
        <v>0.95010321810599996</v>
      </c>
      <c r="N44" s="140">
        <v>0.11153093847499999</v>
      </c>
      <c r="O44" s="140">
        <v>1.5692376087840001</v>
      </c>
      <c r="P44" s="140">
        <v>1.244286267608</v>
      </c>
      <c r="Q44" s="141">
        <v>0.17397138139599999</v>
      </c>
      <c r="R44" s="55"/>
      <c r="S44" s="55"/>
      <c r="T44" s="55"/>
      <c r="U44" s="55"/>
      <c r="V44" s="1"/>
      <c r="W44" s="1"/>
      <c r="X44" s="55"/>
      <c r="Y44" s="1"/>
    </row>
    <row r="45" spans="1:25" ht="24" hidden="1" customHeight="1">
      <c r="A45" s="55"/>
      <c r="B45" s="55"/>
      <c r="C45" s="55"/>
      <c r="D45" s="78"/>
      <c r="E45" s="142"/>
      <c r="F45" s="143"/>
      <c r="G45" s="144" t="s">
        <v>57</v>
      </c>
      <c r="H45" s="139">
        <v>3.4575694627670002</v>
      </c>
      <c r="I45" s="140">
        <v>2.0104455234369998</v>
      </c>
      <c r="J45" s="140">
        <v>1.0207889329790001</v>
      </c>
      <c r="K45" s="140">
        <v>0.54100993433300004</v>
      </c>
      <c r="L45" s="140">
        <v>0.43050659466699998</v>
      </c>
      <c r="M45" s="140">
        <v>0.98965659045800003</v>
      </c>
      <c r="N45" s="140">
        <v>0.114076125561</v>
      </c>
      <c r="O45" s="140">
        <v>1.612256034836</v>
      </c>
      <c r="P45" s="140">
        <v>1.2715139308479999</v>
      </c>
      <c r="Q45" s="141">
        <v>0.17561000848200001</v>
      </c>
      <c r="R45" s="55"/>
      <c r="S45" s="55"/>
      <c r="T45" s="55"/>
      <c r="U45" s="55"/>
      <c r="V45" s="1"/>
      <c r="W45" s="1"/>
      <c r="X45" s="55"/>
      <c r="Y45" s="1"/>
    </row>
    <row r="46" spans="1:25" ht="24" hidden="1" customHeight="1">
      <c r="A46" s="55"/>
      <c r="B46" s="55"/>
      <c r="C46" s="55"/>
      <c r="D46" s="78"/>
      <c r="E46" s="142"/>
      <c r="F46" s="143"/>
      <c r="G46" s="144" t="s">
        <v>20</v>
      </c>
      <c r="H46" s="139">
        <v>3.441205464876</v>
      </c>
      <c r="I46" s="140">
        <v>1.995800086687</v>
      </c>
      <c r="J46" s="140">
        <v>1.0254703868520001</v>
      </c>
      <c r="K46" s="140">
        <v>0.543682555535</v>
      </c>
      <c r="L46" s="140">
        <v>0.433679542709</v>
      </c>
      <c r="M46" s="140">
        <v>0.97032969983499995</v>
      </c>
      <c r="N46" s="140">
        <v>0.11758718104099999</v>
      </c>
      <c r="O46" s="140">
        <v>1.6017402312589999</v>
      </c>
      <c r="P46" s="140">
        <v>1.2696516405339999</v>
      </c>
      <c r="Q46" s="141">
        <v>0.17575373765499999</v>
      </c>
      <c r="R46" s="55"/>
      <c r="S46" s="55"/>
      <c r="T46" s="55"/>
      <c r="U46" s="55"/>
      <c r="V46" s="1"/>
      <c r="W46" s="1"/>
      <c r="X46" s="55"/>
      <c r="Y46" s="1"/>
    </row>
    <row r="47" spans="1:25" ht="24" hidden="1" customHeight="1">
      <c r="A47" s="55"/>
      <c r="B47" s="55"/>
      <c r="C47" s="55"/>
      <c r="D47" s="78"/>
      <c r="E47" s="142"/>
      <c r="F47" s="143"/>
      <c r="G47" s="144" t="s">
        <v>124</v>
      </c>
      <c r="H47" s="139">
        <v>3.4287254986720002</v>
      </c>
      <c r="I47" s="140">
        <v>1.9741971563809999</v>
      </c>
      <c r="J47" s="140">
        <v>1.012790611647</v>
      </c>
      <c r="K47" s="140">
        <v>0.53786203610399996</v>
      </c>
      <c r="L47" s="140">
        <v>0.42703662544999998</v>
      </c>
      <c r="M47" s="140">
        <v>0.961406544734</v>
      </c>
      <c r="N47" s="140">
        <v>0.105633923489</v>
      </c>
      <c r="O47" s="140">
        <v>1.6043749449239999</v>
      </c>
      <c r="P47" s="140">
        <v>1.276415952971</v>
      </c>
      <c r="Q47" s="141">
        <v>0.17811238932000001</v>
      </c>
      <c r="R47" s="55"/>
      <c r="S47" s="55"/>
      <c r="T47" s="55"/>
      <c r="U47" s="55"/>
      <c r="V47" s="1"/>
      <c r="W47" s="1"/>
      <c r="X47" s="55"/>
      <c r="Y47" s="1"/>
    </row>
    <row r="48" spans="1:25" ht="24" hidden="1" customHeight="1">
      <c r="A48" s="55"/>
      <c r="B48" s="55"/>
      <c r="C48" s="55"/>
      <c r="D48" s="78"/>
      <c r="E48" s="142"/>
      <c r="F48" s="143"/>
      <c r="G48" s="144" t="s">
        <v>19</v>
      </c>
      <c r="H48" s="139">
        <v>3.3520689689930001</v>
      </c>
      <c r="I48" s="140">
        <v>1.9279071280510001</v>
      </c>
      <c r="J48" s="140">
        <v>0.984230895524</v>
      </c>
      <c r="K48" s="140">
        <v>0.52417007855599995</v>
      </c>
      <c r="L48" s="140">
        <v>0.41285697811400002</v>
      </c>
      <c r="M48" s="140">
        <v>0.94367623252699995</v>
      </c>
      <c r="N48" s="140">
        <v>0.113950880403</v>
      </c>
      <c r="O48" s="140">
        <v>1.5753440588100001</v>
      </c>
      <c r="P48" s="140">
        <v>1.252051476106</v>
      </c>
      <c r="Q48" s="141">
        <v>0.17211036483600001</v>
      </c>
      <c r="R48" s="55"/>
      <c r="S48" s="55"/>
      <c r="T48" s="55"/>
      <c r="U48" s="55"/>
      <c r="V48" s="1"/>
      <c r="W48" s="1"/>
      <c r="X48" s="55"/>
      <c r="Y48" s="1"/>
    </row>
    <row r="49" spans="1:25" ht="24" hidden="1" customHeight="1">
      <c r="A49" s="55"/>
      <c r="B49" s="55"/>
      <c r="C49" s="55"/>
      <c r="D49" s="78"/>
      <c r="E49" s="142"/>
      <c r="F49" s="143"/>
      <c r="G49" s="144" t="s">
        <v>66</v>
      </c>
      <c r="H49" s="139">
        <v>3.4645379337870001</v>
      </c>
      <c r="I49" s="140">
        <v>2.0067218594409999</v>
      </c>
      <c r="J49" s="140">
        <v>1.0426683793839999</v>
      </c>
      <c r="K49" s="140">
        <v>0.54945652852899995</v>
      </c>
      <c r="L49" s="140">
        <v>0.44487745315100002</v>
      </c>
      <c r="M49" s="140">
        <v>0.96405348005699998</v>
      </c>
      <c r="N49" s="140">
        <v>0.13207790525599999</v>
      </c>
      <c r="O49" s="140">
        <v>1.6137298923450001</v>
      </c>
      <c r="P49" s="140">
        <v>1.2825709765469999</v>
      </c>
      <c r="Q49" s="141">
        <v>0.17524509779899999</v>
      </c>
      <c r="R49" s="55"/>
      <c r="S49" s="55"/>
      <c r="T49" s="55"/>
      <c r="U49" s="55"/>
      <c r="V49" s="1"/>
      <c r="W49" s="1"/>
      <c r="X49" s="55"/>
      <c r="Y49" s="1"/>
    </row>
    <row r="50" spans="1:25" ht="24" hidden="1" customHeight="1">
      <c r="A50" s="55"/>
      <c r="B50" s="55"/>
      <c r="C50" s="55"/>
      <c r="D50" s="78"/>
      <c r="E50" s="142"/>
      <c r="F50" s="143"/>
      <c r="G50" s="144" t="s">
        <v>261</v>
      </c>
      <c r="H50" s="139">
        <v>3.4503891420759998</v>
      </c>
      <c r="I50" s="140">
        <v>1.991587347833</v>
      </c>
      <c r="J50" s="140">
        <v>1.033291258577</v>
      </c>
      <c r="K50" s="140">
        <v>0.544279274817</v>
      </c>
      <c r="L50" s="140">
        <v>0.44047448954899998</v>
      </c>
      <c r="M50" s="140">
        <v>0.95829608925599996</v>
      </c>
      <c r="N50" s="140">
        <v>0.13135009079000001</v>
      </c>
      <c r="O50" s="140">
        <v>1.616305923908</v>
      </c>
      <c r="P50" s="140">
        <v>1.284304494965</v>
      </c>
      <c r="Q50" s="141">
        <v>0.17449729927800001</v>
      </c>
      <c r="R50" s="55"/>
      <c r="S50" s="55"/>
      <c r="T50" s="55"/>
      <c r="U50" s="55"/>
      <c r="V50" s="1"/>
      <c r="W50" s="1"/>
      <c r="X50" s="55"/>
      <c r="Y50" s="1"/>
    </row>
    <row r="51" spans="1:25" ht="24" hidden="1" customHeight="1">
      <c r="A51" s="55"/>
      <c r="B51" s="55"/>
      <c r="C51" s="55"/>
      <c r="D51" s="78"/>
      <c r="E51" s="142"/>
      <c r="F51" s="143"/>
      <c r="G51" s="144" t="s">
        <v>62</v>
      </c>
      <c r="H51" s="139">
        <v>3.5087667135610001</v>
      </c>
      <c r="I51" s="140">
        <v>2.028132074128</v>
      </c>
      <c r="J51" s="140">
        <v>1.067554352483</v>
      </c>
      <c r="K51" s="140">
        <v>0.56598147759600004</v>
      </c>
      <c r="L51" s="140">
        <v>0.452524921749</v>
      </c>
      <c r="M51" s="140">
        <v>0.96057772164499999</v>
      </c>
      <c r="N51" s="140">
        <v>0.129850601102</v>
      </c>
      <c r="O51" s="140">
        <v>1.639205976593</v>
      </c>
      <c r="P51" s="140">
        <v>1.307492238282</v>
      </c>
      <c r="Q51" s="141">
        <v>0.17314240115099999</v>
      </c>
      <c r="R51" s="55"/>
      <c r="S51" s="55"/>
      <c r="T51" s="55"/>
      <c r="U51" s="55"/>
      <c r="V51" s="1"/>
      <c r="W51" s="1"/>
      <c r="X51" s="55"/>
      <c r="Y51" s="1"/>
    </row>
    <row r="52" spans="1:25" ht="24" hidden="1" customHeight="1">
      <c r="A52" s="55"/>
      <c r="B52" s="55"/>
      <c r="C52" s="55"/>
      <c r="D52" s="78"/>
      <c r="E52" s="142"/>
      <c r="F52" s="143"/>
      <c r="G52" s="144" t="s">
        <v>21</v>
      </c>
      <c r="H52" s="139">
        <v>3.4290584318140001</v>
      </c>
      <c r="I52" s="140">
        <v>1.964324777696</v>
      </c>
      <c r="J52" s="140">
        <v>1.0326713637560001</v>
      </c>
      <c r="K52" s="140">
        <v>0.55455832557600004</v>
      </c>
      <c r="L52" s="140">
        <v>0.43037474976599999</v>
      </c>
      <c r="M52" s="140">
        <v>0.93165341394000001</v>
      </c>
      <c r="N52" s="140">
        <v>0.12130147607900001</v>
      </c>
      <c r="O52" s="140">
        <v>1.6091799201450001</v>
      </c>
      <c r="P52" s="140">
        <v>1.2884940824540001</v>
      </c>
      <c r="Q52" s="141">
        <v>0.17623957166400001</v>
      </c>
      <c r="R52" s="55"/>
      <c r="S52" s="55"/>
      <c r="T52" s="55"/>
      <c r="U52" s="55"/>
      <c r="V52" s="1"/>
      <c r="W52" s="1"/>
      <c r="X52" s="55"/>
      <c r="Y52" s="1"/>
    </row>
    <row r="53" spans="1:25" ht="24" hidden="1" customHeight="1">
      <c r="A53" s="55"/>
      <c r="B53" s="55"/>
      <c r="C53" s="55"/>
      <c r="D53" s="78"/>
      <c r="E53" s="142"/>
      <c r="F53" s="143"/>
      <c r="G53" s="144" t="s">
        <v>22</v>
      </c>
      <c r="H53" s="139">
        <v>3.3529829544930001</v>
      </c>
      <c r="I53" s="140">
        <v>1.9384349198649999</v>
      </c>
      <c r="J53" s="140">
        <v>1.028952810544</v>
      </c>
      <c r="K53" s="140">
        <v>0.54763182028799995</v>
      </c>
      <c r="L53" s="140">
        <v>0.43338277488299998</v>
      </c>
      <c r="M53" s="140">
        <v>0.90948210932100004</v>
      </c>
      <c r="N53" s="140">
        <v>0.122425594419</v>
      </c>
      <c r="O53" s="140">
        <v>1.563753596782</v>
      </c>
      <c r="P53" s="140">
        <v>1.246274265846</v>
      </c>
      <c r="Q53" s="141">
        <v>0.16827376878200001</v>
      </c>
      <c r="R53" s="55"/>
      <c r="S53" s="55"/>
      <c r="T53" s="55"/>
      <c r="U53" s="55"/>
      <c r="V53" s="1"/>
      <c r="W53" s="1"/>
      <c r="X53" s="55"/>
      <c r="Y53" s="1"/>
    </row>
    <row r="54" spans="1:25" ht="24" hidden="1" customHeight="1">
      <c r="A54" s="55"/>
      <c r="B54" s="55"/>
      <c r="C54" s="55"/>
      <c r="D54" s="78"/>
      <c r="E54" s="142"/>
      <c r="F54" s="143"/>
      <c r="G54" s="145" t="s">
        <v>23</v>
      </c>
      <c r="H54" s="139">
        <v>3.6702034297520001</v>
      </c>
      <c r="I54" s="140">
        <v>2.1257857647490002</v>
      </c>
      <c r="J54" s="140">
        <v>1.133949619744</v>
      </c>
      <c r="K54" s="140">
        <v>0.59224951455399999</v>
      </c>
      <c r="L54" s="140">
        <v>0.48910415932000001</v>
      </c>
      <c r="M54" s="140">
        <v>0.99183614500499995</v>
      </c>
      <c r="N54" s="140">
        <v>0.13324828769200001</v>
      </c>
      <c r="O54" s="140">
        <v>1.710463327856</v>
      </c>
      <c r="P54" s="140">
        <v>1.3634079310310001</v>
      </c>
      <c r="Q54" s="141">
        <v>0.18100973397199999</v>
      </c>
      <c r="R54" s="55"/>
      <c r="S54" s="55"/>
      <c r="T54" s="55"/>
      <c r="U54" s="55"/>
      <c r="V54" s="1"/>
      <c r="W54" s="1"/>
      <c r="X54" s="55"/>
      <c r="Y54" s="1"/>
    </row>
    <row r="55" spans="1:25" ht="24.9" customHeight="1">
      <c r="A55" s="55"/>
      <c r="B55" s="55"/>
      <c r="C55" s="55"/>
      <c r="D55" s="78"/>
      <c r="E55" s="111" t="s">
        <v>224</v>
      </c>
      <c r="F55" s="112"/>
      <c r="G55" s="117"/>
      <c r="H55" s="138">
        <v>42.231614455728</v>
      </c>
      <c r="I55" s="118">
        <v>24.087862051597</v>
      </c>
      <c r="J55" s="118">
        <v>12.830814841932</v>
      </c>
      <c r="K55" s="118">
        <v>6.8899965094339999</v>
      </c>
      <c r="L55" s="118">
        <v>5.2967052461420003</v>
      </c>
      <c r="M55" s="118">
        <v>11.257047209665</v>
      </c>
      <c r="N55" s="118">
        <v>1.4410403519270001</v>
      </c>
      <c r="O55" s="118">
        <v>20.134487710523</v>
      </c>
      <c r="P55" s="118">
        <v>16.017073446201</v>
      </c>
      <c r="Q55" s="120">
        <v>2.1266789579299998</v>
      </c>
      <c r="R55" s="55"/>
      <c r="S55" s="55"/>
      <c r="T55" s="55"/>
      <c r="U55" s="55"/>
      <c r="V55" s="1"/>
      <c r="W55" s="1"/>
      <c r="X55" s="55"/>
      <c r="Y55" s="1"/>
    </row>
    <row r="56" spans="1:25" ht="24.9" hidden="1" customHeight="1">
      <c r="A56" s="55"/>
      <c r="B56" s="55"/>
      <c r="C56" s="55"/>
      <c r="D56" s="78"/>
      <c r="E56" s="124"/>
      <c r="F56" s="56"/>
      <c r="G56" s="125" t="s">
        <v>3</v>
      </c>
      <c r="H56" s="139">
        <v>20.860102887162</v>
      </c>
      <c r="I56" s="140">
        <v>11.887642333877</v>
      </c>
      <c r="J56" s="140">
        <v>6.2530109464320001</v>
      </c>
      <c r="K56" s="140">
        <v>3.368729850692</v>
      </c>
      <c r="L56" s="140">
        <v>2.5740156773259999</v>
      </c>
      <c r="M56" s="140">
        <v>5.6346313874450003</v>
      </c>
      <c r="N56" s="140">
        <v>0.68006849774400002</v>
      </c>
      <c r="O56" s="140">
        <v>9.9292609287609999</v>
      </c>
      <c r="P56" s="140">
        <v>7.9099841383729999</v>
      </c>
      <c r="Q56" s="141">
        <v>1.0624764149120001</v>
      </c>
      <c r="R56" s="55"/>
      <c r="S56" s="55"/>
      <c r="T56" s="55"/>
      <c r="U56" s="55"/>
      <c r="V56" s="1"/>
      <c r="W56" s="1"/>
      <c r="X56" s="55"/>
      <c r="Y56" s="1"/>
    </row>
    <row r="57" spans="1:25" ht="24.9" hidden="1" customHeight="1">
      <c r="A57" s="55"/>
      <c r="B57" s="55"/>
      <c r="C57" s="55"/>
      <c r="D57" s="78"/>
      <c r="E57" s="124"/>
      <c r="F57" s="56"/>
      <c r="G57" s="125" t="s">
        <v>4</v>
      </c>
      <c r="H57" s="139">
        <v>21.371511568566</v>
      </c>
      <c r="I57" s="140">
        <v>12.20021971772</v>
      </c>
      <c r="J57" s="140">
        <v>6.5778038954999998</v>
      </c>
      <c r="K57" s="140">
        <v>3.5212666587419998</v>
      </c>
      <c r="L57" s="140">
        <v>2.722689568816</v>
      </c>
      <c r="M57" s="140">
        <v>5.6224158222199998</v>
      </c>
      <c r="N57" s="140">
        <v>0.76097185418299995</v>
      </c>
      <c r="O57" s="140">
        <v>10.205226781762001</v>
      </c>
      <c r="P57" s="140">
        <v>8.1070893078279997</v>
      </c>
      <c r="Q57" s="141">
        <v>1.064202543018</v>
      </c>
      <c r="R57" s="55"/>
      <c r="S57" s="55"/>
      <c r="T57" s="55"/>
      <c r="U57" s="55"/>
      <c r="V57" s="1"/>
      <c r="W57" s="1"/>
      <c r="X57" s="55"/>
      <c r="Y57" s="1"/>
    </row>
    <row r="58" spans="1:25" ht="24" hidden="1" customHeight="1">
      <c r="A58" s="55"/>
      <c r="B58" s="55"/>
      <c r="C58" s="55"/>
      <c r="D58" s="78"/>
      <c r="E58" s="142"/>
      <c r="F58" s="143"/>
      <c r="G58" s="144" t="s">
        <v>260</v>
      </c>
      <c r="H58" s="139">
        <v>3.400559996143</v>
      </c>
      <c r="I58" s="140">
        <v>1.932543681958</v>
      </c>
      <c r="J58" s="140">
        <v>1.0024533736729999</v>
      </c>
      <c r="K58" s="140">
        <v>0.53989913250999999</v>
      </c>
      <c r="L58" s="140">
        <v>0.41306966507600001</v>
      </c>
      <c r="M58" s="140">
        <v>0.93009030828499994</v>
      </c>
      <c r="N58" s="140">
        <v>0.108607820158</v>
      </c>
      <c r="O58" s="140">
        <v>1.625949753834</v>
      </c>
      <c r="P58" s="140">
        <v>1.2975764070169999</v>
      </c>
      <c r="Q58" s="141">
        <v>0.170439907168</v>
      </c>
      <c r="R58" s="55"/>
      <c r="S58" s="55"/>
      <c r="T58" s="55"/>
      <c r="U58" s="55"/>
      <c r="V58" s="1"/>
      <c r="W58" s="1"/>
      <c r="X58" s="55"/>
      <c r="Y58" s="1"/>
    </row>
    <row r="59" spans="1:25" ht="24" hidden="1" customHeight="1">
      <c r="A59" s="55"/>
      <c r="B59" s="55"/>
      <c r="C59" s="55"/>
      <c r="D59" s="78"/>
      <c r="E59" s="142"/>
      <c r="F59" s="143"/>
      <c r="G59" s="144" t="s">
        <v>61</v>
      </c>
      <c r="H59" s="139">
        <v>3.5048644018780002</v>
      </c>
      <c r="I59" s="140">
        <v>1.993499409929</v>
      </c>
      <c r="J59" s="140">
        <v>1.046075495977</v>
      </c>
      <c r="K59" s="140">
        <v>0.55989182503299995</v>
      </c>
      <c r="L59" s="140">
        <v>0.43521392402499998</v>
      </c>
      <c r="M59" s="140">
        <v>0.94742391395199999</v>
      </c>
      <c r="N59" s="140">
        <v>0.115699516069</v>
      </c>
      <c r="O59" s="140">
        <v>1.6666798470949999</v>
      </c>
      <c r="P59" s="140">
        <v>1.331180439056</v>
      </c>
      <c r="Q59" s="141">
        <v>0.18018455289300001</v>
      </c>
      <c r="R59" s="55"/>
      <c r="S59" s="55"/>
      <c r="T59" s="55"/>
      <c r="U59" s="55"/>
      <c r="V59" s="1"/>
      <c r="W59" s="1"/>
      <c r="X59" s="55"/>
      <c r="Y59" s="1"/>
    </row>
    <row r="60" spans="1:25" ht="24" hidden="1" customHeight="1">
      <c r="A60" s="55"/>
      <c r="B60" s="55"/>
      <c r="C60" s="55"/>
      <c r="D60" s="78"/>
      <c r="E60" s="142"/>
      <c r="F60" s="143"/>
      <c r="G60" s="144" t="s">
        <v>57</v>
      </c>
      <c r="H60" s="139">
        <v>3.523775160364</v>
      </c>
      <c r="I60" s="140">
        <v>2.017710644313</v>
      </c>
      <c r="J60" s="140">
        <v>1.058707090005</v>
      </c>
      <c r="K60" s="140">
        <v>0.56952035259099998</v>
      </c>
      <c r="L60" s="140">
        <v>0.43629267090099999</v>
      </c>
      <c r="M60" s="140">
        <v>0.95900355430799999</v>
      </c>
      <c r="N60" s="140">
        <v>0.11443864412099999</v>
      </c>
      <c r="O60" s="140">
        <v>1.6719471843039999</v>
      </c>
      <c r="P60" s="140">
        <v>1.3278780551360001</v>
      </c>
      <c r="Q60" s="141">
        <v>0.17818646091500001</v>
      </c>
      <c r="R60" s="55"/>
      <c r="S60" s="55"/>
      <c r="T60" s="55"/>
      <c r="U60" s="55"/>
      <c r="V60" s="1"/>
      <c r="W60" s="1"/>
      <c r="X60" s="55"/>
      <c r="Y60" s="1"/>
    </row>
    <row r="61" spans="1:25" ht="24" hidden="1" customHeight="1">
      <c r="A61" s="55"/>
      <c r="B61" s="55"/>
      <c r="C61" s="55"/>
      <c r="D61" s="78"/>
      <c r="E61" s="142"/>
      <c r="F61" s="143"/>
      <c r="G61" s="144" t="s">
        <v>20</v>
      </c>
      <c r="H61" s="139">
        <v>3.5037880548209999</v>
      </c>
      <c r="I61" s="140">
        <v>2.0018823578929998</v>
      </c>
      <c r="J61" s="140">
        <v>1.0595213730799999</v>
      </c>
      <c r="K61" s="140">
        <v>0.57303472692599999</v>
      </c>
      <c r="L61" s="140">
        <v>0.43421551091999999</v>
      </c>
      <c r="M61" s="140">
        <v>0.94236098481300001</v>
      </c>
      <c r="N61" s="140">
        <v>0.114902868071</v>
      </c>
      <c r="O61" s="140">
        <v>1.6626043970569999</v>
      </c>
      <c r="P61" s="140">
        <v>1.3235597579609999</v>
      </c>
      <c r="Q61" s="141">
        <v>0.17834593896699999</v>
      </c>
      <c r="R61" s="55"/>
      <c r="S61" s="55"/>
      <c r="T61" s="55"/>
      <c r="U61" s="55"/>
      <c r="V61" s="1"/>
      <c r="W61" s="1"/>
      <c r="X61" s="55"/>
      <c r="Y61" s="1"/>
    </row>
    <row r="62" spans="1:25" ht="24" hidden="1" customHeight="1">
      <c r="A62" s="55"/>
      <c r="B62" s="55"/>
      <c r="C62" s="55"/>
      <c r="D62" s="78"/>
      <c r="E62" s="142"/>
      <c r="F62" s="143"/>
      <c r="G62" s="144" t="s">
        <v>124</v>
      </c>
      <c r="H62" s="139">
        <v>3.4927940789149998</v>
      </c>
      <c r="I62" s="140">
        <v>1.986255928441</v>
      </c>
      <c r="J62" s="140">
        <v>1.050887427226</v>
      </c>
      <c r="K62" s="140">
        <v>0.56554962806300002</v>
      </c>
      <c r="L62" s="140">
        <v>0.43275932957199997</v>
      </c>
      <c r="M62" s="140">
        <v>0.93536850121500004</v>
      </c>
      <c r="N62" s="140">
        <v>0.10871874662600001</v>
      </c>
      <c r="O62" s="140">
        <v>1.663359988361</v>
      </c>
      <c r="P62" s="140">
        <v>1.3263197685250001</v>
      </c>
      <c r="Q62" s="141">
        <v>0.180218381949</v>
      </c>
      <c r="R62" s="55"/>
      <c r="S62" s="55"/>
      <c r="T62" s="55"/>
      <c r="U62" s="55"/>
      <c r="V62" s="1"/>
      <c r="W62" s="1"/>
      <c r="X62" s="55"/>
      <c r="Y62" s="1"/>
    </row>
    <row r="63" spans="1:25" ht="24" hidden="1" customHeight="1">
      <c r="A63" s="55"/>
      <c r="B63" s="55"/>
      <c r="C63" s="55"/>
      <c r="D63" s="78"/>
      <c r="E63" s="142"/>
      <c r="F63" s="143"/>
      <c r="G63" s="144" t="s">
        <v>19</v>
      </c>
      <c r="H63" s="139">
        <v>3.434321195041</v>
      </c>
      <c r="I63" s="140">
        <v>1.9557503113429999</v>
      </c>
      <c r="J63" s="140">
        <v>1.035366186471</v>
      </c>
      <c r="K63" s="140">
        <v>0.560834185569</v>
      </c>
      <c r="L63" s="140">
        <v>0.422464576832</v>
      </c>
      <c r="M63" s="140">
        <v>0.92038412487200005</v>
      </c>
      <c r="N63" s="140">
        <v>0.11770090269900001</v>
      </c>
      <c r="O63" s="140">
        <v>1.6387197581099999</v>
      </c>
      <c r="P63" s="140">
        <v>1.303469710678</v>
      </c>
      <c r="Q63" s="141">
        <v>0.17510117302</v>
      </c>
      <c r="R63" s="55"/>
      <c r="S63" s="55"/>
      <c r="T63" s="55"/>
      <c r="U63" s="55"/>
      <c r="V63" s="1"/>
      <c r="W63" s="1"/>
      <c r="X63" s="55"/>
      <c r="Y63" s="1"/>
    </row>
    <row r="64" spans="1:25" ht="24" hidden="1" customHeight="1">
      <c r="A64" s="55"/>
      <c r="B64" s="55"/>
      <c r="C64" s="55"/>
      <c r="D64" s="78"/>
      <c r="E64" s="142"/>
      <c r="F64" s="143"/>
      <c r="G64" s="144" t="s">
        <v>66</v>
      </c>
      <c r="H64" s="139">
        <v>3.5542817412550001</v>
      </c>
      <c r="I64" s="140">
        <v>2.0214009604949998</v>
      </c>
      <c r="J64" s="140">
        <v>1.0665809554779999</v>
      </c>
      <c r="K64" s="140">
        <v>0.57262672376900003</v>
      </c>
      <c r="L64" s="140">
        <v>0.43951247390499998</v>
      </c>
      <c r="M64" s="140">
        <v>0.95482000501700004</v>
      </c>
      <c r="N64" s="140">
        <v>0.124486821207</v>
      </c>
      <c r="O64" s="140">
        <v>1.7038340303770001</v>
      </c>
      <c r="P64" s="140">
        <v>1.3525035028700001</v>
      </c>
      <c r="Q64" s="141">
        <v>0.18037727788999999</v>
      </c>
      <c r="R64" s="55"/>
      <c r="S64" s="55"/>
      <c r="T64" s="55"/>
      <c r="U64" s="55"/>
      <c r="V64" s="1"/>
      <c r="W64" s="1"/>
      <c r="X64" s="55"/>
      <c r="Y64" s="1"/>
    </row>
    <row r="65" spans="1:25" ht="24" hidden="1" customHeight="1">
      <c r="A65" s="55"/>
      <c r="B65" s="55"/>
      <c r="C65" s="55"/>
      <c r="D65" s="78"/>
      <c r="E65" s="142"/>
      <c r="F65" s="143"/>
      <c r="G65" s="144" t="s">
        <v>261</v>
      </c>
      <c r="H65" s="139">
        <v>3.496898639271</v>
      </c>
      <c r="I65" s="140">
        <v>1.984505317907</v>
      </c>
      <c r="J65" s="140">
        <v>1.0503201975509999</v>
      </c>
      <c r="K65" s="140">
        <v>0.56386142903100001</v>
      </c>
      <c r="L65" s="140">
        <v>0.43184221183600002</v>
      </c>
      <c r="M65" s="140">
        <v>0.93418512035599999</v>
      </c>
      <c r="N65" s="140">
        <v>0.123417514465</v>
      </c>
      <c r="O65" s="140">
        <v>1.6846313202909999</v>
      </c>
      <c r="P65" s="140">
        <v>1.3362811079470001</v>
      </c>
      <c r="Q65" s="141">
        <v>0.17611221341700001</v>
      </c>
      <c r="R65" s="55"/>
      <c r="S65" s="55"/>
      <c r="T65" s="55"/>
      <c r="U65" s="55"/>
      <c r="V65" s="1"/>
      <c r="W65" s="1"/>
      <c r="X65" s="55"/>
      <c r="Y65" s="1"/>
    </row>
    <row r="66" spans="1:25" ht="24.9" hidden="1" customHeight="1">
      <c r="A66" s="55"/>
      <c r="B66" s="55"/>
      <c r="C66" s="55"/>
      <c r="D66" s="78"/>
      <c r="E66" s="142"/>
      <c r="F66" s="143"/>
      <c r="G66" s="144" t="s">
        <v>62</v>
      </c>
      <c r="H66" s="139">
        <v>3.6096495057650002</v>
      </c>
      <c r="I66" s="140">
        <v>2.0588636175459998</v>
      </c>
      <c r="J66" s="140">
        <v>1.10957638546</v>
      </c>
      <c r="K66" s="140">
        <v>0.59115320210800004</v>
      </c>
      <c r="L66" s="140">
        <v>0.46250702225899998</v>
      </c>
      <c r="M66" s="140">
        <v>0.94928723208599997</v>
      </c>
      <c r="N66" s="140">
        <v>0.132221980273</v>
      </c>
      <c r="O66" s="140">
        <v>1.7264033522540001</v>
      </c>
      <c r="P66" s="140">
        <v>1.3734148479249999</v>
      </c>
      <c r="Q66" s="141">
        <v>0.177371040294</v>
      </c>
      <c r="R66" s="55"/>
      <c r="S66" s="55"/>
      <c r="T66" s="55"/>
      <c r="U66" s="55"/>
      <c r="V66" s="1"/>
      <c r="W66" s="1"/>
      <c r="X66" s="55"/>
      <c r="Y66" s="1"/>
    </row>
    <row r="67" spans="1:25" ht="24.9" hidden="1" customHeight="1">
      <c r="A67" s="55"/>
      <c r="B67" s="55"/>
      <c r="C67" s="55"/>
      <c r="D67" s="78"/>
      <c r="E67" s="142"/>
      <c r="F67" s="143"/>
      <c r="G67" s="144" t="s">
        <v>21</v>
      </c>
      <c r="H67" s="139">
        <v>3.5332445172270002</v>
      </c>
      <c r="I67" s="140">
        <v>2.0078349190160001</v>
      </c>
      <c r="J67" s="140">
        <v>1.0882638078739999</v>
      </c>
      <c r="K67" s="140">
        <v>0.58662076236600003</v>
      </c>
      <c r="L67" s="140">
        <v>0.44740451443099999</v>
      </c>
      <c r="M67" s="140">
        <v>0.91957111114199996</v>
      </c>
      <c r="N67" s="140">
        <v>0.12499571446299999</v>
      </c>
      <c r="O67" s="140">
        <v>1.6862460624669999</v>
      </c>
      <c r="P67" s="140">
        <v>1.3459849145410001</v>
      </c>
      <c r="Q67" s="141">
        <v>0.17942468367</v>
      </c>
      <c r="R67" s="55"/>
      <c r="S67" s="55"/>
      <c r="T67" s="55"/>
      <c r="U67" s="55"/>
      <c r="V67" s="1"/>
      <c r="W67" s="1"/>
      <c r="X67" s="55"/>
      <c r="Y67" s="1"/>
    </row>
    <row r="68" spans="1:25" ht="24" hidden="1" customHeight="1">
      <c r="A68" s="55"/>
      <c r="B68" s="55"/>
      <c r="C68" s="55"/>
      <c r="D68" s="78"/>
      <c r="E68" s="142"/>
      <c r="F68" s="143"/>
      <c r="G68" s="144" t="s">
        <v>22</v>
      </c>
      <c r="H68" s="139">
        <v>3.421745000059</v>
      </c>
      <c r="I68" s="140">
        <v>1.9600907775859999</v>
      </c>
      <c r="J68" s="140">
        <v>1.0689704152070001</v>
      </c>
      <c r="K68" s="140">
        <v>0.57412907196399998</v>
      </c>
      <c r="L68" s="140">
        <v>0.44053878633100002</v>
      </c>
      <c r="M68" s="140">
        <v>0.89112036237900005</v>
      </c>
      <c r="N68" s="140">
        <v>0.122667250896</v>
      </c>
      <c r="O68" s="140">
        <v>1.6289444171380001</v>
      </c>
      <c r="P68" s="140">
        <v>1.292776792083</v>
      </c>
      <c r="Q68" s="141">
        <v>0.16887743039</v>
      </c>
      <c r="R68" s="55"/>
      <c r="S68" s="55"/>
      <c r="T68" s="55"/>
      <c r="U68" s="55"/>
      <c r="V68" s="1"/>
      <c r="W68" s="1"/>
      <c r="X68" s="55"/>
      <c r="Y68" s="1"/>
    </row>
    <row r="69" spans="1:25" ht="24" hidden="1" customHeight="1">
      <c r="A69" s="55"/>
      <c r="B69" s="55"/>
      <c r="C69" s="55"/>
      <c r="D69" s="78"/>
      <c r="E69" s="142"/>
      <c r="F69" s="143"/>
      <c r="G69" s="145" t="s">
        <v>23</v>
      </c>
      <c r="H69" s="139">
        <v>3.755692164989</v>
      </c>
      <c r="I69" s="140">
        <v>2.1675241251699999</v>
      </c>
      <c r="J69" s="140">
        <v>1.1940921339299999</v>
      </c>
      <c r="K69" s="140">
        <v>0.63287546950399998</v>
      </c>
      <c r="L69" s="140">
        <v>0.50088456005399995</v>
      </c>
      <c r="M69" s="140">
        <v>0.97343199124000002</v>
      </c>
      <c r="N69" s="140">
        <v>0.13318257287900001</v>
      </c>
      <c r="O69" s="140">
        <v>1.775167599235</v>
      </c>
      <c r="P69" s="140">
        <v>1.406128142462</v>
      </c>
      <c r="Q69" s="141">
        <v>0.18203989735699999</v>
      </c>
      <c r="R69" s="55"/>
      <c r="S69" s="55"/>
      <c r="T69" s="55"/>
      <c r="U69" s="55"/>
      <c r="V69" s="1"/>
      <c r="W69" s="1"/>
      <c r="X69" s="55"/>
      <c r="Y69" s="1"/>
    </row>
    <row r="70" spans="1:25" ht="24.9" customHeight="1">
      <c r="A70" s="55"/>
      <c r="B70" s="55"/>
      <c r="C70" s="55"/>
      <c r="D70" s="78"/>
      <c r="E70" s="111" t="s">
        <v>225</v>
      </c>
      <c r="F70" s="112"/>
      <c r="G70" s="117"/>
      <c r="H70" s="138">
        <v>42.571284982343997</v>
      </c>
      <c r="I70" s="118">
        <v>24.045931985290999</v>
      </c>
      <c r="J70" s="118">
        <v>13.097563078757</v>
      </c>
      <c r="K70" s="118">
        <v>7.078619548512</v>
      </c>
      <c r="L70" s="118">
        <v>5.2987839208579999</v>
      </c>
      <c r="M70" s="118">
        <v>10.948368906534</v>
      </c>
      <c r="N70" s="118">
        <v>1.429880769885</v>
      </c>
      <c r="O70" s="118">
        <v>20.706419615516001</v>
      </c>
      <c r="P70" s="118">
        <v>16.396124545974999</v>
      </c>
      <c r="Q70" s="120">
        <v>2.1292284510780002</v>
      </c>
      <c r="R70" s="55"/>
      <c r="S70" s="55"/>
      <c r="T70" s="55"/>
      <c r="U70" s="55"/>
      <c r="V70" s="1"/>
      <c r="W70" s="1"/>
      <c r="X70" s="55"/>
      <c r="Y70" s="1"/>
    </row>
    <row r="71" spans="1:25" ht="24.9" hidden="1" customHeight="1">
      <c r="A71" s="55"/>
      <c r="B71" s="55"/>
      <c r="C71" s="55"/>
      <c r="D71" s="78"/>
      <c r="E71" s="124"/>
      <c r="F71" s="56"/>
      <c r="G71" s="125" t="s">
        <v>3</v>
      </c>
      <c r="H71" s="139">
        <v>20.931567150704002</v>
      </c>
      <c r="I71" s="140">
        <v>11.794863493766</v>
      </c>
      <c r="J71" s="140">
        <v>6.3349980716059999</v>
      </c>
      <c r="K71" s="140">
        <v>3.4276147917339999</v>
      </c>
      <c r="L71" s="140">
        <v>2.5592881941829999</v>
      </c>
      <c r="M71" s="140">
        <v>5.45986542216</v>
      </c>
      <c r="N71" s="140">
        <v>0.67559342394599997</v>
      </c>
      <c r="O71" s="140">
        <v>10.192385443774</v>
      </c>
      <c r="P71" s="140">
        <v>8.0750486555169996</v>
      </c>
      <c r="Q71" s="141">
        <v>1.061655001421</v>
      </c>
      <c r="R71" s="55"/>
      <c r="S71" s="55"/>
      <c r="T71" s="55"/>
      <c r="U71" s="55"/>
      <c r="V71" s="1"/>
      <c r="W71" s="1"/>
      <c r="X71" s="55"/>
      <c r="Y71" s="1"/>
    </row>
    <row r="72" spans="1:25" ht="24.9" hidden="1" customHeight="1">
      <c r="A72" s="55"/>
      <c r="B72" s="55"/>
      <c r="C72" s="55"/>
      <c r="D72" s="78"/>
      <c r="E72" s="124"/>
      <c r="F72" s="56"/>
      <c r="G72" s="125" t="s">
        <v>4</v>
      </c>
      <c r="H72" s="139">
        <v>21.639717831639999</v>
      </c>
      <c r="I72" s="140">
        <v>12.251068491525</v>
      </c>
      <c r="J72" s="140">
        <v>6.7625650071510002</v>
      </c>
      <c r="K72" s="140">
        <v>3.6510047567780002</v>
      </c>
      <c r="L72" s="140">
        <v>2.739495726675</v>
      </c>
      <c r="M72" s="140">
        <v>5.4885034843740002</v>
      </c>
      <c r="N72" s="140">
        <v>0.75428734593900004</v>
      </c>
      <c r="O72" s="140">
        <v>10.514034171742001</v>
      </c>
      <c r="P72" s="140">
        <v>8.3210758904579993</v>
      </c>
      <c r="Q72" s="141">
        <v>1.067573449657</v>
      </c>
      <c r="R72" s="55"/>
      <c r="S72" s="55"/>
      <c r="T72" s="55"/>
      <c r="U72" s="55"/>
      <c r="V72" s="1"/>
      <c r="W72" s="1"/>
      <c r="X72" s="55"/>
      <c r="Y72" s="1"/>
    </row>
    <row r="73" spans="1:25" ht="24" hidden="1" customHeight="1">
      <c r="A73" s="55"/>
      <c r="B73" s="55"/>
      <c r="C73" s="55"/>
      <c r="D73" s="78"/>
      <c r="E73" s="142"/>
      <c r="F73" s="143"/>
      <c r="G73" s="144" t="s">
        <v>260</v>
      </c>
      <c r="H73" s="139">
        <v>3.4264776612180001</v>
      </c>
      <c r="I73" s="140">
        <v>1.9303497957989999</v>
      </c>
      <c r="J73" s="140">
        <v>1.024739329105</v>
      </c>
      <c r="K73" s="140">
        <v>0.55495137762400004</v>
      </c>
      <c r="L73" s="140">
        <v>0.41399838085200003</v>
      </c>
      <c r="M73" s="140">
        <v>0.90561046669400003</v>
      </c>
      <c r="N73" s="140">
        <v>0.108216854202</v>
      </c>
      <c r="O73" s="140">
        <v>1.6722253459080001</v>
      </c>
      <c r="P73" s="140">
        <v>1.3260580077749999</v>
      </c>
      <c r="Q73" s="141">
        <v>0.17006985764400001</v>
      </c>
      <c r="R73" s="55"/>
      <c r="S73" s="55"/>
      <c r="T73" s="55"/>
      <c r="U73" s="55"/>
      <c r="V73" s="1"/>
      <c r="W73" s="1"/>
      <c r="X73" s="55"/>
      <c r="Y73" s="1"/>
    </row>
    <row r="74" spans="1:25" ht="24" hidden="1" customHeight="1">
      <c r="A74" s="55"/>
      <c r="B74" s="55"/>
      <c r="C74" s="55"/>
      <c r="D74" s="78"/>
      <c r="E74" s="142"/>
      <c r="F74" s="143"/>
      <c r="G74" s="144" t="s">
        <v>61</v>
      </c>
      <c r="H74" s="139">
        <v>3.5330578387060001</v>
      </c>
      <c r="I74" s="140">
        <v>1.984335822931</v>
      </c>
      <c r="J74" s="140">
        <v>1.05725528386</v>
      </c>
      <c r="K74" s="140">
        <v>0.56895789702499999</v>
      </c>
      <c r="L74" s="140">
        <v>0.43016001425599998</v>
      </c>
      <c r="M74" s="140">
        <v>0.92708053907099996</v>
      </c>
      <c r="N74" s="140">
        <v>0.113648032945</v>
      </c>
      <c r="O74" s="140">
        <v>1.724399608535</v>
      </c>
      <c r="P74" s="140">
        <v>1.3675613306359999</v>
      </c>
      <c r="Q74" s="141">
        <v>0.18116068513899999</v>
      </c>
      <c r="R74" s="55"/>
      <c r="S74" s="55"/>
      <c r="T74" s="55"/>
      <c r="U74" s="55"/>
      <c r="V74" s="1"/>
      <c r="W74" s="1"/>
      <c r="X74" s="55"/>
      <c r="Y74" s="1"/>
    </row>
    <row r="75" spans="1:25" ht="24" hidden="1" customHeight="1">
      <c r="A75" s="55"/>
      <c r="B75" s="55"/>
      <c r="C75" s="55"/>
      <c r="D75" s="78"/>
      <c r="E75" s="142"/>
      <c r="F75" s="143"/>
      <c r="G75" s="144" t="s">
        <v>57</v>
      </c>
      <c r="H75" s="139">
        <v>3.522648163575</v>
      </c>
      <c r="I75" s="140">
        <v>2.000735926405</v>
      </c>
      <c r="J75" s="140">
        <v>1.078358658977</v>
      </c>
      <c r="K75" s="140">
        <v>0.58530047911600003</v>
      </c>
      <c r="L75" s="140">
        <v>0.43399606584700001</v>
      </c>
      <c r="M75" s="140">
        <v>0.92237726742799997</v>
      </c>
      <c r="N75" s="140">
        <v>0.114908700291</v>
      </c>
      <c r="O75" s="140">
        <v>1.703143420055</v>
      </c>
      <c r="P75" s="140">
        <v>1.344669242842</v>
      </c>
      <c r="Q75" s="141">
        <v>0.177242994328</v>
      </c>
      <c r="R75" s="55"/>
      <c r="S75" s="55"/>
      <c r="T75" s="55"/>
      <c r="U75" s="55"/>
      <c r="V75" s="1"/>
      <c r="W75" s="1"/>
      <c r="X75" s="55"/>
      <c r="Y75" s="1"/>
    </row>
    <row r="76" spans="1:25" ht="24" hidden="1" customHeight="1">
      <c r="A76" s="55"/>
      <c r="B76" s="55"/>
      <c r="C76" s="55"/>
      <c r="D76" s="78"/>
      <c r="E76" s="142"/>
      <c r="F76" s="143"/>
      <c r="G76" s="144" t="s">
        <v>20</v>
      </c>
      <c r="H76" s="139">
        <v>3.5778893881120002</v>
      </c>
      <c r="I76" s="140">
        <v>2.01888091979</v>
      </c>
      <c r="J76" s="140">
        <v>1.086036484661</v>
      </c>
      <c r="K76" s="140">
        <v>0.58505303675599996</v>
      </c>
      <c r="L76" s="140">
        <v>0.44110352062199998</v>
      </c>
      <c r="M76" s="140">
        <v>0.93284443512899995</v>
      </c>
      <c r="N76" s="140">
        <v>0.117468275732</v>
      </c>
      <c r="O76" s="140">
        <v>1.741372601616</v>
      </c>
      <c r="P76" s="140">
        <v>1.3780264588240001</v>
      </c>
      <c r="Q76" s="141">
        <v>0.180982009498</v>
      </c>
      <c r="R76" s="55"/>
      <c r="S76" s="55"/>
      <c r="T76" s="55"/>
      <c r="U76" s="55"/>
      <c r="V76" s="1"/>
      <c r="W76" s="1"/>
      <c r="X76" s="55"/>
      <c r="Y76" s="1"/>
    </row>
    <row r="77" spans="1:25" ht="24" hidden="1" customHeight="1">
      <c r="A77" s="55"/>
      <c r="B77" s="55"/>
      <c r="C77" s="55"/>
      <c r="D77" s="78"/>
      <c r="E77" s="142"/>
      <c r="F77" s="143"/>
      <c r="G77" s="144" t="s">
        <v>124</v>
      </c>
      <c r="H77" s="139">
        <v>3.5401466033569999</v>
      </c>
      <c r="I77" s="140">
        <v>1.990018122952</v>
      </c>
      <c r="J77" s="140">
        <v>1.076452073954</v>
      </c>
      <c r="K77" s="140">
        <v>0.58169390344299998</v>
      </c>
      <c r="L77" s="140">
        <v>0.43558078541200002</v>
      </c>
      <c r="M77" s="140">
        <v>0.91356604899799998</v>
      </c>
      <c r="N77" s="140">
        <v>0.10876570113</v>
      </c>
      <c r="O77" s="140">
        <v>1.7231672222509999</v>
      </c>
      <c r="P77" s="140">
        <v>1.3673326477079999</v>
      </c>
      <c r="Q77" s="141">
        <v>0.182795832697</v>
      </c>
      <c r="R77" s="55"/>
      <c r="S77" s="55"/>
      <c r="T77" s="55"/>
      <c r="U77" s="55"/>
      <c r="V77" s="1"/>
      <c r="W77" s="1"/>
      <c r="X77" s="55"/>
      <c r="Y77" s="1"/>
    </row>
    <row r="78" spans="1:25" ht="24" hidden="1" customHeight="1">
      <c r="A78" s="55"/>
      <c r="B78" s="55"/>
      <c r="C78" s="55"/>
      <c r="D78" s="78"/>
      <c r="E78" s="142"/>
      <c r="F78" s="143"/>
      <c r="G78" s="144" t="s">
        <v>19</v>
      </c>
      <c r="H78" s="139">
        <v>3.3313474957359999</v>
      </c>
      <c r="I78" s="140">
        <v>1.870542905889</v>
      </c>
      <c r="J78" s="140">
        <v>1.0121562410489999</v>
      </c>
      <c r="K78" s="140">
        <v>0.55165809776999997</v>
      </c>
      <c r="L78" s="140">
        <v>0.40444942719400001</v>
      </c>
      <c r="M78" s="140">
        <v>0.85838666484000004</v>
      </c>
      <c r="N78" s="140">
        <v>0.112585859646</v>
      </c>
      <c r="O78" s="140">
        <v>1.628077245409</v>
      </c>
      <c r="P78" s="140">
        <v>1.291400967732</v>
      </c>
      <c r="Q78" s="141">
        <v>0.16940362211500001</v>
      </c>
      <c r="R78" s="55"/>
      <c r="S78" s="55"/>
      <c r="T78" s="55"/>
      <c r="U78" s="55"/>
      <c r="V78" s="1"/>
      <c r="W78" s="1"/>
      <c r="X78" s="55"/>
      <c r="Y78" s="1"/>
    </row>
    <row r="79" spans="1:25" ht="24" hidden="1" customHeight="1">
      <c r="A79" s="55"/>
      <c r="B79" s="55"/>
      <c r="C79" s="55"/>
      <c r="D79" s="78"/>
      <c r="E79" s="142"/>
      <c r="F79" s="143"/>
      <c r="G79" s="144" t="s">
        <v>66</v>
      </c>
      <c r="H79" s="139">
        <v>3.705693526368</v>
      </c>
      <c r="I79" s="140">
        <v>2.0936792435679998</v>
      </c>
      <c r="J79" s="140">
        <v>1.1326991277089999</v>
      </c>
      <c r="K79" s="140">
        <v>0.61150821859600002</v>
      </c>
      <c r="L79" s="140">
        <v>0.45772898249100002</v>
      </c>
      <c r="M79" s="140">
        <v>0.96098011585900001</v>
      </c>
      <c r="N79" s="140">
        <v>0.12666792124099999</v>
      </c>
      <c r="O79" s="140">
        <v>1.808090051375</v>
      </c>
      <c r="P79" s="140">
        <v>1.4266463935160001</v>
      </c>
      <c r="Q79" s="141">
        <v>0.185367889284</v>
      </c>
      <c r="R79" s="55"/>
      <c r="S79" s="55"/>
      <c r="T79" s="55"/>
      <c r="U79" s="55"/>
      <c r="V79" s="1"/>
      <c r="W79" s="1"/>
      <c r="X79" s="55"/>
      <c r="Y79" s="1"/>
    </row>
    <row r="80" spans="1:25" ht="24" hidden="1" customHeight="1">
      <c r="A80" s="55"/>
      <c r="B80" s="55"/>
      <c r="C80" s="55"/>
      <c r="D80" s="78"/>
      <c r="E80" s="142"/>
      <c r="F80" s="143"/>
      <c r="G80" s="144" t="s">
        <v>261</v>
      </c>
      <c r="H80" s="139">
        <v>3.5606413041880001</v>
      </c>
      <c r="I80" s="140">
        <v>2.002388861269</v>
      </c>
      <c r="J80" s="140">
        <v>1.084106301114</v>
      </c>
      <c r="K80" s="140">
        <v>0.58466639953800004</v>
      </c>
      <c r="L80" s="140">
        <v>0.43837847133199997</v>
      </c>
      <c r="M80" s="140">
        <v>0.91828256015499998</v>
      </c>
      <c r="N80" s="140">
        <v>0.122481114692</v>
      </c>
      <c r="O80" s="140">
        <v>1.746165176169</v>
      </c>
      <c r="P80" s="140">
        <v>1.380215712125</v>
      </c>
      <c r="Q80" s="141">
        <v>0.17803673079400001</v>
      </c>
      <c r="R80" s="55"/>
      <c r="S80" s="55"/>
      <c r="T80" s="55"/>
      <c r="U80" s="55"/>
      <c r="V80" s="1"/>
      <c r="W80" s="1"/>
      <c r="X80" s="55"/>
      <c r="Y80" s="1"/>
    </row>
    <row r="81" spans="1:25" ht="24.9" hidden="1" customHeight="1">
      <c r="A81" s="55"/>
      <c r="B81" s="55"/>
      <c r="C81" s="55"/>
      <c r="D81" s="78"/>
      <c r="E81" s="142"/>
      <c r="F81" s="143"/>
      <c r="G81" s="144" t="s">
        <v>62</v>
      </c>
      <c r="H81" s="139">
        <v>3.602131621896</v>
      </c>
      <c r="I81" s="140">
        <v>2.0386289805029998</v>
      </c>
      <c r="J81" s="140">
        <v>1.1264572811969999</v>
      </c>
      <c r="K81" s="140">
        <v>0.60803714042099999</v>
      </c>
      <c r="L81" s="140">
        <v>0.45674507617400001</v>
      </c>
      <c r="M81" s="140">
        <v>0.91217169930599995</v>
      </c>
      <c r="N81" s="140">
        <v>0.12879878232799999</v>
      </c>
      <c r="O81" s="140">
        <v>1.7515424640720001</v>
      </c>
      <c r="P81" s="140">
        <v>1.387717174309</v>
      </c>
      <c r="Q81" s="141">
        <v>0.175785467084</v>
      </c>
      <c r="R81" s="55"/>
      <c r="S81" s="55"/>
      <c r="T81" s="55"/>
      <c r="U81" s="55"/>
      <c r="V81" s="1"/>
      <c r="W81" s="1"/>
      <c r="X81" s="55"/>
      <c r="Y81" s="1"/>
    </row>
    <row r="82" spans="1:25" ht="24.9" hidden="1" customHeight="1">
      <c r="A82" s="55"/>
      <c r="B82" s="55"/>
      <c r="C82" s="55"/>
      <c r="D82" s="78"/>
      <c r="E82" s="142"/>
      <c r="F82" s="143"/>
      <c r="G82" s="144" t="s">
        <v>21</v>
      </c>
      <c r="H82" s="139">
        <v>3.5923301745859999</v>
      </c>
      <c r="I82" s="140">
        <v>2.0275682580250001</v>
      </c>
      <c r="J82" s="140">
        <v>1.1259273333640001</v>
      </c>
      <c r="K82" s="140">
        <v>0.61251645045799996</v>
      </c>
      <c r="L82" s="140">
        <v>0.45299755983099999</v>
      </c>
      <c r="M82" s="140">
        <v>0.90164092466099999</v>
      </c>
      <c r="N82" s="140">
        <v>0.12562396706000001</v>
      </c>
      <c r="O82" s="140">
        <v>1.741998971101</v>
      </c>
      <c r="P82" s="140">
        <v>1.3859000836540001</v>
      </c>
      <c r="Q82" s="141">
        <v>0.178861832907</v>
      </c>
      <c r="R82" s="55"/>
      <c r="S82" s="55"/>
      <c r="T82" s="55"/>
      <c r="U82" s="55"/>
      <c r="V82" s="1"/>
      <c r="W82" s="1"/>
      <c r="X82" s="55"/>
      <c r="Y82" s="1"/>
    </row>
    <row r="83" spans="1:25" ht="24" hidden="1" customHeight="1">
      <c r="A83" s="55"/>
      <c r="B83" s="55"/>
      <c r="C83" s="55"/>
      <c r="D83" s="78"/>
      <c r="E83" s="142"/>
      <c r="F83" s="143"/>
      <c r="G83" s="144" t="s">
        <v>22</v>
      </c>
      <c r="H83" s="139">
        <v>3.4460977338999998</v>
      </c>
      <c r="I83" s="140">
        <v>1.956158693548</v>
      </c>
      <c r="J83" s="140">
        <v>1.089311027408</v>
      </c>
      <c r="K83" s="140">
        <v>0.59232810246599998</v>
      </c>
      <c r="L83" s="140">
        <v>0.43676471034600001</v>
      </c>
      <c r="M83" s="140">
        <v>0.86684766613999997</v>
      </c>
      <c r="N83" s="140">
        <v>0.11896228408700001</v>
      </c>
      <c r="O83" s="140">
        <v>1.6711139874050001</v>
      </c>
      <c r="P83" s="140">
        <v>1.3208769324059999</v>
      </c>
      <c r="Q83" s="141">
        <v>0.16906210794599999</v>
      </c>
      <c r="R83" s="55"/>
      <c r="S83" s="55"/>
      <c r="T83" s="55"/>
      <c r="U83" s="55"/>
      <c r="V83" s="1"/>
      <c r="W83" s="1"/>
      <c r="X83" s="55"/>
      <c r="Y83" s="1"/>
    </row>
    <row r="84" spans="1:25" ht="24" hidden="1" customHeight="1">
      <c r="A84" s="55"/>
      <c r="B84" s="55"/>
      <c r="C84" s="55"/>
      <c r="D84" s="78"/>
      <c r="E84" s="142"/>
      <c r="F84" s="143"/>
      <c r="G84" s="145" t="s">
        <v>23</v>
      </c>
      <c r="H84" s="139">
        <v>3.7328234707019998</v>
      </c>
      <c r="I84" s="140">
        <v>2.132644454612</v>
      </c>
      <c r="J84" s="140">
        <v>1.204063936359</v>
      </c>
      <c r="K84" s="140">
        <v>0.64194844529899997</v>
      </c>
      <c r="L84" s="140">
        <v>0.49688092650100002</v>
      </c>
      <c r="M84" s="140">
        <v>0.92858051825300003</v>
      </c>
      <c r="N84" s="140">
        <v>0.131753276531</v>
      </c>
      <c r="O84" s="140">
        <v>1.7951235216200001</v>
      </c>
      <c r="P84" s="140">
        <v>1.4197195944480001</v>
      </c>
      <c r="Q84" s="141">
        <v>0.18045942164199999</v>
      </c>
      <c r="R84" s="55"/>
      <c r="S84" s="55"/>
      <c r="T84" s="55"/>
      <c r="U84" s="55"/>
      <c r="V84" s="1"/>
      <c r="W84" s="1"/>
      <c r="X84" s="55"/>
      <c r="Y84" s="1"/>
    </row>
    <row r="85" spans="1:25" ht="24" customHeight="1">
      <c r="A85" s="55"/>
      <c r="B85" s="55"/>
      <c r="C85" s="55"/>
      <c r="D85" s="78"/>
      <c r="E85" s="111" t="s">
        <v>234</v>
      </c>
      <c r="F85" s="112"/>
      <c r="G85" s="117"/>
      <c r="H85" s="138">
        <v>43.577693109034001</v>
      </c>
      <c r="I85" s="118">
        <v>24.375135885163999</v>
      </c>
      <c r="J85" s="118">
        <v>13.509586431269</v>
      </c>
      <c r="K85" s="118">
        <v>7.3905845017400003</v>
      </c>
      <c r="L85" s="118">
        <v>5.3038918009040001</v>
      </c>
      <c r="M85" s="118">
        <v>10.865549453894999</v>
      </c>
      <c r="N85" s="118">
        <v>1.3919791562029999</v>
      </c>
      <c r="O85" s="118">
        <v>21.633589758985998</v>
      </c>
      <c r="P85" s="118">
        <v>17.035435063384998</v>
      </c>
      <c r="Q85" s="120">
        <v>2.1671221604849999</v>
      </c>
      <c r="R85" s="55"/>
      <c r="S85" s="55"/>
      <c r="T85" s="55"/>
      <c r="U85" s="55"/>
      <c r="V85" s="1"/>
      <c r="W85" s="1"/>
      <c r="X85" s="55"/>
      <c r="Y85" s="1"/>
    </row>
    <row r="86" spans="1:25" ht="24" hidden="1" customHeight="1">
      <c r="A86" s="55"/>
      <c r="B86" s="55"/>
      <c r="C86" s="55"/>
      <c r="D86" s="78"/>
      <c r="E86" s="124"/>
      <c r="F86" s="56"/>
      <c r="G86" s="125" t="s">
        <v>3</v>
      </c>
      <c r="H86" s="139">
        <v>21.628169796956001</v>
      </c>
      <c r="I86" s="140">
        <v>12.086210022353001</v>
      </c>
      <c r="J86" s="140">
        <v>6.6443524255220003</v>
      </c>
      <c r="K86" s="140">
        <v>3.6262933355459999</v>
      </c>
      <c r="L86" s="140">
        <v>2.6225491505490002</v>
      </c>
      <c r="M86" s="140">
        <v>5.4418575968310003</v>
      </c>
      <c r="N86" s="140">
        <v>0.67729510032399998</v>
      </c>
      <c r="O86" s="140">
        <v>10.721685339281001</v>
      </c>
      <c r="P86" s="140">
        <v>8.4643078380070005</v>
      </c>
      <c r="Q86" s="141">
        <v>1.077651936596</v>
      </c>
      <c r="R86" s="55"/>
      <c r="S86" s="55"/>
      <c r="T86" s="55"/>
      <c r="U86" s="55"/>
      <c r="V86" s="1"/>
      <c r="W86" s="1"/>
      <c r="X86" s="55"/>
      <c r="Y86" s="1"/>
    </row>
    <row r="87" spans="1:25" ht="24" hidden="1" customHeight="1">
      <c r="A87" s="55"/>
      <c r="B87" s="55"/>
      <c r="C87" s="55"/>
      <c r="D87" s="78"/>
      <c r="E87" s="124"/>
      <c r="F87" s="56"/>
      <c r="G87" s="125" t="s">
        <v>4</v>
      </c>
      <c r="H87" s="139">
        <v>21.949523312078</v>
      </c>
      <c r="I87" s="140">
        <v>12.288925862811</v>
      </c>
      <c r="J87" s="140">
        <v>6.8652340057470003</v>
      </c>
      <c r="K87" s="140">
        <v>3.7642911661939999</v>
      </c>
      <c r="L87" s="140">
        <v>2.681342650355</v>
      </c>
      <c r="M87" s="140">
        <v>5.423691857064</v>
      </c>
      <c r="N87" s="140">
        <v>0.71468405587899997</v>
      </c>
      <c r="O87" s="140">
        <v>10.911904419704999</v>
      </c>
      <c r="P87" s="140">
        <v>8.5711272253779995</v>
      </c>
      <c r="Q87" s="141">
        <v>1.0894702238889999</v>
      </c>
      <c r="R87" s="55"/>
      <c r="S87" s="55"/>
      <c r="T87" s="55"/>
      <c r="U87" s="55"/>
      <c r="V87" s="1"/>
      <c r="W87" s="1"/>
      <c r="X87" s="55"/>
      <c r="Y87" s="1"/>
    </row>
    <row r="88" spans="1:25" ht="24" hidden="1" customHeight="1">
      <c r="A88" s="55"/>
      <c r="B88" s="55"/>
      <c r="C88" s="55"/>
      <c r="D88" s="78"/>
      <c r="E88" s="142"/>
      <c r="F88" s="143"/>
      <c r="G88" s="144" t="s">
        <v>260</v>
      </c>
      <c r="H88" s="139">
        <v>3.6205377983870002</v>
      </c>
      <c r="I88" s="140">
        <v>2.027056069206</v>
      </c>
      <c r="J88" s="140">
        <v>1.104833347419</v>
      </c>
      <c r="K88" s="140">
        <v>0.60361437600000001</v>
      </c>
      <c r="L88" s="140">
        <v>0.43628245830099999</v>
      </c>
      <c r="M88" s="140">
        <v>0.92222272178700004</v>
      </c>
      <c r="N88" s="140">
        <v>0.110880596658</v>
      </c>
      <c r="O88" s="140">
        <v>1.79798234654</v>
      </c>
      <c r="P88" s="140">
        <v>1.4204344400790001</v>
      </c>
      <c r="Q88" s="141">
        <v>0.17304728910200001</v>
      </c>
      <c r="R88" s="55"/>
      <c r="S88" s="55"/>
      <c r="T88" s="55"/>
      <c r="U88" s="55"/>
      <c r="V88" s="1"/>
      <c r="W88" s="1"/>
      <c r="X88" s="55"/>
      <c r="Y88" s="1"/>
    </row>
    <row r="89" spans="1:25" ht="24" hidden="1" customHeight="1">
      <c r="A89" s="55"/>
      <c r="B89" s="55"/>
      <c r="C89" s="55"/>
      <c r="D89" s="78"/>
      <c r="E89" s="142"/>
      <c r="F89" s="143"/>
      <c r="G89" s="144" t="s">
        <v>61</v>
      </c>
      <c r="H89" s="139">
        <v>3.5571820719180001</v>
      </c>
      <c r="I89" s="140">
        <v>1.971425356293</v>
      </c>
      <c r="J89" s="140">
        <v>1.0735051389450001</v>
      </c>
      <c r="K89" s="140">
        <v>0.58260153656500002</v>
      </c>
      <c r="L89" s="140">
        <v>0.42707205430900003</v>
      </c>
      <c r="M89" s="140">
        <v>0.89792021734799998</v>
      </c>
      <c r="N89" s="140">
        <v>0.11069981942400001</v>
      </c>
      <c r="O89" s="140">
        <v>1.7718886196620001</v>
      </c>
      <c r="P89" s="140">
        <v>1.4042481723210001</v>
      </c>
      <c r="Q89" s="141">
        <v>0.18150854330399999</v>
      </c>
      <c r="R89" s="55"/>
      <c r="S89" s="55"/>
      <c r="T89" s="55"/>
      <c r="U89" s="55"/>
      <c r="V89" s="1"/>
      <c r="W89" s="1"/>
      <c r="X89" s="55"/>
      <c r="Y89" s="1"/>
    </row>
    <row r="90" spans="1:25" ht="24" hidden="1" customHeight="1">
      <c r="A90" s="55"/>
      <c r="B90" s="55"/>
      <c r="C90" s="55"/>
      <c r="D90" s="78"/>
      <c r="E90" s="142"/>
      <c r="F90" s="143"/>
      <c r="G90" s="144" t="s">
        <v>57</v>
      </c>
      <c r="H90" s="139">
        <v>3.5679793889460001</v>
      </c>
      <c r="I90" s="140">
        <v>2.0055959116220001</v>
      </c>
      <c r="J90" s="140">
        <v>1.1059836956060001</v>
      </c>
      <c r="K90" s="140">
        <v>0.605076799271</v>
      </c>
      <c r="L90" s="140">
        <v>0.43579876115799998</v>
      </c>
      <c r="M90" s="140">
        <v>0.89961221601600005</v>
      </c>
      <c r="N90" s="140">
        <v>0.113860295519</v>
      </c>
      <c r="O90" s="140">
        <v>1.756544374382</v>
      </c>
      <c r="P90" s="140">
        <v>1.3840569884030001</v>
      </c>
      <c r="Q90" s="141">
        <v>0.178326488921</v>
      </c>
      <c r="R90" s="55"/>
      <c r="S90" s="55"/>
      <c r="T90" s="55"/>
      <c r="U90" s="55"/>
      <c r="V90" s="1"/>
      <c r="W90" s="1"/>
      <c r="X90" s="55"/>
      <c r="Y90" s="1"/>
    </row>
    <row r="91" spans="1:25" ht="24" hidden="1" customHeight="1">
      <c r="A91" s="55"/>
      <c r="B91" s="55"/>
      <c r="C91" s="55"/>
      <c r="D91" s="78"/>
      <c r="E91" s="142"/>
      <c r="F91" s="143"/>
      <c r="G91" s="144" t="s">
        <v>20</v>
      </c>
      <c r="H91" s="139">
        <v>3.767205750744</v>
      </c>
      <c r="I91" s="140">
        <v>2.1156993128870001</v>
      </c>
      <c r="J91" s="140">
        <v>1.1668056935319999</v>
      </c>
      <c r="K91" s="140">
        <v>0.63458713602700001</v>
      </c>
      <c r="L91" s="140">
        <v>0.46251824733199998</v>
      </c>
      <c r="M91" s="140">
        <v>0.94889361935500005</v>
      </c>
      <c r="N91" s="140">
        <v>0.11958255410099999</v>
      </c>
      <c r="O91" s="140">
        <v>1.86013179729</v>
      </c>
      <c r="P91" s="140">
        <v>1.464959022917</v>
      </c>
      <c r="Q91" s="141">
        <v>0.18654741493999999</v>
      </c>
      <c r="R91" s="55"/>
      <c r="S91" s="55"/>
      <c r="T91" s="55"/>
      <c r="U91" s="55"/>
      <c r="V91" s="1"/>
      <c r="W91" s="1"/>
      <c r="X91" s="55"/>
      <c r="Y91" s="1"/>
    </row>
    <row r="92" spans="1:25" ht="24" hidden="1" customHeight="1">
      <c r="A92" s="55"/>
      <c r="B92" s="55"/>
      <c r="C92" s="55"/>
      <c r="D92" s="78"/>
      <c r="E92" s="142"/>
      <c r="F92" s="143"/>
      <c r="G92" s="144" t="s">
        <v>124</v>
      </c>
      <c r="H92" s="139">
        <v>3.5973930552520001</v>
      </c>
      <c r="I92" s="140">
        <v>2.007368032509</v>
      </c>
      <c r="J92" s="140">
        <v>1.114729407165</v>
      </c>
      <c r="K92" s="140">
        <v>0.61164390263199997</v>
      </c>
      <c r="L92" s="140">
        <v>0.43699830074000001</v>
      </c>
      <c r="M92" s="140">
        <v>0.89263862534399996</v>
      </c>
      <c r="N92" s="140">
        <v>0.106880709271</v>
      </c>
      <c r="O92" s="140">
        <v>1.7810873009470001</v>
      </c>
      <c r="P92" s="140">
        <v>1.4081836549160001</v>
      </c>
      <c r="Q92" s="141">
        <v>0.181841367827</v>
      </c>
      <c r="R92" s="55"/>
      <c r="S92" s="55"/>
      <c r="T92" s="55"/>
      <c r="U92" s="55"/>
      <c r="V92" s="1"/>
      <c r="W92" s="1"/>
      <c r="X92" s="55"/>
      <c r="Y92" s="1"/>
    </row>
    <row r="93" spans="1:25" ht="24" hidden="1" customHeight="1">
      <c r="A93" s="55"/>
      <c r="B93" s="55"/>
      <c r="C93" s="55"/>
      <c r="D93" s="78"/>
      <c r="E93" s="142"/>
      <c r="F93" s="143"/>
      <c r="G93" s="144" t="s">
        <v>19</v>
      </c>
      <c r="H93" s="139">
        <v>3.517871731709</v>
      </c>
      <c r="I93" s="140">
        <v>1.9590653398360001</v>
      </c>
      <c r="J93" s="140">
        <v>1.078495142855</v>
      </c>
      <c r="K93" s="140">
        <v>0.58876958505099997</v>
      </c>
      <c r="L93" s="140">
        <v>0.42387932870900003</v>
      </c>
      <c r="M93" s="140">
        <v>0.88057019698100003</v>
      </c>
      <c r="N93" s="140">
        <v>0.115391125351</v>
      </c>
      <c r="O93" s="140">
        <v>1.75405090046</v>
      </c>
      <c r="P93" s="140">
        <v>1.382425559371</v>
      </c>
      <c r="Q93" s="141">
        <v>0.17638083250200001</v>
      </c>
      <c r="R93" s="55"/>
      <c r="S93" s="55"/>
      <c r="T93" s="55"/>
      <c r="U93" s="55"/>
      <c r="V93" s="1"/>
      <c r="W93" s="1"/>
      <c r="X93" s="55"/>
      <c r="Y93" s="1"/>
    </row>
    <row r="94" spans="1:25" ht="24" hidden="1" customHeight="1">
      <c r="A94" s="55"/>
      <c r="B94" s="55"/>
      <c r="C94" s="55"/>
      <c r="D94" s="78"/>
      <c r="E94" s="142"/>
      <c r="F94" s="143"/>
      <c r="G94" s="144" t="s">
        <v>66</v>
      </c>
      <c r="H94" s="139">
        <v>3.6942452901789999</v>
      </c>
      <c r="I94" s="140">
        <v>2.0562240442770001</v>
      </c>
      <c r="J94" s="140">
        <v>1.1282449618020001</v>
      </c>
      <c r="K94" s="140">
        <v>0.61570598575500002</v>
      </c>
      <c r="L94" s="140">
        <v>0.44251106823699998</v>
      </c>
      <c r="M94" s="140">
        <v>0.92797908247500005</v>
      </c>
      <c r="N94" s="140">
        <v>0.118037834351</v>
      </c>
      <c r="O94" s="140">
        <v>1.8498983888539999</v>
      </c>
      <c r="P94" s="140">
        <v>1.4537312598700001</v>
      </c>
      <c r="Q94" s="141">
        <v>0.184289986032</v>
      </c>
      <c r="R94" s="55"/>
      <c r="S94" s="55"/>
      <c r="T94" s="55"/>
      <c r="U94" s="55"/>
      <c r="V94" s="1"/>
      <c r="W94" s="1"/>
      <c r="X94" s="55"/>
      <c r="Y94" s="1"/>
    </row>
    <row r="95" spans="1:25" ht="24" hidden="1" customHeight="1">
      <c r="A95" s="55"/>
      <c r="B95" s="55"/>
      <c r="C95" s="55"/>
      <c r="D95" s="78"/>
      <c r="E95" s="142"/>
      <c r="F95" s="143"/>
      <c r="G95" s="144" t="s">
        <v>261</v>
      </c>
      <c r="H95" s="139">
        <v>3.6404049393600002</v>
      </c>
      <c r="I95" s="140">
        <v>2.03558666169</v>
      </c>
      <c r="J95" s="140">
        <v>1.1321722940129999</v>
      </c>
      <c r="K95" s="140">
        <v>0.61875772928600004</v>
      </c>
      <c r="L95" s="140">
        <v>0.44405237888900001</v>
      </c>
      <c r="M95" s="140">
        <v>0.90341436767700001</v>
      </c>
      <c r="N95" s="140">
        <v>0.122703190975</v>
      </c>
      <c r="O95" s="140">
        <v>1.8115004448209999</v>
      </c>
      <c r="P95" s="140">
        <v>1.4231303792900001</v>
      </c>
      <c r="Q95" s="141">
        <v>0.18168789837999999</v>
      </c>
      <c r="R95" s="55"/>
      <c r="S95" s="55"/>
      <c r="T95" s="55"/>
      <c r="U95" s="55"/>
      <c r="V95" s="1"/>
      <c r="W95" s="1"/>
      <c r="X95" s="55"/>
      <c r="Y95" s="1"/>
    </row>
    <row r="96" spans="1:25" ht="24" hidden="1" customHeight="1">
      <c r="A96" s="55"/>
      <c r="B96" s="55"/>
      <c r="C96" s="55"/>
      <c r="D96" s="78"/>
      <c r="E96" s="142"/>
      <c r="F96" s="143"/>
      <c r="G96" s="144" t="s">
        <v>62</v>
      </c>
      <c r="H96" s="139">
        <v>3.7529334362000002</v>
      </c>
      <c r="I96" s="140">
        <v>2.1116861881640001</v>
      </c>
      <c r="J96" s="140">
        <v>1.1872727002200001</v>
      </c>
      <c r="K96" s="140">
        <v>0.64553059072899999</v>
      </c>
      <c r="L96" s="140">
        <v>0.47111781919500001</v>
      </c>
      <c r="M96" s="140">
        <v>0.92441348794400002</v>
      </c>
      <c r="N96" s="140">
        <v>0.127804370148</v>
      </c>
      <c r="O96" s="140">
        <v>1.856516305467</v>
      </c>
      <c r="P96" s="140">
        <v>1.460196417281</v>
      </c>
      <c r="Q96" s="141">
        <v>0.181050830755</v>
      </c>
      <c r="R96" s="55"/>
      <c r="S96" s="55"/>
      <c r="T96" s="55"/>
      <c r="U96" s="55"/>
      <c r="V96" s="1"/>
      <c r="W96" s="1"/>
      <c r="X96" s="55"/>
      <c r="Y96" s="1"/>
    </row>
    <row r="97" spans="1:25" ht="24" hidden="1" customHeight="1">
      <c r="A97" s="55"/>
      <c r="B97" s="55"/>
      <c r="C97" s="55"/>
      <c r="D97" s="78"/>
      <c r="E97" s="142"/>
      <c r="F97" s="143"/>
      <c r="G97" s="144" t="s">
        <v>21</v>
      </c>
      <c r="H97" s="139">
        <v>3.6341265218299998</v>
      </c>
      <c r="I97" s="140">
        <v>2.0195334124430002</v>
      </c>
      <c r="J97" s="140">
        <v>1.1235847455700001</v>
      </c>
      <c r="K97" s="140">
        <v>0.62108669150700002</v>
      </c>
      <c r="L97" s="140">
        <v>0.43367198833600001</v>
      </c>
      <c r="M97" s="140">
        <v>0.89594866687300001</v>
      </c>
      <c r="N97" s="140">
        <v>0.11655399606899999</v>
      </c>
      <c r="O97" s="140">
        <v>1.8161142277069999</v>
      </c>
      <c r="P97" s="140">
        <v>1.4306353173490001</v>
      </c>
      <c r="Q97" s="141">
        <v>0.183957792038</v>
      </c>
      <c r="R97" s="55"/>
      <c r="S97" s="55"/>
      <c r="T97" s="55"/>
      <c r="U97" s="55"/>
      <c r="V97" s="1"/>
      <c r="W97" s="1"/>
      <c r="X97" s="55"/>
      <c r="Y97" s="1"/>
    </row>
    <row r="98" spans="1:25" ht="24" hidden="1" customHeight="1">
      <c r="A98" s="55"/>
      <c r="B98" s="55"/>
      <c r="C98" s="55"/>
      <c r="D98" s="78"/>
      <c r="E98" s="142"/>
      <c r="F98" s="143"/>
      <c r="G98" s="144" t="s">
        <v>22</v>
      </c>
      <c r="H98" s="139">
        <v>3.5394996646979999</v>
      </c>
      <c r="I98" s="140">
        <v>1.9976265533849999</v>
      </c>
      <c r="J98" s="140">
        <v>1.1332235661359999</v>
      </c>
      <c r="K98" s="140">
        <v>0.62442611250299995</v>
      </c>
      <c r="L98" s="140">
        <v>0.44052627122400001</v>
      </c>
      <c r="M98" s="140">
        <v>0.864402987249</v>
      </c>
      <c r="N98" s="140">
        <v>0.119037630832</v>
      </c>
      <c r="O98" s="140">
        <v>1.743196770523</v>
      </c>
      <c r="P98" s="140">
        <v>1.3671660618599999</v>
      </c>
      <c r="Q98" s="141">
        <v>0.174707049453</v>
      </c>
      <c r="R98" s="55"/>
      <c r="S98" s="55"/>
      <c r="T98" s="55"/>
      <c r="U98" s="55"/>
      <c r="V98" s="1"/>
      <c r="W98" s="1"/>
      <c r="X98" s="55"/>
      <c r="Y98" s="1"/>
    </row>
    <row r="99" spans="1:25" ht="24" hidden="1" customHeight="1">
      <c r="A99" s="55"/>
      <c r="B99" s="55"/>
      <c r="C99" s="55"/>
      <c r="D99" s="78"/>
      <c r="E99" s="142"/>
      <c r="F99" s="143"/>
      <c r="G99" s="145" t="s">
        <v>23</v>
      </c>
      <c r="H99" s="139">
        <v>3.6883134598109999</v>
      </c>
      <c r="I99" s="140">
        <v>2.0682690028519999</v>
      </c>
      <c r="J99" s="140">
        <v>1.1607357380059999</v>
      </c>
      <c r="K99" s="140">
        <v>0.63878405641400005</v>
      </c>
      <c r="L99" s="140">
        <v>0.449463124474</v>
      </c>
      <c r="M99" s="140">
        <v>0.90753326484600005</v>
      </c>
      <c r="N99" s="140">
        <v>0.110547033504</v>
      </c>
      <c r="O99" s="140">
        <v>1.8346782823329999</v>
      </c>
      <c r="P99" s="140">
        <v>1.4362677897280001</v>
      </c>
      <c r="Q99" s="141">
        <v>0.183776667231</v>
      </c>
      <c r="R99" s="55"/>
      <c r="S99" s="55"/>
      <c r="T99" s="55"/>
      <c r="U99" s="55"/>
      <c r="V99" s="1"/>
      <c r="W99" s="1"/>
      <c r="X99" s="55"/>
      <c r="Y99" s="1"/>
    </row>
    <row r="100" spans="1:25" ht="24" customHeight="1">
      <c r="A100" s="55"/>
      <c r="B100" s="55"/>
      <c r="C100" s="55"/>
      <c r="D100" s="78"/>
      <c r="E100" s="111" t="s">
        <v>262</v>
      </c>
      <c r="F100" s="112"/>
      <c r="G100" s="117"/>
      <c r="H100" s="138">
        <v>42.164785468319003</v>
      </c>
      <c r="I100" s="118">
        <v>23.473890665898999</v>
      </c>
      <c r="J100" s="118">
        <v>13.017568297835</v>
      </c>
      <c r="K100" s="118">
        <v>7.3291867067330001</v>
      </c>
      <c r="L100" s="118">
        <v>4.8245316745320004</v>
      </c>
      <c r="M100" s="118">
        <v>10.456322368064001</v>
      </c>
      <c r="N100" s="118">
        <v>1.125752127802</v>
      </c>
      <c r="O100" s="118">
        <v>21.359644849220999</v>
      </c>
      <c r="P100" s="118">
        <v>16.626309360212002</v>
      </c>
      <c r="Q100" s="120">
        <v>2.0645854422080001</v>
      </c>
      <c r="R100" s="55"/>
      <c r="S100" s="55"/>
      <c r="T100" s="55"/>
      <c r="U100" s="55"/>
      <c r="V100" s="1"/>
      <c r="W100" s="1"/>
      <c r="X100" s="55"/>
      <c r="Y100" s="1"/>
    </row>
    <row r="101" spans="1:25" ht="24" customHeight="1">
      <c r="A101" s="55"/>
      <c r="B101" s="55"/>
      <c r="C101" s="55"/>
      <c r="D101" s="78"/>
      <c r="E101" s="124"/>
      <c r="F101" s="56"/>
      <c r="G101" s="125" t="s">
        <v>667</v>
      </c>
      <c r="H101" s="139">
        <v>13.515744361483</v>
      </c>
      <c r="I101" s="140">
        <v>7.4274443113790003</v>
      </c>
      <c r="J101" s="140">
        <v>4.0488058378389997</v>
      </c>
      <c r="K101" s="140">
        <v>2.3067378285959999</v>
      </c>
      <c r="L101" s="140">
        <v>1.471528803622</v>
      </c>
      <c r="M101" s="140">
        <v>3.3786384735399997</v>
      </c>
      <c r="N101" s="140">
        <v>0.32119567084900003</v>
      </c>
      <c r="O101" s="140">
        <v>6.8871073423950007</v>
      </c>
      <c r="P101" s="140">
        <v>5.3911746647959999</v>
      </c>
      <c r="Q101" s="141">
        <v>0.69712538530800006</v>
      </c>
      <c r="R101" s="55"/>
      <c r="S101" s="55"/>
      <c r="T101" s="55"/>
      <c r="U101" s="55"/>
      <c r="V101" s="1"/>
      <c r="W101" s="1"/>
      <c r="X101" s="55"/>
      <c r="Y101" s="1"/>
    </row>
    <row r="102" spans="1:25" ht="24" hidden="1" customHeight="1">
      <c r="A102" s="55"/>
      <c r="B102" s="55"/>
      <c r="C102" s="55"/>
      <c r="D102" s="78"/>
      <c r="E102" s="124"/>
      <c r="F102" s="56"/>
      <c r="G102" s="125" t="s">
        <v>3</v>
      </c>
      <c r="H102" s="139">
        <v>20.493912340285</v>
      </c>
      <c r="I102" s="140">
        <v>11.307554452584</v>
      </c>
      <c r="J102" s="140">
        <v>6.204138783896</v>
      </c>
      <c r="K102" s="140">
        <v>3.521353509821</v>
      </c>
      <c r="L102" s="140">
        <v>2.2719190666269999</v>
      </c>
      <c r="M102" s="140">
        <v>5.1034156686880001</v>
      </c>
      <c r="N102" s="140">
        <v>0.49705773400499997</v>
      </c>
      <c r="O102" s="140">
        <v>10.400834992408001</v>
      </c>
      <c r="P102" s="140">
        <v>8.1346030711439994</v>
      </c>
      <c r="Q102" s="141">
        <v>1.0517548165570001</v>
      </c>
      <c r="R102" s="55"/>
      <c r="S102" s="55"/>
      <c r="T102" s="55"/>
      <c r="U102" s="55"/>
      <c r="V102" s="1"/>
      <c r="W102" s="1"/>
      <c r="X102" s="55"/>
      <c r="Y102" s="1"/>
    </row>
    <row r="103" spans="1:25" ht="24" hidden="1" customHeight="1">
      <c r="A103" s="55"/>
      <c r="B103" s="55"/>
      <c r="C103" s="55"/>
      <c r="D103" s="78"/>
      <c r="E103" s="124"/>
      <c r="F103" s="56"/>
      <c r="G103" s="125" t="s">
        <v>4</v>
      </c>
      <c r="H103" s="139">
        <v>21.670873128034</v>
      </c>
      <c r="I103" s="140">
        <v>12.166336213315001</v>
      </c>
      <c r="J103" s="140">
        <v>6.813429513939</v>
      </c>
      <c r="K103" s="140">
        <v>3.8078331969120001</v>
      </c>
      <c r="L103" s="140">
        <v>2.552612607905</v>
      </c>
      <c r="M103" s="140">
        <v>5.3529066993759997</v>
      </c>
      <c r="N103" s="140">
        <v>0.62869439379699998</v>
      </c>
      <c r="O103" s="140">
        <v>10.958809856813</v>
      </c>
      <c r="P103" s="140">
        <v>8.4917062890680004</v>
      </c>
      <c r="Q103" s="141">
        <v>1.012830625651</v>
      </c>
      <c r="R103" s="55"/>
      <c r="S103" s="55"/>
      <c r="T103" s="55"/>
      <c r="U103" s="55"/>
      <c r="V103" s="1"/>
      <c r="W103" s="1"/>
      <c r="X103" s="55"/>
      <c r="Y103" s="1"/>
    </row>
    <row r="104" spans="1:25" ht="24" customHeight="1">
      <c r="A104" s="55"/>
      <c r="B104" s="55"/>
      <c r="C104" s="55"/>
      <c r="D104" s="78"/>
      <c r="E104" s="142"/>
      <c r="F104" s="143"/>
      <c r="G104" s="144" t="s">
        <v>260</v>
      </c>
      <c r="H104" s="139">
        <v>3.3008032887129999</v>
      </c>
      <c r="I104" s="140">
        <v>1.803014847707</v>
      </c>
      <c r="J104" s="140">
        <v>0.96986464321499999</v>
      </c>
      <c r="K104" s="140">
        <v>0.55895237507499995</v>
      </c>
      <c r="L104" s="140">
        <v>0.34505410914700002</v>
      </c>
      <c r="M104" s="140">
        <v>0.83315020449199995</v>
      </c>
      <c r="N104" s="140">
        <v>7.2817577586999999E-2</v>
      </c>
      <c r="O104" s="140">
        <v>1.697097914602</v>
      </c>
      <c r="P104" s="140">
        <v>1.3292773042270001</v>
      </c>
      <c r="Q104" s="141">
        <v>0.16851113677900001</v>
      </c>
      <c r="R104" s="55"/>
      <c r="S104" s="55"/>
      <c r="T104" s="55"/>
      <c r="U104" s="55"/>
      <c r="V104" s="1"/>
      <c r="W104" s="1"/>
      <c r="X104" s="55"/>
      <c r="Y104" s="1"/>
    </row>
    <row r="105" spans="1:25" ht="24" customHeight="1">
      <c r="A105" s="55"/>
      <c r="B105" s="55"/>
      <c r="C105" s="55"/>
      <c r="D105" s="78"/>
      <c r="E105" s="142"/>
      <c r="F105" s="143"/>
      <c r="G105" s="144" t="s">
        <v>61</v>
      </c>
      <c r="H105" s="139">
        <v>3.13350034196</v>
      </c>
      <c r="I105" s="140">
        <v>1.6955653561670001</v>
      </c>
      <c r="J105" s="140">
        <v>0.92314561312800003</v>
      </c>
      <c r="K105" s="140">
        <v>0.531530221272</v>
      </c>
      <c r="L105" s="140">
        <v>0.33014941611300003</v>
      </c>
      <c r="M105" s="140">
        <v>0.77241974303899996</v>
      </c>
      <c r="N105" s="140">
        <v>7.0869507255000005E-2</v>
      </c>
      <c r="O105" s="140">
        <v>1.6056160308430001</v>
      </c>
      <c r="P105" s="140">
        <v>1.266701346049</v>
      </c>
      <c r="Q105" s="141">
        <v>0.17123363974399999</v>
      </c>
      <c r="R105" s="55"/>
      <c r="S105" s="55"/>
      <c r="T105" s="55"/>
      <c r="U105" s="55"/>
      <c r="V105" s="1"/>
      <c r="W105" s="1"/>
      <c r="X105" s="55"/>
      <c r="Y105" s="1"/>
    </row>
    <row r="106" spans="1:25" ht="24" customHeight="1">
      <c r="A106" s="55"/>
      <c r="B106" s="55"/>
      <c r="C106" s="55"/>
      <c r="D106" s="78"/>
      <c r="E106" s="142"/>
      <c r="F106" s="143"/>
      <c r="G106" s="144" t="s">
        <v>57</v>
      </c>
      <c r="H106" s="139">
        <v>3.483665941725</v>
      </c>
      <c r="I106" s="140">
        <v>1.9281111832840001</v>
      </c>
      <c r="J106" s="140">
        <v>1.0546201461839999</v>
      </c>
      <c r="K106" s="140">
        <v>0.59767782925400004</v>
      </c>
      <c r="L106" s="140">
        <v>0.386395902372</v>
      </c>
      <c r="M106" s="140">
        <v>0.87349103709999998</v>
      </c>
      <c r="N106" s="140">
        <v>8.5099926377999999E-2</v>
      </c>
      <c r="O106" s="140">
        <v>1.7679020274970001</v>
      </c>
      <c r="P106" s="140">
        <v>1.3787799622779999</v>
      </c>
      <c r="Q106" s="141">
        <v>0.17677479616299999</v>
      </c>
      <c r="R106" s="55"/>
      <c r="S106" s="55"/>
      <c r="T106" s="55"/>
      <c r="U106" s="55"/>
      <c r="V106" s="1"/>
      <c r="W106" s="1"/>
      <c r="X106" s="55"/>
      <c r="Y106" s="1"/>
    </row>
    <row r="107" spans="1:25" ht="24" customHeight="1">
      <c r="A107" s="55"/>
      <c r="B107" s="55"/>
      <c r="C107" s="55"/>
      <c r="D107" s="78"/>
      <c r="E107" s="142"/>
      <c r="F107" s="143"/>
      <c r="G107" s="144" t="s">
        <v>20</v>
      </c>
      <c r="H107" s="139">
        <v>3.5977747890849998</v>
      </c>
      <c r="I107" s="140">
        <v>2.000752924221</v>
      </c>
      <c r="J107" s="140">
        <v>1.101175435312</v>
      </c>
      <c r="K107" s="140">
        <v>0.61857740299499997</v>
      </c>
      <c r="L107" s="140">
        <v>0.40992937599000001</v>
      </c>
      <c r="M107" s="140">
        <v>0.89957748890900002</v>
      </c>
      <c r="N107" s="140">
        <v>9.2408659628999995E-2</v>
      </c>
      <c r="O107" s="140">
        <v>1.816491369453</v>
      </c>
      <c r="P107" s="140">
        <v>1.416416052242</v>
      </c>
      <c r="Q107" s="141">
        <v>0.18060581262200001</v>
      </c>
      <c r="R107" s="55"/>
      <c r="S107" s="55"/>
      <c r="T107" s="55"/>
      <c r="U107" s="55"/>
      <c r="V107" s="1"/>
      <c r="W107" s="1"/>
      <c r="X107" s="55"/>
      <c r="Y107" s="1"/>
    </row>
    <row r="108" spans="1:25" ht="24" hidden="1" customHeight="1">
      <c r="A108" s="55"/>
      <c r="B108" s="55"/>
      <c r="C108" s="55"/>
      <c r="D108" s="78"/>
      <c r="E108" s="142"/>
      <c r="F108" s="143"/>
      <c r="G108" s="144" t="s">
        <v>124</v>
      </c>
      <c r="H108" s="139">
        <v>3.469714959439</v>
      </c>
      <c r="I108" s="140">
        <v>1.9316086514149999</v>
      </c>
      <c r="J108" s="140">
        <v>1.078596911182</v>
      </c>
      <c r="K108" s="140">
        <v>0.60710588906100005</v>
      </c>
      <c r="L108" s="140">
        <v>0.402292261594</v>
      </c>
      <c r="M108" s="140">
        <v>0.85301174023299997</v>
      </c>
      <c r="N108" s="140">
        <v>8.5881819395000003E-2</v>
      </c>
      <c r="O108" s="140">
        <v>1.7386194764539999</v>
      </c>
      <c r="P108" s="140">
        <v>1.359903758677</v>
      </c>
      <c r="Q108" s="141">
        <v>0.178202549347</v>
      </c>
      <c r="R108" s="55"/>
      <c r="S108" s="55"/>
      <c r="T108" s="55"/>
      <c r="U108" s="55"/>
      <c r="V108" s="1"/>
      <c r="W108" s="1"/>
      <c r="X108" s="55"/>
      <c r="Y108" s="1"/>
    </row>
    <row r="109" spans="1:25" ht="24" hidden="1" customHeight="1">
      <c r="A109" s="55"/>
      <c r="B109" s="55"/>
      <c r="C109" s="55"/>
      <c r="D109" s="78"/>
      <c r="E109" s="142"/>
      <c r="F109" s="143"/>
      <c r="G109" s="144" t="s">
        <v>19</v>
      </c>
      <c r="H109" s="139">
        <v>3.5084530193629999</v>
      </c>
      <c r="I109" s="140">
        <v>1.9485014897899999</v>
      </c>
      <c r="J109" s="140">
        <v>1.0767360348749999</v>
      </c>
      <c r="K109" s="140">
        <v>0.60750979216400003</v>
      </c>
      <c r="L109" s="140">
        <v>0.39809800141099999</v>
      </c>
      <c r="M109" s="140">
        <v>0.87176545491500002</v>
      </c>
      <c r="N109" s="140">
        <v>8.9980243761000001E-2</v>
      </c>
      <c r="O109" s="140">
        <v>1.775108173559</v>
      </c>
      <c r="P109" s="140">
        <v>1.3835246476709999</v>
      </c>
      <c r="Q109" s="141">
        <v>0.17642688190200001</v>
      </c>
      <c r="R109" s="55"/>
      <c r="S109" s="55"/>
      <c r="T109" s="55"/>
      <c r="U109" s="55"/>
      <c r="V109" s="1"/>
      <c r="W109" s="1"/>
      <c r="X109" s="55"/>
      <c r="Y109" s="1"/>
    </row>
    <row r="110" spans="1:25" ht="24" hidden="1" customHeight="1">
      <c r="A110" s="55"/>
      <c r="B110" s="55"/>
      <c r="C110" s="55"/>
      <c r="D110" s="78"/>
      <c r="E110" s="142"/>
      <c r="F110" s="143"/>
      <c r="G110" s="144" t="s">
        <v>66</v>
      </c>
      <c r="H110" s="139">
        <v>3.7507371757720001</v>
      </c>
      <c r="I110" s="140">
        <v>2.1030094025519999</v>
      </c>
      <c r="J110" s="140">
        <v>1.170820683077</v>
      </c>
      <c r="K110" s="140">
        <v>0.65324927443400005</v>
      </c>
      <c r="L110" s="140">
        <v>0.44048203610800002</v>
      </c>
      <c r="M110" s="140">
        <v>0.93218871947500004</v>
      </c>
      <c r="N110" s="140">
        <v>0.107819002053</v>
      </c>
      <c r="O110" s="140">
        <v>1.889427262903</v>
      </c>
      <c r="P110" s="140">
        <v>1.466154091143</v>
      </c>
      <c r="Q110" s="141">
        <v>0.181573682077</v>
      </c>
      <c r="R110" s="55"/>
      <c r="S110" s="55"/>
      <c r="T110" s="55"/>
      <c r="U110" s="55"/>
      <c r="V110" s="1"/>
      <c r="W110" s="1"/>
      <c r="X110" s="55"/>
      <c r="Y110" s="1"/>
    </row>
    <row r="111" spans="1:25" ht="24" hidden="1" customHeight="1">
      <c r="A111" s="55"/>
      <c r="B111" s="55"/>
      <c r="C111" s="55"/>
      <c r="D111" s="78"/>
      <c r="E111" s="142"/>
      <c r="F111" s="143"/>
      <c r="G111" s="144" t="s">
        <v>261</v>
      </c>
      <c r="H111" s="139">
        <v>3.5004163402959998</v>
      </c>
      <c r="I111" s="140">
        <v>1.9489217684119999</v>
      </c>
      <c r="J111" s="140">
        <v>1.081049806222</v>
      </c>
      <c r="K111" s="140">
        <v>0.60195840831400005</v>
      </c>
      <c r="L111" s="140">
        <v>0.40678673246699998</v>
      </c>
      <c r="M111" s="140">
        <v>0.86787196218999996</v>
      </c>
      <c r="N111" s="140">
        <v>0.102744689056</v>
      </c>
      <c r="O111" s="140">
        <v>1.7781589816109999</v>
      </c>
      <c r="P111" s="140">
        <v>1.38167210163</v>
      </c>
      <c r="Q111" s="141">
        <v>0.16982247025399999</v>
      </c>
      <c r="R111" s="55"/>
      <c r="S111" s="55"/>
      <c r="T111" s="55"/>
      <c r="U111" s="55"/>
      <c r="V111" s="1"/>
      <c r="W111" s="1"/>
      <c r="X111" s="55"/>
      <c r="Y111" s="1"/>
    </row>
    <row r="112" spans="1:25" ht="24" hidden="1" customHeight="1">
      <c r="A112" s="55"/>
      <c r="B112" s="55"/>
      <c r="C112" s="55"/>
      <c r="D112" s="78"/>
      <c r="E112" s="142"/>
      <c r="F112" s="143"/>
      <c r="G112" s="144" t="s">
        <v>62</v>
      </c>
      <c r="H112" s="139">
        <v>3.6812957524479999</v>
      </c>
      <c r="I112" s="140">
        <v>2.0630973831079999</v>
      </c>
      <c r="J112" s="140">
        <v>1.1555700074919999</v>
      </c>
      <c r="K112" s="140">
        <v>0.64745179295699995</v>
      </c>
      <c r="L112" s="140">
        <v>0.43133965938500002</v>
      </c>
      <c r="M112" s="140">
        <v>0.90752737561600005</v>
      </c>
      <c r="N112" s="140">
        <v>0.106668121459</v>
      </c>
      <c r="O112" s="140">
        <v>1.864589175958</v>
      </c>
      <c r="P112" s="140">
        <v>1.446896516786</v>
      </c>
      <c r="Q112" s="141">
        <v>0.17130185255399999</v>
      </c>
      <c r="R112" s="55"/>
      <c r="S112" s="55"/>
      <c r="T112" s="55"/>
      <c r="U112" s="55"/>
      <c r="V112" s="1"/>
      <c r="W112" s="1"/>
      <c r="X112" s="55"/>
      <c r="Y112" s="1"/>
    </row>
    <row r="113" spans="1:25" ht="24" hidden="1" customHeight="1">
      <c r="A113" s="55"/>
      <c r="B113" s="55"/>
      <c r="C113" s="55"/>
      <c r="D113" s="78"/>
      <c r="E113" s="142"/>
      <c r="F113" s="143"/>
      <c r="G113" s="144" t="s">
        <v>21</v>
      </c>
      <c r="H113" s="139">
        <v>3.4617517574879999</v>
      </c>
      <c r="I113" s="140">
        <v>1.916726173664</v>
      </c>
      <c r="J113" s="140">
        <v>1.06413224309</v>
      </c>
      <c r="K113" s="140">
        <v>0.60752278230699996</v>
      </c>
      <c r="L113" s="140">
        <v>0.38480746315300002</v>
      </c>
      <c r="M113" s="140">
        <v>0.85259393057400001</v>
      </c>
      <c r="N113" s="140">
        <v>9.4660953948999996E-2</v>
      </c>
      <c r="O113" s="140">
        <v>1.773477119527</v>
      </c>
      <c r="P113" s="140">
        <v>1.380820272102</v>
      </c>
      <c r="Q113" s="141">
        <v>0.16420531172200001</v>
      </c>
      <c r="R113" s="55"/>
      <c r="S113" s="55"/>
      <c r="T113" s="55"/>
      <c r="U113" s="55"/>
      <c r="V113" s="1"/>
      <c r="W113" s="1"/>
      <c r="X113" s="55"/>
      <c r="Y113" s="1"/>
    </row>
    <row r="114" spans="1:25" ht="24" hidden="1" customHeight="1">
      <c r="A114" s="55"/>
      <c r="B114" s="55"/>
      <c r="C114" s="55"/>
      <c r="D114" s="78"/>
      <c r="E114" s="142"/>
      <c r="F114" s="143"/>
      <c r="G114" s="144" t="s">
        <v>22</v>
      </c>
      <c r="H114" s="139">
        <v>3.384426067403</v>
      </c>
      <c r="I114" s="140">
        <v>1.9158736245850001</v>
      </c>
      <c r="J114" s="140">
        <v>1.0845946680730001</v>
      </c>
      <c r="K114" s="140">
        <v>0.60998460611000005</v>
      </c>
      <c r="L114" s="140">
        <v>0.40285964705100002</v>
      </c>
      <c r="M114" s="140">
        <v>0.83127895651200001</v>
      </c>
      <c r="N114" s="140">
        <v>0.100010766919</v>
      </c>
      <c r="O114" s="140">
        <v>1.7018179132010001</v>
      </c>
      <c r="P114" s="140">
        <v>1.314916307291</v>
      </c>
      <c r="Q114" s="141">
        <v>0.15363613552700001</v>
      </c>
      <c r="R114" s="55"/>
      <c r="S114" s="55"/>
      <c r="T114" s="55"/>
      <c r="U114" s="55"/>
      <c r="V114" s="1"/>
      <c r="W114" s="1"/>
      <c r="X114" s="55"/>
      <c r="Y114" s="1"/>
    </row>
    <row r="115" spans="1:25" ht="24" hidden="1" customHeight="1">
      <c r="A115" s="55"/>
      <c r="B115" s="55"/>
      <c r="C115" s="55"/>
      <c r="D115" s="78"/>
      <c r="E115" s="142"/>
      <c r="F115" s="143"/>
      <c r="G115" s="145" t="s">
        <v>23</v>
      </c>
      <c r="H115" s="139">
        <v>3.892246034627</v>
      </c>
      <c r="I115" s="140">
        <v>2.2187078609939999</v>
      </c>
      <c r="J115" s="140">
        <v>1.257262105985</v>
      </c>
      <c r="K115" s="140">
        <v>0.68766633279</v>
      </c>
      <c r="L115" s="140">
        <v>0.48633706974099999</v>
      </c>
      <c r="M115" s="140">
        <v>0.96144575500899998</v>
      </c>
      <c r="N115" s="140">
        <v>0.116790860361</v>
      </c>
      <c r="O115" s="140">
        <v>1.9513394036130001</v>
      </c>
      <c r="P115" s="140">
        <v>1.5012470001160001</v>
      </c>
      <c r="Q115" s="141">
        <v>0.17229117351699999</v>
      </c>
      <c r="R115" s="55"/>
      <c r="S115" s="55"/>
      <c r="T115" s="55"/>
      <c r="U115" s="55"/>
      <c r="V115" s="1"/>
      <c r="W115" s="1"/>
      <c r="X115" s="55"/>
      <c r="Y115" s="1"/>
    </row>
    <row r="116" spans="1:25" ht="24" customHeight="1">
      <c r="A116" s="55"/>
      <c r="B116" s="55"/>
      <c r="C116" s="55"/>
      <c r="D116" s="78"/>
      <c r="E116" s="111" t="s">
        <v>576</v>
      </c>
      <c r="F116" s="112"/>
      <c r="G116" s="117"/>
      <c r="H116" s="138">
        <v>14.504028704417999</v>
      </c>
      <c r="I116" s="118">
        <v>8.2421873954010003</v>
      </c>
      <c r="J116" s="118">
        <v>4.6333709975059998</v>
      </c>
      <c r="K116" s="118">
        <v>2.5868160336370001</v>
      </c>
      <c r="L116" s="118">
        <v>1.7333123712809999</v>
      </c>
      <c r="M116" s="118">
        <v>3.6088163978950001</v>
      </c>
      <c r="N116" s="118">
        <v>0.45475272348000001</v>
      </c>
      <c r="O116" s="118">
        <v>7.3118603692680004</v>
      </c>
      <c r="P116" s="118">
        <v>5.614724382586</v>
      </c>
      <c r="Q116" s="120">
        <v>0.64711692643100005</v>
      </c>
      <c r="R116" s="55"/>
      <c r="S116" s="55"/>
      <c r="T116" s="55"/>
      <c r="U116" s="55"/>
      <c r="V116" s="1"/>
      <c r="W116" s="1"/>
      <c r="X116" s="55"/>
      <c r="Y116" s="1"/>
    </row>
    <row r="117" spans="1:25" ht="24" hidden="1" customHeight="1">
      <c r="A117" s="55"/>
      <c r="B117" s="55"/>
      <c r="C117" s="55"/>
      <c r="D117" s="78"/>
      <c r="E117" s="124"/>
      <c r="F117" s="56"/>
      <c r="G117" s="125" t="s">
        <v>551</v>
      </c>
      <c r="H117" s="139">
        <v>14.504028704417999</v>
      </c>
      <c r="I117" s="140">
        <v>8.2421873954010003</v>
      </c>
      <c r="J117" s="140">
        <v>4.6333709975059998</v>
      </c>
      <c r="K117" s="140">
        <v>2.5868160336370001</v>
      </c>
      <c r="L117" s="140">
        <v>1.7333123712809999</v>
      </c>
      <c r="M117" s="140">
        <v>3.6088163978950001</v>
      </c>
      <c r="N117" s="140">
        <v>0.45475272348000001</v>
      </c>
      <c r="O117" s="140">
        <v>7.3118603692680004</v>
      </c>
      <c r="P117" s="140">
        <v>5.614724382586</v>
      </c>
      <c r="Q117" s="141">
        <v>0.64711692643100005</v>
      </c>
      <c r="R117" s="55"/>
      <c r="S117" s="55"/>
      <c r="T117" s="55"/>
      <c r="U117" s="55"/>
      <c r="V117" s="1"/>
      <c r="W117" s="1"/>
      <c r="X117" s="55"/>
      <c r="Y117" s="1"/>
    </row>
    <row r="118" spans="1:25" ht="24" hidden="1" customHeight="1">
      <c r="A118" s="55"/>
      <c r="B118" s="55"/>
      <c r="C118" s="55"/>
      <c r="D118" s="78"/>
      <c r="E118" s="124"/>
      <c r="F118" s="56"/>
      <c r="G118" s="125" t="s">
        <v>4</v>
      </c>
      <c r="H118" s="139">
        <v>0</v>
      </c>
      <c r="I118" s="140">
        <v>0</v>
      </c>
      <c r="J118" s="140">
        <v>0</v>
      </c>
      <c r="K118" s="140">
        <v>0</v>
      </c>
      <c r="L118" s="140">
        <v>0</v>
      </c>
      <c r="M118" s="140">
        <v>0</v>
      </c>
      <c r="N118" s="140">
        <v>0</v>
      </c>
      <c r="O118" s="140">
        <v>0</v>
      </c>
      <c r="P118" s="140">
        <v>0</v>
      </c>
      <c r="Q118" s="141">
        <v>0</v>
      </c>
      <c r="R118" s="55"/>
      <c r="S118" s="55"/>
      <c r="T118" s="55"/>
      <c r="U118" s="55"/>
      <c r="V118" s="1"/>
      <c r="W118" s="1"/>
      <c r="X118" s="55"/>
      <c r="Y118" s="1"/>
    </row>
    <row r="119" spans="1:25" ht="24" customHeight="1">
      <c r="A119" s="55"/>
      <c r="B119" s="55"/>
      <c r="C119" s="55"/>
      <c r="D119" s="78"/>
      <c r="E119" s="142"/>
      <c r="F119" s="143"/>
      <c r="G119" s="144" t="s">
        <v>260</v>
      </c>
      <c r="H119" s="139">
        <v>3.650513922774</v>
      </c>
      <c r="I119" s="140">
        <v>2.0591563029029998</v>
      </c>
      <c r="J119" s="140">
        <v>1.1446871353779999</v>
      </c>
      <c r="K119" s="140">
        <v>0.64347270088999997</v>
      </c>
      <c r="L119" s="140">
        <v>0.42244953239799998</v>
      </c>
      <c r="M119" s="140">
        <v>0.91446916752499996</v>
      </c>
      <c r="N119" s="140">
        <v>0.103987351253</v>
      </c>
      <c r="O119" s="140">
        <v>1.8615846284519999</v>
      </c>
      <c r="P119" s="140">
        <v>1.430363965517</v>
      </c>
      <c r="Q119" s="141">
        <v>0.16099365435400001</v>
      </c>
      <c r="R119" s="55"/>
      <c r="S119" s="55"/>
      <c r="T119" s="55"/>
      <c r="U119" s="55"/>
      <c r="V119" s="1"/>
      <c r="W119" s="1"/>
      <c r="X119" s="55"/>
      <c r="Y119" s="1"/>
    </row>
    <row r="120" spans="1:25" ht="24" customHeight="1">
      <c r="A120" s="55"/>
      <c r="B120" s="55"/>
      <c r="C120" s="55"/>
      <c r="D120" s="78"/>
      <c r="E120" s="142"/>
      <c r="F120" s="143"/>
      <c r="G120" s="144" t="s">
        <v>61</v>
      </c>
      <c r="H120" s="139">
        <v>3.493614658132</v>
      </c>
      <c r="I120" s="140">
        <v>1.9686211173970001</v>
      </c>
      <c r="J120" s="140">
        <v>1.103217371143</v>
      </c>
      <c r="K120" s="140">
        <v>0.61831566956100004</v>
      </c>
      <c r="L120" s="140">
        <v>0.40954347422600001</v>
      </c>
      <c r="M120" s="140">
        <v>0.86540374625399996</v>
      </c>
      <c r="N120" s="140">
        <v>0.10621922895700001</v>
      </c>
      <c r="O120" s="140">
        <v>1.771368920979</v>
      </c>
      <c r="P120" s="140">
        <v>1.3650390199660001</v>
      </c>
      <c r="Q120" s="141">
        <v>0.15995452076899999</v>
      </c>
      <c r="R120" s="55"/>
      <c r="S120" s="55"/>
      <c r="T120" s="55"/>
      <c r="U120" s="55"/>
      <c r="V120" s="1"/>
      <c r="W120" s="1"/>
      <c r="X120" s="55"/>
      <c r="Y120" s="1"/>
    </row>
    <row r="121" spans="1:25" ht="24" customHeight="1">
      <c r="A121" s="55"/>
      <c r="B121" s="55"/>
      <c r="C121" s="55"/>
      <c r="D121" s="78"/>
      <c r="E121" s="142"/>
      <c r="F121" s="143"/>
      <c r="G121" s="144" t="s">
        <v>57</v>
      </c>
      <c r="H121" s="139">
        <v>3.6702186687129998</v>
      </c>
      <c r="I121" s="140">
        <v>2.1082892380059999</v>
      </c>
      <c r="J121" s="140">
        <v>1.187758144115</v>
      </c>
      <c r="K121" s="140">
        <v>0.66201918121400005</v>
      </c>
      <c r="L121" s="140">
        <v>0.44524307676699998</v>
      </c>
      <c r="M121" s="140">
        <v>0.92053109389099996</v>
      </c>
      <c r="N121" s="140">
        <v>0.11754971813700001</v>
      </c>
      <c r="O121" s="140">
        <v>1.832047870284</v>
      </c>
      <c r="P121" s="140">
        <v>1.398638180606</v>
      </c>
      <c r="Q121" s="141">
        <v>0.16329125010100001</v>
      </c>
      <c r="R121" s="55"/>
      <c r="S121" s="55"/>
      <c r="T121" s="55"/>
      <c r="U121" s="55"/>
      <c r="V121" s="1"/>
      <c r="W121" s="1"/>
      <c r="X121" s="55"/>
      <c r="Y121" s="1"/>
    </row>
    <row r="122" spans="1:25" ht="24" customHeight="1" thickBot="1">
      <c r="A122" s="55"/>
      <c r="B122" s="55"/>
      <c r="C122" s="55"/>
      <c r="D122" s="78"/>
      <c r="E122" s="142"/>
      <c r="F122" s="143"/>
      <c r="G122" s="144" t="s">
        <v>20</v>
      </c>
      <c r="H122" s="139">
        <v>3.689681454799</v>
      </c>
      <c r="I122" s="140">
        <v>2.1061207370949999</v>
      </c>
      <c r="J122" s="140">
        <v>1.1977083468700001</v>
      </c>
      <c r="K122" s="140">
        <v>0.66300848197200002</v>
      </c>
      <c r="L122" s="140">
        <v>0.45607628788999999</v>
      </c>
      <c r="M122" s="140">
        <v>0.90841239022499998</v>
      </c>
      <c r="N122" s="140">
        <v>0.126996425133</v>
      </c>
      <c r="O122" s="140">
        <v>1.8468589495529999</v>
      </c>
      <c r="P122" s="140">
        <v>1.420683216497</v>
      </c>
      <c r="Q122" s="141">
        <v>0.16287750120700001</v>
      </c>
      <c r="R122" s="55"/>
      <c r="S122" s="55"/>
      <c r="T122" s="55"/>
      <c r="U122" s="55"/>
      <c r="V122" s="1"/>
      <c r="W122" s="1"/>
      <c r="X122" s="55"/>
      <c r="Y122" s="1"/>
    </row>
    <row r="123" spans="1:25" ht="24" hidden="1" customHeight="1">
      <c r="A123" s="55"/>
      <c r="B123" s="55"/>
      <c r="C123" s="55"/>
      <c r="D123" s="78"/>
      <c r="E123" s="142"/>
      <c r="F123" s="143"/>
      <c r="G123" s="144" t="s">
        <v>124</v>
      </c>
      <c r="H123" s="139">
        <v>0</v>
      </c>
      <c r="I123" s="140">
        <v>0</v>
      </c>
      <c r="J123" s="140">
        <v>0</v>
      </c>
      <c r="K123" s="140">
        <v>0</v>
      </c>
      <c r="L123" s="140">
        <v>0</v>
      </c>
      <c r="M123" s="140">
        <v>0</v>
      </c>
      <c r="N123" s="140">
        <v>0</v>
      </c>
      <c r="O123" s="140">
        <v>0</v>
      </c>
      <c r="P123" s="140">
        <v>0</v>
      </c>
      <c r="Q123" s="141">
        <v>0</v>
      </c>
      <c r="R123" s="55"/>
      <c r="S123" s="55"/>
      <c r="T123" s="55"/>
      <c r="U123" s="55"/>
      <c r="V123" s="1"/>
      <c r="W123" s="1"/>
      <c r="X123" s="55"/>
      <c r="Y123" s="1"/>
    </row>
    <row r="124" spans="1:25" ht="24" hidden="1" customHeight="1">
      <c r="A124" s="55"/>
      <c r="B124" s="55"/>
      <c r="C124" s="55"/>
      <c r="D124" s="78"/>
      <c r="E124" s="142"/>
      <c r="F124" s="143"/>
      <c r="G124" s="144" t="s">
        <v>19</v>
      </c>
      <c r="H124" s="139">
        <v>0</v>
      </c>
      <c r="I124" s="140">
        <v>0</v>
      </c>
      <c r="J124" s="140">
        <v>0</v>
      </c>
      <c r="K124" s="140">
        <v>0</v>
      </c>
      <c r="L124" s="140">
        <v>0</v>
      </c>
      <c r="M124" s="140">
        <v>0</v>
      </c>
      <c r="N124" s="140">
        <v>0</v>
      </c>
      <c r="O124" s="140">
        <v>0</v>
      </c>
      <c r="P124" s="140">
        <v>0</v>
      </c>
      <c r="Q124" s="141">
        <v>0</v>
      </c>
      <c r="R124" s="55"/>
      <c r="S124" s="55"/>
      <c r="T124" s="55"/>
      <c r="U124" s="55"/>
      <c r="V124" s="1"/>
      <c r="W124" s="1"/>
      <c r="X124" s="55"/>
      <c r="Y124" s="1"/>
    </row>
    <row r="125" spans="1:25" ht="24" hidden="1" customHeight="1">
      <c r="A125" s="55"/>
      <c r="B125" s="55"/>
      <c r="C125" s="55"/>
      <c r="D125" s="78"/>
      <c r="E125" s="142"/>
      <c r="F125" s="143"/>
      <c r="G125" s="144" t="s">
        <v>66</v>
      </c>
      <c r="H125" s="139">
        <v>0</v>
      </c>
      <c r="I125" s="140">
        <v>0</v>
      </c>
      <c r="J125" s="140">
        <v>0</v>
      </c>
      <c r="K125" s="140">
        <v>0</v>
      </c>
      <c r="L125" s="140">
        <v>0</v>
      </c>
      <c r="M125" s="140">
        <v>0</v>
      </c>
      <c r="N125" s="140">
        <v>0</v>
      </c>
      <c r="O125" s="140">
        <v>0</v>
      </c>
      <c r="P125" s="140">
        <v>0</v>
      </c>
      <c r="Q125" s="141">
        <v>0</v>
      </c>
      <c r="R125" s="55"/>
      <c r="S125" s="55"/>
      <c r="T125" s="55"/>
      <c r="U125" s="55"/>
      <c r="V125" s="1"/>
      <c r="W125" s="1"/>
      <c r="X125" s="55"/>
      <c r="Y125" s="1"/>
    </row>
    <row r="126" spans="1:25" ht="24" hidden="1" customHeight="1">
      <c r="A126" s="55"/>
      <c r="B126" s="55"/>
      <c r="C126" s="55"/>
      <c r="D126" s="78"/>
      <c r="E126" s="142"/>
      <c r="F126" s="143"/>
      <c r="G126" s="144" t="s">
        <v>261</v>
      </c>
      <c r="H126" s="139">
        <v>0</v>
      </c>
      <c r="I126" s="140">
        <v>0</v>
      </c>
      <c r="J126" s="140">
        <v>0</v>
      </c>
      <c r="K126" s="140">
        <v>0</v>
      </c>
      <c r="L126" s="140">
        <v>0</v>
      </c>
      <c r="M126" s="140">
        <v>0</v>
      </c>
      <c r="N126" s="140">
        <v>0</v>
      </c>
      <c r="O126" s="140">
        <v>0</v>
      </c>
      <c r="P126" s="140">
        <v>0</v>
      </c>
      <c r="Q126" s="141">
        <v>0</v>
      </c>
      <c r="R126" s="55"/>
      <c r="S126" s="55"/>
      <c r="T126" s="55"/>
      <c r="U126" s="55"/>
      <c r="V126" s="1"/>
      <c r="W126" s="1"/>
      <c r="X126" s="55"/>
      <c r="Y126" s="1"/>
    </row>
    <row r="127" spans="1:25" ht="24" hidden="1" customHeight="1">
      <c r="A127" s="55"/>
      <c r="B127" s="55"/>
      <c r="C127" s="55"/>
      <c r="D127" s="78"/>
      <c r="E127" s="142"/>
      <c r="F127" s="143"/>
      <c r="G127" s="144" t="s">
        <v>62</v>
      </c>
      <c r="H127" s="139">
        <v>0</v>
      </c>
      <c r="I127" s="140">
        <v>0</v>
      </c>
      <c r="J127" s="140">
        <v>0</v>
      </c>
      <c r="K127" s="140">
        <v>0</v>
      </c>
      <c r="L127" s="140">
        <v>0</v>
      </c>
      <c r="M127" s="140">
        <v>0</v>
      </c>
      <c r="N127" s="140">
        <v>0</v>
      </c>
      <c r="O127" s="140">
        <v>0</v>
      </c>
      <c r="P127" s="140">
        <v>0</v>
      </c>
      <c r="Q127" s="141">
        <v>0</v>
      </c>
      <c r="R127" s="55"/>
      <c r="S127" s="55"/>
      <c r="T127" s="55"/>
      <c r="U127" s="55"/>
      <c r="V127" s="1"/>
      <c r="W127" s="1"/>
      <c r="X127" s="55"/>
      <c r="Y127" s="1"/>
    </row>
    <row r="128" spans="1:25" ht="24" hidden="1" customHeight="1">
      <c r="A128" s="55"/>
      <c r="B128" s="55"/>
      <c r="C128" s="55"/>
      <c r="D128" s="78"/>
      <c r="E128" s="142"/>
      <c r="F128" s="143"/>
      <c r="G128" s="144" t="s">
        <v>21</v>
      </c>
      <c r="H128" s="139">
        <v>0</v>
      </c>
      <c r="I128" s="140">
        <v>0</v>
      </c>
      <c r="J128" s="140">
        <v>0</v>
      </c>
      <c r="K128" s="140">
        <v>0</v>
      </c>
      <c r="L128" s="140">
        <v>0</v>
      </c>
      <c r="M128" s="140">
        <v>0</v>
      </c>
      <c r="N128" s="140">
        <v>0</v>
      </c>
      <c r="O128" s="140">
        <v>0</v>
      </c>
      <c r="P128" s="140">
        <v>0</v>
      </c>
      <c r="Q128" s="141">
        <v>0</v>
      </c>
      <c r="R128" s="55"/>
      <c r="S128" s="55"/>
      <c r="T128" s="55"/>
      <c r="U128" s="55"/>
      <c r="V128" s="1"/>
      <c r="W128" s="1"/>
      <c r="X128" s="55"/>
      <c r="Y128" s="1"/>
    </row>
    <row r="129" spans="1:25" ht="24" hidden="1" customHeight="1">
      <c r="A129" s="55"/>
      <c r="B129" s="55"/>
      <c r="C129" s="55"/>
      <c r="D129" s="78"/>
      <c r="E129" s="142"/>
      <c r="F129" s="143"/>
      <c r="G129" s="144" t="s">
        <v>22</v>
      </c>
      <c r="H129" s="139">
        <v>0</v>
      </c>
      <c r="I129" s="140">
        <v>0</v>
      </c>
      <c r="J129" s="140">
        <v>0</v>
      </c>
      <c r="K129" s="140">
        <v>0</v>
      </c>
      <c r="L129" s="140">
        <v>0</v>
      </c>
      <c r="M129" s="140">
        <v>0</v>
      </c>
      <c r="N129" s="140">
        <v>0</v>
      </c>
      <c r="O129" s="140">
        <v>0</v>
      </c>
      <c r="P129" s="140">
        <v>0</v>
      </c>
      <c r="Q129" s="141">
        <v>0</v>
      </c>
      <c r="R129" s="55"/>
      <c r="S129" s="55"/>
      <c r="T129" s="55"/>
      <c r="U129" s="55"/>
      <c r="V129" s="1"/>
      <c r="W129" s="1"/>
      <c r="X129" s="55"/>
      <c r="Y129" s="1"/>
    </row>
    <row r="130" spans="1:25" ht="24" hidden="1" customHeight="1">
      <c r="A130" s="55"/>
      <c r="B130" s="55"/>
      <c r="C130" s="55"/>
      <c r="D130" s="78"/>
      <c r="E130" s="142"/>
      <c r="F130" s="143"/>
      <c r="G130" s="145" t="s">
        <v>23</v>
      </c>
      <c r="H130" s="139">
        <v>0</v>
      </c>
      <c r="I130" s="140">
        <v>0</v>
      </c>
      <c r="J130" s="140">
        <v>0</v>
      </c>
      <c r="K130" s="140">
        <v>0</v>
      </c>
      <c r="L130" s="140">
        <v>0</v>
      </c>
      <c r="M130" s="140">
        <v>0</v>
      </c>
      <c r="N130" s="140">
        <v>0</v>
      </c>
      <c r="O130" s="140">
        <v>0</v>
      </c>
      <c r="P130" s="140">
        <v>0</v>
      </c>
      <c r="Q130" s="141">
        <v>0</v>
      </c>
      <c r="R130" s="55"/>
      <c r="S130" s="55"/>
      <c r="T130" s="55"/>
      <c r="U130" s="55"/>
      <c r="V130" s="1"/>
      <c r="W130" s="1"/>
      <c r="X130" s="55"/>
      <c r="Y130" s="1"/>
    </row>
    <row r="131" spans="1:25" ht="8.4" hidden="1" customHeight="1" thickBot="1">
      <c r="A131" s="55"/>
      <c r="B131" s="55"/>
      <c r="C131" s="55"/>
      <c r="D131" s="78"/>
      <c r="E131" s="146"/>
      <c r="F131" s="147"/>
      <c r="G131" s="148"/>
      <c r="H131" s="104"/>
      <c r="I131" s="105"/>
      <c r="J131" s="105"/>
      <c r="K131" s="105"/>
      <c r="L131" s="105"/>
      <c r="M131" s="105"/>
      <c r="N131" s="109"/>
      <c r="O131" s="109"/>
      <c r="P131" s="105"/>
      <c r="Q131" s="110"/>
      <c r="R131" s="55"/>
      <c r="S131" s="55"/>
      <c r="T131" s="55"/>
      <c r="U131" s="55"/>
      <c r="V131" s="1"/>
      <c r="W131" s="1"/>
      <c r="X131" s="55"/>
      <c r="Y131" s="1"/>
    </row>
    <row r="132" spans="1:25" ht="6" customHeight="1">
      <c r="A132" s="55"/>
      <c r="B132" s="55"/>
      <c r="C132" s="55"/>
      <c r="D132" s="56"/>
      <c r="E132" s="149"/>
      <c r="F132" s="149"/>
      <c r="G132" s="149"/>
      <c r="H132" s="80"/>
      <c r="I132" s="80"/>
      <c r="J132" s="80"/>
      <c r="K132" s="80"/>
      <c r="L132" s="80"/>
      <c r="M132" s="80"/>
      <c r="N132" s="80"/>
      <c r="O132" s="80"/>
      <c r="P132" s="80"/>
      <c r="Q132" s="80"/>
      <c r="R132" s="55"/>
      <c r="S132" s="55"/>
      <c r="T132" s="55"/>
      <c r="U132" s="55"/>
      <c r="V132" s="1"/>
      <c r="W132" s="1"/>
      <c r="X132" s="55"/>
      <c r="Y132" s="1"/>
    </row>
    <row r="133" spans="1:25" ht="62.25" customHeight="1">
      <c r="A133" s="55"/>
      <c r="B133" s="55"/>
      <c r="C133" s="55"/>
      <c r="D133" s="55"/>
      <c r="E133" s="150" t="s">
        <v>235</v>
      </c>
      <c r="F133" s="151"/>
      <c r="G133" s="2026" t="s">
        <v>222</v>
      </c>
      <c r="H133" s="2027"/>
      <c r="I133" s="2027"/>
      <c r="J133" s="2027"/>
      <c r="K133" s="2027"/>
      <c r="L133" s="2027"/>
      <c r="M133" s="2027"/>
      <c r="N133" s="2027"/>
      <c r="O133" s="2027"/>
      <c r="P133" s="2027"/>
      <c r="Q133" s="2027"/>
      <c r="R133" s="55"/>
      <c r="S133" s="55"/>
      <c r="T133" s="55"/>
      <c r="U133" s="55"/>
      <c r="V133" s="1"/>
      <c r="W133" s="1"/>
      <c r="X133" s="55"/>
      <c r="Y133" s="1"/>
    </row>
    <row r="134" spans="1:25" ht="32.25" customHeight="1">
      <c r="A134" s="55"/>
      <c r="B134" s="55"/>
      <c r="C134" s="55"/>
      <c r="D134" s="55"/>
      <c r="E134" s="150" t="s">
        <v>236</v>
      </c>
      <c r="F134" s="151"/>
      <c r="G134" s="2026" t="s">
        <v>223</v>
      </c>
      <c r="H134" s="2027"/>
      <c r="I134" s="2027"/>
      <c r="J134" s="2027"/>
      <c r="K134" s="2027"/>
      <c r="L134" s="2027"/>
      <c r="M134" s="2027"/>
      <c r="N134" s="2027"/>
      <c r="O134" s="2027"/>
      <c r="P134" s="2027"/>
      <c r="Q134" s="2027"/>
      <c r="R134" s="55"/>
      <c r="S134" s="55"/>
      <c r="T134" s="55"/>
      <c r="U134" s="55"/>
      <c r="V134" s="1"/>
      <c r="W134" s="1"/>
      <c r="X134" s="55"/>
      <c r="Y134" s="1"/>
    </row>
    <row r="135" spans="1:25" ht="39.75" customHeight="1">
      <c r="A135" s="55"/>
      <c r="B135" s="55"/>
      <c r="C135" s="55"/>
      <c r="D135" s="55"/>
      <c r="E135" s="150" t="s">
        <v>263</v>
      </c>
      <c r="F135" s="152"/>
      <c r="G135" s="2028" t="s">
        <v>264</v>
      </c>
      <c r="H135" s="2029"/>
      <c r="I135" s="2029"/>
      <c r="J135" s="2029"/>
      <c r="K135" s="2029"/>
      <c r="L135" s="2029"/>
      <c r="M135" s="2029"/>
      <c r="N135" s="2029"/>
      <c r="O135" s="2029"/>
      <c r="P135" s="2029"/>
      <c r="Q135" s="2029"/>
      <c r="R135" s="55"/>
      <c r="S135" s="55"/>
      <c r="T135" s="55"/>
      <c r="U135" s="55"/>
      <c r="V135" s="1"/>
      <c r="W135" s="1"/>
      <c r="X135" s="55"/>
      <c r="Y135" s="1"/>
    </row>
    <row r="136" spans="1:25">
      <c r="A136" s="55"/>
      <c r="B136" s="55"/>
      <c r="C136" s="55"/>
      <c r="D136" s="55"/>
      <c r="E136" s="153"/>
      <c r="F136" s="74"/>
      <c r="G136" s="74"/>
      <c r="H136" s="74"/>
      <c r="I136" s="74"/>
      <c r="J136" s="74"/>
      <c r="K136" s="74"/>
      <c r="L136" s="74"/>
      <c r="M136" s="74"/>
      <c r="N136" s="74"/>
      <c r="O136" s="74"/>
      <c r="P136" s="74"/>
      <c r="Q136" s="74"/>
      <c r="R136" s="55"/>
      <c r="S136" s="55"/>
      <c r="T136" s="55"/>
      <c r="U136" s="55"/>
      <c r="V136" s="1"/>
      <c r="W136" s="1"/>
      <c r="X136" s="55"/>
      <c r="Y136" s="1"/>
    </row>
    <row r="137" spans="1:25" ht="5.4" customHeight="1">
      <c r="A137" s="55"/>
      <c r="B137" s="55"/>
      <c r="C137" s="55"/>
      <c r="D137" s="55"/>
      <c r="E137" s="74"/>
      <c r="F137" s="74"/>
      <c r="G137" s="74"/>
      <c r="H137" s="74"/>
      <c r="I137" s="74"/>
      <c r="J137" s="74"/>
      <c r="K137" s="74"/>
      <c r="L137" s="74"/>
      <c r="M137" s="74"/>
      <c r="N137" s="74"/>
      <c r="O137" s="74"/>
      <c r="P137" s="74"/>
      <c r="Q137" s="74"/>
      <c r="R137" s="55"/>
      <c r="S137" s="55"/>
      <c r="T137" s="55"/>
      <c r="U137" s="55"/>
      <c r="V137" s="1"/>
      <c r="W137" s="1"/>
      <c r="X137" s="55"/>
      <c r="Y137" s="1"/>
    </row>
    <row r="138" spans="1:25" ht="3.6" customHeight="1">
      <c r="A138" s="55"/>
      <c r="B138" s="55"/>
      <c r="C138" s="55"/>
      <c r="D138" s="55"/>
      <c r="E138" s="74"/>
      <c r="F138" s="74"/>
      <c r="G138" s="74"/>
      <c r="H138" s="74"/>
      <c r="I138" s="74"/>
      <c r="J138" s="74"/>
      <c r="K138" s="74"/>
      <c r="L138" s="74"/>
      <c r="M138" s="74"/>
      <c r="N138" s="74"/>
      <c r="O138" s="74"/>
      <c r="P138" s="74"/>
      <c r="Q138" s="74"/>
      <c r="R138" s="55"/>
      <c r="S138" s="55"/>
      <c r="T138" s="55"/>
      <c r="U138" s="55"/>
      <c r="V138" s="1"/>
      <c r="W138" s="1"/>
      <c r="X138" s="55"/>
      <c r="Y138" s="1"/>
    </row>
    <row r="139" spans="1:25" ht="6" customHeight="1">
      <c r="A139" s="55"/>
      <c r="B139" s="55"/>
      <c r="C139" s="55"/>
      <c r="D139" s="56"/>
      <c r="E139" s="154"/>
      <c r="F139" s="154"/>
      <c r="G139" s="154"/>
      <c r="H139" s="75"/>
      <c r="I139" s="75"/>
      <c r="J139" s="75"/>
      <c r="K139" s="75"/>
      <c r="L139" s="75"/>
      <c r="M139" s="75"/>
      <c r="N139" s="75"/>
      <c r="O139" s="75"/>
      <c r="P139" s="75"/>
      <c r="Q139" s="75"/>
      <c r="R139" s="55"/>
      <c r="S139" s="55"/>
      <c r="T139" s="55"/>
      <c r="U139" s="55"/>
      <c r="V139" s="1"/>
      <c r="W139" s="1"/>
      <c r="X139" s="55"/>
      <c r="Y139" s="1"/>
    </row>
    <row r="140" spans="1:25" ht="20.100000000000001" customHeight="1" thickBot="1">
      <c r="A140" s="55"/>
      <c r="B140" s="55"/>
      <c r="C140" s="55"/>
      <c r="D140" s="55"/>
      <c r="E140" s="76" t="s">
        <v>265</v>
      </c>
      <c r="F140" s="76"/>
      <c r="G140" s="74"/>
      <c r="H140" s="74"/>
      <c r="I140" s="74"/>
      <c r="J140" s="74"/>
      <c r="K140" s="74"/>
      <c r="L140" s="74"/>
      <c r="M140" s="74"/>
      <c r="N140" s="74"/>
      <c r="O140" s="74"/>
      <c r="P140" s="74"/>
      <c r="Q140" s="77" t="s">
        <v>0</v>
      </c>
      <c r="R140" s="57"/>
      <c r="S140" s="55"/>
      <c r="T140" s="55"/>
      <c r="U140" s="55"/>
      <c r="V140" s="1"/>
      <c r="W140" s="1"/>
      <c r="X140" s="55"/>
      <c r="Y140" s="1"/>
    </row>
    <row r="141" spans="1:25" ht="5.0999999999999996" customHeight="1">
      <c r="A141" s="55"/>
      <c r="B141" s="55"/>
      <c r="C141" s="55"/>
      <c r="D141" s="78"/>
      <c r="E141" s="79"/>
      <c r="F141" s="80"/>
      <c r="G141" s="81"/>
      <c r="H141" s="80"/>
      <c r="I141" s="80"/>
      <c r="J141" s="82"/>
      <c r="K141" s="82"/>
      <c r="L141" s="82"/>
      <c r="M141" s="82"/>
      <c r="N141" s="82"/>
      <c r="O141" s="82"/>
      <c r="P141" s="82"/>
      <c r="Q141" s="83"/>
      <c r="R141" s="55"/>
      <c r="S141" s="55"/>
      <c r="T141" s="55"/>
      <c r="U141" s="55"/>
      <c r="V141" s="1"/>
      <c r="W141" s="1"/>
      <c r="X141" s="55"/>
      <c r="Y141" s="1"/>
    </row>
    <row r="142" spans="1:25" ht="12.9" customHeight="1">
      <c r="A142" s="55"/>
      <c r="B142" s="55"/>
      <c r="C142" s="55"/>
      <c r="D142" s="78"/>
      <c r="E142" s="124"/>
      <c r="F142" s="56"/>
      <c r="G142" s="78"/>
      <c r="H142" s="155" t="s">
        <v>248</v>
      </c>
      <c r="I142" s="156" t="s">
        <v>249</v>
      </c>
      <c r="J142" s="157"/>
      <c r="K142" s="157"/>
      <c r="L142" s="157"/>
      <c r="M142" s="157"/>
      <c r="N142" s="157"/>
      <c r="O142" s="157"/>
      <c r="P142" s="158"/>
      <c r="Q142" s="159" t="s">
        <v>250</v>
      </c>
      <c r="R142" s="55"/>
      <c r="S142" s="55"/>
      <c r="T142" s="55"/>
      <c r="U142" s="55"/>
      <c r="V142" s="1"/>
      <c r="W142" s="1"/>
      <c r="X142" s="55"/>
      <c r="Y142" s="1"/>
    </row>
    <row r="143" spans="1:25" ht="12.9" customHeight="1">
      <c r="A143" s="55"/>
      <c r="B143" s="55"/>
      <c r="C143" s="55"/>
      <c r="D143" s="78"/>
      <c r="E143" s="124"/>
      <c r="F143" s="56"/>
      <c r="G143" s="78"/>
      <c r="H143" s="155"/>
      <c r="I143" s="160" t="s">
        <v>251</v>
      </c>
      <c r="J143" s="56"/>
      <c r="K143" s="56"/>
      <c r="L143" s="56"/>
      <c r="M143" s="56"/>
      <c r="N143" s="161"/>
      <c r="O143" s="160" t="s">
        <v>10</v>
      </c>
      <c r="P143" s="162" t="s">
        <v>252</v>
      </c>
      <c r="Q143" s="159"/>
      <c r="R143" s="55"/>
      <c r="S143" s="55"/>
      <c r="T143" s="55"/>
      <c r="U143" s="55"/>
      <c r="V143" s="1"/>
      <c r="W143" s="1"/>
      <c r="X143" s="55"/>
      <c r="Y143" s="1"/>
    </row>
    <row r="144" spans="1:25" ht="12.9" customHeight="1">
      <c r="A144" s="55"/>
      <c r="B144" s="55"/>
      <c r="C144" s="55"/>
      <c r="D144" s="78"/>
      <c r="E144" s="124"/>
      <c r="F144" s="56"/>
      <c r="G144" s="78"/>
      <c r="H144" s="163"/>
      <c r="I144" s="164"/>
      <c r="J144" s="165" t="s">
        <v>253</v>
      </c>
      <c r="K144" s="166"/>
      <c r="L144" s="161"/>
      <c r="M144" s="162" t="s">
        <v>254</v>
      </c>
      <c r="N144" s="160" t="s">
        <v>255</v>
      </c>
      <c r="O144" s="164"/>
      <c r="P144" s="167"/>
      <c r="Q144" s="168"/>
      <c r="R144" s="55"/>
      <c r="S144" s="55"/>
      <c r="T144" s="55"/>
      <c r="U144" s="55"/>
      <c r="V144" s="1"/>
      <c r="W144" s="1"/>
      <c r="X144" s="55"/>
      <c r="Y144" s="1"/>
    </row>
    <row r="145" spans="1:25" ht="12.9" customHeight="1" thickBot="1">
      <c r="A145" s="55"/>
      <c r="B145" s="55"/>
      <c r="C145" s="55"/>
      <c r="D145" s="78"/>
      <c r="E145" s="169"/>
      <c r="F145" s="170"/>
      <c r="G145" s="171"/>
      <c r="H145" s="172"/>
      <c r="I145" s="173"/>
      <c r="J145" s="174" t="s">
        <v>7</v>
      </c>
      <c r="K145" s="175" t="s">
        <v>1</v>
      </c>
      <c r="L145" s="175" t="s">
        <v>2</v>
      </c>
      <c r="M145" s="174" t="s">
        <v>7</v>
      </c>
      <c r="N145" s="176" t="s">
        <v>256</v>
      </c>
      <c r="O145" s="177"/>
      <c r="P145" s="174"/>
      <c r="Q145" s="178"/>
      <c r="R145" s="55"/>
      <c r="S145" s="55"/>
      <c r="T145" s="55"/>
      <c r="U145" s="55"/>
      <c r="V145" s="1"/>
      <c r="W145" s="1"/>
      <c r="X145" s="55"/>
      <c r="Y145" s="1"/>
    </row>
    <row r="146" spans="1:25" ht="24" hidden="1" customHeight="1">
      <c r="A146" s="55"/>
      <c r="B146" s="55"/>
      <c r="C146" s="55"/>
      <c r="D146" s="78"/>
      <c r="E146" s="111" t="s">
        <v>257</v>
      </c>
      <c r="F146" s="112"/>
      <c r="G146" s="113"/>
      <c r="H146" s="179">
        <v>0.1372419984703388</v>
      </c>
      <c r="I146" s="180"/>
      <c r="J146" s="181">
        <v>-0.22805702387119764</v>
      </c>
      <c r="K146" s="181">
        <v>-0.16968395979876094</v>
      </c>
      <c r="L146" s="181">
        <v>-0.29152078172717255</v>
      </c>
      <c r="M146" s="181">
        <v>-2.6008186115273668</v>
      </c>
      <c r="N146" s="182"/>
      <c r="O146" s="183"/>
      <c r="P146" s="184"/>
      <c r="Q146" s="185">
        <v>0.8548695180866428</v>
      </c>
      <c r="R146" s="55"/>
      <c r="S146" s="55"/>
      <c r="T146" s="55"/>
      <c r="U146" s="55"/>
      <c r="V146" s="1"/>
      <c r="W146" s="1"/>
      <c r="X146" s="55"/>
      <c r="Y146" s="1"/>
    </row>
    <row r="147" spans="1:25" ht="24" hidden="1" customHeight="1">
      <c r="A147" s="55"/>
      <c r="B147" s="55"/>
      <c r="C147" s="55"/>
      <c r="D147" s="78"/>
      <c r="E147" s="111" t="s">
        <v>8</v>
      </c>
      <c r="F147" s="112"/>
      <c r="G147" s="117"/>
      <c r="H147" s="186">
        <v>3.0738605511209105</v>
      </c>
      <c r="I147" s="187"/>
      <c r="J147" s="188">
        <v>2.1251863025260276</v>
      </c>
      <c r="K147" s="188">
        <v>3.504646602161765</v>
      </c>
      <c r="L147" s="188">
        <v>0.62359116416654814</v>
      </c>
      <c r="M147" s="188">
        <v>6.8954701343959535E-2</v>
      </c>
      <c r="N147" s="189"/>
      <c r="O147" s="190"/>
      <c r="P147" s="187"/>
      <c r="Q147" s="191">
        <v>3.2704208443251614</v>
      </c>
      <c r="R147" s="55"/>
      <c r="S147" s="55"/>
      <c r="T147" s="55"/>
      <c r="U147" s="55"/>
      <c r="V147" s="1"/>
      <c r="W147" s="1"/>
      <c r="X147" s="55"/>
      <c r="Y147" s="1"/>
    </row>
    <row r="148" spans="1:25" ht="24" hidden="1" customHeight="1">
      <c r="A148" s="55"/>
      <c r="B148" s="55"/>
      <c r="C148" s="55"/>
      <c r="D148" s="78"/>
      <c r="E148" s="111" t="s">
        <v>55</v>
      </c>
      <c r="F148" s="112"/>
      <c r="G148" s="117"/>
      <c r="H148" s="186">
        <v>1.8518677263522187</v>
      </c>
      <c r="I148" s="187"/>
      <c r="J148" s="188">
        <v>7.7089117509888228</v>
      </c>
      <c r="K148" s="188">
        <v>2.4766450200772283</v>
      </c>
      <c r="L148" s="188">
        <v>2.0396450564783342</v>
      </c>
      <c r="M148" s="187"/>
      <c r="N148" s="189"/>
      <c r="O148" s="190"/>
      <c r="P148" s="187"/>
      <c r="Q148" s="191">
        <v>4.3512923886080301</v>
      </c>
      <c r="R148" s="55"/>
      <c r="S148" s="55"/>
      <c r="T148" s="55"/>
      <c r="U148" s="55"/>
      <c r="V148" s="1"/>
      <c r="W148" s="1"/>
      <c r="X148" s="55"/>
      <c r="Y148" s="1"/>
    </row>
    <row r="149" spans="1:25" ht="24" hidden="1" customHeight="1">
      <c r="A149" s="55"/>
      <c r="B149" s="55"/>
      <c r="C149" s="55"/>
      <c r="D149" s="78"/>
      <c r="E149" s="111" t="s">
        <v>56</v>
      </c>
      <c r="F149" s="112"/>
      <c r="G149" s="117"/>
      <c r="H149" s="192">
        <v>3.4940388337151962</v>
      </c>
      <c r="I149" s="188">
        <v>2.0824285856518632</v>
      </c>
      <c r="J149" s="188">
        <v>1.8589558248107929</v>
      </c>
      <c r="K149" s="188">
        <v>1.8846987531118131</v>
      </c>
      <c r="L149" s="188">
        <v>2.0785906593453474</v>
      </c>
      <c r="M149" s="188">
        <v>2.2953900158905416</v>
      </c>
      <c r="N149" s="188">
        <v>0.25894243356427982</v>
      </c>
      <c r="O149" s="190">
        <v>4.6135824227475419</v>
      </c>
      <c r="P149" s="190">
        <v>5.4839995057995194</v>
      </c>
      <c r="Q149" s="191">
        <v>7.9960449632093811</v>
      </c>
      <c r="R149" s="55"/>
      <c r="S149" s="55"/>
      <c r="T149" s="55"/>
      <c r="U149" s="55"/>
      <c r="V149" s="1"/>
      <c r="W149" s="1"/>
      <c r="X149" s="55"/>
      <c r="Y149" s="1"/>
    </row>
    <row r="150" spans="1:25" ht="24" hidden="1" customHeight="1">
      <c r="A150" s="55"/>
      <c r="B150" s="55"/>
      <c r="C150" s="55"/>
      <c r="D150" s="78"/>
      <c r="E150" s="124"/>
      <c r="F150" s="56"/>
      <c r="G150" s="125" t="s">
        <v>3</v>
      </c>
      <c r="H150" s="193">
        <v>3.8670578719834259</v>
      </c>
      <c r="I150" s="194">
        <v>2.5873160813002505</v>
      </c>
      <c r="J150" s="194">
        <v>2.3201914918657751</v>
      </c>
      <c r="K150" s="194">
        <v>2.6084134032946293</v>
      </c>
      <c r="L150" s="194">
        <v>2.2849126643581741</v>
      </c>
      <c r="M150" s="194">
        <v>2.8377735229024426</v>
      </c>
      <c r="N150" s="194">
        <v>1.327582318868048</v>
      </c>
      <c r="O150" s="195">
        <v>4.8202085404362771</v>
      </c>
      <c r="P150" s="195">
        <v>5.7125713774300646</v>
      </c>
      <c r="Q150" s="196">
        <v>7.5683400023736969</v>
      </c>
      <c r="R150" s="55"/>
      <c r="S150" s="55"/>
      <c r="T150" s="55"/>
      <c r="U150" s="55"/>
      <c r="V150" s="1"/>
      <c r="W150" s="1"/>
      <c r="X150" s="55"/>
      <c r="Y150" s="1"/>
    </row>
    <row r="151" spans="1:25" ht="24" hidden="1" customHeight="1">
      <c r="A151" s="55"/>
      <c r="B151" s="55"/>
      <c r="C151" s="55"/>
      <c r="D151" s="78"/>
      <c r="E151" s="124"/>
      <c r="F151" s="56"/>
      <c r="G151" s="125" t="s">
        <v>4</v>
      </c>
      <c r="H151" s="193">
        <v>3.1325690098529035</v>
      </c>
      <c r="I151" s="194">
        <v>1.5948356524311702</v>
      </c>
      <c r="J151" s="194">
        <v>1.4207445210813852</v>
      </c>
      <c r="K151" s="194">
        <v>1.1898728756871257</v>
      </c>
      <c r="L151" s="194">
        <v>1.8858556109070612</v>
      </c>
      <c r="M151" s="194">
        <v>1.7633608938138146</v>
      </c>
      <c r="N151" s="194">
        <v>-0.62459419793657878</v>
      </c>
      <c r="O151" s="195">
        <v>4.4116380263553134</v>
      </c>
      <c r="P151" s="195">
        <v>5.261246055438451</v>
      </c>
      <c r="Q151" s="196">
        <v>8.4123818221788493</v>
      </c>
      <c r="R151" s="55"/>
      <c r="S151" s="55"/>
      <c r="T151" s="55"/>
      <c r="U151" s="55"/>
      <c r="V151" s="1"/>
      <c r="W151" s="1"/>
      <c r="X151" s="55"/>
      <c r="Y151" s="1"/>
    </row>
    <row r="152" spans="1:25" ht="24" hidden="1" customHeight="1">
      <c r="A152" s="55"/>
      <c r="B152" s="55"/>
      <c r="C152" s="55"/>
      <c r="D152" s="78"/>
      <c r="E152" s="111" t="s">
        <v>258</v>
      </c>
      <c r="F152" s="112"/>
      <c r="G152" s="117"/>
      <c r="H152" s="192">
        <v>3.8798760885102812</v>
      </c>
      <c r="I152" s="188">
        <v>2.6644716513882782</v>
      </c>
      <c r="J152" s="188">
        <v>3.049606194343224</v>
      </c>
      <c r="K152" s="188">
        <v>2.8491578576330445</v>
      </c>
      <c r="L152" s="188">
        <v>3.6969587808453497</v>
      </c>
      <c r="M152" s="188">
        <v>2.2990182652137925</v>
      </c>
      <c r="N152" s="188">
        <v>8.8731247097533448</v>
      </c>
      <c r="O152" s="190">
        <v>4.7331321658637737</v>
      </c>
      <c r="P152" s="190">
        <v>5.5118934425644861</v>
      </c>
      <c r="Q152" s="191">
        <v>7.7302246477715775</v>
      </c>
      <c r="R152" s="55"/>
      <c r="S152" s="55"/>
      <c r="T152" s="55"/>
      <c r="U152" s="55"/>
      <c r="V152" s="1"/>
      <c r="W152" s="1"/>
      <c r="X152" s="55"/>
      <c r="Y152" s="1"/>
    </row>
    <row r="153" spans="1:25" ht="24" hidden="1" customHeight="1">
      <c r="A153" s="55"/>
      <c r="B153" s="55"/>
      <c r="C153" s="55"/>
      <c r="D153" s="78"/>
      <c r="E153" s="124"/>
      <c r="F153" s="56"/>
      <c r="G153" s="125" t="s">
        <v>3</v>
      </c>
      <c r="H153" s="193">
        <v>3.8942880557115478</v>
      </c>
      <c r="I153" s="194">
        <v>2.5563242821745158</v>
      </c>
      <c r="J153" s="194">
        <v>2.9371161134911672</v>
      </c>
      <c r="K153" s="194">
        <v>2.4632152607902524</v>
      </c>
      <c r="L153" s="194">
        <v>3.9195936066562798</v>
      </c>
      <c r="M153" s="194">
        <v>2.2010887702234916</v>
      </c>
      <c r="N153" s="194">
        <v>9.9283730976172713</v>
      </c>
      <c r="O153" s="195">
        <v>4.8468456894315892</v>
      </c>
      <c r="P153" s="195">
        <v>5.6822816343285343</v>
      </c>
      <c r="Q153" s="196">
        <v>8.1917523958302105</v>
      </c>
      <c r="R153" s="55"/>
      <c r="S153" s="55"/>
      <c r="T153" s="55"/>
      <c r="U153" s="55"/>
      <c r="V153" s="1"/>
      <c r="W153" s="1"/>
      <c r="X153" s="55"/>
      <c r="Y153" s="1"/>
    </row>
    <row r="154" spans="1:25" ht="24" hidden="1" customHeight="1">
      <c r="A154" s="55"/>
      <c r="B154" s="55"/>
      <c r="C154" s="55"/>
      <c r="D154" s="78"/>
      <c r="E154" s="124"/>
      <c r="F154" s="56"/>
      <c r="G154" s="125" t="s">
        <v>4</v>
      </c>
      <c r="H154" s="193">
        <v>3.8658108756698839</v>
      </c>
      <c r="I154" s="194">
        <v>2.7699348120830081</v>
      </c>
      <c r="J154" s="194">
        <v>3.1574287127140499</v>
      </c>
      <c r="K154" s="194">
        <v>3.2248890555058862</v>
      </c>
      <c r="L154" s="194">
        <v>3.4881705907052751</v>
      </c>
      <c r="M154" s="194">
        <v>2.3960924314073706</v>
      </c>
      <c r="N154" s="194">
        <v>7.9835208811956493</v>
      </c>
      <c r="O154" s="195">
        <v>4.6215602686107582</v>
      </c>
      <c r="P154" s="195">
        <v>5.3451306037999746</v>
      </c>
      <c r="Q154" s="196">
        <v>7.2844616952086882</v>
      </c>
      <c r="R154" s="55"/>
      <c r="S154" s="55"/>
      <c r="T154" s="55"/>
      <c r="U154" s="55"/>
      <c r="V154" s="1"/>
      <c r="W154" s="1"/>
      <c r="X154" s="55"/>
      <c r="Y154" s="1"/>
    </row>
    <row r="155" spans="1:25" ht="24" hidden="1" customHeight="1">
      <c r="A155" s="55"/>
      <c r="B155" s="55"/>
      <c r="C155" s="55"/>
      <c r="D155" s="78"/>
      <c r="E155" s="111" t="s">
        <v>259</v>
      </c>
      <c r="F155" s="112"/>
      <c r="G155" s="117"/>
      <c r="H155" s="192">
        <v>3.1374417794443055</v>
      </c>
      <c r="I155" s="188">
        <v>2.1184705132980097</v>
      </c>
      <c r="J155" s="188">
        <v>2.0052731965159332</v>
      </c>
      <c r="K155" s="188">
        <v>2.251343554432772</v>
      </c>
      <c r="L155" s="188">
        <v>1.8320897146734572</v>
      </c>
      <c r="M155" s="188">
        <v>2.2266713255010062</v>
      </c>
      <c r="N155" s="188">
        <v>0.4998594237841214</v>
      </c>
      <c r="O155" s="190">
        <v>4.4053122260714117</v>
      </c>
      <c r="P155" s="190">
        <v>4.5986451661029992</v>
      </c>
      <c r="Q155" s="191">
        <v>5.3054532620525174</v>
      </c>
      <c r="R155" s="55"/>
      <c r="S155" s="55"/>
      <c r="T155" s="55"/>
      <c r="U155" s="55"/>
      <c r="V155" s="1"/>
      <c r="W155" s="1"/>
      <c r="X155" s="55"/>
      <c r="Y155" s="1"/>
    </row>
    <row r="156" spans="1:25" ht="24" hidden="1" customHeight="1">
      <c r="A156" s="55"/>
      <c r="B156" s="55"/>
      <c r="C156" s="55"/>
      <c r="D156" s="78"/>
      <c r="E156" s="124"/>
      <c r="F156" s="56"/>
      <c r="G156" s="125" t="s">
        <v>3</v>
      </c>
      <c r="H156" s="193">
        <v>2.8553209419670544</v>
      </c>
      <c r="I156" s="194">
        <v>1.8012354361082394</v>
      </c>
      <c r="J156" s="194">
        <v>1.7616065592351404</v>
      </c>
      <c r="K156" s="194">
        <v>1.9504210890418205</v>
      </c>
      <c r="L156" s="194">
        <v>1.7618069636262668</v>
      </c>
      <c r="M156" s="194">
        <v>1.838470918939028</v>
      </c>
      <c r="N156" s="194">
        <v>0.6593888189485364</v>
      </c>
      <c r="O156" s="195">
        <v>3.9023291905770474</v>
      </c>
      <c r="P156" s="195">
        <v>4.2637728181059487</v>
      </c>
      <c r="Q156" s="196">
        <v>5.7733355044877754</v>
      </c>
      <c r="R156" s="55"/>
      <c r="S156" s="55"/>
      <c r="T156" s="55"/>
      <c r="U156" s="55"/>
      <c r="V156" s="1"/>
      <c r="W156" s="1"/>
      <c r="X156" s="55"/>
      <c r="Y156" s="1"/>
    </row>
    <row r="157" spans="1:25" ht="24" hidden="1" customHeight="1">
      <c r="A157" s="55"/>
      <c r="B157" s="55"/>
      <c r="C157" s="55"/>
      <c r="D157" s="78"/>
      <c r="E157" s="133"/>
      <c r="F157" s="134"/>
      <c r="G157" s="135" t="s">
        <v>4</v>
      </c>
      <c r="H157" s="197">
        <v>3.4128502308126363</v>
      </c>
      <c r="I157" s="198">
        <v>2.427188825596871</v>
      </c>
      <c r="J157" s="198">
        <v>2.2383305447416513</v>
      </c>
      <c r="K157" s="198">
        <v>2.5421424204337351</v>
      </c>
      <c r="L157" s="198">
        <v>1.8982760464500315</v>
      </c>
      <c r="M157" s="198">
        <v>2.6107483059641945</v>
      </c>
      <c r="N157" s="198">
        <v>0.3629494834039404</v>
      </c>
      <c r="O157" s="199">
        <v>4.8998850120413939</v>
      </c>
      <c r="P157" s="199">
        <v>4.9274413646436033</v>
      </c>
      <c r="Q157" s="200">
        <v>4.849731208306518</v>
      </c>
      <c r="R157" s="55"/>
      <c r="S157" s="55"/>
      <c r="T157" s="55"/>
      <c r="U157" s="55"/>
      <c r="V157" s="1"/>
      <c r="W157" s="1"/>
      <c r="X157" s="55"/>
      <c r="Y157" s="1"/>
    </row>
    <row r="158" spans="1:25" ht="24" hidden="1" customHeight="1">
      <c r="A158" s="55"/>
      <c r="B158" s="55"/>
      <c r="C158" s="55"/>
      <c r="D158" s="78"/>
      <c r="E158" s="111" t="s">
        <v>115</v>
      </c>
      <c r="F158" s="112"/>
      <c r="G158" s="117"/>
      <c r="H158" s="192">
        <v>1.6966835027749205</v>
      </c>
      <c r="I158" s="188">
        <v>0.97811225549346847</v>
      </c>
      <c r="J158" s="188">
        <v>1.2308057679278228</v>
      </c>
      <c r="K158" s="188">
        <v>1.946299102424387</v>
      </c>
      <c r="L158" s="188">
        <v>0.41765819158667838</v>
      </c>
      <c r="M158" s="188">
        <v>0.73709569517144136</v>
      </c>
      <c r="N158" s="188">
        <v>-0.44355336477112095</v>
      </c>
      <c r="O158" s="190">
        <v>2.8179682787611959</v>
      </c>
      <c r="P158" s="190">
        <v>2.8106023910098532</v>
      </c>
      <c r="Q158" s="191">
        <v>2.4296278603684662</v>
      </c>
      <c r="R158" s="55"/>
      <c r="S158" s="55"/>
      <c r="T158" s="55"/>
      <c r="U158" s="55"/>
      <c r="V158" s="1"/>
      <c r="W158" s="1"/>
      <c r="X158" s="55"/>
      <c r="Y158" s="1"/>
    </row>
    <row r="159" spans="1:25" ht="24" hidden="1" customHeight="1">
      <c r="A159" s="55"/>
      <c r="B159" s="55"/>
      <c r="C159" s="55"/>
      <c r="D159" s="78"/>
      <c r="E159" s="124"/>
      <c r="F159" s="56"/>
      <c r="G159" s="125" t="s">
        <v>3</v>
      </c>
      <c r="H159" s="193">
        <v>1.6712735446937188</v>
      </c>
      <c r="I159" s="194">
        <v>0.99260736284845219</v>
      </c>
      <c r="J159" s="194">
        <v>1.0631812655046868</v>
      </c>
      <c r="K159" s="194">
        <v>1.5591437404558484</v>
      </c>
      <c r="L159" s="194">
        <v>0.42322873035967046</v>
      </c>
      <c r="M159" s="194">
        <v>0.92634583515021074</v>
      </c>
      <c r="N159" s="194">
        <v>-0.37762332401463095</v>
      </c>
      <c r="O159" s="195">
        <v>2.8044154001866328</v>
      </c>
      <c r="P159" s="195">
        <v>2.6617386436998958</v>
      </c>
      <c r="Q159" s="196">
        <v>2.7523020017986788</v>
      </c>
      <c r="R159" s="55"/>
      <c r="S159" s="55"/>
      <c r="T159" s="55"/>
      <c r="U159" s="55"/>
      <c r="V159" s="1"/>
      <c r="W159" s="1"/>
      <c r="X159" s="55"/>
      <c r="Y159" s="1"/>
    </row>
    <row r="160" spans="1:25" ht="24" hidden="1" customHeight="1">
      <c r="A160" s="55"/>
      <c r="B160" s="55"/>
      <c r="C160" s="55"/>
      <c r="D160" s="78"/>
      <c r="E160" s="133"/>
      <c r="F160" s="134"/>
      <c r="G160" s="135" t="s">
        <v>4</v>
      </c>
      <c r="H160" s="197">
        <v>1.7213551588823428</v>
      </c>
      <c r="I160" s="198">
        <v>0.9640925006061174</v>
      </c>
      <c r="J160" s="198">
        <v>1.3903842897983631</v>
      </c>
      <c r="K160" s="198">
        <v>2.3182708994168744</v>
      </c>
      <c r="L160" s="198">
        <v>0.41241935641675997</v>
      </c>
      <c r="M160" s="198">
        <v>0.55126497189628143</v>
      </c>
      <c r="N160" s="198">
        <v>-0.5003023996699163</v>
      </c>
      <c r="O160" s="199">
        <v>2.8311678157229236</v>
      </c>
      <c r="P160" s="199">
        <v>2.9558405719128045</v>
      </c>
      <c r="Q160" s="200">
        <v>2.1125714599515177</v>
      </c>
      <c r="R160" s="55"/>
      <c r="S160" s="55"/>
      <c r="T160" s="55"/>
      <c r="U160" s="55"/>
      <c r="V160" s="1"/>
      <c r="W160" s="1"/>
      <c r="X160" s="55"/>
      <c r="Y160" s="1"/>
    </row>
    <row r="161" spans="1:25" ht="24" hidden="1" customHeight="1">
      <c r="A161" s="55"/>
      <c r="B161" s="55"/>
      <c r="C161" s="55"/>
      <c r="D161" s="78"/>
      <c r="E161" s="111" t="s">
        <v>117</v>
      </c>
      <c r="F161" s="112"/>
      <c r="G161" s="117"/>
      <c r="H161" s="192">
        <v>2.2083357053610975</v>
      </c>
      <c r="I161" s="188">
        <v>1.3182609191198846</v>
      </c>
      <c r="J161" s="188">
        <v>1.573678993974581</v>
      </c>
      <c r="K161" s="188">
        <v>2.5606800207482072</v>
      </c>
      <c r="L161" s="188">
        <v>0.15745923663170736</v>
      </c>
      <c r="M161" s="188">
        <v>1.0734517459310533</v>
      </c>
      <c r="N161" s="188">
        <v>-1.3655798157674148</v>
      </c>
      <c r="O161" s="190">
        <v>4.030089510607815</v>
      </c>
      <c r="P161" s="190">
        <v>3.6767183084785104</v>
      </c>
      <c r="Q161" s="191">
        <v>2.3141451583549966</v>
      </c>
      <c r="R161" s="55"/>
      <c r="S161" s="55"/>
      <c r="T161" s="55"/>
      <c r="U161" s="55"/>
      <c r="V161" s="1"/>
      <c r="W161" s="1"/>
      <c r="X161" s="55"/>
      <c r="Y161" s="1"/>
    </row>
    <row r="162" spans="1:25" ht="24" hidden="1" customHeight="1">
      <c r="A162" s="55"/>
      <c r="B162" s="55"/>
      <c r="C162" s="55"/>
      <c r="D162" s="78"/>
      <c r="E162" s="124"/>
      <c r="F162" s="56"/>
      <c r="G162" s="125" t="s">
        <v>3</v>
      </c>
      <c r="H162" s="193">
        <v>2.9041675505731446</v>
      </c>
      <c r="I162" s="194">
        <v>1.9144190115411686</v>
      </c>
      <c r="J162" s="194">
        <v>2.3759161020891595</v>
      </c>
      <c r="K162" s="194">
        <v>3.378889527246387</v>
      </c>
      <c r="L162" s="194">
        <v>1.1539778788587363</v>
      </c>
      <c r="M162" s="194">
        <v>1.4805339544543994</v>
      </c>
      <c r="N162" s="194">
        <v>0.25784596587967723</v>
      </c>
      <c r="O162" s="195">
        <v>4.4871318639909452</v>
      </c>
      <c r="P162" s="195">
        <v>4.5315663854054833</v>
      </c>
      <c r="Q162" s="196">
        <v>3.0262793633843099</v>
      </c>
      <c r="R162" s="55"/>
      <c r="S162" s="55"/>
      <c r="T162" s="55"/>
      <c r="U162" s="55"/>
      <c r="V162" s="1"/>
      <c r="W162" s="1"/>
      <c r="X162" s="55"/>
      <c r="Y162" s="1"/>
    </row>
    <row r="163" spans="1:25" ht="24" hidden="1" customHeight="1">
      <c r="A163" s="55"/>
      <c r="B163" s="55"/>
      <c r="C163" s="55"/>
      <c r="D163" s="78"/>
      <c r="E163" s="124"/>
      <c r="F163" s="56"/>
      <c r="G163" s="125" t="s">
        <v>4</v>
      </c>
      <c r="H163" s="193">
        <v>1.5330543153673881</v>
      </c>
      <c r="I163" s="194">
        <v>0.74149038289488267</v>
      </c>
      <c r="J163" s="194">
        <v>0.81241396647719899</v>
      </c>
      <c r="K163" s="194">
        <v>1.780391722873409</v>
      </c>
      <c r="L163" s="194">
        <v>-0.7798215398245989</v>
      </c>
      <c r="M163" s="194">
        <v>0.67223371642706198</v>
      </c>
      <c r="N163" s="194">
        <v>-2.7646603435985462</v>
      </c>
      <c r="O163" s="195">
        <v>3.5850786642338539</v>
      </c>
      <c r="P163" s="195">
        <v>2.8450724694181861</v>
      </c>
      <c r="Q163" s="196">
        <v>1.6100253613862803</v>
      </c>
      <c r="R163" s="55"/>
      <c r="S163" s="55"/>
      <c r="T163" s="55"/>
      <c r="U163" s="55"/>
      <c r="V163" s="1"/>
      <c r="W163" s="1"/>
      <c r="X163" s="55"/>
      <c r="Y163" s="1"/>
    </row>
    <row r="164" spans="1:25" ht="24" hidden="1" customHeight="1">
      <c r="A164" s="55"/>
      <c r="B164" s="55"/>
      <c r="C164" s="55"/>
      <c r="D164" s="78"/>
      <c r="E164" s="111" t="s">
        <v>123</v>
      </c>
      <c r="F164" s="112"/>
      <c r="G164" s="117"/>
      <c r="H164" s="192">
        <v>1.7833948537425925</v>
      </c>
      <c r="I164" s="188">
        <v>1.4752832359232082</v>
      </c>
      <c r="J164" s="188">
        <v>2.6221593916075703</v>
      </c>
      <c r="K164" s="188">
        <v>3.2363218833390661</v>
      </c>
      <c r="L164" s="188">
        <v>1.5854994244862475</v>
      </c>
      <c r="M164" s="188">
        <v>0.37060278416900516</v>
      </c>
      <c r="N164" s="188">
        <v>0.64341066992943396</v>
      </c>
      <c r="O164" s="190">
        <v>2.8632359668151031</v>
      </c>
      <c r="P164" s="190">
        <v>2.2997077383771103</v>
      </c>
      <c r="Q164" s="191">
        <v>1.6813693710255428</v>
      </c>
      <c r="R164" s="55"/>
      <c r="S164" s="55"/>
      <c r="T164" s="55"/>
      <c r="U164" s="55"/>
      <c r="V164" s="1"/>
      <c r="W164" s="1"/>
      <c r="X164" s="55"/>
      <c r="Y164" s="1"/>
    </row>
    <row r="165" spans="1:25" ht="24" hidden="1" customHeight="1">
      <c r="A165" s="55"/>
      <c r="B165" s="55"/>
      <c r="C165" s="55"/>
      <c r="D165" s="78"/>
      <c r="E165" s="124"/>
      <c r="F165" s="56"/>
      <c r="G165" s="125" t="s">
        <v>3</v>
      </c>
      <c r="H165" s="193">
        <v>1.3515787539198687</v>
      </c>
      <c r="I165" s="194">
        <v>1.1640294658340489</v>
      </c>
      <c r="J165" s="194">
        <v>1.9701062314557038</v>
      </c>
      <c r="K165" s="194">
        <v>2.5743420777458503</v>
      </c>
      <c r="L165" s="194">
        <v>0.73563665601157346</v>
      </c>
      <c r="M165" s="194">
        <v>0.39949479224905549</v>
      </c>
      <c r="N165" s="194">
        <v>-0.69247622193064906</v>
      </c>
      <c r="O165" s="195">
        <v>2.6239756078143994</v>
      </c>
      <c r="P165" s="195">
        <v>1.6740979711934667</v>
      </c>
      <c r="Q165" s="196">
        <v>1.2210820766289654</v>
      </c>
      <c r="R165" s="55"/>
      <c r="S165" s="55"/>
      <c r="T165" s="55"/>
      <c r="U165" s="55"/>
      <c r="V165" s="1"/>
      <c r="W165" s="1"/>
      <c r="X165" s="55"/>
      <c r="Y165" s="1"/>
    </row>
    <row r="166" spans="1:25" ht="24" hidden="1" customHeight="1">
      <c r="A166" s="55"/>
      <c r="B166" s="55"/>
      <c r="C166" s="55"/>
      <c r="D166" s="78"/>
      <c r="E166" s="124"/>
      <c r="F166" s="56"/>
      <c r="G166" s="125" t="s">
        <v>4</v>
      </c>
      <c r="H166" s="193">
        <v>2.2081169188906014</v>
      </c>
      <c r="I166" s="194">
        <v>1.7799208358803886</v>
      </c>
      <c r="J166" s="194">
        <v>3.2505069371797646</v>
      </c>
      <c r="K166" s="194">
        <v>3.8775359755290451</v>
      </c>
      <c r="L166" s="194">
        <v>2.4004214352437492</v>
      </c>
      <c r="M166" s="194">
        <v>0.34189834373721251</v>
      </c>
      <c r="N166" s="194">
        <v>1.8304748381306801</v>
      </c>
      <c r="O166" s="195">
        <v>3.0982265759013972</v>
      </c>
      <c r="P166" s="195">
        <v>2.9183177866246357</v>
      </c>
      <c r="Q166" s="196">
        <v>2.1428199044022156</v>
      </c>
      <c r="R166" s="55"/>
      <c r="S166" s="55"/>
      <c r="T166" s="55"/>
      <c r="U166" s="55"/>
      <c r="V166" s="1"/>
      <c r="W166" s="1"/>
      <c r="X166" s="55"/>
      <c r="Y166" s="1"/>
    </row>
    <row r="167" spans="1:25" ht="24" hidden="1" customHeight="1">
      <c r="A167" s="55"/>
      <c r="B167" s="55"/>
      <c r="C167" s="55"/>
      <c r="D167" s="78"/>
      <c r="E167" s="111" t="s">
        <v>121</v>
      </c>
      <c r="F167" s="112"/>
      <c r="G167" s="117"/>
      <c r="H167" s="192">
        <v>3.7717206546044713</v>
      </c>
      <c r="I167" s="188">
        <v>3.3196456098382399</v>
      </c>
      <c r="J167" s="188">
        <v>4.8500702968917953</v>
      </c>
      <c r="K167" s="188">
        <v>6.3954872540129326</v>
      </c>
      <c r="L167" s="188">
        <v>3.1912028794510716</v>
      </c>
      <c r="M167" s="188">
        <v>1.8124600502174237</v>
      </c>
      <c r="N167" s="188">
        <v>0.49642341018294456</v>
      </c>
      <c r="O167" s="190">
        <v>3.9614169391597676</v>
      </c>
      <c r="P167" s="190">
        <v>4.5557619847896191</v>
      </c>
      <c r="Q167" s="191">
        <v>3.390686276704491</v>
      </c>
      <c r="R167" s="55"/>
      <c r="S167" s="55"/>
      <c r="T167" s="55"/>
      <c r="U167" s="55"/>
      <c r="V167" s="1"/>
      <c r="W167" s="1"/>
      <c r="X167" s="55"/>
      <c r="Y167" s="1"/>
    </row>
    <row r="168" spans="1:25" ht="24" hidden="1" customHeight="1">
      <c r="A168" s="55"/>
      <c r="B168" s="55"/>
      <c r="C168" s="55"/>
      <c r="D168" s="78"/>
      <c r="E168" s="124"/>
      <c r="F168" s="56"/>
      <c r="G168" s="125" t="s">
        <v>3</v>
      </c>
      <c r="H168" s="193">
        <v>2.6643477167518359</v>
      </c>
      <c r="I168" s="194">
        <v>1.9221848124761243</v>
      </c>
      <c r="J168" s="194">
        <v>3.3916593002498718</v>
      </c>
      <c r="K168" s="194">
        <v>4.6128987492839002</v>
      </c>
      <c r="L168" s="194">
        <v>1.9658044585106449</v>
      </c>
      <c r="M168" s="194">
        <v>0.50663818921408144</v>
      </c>
      <c r="N168" s="194">
        <v>4.1009390620661001E-2</v>
      </c>
      <c r="O168" s="195">
        <v>3.4517171470742403</v>
      </c>
      <c r="P168" s="195">
        <v>3.8800363363815205</v>
      </c>
      <c r="Q168" s="196">
        <v>2.5300157567826664</v>
      </c>
      <c r="R168" s="55"/>
      <c r="S168" s="55"/>
      <c r="T168" s="55"/>
      <c r="U168" s="55"/>
      <c r="V168" s="1"/>
      <c r="W168" s="1"/>
      <c r="X168" s="55"/>
      <c r="Y168" s="1"/>
    </row>
    <row r="169" spans="1:25" ht="24" hidden="1" customHeight="1">
      <c r="A169" s="55"/>
      <c r="B169" s="55"/>
      <c r="C169" s="55"/>
      <c r="D169" s="78"/>
      <c r="E169" s="124"/>
      <c r="F169" s="56"/>
      <c r="G169" s="125" t="s">
        <v>4</v>
      </c>
      <c r="H169" s="193">
        <v>4.8517735627259695</v>
      </c>
      <c r="I169" s="194">
        <v>4.6791246895636851</v>
      </c>
      <c r="J169" s="194">
        <v>6.2380321445459463</v>
      </c>
      <c r="K169" s="194">
        <v>8.1004956409506335</v>
      </c>
      <c r="L169" s="194">
        <v>4.34711801999772</v>
      </c>
      <c r="M169" s="194">
        <v>3.1105491609003666</v>
      </c>
      <c r="N169" s="194">
        <v>0.89107630015223815</v>
      </c>
      <c r="O169" s="195">
        <v>4.4597180478336274</v>
      </c>
      <c r="P169" s="195">
        <v>5.2158494754221518</v>
      </c>
      <c r="Q169" s="196">
        <v>4.2457455575097836</v>
      </c>
      <c r="R169" s="55"/>
      <c r="S169" s="55"/>
      <c r="T169" s="55"/>
      <c r="U169" s="55"/>
      <c r="V169" s="1"/>
      <c r="W169" s="1"/>
      <c r="X169" s="55"/>
      <c r="Y169" s="1"/>
    </row>
    <row r="170" spans="1:25" ht="24" hidden="1" customHeight="1">
      <c r="A170" s="55"/>
      <c r="B170" s="55"/>
      <c r="C170" s="55"/>
      <c r="D170" s="78"/>
      <c r="E170" s="111" t="s">
        <v>125</v>
      </c>
      <c r="F170" s="112"/>
      <c r="G170" s="117"/>
      <c r="H170" s="201">
        <v>-0.42484675888618817</v>
      </c>
      <c r="I170" s="181">
        <v>-1.4187738811424211</v>
      </c>
      <c r="J170" s="181">
        <v>1.3380534503995456</v>
      </c>
      <c r="K170" s="181">
        <v>2.8486426376007845</v>
      </c>
      <c r="L170" s="181">
        <v>7.1053472342486046E-3</v>
      </c>
      <c r="M170" s="181">
        <v>-4.2147414034395485</v>
      </c>
      <c r="N170" s="181">
        <v>-0.92822758931543348</v>
      </c>
      <c r="O170" s="183">
        <v>-0.42126512345197487</v>
      </c>
      <c r="P170" s="183">
        <v>1.2254460597148187</v>
      </c>
      <c r="Q170" s="185">
        <v>-0.88023857399934791</v>
      </c>
      <c r="R170" s="55"/>
      <c r="S170" s="55"/>
      <c r="T170" s="55"/>
      <c r="U170" s="55"/>
      <c r="V170" s="1"/>
      <c r="W170" s="1"/>
      <c r="X170" s="55"/>
      <c r="Y170" s="1"/>
    </row>
    <row r="171" spans="1:25" ht="24" hidden="1" customHeight="1">
      <c r="A171" s="55"/>
      <c r="B171" s="55"/>
      <c r="C171" s="55"/>
      <c r="D171" s="78"/>
      <c r="E171" s="124"/>
      <c r="F171" s="56"/>
      <c r="G171" s="125" t="s">
        <v>3</v>
      </c>
      <c r="H171" s="202">
        <v>0.77333860423278722</v>
      </c>
      <c r="I171" s="203">
        <v>0.24588269195051637</v>
      </c>
      <c r="J171" s="203">
        <v>2.5534363747866218</v>
      </c>
      <c r="K171" s="203">
        <v>4.263817902458289</v>
      </c>
      <c r="L171" s="203">
        <v>1.122244800887251</v>
      </c>
      <c r="M171" s="203">
        <v>-2.0407936545221328</v>
      </c>
      <c r="N171" s="203">
        <v>-5.3945294267809807E-2</v>
      </c>
      <c r="O171" s="204">
        <v>0.17385583648610314</v>
      </c>
      <c r="P171" s="204">
        <v>1.7231562187377758</v>
      </c>
      <c r="Q171" s="205">
        <v>-5.0689420367200366E-2</v>
      </c>
      <c r="R171" s="55"/>
      <c r="S171" s="55"/>
      <c r="T171" s="55"/>
      <c r="U171" s="55"/>
      <c r="V171" s="1"/>
      <c r="W171" s="1"/>
      <c r="X171" s="55"/>
      <c r="Y171" s="1"/>
    </row>
    <row r="172" spans="1:25" ht="24" hidden="1" customHeight="1">
      <c r="A172" s="55"/>
      <c r="B172" s="55"/>
      <c r="C172" s="55"/>
      <c r="D172" s="78"/>
      <c r="E172" s="124"/>
      <c r="F172" s="56"/>
      <c r="G172" s="125" t="s">
        <v>4</v>
      </c>
      <c r="H172" s="202">
        <v>-1.5690917129073778</v>
      </c>
      <c r="I172" s="203">
        <v>-2.9955360356546556</v>
      </c>
      <c r="J172" s="203">
        <v>0.21237016881223703</v>
      </c>
      <c r="K172" s="203">
        <v>1.5387273874990726</v>
      </c>
      <c r="L172" s="203">
        <v>-1.0207971202886967</v>
      </c>
      <c r="M172" s="203">
        <v>-6.3212407083600208</v>
      </c>
      <c r="N172" s="203">
        <v>-1.6794800111899266</v>
      </c>
      <c r="O172" s="204">
        <v>-0.99746279331264232</v>
      </c>
      <c r="P172" s="204">
        <v>0.74542694544750265</v>
      </c>
      <c r="Q172" s="205">
        <v>-1.6908152567431722</v>
      </c>
      <c r="R172" s="55"/>
      <c r="S172" s="55"/>
      <c r="T172" s="55"/>
      <c r="U172" s="55"/>
      <c r="V172" s="1"/>
      <c r="W172" s="1"/>
      <c r="X172" s="55"/>
      <c r="Y172" s="1"/>
    </row>
    <row r="173" spans="1:25" ht="24" hidden="1" customHeight="1">
      <c r="A173" s="55"/>
      <c r="B173" s="55"/>
      <c r="C173" s="55"/>
      <c r="D173" s="78"/>
      <c r="E173" s="142"/>
      <c r="F173" s="143"/>
      <c r="G173" s="144" t="s">
        <v>260</v>
      </c>
      <c r="H173" s="202">
        <v>5.816088052592594E-2</v>
      </c>
      <c r="I173" s="203">
        <v>-0.11336657500808922</v>
      </c>
      <c r="J173" s="203">
        <v>2.0759363082606841</v>
      </c>
      <c r="K173" s="203">
        <v>4.5603394521584795</v>
      </c>
      <c r="L173" s="203">
        <v>-0.16532141939541445</v>
      </c>
      <c r="M173" s="203">
        <v>-2.2411841944051103</v>
      </c>
      <c r="N173" s="203">
        <v>-3.2630823840659295</v>
      </c>
      <c r="O173" s="204">
        <v>-0.70968853415827038</v>
      </c>
      <c r="P173" s="204">
        <v>0.56463071109167373</v>
      </c>
      <c r="Q173" s="205">
        <v>-1.6849809449529629</v>
      </c>
      <c r="R173" s="55"/>
      <c r="S173" s="55"/>
      <c r="T173" s="55"/>
      <c r="U173" s="55"/>
      <c r="V173" s="1"/>
      <c r="W173" s="1"/>
      <c r="X173" s="55"/>
      <c r="Y173" s="1"/>
    </row>
    <row r="174" spans="1:25" ht="24" hidden="1" customHeight="1">
      <c r="A174" s="55"/>
      <c r="B174" s="55"/>
      <c r="C174" s="55"/>
      <c r="D174" s="78"/>
      <c r="E174" s="142"/>
      <c r="F174" s="143"/>
      <c r="G174" s="144" t="s">
        <v>61</v>
      </c>
      <c r="H174" s="202">
        <v>1.7865486966871957</v>
      </c>
      <c r="I174" s="203">
        <v>1.3770185856833317</v>
      </c>
      <c r="J174" s="203">
        <v>3.1329432365466703</v>
      </c>
      <c r="K174" s="203">
        <v>4.4202335383055846</v>
      </c>
      <c r="L174" s="203">
        <v>2.1873874846407571</v>
      </c>
      <c r="M174" s="203">
        <v>-0.36237024836039966</v>
      </c>
      <c r="N174" s="203">
        <v>1.587155753745062</v>
      </c>
      <c r="O174" s="204">
        <v>1.186569109332658</v>
      </c>
      <c r="P174" s="204">
        <v>2.5156980254767536</v>
      </c>
      <c r="Q174" s="205">
        <v>1.1605181230725181</v>
      </c>
      <c r="R174" s="55"/>
      <c r="S174" s="55"/>
      <c r="T174" s="55"/>
      <c r="U174" s="55"/>
      <c r="V174" s="1"/>
      <c r="W174" s="1"/>
      <c r="X174" s="55"/>
      <c r="Y174" s="1"/>
    </row>
    <row r="175" spans="1:25" ht="24" hidden="1" customHeight="1">
      <c r="A175" s="55"/>
      <c r="B175" s="55"/>
      <c r="C175" s="55"/>
      <c r="D175" s="78"/>
      <c r="E175" s="142"/>
      <c r="F175" s="143"/>
      <c r="G175" s="144" t="s">
        <v>57</v>
      </c>
      <c r="H175" s="202">
        <v>0.28492895284073505</v>
      </c>
      <c r="I175" s="203">
        <v>-0.32116357725208156</v>
      </c>
      <c r="J175" s="203">
        <v>1.8491601651868139</v>
      </c>
      <c r="K175" s="203">
        <v>3.7629709013560442</v>
      </c>
      <c r="L175" s="203">
        <v>6.8005381585489744E-2</v>
      </c>
      <c r="M175" s="203">
        <v>-2.4649388710592524</v>
      </c>
      <c r="N175" s="203">
        <v>-1.9907048810745009</v>
      </c>
      <c r="O175" s="204">
        <v>-0.27926849039680013</v>
      </c>
      <c r="P175" s="204">
        <v>1.2763175593653919</v>
      </c>
      <c r="Q175" s="205">
        <v>0.15810543119645359</v>
      </c>
      <c r="R175" s="55"/>
      <c r="S175" s="55"/>
      <c r="T175" s="55"/>
      <c r="U175" s="55"/>
      <c r="V175" s="1"/>
      <c r="W175" s="1"/>
      <c r="X175" s="55"/>
      <c r="Y175" s="1"/>
    </row>
    <row r="176" spans="1:25" ht="24" hidden="1" customHeight="1">
      <c r="A176" s="55"/>
      <c r="B176" s="55"/>
      <c r="C176" s="55"/>
      <c r="D176" s="78"/>
      <c r="E176" s="142"/>
      <c r="F176" s="143"/>
      <c r="G176" s="144" t="s">
        <v>20</v>
      </c>
      <c r="H176" s="202">
        <v>-1.229532871822836</v>
      </c>
      <c r="I176" s="203">
        <v>-1.7111041717198128</v>
      </c>
      <c r="J176" s="203">
        <v>1.3408552934102813</v>
      </c>
      <c r="K176" s="203">
        <v>2.9175915517797968</v>
      </c>
      <c r="L176" s="203">
        <v>0.22766092944239702</v>
      </c>
      <c r="M176" s="203">
        <v>-4.7428688757084503</v>
      </c>
      <c r="N176" s="203">
        <v>2.7103955117989909</v>
      </c>
      <c r="O176" s="204">
        <v>-2.2175233380074322</v>
      </c>
      <c r="P176" s="204">
        <v>-0.45941956235941994</v>
      </c>
      <c r="Q176" s="205">
        <v>-1.2544580298576746</v>
      </c>
      <c r="R176" s="55"/>
      <c r="S176" s="55"/>
      <c r="T176" s="55"/>
      <c r="U176" s="55"/>
      <c r="V176" s="1"/>
      <c r="W176" s="1"/>
      <c r="X176" s="55"/>
      <c r="Y176" s="1"/>
    </row>
    <row r="177" spans="1:25" ht="24" hidden="1" customHeight="1">
      <c r="A177" s="55"/>
      <c r="B177" s="55"/>
      <c r="C177" s="55"/>
      <c r="D177" s="78"/>
      <c r="E177" s="142"/>
      <c r="F177" s="143"/>
      <c r="G177" s="144" t="s">
        <v>124</v>
      </c>
      <c r="H177" s="202">
        <v>3.0049565854969096</v>
      </c>
      <c r="I177" s="203">
        <v>2.4139275605694399</v>
      </c>
      <c r="J177" s="203">
        <v>4.5631774858784446</v>
      </c>
      <c r="K177" s="203">
        <v>5.3743812979764494</v>
      </c>
      <c r="L177" s="203">
        <v>4.1580336005821561</v>
      </c>
      <c r="M177" s="203">
        <v>0.24334509053902664</v>
      </c>
      <c r="N177" s="203">
        <v>2.0585150163819899</v>
      </c>
      <c r="O177" s="204">
        <v>2.593808366368533</v>
      </c>
      <c r="P177" s="204">
        <v>4.1996774063816744</v>
      </c>
      <c r="Q177" s="205">
        <v>1.1636188530314451</v>
      </c>
      <c r="R177" s="55"/>
      <c r="S177" s="55"/>
      <c r="T177" s="55"/>
      <c r="U177" s="55"/>
      <c r="V177" s="1"/>
      <c r="W177" s="1"/>
      <c r="X177" s="55"/>
      <c r="Y177" s="1"/>
    </row>
    <row r="178" spans="1:25" ht="24" hidden="1" customHeight="1">
      <c r="A178" s="55"/>
      <c r="B178" s="55"/>
      <c r="C178" s="55"/>
      <c r="D178" s="78"/>
      <c r="E178" s="142"/>
      <c r="F178" s="143"/>
      <c r="G178" s="144" t="s">
        <v>19</v>
      </c>
      <c r="H178" s="202">
        <v>0.87213851115717222</v>
      </c>
      <c r="I178" s="203">
        <v>-1.4096238525740379E-2</v>
      </c>
      <c r="J178" s="203">
        <v>2.4518649982941954</v>
      </c>
      <c r="K178" s="203">
        <v>4.6208312248266159</v>
      </c>
      <c r="L178" s="203">
        <v>0.39406030560449334</v>
      </c>
      <c r="M178" s="203">
        <v>-2.4626591386806895</v>
      </c>
      <c r="N178" s="203">
        <v>-1.1372845866699288</v>
      </c>
      <c r="O178" s="204">
        <v>0.62799189392643839</v>
      </c>
      <c r="P178" s="204">
        <v>2.3733385301273335</v>
      </c>
      <c r="Q178" s="205">
        <v>0.13218289318901455</v>
      </c>
      <c r="R178" s="55"/>
      <c r="S178" s="55"/>
      <c r="T178" s="55"/>
      <c r="U178" s="55"/>
      <c r="V178" s="1"/>
      <c r="W178" s="1"/>
      <c r="X178" s="55"/>
      <c r="Y178" s="1"/>
    </row>
    <row r="179" spans="1:25" ht="24" hidden="1" customHeight="1">
      <c r="A179" s="55"/>
      <c r="B179" s="55"/>
      <c r="C179" s="55"/>
      <c r="D179" s="78"/>
      <c r="E179" s="142"/>
      <c r="F179" s="143"/>
      <c r="G179" s="144" t="s">
        <v>66</v>
      </c>
      <c r="H179" s="202">
        <v>-2.6966976755758099</v>
      </c>
      <c r="I179" s="203">
        <v>-3.590092560052105</v>
      </c>
      <c r="J179" s="203">
        <v>-0.38896117182301015</v>
      </c>
      <c r="K179" s="203">
        <v>0.18002531876908368</v>
      </c>
      <c r="L179" s="203">
        <v>-0.42139554501996468</v>
      </c>
      <c r="M179" s="203">
        <v>-6.8284474359498031</v>
      </c>
      <c r="N179" s="203">
        <v>2.9460104730307357</v>
      </c>
      <c r="O179" s="204">
        <v>-3.0462605137667742</v>
      </c>
      <c r="P179" s="204">
        <v>-1.1658736481593102</v>
      </c>
      <c r="Q179" s="205">
        <v>-3.3967606246186777</v>
      </c>
      <c r="R179" s="55"/>
      <c r="S179" s="55"/>
      <c r="T179" s="55"/>
      <c r="U179" s="55"/>
      <c r="V179" s="1"/>
      <c r="W179" s="1"/>
      <c r="X179" s="55"/>
      <c r="Y179" s="1"/>
    </row>
    <row r="180" spans="1:25" ht="24" hidden="1" customHeight="1">
      <c r="A180" s="55"/>
      <c r="B180" s="55"/>
      <c r="C180" s="55"/>
      <c r="D180" s="78"/>
      <c r="E180" s="142"/>
      <c r="F180" s="143"/>
      <c r="G180" s="144" t="s">
        <v>261</v>
      </c>
      <c r="H180" s="202">
        <v>2.0596076563867527</v>
      </c>
      <c r="I180" s="203">
        <v>1.1624078162455698</v>
      </c>
      <c r="J180" s="203">
        <v>4.8176636158648201</v>
      </c>
      <c r="K180" s="203">
        <v>6.1772220686216128</v>
      </c>
      <c r="L180" s="203">
        <v>3.8485568877966614</v>
      </c>
      <c r="M180" s="203">
        <v>-2.503612468941474</v>
      </c>
      <c r="N180" s="203">
        <v>3.4034431244694519</v>
      </c>
      <c r="O180" s="204">
        <v>1.8908210378135948</v>
      </c>
      <c r="P180" s="204">
        <v>3.7304490001785151</v>
      </c>
      <c r="Q180" s="205">
        <v>0.32119360463254143</v>
      </c>
      <c r="R180" s="55"/>
      <c r="S180" s="55"/>
      <c r="T180" s="55"/>
      <c r="U180" s="55"/>
      <c r="V180" s="1"/>
      <c r="W180" s="1"/>
      <c r="X180" s="55"/>
      <c r="Y180" s="1"/>
    </row>
    <row r="181" spans="1:25" ht="24" hidden="1" customHeight="1">
      <c r="A181" s="55"/>
      <c r="B181" s="55"/>
      <c r="C181" s="55"/>
      <c r="D181" s="78"/>
      <c r="E181" s="142"/>
      <c r="F181" s="143"/>
      <c r="G181" s="144" t="s">
        <v>62</v>
      </c>
      <c r="H181" s="202">
        <v>-1.5561004509505483</v>
      </c>
      <c r="I181" s="203">
        <v>-2.7726642103650168</v>
      </c>
      <c r="J181" s="203">
        <v>0.82112462695043131</v>
      </c>
      <c r="K181" s="203">
        <v>2.649216184899239</v>
      </c>
      <c r="L181" s="203">
        <v>-0.80012216858463825</v>
      </c>
      <c r="M181" s="203">
        <v>-6.4775463430096885</v>
      </c>
      <c r="N181" s="203">
        <v>-4.5240899857672989</v>
      </c>
      <c r="O181" s="204">
        <v>-1.4128114465103869</v>
      </c>
      <c r="P181" s="204">
        <v>0.4722543325408779</v>
      </c>
      <c r="Q181" s="205">
        <v>-2.131963218555788</v>
      </c>
      <c r="R181" s="55"/>
      <c r="S181" s="55"/>
      <c r="T181" s="55"/>
      <c r="U181" s="55"/>
      <c r="V181" s="1"/>
      <c r="W181" s="1"/>
      <c r="X181" s="55"/>
      <c r="Y181" s="1"/>
    </row>
    <row r="182" spans="1:25" ht="24" hidden="1" customHeight="1">
      <c r="A182" s="55"/>
      <c r="B182" s="55"/>
      <c r="C182" s="55"/>
      <c r="D182" s="78"/>
      <c r="E182" s="142"/>
      <c r="F182" s="143"/>
      <c r="G182" s="144" t="s">
        <v>21</v>
      </c>
      <c r="H182" s="202">
        <v>0.7322451706834654</v>
      </c>
      <c r="I182" s="203">
        <v>-0.17532529641488548</v>
      </c>
      <c r="J182" s="203">
        <v>4.0586606349595433</v>
      </c>
      <c r="K182" s="203">
        <v>4.8412957147471403</v>
      </c>
      <c r="L182" s="203">
        <v>3.680615717712743</v>
      </c>
      <c r="M182" s="203">
        <v>-4.4831585658806183</v>
      </c>
      <c r="N182" s="203">
        <v>2.291221485199646</v>
      </c>
      <c r="O182" s="204">
        <v>0.56603261542038652</v>
      </c>
      <c r="P182" s="204">
        <v>2.2443159687546732</v>
      </c>
      <c r="Q182" s="205">
        <v>5.3070733042925866E-2</v>
      </c>
      <c r="R182" s="55"/>
      <c r="S182" s="55"/>
      <c r="T182" s="55"/>
      <c r="U182" s="55"/>
      <c r="V182" s="1"/>
      <c r="W182" s="1"/>
      <c r="X182" s="55"/>
      <c r="Y182" s="1"/>
    </row>
    <row r="183" spans="1:25" ht="24" hidden="1" customHeight="1">
      <c r="A183" s="55"/>
      <c r="B183" s="55"/>
      <c r="C183" s="55"/>
      <c r="D183" s="78"/>
      <c r="E183" s="142"/>
      <c r="F183" s="143"/>
      <c r="G183" s="144" t="s">
        <v>22</v>
      </c>
      <c r="H183" s="202">
        <v>-5.2604535063173641</v>
      </c>
      <c r="I183" s="203">
        <v>-7.712148811625319</v>
      </c>
      <c r="J183" s="203">
        <v>-5.5446829928188501</v>
      </c>
      <c r="K183" s="203">
        <v>-3.768219996626998</v>
      </c>
      <c r="L183" s="203">
        <v>-7.8018512558541637</v>
      </c>
      <c r="M183" s="203">
        <v>-10.047438070344782</v>
      </c>
      <c r="N183" s="203">
        <v>-9.5430205035350149</v>
      </c>
      <c r="O183" s="204">
        <v>-3.1508494686247723</v>
      </c>
      <c r="P183" s="204">
        <v>-1.49464845246986</v>
      </c>
      <c r="Q183" s="205">
        <v>-3.0411805196166042</v>
      </c>
      <c r="R183" s="55"/>
      <c r="S183" s="55"/>
      <c r="T183" s="55"/>
      <c r="U183" s="55"/>
      <c r="V183" s="1"/>
      <c r="W183" s="1"/>
      <c r="X183" s="55"/>
      <c r="Y183" s="1"/>
    </row>
    <row r="184" spans="1:25" ht="24" hidden="1" customHeight="1">
      <c r="A184" s="55"/>
      <c r="B184" s="55"/>
      <c r="C184" s="55"/>
      <c r="D184" s="78"/>
      <c r="E184" s="142"/>
      <c r="F184" s="143"/>
      <c r="G184" s="144" t="s">
        <v>23</v>
      </c>
      <c r="H184" s="206">
        <v>-2.3853117673638402</v>
      </c>
      <c r="I184" s="207">
        <v>-4.3701983085268958</v>
      </c>
      <c r="J184" s="207">
        <v>-1.6102681009377284</v>
      </c>
      <c r="K184" s="207">
        <v>-0.10029527337775956</v>
      </c>
      <c r="L184" s="207">
        <v>-3.3869418167490783</v>
      </c>
      <c r="M184" s="207">
        <v>-7.3417695944957835</v>
      </c>
      <c r="N184" s="207">
        <v>-3.5529642103492964</v>
      </c>
      <c r="O184" s="208">
        <v>-0.71064592445890806</v>
      </c>
      <c r="P184" s="208">
        <v>0.80840253207861146</v>
      </c>
      <c r="Q184" s="209">
        <v>-1.8820026890427721</v>
      </c>
      <c r="R184" s="55"/>
      <c r="S184" s="55"/>
      <c r="T184" s="55"/>
      <c r="U184" s="55"/>
      <c r="V184" s="1"/>
      <c r="W184" s="1"/>
      <c r="X184" s="55"/>
      <c r="Y184" s="1"/>
    </row>
    <row r="185" spans="1:25" ht="24" customHeight="1">
      <c r="A185" s="55"/>
      <c r="B185" s="55"/>
      <c r="C185" s="55"/>
      <c r="D185" s="78"/>
      <c r="E185" s="111" t="s">
        <v>224</v>
      </c>
      <c r="F185" s="112"/>
      <c r="G185" s="117"/>
      <c r="H185" s="192">
        <v>2.2891364371443235</v>
      </c>
      <c r="I185" s="188">
        <v>0.9760867447652144</v>
      </c>
      <c r="J185" s="188">
        <v>3.9143875890331081</v>
      </c>
      <c r="K185" s="188">
        <v>5.3169009447604498</v>
      </c>
      <c r="L185" s="188">
        <v>1.3785125542068677</v>
      </c>
      <c r="M185" s="188">
        <v>-2.1766862241706431</v>
      </c>
      <c r="N185" s="188">
        <v>-0.13992833396083704</v>
      </c>
      <c r="O185" s="190">
        <v>4.2865660512916071</v>
      </c>
      <c r="P185" s="190">
        <v>4.4031273929837411</v>
      </c>
      <c r="Q185" s="191">
        <v>1.7584449863532026</v>
      </c>
      <c r="R185" s="55"/>
      <c r="S185" s="55"/>
      <c r="T185" s="55"/>
      <c r="U185" s="55"/>
      <c r="V185" s="1"/>
      <c r="W185" s="1"/>
      <c r="X185" s="55"/>
      <c r="Y185" s="1"/>
    </row>
    <row r="186" spans="1:25" ht="24" hidden="1" customHeight="1">
      <c r="A186" s="55"/>
      <c r="B186" s="55"/>
      <c r="C186" s="55"/>
      <c r="D186" s="78"/>
      <c r="E186" s="124"/>
      <c r="F186" s="56"/>
      <c r="G186" s="125" t="s">
        <v>3</v>
      </c>
      <c r="H186" s="202">
        <v>2.2024448614807124</v>
      </c>
      <c r="I186" s="203">
        <v>0.74247846473791679</v>
      </c>
      <c r="J186" s="203">
        <v>4.0711740330580781</v>
      </c>
      <c r="K186" s="203">
        <v>5.6690805614605821</v>
      </c>
      <c r="L186" s="203">
        <v>1.5814037273088388</v>
      </c>
      <c r="M186" s="203">
        <v>-2.7108025697700433</v>
      </c>
      <c r="N186" s="203">
        <v>1.0794873589172527</v>
      </c>
      <c r="O186" s="204">
        <v>3.9251053486387244</v>
      </c>
      <c r="P186" s="204">
        <v>4.5047217075211643</v>
      </c>
      <c r="Q186" s="205">
        <v>2.0120169940452737</v>
      </c>
      <c r="R186" s="55"/>
      <c r="S186" s="55"/>
      <c r="T186" s="55"/>
      <c r="U186" s="55"/>
      <c r="V186" s="1"/>
      <c r="W186" s="1"/>
      <c r="X186" s="55"/>
      <c r="Y186" s="1"/>
    </row>
    <row r="187" spans="1:25" ht="24" hidden="1" customHeight="1">
      <c r="A187" s="55"/>
      <c r="B187" s="55"/>
      <c r="C187" s="55"/>
      <c r="D187" s="78"/>
      <c r="E187" s="124"/>
      <c r="F187" s="56"/>
      <c r="G187" s="125" t="s">
        <v>4</v>
      </c>
      <c r="H187" s="202">
        <v>2.3738954805741841</v>
      </c>
      <c r="I187" s="203">
        <v>1.2047543236308744</v>
      </c>
      <c r="J187" s="203">
        <v>3.7657801741781904</v>
      </c>
      <c r="K187" s="203">
        <v>4.9821675104517515</v>
      </c>
      <c r="L187" s="203">
        <v>1.187444258260828</v>
      </c>
      <c r="M187" s="203">
        <v>-1.6354931686317187</v>
      </c>
      <c r="N187" s="203">
        <v>-1.205070235689587</v>
      </c>
      <c r="O187" s="204">
        <v>4.6406737801886866</v>
      </c>
      <c r="P187" s="204">
        <v>4.3041933139404742</v>
      </c>
      <c r="Q187" s="205">
        <v>1.5065387035044786</v>
      </c>
      <c r="R187" s="55"/>
      <c r="S187" s="55"/>
      <c r="T187" s="55"/>
      <c r="U187" s="55"/>
      <c r="V187" s="1"/>
      <c r="W187" s="1"/>
      <c r="X187" s="55"/>
      <c r="Y187" s="1"/>
    </row>
    <row r="188" spans="1:25" ht="24" hidden="1" customHeight="1">
      <c r="A188" s="55"/>
      <c r="B188" s="55"/>
      <c r="C188" s="55"/>
      <c r="D188" s="78"/>
      <c r="E188" s="142"/>
      <c r="F188" s="143"/>
      <c r="G188" s="144" t="s">
        <v>260</v>
      </c>
      <c r="H188" s="202">
        <v>0.35682452781189422</v>
      </c>
      <c r="I188" s="203">
        <v>-1.7719243746217028</v>
      </c>
      <c r="J188" s="203">
        <v>1.1612699186186903</v>
      </c>
      <c r="K188" s="203">
        <v>2.3232432644363588</v>
      </c>
      <c r="L188" s="203">
        <v>-0.64582360489552348</v>
      </c>
      <c r="M188" s="203">
        <v>-4.7486364087355737</v>
      </c>
      <c r="N188" s="203">
        <v>-1.2894852338050322</v>
      </c>
      <c r="O188" s="204">
        <v>2.1778474305941931</v>
      </c>
      <c r="P188" s="204">
        <v>3.384177201548777</v>
      </c>
      <c r="Q188" s="205">
        <v>2.6975599237291537</v>
      </c>
      <c r="R188" s="55"/>
      <c r="S188" s="55"/>
      <c r="T188" s="55"/>
      <c r="U188" s="55"/>
      <c r="V188" s="1"/>
      <c r="W188" s="1"/>
      <c r="X188" s="55"/>
      <c r="Y188" s="1"/>
    </row>
    <row r="189" spans="1:25" ht="24" hidden="1" customHeight="1">
      <c r="A189" s="55"/>
      <c r="B189" s="55"/>
      <c r="C189" s="55"/>
      <c r="D189" s="78"/>
      <c r="E189" s="142"/>
      <c r="F189" s="143"/>
      <c r="G189" s="144" t="s">
        <v>61</v>
      </c>
      <c r="H189" s="202">
        <v>4.856544593301293</v>
      </c>
      <c r="I189" s="203">
        <v>3.5974196864592356</v>
      </c>
      <c r="J189" s="203">
        <v>7.380992473408754</v>
      </c>
      <c r="K189" s="203">
        <v>9.0059414805398355</v>
      </c>
      <c r="L189" s="203">
        <v>5.0963776850907916</v>
      </c>
      <c r="M189" s="203">
        <v>-0.28200137658107582</v>
      </c>
      <c r="N189" s="203">
        <v>3.7375975231611624</v>
      </c>
      <c r="O189" s="204">
        <v>6.2095273377055893</v>
      </c>
      <c r="P189" s="204">
        <v>6.9834549902285881</v>
      </c>
      <c r="Q189" s="205">
        <v>3.571375617727246</v>
      </c>
      <c r="R189" s="55"/>
      <c r="S189" s="55"/>
      <c r="T189" s="55"/>
      <c r="U189" s="55"/>
      <c r="V189" s="1"/>
      <c r="W189" s="1"/>
      <c r="X189" s="55"/>
      <c r="Y189" s="1"/>
    </row>
    <row r="190" spans="1:25" ht="24" hidden="1" customHeight="1">
      <c r="A190" s="55"/>
      <c r="B190" s="55"/>
      <c r="C190" s="55"/>
      <c r="D190" s="78"/>
      <c r="E190" s="142"/>
      <c r="F190" s="143"/>
      <c r="G190" s="144" t="s">
        <v>57</v>
      </c>
      <c r="H190" s="202">
        <v>1.9148045559153282</v>
      </c>
      <c r="I190" s="203">
        <v>0.36136870118119724</v>
      </c>
      <c r="J190" s="203">
        <v>3.7145932720236585</v>
      </c>
      <c r="K190" s="203">
        <v>5.2698511522066394</v>
      </c>
      <c r="L190" s="203">
        <v>1.3440157028199673</v>
      </c>
      <c r="M190" s="203">
        <v>-3.097340678124938</v>
      </c>
      <c r="N190" s="203">
        <v>0.31778652914202787</v>
      </c>
      <c r="O190" s="204">
        <v>3.7023368607872476</v>
      </c>
      <c r="P190" s="204">
        <v>4.4328357653470318</v>
      </c>
      <c r="Q190" s="205">
        <v>1.4671444157831726</v>
      </c>
      <c r="R190" s="55"/>
      <c r="S190" s="55"/>
      <c r="T190" s="55"/>
      <c r="U190" s="55"/>
      <c r="V190" s="1"/>
      <c r="W190" s="1"/>
      <c r="X190" s="55"/>
      <c r="Y190" s="1"/>
    </row>
    <row r="191" spans="1:25" ht="24" hidden="1" customHeight="1">
      <c r="A191" s="55"/>
      <c r="B191" s="55"/>
      <c r="C191" s="55"/>
      <c r="D191" s="78"/>
      <c r="E191" s="142"/>
      <c r="F191" s="143"/>
      <c r="G191" s="144" t="s">
        <v>20</v>
      </c>
      <c r="H191" s="202">
        <v>1.818624042759831</v>
      </c>
      <c r="I191" s="203">
        <v>0.30475352950287693</v>
      </c>
      <c r="J191" s="203">
        <v>3.3205236021032425</v>
      </c>
      <c r="K191" s="203">
        <v>5.3987701264603949</v>
      </c>
      <c r="L191" s="203">
        <v>0.12358623320161133</v>
      </c>
      <c r="M191" s="203">
        <v>-2.882392966715952</v>
      </c>
      <c r="N191" s="203">
        <v>-2.2828278952142234</v>
      </c>
      <c r="O191" s="204">
        <v>3.7998774464296003</v>
      </c>
      <c r="P191" s="204">
        <v>4.2458983004445949</v>
      </c>
      <c r="Q191" s="205">
        <v>1.4749053684925961</v>
      </c>
      <c r="R191" s="55"/>
      <c r="S191" s="55"/>
      <c r="T191" s="55"/>
      <c r="U191" s="55"/>
      <c r="V191" s="1"/>
      <c r="W191" s="1"/>
      <c r="X191" s="55"/>
      <c r="Y191" s="1"/>
    </row>
    <row r="192" spans="1:25" ht="24" hidden="1" customHeight="1">
      <c r="A192" s="55"/>
      <c r="B192" s="55"/>
      <c r="C192" s="55"/>
      <c r="D192" s="78"/>
      <c r="E192" s="142"/>
      <c r="F192" s="143"/>
      <c r="G192" s="144" t="s">
        <v>124</v>
      </c>
      <c r="H192" s="202">
        <v>1.8685829550313837</v>
      </c>
      <c r="I192" s="203">
        <v>0.61081903704620633</v>
      </c>
      <c r="J192" s="203">
        <v>3.7615687922942787</v>
      </c>
      <c r="K192" s="203">
        <v>5.1477126289772857</v>
      </c>
      <c r="L192" s="203">
        <v>1.3400967928616447</v>
      </c>
      <c r="M192" s="203">
        <v>-2.7083280909226737</v>
      </c>
      <c r="N192" s="203">
        <v>2.9202959003233664</v>
      </c>
      <c r="O192" s="204">
        <v>3.6765123778341069</v>
      </c>
      <c r="P192" s="204">
        <v>3.909682845771667</v>
      </c>
      <c r="Q192" s="205">
        <v>1.1823953611763249</v>
      </c>
      <c r="R192" s="55"/>
      <c r="S192" s="55"/>
      <c r="T192" s="55"/>
      <c r="U192" s="55"/>
      <c r="V192" s="1"/>
      <c r="W192" s="1"/>
      <c r="X192" s="55"/>
      <c r="Y192" s="1"/>
    </row>
    <row r="193" spans="1:25" ht="24" hidden="1" customHeight="1">
      <c r="A193" s="55"/>
      <c r="B193" s="55"/>
      <c r="C193" s="55"/>
      <c r="D193" s="78"/>
      <c r="E193" s="142"/>
      <c r="F193" s="143"/>
      <c r="G193" s="144" t="s">
        <v>19</v>
      </c>
      <c r="H193" s="202">
        <v>2.4537748718430841</v>
      </c>
      <c r="I193" s="203">
        <v>1.4442180791222947</v>
      </c>
      <c r="J193" s="203">
        <v>5.1954567957121389</v>
      </c>
      <c r="K193" s="203">
        <v>6.9946966667772115</v>
      </c>
      <c r="L193" s="203">
        <v>2.3271009640891016</v>
      </c>
      <c r="M193" s="203">
        <v>-2.4682308245305484</v>
      </c>
      <c r="N193" s="203">
        <v>3.2909112090557135</v>
      </c>
      <c r="O193" s="204">
        <v>4.0229751047446305</v>
      </c>
      <c r="P193" s="204">
        <v>4.1067188972066626</v>
      </c>
      <c r="Q193" s="205">
        <v>1.7377269444811549</v>
      </c>
      <c r="R193" s="55"/>
      <c r="S193" s="55"/>
      <c r="T193" s="55"/>
      <c r="U193" s="55"/>
      <c r="V193" s="1"/>
      <c r="W193" s="1"/>
      <c r="X193" s="55"/>
      <c r="Y193" s="1"/>
    </row>
    <row r="194" spans="1:25" ht="24" hidden="1" customHeight="1">
      <c r="A194" s="55"/>
      <c r="B194" s="55"/>
      <c r="C194" s="55"/>
      <c r="D194" s="78"/>
      <c r="E194" s="142"/>
      <c r="F194" s="143"/>
      <c r="G194" s="144" t="s">
        <v>66</v>
      </c>
      <c r="H194" s="202">
        <v>2.5903543036084775</v>
      </c>
      <c r="I194" s="203">
        <v>0.73149654422406396</v>
      </c>
      <c r="J194" s="203">
        <v>2.2934018683991697</v>
      </c>
      <c r="K194" s="203">
        <v>4.216929645377232</v>
      </c>
      <c r="L194" s="203">
        <v>-1.2059454144058512</v>
      </c>
      <c r="M194" s="203">
        <v>-0.95777622621662228</v>
      </c>
      <c r="N194" s="203">
        <v>-5.7474291663594972</v>
      </c>
      <c r="O194" s="204">
        <v>5.5835947799829588</v>
      </c>
      <c r="P194" s="204">
        <v>5.4525268076216493</v>
      </c>
      <c r="Q194" s="205">
        <v>2.9285726992982264</v>
      </c>
      <c r="R194" s="55"/>
      <c r="S194" s="55"/>
      <c r="T194" s="55"/>
      <c r="U194" s="55"/>
      <c r="V194" s="1"/>
      <c r="W194" s="1"/>
      <c r="X194" s="55"/>
      <c r="Y194" s="1"/>
    </row>
    <row r="195" spans="1:25" ht="24" hidden="1" customHeight="1">
      <c r="A195" s="55"/>
      <c r="B195" s="55"/>
      <c r="C195" s="55"/>
      <c r="D195" s="78"/>
      <c r="E195" s="142"/>
      <c r="F195" s="143"/>
      <c r="G195" s="144" t="s">
        <v>261</v>
      </c>
      <c r="H195" s="202">
        <v>1.3479493262900988</v>
      </c>
      <c r="I195" s="203">
        <v>-0.35559725430600597</v>
      </c>
      <c r="J195" s="203">
        <v>1.6480289398220105</v>
      </c>
      <c r="K195" s="203">
        <v>3.5978136813282102</v>
      </c>
      <c r="L195" s="203">
        <v>-1.9597679134241264</v>
      </c>
      <c r="M195" s="203">
        <v>-2.516024970812436</v>
      </c>
      <c r="N195" s="203">
        <v>-6.0392621560364628</v>
      </c>
      <c r="O195" s="204">
        <v>4.2272564477026098</v>
      </c>
      <c r="P195" s="204">
        <v>4.0470630746656688</v>
      </c>
      <c r="Q195" s="205">
        <v>0.92546655202221384</v>
      </c>
      <c r="R195" s="55"/>
      <c r="S195" s="55"/>
      <c r="T195" s="55"/>
      <c r="U195" s="55"/>
      <c r="V195" s="1"/>
      <c r="W195" s="1"/>
      <c r="X195" s="55"/>
      <c r="Y195" s="1"/>
    </row>
    <row r="196" spans="1:25" ht="24" hidden="1" customHeight="1">
      <c r="A196" s="55"/>
      <c r="B196" s="55"/>
      <c r="C196" s="55"/>
      <c r="D196" s="78"/>
      <c r="E196" s="142"/>
      <c r="F196" s="143"/>
      <c r="G196" s="144" t="s">
        <v>62</v>
      </c>
      <c r="H196" s="202">
        <v>2.8751638521335332</v>
      </c>
      <c r="I196" s="203">
        <v>1.5152634194798731</v>
      </c>
      <c r="J196" s="203">
        <v>3.9362897897668558</v>
      </c>
      <c r="K196" s="203">
        <v>4.4474466936474055</v>
      </c>
      <c r="L196" s="203">
        <v>2.2058675733083177</v>
      </c>
      <c r="M196" s="203">
        <v>-1.1753853232890799</v>
      </c>
      <c r="N196" s="203">
        <v>1.8262365756299026</v>
      </c>
      <c r="O196" s="204">
        <v>5.319488636945735</v>
      </c>
      <c r="P196" s="204">
        <v>5.0419121209943185</v>
      </c>
      <c r="Q196" s="205">
        <v>2.4422897654700737</v>
      </c>
      <c r="R196" s="55"/>
      <c r="S196" s="55"/>
      <c r="T196" s="55"/>
      <c r="U196" s="55"/>
      <c r="V196" s="1"/>
      <c r="W196" s="1"/>
      <c r="X196" s="55"/>
      <c r="Y196" s="1"/>
    </row>
    <row r="197" spans="1:25" ht="24" hidden="1" customHeight="1">
      <c r="A197" s="55"/>
      <c r="B197" s="55"/>
      <c r="C197" s="55"/>
      <c r="D197" s="78"/>
      <c r="E197" s="142"/>
      <c r="F197" s="143"/>
      <c r="G197" s="144" t="s">
        <v>21</v>
      </c>
      <c r="H197" s="202">
        <v>3.0383292523214589</v>
      </c>
      <c r="I197" s="203">
        <v>2.2150176902535401</v>
      </c>
      <c r="J197" s="203">
        <v>5.3833626136199797</v>
      </c>
      <c r="K197" s="203">
        <v>5.7816167049151934</v>
      </c>
      <c r="L197" s="203">
        <v>3.9569618510982174</v>
      </c>
      <c r="M197" s="203">
        <v>-1.2968666906831183</v>
      </c>
      <c r="N197" s="203">
        <v>3.0455015910886729</v>
      </c>
      <c r="O197" s="204">
        <v>4.7891563495930045</v>
      </c>
      <c r="P197" s="204">
        <v>4.4618623298219529</v>
      </c>
      <c r="Q197" s="205">
        <v>1.8072626799572555</v>
      </c>
      <c r="R197" s="55"/>
      <c r="S197" s="55"/>
      <c r="T197" s="55"/>
      <c r="U197" s="55"/>
      <c r="V197" s="1"/>
      <c r="W197" s="1"/>
      <c r="X197" s="55"/>
      <c r="Y197" s="1"/>
    </row>
    <row r="198" spans="1:25" ht="24" hidden="1" customHeight="1">
      <c r="A198" s="55"/>
      <c r="B198" s="55"/>
      <c r="C198" s="55"/>
      <c r="D198" s="78"/>
      <c r="E198" s="142"/>
      <c r="F198" s="143"/>
      <c r="G198" s="144" t="s">
        <v>22</v>
      </c>
      <c r="H198" s="202">
        <v>2.050772297361636</v>
      </c>
      <c r="I198" s="203">
        <v>1.1171826043305133</v>
      </c>
      <c r="J198" s="203">
        <v>3.8891583999700607</v>
      </c>
      <c r="K198" s="203">
        <v>4.8385157133610468</v>
      </c>
      <c r="L198" s="203">
        <v>1.6511988622371687</v>
      </c>
      <c r="M198" s="203">
        <v>-2.0189233800001261</v>
      </c>
      <c r="N198" s="203">
        <v>0.19739048697033912</v>
      </c>
      <c r="O198" s="204">
        <v>4.1688678120487932</v>
      </c>
      <c r="P198" s="204">
        <v>3.7313236348848866</v>
      </c>
      <c r="Q198" s="205">
        <v>0.35873779518307281</v>
      </c>
      <c r="R198" s="55"/>
      <c r="S198" s="55"/>
      <c r="T198" s="55"/>
      <c r="U198" s="55"/>
      <c r="V198" s="1"/>
      <c r="W198" s="1"/>
      <c r="X198" s="55"/>
      <c r="Y198" s="1"/>
    </row>
    <row r="199" spans="1:25" ht="24" hidden="1" customHeight="1">
      <c r="A199" s="55"/>
      <c r="B199" s="55"/>
      <c r="C199" s="55"/>
      <c r="D199" s="78"/>
      <c r="E199" s="142"/>
      <c r="F199" s="143"/>
      <c r="G199" s="144" t="s">
        <v>23</v>
      </c>
      <c r="H199" s="202">
        <v>2.3292642185443357</v>
      </c>
      <c r="I199" s="203">
        <v>1.9634321159323509</v>
      </c>
      <c r="J199" s="203">
        <v>5.3038083120110491</v>
      </c>
      <c r="K199" s="203">
        <v>6.8596012240877524</v>
      </c>
      <c r="L199" s="203">
        <v>2.4085668685333239</v>
      </c>
      <c r="M199" s="203">
        <v>-1.8555639313696526</v>
      </c>
      <c r="N199" s="203">
        <v>-4.9317566580586725E-2</v>
      </c>
      <c r="O199" s="204">
        <v>3.7828505484595487</v>
      </c>
      <c r="P199" s="204">
        <v>3.1333403934870274</v>
      </c>
      <c r="Q199" s="205">
        <v>0.56912043479349084</v>
      </c>
      <c r="R199" s="55"/>
      <c r="S199" s="55"/>
      <c r="T199" s="55"/>
      <c r="U199" s="55"/>
      <c r="V199" s="1"/>
      <c r="W199" s="1"/>
      <c r="X199" s="55"/>
      <c r="Y199" s="1"/>
    </row>
    <row r="200" spans="1:25" ht="24" customHeight="1">
      <c r="A200" s="55"/>
      <c r="B200" s="55"/>
      <c r="C200" s="55"/>
      <c r="D200" s="78"/>
      <c r="E200" s="111" t="s">
        <v>225</v>
      </c>
      <c r="F200" s="112"/>
      <c r="G200" s="117"/>
      <c r="H200" s="192">
        <v>0.8043039106925054</v>
      </c>
      <c r="I200" s="188">
        <v>-0.17407134853306694</v>
      </c>
      <c r="J200" s="188">
        <v>2.0789656784169885</v>
      </c>
      <c r="K200" s="188">
        <v>2.7376362066327875</v>
      </c>
      <c r="L200" s="188">
        <v>3.9244674177663086E-2</v>
      </c>
      <c r="M200" s="188">
        <v>-2.7420894430111087</v>
      </c>
      <c r="N200" s="188">
        <v>-0.77441148869128451</v>
      </c>
      <c r="O200" s="190">
        <v>2.8405585144045453</v>
      </c>
      <c r="P200" s="190">
        <v>2.3665440571723373</v>
      </c>
      <c r="Q200" s="191">
        <v>0.11988143008108132</v>
      </c>
      <c r="R200" s="55"/>
      <c r="S200" s="55"/>
      <c r="T200" s="55"/>
      <c r="U200" s="55"/>
      <c r="V200" s="1"/>
      <c r="W200" s="1"/>
      <c r="X200" s="55"/>
      <c r="Y200" s="1"/>
    </row>
    <row r="201" spans="1:25" ht="24" hidden="1" customHeight="1">
      <c r="A201" s="55"/>
      <c r="B201" s="55"/>
      <c r="C201" s="55"/>
      <c r="D201" s="78"/>
      <c r="E201" s="124"/>
      <c r="F201" s="56"/>
      <c r="G201" s="125" t="s">
        <v>3</v>
      </c>
      <c r="H201" s="202">
        <v>0.34258826012780741</v>
      </c>
      <c r="I201" s="203">
        <v>-0.78046459933104328</v>
      </c>
      <c r="J201" s="203">
        <v>1.3111623484488355</v>
      </c>
      <c r="K201" s="203">
        <v>1.7479864415338664</v>
      </c>
      <c r="L201" s="203">
        <v>-0.57215980744529382</v>
      </c>
      <c r="M201" s="203">
        <v>-3.1016397217111802</v>
      </c>
      <c r="N201" s="203">
        <v>-0.65803280299634448</v>
      </c>
      <c r="O201" s="204">
        <v>2.6499909399181565</v>
      </c>
      <c r="P201" s="204">
        <v>2.0867869550235563</v>
      </c>
      <c r="Q201" s="205">
        <v>-7.7311221168896438E-2</v>
      </c>
      <c r="R201" s="55"/>
      <c r="S201" s="55"/>
      <c r="T201" s="55"/>
      <c r="U201" s="55"/>
      <c r="V201" s="1"/>
      <c r="W201" s="1"/>
      <c r="X201" s="55"/>
      <c r="Y201" s="1"/>
    </row>
    <row r="202" spans="1:25" ht="24" hidden="1" customHeight="1">
      <c r="A202" s="55"/>
      <c r="B202" s="55"/>
      <c r="C202" s="55"/>
      <c r="D202" s="78"/>
      <c r="E202" s="124"/>
      <c r="F202" s="56"/>
      <c r="G202" s="125" t="s">
        <v>4</v>
      </c>
      <c r="H202" s="202">
        <v>1.2549709561418654</v>
      </c>
      <c r="I202" s="203">
        <v>0.41678572174519424</v>
      </c>
      <c r="J202" s="203">
        <v>2.8088570986039674</v>
      </c>
      <c r="K202" s="203">
        <v>3.6844155984014471</v>
      </c>
      <c r="L202" s="203">
        <v>0.61726309350458308</v>
      </c>
      <c r="M202" s="203">
        <v>-2.3817579858959048</v>
      </c>
      <c r="N202" s="203">
        <v>-0.87841727749269349</v>
      </c>
      <c r="O202" s="204">
        <v>3.0259728331748281</v>
      </c>
      <c r="P202" s="204">
        <v>2.6394995109203956</v>
      </c>
      <c r="Q202" s="205">
        <v>0.3167542364107101</v>
      </c>
      <c r="R202" s="55"/>
      <c r="S202" s="55"/>
      <c r="T202" s="55"/>
      <c r="U202" s="55"/>
      <c r="V202" s="1"/>
      <c r="W202" s="1"/>
      <c r="X202" s="55"/>
      <c r="Y202" s="1"/>
    </row>
    <row r="203" spans="1:25" ht="24" hidden="1" customHeight="1">
      <c r="A203" s="55"/>
      <c r="B203" s="55"/>
      <c r="C203" s="55"/>
      <c r="D203" s="78"/>
      <c r="E203" s="142"/>
      <c r="F203" s="143"/>
      <c r="G203" s="144" t="s">
        <v>260</v>
      </c>
      <c r="H203" s="202">
        <v>0.76215873574929649</v>
      </c>
      <c r="I203" s="203">
        <v>-0.11352323776594453</v>
      </c>
      <c r="J203" s="203">
        <v>2.223141346748525</v>
      </c>
      <c r="K203" s="203">
        <v>2.7879735690668594</v>
      </c>
      <c r="L203" s="203">
        <v>0.22483272302968871</v>
      </c>
      <c r="M203" s="203">
        <v>-2.6319854505460372</v>
      </c>
      <c r="N203" s="203">
        <v>-0.35997956264219866</v>
      </c>
      <c r="O203" s="204">
        <v>2.8460653205846009</v>
      </c>
      <c r="P203" s="204">
        <v>2.1949844806038454</v>
      </c>
      <c r="Q203" s="205">
        <v>-0.21711436608284895</v>
      </c>
      <c r="R203" s="55"/>
      <c r="S203" s="55"/>
      <c r="T203" s="55"/>
      <c r="U203" s="55"/>
      <c r="V203" s="1"/>
      <c r="W203" s="1"/>
      <c r="X203" s="55"/>
      <c r="Y203" s="1"/>
    </row>
    <row r="204" spans="1:25" ht="24" hidden="1" customHeight="1">
      <c r="A204" s="55"/>
      <c r="B204" s="55"/>
      <c r="C204" s="55"/>
      <c r="D204" s="78"/>
      <c r="E204" s="142"/>
      <c r="F204" s="143"/>
      <c r="G204" s="144" t="s">
        <v>61</v>
      </c>
      <c r="H204" s="202">
        <v>0.80440877578296099</v>
      </c>
      <c r="I204" s="203">
        <v>-0.45967342414846568</v>
      </c>
      <c r="J204" s="203">
        <v>1.068736236150758</v>
      </c>
      <c r="K204" s="203">
        <v>1.6192542178063762</v>
      </c>
      <c r="L204" s="203">
        <v>-1.1612472602576251</v>
      </c>
      <c r="M204" s="203">
        <v>-2.1472304616147464</v>
      </c>
      <c r="N204" s="203">
        <v>-1.7731129685767621</v>
      </c>
      <c r="O204" s="204">
        <v>3.4631582988541521</v>
      </c>
      <c r="P204" s="204">
        <v>2.7329797308168979</v>
      </c>
      <c r="Q204" s="205">
        <v>0.54174024927633457</v>
      </c>
      <c r="R204" s="55"/>
      <c r="S204" s="55"/>
      <c r="T204" s="55"/>
      <c r="U204" s="55"/>
      <c r="V204" s="1"/>
      <c r="W204" s="1"/>
      <c r="X204" s="55"/>
      <c r="Y204" s="1"/>
    </row>
    <row r="205" spans="1:25" ht="24" hidden="1" customHeight="1">
      <c r="A205" s="55"/>
      <c r="B205" s="55"/>
      <c r="C205" s="55"/>
      <c r="D205" s="78"/>
      <c r="E205" s="142"/>
      <c r="F205" s="143"/>
      <c r="G205" s="144" t="s">
        <v>57</v>
      </c>
      <c r="H205" s="202">
        <v>-3.1982653197537569E-2</v>
      </c>
      <c r="I205" s="203">
        <v>-0.84128603652083855</v>
      </c>
      <c r="J205" s="203">
        <v>1.8561856397794729</v>
      </c>
      <c r="K205" s="203">
        <v>2.7707748201112103</v>
      </c>
      <c r="L205" s="203">
        <v>-0.52639093140327553</v>
      </c>
      <c r="M205" s="203">
        <v>-3.8192024122818635</v>
      </c>
      <c r="N205" s="203">
        <v>0.41074951001953686</v>
      </c>
      <c r="O205" s="204">
        <v>1.8658625131144024</v>
      </c>
      <c r="P205" s="204">
        <v>1.2645127796980127</v>
      </c>
      <c r="Q205" s="205">
        <v>-0.52948275764344022</v>
      </c>
      <c r="R205" s="55"/>
      <c r="S205" s="55"/>
      <c r="T205" s="55"/>
      <c r="U205" s="55"/>
      <c r="V205" s="1"/>
      <c r="W205" s="1"/>
      <c r="X205" s="55"/>
      <c r="Y205" s="1"/>
    </row>
    <row r="206" spans="1:25" ht="24" hidden="1" customHeight="1">
      <c r="A206" s="55"/>
      <c r="B206" s="55"/>
      <c r="C206" s="55"/>
      <c r="D206" s="78"/>
      <c r="E206" s="142"/>
      <c r="F206" s="143"/>
      <c r="G206" s="144" t="s">
        <v>20</v>
      </c>
      <c r="H206" s="202">
        <v>2.114892000646007</v>
      </c>
      <c r="I206" s="203">
        <v>0.84912891259460999</v>
      </c>
      <c r="J206" s="203">
        <v>2.5025556118722925</v>
      </c>
      <c r="K206" s="203">
        <v>2.0973091621290241</v>
      </c>
      <c r="L206" s="203">
        <v>1.586311296758125</v>
      </c>
      <c r="M206" s="203">
        <v>-1.0098624452166249</v>
      </c>
      <c r="N206" s="203">
        <v>2.2326750446427512</v>
      </c>
      <c r="O206" s="204">
        <v>4.7376396151982192</v>
      </c>
      <c r="P206" s="204">
        <v>4.1151674894459145</v>
      </c>
      <c r="Q206" s="205">
        <v>1.4780659129489671</v>
      </c>
      <c r="R206" s="55"/>
      <c r="S206" s="55"/>
      <c r="T206" s="55"/>
      <c r="U206" s="55"/>
      <c r="V206" s="1"/>
      <c r="W206" s="1"/>
      <c r="X206" s="55"/>
      <c r="Y206" s="1"/>
    </row>
    <row r="207" spans="1:25" ht="24" hidden="1" customHeight="1">
      <c r="A207" s="55"/>
      <c r="B207" s="55"/>
      <c r="C207" s="55"/>
      <c r="D207" s="78"/>
      <c r="E207" s="142"/>
      <c r="F207" s="143"/>
      <c r="G207" s="144" t="s">
        <v>124</v>
      </c>
      <c r="H207" s="202">
        <v>1.3557204739853779</v>
      </c>
      <c r="I207" s="203">
        <v>0.18941136724273111</v>
      </c>
      <c r="J207" s="203">
        <v>2.432672241163103</v>
      </c>
      <c r="K207" s="203">
        <v>2.8546169211168815</v>
      </c>
      <c r="L207" s="203">
        <v>0.65196880741784646</v>
      </c>
      <c r="M207" s="203">
        <v>-2.3308944216829608</v>
      </c>
      <c r="N207" s="203">
        <v>4.3188967365059838E-2</v>
      </c>
      <c r="O207" s="204">
        <v>3.5955676647561718</v>
      </c>
      <c r="P207" s="204">
        <v>3.0922316138445538</v>
      </c>
      <c r="Q207" s="205">
        <v>1.4301819382272596</v>
      </c>
      <c r="R207" s="55"/>
      <c r="S207" s="55"/>
      <c r="T207" s="55"/>
      <c r="U207" s="55"/>
      <c r="V207" s="1"/>
      <c r="W207" s="1"/>
      <c r="X207" s="55"/>
      <c r="Y207" s="1"/>
    </row>
    <row r="208" spans="1:25" ht="24" hidden="1" customHeight="1">
      <c r="A208" s="55"/>
      <c r="B208" s="55"/>
      <c r="C208" s="55"/>
      <c r="D208" s="78"/>
      <c r="E208" s="142"/>
      <c r="F208" s="143"/>
      <c r="G208" s="144" t="s">
        <v>19</v>
      </c>
      <c r="H208" s="202">
        <v>-2.9983712488421022</v>
      </c>
      <c r="I208" s="203">
        <v>-4.3567629753047949</v>
      </c>
      <c r="J208" s="203">
        <v>-2.2417136782407421</v>
      </c>
      <c r="K208" s="203">
        <v>-1.6361498701599864</v>
      </c>
      <c r="L208" s="203">
        <v>-4.2642982692402187</v>
      </c>
      <c r="M208" s="203">
        <v>-6.7360418717154813</v>
      </c>
      <c r="N208" s="203">
        <v>-4.3457976410604555</v>
      </c>
      <c r="O208" s="204">
        <v>-0.64944067759789004</v>
      </c>
      <c r="P208" s="204">
        <v>-0.92589362431156896</v>
      </c>
      <c r="Q208" s="205">
        <v>-3.2538622139037465</v>
      </c>
      <c r="R208" s="55"/>
      <c r="S208" s="55"/>
      <c r="T208" s="55"/>
      <c r="U208" s="55"/>
      <c r="V208" s="1"/>
      <c r="W208" s="1"/>
      <c r="X208" s="55"/>
      <c r="Y208" s="1"/>
    </row>
    <row r="209" spans="1:25" ht="24" hidden="1" customHeight="1">
      <c r="A209" s="55"/>
      <c r="B209" s="55"/>
      <c r="C209" s="55"/>
      <c r="D209" s="78"/>
      <c r="E209" s="142"/>
      <c r="F209" s="143"/>
      <c r="G209" s="144" t="s">
        <v>66</v>
      </c>
      <c r="H209" s="202">
        <v>4.2599826388421747</v>
      </c>
      <c r="I209" s="203">
        <v>3.5756529498878198</v>
      </c>
      <c r="J209" s="203">
        <v>6.1990767687548409</v>
      </c>
      <c r="K209" s="203">
        <v>6.7900244981728974</v>
      </c>
      <c r="L209" s="203">
        <v>4.1447079815844834</v>
      </c>
      <c r="M209" s="203">
        <v>0.64515938183451471</v>
      </c>
      <c r="N209" s="203">
        <v>1.7520730410275354</v>
      </c>
      <c r="O209" s="204">
        <v>6.1189070730634398</v>
      </c>
      <c r="P209" s="204">
        <v>5.4819000829698039</v>
      </c>
      <c r="Q209" s="205">
        <v>2.7667627831945873</v>
      </c>
      <c r="R209" s="55"/>
      <c r="S209" s="55"/>
      <c r="T209" s="55"/>
      <c r="U209" s="55"/>
      <c r="V209" s="1"/>
      <c r="W209" s="1"/>
      <c r="X209" s="55"/>
      <c r="Y209" s="1"/>
    </row>
    <row r="210" spans="1:25" ht="24" hidden="1" customHeight="1">
      <c r="A210" s="55"/>
      <c r="B210" s="55"/>
      <c r="C210" s="55"/>
      <c r="D210" s="78"/>
      <c r="E210" s="142"/>
      <c r="F210" s="143"/>
      <c r="G210" s="144" t="s">
        <v>261</v>
      </c>
      <c r="H210" s="202">
        <v>1.8228342166156875</v>
      </c>
      <c r="I210" s="203">
        <v>0.90115875229104248</v>
      </c>
      <c r="J210" s="203">
        <v>3.2167432028611831</v>
      </c>
      <c r="K210" s="203">
        <v>3.689731099847271</v>
      </c>
      <c r="L210" s="203">
        <v>1.5135758656410037</v>
      </c>
      <c r="M210" s="203">
        <v>-1.7022921746965736</v>
      </c>
      <c r="N210" s="203">
        <v>-0.7587251915250226</v>
      </c>
      <c r="O210" s="204">
        <v>3.6526600886994443</v>
      </c>
      <c r="P210" s="204">
        <v>3.2878264847655547</v>
      </c>
      <c r="Q210" s="205">
        <v>1.0927790524346559</v>
      </c>
      <c r="R210" s="55"/>
      <c r="S210" s="55"/>
      <c r="T210" s="55"/>
      <c r="U210" s="55"/>
      <c r="V210" s="1"/>
      <c r="W210" s="1"/>
      <c r="X210" s="55"/>
      <c r="Y210" s="1"/>
    </row>
    <row r="211" spans="1:25" ht="24" hidden="1" customHeight="1">
      <c r="A211" s="55"/>
      <c r="B211" s="55"/>
      <c r="C211" s="55"/>
      <c r="D211" s="78"/>
      <c r="E211" s="142"/>
      <c r="F211" s="143"/>
      <c r="G211" s="144" t="s">
        <v>62</v>
      </c>
      <c r="H211" s="202">
        <v>-0.2082718517959492</v>
      </c>
      <c r="I211" s="203">
        <v>-0.98280609121249585</v>
      </c>
      <c r="J211" s="203">
        <v>1.5213820299538661</v>
      </c>
      <c r="K211" s="203">
        <v>2.8561019804668852</v>
      </c>
      <c r="L211" s="203">
        <v>-1.2458072651215568</v>
      </c>
      <c r="M211" s="203">
        <v>-3.909831663746377</v>
      </c>
      <c r="N211" s="203">
        <v>-2.588977973202411</v>
      </c>
      <c r="O211" s="204">
        <v>1.4561551786364646</v>
      </c>
      <c r="P211" s="204">
        <v>1.0413697220186924</v>
      </c>
      <c r="Q211" s="205">
        <v>-0.89393015194129122</v>
      </c>
      <c r="R211" s="55"/>
      <c r="S211" s="55"/>
      <c r="T211" s="55"/>
      <c r="U211" s="55"/>
      <c r="V211" s="1"/>
      <c r="W211" s="1"/>
      <c r="X211" s="55"/>
      <c r="Y211" s="1"/>
    </row>
    <row r="212" spans="1:25" ht="24" hidden="1" customHeight="1">
      <c r="A212" s="55"/>
      <c r="B212" s="55"/>
      <c r="C212" s="55"/>
      <c r="D212" s="78"/>
      <c r="E212" s="142"/>
      <c r="F212" s="143"/>
      <c r="G212" s="144" t="s">
        <v>21</v>
      </c>
      <c r="H212" s="202">
        <v>1.672277621062368</v>
      </c>
      <c r="I212" s="203">
        <v>0.98281680541101313</v>
      </c>
      <c r="J212" s="203">
        <v>3.460881931154014</v>
      </c>
      <c r="K212" s="203">
        <v>4.4143831506330722</v>
      </c>
      <c r="L212" s="203">
        <v>1.2501092902723832</v>
      </c>
      <c r="M212" s="203">
        <v>-1.9498422975394281</v>
      </c>
      <c r="N212" s="203">
        <v>0.50261930954917933</v>
      </c>
      <c r="O212" s="204">
        <v>3.3063329175359257</v>
      </c>
      <c r="P212" s="204">
        <v>2.9654989949580157</v>
      </c>
      <c r="Q212" s="205">
        <v>-0.31369750888634584</v>
      </c>
      <c r="R212" s="55"/>
      <c r="S212" s="55"/>
      <c r="T212" s="55"/>
      <c r="U212" s="55"/>
      <c r="V212" s="1"/>
      <c r="W212" s="1"/>
      <c r="X212" s="55"/>
      <c r="Y212" s="1"/>
    </row>
    <row r="213" spans="1:25" ht="24" hidden="1" customHeight="1">
      <c r="A213" s="55"/>
      <c r="B213" s="55"/>
      <c r="C213" s="55"/>
      <c r="D213" s="78"/>
      <c r="E213" s="142"/>
      <c r="F213" s="143"/>
      <c r="G213" s="144" t="s">
        <v>22</v>
      </c>
      <c r="H213" s="202">
        <v>0.71170510486842087</v>
      </c>
      <c r="I213" s="203">
        <v>-0.20060724140760211</v>
      </c>
      <c r="J213" s="203">
        <v>1.9028227452918989</v>
      </c>
      <c r="K213" s="203">
        <v>3.1698500199169644</v>
      </c>
      <c r="L213" s="203">
        <v>-0.85669550607159195</v>
      </c>
      <c r="M213" s="203">
        <v>-2.723840377095621</v>
      </c>
      <c r="N213" s="203">
        <v>-3.0203389918154744</v>
      </c>
      <c r="O213" s="204">
        <v>2.5887666775696649</v>
      </c>
      <c r="P213" s="204">
        <v>2.1736266070899513</v>
      </c>
      <c r="Q213" s="205">
        <v>0.10935597230103955</v>
      </c>
      <c r="R213" s="55"/>
      <c r="S213" s="55"/>
      <c r="T213" s="55"/>
      <c r="U213" s="55"/>
      <c r="V213" s="1"/>
      <c r="W213" s="1"/>
      <c r="X213" s="55"/>
      <c r="Y213" s="1"/>
    </row>
    <row r="214" spans="1:25" ht="24" hidden="1" customHeight="1">
      <c r="A214" s="55"/>
      <c r="B214" s="55"/>
      <c r="C214" s="55"/>
      <c r="D214" s="78"/>
      <c r="E214" s="142"/>
      <c r="F214" s="143"/>
      <c r="G214" s="144" t="s">
        <v>23</v>
      </c>
      <c r="H214" s="202">
        <v>-0.60890758034389814</v>
      </c>
      <c r="I214" s="203">
        <v>-1.6091941101354257</v>
      </c>
      <c r="J214" s="203">
        <v>0.83509489307000973</v>
      </c>
      <c r="K214" s="203">
        <v>1.4336115447973752</v>
      </c>
      <c r="L214" s="203">
        <v>-0.79931263055270652</v>
      </c>
      <c r="M214" s="203">
        <v>-4.6075610202481858</v>
      </c>
      <c r="N214" s="203">
        <v>-1.0731857157456726</v>
      </c>
      <c r="O214" s="204">
        <v>1.1241711708573243</v>
      </c>
      <c r="P214" s="204">
        <v>0.96658701120957424</v>
      </c>
      <c r="Q214" s="205">
        <v>-0.86820292581274439</v>
      </c>
      <c r="R214" s="55"/>
      <c r="S214" s="55"/>
      <c r="T214" s="55"/>
      <c r="U214" s="55"/>
      <c r="V214" s="1"/>
      <c r="W214" s="1"/>
      <c r="X214" s="55"/>
      <c r="Y214" s="1"/>
    </row>
    <row r="215" spans="1:25" ht="24" customHeight="1">
      <c r="A215" s="55"/>
      <c r="B215" s="55"/>
      <c r="C215" s="55"/>
      <c r="D215" s="78"/>
      <c r="E215" s="111" t="s">
        <v>234</v>
      </c>
      <c r="F215" s="112"/>
      <c r="G215" s="117"/>
      <c r="H215" s="192">
        <v>2.3640539088904511</v>
      </c>
      <c r="I215" s="188">
        <v>1.3690627590329019</v>
      </c>
      <c r="J215" s="188">
        <v>3.1458016276345591</v>
      </c>
      <c r="K215" s="188">
        <v>4.4071439507379351</v>
      </c>
      <c r="L215" s="188">
        <v>9.6397213441634655E-2</v>
      </c>
      <c r="M215" s="188">
        <v>-0.7564547134466193</v>
      </c>
      <c r="N215" s="188">
        <v>-2.6506835031460896</v>
      </c>
      <c r="O215" s="190">
        <v>4.4776941677316495</v>
      </c>
      <c r="P215" s="190">
        <v>3.8991562647463507</v>
      </c>
      <c r="Q215" s="191">
        <v>1.7796920470330324</v>
      </c>
      <c r="R215" s="55"/>
      <c r="S215" s="55"/>
      <c r="T215" s="55"/>
      <c r="U215" s="55"/>
      <c r="V215" s="1"/>
      <c r="W215" s="1"/>
      <c r="X215" s="55"/>
      <c r="Y215" s="1"/>
    </row>
    <row r="216" spans="1:25" ht="24" hidden="1" customHeight="1">
      <c r="A216" s="55"/>
      <c r="B216" s="55"/>
      <c r="C216" s="55"/>
      <c r="D216" s="78"/>
      <c r="E216" s="124"/>
      <c r="F216" s="56"/>
      <c r="G216" s="125" t="s">
        <v>3</v>
      </c>
      <c r="H216" s="202">
        <v>3.3280004370268568</v>
      </c>
      <c r="I216" s="203">
        <v>2.4701136112426081</v>
      </c>
      <c r="J216" s="203">
        <v>4.8832588490050677</v>
      </c>
      <c r="K216" s="203">
        <v>5.7964081696441294</v>
      </c>
      <c r="L216" s="203">
        <v>2.4718183950438233</v>
      </c>
      <c r="M216" s="203">
        <v>-0.32982178014702157</v>
      </c>
      <c r="N216" s="203">
        <v>0.25187876579095825</v>
      </c>
      <c r="O216" s="204">
        <v>5.1930914350410751</v>
      </c>
      <c r="P216" s="204">
        <v>4.8205181057832114</v>
      </c>
      <c r="Q216" s="205">
        <v>1.5067922398131595</v>
      </c>
      <c r="R216" s="55"/>
      <c r="S216" s="55"/>
      <c r="T216" s="55"/>
      <c r="U216" s="55"/>
      <c r="V216" s="1"/>
      <c r="W216" s="1"/>
      <c r="X216" s="55"/>
      <c r="Y216" s="1"/>
    </row>
    <row r="217" spans="1:25" ht="24" hidden="1" customHeight="1">
      <c r="A217" s="55"/>
      <c r="B217" s="55"/>
      <c r="C217" s="55"/>
      <c r="D217" s="78"/>
      <c r="E217" s="124"/>
      <c r="F217" s="56"/>
      <c r="G217" s="125" t="s">
        <v>4</v>
      </c>
      <c r="H217" s="202">
        <v>1.4316521261891202</v>
      </c>
      <c r="I217" s="203">
        <v>0.30901281232889044</v>
      </c>
      <c r="J217" s="203">
        <v>1.5181961058774895</v>
      </c>
      <c r="K217" s="203">
        <v>3.1028830955557307</v>
      </c>
      <c r="L217" s="203">
        <v>-2.1227657248650611</v>
      </c>
      <c r="M217" s="203">
        <v>-1.1808615498654862</v>
      </c>
      <c r="N217" s="203">
        <v>-5.2504248246002971</v>
      </c>
      <c r="O217" s="204">
        <v>3.7841825645986038</v>
      </c>
      <c r="P217" s="204">
        <v>3.0050361060489861</v>
      </c>
      <c r="Q217" s="205">
        <v>2.0510789434708299</v>
      </c>
      <c r="R217" s="55"/>
      <c r="S217" s="55"/>
      <c r="T217" s="55"/>
      <c r="U217" s="55"/>
      <c r="V217" s="1"/>
      <c r="W217" s="1"/>
      <c r="X217" s="55"/>
      <c r="Y217" s="1"/>
    </row>
    <row r="218" spans="1:25" ht="24" hidden="1" customHeight="1">
      <c r="A218" s="55"/>
      <c r="B218" s="55"/>
      <c r="C218" s="55"/>
      <c r="D218" s="78"/>
      <c r="E218" s="142"/>
      <c r="F218" s="143"/>
      <c r="G218" s="144" t="s">
        <v>260</v>
      </c>
      <c r="H218" s="202">
        <v>5.6635459604898797</v>
      </c>
      <c r="I218" s="203">
        <v>5.0097797620649365</v>
      </c>
      <c r="J218" s="203">
        <v>7.816038287898408</v>
      </c>
      <c r="K218" s="203">
        <v>8.7688760381762663</v>
      </c>
      <c r="L218" s="203">
        <v>5.3826484546001918</v>
      </c>
      <c r="M218" s="203">
        <v>1.8343709248021645</v>
      </c>
      <c r="N218" s="203">
        <v>2.4614857599055684</v>
      </c>
      <c r="O218" s="204">
        <v>7.520338149384731</v>
      </c>
      <c r="P218" s="204">
        <v>7.117066655504356</v>
      </c>
      <c r="Q218" s="205">
        <v>1.7507108544963401</v>
      </c>
      <c r="R218" s="55"/>
      <c r="S218" s="55"/>
      <c r="T218" s="55"/>
      <c r="U218" s="55"/>
      <c r="V218" s="1"/>
      <c r="W218" s="1"/>
      <c r="X218" s="55"/>
      <c r="Y218" s="1"/>
    </row>
    <row r="219" spans="1:25" ht="24" hidden="1" customHeight="1">
      <c r="A219" s="55"/>
      <c r="B219" s="55"/>
      <c r="C219" s="55"/>
      <c r="D219" s="78"/>
      <c r="E219" s="142"/>
      <c r="F219" s="143"/>
      <c r="G219" s="144" t="s">
        <v>61</v>
      </c>
      <c r="H219" s="202">
        <v>0.68281455649294998</v>
      </c>
      <c r="I219" s="203">
        <v>-0.65061903780633257</v>
      </c>
      <c r="J219" s="203">
        <v>1.5369849962510784</v>
      </c>
      <c r="K219" s="203">
        <v>2.3980051268012392</v>
      </c>
      <c r="L219" s="203">
        <v>-0.71786308458746673</v>
      </c>
      <c r="M219" s="203">
        <v>-3.1453924976378778</v>
      </c>
      <c r="N219" s="203">
        <v>-2.5941615042530342</v>
      </c>
      <c r="O219" s="204">
        <v>2.7539446710583171</v>
      </c>
      <c r="P219" s="204">
        <v>2.682646903151209</v>
      </c>
      <c r="Q219" s="205">
        <v>0.19201636642800501</v>
      </c>
      <c r="R219" s="55"/>
      <c r="S219" s="55"/>
      <c r="T219" s="55"/>
      <c r="U219" s="55"/>
      <c r="V219" s="1"/>
      <c r="W219" s="1"/>
      <c r="X219" s="55"/>
      <c r="Y219" s="1"/>
    </row>
    <row r="220" spans="1:25" ht="24" hidden="1" customHeight="1">
      <c r="A220" s="55"/>
      <c r="B220" s="55"/>
      <c r="C220" s="55"/>
      <c r="D220" s="78"/>
      <c r="E220" s="142"/>
      <c r="F220" s="143"/>
      <c r="G220" s="144" t="s">
        <v>57</v>
      </c>
      <c r="H220" s="202">
        <v>1.2868507800391615</v>
      </c>
      <c r="I220" s="203">
        <v>0.24290987895301264</v>
      </c>
      <c r="J220" s="203">
        <v>2.5617670335402964</v>
      </c>
      <c r="K220" s="203">
        <v>3.3788320462113441</v>
      </c>
      <c r="L220" s="203">
        <v>0.41537134846645341</v>
      </c>
      <c r="M220" s="203">
        <v>-2.4680846130866962</v>
      </c>
      <c r="N220" s="203">
        <v>-0.91238067208572193</v>
      </c>
      <c r="O220" s="204">
        <v>3.13543496679074</v>
      </c>
      <c r="P220" s="204">
        <v>2.9291772508868164</v>
      </c>
      <c r="Q220" s="205">
        <v>0.61130460874234682</v>
      </c>
      <c r="R220" s="55"/>
      <c r="S220" s="55"/>
      <c r="T220" s="55"/>
      <c r="U220" s="55"/>
      <c r="V220" s="1"/>
      <c r="W220" s="1"/>
      <c r="X220" s="55"/>
      <c r="Y220" s="1"/>
    </row>
    <row r="221" spans="1:25" ht="24" hidden="1" customHeight="1">
      <c r="A221" s="55"/>
      <c r="B221" s="55"/>
      <c r="C221" s="55"/>
      <c r="D221" s="78"/>
      <c r="E221" s="142"/>
      <c r="F221" s="143"/>
      <c r="G221" s="144" t="s">
        <v>20</v>
      </c>
      <c r="H221" s="202">
        <v>5.2912860654951599</v>
      </c>
      <c r="I221" s="203">
        <v>4.795646545962251</v>
      </c>
      <c r="J221" s="203">
        <v>7.4370621992696284</v>
      </c>
      <c r="K221" s="203">
        <v>8.466599805319607</v>
      </c>
      <c r="L221" s="203">
        <v>4.8548074791611606</v>
      </c>
      <c r="M221" s="203">
        <v>1.7204566615419248</v>
      </c>
      <c r="N221" s="203">
        <v>1.7998718001306591</v>
      </c>
      <c r="O221" s="204">
        <v>6.8198612728712416</v>
      </c>
      <c r="P221" s="204">
        <v>6.3084829421336197</v>
      </c>
      <c r="Q221" s="205">
        <v>3.0751152876670407</v>
      </c>
      <c r="R221" s="55"/>
      <c r="S221" s="55"/>
      <c r="T221" s="55"/>
      <c r="U221" s="55"/>
      <c r="V221" s="1"/>
      <c r="W221" s="1"/>
      <c r="X221" s="55"/>
      <c r="Y221" s="1"/>
    </row>
    <row r="222" spans="1:25" ht="24" hidden="1" customHeight="1">
      <c r="A222" s="55"/>
      <c r="B222" s="55"/>
      <c r="C222" s="55"/>
      <c r="D222" s="78"/>
      <c r="E222" s="142"/>
      <c r="F222" s="143"/>
      <c r="G222" s="144" t="s">
        <v>124</v>
      </c>
      <c r="H222" s="202">
        <v>1.6170644413628255</v>
      </c>
      <c r="I222" s="203">
        <v>0.87184681168948064</v>
      </c>
      <c r="J222" s="203">
        <v>3.5558789970463467</v>
      </c>
      <c r="K222" s="203">
        <v>5.1487559026712093</v>
      </c>
      <c r="L222" s="203">
        <v>0.32543109693399241</v>
      </c>
      <c r="M222" s="203">
        <v>-2.2907400813496959</v>
      </c>
      <c r="N222" s="203">
        <v>-1.7330756290045879</v>
      </c>
      <c r="O222" s="204">
        <v>3.3612569893441968</v>
      </c>
      <c r="P222" s="204">
        <v>2.9876422007824255</v>
      </c>
      <c r="Q222" s="205">
        <v>-0.52214804676762316</v>
      </c>
      <c r="R222" s="55"/>
      <c r="S222" s="55"/>
      <c r="T222" s="55"/>
      <c r="U222" s="55"/>
      <c r="V222" s="1"/>
      <c r="W222" s="1"/>
      <c r="X222" s="55"/>
      <c r="Y222" s="1"/>
    </row>
    <row r="223" spans="1:25" ht="24" hidden="1" customHeight="1">
      <c r="A223" s="55"/>
      <c r="B223" s="55"/>
      <c r="C223" s="55"/>
      <c r="D223" s="78"/>
      <c r="E223" s="142"/>
      <c r="F223" s="143"/>
      <c r="G223" s="144" t="s">
        <v>19</v>
      </c>
      <c r="H223" s="202">
        <v>5.5990627279725036</v>
      </c>
      <c r="I223" s="203">
        <v>4.7324460544746705</v>
      </c>
      <c r="J223" s="203">
        <v>6.554215556409182</v>
      </c>
      <c r="K223" s="203">
        <v>6.7272623081249039</v>
      </c>
      <c r="L223" s="203">
        <v>4.8040373427652661</v>
      </c>
      <c r="M223" s="203">
        <v>2.5843286073339522</v>
      </c>
      <c r="N223" s="203">
        <v>2.4916678824681071</v>
      </c>
      <c r="O223" s="204">
        <v>7.7375723668045904</v>
      </c>
      <c r="P223" s="204">
        <v>7.0485150556190312</v>
      </c>
      <c r="Q223" s="205">
        <v>4.1186902026590033</v>
      </c>
      <c r="R223" s="55"/>
      <c r="S223" s="55"/>
      <c r="T223" s="55"/>
      <c r="U223" s="55"/>
      <c r="V223" s="1"/>
      <c r="W223" s="1"/>
      <c r="X223" s="55"/>
      <c r="Y223" s="1"/>
    </row>
    <row r="224" spans="1:25" ht="24" hidden="1" customHeight="1">
      <c r="A224" s="55"/>
      <c r="B224" s="55"/>
      <c r="C224" s="55"/>
      <c r="D224" s="78"/>
      <c r="E224" s="142"/>
      <c r="F224" s="143"/>
      <c r="G224" s="144" t="s">
        <v>66</v>
      </c>
      <c r="H224" s="202">
        <v>-0.30893640036715464</v>
      </c>
      <c r="I224" s="203">
        <v>-1.7889654972730984</v>
      </c>
      <c r="J224" s="203">
        <v>-0.39323469031082858</v>
      </c>
      <c r="K224" s="203">
        <v>0.68646128234186587</v>
      </c>
      <c r="L224" s="203">
        <v>-3.32465603798624</v>
      </c>
      <c r="M224" s="203">
        <v>-3.4341015843497469</v>
      </c>
      <c r="N224" s="203">
        <v>-6.8131590109387634</v>
      </c>
      <c r="O224" s="204">
        <v>2.3122928776255325</v>
      </c>
      <c r="P224" s="204">
        <v>1.8984989186597856</v>
      </c>
      <c r="Q224" s="205">
        <v>-0.5814940528068302</v>
      </c>
      <c r="R224" s="55"/>
      <c r="S224" s="55"/>
      <c r="T224" s="55"/>
      <c r="U224" s="55"/>
      <c r="V224" s="1"/>
      <c r="W224" s="1"/>
      <c r="X224" s="55"/>
      <c r="Y224" s="1"/>
    </row>
    <row r="225" spans="1:25" ht="24" hidden="1" customHeight="1">
      <c r="A225" s="55"/>
      <c r="B225" s="55"/>
      <c r="C225" s="55"/>
      <c r="D225" s="78"/>
      <c r="E225" s="142"/>
      <c r="F225" s="143"/>
      <c r="G225" s="144" t="s">
        <v>261</v>
      </c>
      <c r="H225" s="202">
        <v>2.2401480058713785</v>
      </c>
      <c r="I225" s="203">
        <v>1.6579097628400374</v>
      </c>
      <c r="J225" s="203">
        <v>4.4336974012242791</v>
      </c>
      <c r="K225" s="203">
        <v>5.8309028490330261</v>
      </c>
      <c r="L225" s="203">
        <v>1.2942942977468785</v>
      </c>
      <c r="M225" s="203">
        <v>-1.6191304423216257</v>
      </c>
      <c r="N225" s="203">
        <v>0.18131471415692157</v>
      </c>
      <c r="O225" s="204">
        <v>3.7416430898789432</v>
      </c>
      <c r="P225" s="204">
        <v>3.1092724700929608</v>
      </c>
      <c r="Q225" s="205">
        <v>2.050794557795288</v>
      </c>
      <c r="R225" s="55"/>
      <c r="S225" s="55"/>
      <c r="T225" s="55"/>
      <c r="U225" s="55"/>
      <c r="V225" s="1"/>
      <c r="W225" s="1"/>
      <c r="X225" s="55"/>
      <c r="Y225" s="1"/>
    </row>
    <row r="226" spans="1:25" ht="24" hidden="1" customHeight="1">
      <c r="A226" s="55"/>
      <c r="B226" s="55"/>
      <c r="C226" s="55"/>
      <c r="D226" s="78"/>
      <c r="E226" s="142"/>
      <c r="F226" s="143"/>
      <c r="G226" s="144" t="s">
        <v>62</v>
      </c>
      <c r="H226" s="202">
        <v>4.1864604110336323</v>
      </c>
      <c r="I226" s="203">
        <v>3.5836441235606475</v>
      </c>
      <c r="J226" s="203">
        <v>5.3988216009732914</v>
      </c>
      <c r="K226" s="203">
        <v>6.1663092294065747</v>
      </c>
      <c r="L226" s="203">
        <v>3.1467756897120003</v>
      </c>
      <c r="M226" s="203">
        <v>1.3420487225501265</v>
      </c>
      <c r="N226" s="203">
        <v>-0.77206644505972699</v>
      </c>
      <c r="O226" s="204">
        <v>5.9932227478491251</v>
      </c>
      <c r="P226" s="204">
        <v>5.2229117224905863</v>
      </c>
      <c r="Q226" s="205">
        <v>2.9953350287392766</v>
      </c>
      <c r="R226" s="55"/>
      <c r="S226" s="55"/>
      <c r="T226" s="55"/>
      <c r="U226" s="55"/>
      <c r="V226" s="1"/>
      <c r="W226" s="1"/>
      <c r="X226" s="55"/>
      <c r="Y226" s="1"/>
    </row>
    <row r="227" spans="1:25" ht="24" hidden="1" customHeight="1">
      <c r="A227" s="55"/>
      <c r="B227" s="55"/>
      <c r="C227" s="55"/>
      <c r="D227" s="78"/>
      <c r="E227" s="142"/>
      <c r="F227" s="143"/>
      <c r="G227" s="144" t="s">
        <v>21</v>
      </c>
      <c r="H227" s="202">
        <v>1.1634884660571831</v>
      </c>
      <c r="I227" s="203">
        <v>-0.39627990575402672</v>
      </c>
      <c r="J227" s="203">
        <v>-0.20805852425670457</v>
      </c>
      <c r="K227" s="203">
        <v>1.399185449238427</v>
      </c>
      <c r="L227" s="203">
        <v>-4.2661535532795831</v>
      </c>
      <c r="M227" s="203">
        <v>-0.63132202990233699</v>
      </c>
      <c r="N227" s="203">
        <v>-7.2199367710367284</v>
      </c>
      <c r="O227" s="204">
        <v>4.2546096659952015</v>
      </c>
      <c r="P227" s="204">
        <v>3.2278830359150579</v>
      </c>
      <c r="Q227" s="205">
        <v>2.8491037177560852</v>
      </c>
      <c r="R227" s="55"/>
      <c r="S227" s="55"/>
      <c r="T227" s="55"/>
      <c r="U227" s="55"/>
      <c r="V227" s="1"/>
      <c r="W227" s="1"/>
      <c r="X227" s="55"/>
      <c r="Y227" s="1"/>
    </row>
    <row r="228" spans="1:25" ht="24" hidden="1" customHeight="1">
      <c r="A228" s="55"/>
      <c r="B228" s="55"/>
      <c r="C228" s="55"/>
      <c r="D228" s="78"/>
      <c r="E228" s="142"/>
      <c r="F228" s="143"/>
      <c r="G228" s="144" t="s">
        <v>22</v>
      </c>
      <c r="H228" s="202">
        <v>2.7103680165302624</v>
      </c>
      <c r="I228" s="203">
        <v>2.1198617460727265</v>
      </c>
      <c r="J228" s="203">
        <v>4.0312213521320306</v>
      </c>
      <c r="K228" s="203">
        <v>5.4189578214115519</v>
      </c>
      <c r="L228" s="203">
        <v>0.86123278481453625</v>
      </c>
      <c r="M228" s="203">
        <v>-0.28201943507397687</v>
      </c>
      <c r="N228" s="203">
        <v>6.3336666388225105E-2</v>
      </c>
      <c r="O228" s="204">
        <v>4.3134569910419085</v>
      </c>
      <c r="P228" s="204">
        <v>3.5044240926884518</v>
      </c>
      <c r="Q228" s="205">
        <v>3.3389749930262669</v>
      </c>
      <c r="R228" s="55"/>
      <c r="S228" s="55"/>
      <c r="T228" s="55"/>
      <c r="U228" s="55"/>
      <c r="V228" s="1"/>
      <c r="W228" s="1"/>
      <c r="X228" s="55"/>
      <c r="Y228" s="1"/>
    </row>
    <row r="229" spans="1:25" ht="24" hidden="1" customHeight="1">
      <c r="A229" s="55"/>
      <c r="B229" s="55"/>
      <c r="C229" s="55"/>
      <c r="D229" s="78"/>
      <c r="E229" s="142"/>
      <c r="F229" s="143"/>
      <c r="G229" s="144" t="s">
        <v>23</v>
      </c>
      <c r="H229" s="202">
        <v>-1.1923952804183791</v>
      </c>
      <c r="I229" s="203">
        <v>-3.0185740347287271</v>
      </c>
      <c r="J229" s="203">
        <v>-3.5984964788515539</v>
      </c>
      <c r="K229" s="203">
        <v>-0.49293504925089771</v>
      </c>
      <c r="L229" s="203">
        <v>-9.5430916137016482</v>
      </c>
      <c r="M229" s="203">
        <v>-2.2666051024414768</v>
      </c>
      <c r="N229" s="203">
        <v>-16.095419852431846</v>
      </c>
      <c r="O229" s="204">
        <v>2.2034562099272126</v>
      </c>
      <c r="P229" s="204">
        <v>1.1655960335205551</v>
      </c>
      <c r="Q229" s="205">
        <v>1.838222442927262</v>
      </c>
      <c r="R229" s="55"/>
      <c r="S229" s="55"/>
      <c r="T229" s="55"/>
      <c r="U229" s="55"/>
      <c r="V229" s="1"/>
      <c r="W229" s="1"/>
      <c r="X229" s="55"/>
      <c r="Y229" s="1"/>
    </row>
    <row r="230" spans="1:25" ht="24" customHeight="1">
      <c r="A230" s="55"/>
      <c r="B230" s="55"/>
      <c r="C230" s="55"/>
      <c r="D230" s="78"/>
      <c r="E230" s="111" t="s">
        <v>262</v>
      </c>
      <c r="F230" s="112"/>
      <c r="G230" s="117"/>
      <c r="H230" s="192">
        <v>-3.2422726856601192</v>
      </c>
      <c r="I230" s="188">
        <v>-3.6973956720115941</v>
      </c>
      <c r="J230" s="188">
        <v>-3.641992565332608</v>
      </c>
      <c r="K230" s="188">
        <v>-0.83075695829666341</v>
      </c>
      <c r="L230" s="188">
        <v>-9.0378941420014911</v>
      </c>
      <c r="M230" s="188">
        <v>-3.7662806429388906</v>
      </c>
      <c r="N230" s="188">
        <v>-19.125791303312777</v>
      </c>
      <c r="O230" s="190">
        <v>-1.2662942804081312</v>
      </c>
      <c r="P230" s="190">
        <v>-2.4016158181504377</v>
      </c>
      <c r="Q230" s="191">
        <v>-4.7314692335596042</v>
      </c>
      <c r="R230" s="55"/>
      <c r="S230" s="55"/>
      <c r="T230" s="55"/>
      <c r="U230" s="55"/>
      <c r="V230" s="1"/>
      <c r="W230" s="1"/>
      <c r="X230" s="55"/>
      <c r="Y230" s="1"/>
    </row>
    <row r="231" spans="1:25" ht="24" customHeight="1">
      <c r="A231" s="55"/>
      <c r="B231" s="55"/>
      <c r="C231" s="55"/>
      <c r="D231" s="78"/>
      <c r="E231" s="124"/>
      <c r="F231" s="56"/>
      <c r="G231" s="125" t="s">
        <v>667</v>
      </c>
      <c r="H231" s="202">
        <v>-6.87085492411933</v>
      </c>
      <c r="I231" s="203">
        <v>-8.5264948590466076</v>
      </c>
      <c r="J231" s="203">
        <v>-9.0386537730647749</v>
      </c>
      <c r="K231" s="203">
        <v>-4.9112910258912628</v>
      </c>
      <c r="L231" s="203">
        <v>-16.469739903431758</v>
      </c>
      <c r="M231" s="203">
        <v>-7.905098546945311</v>
      </c>
      <c r="N231" s="203">
        <v>-29.411154316809206</v>
      </c>
      <c r="O231" s="204">
        <v>-4.1666712780733643</v>
      </c>
      <c r="P231" s="204">
        <v>-4.9795376466217895</v>
      </c>
      <c r="Q231" s="205">
        <v>-3.1002820476581094</v>
      </c>
      <c r="R231" s="55"/>
      <c r="S231" s="55"/>
      <c r="T231" s="55"/>
      <c r="U231" s="55"/>
      <c r="V231" s="1"/>
      <c r="W231" s="1"/>
      <c r="X231" s="55"/>
      <c r="Y231" s="1"/>
    </row>
    <row r="232" spans="1:25" ht="24" hidden="1" customHeight="1">
      <c r="A232" s="55"/>
      <c r="B232" s="55"/>
      <c r="C232" s="55"/>
      <c r="D232" s="78"/>
      <c r="E232" s="124"/>
      <c r="F232" s="56"/>
      <c r="G232" s="125" t="s">
        <v>3</v>
      </c>
      <c r="H232" s="202">
        <v>-5.2443524686524245</v>
      </c>
      <c r="I232" s="203">
        <v>-6.4425123204785102</v>
      </c>
      <c r="J232" s="203">
        <v>-6.6253806757009208</v>
      </c>
      <c r="K232" s="203">
        <v>-2.8938592666056251</v>
      </c>
      <c r="L232" s="203">
        <v>-13.369819354905122</v>
      </c>
      <c r="M232" s="203">
        <v>-6.2192352909066884</v>
      </c>
      <c r="N232" s="203">
        <v>-26.611349503750915</v>
      </c>
      <c r="O232" s="204">
        <v>-2.9925364970141533</v>
      </c>
      <c r="P232" s="204">
        <v>-3.8952360095238725</v>
      </c>
      <c r="Q232" s="205">
        <v>-2.4031061569658285</v>
      </c>
      <c r="R232" s="55"/>
      <c r="S232" s="55"/>
      <c r="T232" s="55"/>
      <c r="U232" s="55"/>
      <c r="V232" s="1"/>
      <c r="W232" s="1"/>
      <c r="X232" s="55"/>
      <c r="Y232" s="1"/>
    </row>
    <row r="233" spans="1:25" ht="24" hidden="1" customHeight="1">
      <c r="A233" s="55"/>
      <c r="B233" s="55"/>
      <c r="C233" s="55"/>
      <c r="D233" s="78"/>
      <c r="E233" s="124"/>
      <c r="F233" s="56"/>
      <c r="G233" s="125" t="s">
        <v>4</v>
      </c>
      <c r="H233" s="202">
        <v>-1.2695044902896302</v>
      </c>
      <c r="I233" s="203">
        <v>-0.997561958339932</v>
      </c>
      <c r="J233" s="203">
        <v>-0.75459178470295152</v>
      </c>
      <c r="K233" s="203">
        <v>1.1567126132281835</v>
      </c>
      <c r="L233" s="203">
        <v>-4.8009545677780707</v>
      </c>
      <c r="M233" s="203">
        <v>-1.3051102377028889</v>
      </c>
      <c r="N233" s="203">
        <v>-12.031842794679404</v>
      </c>
      <c r="O233" s="204">
        <v>0.42985564484323557</v>
      </c>
      <c r="P233" s="204">
        <v>-0.92661016715333</v>
      </c>
      <c r="Q233" s="205">
        <v>-7.0345748380736257</v>
      </c>
      <c r="R233" s="55"/>
      <c r="S233" s="55"/>
      <c r="T233" s="55"/>
      <c r="U233" s="55"/>
      <c r="V233" s="1"/>
      <c r="W233" s="1"/>
      <c r="X233" s="55"/>
      <c r="Y233" s="1"/>
    </row>
    <row r="234" spans="1:25" ht="24" customHeight="1">
      <c r="A234" s="55"/>
      <c r="B234" s="55"/>
      <c r="C234" s="55"/>
      <c r="D234" s="78"/>
      <c r="E234" s="142"/>
      <c r="F234" s="143"/>
      <c r="G234" s="144" t="s">
        <v>260</v>
      </c>
      <c r="H234" s="202">
        <v>-8.8311330382034985</v>
      </c>
      <c r="I234" s="203">
        <v>-11.052541905599933</v>
      </c>
      <c r="J234" s="203">
        <v>-12.216204780503793</v>
      </c>
      <c r="K234" s="203">
        <v>-7.3990949687056435</v>
      </c>
      <c r="L234" s="203">
        <v>-20.910386704353744</v>
      </c>
      <c r="M234" s="203">
        <v>-9.6584604988265035</v>
      </c>
      <c r="N234" s="203">
        <v>-34.327934930221872</v>
      </c>
      <c r="O234" s="204">
        <v>-5.6109801151351668</v>
      </c>
      <c r="P234" s="204">
        <v>-6.4175531992120778</v>
      </c>
      <c r="Q234" s="205">
        <v>-2.6213368302616002</v>
      </c>
      <c r="R234" s="55"/>
      <c r="S234" s="55"/>
      <c r="T234" s="55"/>
      <c r="U234" s="55"/>
      <c r="V234" s="1"/>
      <c r="W234" s="1"/>
      <c r="X234" s="55"/>
      <c r="Y234" s="1"/>
    </row>
    <row r="235" spans="1:25" ht="24" customHeight="1">
      <c r="A235" s="55"/>
      <c r="B235" s="55"/>
      <c r="C235" s="55"/>
      <c r="D235" s="78"/>
      <c r="E235" s="142"/>
      <c r="F235" s="143"/>
      <c r="G235" s="144" t="s">
        <v>61</v>
      </c>
      <c r="H235" s="202">
        <v>-11.910600059039279</v>
      </c>
      <c r="I235" s="203">
        <v>-13.992921377693834</v>
      </c>
      <c r="J235" s="203">
        <v>-14.006409504920271</v>
      </c>
      <c r="K235" s="203">
        <v>-8.7660797453633315</v>
      </c>
      <c r="L235" s="203">
        <v>-22.694680491988695</v>
      </c>
      <c r="M235" s="203">
        <v>-13.976795697914524</v>
      </c>
      <c r="N235" s="203">
        <v>-35.980467155454718</v>
      </c>
      <c r="O235" s="204">
        <v>-9.3839187731064921</v>
      </c>
      <c r="P235" s="204">
        <v>-9.7950511158335303</v>
      </c>
      <c r="Q235" s="205">
        <v>-5.6608374311015508</v>
      </c>
      <c r="R235" s="55"/>
      <c r="S235" s="55"/>
      <c r="T235" s="55"/>
      <c r="U235" s="55"/>
      <c r="V235" s="1"/>
      <c r="W235" s="1"/>
      <c r="X235" s="55"/>
      <c r="Y235" s="1"/>
    </row>
    <row r="236" spans="1:25" ht="24" customHeight="1">
      <c r="A236" s="55"/>
      <c r="B236" s="55"/>
      <c r="C236" s="55"/>
      <c r="D236" s="78"/>
      <c r="E236" s="142"/>
      <c r="F236" s="143"/>
      <c r="G236" s="144" t="s">
        <v>57</v>
      </c>
      <c r="H236" s="202">
        <v>-2.3630586959726418</v>
      </c>
      <c r="I236" s="203">
        <v>-3.8634267196593575</v>
      </c>
      <c r="J236" s="203">
        <v>-4.6441506892067164</v>
      </c>
      <c r="K236" s="203">
        <v>-1.2228150254503745</v>
      </c>
      <c r="L236" s="203">
        <v>-11.336163199438021</v>
      </c>
      <c r="M236" s="203">
        <v>-2.9036042920448146</v>
      </c>
      <c r="N236" s="203">
        <v>-25.25934875709217</v>
      </c>
      <c r="O236" s="204">
        <v>0.64659073124730959</v>
      </c>
      <c r="P236" s="204">
        <v>-0.38127231531766004</v>
      </c>
      <c r="Q236" s="205">
        <v>-0.87014148452584372</v>
      </c>
      <c r="R236" s="55"/>
      <c r="S236" s="55"/>
      <c r="T236" s="55"/>
      <c r="U236" s="55"/>
      <c r="V236" s="1"/>
      <c r="W236" s="1"/>
      <c r="X236" s="55"/>
      <c r="Y236" s="1"/>
    </row>
    <row r="237" spans="1:25" ht="24" customHeight="1">
      <c r="A237" s="55"/>
      <c r="B237" s="55"/>
      <c r="C237" s="55"/>
      <c r="D237" s="78"/>
      <c r="E237" s="142"/>
      <c r="F237" s="143"/>
      <c r="G237" s="144" t="s">
        <v>20</v>
      </c>
      <c r="H237" s="202">
        <v>-4.4975234396352874</v>
      </c>
      <c r="I237" s="203">
        <v>-5.4330210330856836</v>
      </c>
      <c r="J237" s="203">
        <v>-5.6247804226368441</v>
      </c>
      <c r="K237" s="203">
        <v>-2.5228581109023374</v>
      </c>
      <c r="L237" s="203">
        <v>-11.370118183521349</v>
      </c>
      <c r="M237" s="203">
        <v>-5.1972243716342126</v>
      </c>
      <c r="N237" s="203">
        <v>-22.723962267145424</v>
      </c>
      <c r="O237" s="204">
        <v>-2.3460933198700795</v>
      </c>
      <c r="P237" s="204">
        <v>-3.3136060405527301</v>
      </c>
      <c r="Q237" s="205">
        <v>-3.1850359973688347</v>
      </c>
      <c r="R237" s="55"/>
      <c r="S237" s="55"/>
      <c r="T237" s="55"/>
      <c r="U237" s="55"/>
      <c r="V237" s="1"/>
      <c r="W237" s="1"/>
      <c r="X237" s="55"/>
      <c r="Y237" s="1"/>
    </row>
    <row r="238" spans="1:25" ht="24" hidden="1" customHeight="1">
      <c r="A238" s="55"/>
      <c r="B238" s="55"/>
      <c r="C238" s="55"/>
      <c r="D238" s="78"/>
      <c r="E238" s="142"/>
      <c r="F238" s="143"/>
      <c r="G238" s="144" t="s">
        <v>124</v>
      </c>
      <c r="H238" s="202">
        <v>-3.5491839187991148</v>
      </c>
      <c r="I238" s="203">
        <v>-3.7740653366542198</v>
      </c>
      <c r="J238" s="203">
        <v>-3.2413692283307372</v>
      </c>
      <c r="K238" s="203">
        <v>-0.74193718787552987</v>
      </c>
      <c r="L238" s="203">
        <v>-7.9419162699785879</v>
      </c>
      <c r="M238" s="203">
        <v>-4.4392976044173356</v>
      </c>
      <c r="N238" s="203">
        <v>-19.647034548354782</v>
      </c>
      <c r="O238" s="204">
        <v>-2.3843763565334464</v>
      </c>
      <c r="P238" s="204">
        <v>-3.4285226980482197</v>
      </c>
      <c r="Q238" s="205">
        <v>-2.0010949782680365</v>
      </c>
      <c r="R238" s="55"/>
      <c r="S238" s="55"/>
      <c r="T238" s="55"/>
      <c r="U238" s="55"/>
      <c r="V238" s="1"/>
      <c r="W238" s="1"/>
      <c r="X238" s="55"/>
      <c r="Y238" s="1"/>
    </row>
    <row r="239" spans="1:25" ht="24" hidden="1" customHeight="1">
      <c r="A239" s="55"/>
      <c r="B239" s="55"/>
      <c r="C239" s="55"/>
      <c r="D239" s="78"/>
      <c r="E239" s="142"/>
      <c r="F239" s="143"/>
      <c r="G239" s="144" t="s">
        <v>19</v>
      </c>
      <c r="H239" s="202">
        <v>-0.26773893604769006</v>
      </c>
      <c r="I239" s="203">
        <v>-0.53922908190925378</v>
      </c>
      <c r="J239" s="203">
        <v>-0.16310764046125747</v>
      </c>
      <c r="K239" s="203">
        <v>3.1829441582612805</v>
      </c>
      <c r="L239" s="203">
        <v>-6.0822327374447926</v>
      </c>
      <c r="M239" s="203">
        <v>-0.99989099065431741</v>
      </c>
      <c r="N239" s="203">
        <v>-22.021521596833782</v>
      </c>
      <c r="O239" s="204">
        <v>1.2004938450462133</v>
      </c>
      <c r="P239" s="204">
        <v>7.9504338772506955E-2</v>
      </c>
      <c r="Q239" s="205">
        <v>2.6107938910802098E-2</v>
      </c>
      <c r="R239" s="55"/>
      <c r="S239" s="55"/>
      <c r="T239" s="55"/>
      <c r="U239" s="55"/>
      <c r="V239" s="1"/>
      <c r="W239" s="1"/>
      <c r="X239" s="55"/>
      <c r="Y239" s="1"/>
    </row>
    <row r="240" spans="1:25" ht="24" hidden="1" customHeight="1">
      <c r="A240" s="55"/>
      <c r="B240" s="55"/>
      <c r="C240" s="55"/>
      <c r="D240" s="78"/>
      <c r="E240" s="142"/>
      <c r="F240" s="143"/>
      <c r="G240" s="144" t="s">
        <v>66</v>
      </c>
      <c r="H240" s="202">
        <v>1.5291861031313081</v>
      </c>
      <c r="I240" s="203">
        <v>2.2753045031846497</v>
      </c>
      <c r="J240" s="203">
        <v>3.7736238774777497</v>
      </c>
      <c r="K240" s="203">
        <v>6.0976000798438124</v>
      </c>
      <c r="L240" s="203">
        <v>-0.45852686512086738</v>
      </c>
      <c r="M240" s="203">
        <v>0.4536349018527952</v>
      </c>
      <c r="N240" s="203">
        <v>-8.6572515958002523</v>
      </c>
      <c r="O240" s="204">
        <v>2.136813258888659</v>
      </c>
      <c r="P240" s="204">
        <v>0.85454799081028376</v>
      </c>
      <c r="Q240" s="205">
        <v>-1.4739292207273547</v>
      </c>
      <c r="R240" s="55"/>
      <c r="S240" s="55"/>
      <c r="T240" s="55"/>
      <c r="U240" s="55"/>
      <c r="V240" s="1"/>
      <c r="W240" s="1"/>
      <c r="X240" s="55"/>
      <c r="Y240" s="1"/>
    </row>
    <row r="241" spans="1:25" ht="24" hidden="1" customHeight="1">
      <c r="A241" s="55"/>
      <c r="B241" s="55"/>
      <c r="C241" s="55"/>
      <c r="D241" s="78"/>
      <c r="E241" s="142"/>
      <c r="F241" s="143"/>
      <c r="G241" s="144" t="s">
        <v>261</v>
      </c>
      <c r="H241" s="202">
        <v>-3.8454128426880674</v>
      </c>
      <c r="I241" s="203">
        <v>-4.257489740380227</v>
      </c>
      <c r="J241" s="203">
        <v>-4.5154335661929723</v>
      </c>
      <c r="K241" s="203">
        <v>-2.7150078579842751</v>
      </c>
      <c r="L241" s="203">
        <v>-8.3921735798909722</v>
      </c>
      <c r="M241" s="203">
        <v>-3.934230709479658</v>
      </c>
      <c r="N241" s="203">
        <v>-16.265674723215973</v>
      </c>
      <c r="O241" s="204">
        <v>-1.8405440255519601</v>
      </c>
      <c r="P241" s="204">
        <v>-2.9131749461130618</v>
      </c>
      <c r="Q241" s="205">
        <v>-6.5306650755481144</v>
      </c>
      <c r="R241" s="55"/>
      <c r="S241" s="55"/>
      <c r="T241" s="55"/>
      <c r="U241" s="55"/>
      <c r="V241" s="1"/>
      <c r="W241" s="1"/>
      <c r="X241" s="55"/>
      <c r="Y241" s="1"/>
    </row>
    <row r="242" spans="1:25" ht="24" hidden="1" customHeight="1">
      <c r="A242" s="55"/>
      <c r="B242" s="55"/>
      <c r="C242" s="55"/>
      <c r="D242" s="78"/>
      <c r="E242" s="142"/>
      <c r="F242" s="143"/>
      <c r="G242" s="144" t="s">
        <v>62</v>
      </c>
      <c r="H242" s="202">
        <v>-1.9088450400158496</v>
      </c>
      <c r="I242" s="203">
        <v>-2.3009481867306003</v>
      </c>
      <c r="J242" s="203">
        <v>-2.6702115463554055</v>
      </c>
      <c r="K242" s="203">
        <v>0.29761598529829403</v>
      </c>
      <c r="L242" s="203">
        <v>-8.4433570944034813</v>
      </c>
      <c r="M242" s="203">
        <v>-1.8266838972196942</v>
      </c>
      <c r="N242" s="203">
        <v>-16.53797023100525</v>
      </c>
      <c r="O242" s="204">
        <v>0.43483973004854182</v>
      </c>
      <c r="P242" s="204">
        <v>-0.91082955262726806</v>
      </c>
      <c r="Q242" s="205">
        <v>-5.3846636109570962</v>
      </c>
      <c r="R242" s="55"/>
      <c r="S242" s="55"/>
      <c r="T242" s="55"/>
      <c r="U242" s="55"/>
      <c r="V242" s="1"/>
      <c r="W242" s="1"/>
      <c r="X242" s="55"/>
      <c r="Y242" s="1"/>
    </row>
    <row r="243" spans="1:25" ht="24" hidden="1" customHeight="1">
      <c r="A243" s="55"/>
      <c r="B243" s="55"/>
      <c r="C243" s="55"/>
      <c r="D243" s="78"/>
      <c r="E243" s="142"/>
      <c r="F243" s="143"/>
      <c r="G243" s="144" t="s">
        <v>21</v>
      </c>
      <c r="H243" s="202">
        <v>-4.7432240816755904</v>
      </c>
      <c r="I243" s="203">
        <v>-5.0906431230883005</v>
      </c>
      <c r="J243" s="203">
        <v>-5.2913233927752827</v>
      </c>
      <c r="K243" s="203">
        <v>-2.183899507987952</v>
      </c>
      <c r="L243" s="203">
        <v>-11.267623110843116</v>
      </c>
      <c r="M243" s="203">
        <v>-4.8389754795120972</v>
      </c>
      <c r="N243" s="203">
        <v>-18.783604902777697</v>
      </c>
      <c r="O243" s="204">
        <v>-2.3477107072627845</v>
      </c>
      <c r="P243" s="204">
        <v>-3.4820226121153208</v>
      </c>
      <c r="Q243" s="205">
        <v>-10.737506738458647</v>
      </c>
      <c r="R243" s="55"/>
      <c r="S243" s="55"/>
      <c r="T243" s="55"/>
      <c r="U243" s="55"/>
      <c r="V243" s="1"/>
      <c r="W243" s="1"/>
      <c r="X243" s="55"/>
      <c r="Y243" s="1"/>
    </row>
    <row r="244" spans="1:25" ht="24" hidden="1" customHeight="1">
      <c r="A244" s="55"/>
      <c r="B244" s="55"/>
      <c r="C244" s="55"/>
      <c r="D244" s="78"/>
      <c r="E244" s="142"/>
      <c r="F244" s="143"/>
      <c r="G244" s="144" t="s">
        <v>22</v>
      </c>
      <c r="H244" s="202">
        <v>-4.3812293257621038</v>
      </c>
      <c r="I244" s="203">
        <v>-4.0925031088252624</v>
      </c>
      <c r="J244" s="203">
        <v>-4.2912007406280868</v>
      </c>
      <c r="K244" s="203">
        <v>-2.3127646496254761</v>
      </c>
      <c r="L244" s="203">
        <v>-8.5503695542024083</v>
      </c>
      <c r="M244" s="203">
        <v>-3.8320125249009962</v>
      </c>
      <c r="N244" s="203">
        <v>-15.98390675285949</v>
      </c>
      <c r="O244" s="204">
        <v>-2.3737341659705646</v>
      </c>
      <c r="P244" s="204">
        <v>-3.8217562611169043</v>
      </c>
      <c r="Q244" s="205">
        <v>-12.060711912869049</v>
      </c>
      <c r="R244" s="55"/>
      <c r="S244" s="55"/>
      <c r="T244" s="55"/>
      <c r="U244" s="55"/>
      <c r="V244" s="1"/>
      <c r="W244" s="1"/>
      <c r="X244" s="55"/>
      <c r="Y244" s="1"/>
    </row>
    <row r="245" spans="1:25" ht="24" hidden="1" customHeight="1">
      <c r="A245" s="55"/>
      <c r="B245" s="55"/>
      <c r="C245" s="55"/>
      <c r="D245" s="78"/>
      <c r="E245" s="142"/>
      <c r="F245" s="143"/>
      <c r="G245" s="144" t="s">
        <v>23</v>
      </c>
      <c r="H245" s="202">
        <v>5.5291551826630814</v>
      </c>
      <c r="I245" s="203">
        <v>7.2736601445244853</v>
      </c>
      <c r="J245" s="203">
        <v>8.315964161215561</v>
      </c>
      <c r="K245" s="203">
        <v>7.6523945588772069</v>
      </c>
      <c r="L245" s="203">
        <v>8.2039978941883298</v>
      </c>
      <c r="M245" s="203">
        <v>5.9405525121052571</v>
      </c>
      <c r="N245" s="203">
        <v>5.6481179630877065</v>
      </c>
      <c r="O245" s="204">
        <v>6.3586691140014029</v>
      </c>
      <c r="P245" s="204">
        <v>4.5241709695589494</v>
      </c>
      <c r="Q245" s="205">
        <v>-6.2497018185465265</v>
      </c>
      <c r="R245" s="55"/>
      <c r="S245" s="55"/>
      <c r="T245" s="55"/>
      <c r="U245" s="55"/>
      <c r="V245" s="1"/>
      <c r="W245" s="1"/>
      <c r="X245" s="55"/>
      <c r="Y245" s="1"/>
    </row>
    <row r="246" spans="1:25" ht="24" customHeight="1">
      <c r="A246" s="55"/>
      <c r="B246" s="55"/>
      <c r="C246" s="55"/>
      <c r="D246" s="78"/>
      <c r="E246" s="111" t="s">
        <v>576</v>
      </c>
      <c r="F246" s="112"/>
      <c r="G246" s="117"/>
      <c r="H246" s="192">
        <v>7.3120970366338023</v>
      </c>
      <c r="I246" s="188">
        <v>10.969359713324224</v>
      </c>
      <c r="J246" s="188">
        <v>14.437964750095421</v>
      </c>
      <c r="K246" s="188">
        <v>12.141744136197307</v>
      </c>
      <c r="L246" s="188">
        <v>17.789904418768398</v>
      </c>
      <c r="M246" s="188">
        <v>6.8127420603788069</v>
      </c>
      <c r="N246" s="188">
        <v>41.581211937874365</v>
      </c>
      <c r="O246" s="190">
        <v>6.1673646969075957</v>
      </c>
      <c r="P246" s="190">
        <v>4.1465864433917199</v>
      </c>
      <c r="Q246" s="191">
        <v>-7.1735242943284261</v>
      </c>
      <c r="R246" s="55"/>
      <c r="S246" s="55"/>
      <c r="T246" s="55"/>
      <c r="U246" s="55"/>
      <c r="V246" s="1"/>
      <c r="W246" s="1"/>
      <c r="X246" s="55"/>
      <c r="Y246" s="1"/>
    </row>
    <row r="247" spans="1:25" ht="24" hidden="1" customHeight="1">
      <c r="A247" s="55"/>
      <c r="B247" s="55"/>
      <c r="C247" s="55"/>
      <c r="D247" s="78"/>
      <c r="E247" s="124"/>
      <c r="F247" s="56"/>
      <c r="G247" s="125" t="s">
        <v>551</v>
      </c>
      <c r="H247" s="202">
        <v>7.3120970366338023</v>
      </c>
      <c r="I247" s="203">
        <v>10.969359713324224</v>
      </c>
      <c r="J247" s="203">
        <v>14.437964750095421</v>
      </c>
      <c r="K247" s="203">
        <v>12.141744136197307</v>
      </c>
      <c r="L247" s="203">
        <v>17.789904418768398</v>
      </c>
      <c r="M247" s="203">
        <v>6.8127420603788069</v>
      </c>
      <c r="N247" s="203">
        <v>41.581211937874365</v>
      </c>
      <c r="O247" s="204">
        <v>6.1673646969075957</v>
      </c>
      <c r="P247" s="204">
        <v>4.1465864433917199</v>
      </c>
      <c r="Q247" s="205">
        <v>-7.1735242943284261</v>
      </c>
      <c r="R247" s="55"/>
      <c r="S247" s="55"/>
      <c r="T247" s="55"/>
      <c r="U247" s="55"/>
      <c r="V247" s="1"/>
      <c r="W247" s="1"/>
      <c r="X247" s="55"/>
      <c r="Y247" s="1"/>
    </row>
    <row r="248" spans="1:25" ht="24" hidden="1" customHeight="1">
      <c r="A248" s="55"/>
      <c r="B248" s="55"/>
      <c r="C248" s="55"/>
      <c r="D248" s="78"/>
      <c r="E248" s="124"/>
      <c r="F248" s="56"/>
      <c r="G248" s="125" t="s">
        <v>4</v>
      </c>
      <c r="H248" s="202" t="e">
        <v>#DIV/0!</v>
      </c>
      <c r="I248" s="203" t="e">
        <v>#DIV/0!</v>
      </c>
      <c r="J248" s="203" t="e">
        <v>#DIV/0!</v>
      </c>
      <c r="K248" s="203" t="e">
        <v>#DIV/0!</v>
      </c>
      <c r="L248" s="203" t="e">
        <v>#DIV/0!</v>
      </c>
      <c r="M248" s="203" t="e">
        <v>#DIV/0!</v>
      </c>
      <c r="N248" s="203" t="e">
        <v>#DIV/0!</v>
      </c>
      <c r="O248" s="204" t="e">
        <v>#DIV/0!</v>
      </c>
      <c r="P248" s="204" t="e">
        <v>#DIV/0!</v>
      </c>
      <c r="Q248" s="205" t="e">
        <v>#DIV/0!</v>
      </c>
      <c r="R248" s="55"/>
      <c r="S248" s="55"/>
      <c r="T248" s="55"/>
      <c r="U248" s="55"/>
      <c r="V248" s="1"/>
      <c r="W248" s="1"/>
      <c r="X248" s="55"/>
      <c r="Y248" s="1"/>
    </row>
    <row r="249" spans="1:25" ht="24" customHeight="1">
      <c r="A249" s="55"/>
      <c r="B249" s="55"/>
      <c r="C249" s="55"/>
      <c r="D249" s="78"/>
      <c r="E249" s="142"/>
      <c r="F249" s="143"/>
      <c r="G249" s="144" t="s">
        <v>260</v>
      </c>
      <c r="H249" s="202">
        <v>10.59471296750174</v>
      </c>
      <c r="I249" s="203">
        <v>14.206286516261923</v>
      </c>
      <c r="J249" s="203">
        <v>18.025452663526508</v>
      </c>
      <c r="K249" s="203">
        <v>15.121203448443898</v>
      </c>
      <c r="L249" s="203">
        <v>22.42993814573817</v>
      </c>
      <c r="M249" s="203">
        <v>9.7604204613480192</v>
      </c>
      <c r="N249" s="203">
        <v>42.805287814963911</v>
      </c>
      <c r="O249" s="204">
        <v>9.6922347517335297</v>
      </c>
      <c r="P249" s="204">
        <v>7.6046330565151532</v>
      </c>
      <c r="Q249" s="205">
        <v>-4.4611190504631582</v>
      </c>
      <c r="R249" s="55"/>
      <c r="S249" s="55"/>
      <c r="T249" s="55"/>
      <c r="U249" s="55"/>
      <c r="V249" s="1"/>
      <c r="W249" s="1"/>
      <c r="X249" s="55"/>
      <c r="Y249" s="1"/>
    </row>
    <row r="250" spans="1:25" ht="24" customHeight="1">
      <c r="A250" s="55"/>
      <c r="B250" s="55"/>
      <c r="C250" s="55"/>
      <c r="D250" s="78"/>
      <c r="E250" s="142"/>
      <c r="F250" s="143"/>
      <c r="G250" s="144" t="s">
        <v>61</v>
      </c>
      <c r="H250" s="202">
        <v>11.492397538618082</v>
      </c>
      <c r="I250" s="203">
        <v>16.104113016750389</v>
      </c>
      <c r="J250" s="203">
        <v>19.506322237164973</v>
      </c>
      <c r="K250" s="203">
        <v>16.327472045016478</v>
      </c>
      <c r="L250" s="203">
        <v>24.047917166640055</v>
      </c>
      <c r="M250" s="203">
        <v>12.038014829756261</v>
      </c>
      <c r="N250" s="203">
        <v>49.880016203310063</v>
      </c>
      <c r="O250" s="204">
        <v>10.323320579265417</v>
      </c>
      <c r="P250" s="204">
        <v>7.763288025526105</v>
      </c>
      <c r="Q250" s="205">
        <v>-6.5869761291429967</v>
      </c>
      <c r="R250" s="55"/>
      <c r="S250" s="55"/>
      <c r="T250" s="55"/>
      <c r="U250" s="55"/>
      <c r="V250" s="1"/>
      <c r="W250" s="1"/>
      <c r="X250" s="55"/>
      <c r="Y250" s="1"/>
    </row>
    <row r="251" spans="1:25" ht="24" customHeight="1">
      <c r="A251" s="55"/>
      <c r="B251" s="55"/>
      <c r="C251" s="55"/>
      <c r="D251" s="78"/>
      <c r="E251" s="142"/>
      <c r="F251" s="143"/>
      <c r="G251" s="144" t="s">
        <v>57</v>
      </c>
      <c r="H251" s="202">
        <v>5.3550693467360633</v>
      </c>
      <c r="I251" s="203">
        <v>9.3447958958008179</v>
      </c>
      <c r="J251" s="203">
        <v>12.624260821561384</v>
      </c>
      <c r="K251" s="203">
        <v>10.765223137071779</v>
      </c>
      <c r="L251" s="203">
        <v>15.229761504651073</v>
      </c>
      <c r="M251" s="203">
        <v>5.3852935855156048</v>
      </c>
      <c r="N251" s="203">
        <v>38.131398157576911</v>
      </c>
      <c r="O251" s="204">
        <v>3.6283595917256717</v>
      </c>
      <c r="P251" s="204">
        <v>1.4402746537736544</v>
      </c>
      <c r="Q251" s="205">
        <v>-7.6275274273642113</v>
      </c>
      <c r="R251" s="55"/>
      <c r="S251" s="55"/>
      <c r="T251" s="55"/>
      <c r="U251" s="55"/>
      <c r="V251" s="1"/>
      <c r="W251" s="1"/>
      <c r="X251" s="55"/>
      <c r="Y251" s="1"/>
    </row>
    <row r="252" spans="1:25" ht="24" customHeight="1" thickBot="1">
      <c r="A252" s="55"/>
      <c r="B252" s="55"/>
      <c r="C252" s="55"/>
      <c r="D252" s="78"/>
      <c r="E252" s="142"/>
      <c r="F252" s="143"/>
      <c r="G252" s="144" t="s">
        <v>20</v>
      </c>
      <c r="H252" s="202">
        <v>2.5545419349990439</v>
      </c>
      <c r="I252" s="203">
        <v>5.2664080406142677</v>
      </c>
      <c r="J252" s="203">
        <v>8.7663517058613749</v>
      </c>
      <c r="K252" s="203">
        <v>7.1827840399399712</v>
      </c>
      <c r="L252" s="203">
        <v>11.257283474391876</v>
      </c>
      <c r="M252" s="203">
        <v>0.98211676313897378</v>
      </c>
      <c r="N252" s="203">
        <v>37.429138830562096</v>
      </c>
      <c r="O252" s="204">
        <v>1.6717712294523457</v>
      </c>
      <c r="P252" s="204">
        <v>0.30126488952491037</v>
      </c>
      <c r="Q252" s="205">
        <v>-9.816024831993964</v>
      </c>
      <c r="R252" s="55"/>
      <c r="S252" s="55"/>
      <c r="T252" s="55"/>
      <c r="U252" s="55"/>
      <c r="V252" s="1"/>
      <c r="W252" s="1"/>
      <c r="X252" s="55"/>
      <c r="Y252" s="1"/>
    </row>
    <row r="253" spans="1:25" ht="24" hidden="1" customHeight="1">
      <c r="A253" s="55"/>
      <c r="B253" s="55"/>
      <c r="C253" s="55"/>
      <c r="D253" s="78"/>
      <c r="E253" s="142"/>
      <c r="F253" s="143"/>
      <c r="G253" s="144" t="s">
        <v>124</v>
      </c>
      <c r="H253" s="202" t="e">
        <v>#DIV/0!</v>
      </c>
      <c r="I253" s="203" t="e">
        <v>#DIV/0!</v>
      </c>
      <c r="J253" s="203" t="e">
        <v>#DIV/0!</v>
      </c>
      <c r="K253" s="203" t="e">
        <v>#DIV/0!</v>
      </c>
      <c r="L253" s="203" t="e">
        <v>#DIV/0!</v>
      </c>
      <c r="M253" s="203" t="e">
        <v>#DIV/0!</v>
      </c>
      <c r="N253" s="203" t="e">
        <v>#DIV/0!</v>
      </c>
      <c r="O253" s="204" t="e">
        <v>#DIV/0!</v>
      </c>
      <c r="P253" s="204" t="e">
        <v>#DIV/0!</v>
      </c>
      <c r="Q253" s="205" t="e">
        <v>#DIV/0!</v>
      </c>
      <c r="R253" s="55"/>
      <c r="S253" s="55"/>
      <c r="T253" s="55"/>
      <c r="U253" s="55"/>
      <c r="V253" s="1"/>
      <c r="W253" s="1"/>
      <c r="X253" s="55"/>
      <c r="Y253" s="1"/>
    </row>
    <row r="254" spans="1:25" ht="24" hidden="1" customHeight="1">
      <c r="A254" s="55"/>
      <c r="B254" s="55"/>
      <c r="C254" s="55"/>
      <c r="D254" s="78"/>
      <c r="E254" s="142"/>
      <c r="F254" s="143"/>
      <c r="G254" s="144" t="s">
        <v>19</v>
      </c>
      <c r="H254" s="202" t="e">
        <v>#DIV/0!</v>
      </c>
      <c r="I254" s="203" t="e">
        <v>#DIV/0!</v>
      </c>
      <c r="J254" s="203" t="e">
        <v>#DIV/0!</v>
      </c>
      <c r="K254" s="203" t="e">
        <v>#DIV/0!</v>
      </c>
      <c r="L254" s="203" t="e">
        <v>#DIV/0!</v>
      </c>
      <c r="M254" s="203" t="e">
        <v>#DIV/0!</v>
      </c>
      <c r="N254" s="203" t="e">
        <v>#DIV/0!</v>
      </c>
      <c r="O254" s="204" t="e">
        <v>#DIV/0!</v>
      </c>
      <c r="P254" s="204" t="e">
        <v>#DIV/0!</v>
      </c>
      <c r="Q254" s="205" t="e">
        <v>#DIV/0!</v>
      </c>
      <c r="R254" s="55"/>
      <c r="S254" s="55"/>
      <c r="T254" s="55"/>
      <c r="U254" s="55"/>
      <c r="V254" s="1"/>
      <c r="W254" s="1"/>
      <c r="X254" s="55"/>
      <c r="Y254" s="1"/>
    </row>
    <row r="255" spans="1:25" ht="24" hidden="1" customHeight="1">
      <c r="A255" s="55"/>
      <c r="B255" s="55"/>
      <c r="C255" s="55"/>
      <c r="D255" s="78"/>
      <c r="E255" s="142"/>
      <c r="F255" s="143"/>
      <c r="G255" s="144" t="s">
        <v>66</v>
      </c>
      <c r="H255" s="202" t="e">
        <v>#DIV/0!</v>
      </c>
      <c r="I255" s="203" t="e">
        <v>#DIV/0!</v>
      </c>
      <c r="J255" s="203" t="e">
        <v>#DIV/0!</v>
      </c>
      <c r="K255" s="203" t="e">
        <v>#DIV/0!</v>
      </c>
      <c r="L255" s="203" t="e">
        <v>#DIV/0!</v>
      </c>
      <c r="M255" s="203" t="e">
        <v>#DIV/0!</v>
      </c>
      <c r="N255" s="203" t="e">
        <v>#DIV/0!</v>
      </c>
      <c r="O255" s="204" t="e">
        <v>#DIV/0!</v>
      </c>
      <c r="P255" s="204" t="e">
        <v>#DIV/0!</v>
      </c>
      <c r="Q255" s="205" t="e">
        <v>#DIV/0!</v>
      </c>
      <c r="R255" s="55"/>
      <c r="S255" s="55"/>
      <c r="T255" s="55"/>
      <c r="U255" s="55"/>
      <c r="V255" s="1"/>
      <c r="W255" s="1"/>
      <c r="X255" s="55"/>
      <c r="Y255" s="1"/>
    </row>
    <row r="256" spans="1:25" ht="24" hidden="1" customHeight="1">
      <c r="A256" s="55"/>
      <c r="B256" s="55"/>
      <c r="C256" s="55"/>
      <c r="D256" s="78"/>
      <c r="E256" s="142"/>
      <c r="F256" s="143"/>
      <c r="G256" s="144" t="s">
        <v>261</v>
      </c>
      <c r="H256" s="202" t="e">
        <v>#DIV/0!</v>
      </c>
      <c r="I256" s="203" t="e">
        <v>#DIV/0!</v>
      </c>
      <c r="J256" s="203" t="e">
        <v>#DIV/0!</v>
      </c>
      <c r="K256" s="203" t="e">
        <v>#DIV/0!</v>
      </c>
      <c r="L256" s="203" t="e">
        <v>#DIV/0!</v>
      </c>
      <c r="M256" s="203" t="e">
        <v>#DIV/0!</v>
      </c>
      <c r="N256" s="203" t="e">
        <v>#DIV/0!</v>
      </c>
      <c r="O256" s="204" t="e">
        <v>#DIV/0!</v>
      </c>
      <c r="P256" s="204" t="e">
        <v>#DIV/0!</v>
      </c>
      <c r="Q256" s="205" t="e">
        <v>#DIV/0!</v>
      </c>
      <c r="R256" s="55"/>
      <c r="S256" s="55"/>
      <c r="T256" s="55"/>
      <c r="U256" s="55"/>
      <c r="V256" s="1"/>
      <c r="W256" s="1"/>
      <c r="X256" s="55"/>
      <c r="Y256" s="1"/>
    </row>
    <row r="257" spans="1:25" ht="24" hidden="1" customHeight="1">
      <c r="A257" s="55"/>
      <c r="B257" s="55"/>
      <c r="C257" s="55"/>
      <c r="D257" s="78"/>
      <c r="E257" s="142"/>
      <c r="F257" s="143"/>
      <c r="G257" s="144" t="s">
        <v>62</v>
      </c>
      <c r="H257" s="202" t="e">
        <v>#DIV/0!</v>
      </c>
      <c r="I257" s="203" t="e">
        <v>#DIV/0!</v>
      </c>
      <c r="J257" s="203" t="e">
        <v>#DIV/0!</v>
      </c>
      <c r="K257" s="203" t="e">
        <v>#DIV/0!</v>
      </c>
      <c r="L257" s="203" t="e">
        <v>#DIV/0!</v>
      </c>
      <c r="M257" s="203" t="e">
        <v>#DIV/0!</v>
      </c>
      <c r="N257" s="203" t="e">
        <v>#DIV/0!</v>
      </c>
      <c r="O257" s="204" t="e">
        <v>#DIV/0!</v>
      </c>
      <c r="P257" s="204" t="e">
        <v>#DIV/0!</v>
      </c>
      <c r="Q257" s="205" t="e">
        <v>#DIV/0!</v>
      </c>
      <c r="R257" s="55"/>
      <c r="S257" s="55"/>
      <c r="T257" s="55"/>
      <c r="U257" s="55"/>
      <c r="V257" s="1"/>
      <c r="W257" s="1"/>
      <c r="X257" s="55"/>
      <c r="Y257" s="1"/>
    </row>
    <row r="258" spans="1:25" ht="24" hidden="1" customHeight="1">
      <c r="A258" s="55"/>
      <c r="B258" s="55"/>
      <c r="C258" s="55"/>
      <c r="D258" s="78"/>
      <c r="E258" s="142"/>
      <c r="F258" s="143"/>
      <c r="G258" s="144" t="s">
        <v>21</v>
      </c>
      <c r="H258" s="202" t="e">
        <v>#DIV/0!</v>
      </c>
      <c r="I258" s="203" t="e">
        <v>#DIV/0!</v>
      </c>
      <c r="J258" s="203" t="e">
        <v>#DIV/0!</v>
      </c>
      <c r="K258" s="203" t="e">
        <v>#DIV/0!</v>
      </c>
      <c r="L258" s="203" t="e">
        <v>#DIV/0!</v>
      </c>
      <c r="M258" s="203" t="e">
        <v>#DIV/0!</v>
      </c>
      <c r="N258" s="203" t="e">
        <v>#DIV/0!</v>
      </c>
      <c r="O258" s="204" t="e">
        <v>#DIV/0!</v>
      </c>
      <c r="P258" s="204" t="e">
        <v>#DIV/0!</v>
      </c>
      <c r="Q258" s="205" t="e">
        <v>#DIV/0!</v>
      </c>
      <c r="R258" s="55"/>
      <c r="S258" s="55"/>
      <c r="T258" s="55"/>
      <c r="U258" s="55"/>
      <c r="V258" s="1"/>
      <c r="W258" s="1"/>
      <c r="X258" s="55"/>
      <c r="Y258" s="1"/>
    </row>
    <row r="259" spans="1:25" ht="24" hidden="1" customHeight="1">
      <c r="A259" s="55"/>
      <c r="B259" s="55"/>
      <c r="C259" s="55"/>
      <c r="D259" s="78"/>
      <c r="E259" s="142"/>
      <c r="F259" s="143"/>
      <c r="G259" s="144" t="s">
        <v>22</v>
      </c>
      <c r="H259" s="202" t="e">
        <v>#DIV/0!</v>
      </c>
      <c r="I259" s="203" t="e">
        <v>#DIV/0!</v>
      </c>
      <c r="J259" s="203" t="e">
        <v>#DIV/0!</v>
      </c>
      <c r="K259" s="203" t="e">
        <v>#DIV/0!</v>
      </c>
      <c r="L259" s="203" t="e">
        <v>#DIV/0!</v>
      </c>
      <c r="M259" s="203" t="e">
        <v>#DIV/0!</v>
      </c>
      <c r="N259" s="203" t="e">
        <v>#DIV/0!</v>
      </c>
      <c r="O259" s="204" t="e">
        <v>#DIV/0!</v>
      </c>
      <c r="P259" s="204" t="e">
        <v>#DIV/0!</v>
      </c>
      <c r="Q259" s="205" t="e">
        <v>#DIV/0!</v>
      </c>
      <c r="R259" s="55"/>
      <c r="S259" s="55"/>
      <c r="T259" s="55"/>
      <c r="U259" s="55"/>
      <c r="V259" s="1"/>
      <c r="W259" s="1"/>
      <c r="X259" s="55"/>
      <c r="Y259" s="1"/>
    </row>
    <row r="260" spans="1:25" ht="24" hidden="1" customHeight="1">
      <c r="A260" s="55"/>
      <c r="B260" s="55"/>
      <c r="C260" s="55"/>
      <c r="D260" s="78"/>
      <c r="E260" s="142"/>
      <c r="F260" s="143"/>
      <c r="G260" s="144" t="s">
        <v>23</v>
      </c>
      <c r="H260" s="202" t="e">
        <v>#DIV/0!</v>
      </c>
      <c r="I260" s="203" t="e">
        <v>#DIV/0!</v>
      </c>
      <c r="J260" s="203" t="e">
        <v>#DIV/0!</v>
      </c>
      <c r="K260" s="203" t="e">
        <v>#DIV/0!</v>
      </c>
      <c r="L260" s="203" t="e">
        <v>#DIV/0!</v>
      </c>
      <c r="M260" s="203" t="e">
        <v>#DIV/0!</v>
      </c>
      <c r="N260" s="203" t="e">
        <v>#DIV/0!</v>
      </c>
      <c r="O260" s="204" t="e">
        <v>#DIV/0!</v>
      </c>
      <c r="P260" s="204" t="e">
        <v>#DIV/0!</v>
      </c>
      <c r="Q260" s="205" t="e">
        <v>#DIV/0!</v>
      </c>
      <c r="R260" s="55"/>
      <c r="S260" s="55"/>
      <c r="T260" s="55"/>
      <c r="U260" s="55"/>
      <c r="V260" s="1"/>
      <c r="W260" s="1"/>
      <c r="X260" s="55"/>
      <c r="Y260" s="1"/>
    </row>
    <row r="261" spans="1:25" ht="7.2" hidden="1" customHeight="1" thickBot="1">
      <c r="A261" s="55"/>
      <c r="B261" s="55"/>
      <c r="C261" s="55"/>
      <c r="D261" s="78"/>
      <c r="E261" s="142"/>
      <c r="F261" s="143"/>
      <c r="G261" s="210"/>
      <c r="H261" s="163"/>
      <c r="I261" s="211"/>
      <c r="J261" s="211"/>
      <c r="K261" s="211"/>
      <c r="L261" s="211"/>
      <c r="M261" s="211"/>
      <c r="N261" s="164"/>
      <c r="O261" s="164"/>
      <c r="P261" s="173"/>
      <c r="Q261" s="168"/>
      <c r="R261" s="55"/>
      <c r="S261" s="55"/>
      <c r="T261" s="55"/>
      <c r="U261" s="55"/>
      <c r="V261" s="1"/>
      <c r="W261" s="1"/>
      <c r="X261" s="55"/>
      <c r="Y261" s="1"/>
    </row>
    <row r="262" spans="1:25" ht="9.9" customHeight="1">
      <c r="A262" s="55"/>
      <c r="B262" s="55"/>
      <c r="C262" s="55"/>
      <c r="D262" s="55"/>
      <c r="E262" s="212"/>
      <c r="F262" s="212"/>
      <c r="G262" s="212"/>
      <c r="H262" s="212"/>
      <c r="I262" s="212"/>
      <c r="J262" s="212"/>
      <c r="K262" s="212"/>
      <c r="L262" s="212"/>
      <c r="M262" s="212"/>
      <c r="N262" s="212"/>
      <c r="O262" s="212"/>
      <c r="P262" s="212"/>
      <c r="Q262" s="212"/>
      <c r="R262" s="55"/>
      <c r="S262" s="55"/>
      <c r="T262" s="55"/>
      <c r="U262" s="55"/>
      <c r="V262" s="1"/>
      <c r="W262" s="1"/>
      <c r="X262" s="55"/>
      <c r="Y262" s="1"/>
    </row>
    <row r="263" spans="1:25" ht="12" customHeight="1">
      <c r="A263" s="55"/>
      <c r="B263" s="55"/>
      <c r="C263" s="56"/>
      <c r="D263" s="56"/>
      <c r="E263" s="143"/>
      <c r="F263" s="143"/>
      <c r="G263" s="67"/>
      <c r="H263" s="213"/>
      <c r="I263" s="213"/>
      <c r="J263" s="213"/>
      <c r="K263" s="213"/>
      <c r="L263" s="213"/>
      <c r="M263" s="213"/>
      <c r="N263" s="213"/>
      <c r="O263" s="213"/>
      <c r="P263" s="213"/>
      <c r="Q263" s="213"/>
      <c r="R263" s="214"/>
      <c r="S263" s="214"/>
      <c r="T263" s="214"/>
      <c r="U263" s="214"/>
      <c r="V263" s="3"/>
      <c r="W263" s="3"/>
      <c r="X263" s="56"/>
      <c r="Y263" s="3"/>
    </row>
    <row r="264" spans="1:25" ht="12" customHeight="1">
      <c r="A264" s="55"/>
      <c r="B264" s="55"/>
      <c r="C264" s="56"/>
      <c r="D264" s="56"/>
      <c r="E264" s="143"/>
      <c r="F264" s="143"/>
      <c r="G264" s="67"/>
      <c r="H264" s="213"/>
      <c r="I264" s="213"/>
      <c r="J264" s="213"/>
      <c r="K264" s="213"/>
      <c r="L264" s="213"/>
      <c r="M264" s="213"/>
      <c r="N264" s="213"/>
      <c r="O264" s="213"/>
      <c r="P264" s="213"/>
      <c r="Q264" s="213"/>
      <c r="R264" s="214"/>
      <c r="S264" s="214"/>
      <c r="T264" s="214"/>
      <c r="U264" s="214"/>
      <c r="V264" s="3"/>
      <c r="W264" s="3"/>
      <c r="X264" s="56"/>
      <c r="Y264" s="3"/>
    </row>
    <row r="265" spans="1:25" ht="12" customHeight="1">
      <c r="A265" s="55"/>
      <c r="B265" s="55"/>
      <c r="C265" s="56"/>
      <c r="D265" s="56"/>
      <c r="E265" s="143"/>
      <c r="F265" s="143"/>
      <c r="G265" s="67"/>
      <c r="H265" s="213"/>
      <c r="I265" s="213"/>
      <c r="J265" s="213"/>
      <c r="K265" s="213"/>
      <c r="L265" s="213"/>
      <c r="M265" s="213"/>
      <c r="N265" s="213"/>
      <c r="O265" s="213"/>
      <c r="P265" s="213"/>
      <c r="Q265" s="213"/>
      <c r="R265" s="214"/>
      <c r="S265" s="214"/>
      <c r="T265" s="214"/>
      <c r="U265" s="214"/>
      <c r="V265" s="56"/>
      <c r="W265" s="56"/>
      <c r="X265" s="56"/>
      <c r="Y265" s="3"/>
    </row>
    <row r="266" spans="1:25" ht="12" customHeight="1">
      <c r="A266" s="55"/>
      <c r="B266" s="55"/>
      <c r="C266" s="56"/>
      <c r="D266" s="56"/>
      <c r="E266" s="143"/>
      <c r="F266" s="143"/>
      <c r="G266" s="67"/>
      <c r="H266" s="213"/>
      <c r="I266" s="213"/>
      <c r="J266" s="213"/>
      <c r="K266" s="213"/>
      <c r="L266" s="213"/>
      <c r="M266" s="213"/>
      <c r="N266" s="213"/>
      <c r="O266" s="213"/>
      <c r="P266" s="213"/>
      <c r="Q266" s="213"/>
      <c r="R266" s="214"/>
      <c r="S266" s="214"/>
      <c r="T266" s="214"/>
      <c r="U266" s="214"/>
      <c r="V266" s="3"/>
      <c r="W266" s="3"/>
      <c r="X266" s="56"/>
      <c r="Y266" s="3"/>
    </row>
  </sheetData>
  <sheetProtection formatColumns="0" formatRows="0"/>
  <mergeCells count="4">
    <mergeCell ref="E6:Q6"/>
    <mergeCell ref="G133:Q133"/>
    <mergeCell ref="G134:Q134"/>
    <mergeCell ref="G135:Q135"/>
  </mergeCells>
  <phoneticPr fontId="4"/>
  <printOptions horizontalCentered="1"/>
  <pageMargins left="0.19685039370078741" right="0.19685039370078741" top="0.98425196850393704" bottom="0.39370078740157483" header="0.59055118110236227" footer="0.39370078740157483"/>
  <pageSetup paperSize="9" scale="68" orientation="portrait" horizontalDpi="300" verticalDpi="300" r:id="rId1"/>
  <headerFooter alignWithMargins="0">
    <oddHeader>&amp;R&amp;"ＭＳ 明朝,太字 斜体"&amp;18ＭＥＤＩＡＳ&amp;"ＭＳ 明朝,標準"&amp;12
&amp;6&amp;UMed&amp;Uical &amp;UI&amp;Unformation &amp;UA&amp;Unalysis &amp;US&amp;Uystem</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00B0F0"/>
    <pageSetUpPr fitToPage="1"/>
  </sheetPr>
  <dimension ref="A1:HW51"/>
  <sheetViews>
    <sheetView zoomScale="80" zoomScaleNormal="80" workbookViewId="0">
      <pane xSplit="15" ySplit="13" topLeftCell="EU14" activePane="bottomRight" state="frozen"/>
      <selection pane="topRight"/>
      <selection pane="bottomLeft"/>
      <selection pane="bottomRight" activeCell="I7" sqref="I7"/>
    </sheetView>
  </sheetViews>
  <sheetFormatPr defaultColWidth="9.109375" defaultRowHeight="12"/>
  <cols>
    <col min="1" max="5" width="2.44140625" style="1225" customWidth="1"/>
    <col min="6" max="6" width="1.6640625" style="1225" customWidth="1"/>
    <col min="7" max="7" width="1.5546875" style="1225" customWidth="1"/>
    <col min="8" max="8" width="0.88671875" style="1138" customWidth="1"/>
    <col min="9" max="11" width="2.6640625" style="1225" customWidth="1"/>
    <col min="12" max="12" width="13.109375" style="1225" customWidth="1"/>
    <col min="13" max="13" width="1.6640625" style="1225" customWidth="1"/>
    <col min="14" max="14" width="4.88671875" style="1225" customWidth="1"/>
    <col min="15" max="15" width="1.6640625" style="1225" customWidth="1"/>
    <col min="16" max="19" width="10.44140625" style="1225" hidden="1" customWidth="1"/>
    <col min="20" max="25" width="10.6640625" style="1225" hidden="1" customWidth="1"/>
    <col min="26" max="149" width="10.6640625" style="1138" hidden="1" customWidth="1"/>
    <col min="150" max="150" width="10.109375" style="1138" hidden="1" customWidth="1"/>
    <col min="151" max="151" width="10.6640625" style="1138" customWidth="1"/>
    <col min="152" max="153" width="10.6640625" style="1138" hidden="1" customWidth="1"/>
    <col min="154" max="161" width="10.109375" style="1138" hidden="1" customWidth="1"/>
    <col min="162" max="162" width="10.6640625" style="1138" hidden="1" customWidth="1"/>
    <col min="163" max="163" width="10.5546875" style="1138" hidden="1" customWidth="1"/>
    <col min="164" max="165" width="10.6640625" style="1138" hidden="1" customWidth="1"/>
    <col min="166" max="166" width="10.6640625" style="1138" customWidth="1"/>
    <col min="167" max="180" width="10.6640625" style="1138" hidden="1" customWidth="1"/>
    <col min="181" max="181" width="10.6640625" style="1138" customWidth="1"/>
    <col min="182" max="195" width="10.6640625" style="1138" hidden="1" customWidth="1"/>
    <col min="196" max="196" width="10.6640625" style="1138" customWidth="1"/>
    <col min="197" max="198" width="10.6640625" style="1138" hidden="1" customWidth="1"/>
    <col min="199" max="202" width="10.6640625" style="1138" customWidth="1"/>
    <col min="203" max="210" width="10.6640625" style="1138" hidden="1" customWidth="1"/>
    <col min="211" max="211" width="10.6640625" style="1138" customWidth="1"/>
    <col min="212" max="213" width="10.6640625" style="1138" hidden="1" customWidth="1"/>
    <col min="214" max="217" width="10.6640625" style="1138" customWidth="1"/>
    <col min="218" max="225" width="10.6640625" style="1138" hidden="1" customWidth="1"/>
    <col min="226" max="226" width="1.33203125" style="1138" hidden="1" customWidth="1"/>
    <col min="227" max="227" width="5.6640625" style="1138" customWidth="1"/>
    <col min="228" max="228" width="12" style="4" customWidth="1"/>
    <col min="229" max="229" width="2.88671875" style="4" customWidth="1"/>
    <col min="230" max="230" width="3.5546875" style="4" customWidth="1"/>
    <col min="231" max="231" width="9.109375" style="4" customWidth="1"/>
    <col min="232" max="16384" width="9.109375" style="1225"/>
  </cols>
  <sheetData>
    <row r="1" spans="1:231" ht="12" customHeight="1">
      <c r="A1" s="1224"/>
      <c r="I1" s="1226"/>
      <c r="J1" s="1226"/>
      <c r="K1" s="1226"/>
      <c r="L1" s="1227"/>
      <c r="P1" s="1228"/>
      <c r="Q1" s="1228"/>
      <c r="R1" s="1228"/>
      <c r="S1" s="1228"/>
      <c r="T1" s="1228"/>
      <c r="U1" s="1228"/>
      <c r="V1" s="1228"/>
      <c r="W1" s="1228"/>
      <c r="X1" s="1228"/>
      <c r="Y1" s="1228"/>
      <c r="Z1" s="1228"/>
      <c r="AA1" s="1228"/>
      <c r="AB1" s="1228"/>
      <c r="AC1" s="1228"/>
      <c r="AD1" s="1228"/>
      <c r="AE1" s="1228"/>
      <c r="AF1" s="1228"/>
      <c r="AG1" s="1228"/>
      <c r="AH1" s="1228"/>
      <c r="AI1" s="1228"/>
      <c r="AJ1" s="1228"/>
      <c r="AK1" s="1228"/>
      <c r="AL1" s="1228"/>
      <c r="AM1" s="1228"/>
      <c r="AN1" s="1228"/>
      <c r="AO1" s="1228"/>
      <c r="AP1" s="1228"/>
      <c r="AQ1" s="1228"/>
      <c r="AR1" s="1228"/>
      <c r="AS1" s="1228"/>
      <c r="AT1" s="1228"/>
      <c r="AU1" s="1228"/>
      <c r="AV1" s="1228"/>
      <c r="AW1" s="1228"/>
      <c r="AX1" s="1228"/>
      <c r="AY1" s="1228"/>
      <c r="AZ1" s="1228"/>
      <c r="BA1" s="1228"/>
      <c r="BB1" s="1228"/>
      <c r="BC1" s="1228"/>
      <c r="BD1" s="1228"/>
      <c r="BE1" s="1228"/>
      <c r="BF1" s="1228"/>
      <c r="BG1" s="1228"/>
      <c r="BH1" s="1228"/>
      <c r="BI1" s="1228"/>
      <c r="BJ1" s="1228"/>
      <c r="BK1" s="1228"/>
      <c r="BL1" s="1228"/>
      <c r="BM1" s="1228"/>
      <c r="BN1" s="1228"/>
      <c r="BO1" s="1228"/>
      <c r="BP1" s="1228"/>
      <c r="BQ1" s="1228"/>
      <c r="BR1" s="1228"/>
      <c r="BS1" s="1228"/>
      <c r="BT1" s="1228"/>
      <c r="BU1" s="1228"/>
      <c r="BV1" s="1228"/>
      <c r="BW1" s="1228"/>
      <c r="BX1" s="1228"/>
      <c r="BY1" s="1228"/>
      <c r="BZ1" s="1228"/>
      <c r="CA1" s="1228"/>
      <c r="CB1" s="1228"/>
      <c r="CC1" s="1228"/>
      <c r="CD1" s="1228"/>
      <c r="CE1" s="1228"/>
      <c r="CF1" s="1228"/>
      <c r="CG1" s="1228"/>
      <c r="CH1" s="1228"/>
      <c r="CI1" s="1228"/>
      <c r="CJ1" s="1228"/>
      <c r="CK1" s="1228"/>
      <c r="CL1" s="1228"/>
      <c r="CM1" s="1228"/>
      <c r="CN1" s="1228"/>
      <c r="CO1" s="1228"/>
      <c r="CP1" s="1228"/>
      <c r="CQ1" s="1228"/>
      <c r="CR1" s="1228"/>
      <c r="CS1" s="1228"/>
      <c r="CT1" s="1228"/>
      <c r="CU1" s="1228"/>
      <c r="CV1" s="1228"/>
      <c r="CW1" s="1228"/>
      <c r="CX1" s="1228"/>
      <c r="CY1" s="1228"/>
      <c r="CZ1" s="1228"/>
      <c r="DA1" s="1228"/>
      <c r="DB1" s="1228"/>
      <c r="DC1" s="1228"/>
      <c r="DD1" s="1228"/>
      <c r="DE1" s="1228"/>
      <c r="DF1" s="1228"/>
      <c r="DG1" s="1228"/>
      <c r="DH1" s="1228"/>
      <c r="DI1" s="1228"/>
      <c r="DJ1" s="1228"/>
      <c r="DK1" s="1228"/>
      <c r="DL1" s="1228"/>
      <c r="DM1" s="1228"/>
      <c r="DN1" s="1228"/>
      <c r="DO1" s="1228"/>
      <c r="DP1" s="1228"/>
      <c r="DQ1" s="1229"/>
      <c r="DR1" s="1229"/>
      <c r="DS1" s="1229"/>
      <c r="DT1" s="1228"/>
      <c r="DU1" s="1228"/>
      <c r="DV1" s="1228"/>
      <c r="DW1" s="1228"/>
      <c r="DX1" s="1228"/>
      <c r="DY1" s="1228"/>
      <c r="DZ1" s="1228"/>
      <c r="EA1" s="1228"/>
      <c r="EB1" s="1228"/>
      <c r="EC1" s="1228"/>
      <c r="ED1" s="1228"/>
      <c r="EE1" s="1228"/>
      <c r="EF1" s="1229"/>
      <c r="EG1" s="1229"/>
      <c r="EH1" s="1229"/>
      <c r="EI1" s="1228"/>
      <c r="EJ1" s="1228"/>
      <c r="EK1" s="1228"/>
      <c r="EL1" s="1228"/>
      <c r="EM1" s="1228"/>
      <c r="EN1" s="1228"/>
      <c r="EO1" s="1228"/>
      <c r="EP1" s="1228"/>
      <c r="EQ1" s="1228"/>
      <c r="ER1" s="1228"/>
      <c r="ES1" s="1228"/>
      <c r="ET1" s="1228"/>
      <c r="EU1" s="1229"/>
      <c r="EV1" s="1229"/>
      <c r="EW1" s="1229"/>
      <c r="EX1" s="1228"/>
      <c r="EY1" s="1228"/>
      <c r="EZ1" s="1228"/>
      <c r="FA1" s="1228"/>
      <c r="FB1" s="1228"/>
      <c r="FC1" s="1228"/>
      <c r="FD1" s="1228"/>
      <c r="FE1" s="1228"/>
      <c r="FF1" s="1228"/>
      <c r="FG1" s="1228"/>
      <c r="FH1" s="1228"/>
      <c r="FI1" s="1228"/>
      <c r="FJ1" s="1229"/>
      <c r="FK1" s="1229"/>
      <c r="FL1" s="1229"/>
      <c r="FM1" s="1228"/>
      <c r="FN1" s="1228"/>
      <c r="FO1" s="1228"/>
      <c r="FP1" s="1228"/>
      <c r="FQ1" s="1228"/>
      <c r="FR1" s="1228"/>
      <c r="FS1" s="1228"/>
      <c r="FT1" s="1228"/>
      <c r="FU1" s="1228"/>
      <c r="FV1" s="1228"/>
      <c r="FW1" s="1228"/>
      <c r="FX1" s="1228"/>
      <c r="FY1" s="1229"/>
      <c r="FZ1" s="1229"/>
      <c r="GA1" s="1229"/>
      <c r="GB1" s="1228"/>
      <c r="GC1" s="1228"/>
      <c r="GD1" s="1228"/>
      <c r="GE1" s="1228"/>
      <c r="GF1" s="1228"/>
      <c r="GG1" s="1228"/>
      <c r="GH1" s="1228"/>
      <c r="GI1" s="1228"/>
      <c r="GJ1" s="1228"/>
      <c r="GK1" s="1228"/>
      <c r="GL1" s="1228"/>
      <c r="GM1" s="1228"/>
      <c r="GN1" s="1229"/>
      <c r="GO1" s="1229"/>
      <c r="GP1" s="1229"/>
      <c r="GQ1" s="1228"/>
      <c r="GR1" s="1228"/>
      <c r="GS1" s="1228"/>
      <c r="GT1" s="1228"/>
      <c r="GU1" s="1228"/>
      <c r="GV1" s="1228"/>
      <c r="GW1" s="1228"/>
      <c r="GX1" s="1228"/>
      <c r="GY1" s="1228"/>
      <c r="GZ1" s="1228"/>
      <c r="HA1" s="1228"/>
      <c r="HB1" s="1228"/>
      <c r="HC1" s="1229"/>
      <c r="HD1" s="1229"/>
      <c r="HE1" s="1229"/>
      <c r="HF1" s="1228"/>
      <c r="HG1" s="1228"/>
      <c r="HH1" s="1228"/>
      <c r="HI1" s="1228"/>
      <c r="HJ1" s="1228"/>
      <c r="HK1" s="1228"/>
      <c r="HL1" s="1228"/>
      <c r="HM1" s="1228"/>
      <c r="HN1" s="1228"/>
      <c r="HO1" s="1228"/>
      <c r="HP1" s="1228"/>
      <c r="HQ1" s="1228"/>
    </row>
    <row r="2" spans="1:231" hidden="1">
      <c r="P2" s="1228"/>
      <c r="Q2" s="1228"/>
      <c r="R2" s="1228"/>
      <c r="S2" s="1228"/>
      <c r="T2" s="1228"/>
      <c r="U2" s="1228"/>
      <c r="V2" s="1228"/>
      <c r="W2" s="1228"/>
      <c r="X2" s="1228"/>
      <c r="Y2" s="1228"/>
      <c r="Z2" s="1228"/>
      <c r="AA2" s="1228"/>
      <c r="AB2" s="1228"/>
      <c r="AC2" s="1228"/>
      <c r="AD2" s="1228"/>
      <c r="AE2" s="1228"/>
      <c r="AF2" s="1228"/>
      <c r="AG2" s="1228"/>
      <c r="AH2" s="1228"/>
      <c r="AI2" s="1228"/>
      <c r="AJ2" s="1228"/>
      <c r="AK2" s="1228"/>
      <c r="AL2" s="1228"/>
      <c r="AM2" s="1228"/>
      <c r="AN2" s="1228"/>
      <c r="AO2" s="1228"/>
      <c r="AP2" s="1228"/>
      <c r="AQ2" s="1228"/>
      <c r="AR2" s="1228"/>
      <c r="AS2" s="1228"/>
      <c r="AT2" s="1228"/>
      <c r="AU2" s="1228"/>
      <c r="AV2" s="1228"/>
      <c r="AW2" s="1228"/>
      <c r="AX2" s="1228"/>
      <c r="AY2" s="1228"/>
      <c r="AZ2" s="1228"/>
      <c r="BA2" s="1228"/>
      <c r="BB2" s="1228"/>
      <c r="BC2" s="1228"/>
      <c r="BD2" s="1228"/>
      <c r="BE2" s="1228"/>
      <c r="BF2" s="1228"/>
      <c r="BG2" s="1228"/>
      <c r="BH2" s="1228"/>
      <c r="BI2" s="1228"/>
      <c r="BJ2" s="1228"/>
      <c r="BK2" s="1228"/>
      <c r="BL2" s="1228"/>
      <c r="BM2" s="1228"/>
      <c r="BN2" s="1228"/>
      <c r="BO2" s="1228"/>
      <c r="BP2" s="1228"/>
      <c r="BQ2" s="1228"/>
      <c r="BR2" s="1228"/>
      <c r="BS2" s="1228"/>
      <c r="BT2" s="1228"/>
      <c r="BU2" s="1228"/>
      <c r="BV2" s="1228"/>
      <c r="BW2" s="1228"/>
      <c r="BX2" s="1228"/>
      <c r="BY2" s="1228"/>
      <c r="BZ2" s="1228"/>
      <c r="CA2" s="1228"/>
      <c r="CB2" s="1228"/>
      <c r="CC2" s="1228"/>
      <c r="CD2" s="1228"/>
      <c r="CE2" s="1228"/>
      <c r="CF2" s="1228"/>
      <c r="CG2" s="1228"/>
      <c r="CH2" s="1228"/>
      <c r="CI2" s="1228"/>
      <c r="CJ2" s="1228"/>
      <c r="CK2" s="1228"/>
      <c r="CL2" s="1228"/>
      <c r="CM2" s="1228"/>
      <c r="CN2" s="1228"/>
      <c r="CO2" s="1228"/>
      <c r="CP2" s="1228"/>
      <c r="CQ2" s="1228"/>
      <c r="CR2" s="1228"/>
      <c r="CS2" s="1228"/>
      <c r="CT2" s="1228"/>
      <c r="CU2" s="1228"/>
      <c r="CV2" s="1228"/>
      <c r="CW2" s="1228"/>
      <c r="CX2" s="1228"/>
      <c r="CY2" s="1228"/>
      <c r="CZ2" s="1228"/>
      <c r="DA2" s="1228"/>
      <c r="DB2" s="1228"/>
      <c r="DC2" s="1228"/>
      <c r="DD2" s="1228"/>
      <c r="DE2" s="1228"/>
      <c r="DF2" s="1228"/>
      <c r="DG2" s="1228"/>
      <c r="DH2" s="1228"/>
      <c r="DI2" s="1228"/>
      <c r="DJ2" s="1228"/>
      <c r="DK2" s="1228"/>
      <c r="DL2" s="1228"/>
      <c r="DM2" s="1228"/>
      <c r="DN2" s="1228"/>
      <c r="DO2" s="1228"/>
      <c r="DP2" s="1228"/>
      <c r="DQ2" s="1229"/>
      <c r="DR2" s="1229"/>
      <c r="DS2" s="1229"/>
      <c r="DT2" s="1228"/>
      <c r="DU2" s="1228"/>
      <c r="DV2" s="1228"/>
      <c r="DW2" s="1228"/>
      <c r="DX2" s="1228"/>
      <c r="DY2" s="1228"/>
      <c r="DZ2" s="1228"/>
      <c r="EA2" s="1228"/>
      <c r="EB2" s="1228"/>
      <c r="EC2" s="1228"/>
      <c r="ED2" s="1228"/>
      <c r="EE2" s="1228"/>
      <c r="EF2" s="1229"/>
      <c r="EG2" s="1229"/>
      <c r="EH2" s="1229"/>
      <c r="EI2" s="1228"/>
      <c r="EJ2" s="1228"/>
      <c r="EK2" s="1228"/>
      <c r="EL2" s="1228"/>
      <c r="EM2" s="1228"/>
      <c r="EN2" s="1228"/>
      <c r="EO2" s="1228"/>
      <c r="EP2" s="1228"/>
      <c r="EQ2" s="1228"/>
      <c r="ER2" s="1228"/>
      <c r="ES2" s="1228"/>
      <c r="ET2" s="1228"/>
      <c r="EU2" s="1229"/>
      <c r="EV2" s="1229"/>
      <c r="EW2" s="1229"/>
      <c r="EX2" s="1228"/>
      <c r="EY2" s="1228"/>
      <c r="EZ2" s="1228"/>
      <c r="FA2" s="1228"/>
      <c r="FB2" s="1228"/>
      <c r="FC2" s="1228"/>
      <c r="FD2" s="1228"/>
      <c r="FE2" s="1228"/>
      <c r="FF2" s="1228"/>
      <c r="FG2" s="1228"/>
      <c r="FH2" s="1228"/>
      <c r="FI2" s="1228"/>
      <c r="FJ2" s="1229"/>
      <c r="FK2" s="1229"/>
      <c r="FL2" s="1229"/>
      <c r="FM2" s="1228"/>
      <c r="FN2" s="1228"/>
      <c r="FO2" s="1228"/>
      <c r="FP2" s="1228"/>
      <c r="FQ2" s="1228"/>
      <c r="FR2" s="1228"/>
      <c r="FS2" s="1228"/>
      <c r="FT2" s="1228"/>
      <c r="FU2" s="1228"/>
      <c r="FV2" s="1228"/>
      <c r="FW2" s="1228"/>
      <c r="FX2" s="1228"/>
      <c r="FY2" s="1229"/>
      <c r="FZ2" s="1229"/>
      <c r="GA2" s="1229"/>
      <c r="GB2" s="1228"/>
      <c r="GC2" s="1228"/>
      <c r="GD2" s="1228"/>
      <c r="GE2" s="1228"/>
      <c r="GF2" s="1228"/>
      <c r="GG2" s="1228"/>
      <c r="GH2" s="1228"/>
      <c r="GI2" s="1228"/>
      <c r="GJ2" s="1228"/>
      <c r="GK2" s="1228"/>
      <c r="GL2" s="1228"/>
      <c r="GM2" s="1228"/>
      <c r="GN2" s="1229"/>
      <c r="GO2" s="1229"/>
      <c r="GP2" s="1229"/>
      <c r="GQ2" s="1228"/>
      <c r="GR2" s="1228"/>
      <c r="GS2" s="1228"/>
      <c r="GT2" s="1228"/>
      <c r="GU2" s="1228"/>
      <c r="GV2" s="1228"/>
      <c r="GW2" s="1228"/>
      <c r="GX2" s="1228"/>
      <c r="GY2" s="1228"/>
      <c r="GZ2" s="1228"/>
      <c r="HA2" s="1228"/>
      <c r="HB2" s="1228"/>
      <c r="HC2" s="1229"/>
      <c r="HD2" s="1229"/>
      <c r="HE2" s="1229"/>
      <c r="HF2" s="1228"/>
      <c r="HG2" s="1228"/>
      <c r="HH2" s="1228"/>
      <c r="HI2" s="1228"/>
      <c r="HJ2" s="1228"/>
      <c r="HK2" s="1228"/>
      <c r="HL2" s="1228"/>
      <c r="HM2" s="1228"/>
      <c r="HN2" s="1228"/>
      <c r="HO2" s="1228"/>
      <c r="HP2" s="1228"/>
      <c r="HQ2" s="1228"/>
    </row>
    <row r="3" spans="1:231" hidden="1">
      <c r="P3" s="1228"/>
      <c r="Q3" s="1228"/>
      <c r="R3" s="1228"/>
      <c r="S3" s="1228"/>
      <c r="T3" s="1228"/>
      <c r="U3" s="1228"/>
      <c r="V3" s="1228"/>
      <c r="W3" s="1228"/>
      <c r="X3" s="1228"/>
      <c r="Y3" s="1228"/>
      <c r="Z3" s="1228"/>
      <c r="AA3" s="1228"/>
      <c r="AB3" s="1228"/>
      <c r="AC3" s="1228"/>
      <c r="AD3" s="1228"/>
      <c r="AE3" s="1228"/>
      <c r="AF3" s="1228"/>
      <c r="AG3" s="1228"/>
      <c r="AH3" s="1228"/>
      <c r="AI3" s="1228"/>
      <c r="AJ3" s="1228"/>
      <c r="AK3" s="1228"/>
      <c r="AL3" s="1228"/>
      <c r="AM3" s="1228"/>
      <c r="AN3" s="1228"/>
      <c r="AO3" s="1228"/>
      <c r="AP3" s="1228"/>
      <c r="AQ3" s="1228"/>
      <c r="AR3" s="1228"/>
      <c r="AS3" s="1228"/>
      <c r="AT3" s="1228"/>
      <c r="AU3" s="1228"/>
      <c r="AV3" s="1228"/>
      <c r="AW3" s="1228"/>
      <c r="AX3" s="1228"/>
      <c r="AY3" s="1228"/>
      <c r="AZ3" s="1228"/>
      <c r="BA3" s="1228"/>
      <c r="BB3" s="1228"/>
      <c r="BC3" s="1228"/>
      <c r="BD3" s="1228"/>
      <c r="BE3" s="1228"/>
      <c r="BF3" s="1228"/>
      <c r="BG3" s="1228"/>
      <c r="BH3" s="1228"/>
      <c r="BI3" s="1228"/>
      <c r="BJ3" s="1228"/>
      <c r="BK3" s="1228"/>
      <c r="BL3" s="1228"/>
      <c r="BM3" s="1228"/>
      <c r="BN3" s="1228"/>
      <c r="BO3" s="1228"/>
      <c r="BP3" s="1228"/>
      <c r="BQ3" s="1228"/>
      <c r="BR3" s="1228"/>
      <c r="BS3" s="1228"/>
      <c r="BT3" s="1228"/>
      <c r="BU3" s="1228"/>
      <c r="BV3" s="1228"/>
      <c r="BW3" s="1228"/>
      <c r="BX3" s="1228"/>
      <c r="BY3" s="1228"/>
      <c r="BZ3" s="1228"/>
      <c r="CA3" s="1228"/>
      <c r="CB3" s="1228"/>
      <c r="CC3" s="1228"/>
      <c r="CD3" s="1228"/>
      <c r="CE3" s="1228"/>
      <c r="CF3" s="1228"/>
      <c r="CG3" s="1228"/>
      <c r="CH3" s="1228"/>
      <c r="CI3" s="1228"/>
      <c r="CJ3" s="1228"/>
      <c r="CK3" s="1228"/>
      <c r="CL3" s="1228"/>
      <c r="CM3" s="1228"/>
      <c r="CN3" s="1228"/>
      <c r="CO3" s="1228"/>
      <c r="CP3" s="1228"/>
      <c r="CQ3" s="1228"/>
      <c r="CR3" s="1228"/>
      <c r="CS3" s="1228"/>
      <c r="CT3" s="1228"/>
      <c r="CU3" s="1228"/>
      <c r="CV3" s="1228"/>
      <c r="CW3" s="1228"/>
      <c r="CX3" s="1228"/>
      <c r="CY3" s="1228"/>
      <c r="CZ3" s="1228"/>
      <c r="DA3" s="1228"/>
      <c r="DB3" s="1228"/>
      <c r="DC3" s="1228"/>
      <c r="DD3" s="1228"/>
      <c r="DE3" s="1228"/>
      <c r="DF3" s="1228"/>
      <c r="DG3" s="1228"/>
      <c r="DH3" s="1228"/>
      <c r="DI3" s="1228"/>
      <c r="DJ3" s="1228"/>
      <c r="DK3" s="1228"/>
      <c r="DL3" s="1228"/>
      <c r="DM3" s="1228"/>
      <c r="DN3" s="1228"/>
      <c r="DO3" s="1228"/>
      <c r="DP3" s="1228"/>
      <c r="DQ3" s="1229"/>
      <c r="DR3" s="1229"/>
      <c r="DS3" s="1229"/>
      <c r="DT3" s="1228"/>
      <c r="DU3" s="1228"/>
      <c r="DV3" s="1228"/>
      <c r="DW3" s="1228"/>
      <c r="DX3" s="1228"/>
      <c r="DY3" s="1228"/>
      <c r="DZ3" s="1228"/>
      <c r="EA3" s="1228"/>
      <c r="EB3" s="1228"/>
      <c r="EC3" s="1228"/>
      <c r="ED3" s="1228"/>
      <c r="EE3" s="1228"/>
      <c r="EF3" s="1229"/>
      <c r="EG3" s="1229"/>
      <c r="EH3" s="1229"/>
      <c r="EI3" s="1228"/>
      <c r="EJ3" s="1228"/>
      <c r="EK3" s="1228"/>
      <c r="EL3" s="1228"/>
      <c r="EM3" s="1228"/>
      <c r="EN3" s="1228"/>
      <c r="EO3" s="1228"/>
      <c r="EP3" s="1228"/>
      <c r="EQ3" s="1228"/>
      <c r="ER3" s="1228"/>
      <c r="ES3" s="1228"/>
      <c r="ET3" s="1228"/>
      <c r="EU3" s="1229"/>
      <c r="EV3" s="1229"/>
      <c r="EW3" s="1229"/>
      <c r="EX3" s="1228"/>
      <c r="EY3" s="1228"/>
      <c r="EZ3" s="1228"/>
      <c r="FA3" s="1228"/>
      <c r="FB3" s="1228"/>
      <c r="FC3" s="1228"/>
      <c r="FD3" s="1228"/>
      <c r="FE3" s="1228"/>
      <c r="FF3" s="1228"/>
      <c r="FG3" s="1228"/>
      <c r="FH3" s="1228"/>
      <c r="FI3" s="1228"/>
      <c r="FJ3" s="1229"/>
      <c r="FK3" s="1229"/>
      <c r="FL3" s="1229"/>
      <c r="FM3" s="1228"/>
      <c r="FN3" s="1228"/>
      <c r="FO3" s="1228"/>
      <c r="FP3" s="1228"/>
      <c r="FQ3" s="1228"/>
      <c r="FR3" s="1228"/>
      <c r="FS3" s="1228"/>
      <c r="FT3" s="1228"/>
      <c r="FU3" s="1228"/>
      <c r="FV3" s="1228"/>
      <c r="FW3" s="1228"/>
      <c r="FX3" s="1228"/>
      <c r="FY3" s="1229"/>
      <c r="FZ3" s="1229"/>
      <c r="GA3" s="1229"/>
      <c r="GB3" s="1228"/>
      <c r="GC3" s="1228"/>
      <c r="GD3" s="1228"/>
      <c r="GE3" s="1228"/>
      <c r="GF3" s="1228"/>
      <c r="GG3" s="1228"/>
      <c r="GH3" s="1228"/>
      <c r="GI3" s="1228"/>
      <c r="GJ3" s="1228"/>
      <c r="GK3" s="1228"/>
      <c r="GL3" s="1228"/>
      <c r="GM3" s="1228"/>
      <c r="GN3" s="1229"/>
      <c r="GO3" s="1229"/>
      <c r="GP3" s="1229"/>
      <c r="GQ3" s="1228"/>
      <c r="GR3" s="1228"/>
      <c r="GS3" s="1228"/>
      <c r="GT3" s="1228"/>
      <c r="GU3" s="1228"/>
      <c r="GV3" s="1228"/>
      <c r="GW3" s="1228"/>
      <c r="GX3" s="1228"/>
      <c r="GY3" s="1228"/>
      <c r="GZ3" s="1228"/>
      <c r="HA3" s="1228"/>
      <c r="HB3" s="1228"/>
      <c r="HC3" s="1229"/>
      <c r="HD3" s="1229"/>
      <c r="HE3" s="1229"/>
      <c r="HF3" s="1228"/>
      <c r="HG3" s="1228"/>
      <c r="HH3" s="1228"/>
      <c r="HI3" s="1228"/>
      <c r="HJ3" s="1228"/>
      <c r="HK3" s="1228"/>
      <c r="HL3" s="1228"/>
      <c r="HM3" s="1228"/>
      <c r="HN3" s="1228"/>
      <c r="HO3" s="1228"/>
      <c r="HP3" s="1228"/>
      <c r="HQ3" s="1228"/>
    </row>
    <row r="4" spans="1:231" ht="12" customHeight="1">
      <c r="A4" s="65"/>
      <c r="P4" s="1228"/>
      <c r="Q4" s="1228"/>
      <c r="R4" s="1228"/>
      <c r="S4" s="1228"/>
      <c r="T4" s="1228"/>
      <c r="U4" s="1228"/>
      <c r="V4" s="1228"/>
      <c r="W4" s="1228"/>
      <c r="X4" s="1228"/>
      <c r="Y4" s="1228"/>
      <c r="Z4" s="1228"/>
      <c r="AA4" s="1228"/>
      <c r="AB4" s="1228"/>
      <c r="AC4" s="1228"/>
      <c r="AD4" s="1228"/>
      <c r="AE4" s="1228"/>
      <c r="AF4" s="1228"/>
      <c r="AG4" s="1228"/>
      <c r="AH4" s="1228"/>
      <c r="AI4" s="1228"/>
      <c r="AJ4" s="1228"/>
      <c r="AK4" s="1228"/>
      <c r="AL4" s="1228"/>
      <c r="AM4" s="1228"/>
      <c r="AN4" s="1228"/>
      <c r="AO4" s="1228"/>
      <c r="AP4" s="1228"/>
      <c r="AQ4" s="1228"/>
      <c r="AR4" s="1228"/>
      <c r="AS4" s="1228"/>
      <c r="AT4" s="1228"/>
      <c r="AU4" s="1228"/>
      <c r="AV4" s="1228"/>
      <c r="AW4" s="1228"/>
      <c r="AX4" s="1228"/>
      <c r="AY4" s="1228"/>
      <c r="AZ4" s="1228"/>
      <c r="BA4" s="1228"/>
      <c r="BB4" s="1228"/>
      <c r="BC4" s="1228"/>
      <c r="BD4" s="1228"/>
      <c r="BE4" s="1228"/>
      <c r="BF4" s="1228"/>
      <c r="BG4" s="1228"/>
      <c r="BH4" s="1228"/>
      <c r="BI4" s="1228"/>
      <c r="BJ4" s="1228"/>
      <c r="BK4" s="1228"/>
      <c r="BL4" s="1228"/>
      <c r="BM4" s="1228"/>
      <c r="BN4" s="1228"/>
      <c r="BO4" s="1228"/>
      <c r="BP4" s="1228"/>
      <c r="BQ4" s="1228"/>
      <c r="BR4" s="1228"/>
      <c r="BS4" s="1228"/>
      <c r="BT4" s="1228"/>
      <c r="BU4" s="1228"/>
      <c r="BV4" s="1228"/>
      <c r="BW4" s="1228"/>
      <c r="BX4" s="1228"/>
      <c r="BY4" s="1228"/>
      <c r="BZ4" s="1228"/>
      <c r="CA4" s="1228"/>
      <c r="CB4" s="1228"/>
      <c r="CC4" s="1228"/>
      <c r="CD4" s="1228"/>
      <c r="CE4" s="1228"/>
      <c r="CF4" s="1228"/>
      <c r="CG4" s="1228"/>
      <c r="CH4" s="1228"/>
      <c r="CI4" s="1228"/>
      <c r="CJ4" s="1228"/>
      <c r="CK4" s="1228"/>
      <c r="CL4" s="1228"/>
      <c r="CM4" s="1228"/>
      <c r="CN4" s="1228"/>
      <c r="CO4" s="1228"/>
      <c r="CP4" s="1228"/>
      <c r="CQ4" s="1228"/>
      <c r="CR4" s="1228"/>
      <c r="CS4" s="1228"/>
      <c r="CT4" s="1228"/>
      <c r="CU4" s="1228"/>
      <c r="CV4" s="1228"/>
      <c r="CW4" s="1228"/>
      <c r="CX4" s="1228"/>
      <c r="CY4" s="1228"/>
      <c r="CZ4" s="1228"/>
      <c r="DA4" s="1228"/>
      <c r="DB4" s="1228"/>
      <c r="DC4" s="1228"/>
      <c r="DD4" s="1228"/>
      <c r="DE4" s="1228"/>
      <c r="DF4" s="1228"/>
      <c r="DG4" s="1228"/>
      <c r="DH4" s="1228"/>
      <c r="DI4" s="1228"/>
      <c r="DJ4" s="1228"/>
      <c r="DK4" s="1228"/>
      <c r="DL4" s="1228"/>
      <c r="DM4" s="1228"/>
      <c r="DN4" s="1228"/>
      <c r="DO4" s="1228"/>
      <c r="DP4" s="1228"/>
      <c r="DQ4" s="1229"/>
      <c r="DR4" s="1229"/>
      <c r="DS4" s="1229"/>
      <c r="DT4" s="1228"/>
      <c r="DU4" s="1228"/>
      <c r="DV4" s="1228"/>
      <c r="DW4" s="1228"/>
      <c r="DX4" s="1228"/>
      <c r="DY4" s="1228"/>
      <c r="DZ4" s="1228"/>
      <c r="EA4" s="1228"/>
      <c r="EB4" s="1228"/>
      <c r="EC4" s="1228"/>
      <c r="ED4" s="1228"/>
      <c r="EE4" s="1228"/>
      <c r="EF4" s="1229"/>
      <c r="EG4" s="1229"/>
      <c r="EH4" s="1229"/>
      <c r="EI4" s="1228"/>
      <c r="EJ4" s="1228"/>
      <c r="EK4" s="1228"/>
      <c r="EL4" s="1228"/>
      <c r="EM4" s="1228"/>
      <c r="EN4" s="1228"/>
      <c r="EO4" s="1228"/>
      <c r="EP4" s="1228"/>
      <c r="EQ4" s="1228"/>
      <c r="ER4" s="1228"/>
      <c r="ES4" s="1228"/>
      <c r="ET4" s="1228"/>
      <c r="EU4" s="1229"/>
      <c r="EV4" s="1229"/>
      <c r="EW4" s="1229"/>
      <c r="EX4" s="1228"/>
      <c r="EY4" s="1228"/>
      <c r="EZ4" s="1228"/>
      <c r="FA4" s="1228"/>
      <c r="FB4" s="1228"/>
      <c r="FC4" s="1228"/>
      <c r="FD4" s="1228"/>
      <c r="FE4" s="1228"/>
      <c r="FF4" s="1228"/>
      <c r="FG4" s="1228"/>
      <c r="FH4" s="1228"/>
      <c r="FI4" s="1228"/>
      <c r="FJ4" s="1229"/>
      <c r="FK4" s="1229"/>
      <c r="FL4" s="1229"/>
      <c r="FM4" s="1228"/>
      <c r="FN4" s="1228"/>
      <c r="FO4" s="1228"/>
      <c r="FP4" s="1228"/>
      <c r="FQ4" s="1228"/>
      <c r="FR4" s="1228"/>
      <c r="FS4" s="1228"/>
      <c r="FT4" s="1228"/>
      <c r="FU4" s="1228"/>
      <c r="FV4" s="1228"/>
      <c r="FW4" s="1228"/>
      <c r="FX4" s="1228"/>
      <c r="FY4" s="1229"/>
      <c r="FZ4" s="1229"/>
      <c r="GA4" s="1229"/>
      <c r="GB4" s="1228"/>
      <c r="GC4" s="1228"/>
      <c r="GD4" s="1228"/>
      <c r="GE4" s="1228"/>
      <c r="GF4" s="1228"/>
      <c r="GG4" s="1228"/>
      <c r="GH4" s="1228"/>
      <c r="GI4" s="1228"/>
      <c r="GJ4" s="1228"/>
      <c r="GK4" s="1228"/>
      <c r="GL4" s="1228"/>
      <c r="GM4" s="1228"/>
      <c r="GN4" s="1229"/>
      <c r="GO4" s="1229"/>
      <c r="GP4" s="1229"/>
      <c r="GQ4" s="1228"/>
      <c r="GR4" s="1228"/>
      <c r="GS4" s="1228"/>
      <c r="GT4" s="1228"/>
      <c r="GU4" s="1228"/>
      <c r="GV4" s="1228"/>
      <c r="GW4" s="1228"/>
      <c r="GX4" s="1228"/>
      <c r="GY4" s="1228"/>
      <c r="GZ4" s="1228"/>
      <c r="HA4" s="1228"/>
      <c r="HB4" s="1228"/>
      <c r="HC4" s="1229"/>
      <c r="HD4" s="1229"/>
      <c r="HE4" s="1229"/>
      <c r="HF4" s="1228"/>
      <c r="HG4" s="1228"/>
      <c r="HH4" s="1228"/>
      <c r="HI4" s="1228"/>
      <c r="HJ4" s="1228"/>
      <c r="HK4" s="1228"/>
      <c r="HL4" s="1228"/>
      <c r="HM4" s="1228"/>
      <c r="HN4" s="1228"/>
      <c r="HO4" s="1228"/>
      <c r="HP4" s="1228"/>
      <c r="HQ4" s="1228"/>
    </row>
    <row r="5" spans="1:231" s="65" customFormat="1" ht="12" customHeight="1">
      <c r="A5" s="1225"/>
      <c r="H5" s="1230"/>
      <c r="HR5" s="1230"/>
      <c r="HS5" s="1230"/>
    </row>
    <row r="6" spans="1:231" s="65" customFormat="1" ht="12" customHeight="1">
      <c r="H6" s="1230"/>
      <c r="I6" s="1231"/>
      <c r="J6" s="1231"/>
      <c r="K6" s="1231"/>
      <c r="L6" s="1231"/>
      <c r="M6" s="1231"/>
      <c r="N6" s="1231"/>
      <c r="O6" s="1231"/>
      <c r="P6" s="1231"/>
      <c r="Q6" s="1231"/>
      <c r="R6" s="1231"/>
      <c r="S6" s="1231"/>
      <c r="T6" s="1231"/>
      <c r="U6" s="1231"/>
      <c r="V6" s="1231"/>
      <c r="W6" s="1231"/>
      <c r="X6" s="1231"/>
      <c r="Y6" s="1231"/>
      <c r="Z6" s="1231"/>
      <c r="AA6" s="1231"/>
      <c r="AB6" s="1231"/>
      <c r="AC6" s="1231"/>
      <c r="AD6" s="1231"/>
      <c r="AE6" s="1231"/>
      <c r="AF6" s="1231"/>
      <c r="AG6" s="1231"/>
      <c r="AH6" s="1231"/>
      <c r="AI6" s="1231"/>
      <c r="AJ6" s="1231"/>
      <c r="AK6" s="1231"/>
      <c r="AL6" s="1231"/>
      <c r="AM6" s="1231"/>
      <c r="AN6" s="1231"/>
      <c r="AO6" s="1231"/>
      <c r="AP6" s="1231"/>
      <c r="AQ6" s="1231"/>
      <c r="AR6" s="1231"/>
      <c r="AS6" s="1231"/>
      <c r="AT6" s="1231"/>
      <c r="AU6" s="1231"/>
      <c r="AV6" s="1231"/>
      <c r="AW6" s="1231"/>
      <c r="AX6" s="1231"/>
      <c r="AY6" s="1231"/>
      <c r="AZ6" s="1231"/>
      <c r="BA6" s="1231"/>
      <c r="BB6" s="1231"/>
      <c r="BC6" s="1231"/>
      <c r="BD6" s="1231"/>
      <c r="BE6" s="1231"/>
      <c r="BF6" s="1231"/>
      <c r="BG6" s="1231"/>
      <c r="BH6" s="1231"/>
      <c r="BI6" s="1231"/>
      <c r="BJ6" s="1231"/>
      <c r="BK6" s="1231"/>
      <c r="BL6" s="1231"/>
      <c r="BM6" s="1231"/>
      <c r="BN6" s="1231"/>
      <c r="BO6" s="1231"/>
      <c r="BP6" s="1231"/>
      <c r="BQ6" s="1231"/>
      <c r="BR6" s="1231"/>
      <c r="BS6" s="1231"/>
      <c r="BT6" s="1231"/>
      <c r="BU6" s="1231"/>
      <c r="BV6" s="1231"/>
      <c r="BW6" s="1231"/>
      <c r="BX6" s="1231"/>
      <c r="BY6" s="1231"/>
      <c r="BZ6" s="1231"/>
      <c r="CA6" s="1231"/>
      <c r="CB6" s="1231"/>
      <c r="CC6" s="1231"/>
      <c r="CD6" s="1231"/>
      <c r="CE6" s="1231"/>
      <c r="CF6" s="1231"/>
      <c r="CG6" s="1231"/>
      <c r="CH6" s="1231"/>
      <c r="CI6" s="1231"/>
      <c r="CJ6" s="1231"/>
      <c r="CK6" s="1231"/>
      <c r="CL6" s="1231"/>
      <c r="CM6" s="1231"/>
      <c r="CN6" s="1231"/>
      <c r="CO6" s="1231"/>
      <c r="CP6" s="1231"/>
      <c r="CQ6" s="1231"/>
      <c r="CR6" s="1231"/>
      <c r="CS6" s="1231"/>
      <c r="CT6" s="1231"/>
      <c r="CU6" s="1231"/>
      <c r="CV6" s="1231"/>
      <c r="CW6" s="1231"/>
      <c r="CX6" s="1231"/>
      <c r="CY6" s="1231"/>
      <c r="CZ6" s="1231"/>
      <c r="DA6" s="1231"/>
      <c r="DB6" s="1231"/>
      <c r="DC6" s="1231"/>
      <c r="DD6" s="1231"/>
      <c r="DE6" s="1231"/>
      <c r="DF6" s="1231"/>
      <c r="DG6" s="1231"/>
      <c r="DH6" s="1231"/>
      <c r="DI6" s="1231"/>
      <c r="DJ6" s="1231"/>
      <c r="DK6" s="1231"/>
      <c r="DL6" s="1231"/>
      <c r="DM6" s="1231"/>
      <c r="DN6" s="1231"/>
      <c r="DO6" s="1231"/>
      <c r="DP6" s="1231"/>
      <c r="DQ6" s="1231"/>
      <c r="DR6" s="1231"/>
      <c r="DS6" s="1231"/>
      <c r="DT6" s="1231"/>
      <c r="DU6" s="1231"/>
      <c r="DV6" s="1231"/>
      <c r="DW6" s="1231"/>
      <c r="DX6" s="1231"/>
      <c r="DY6" s="1231"/>
      <c r="DZ6" s="1231"/>
      <c r="EA6" s="1231"/>
      <c r="EB6" s="1231"/>
      <c r="EC6" s="1231"/>
      <c r="ED6" s="1231"/>
      <c r="EE6" s="1231"/>
      <c r="EF6" s="1231"/>
      <c r="EG6" s="1231"/>
      <c r="EH6" s="1231"/>
      <c r="EI6" s="1231"/>
      <c r="EJ6" s="1231"/>
      <c r="EK6" s="1231"/>
      <c r="EL6" s="1231"/>
      <c r="EM6" s="1231"/>
      <c r="EN6" s="1231"/>
      <c r="EO6" s="1231"/>
      <c r="EP6" s="1231"/>
      <c r="EQ6" s="1231"/>
      <c r="ER6" s="1231"/>
      <c r="ES6" s="1231"/>
      <c r="ET6" s="1231"/>
      <c r="EU6" s="1231"/>
      <c r="EV6" s="1231"/>
      <c r="EW6" s="1231"/>
      <c r="EX6" s="1231"/>
      <c r="EY6" s="1231"/>
      <c r="EZ6" s="1231"/>
      <c r="FA6" s="1231"/>
      <c r="FB6" s="1231"/>
      <c r="FC6" s="1231"/>
      <c r="FD6" s="1231"/>
      <c r="FE6" s="1231"/>
      <c r="FF6" s="1231"/>
      <c r="FG6" s="1231"/>
      <c r="FH6" s="1231"/>
      <c r="FI6" s="1231"/>
      <c r="FJ6" s="1231"/>
      <c r="FK6" s="1231"/>
      <c r="FL6" s="1231"/>
      <c r="FM6" s="1231"/>
      <c r="FN6" s="1231"/>
      <c r="FO6" s="1231"/>
      <c r="FP6" s="1231"/>
      <c r="FQ6" s="1231"/>
      <c r="FR6" s="1231"/>
      <c r="FS6" s="1231"/>
      <c r="FT6" s="1231"/>
      <c r="FU6" s="1231"/>
      <c r="FV6" s="1231"/>
      <c r="FW6" s="1231"/>
      <c r="FX6" s="1231"/>
      <c r="FY6" s="1231"/>
      <c r="FZ6" s="1231"/>
      <c r="GA6" s="1231"/>
      <c r="GB6" s="1231"/>
      <c r="GC6" s="1231"/>
      <c r="GD6" s="1231"/>
      <c r="GE6" s="1231"/>
      <c r="GF6" s="1231"/>
      <c r="GG6" s="1231"/>
      <c r="GH6" s="1231"/>
      <c r="GI6" s="1231"/>
      <c r="GJ6" s="1231"/>
      <c r="GK6" s="1231"/>
      <c r="GL6" s="1231"/>
      <c r="GM6" s="1231"/>
      <c r="GN6" s="1231"/>
      <c r="GO6" s="1231"/>
      <c r="GP6" s="1231"/>
      <c r="GQ6" s="1231"/>
      <c r="GR6" s="1231"/>
      <c r="GS6" s="1231"/>
      <c r="GT6" s="1231"/>
      <c r="GU6" s="1231"/>
      <c r="GV6" s="1231"/>
      <c r="GW6" s="1231"/>
      <c r="GX6" s="1231"/>
      <c r="GY6" s="1231"/>
      <c r="GZ6" s="1231"/>
      <c r="HA6" s="1231"/>
      <c r="HB6" s="1231"/>
      <c r="HC6" s="1231"/>
      <c r="HD6" s="1231"/>
      <c r="HE6" s="1231"/>
      <c r="HF6" s="1231"/>
      <c r="HG6" s="1231"/>
      <c r="HH6" s="1231"/>
      <c r="HI6" s="1231"/>
      <c r="HJ6" s="1231"/>
      <c r="HK6" s="1231"/>
      <c r="HL6" s="1231"/>
      <c r="HM6" s="1231"/>
      <c r="HN6" s="1231"/>
      <c r="HO6" s="1231"/>
      <c r="HP6" s="1231"/>
      <c r="HQ6" s="1231"/>
      <c r="HR6" s="1232"/>
      <c r="HS6" s="1232"/>
      <c r="HT6" s="1231"/>
      <c r="HU6" s="1231"/>
      <c r="HV6" s="1231"/>
      <c r="HW6" s="1231"/>
    </row>
    <row r="7" spans="1:231" s="65" customFormat="1" ht="22.5" customHeight="1">
      <c r="G7" s="1233"/>
      <c r="H7" s="1234"/>
      <c r="I7" s="1235" t="s">
        <v>430</v>
      </c>
      <c r="J7" s="1236"/>
      <c r="K7" s="1236"/>
      <c r="L7" s="1236"/>
      <c r="M7" s="1236"/>
      <c r="N7" s="1237"/>
      <c r="O7" s="1236"/>
      <c r="P7" s="1236"/>
      <c r="Q7" s="1236"/>
      <c r="R7" s="1236"/>
      <c r="S7" s="1236"/>
      <c r="T7" s="1238"/>
      <c r="U7" s="1237"/>
      <c r="V7" s="1239"/>
      <c r="W7" s="1239"/>
      <c r="X7" s="1239"/>
      <c r="Y7" s="1237"/>
      <c r="Z7" s="1236"/>
      <c r="AA7" s="1236"/>
      <c r="AB7" s="1240"/>
      <c r="AC7" s="1236"/>
      <c r="AD7" s="1236"/>
      <c r="AE7" s="1236"/>
      <c r="AF7" s="1236"/>
      <c r="AG7" s="1236"/>
      <c r="AH7" s="1236"/>
      <c r="AI7" s="1236"/>
      <c r="AJ7" s="1236"/>
      <c r="AK7" s="1236"/>
      <c r="AL7" s="1236"/>
      <c r="AM7" s="1236"/>
      <c r="AN7" s="1236"/>
      <c r="AO7" s="1236"/>
      <c r="AP7" s="1236"/>
      <c r="AQ7" s="1236"/>
      <c r="AR7" s="1236"/>
      <c r="AS7" s="1236"/>
      <c r="AT7" s="1240"/>
      <c r="AU7" s="1236"/>
      <c r="AV7" s="1236"/>
      <c r="AW7" s="1236"/>
      <c r="AX7" s="1236"/>
      <c r="AY7" s="1236"/>
      <c r="AZ7" s="1236"/>
      <c r="BA7" s="1236"/>
      <c r="BB7" s="1236"/>
      <c r="BC7" s="1236"/>
      <c r="BD7" s="1236"/>
      <c r="BE7" s="1236"/>
      <c r="BF7" s="1236"/>
      <c r="BG7" s="1236"/>
      <c r="BH7" s="1236"/>
      <c r="BI7" s="1236"/>
      <c r="BJ7" s="1236"/>
      <c r="BK7" s="1236"/>
      <c r="BL7" s="1236"/>
      <c r="BM7" s="1236"/>
      <c r="BN7" s="1236"/>
      <c r="BO7" s="1236"/>
      <c r="BP7" s="1236"/>
      <c r="BQ7" s="1236"/>
      <c r="BR7" s="1236"/>
      <c r="BS7" s="1236"/>
      <c r="BT7" s="1236"/>
      <c r="BU7" s="1236"/>
      <c r="BV7" s="1236"/>
      <c r="BW7" s="1236"/>
      <c r="BX7" s="1236"/>
      <c r="BY7" s="1236"/>
      <c r="BZ7" s="1236"/>
      <c r="CA7" s="1236"/>
      <c r="CB7" s="1236"/>
      <c r="CC7" s="1236"/>
      <c r="CD7" s="1236"/>
      <c r="CE7" s="1236"/>
      <c r="CF7" s="1236"/>
      <c r="CG7" s="1236"/>
      <c r="CH7" s="1236"/>
      <c r="CI7" s="1236"/>
      <c r="CJ7" s="1236"/>
      <c r="CK7" s="1236"/>
      <c r="CL7" s="1236"/>
      <c r="CM7" s="1236"/>
      <c r="CN7" s="1236"/>
      <c r="CO7" s="1236"/>
      <c r="CP7" s="1236"/>
      <c r="CQ7" s="1236"/>
      <c r="CR7" s="1236"/>
      <c r="CS7" s="1236"/>
      <c r="CT7" s="1236"/>
      <c r="CU7" s="1236"/>
      <c r="CV7" s="1236"/>
      <c r="CW7" s="1236"/>
      <c r="CX7" s="1236"/>
      <c r="CY7" s="1236"/>
      <c r="CZ7" s="1236"/>
      <c r="DA7" s="1236"/>
      <c r="DB7" s="1236"/>
      <c r="DC7" s="1236"/>
      <c r="DD7" s="1236"/>
      <c r="DE7" s="1236"/>
      <c r="DF7" s="1236"/>
      <c r="DG7" s="1236"/>
      <c r="DH7" s="1236"/>
      <c r="DI7" s="1236"/>
      <c r="DJ7" s="1236"/>
      <c r="DK7" s="1236"/>
      <c r="DL7" s="1236"/>
      <c r="DM7" s="1236"/>
      <c r="DN7" s="1236"/>
      <c r="DO7" s="1236"/>
      <c r="DP7" s="1236"/>
      <c r="DQ7" s="1236"/>
      <c r="DR7" s="1236"/>
      <c r="DS7" s="1236"/>
      <c r="DT7" s="1236"/>
      <c r="DU7" s="1236"/>
      <c r="DV7" s="1236"/>
      <c r="DW7" s="1236"/>
      <c r="DX7" s="1236"/>
      <c r="DY7" s="1236"/>
      <c r="DZ7" s="1236"/>
      <c r="EA7" s="1236"/>
      <c r="EB7" s="1236"/>
      <c r="EC7" s="1236"/>
      <c r="ED7" s="1236"/>
      <c r="EE7" s="1236"/>
      <c r="EF7" s="1236"/>
      <c r="EG7" s="1236"/>
      <c r="EH7" s="1236"/>
      <c r="EI7" s="1236"/>
      <c r="EJ7" s="1236"/>
      <c r="EK7" s="1236"/>
      <c r="EL7" s="1236"/>
      <c r="EM7" s="1236"/>
      <c r="EN7" s="1236"/>
      <c r="EO7" s="1236"/>
      <c r="EP7" s="1236"/>
      <c r="EQ7" s="1236"/>
      <c r="ER7" s="1236"/>
      <c r="ES7" s="1236"/>
      <c r="ET7" s="1236"/>
      <c r="EU7" s="1236"/>
      <c r="EV7" s="1236"/>
      <c r="EW7" s="1236"/>
      <c r="EX7" s="1236"/>
      <c r="EY7" s="1236"/>
      <c r="EZ7" s="1236"/>
      <c r="FA7" s="1236"/>
      <c r="FB7" s="1236"/>
      <c r="FC7" s="1236"/>
      <c r="FD7" s="1236"/>
      <c r="FE7" s="1236"/>
      <c r="FF7" s="1236"/>
      <c r="FG7" s="1236"/>
      <c r="FH7" s="1236"/>
      <c r="FI7" s="1236"/>
      <c r="FJ7" s="1236"/>
      <c r="FK7" s="1236"/>
      <c r="FL7" s="1236"/>
      <c r="FM7" s="1236"/>
      <c r="FN7" s="1236"/>
      <c r="FO7" s="1236"/>
      <c r="FP7" s="1236"/>
      <c r="FQ7" s="1236"/>
      <c r="FR7" s="1236"/>
      <c r="FS7" s="1236"/>
      <c r="FT7" s="1236"/>
      <c r="FU7" s="1236"/>
      <c r="FV7" s="1236"/>
      <c r="FW7" s="1236"/>
      <c r="FX7" s="1236"/>
      <c r="FY7" s="1236"/>
      <c r="FZ7" s="1236"/>
      <c r="GA7" s="1236"/>
      <c r="GB7" s="1236"/>
      <c r="GC7" s="1236"/>
      <c r="GD7" s="1236"/>
      <c r="GE7" s="1236"/>
      <c r="GF7" s="1236"/>
      <c r="GG7" s="1236"/>
      <c r="GH7" s="1236"/>
      <c r="GI7" s="1236"/>
      <c r="GJ7" s="1236"/>
      <c r="GK7" s="1236"/>
      <c r="GL7" s="1236"/>
      <c r="GM7" s="1236"/>
      <c r="GN7" s="1236"/>
      <c r="GO7" s="1236"/>
      <c r="GP7" s="1236"/>
      <c r="GQ7" s="1236"/>
      <c r="GR7" s="1236"/>
      <c r="GS7" s="1236"/>
      <c r="GT7" s="1236"/>
      <c r="GU7" s="1236"/>
      <c r="GV7" s="1236"/>
      <c r="GW7" s="1236"/>
      <c r="GX7" s="1236"/>
      <c r="GY7" s="1236"/>
      <c r="GZ7" s="1236"/>
      <c r="HA7" s="1236"/>
      <c r="HB7" s="1236"/>
      <c r="HC7" s="1236"/>
      <c r="HD7" s="1236"/>
      <c r="HE7" s="1236"/>
      <c r="HF7" s="1236"/>
      <c r="HG7" s="1236"/>
      <c r="HH7" s="1236"/>
      <c r="HI7" s="1236"/>
      <c r="HJ7" s="1236"/>
      <c r="HK7" s="1236"/>
      <c r="HL7" s="1236"/>
      <c r="HM7" s="1236"/>
      <c r="HN7" s="1236"/>
      <c r="HO7" s="1236"/>
      <c r="HP7" s="1236"/>
      <c r="HQ7" s="1236"/>
      <c r="HR7" s="1239"/>
      <c r="HS7" s="1239"/>
      <c r="HT7" s="1236"/>
      <c r="HU7" s="1241"/>
      <c r="HV7" s="1231"/>
      <c r="HW7" s="1231"/>
    </row>
    <row r="8" spans="1:231" s="65" customFormat="1" ht="18" customHeight="1" thickBot="1">
      <c r="H8" s="1230"/>
      <c r="I8" s="1242"/>
      <c r="J8" s="1242"/>
      <c r="K8" s="1242"/>
      <c r="L8" s="1242"/>
      <c r="M8" s="1242"/>
      <c r="N8" s="1242"/>
      <c r="O8" s="1242"/>
      <c r="P8" s="1242"/>
      <c r="Q8" s="1242"/>
      <c r="R8" s="1242"/>
      <c r="S8" s="1242"/>
      <c r="T8" s="1242"/>
      <c r="U8" s="1242"/>
      <c r="V8" s="1242"/>
      <c r="W8" s="1242"/>
      <c r="X8" s="1242"/>
      <c r="Y8" s="1242"/>
      <c r="Z8" s="1242"/>
      <c r="AA8" s="1242"/>
      <c r="AB8" s="1243"/>
      <c r="AC8" s="1243"/>
      <c r="AD8" s="1243"/>
      <c r="AE8" s="1243"/>
      <c r="AF8" s="1243"/>
      <c r="AG8" s="1243"/>
      <c r="AH8" s="1243"/>
      <c r="AI8" s="1243"/>
      <c r="AJ8" s="1243"/>
      <c r="AK8" s="1243"/>
      <c r="AL8" s="1243"/>
      <c r="AM8" s="1243"/>
      <c r="AN8" s="1243"/>
      <c r="AO8" s="1243"/>
      <c r="AP8" s="1243"/>
      <c r="AQ8" s="1243"/>
      <c r="AR8" s="1243"/>
      <c r="AS8" s="1243"/>
      <c r="AT8" s="1243"/>
      <c r="AU8" s="1243"/>
      <c r="AV8" s="1243"/>
      <c r="AW8" s="1243"/>
      <c r="AX8" s="1243"/>
      <c r="AY8" s="1243"/>
      <c r="AZ8" s="1243"/>
      <c r="BA8" s="1243"/>
      <c r="BB8" s="1243"/>
      <c r="BC8" s="1243"/>
      <c r="BD8" s="1243"/>
      <c r="BE8" s="1243"/>
      <c r="BF8" s="1243"/>
      <c r="BG8" s="1243"/>
      <c r="BH8" s="1243"/>
      <c r="BI8" s="1243"/>
      <c r="BJ8" s="1243"/>
      <c r="BK8" s="1243"/>
      <c r="BL8" s="1243"/>
      <c r="BM8" s="1243"/>
      <c r="BN8" s="1243"/>
      <c r="BO8" s="1243"/>
      <c r="BP8" s="1243"/>
      <c r="BQ8" s="1243"/>
      <c r="BR8" s="1243"/>
      <c r="BS8" s="1243"/>
      <c r="BT8" s="1243"/>
      <c r="BU8" s="1243"/>
      <c r="BV8" s="1243"/>
      <c r="BW8" s="1243"/>
      <c r="BX8" s="1243"/>
      <c r="BY8" s="1243"/>
      <c r="BZ8" s="1243"/>
      <c r="CA8" s="1243"/>
      <c r="CB8" s="1243"/>
      <c r="CC8" s="1243"/>
      <c r="CD8" s="1243"/>
      <c r="CE8" s="1243"/>
      <c r="CF8" s="1243"/>
      <c r="CG8" s="1243"/>
      <c r="CH8" s="1243"/>
      <c r="CI8" s="1243"/>
      <c r="CJ8" s="1243"/>
      <c r="CK8" s="1243"/>
      <c r="CL8" s="1243"/>
      <c r="CM8" s="1243"/>
      <c r="CN8" s="1243"/>
      <c r="CO8" s="1243"/>
      <c r="CP8" s="1243"/>
      <c r="CQ8" s="1243"/>
      <c r="CR8" s="1243"/>
      <c r="CS8" s="1243"/>
      <c r="CT8" s="1243"/>
      <c r="CU8" s="1243"/>
      <c r="CV8" s="1243"/>
      <c r="CW8" s="1243"/>
      <c r="CX8" s="1243"/>
      <c r="CY8" s="1243"/>
      <c r="CZ8" s="1243"/>
      <c r="DA8" s="1243"/>
      <c r="DB8" s="1243"/>
      <c r="DC8" s="1243"/>
      <c r="DD8" s="1243"/>
      <c r="DE8" s="1243"/>
      <c r="DF8" s="1243"/>
      <c r="DG8" s="1243"/>
      <c r="DH8" s="1243"/>
      <c r="DI8" s="1243"/>
      <c r="DJ8" s="1243"/>
      <c r="DK8" s="1243"/>
      <c r="DL8" s="1243"/>
      <c r="DM8" s="1243"/>
      <c r="DN8" s="1243"/>
      <c r="DO8" s="1243"/>
      <c r="DP8" s="1243"/>
      <c r="DQ8" s="1243"/>
      <c r="DR8" s="1243"/>
      <c r="DS8" s="1243"/>
      <c r="DT8" s="1243"/>
      <c r="DU8" s="1243"/>
      <c r="DV8" s="1243"/>
      <c r="DW8" s="1243"/>
      <c r="DX8" s="1243"/>
      <c r="DY8" s="1243"/>
      <c r="DZ8" s="1243"/>
      <c r="EA8" s="1243"/>
      <c r="EB8" s="1243"/>
      <c r="EC8" s="1243"/>
      <c r="ED8" s="1243"/>
      <c r="EE8" s="1243"/>
      <c r="EF8" s="1243"/>
      <c r="EG8" s="1243"/>
      <c r="EH8" s="1243"/>
      <c r="EI8" s="1243"/>
      <c r="EJ8" s="1243"/>
      <c r="EK8" s="1243"/>
      <c r="EL8" s="1243"/>
      <c r="EM8" s="1243"/>
      <c r="EN8" s="1243"/>
      <c r="EO8" s="1243"/>
      <c r="EP8" s="1243"/>
      <c r="EQ8" s="1243"/>
      <c r="ER8" s="1243"/>
      <c r="ES8" s="1243"/>
      <c r="ET8" s="1243"/>
      <c r="EU8" s="1244"/>
      <c r="EV8" s="1244"/>
      <c r="EW8" s="1244"/>
      <c r="EX8" s="1244"/>
      <c r="EY8" s="1244"/>
      <c r="EZ8" s="1244"/>
      <c r="FA8" s="1244"/>
      <c r="FB8" s="1244"/>
      <c r="FC8" s="1244"/>
      <c r="FD8" s="1244"/>
      <c r="FE8" s="1244"/>
      <c r="FF8" s="1244"/>
      <c r="FG8" s="1244"/>
      <c r="FH8" s="1244"/>
      <c r="FI8" s="1244"/>
      <c r="FJ8" s="1244"/>
      <c r="FK8" s="1244"/>
      <c r="FL8" s="1244"/>
      <c r="FM8" s="1244"/>
      <c r="FN8" s="1244"/>
      <c r="FO8" s="1244"/>
      <c r="FP8" s="1244"/>
      <c r="FQ8" s="1244"/>
      <c r="FR8" s="1244"/>
      <c r="FS8" s="1244"/>
      <c r="FT8" s="1244"/>
      <c r="FU8" s="1244"/>
      <c r="FV8" s="1244"/>
      <c r="FW8" s="1244"/>
      <c r="FX8" s="1244"/>
      <c r="FY8" s="1244"/>
      <c r="FZ8" s="1244"/>
      <c r="GA8" s="1244"/>
      <c r="GB8" s="1244"/>
      <c r="GC8" s="1244"/>
      <c r="GD8" s="1244"/>
      <c r="GE8" s="1244"/>
      <c r="GF8" s="1244"/>
      <c r="GG8" s="1244"/>
      <c r="GH8" s="1244"/>
      <c r="GI8" s="1244"/>
      <c r="GJ8" s="1244"/>
      <c r="GK8" s="1244"/>
      <c r="GL8" s="1244"/>
      <c r="GM8" s="1244"/>
      <c r="GN8" s="1244"/>
      <c r="GO8" s="1244"/>
      <c r="GP8" s="1244"/>
      <c r="GQ8" s="1244"/>
      <c r="GR8" s="1244"/>
      <c r="GS8" s="1244"/>
      <c r="GT8" s="1244"/>
      <c r="GU8" s="1244"/>
      <c r="GV8" s="1244"/>
      <c r="GW8" s="1244"/>
      <c r="GX8" s="1244"/>
      <c r="GY8" s="1244"/>
      <c r="GZ8" s="1244"/>
      <c r="HA8" s="1244"/>
      <c r="HB8" s="1244"/>
      <c r="HC8" s="1244"/>
      <c r="HD8" s="1244"/>
      <c r="HE8" s="1244"/>
      <c r="HF8" s="1244"/>
      <c r="HG8" s="1244"/>
      <c r="HH8" s="1244"/>
      <c r="HI8" s="1244"/>
      <c r="HJ8" s="1244"/>
      <c r="HK8" s="1244"/>
      <c r="HL8" s="1244"/>
      <c r="HM8" s="1244"/>
      <c r="HN8" s="1244"/>
      <c r="HO8" s="1244"/>
      <c r="HP8" s="1244"/>
      <c r="HQ8" s="1244"/>
      <c r="HR8" s="1244"/>
      <c r="HS8" s="1244"/>
      <c r="HT8" s="1245" t="s">
        <v>0</v>
      </c>
      <c r="HU8" s="4"/>
      <c r="HV8" s="1231"/>
      <c r="HW8" s="1231"/>
    </row>
    <row r="9" spans="1:231" s="65" customFormat="1" ht="12.9" customHeight="1">
      <c r="G9" s="1230"/>
      <c r="H9" s="1246"/>
      <c r="I9" s="1247"/>
      <c r="J9" s="1248"/>
      <c r="K9" s="1248"/>
      <c r="L9" s="1248"/>
      <c r="M9" s="1248"/>
      <c r="N9" s="1248"/>
      <c r="O9" s="1249"/>
      <c r="P9" s="1248"/>
      <c r="Q9" s="1250" t="s">
        <v>431</v>
      </c>
      <c r="R9" s="1251" t="s">
        <v>431</v>
      </c>
      <c r="S9" s="1250" t="s">
        <v>431</v>
      </c>
      <c r="T9" s="1250" t="s">
        <v>431</v>
      </c>
      <c r="U9" s="1252" t="s">
        <v>431</v>
      </c>
      <c r="V9" s="1252" t="s">
        <v>431</v>
      </c>
      <c r="W9" s="1251"/>
      <c r="X9" s="1251"/>
      <c r="Y9" s="1252" t="s">
        <v>431</v>
      </c>
      <c r="Z9" s="1251"/>
      <c r="AA9" s="1251"/>
      <c r="AB9" s="1252" t="s">
        <v>431</v>
      </c>
      <c r="AC9" s="1251"/>
      <c r="AD9" s="1251"/>
      <c r="AE9" s="1252" t="s">
        <v>431</v>
      </c>
      <c r="AF9" s="1251"/>
      <c r="AG9" s="1251"/>
      <c r="AH9" s="1251"/>
      <c r="AI9" s="1251"/>
      <c r="AJ9" s="1251"/>
      <c r="AK9" s="1251"/>
      <c r="AL9" s="1251"/>
      <c r="AM9" s="1251"/>
      <c r="AN9" s="1251"/>
      <c r="AO9" s="1251"/>
      <c r="AP9" s="1251"/>
      <c r="AQ9" s="1251"/>
      <c r="AR9" s="1251"/>
      <c r="AS9" s="1251"/>
      <c r="AT9" s="1252" t="s">
        <v>431</v>
      </c>
      <c r="AU9" s="1251"/>
      <c r="AV9" s="1251"/>
      <c r="AW9" s="1251"/>
      <c r="AX9" s="1251"/>
      <c r="AY9" s="1251"/>
      <c r="AZ9" s="1251"/>
      <c r="BA9" s="1251"/>
      <c r="BB9" s="1251"/>
      <c r="BC9" s="1251"/>
      <c r="BD9" s="1251"/>
      <c r="BE9" s="1251"/>
      <c r="BF9" s="1251"/>
      <c r="BG9" s="1251"/>
      <c r="BH9" s="1251"/>
      <c r="BI9" s="1252" t="s">
        <v>431</v>
      </c>
      <c r="BJ9" s="1251"/>
      <c r="BK9" s="1251"/>
      <c r="BL9" s="1251"/>
      <c r="BM9" s="1251"/>
      <c r="BN9" s="1251"/>
      <c r="BO9" s="1251"/>
      <c r="BP9" s="1251"/>
      <c r="BQ9" s="1251"/>
      <c r="BR9" s="1251"/>
      <c r="BS9" s="1251"/>
      <c r="BT9" s="1251"/>
      <c r="BU9" s="1251"/>
      <c r="BV9" s="1251"/>
      <c r="BW9" s="1251"/>
      <c r="BX9" s="1252" t="s">
        <v>431</v>
      </c>
      <c r="BY9" s="1251"/>
      <c r="BZ9" s="1251"/>
      <c r="CA9" s="1251"/>
      <c r="CB9" s="1251"/>
      <c r="CC9" s="1251"/>
      <c r="CD9" s="1251"/>
      <c r="CE9" s="1251"/>
      <c r="CF9" s="1251"/>
      <c r="CG9" s="1251"/>
      <c r="CH9" s="1251"/>
      <c r="CI9" s="1251"/>
      <c r="CJ9" s="1251"/>
      <c r="CK9" s="1251"/>
      <c r="CL9" s="1253"/>
      <c r="CM9" s="1252" t="s">
        <v>431</v>
      </c>
      <c r="CN9" s="1254"/>
      <c r="CO9" s="1254"/>
      <c r="CP9" s="1254"/>
      <c r="CQ9" s="1254"/>
      <c r="CR9" s="1254"/>
      <c r="CS9" s="1254"/>
      <c r="CT9" s="1254"/>
      <c r="CU9" s="1254"/>
      <c r="CV9" s="1254"/>
      <c r="CW9" s="1254"/>
      <c r="CX9" s="1254"/>
      <c r="CY9" s="1254"/>
      <c r="CZ9" s="1254"/>
      <c r="DA9" s="1254"/>
      <c r="DB9" s="1252" t="s">
        <v>431</v>
      </c>
      <c r="DC9" s="1254"/>
      <c r="DD9" s="1254"/>
      <c r="DE9" s="1254"/>
      <c r="DF9" s="1254"/>
      <c r="DG9" s="1254"/>
      <c r="DH9" s="1254"/>
      <c r="DI9" s="1254"/>
      <c r="DJ9" s="1254"/>
      <c r="DK9" s="1254"/>
      <c r="DL9" s="1254"/>
      <c r="DM9" s="1254"/>
      <c r="DN9" s="1254"/>
      <c r="DO9" s="1254"/>
      <c r="DP9" s="1254"/>
      <c r="DQ9" s="1252" t="s">
        <v>431</v>
      </c>
      <c r="DR9" s="1254"/>
      <c r="DS9" s="1254"/>
      <c r="DT9" s="1254"/>
      <c r="DU9" s="1254"/>
      <c r="DV9" s="1254"/>
      <c r="DW9" s="1254"/>
      <c r="DX9" s="1254"/>
      <c r="DY9" s="1254"/>
      <c r="DZ9" s="1254"/>
      <c r="EA9" s="1254"/>
      <c r="EB9" s="1254"/>
      <c r="EC9" s="1254"/>
      <c r="ED9" s="1254"/>
      <c r="EE9" s="1254"/>
      <c r="EF9" s="1252" t="s">
        <v>431</v>
      </c>
      <c r="EG9" s="1254"/>
      <c r="EH9" s="1254"/>
      <c r="EI9" s="1254"/>
      <c r="EJ9" s="1254"/>
      <c r="EK9" s="1254"/>
      <c r="EL9" s="1254"/>
      <c r="EM9" s="1254"/>
      <c r="EN9" s="1254"/>
      <c r="EO9" s="1254"/>
      <c r="EP9" s="1254"/>
      <c r="EQ9" s="1254"/>
      <c r="ER9" s="1254"/>
      <c r="ES9" s="1254"/>
      <c r="ET9" s="1254"/>
      <c r="EU9" s="1252" t="s">
        <v>431</v>
      </c>
      <c r="EV9" s="1254"/>
      <c r="EW9" s="1254"/>
      <c r="EX9" s="1254"/>
      <c r="EY9" s="1254"/>
      <c r="EZ9" s="1254"/>
      <c r="FA9" s="1254"/>
      <c r="FB9" s="1254"/>
      <c r="FC9" s="1254"/>
      <c r="FD9" s="1254"/>
      <c r="FE9" s="1254"/>
      <c r="FF9" s="1254"/>
      <c r="FG9" s="1254"/>
      <c r="FH9" s="1254"/>
      <c r="FI9" s="1254"/>
      <c r="FJ9" s="1252" t="s">
        <v>431</v>
      </c>
      <c r="FK9" s="1254"/>
      <c r="FL9" s="1254"/>
      <c r="FM9" s="1254"/>
      <c r="FN9" s="1254"/>
      <c r="FO9" s="1254"/>
      <c r="FP9" s="1254"/>
      <c r="FQ9" s="1254"/>
      <c r="FR9" s="1254"/>
      <c r="FS9" s="1254"/>
      <c r="FT9" s="1254"/>
      <c r="FU9" s="1254"/>
      <c r="FV9" s="1254"/>
      <c r="FW9" s="1254"/>
      <c r="FX9" s="1254"/>
      <c r="FY9" s="1252" t="s">
        <v>519</v>
      </c>
      <c r="FZ9" s="1254"/>
      <c r="GA9" s="1254"/>
      <c r="GB9" s="1254"/>
      <c r="GC9" s="1254"/>
      <c r="GD9" s="1254"/>
      <c r="GE9" s="1254"/>
      <c r="GF9" s="1254"/>
      <c r="GG9" s="1254"/>
      <c r="GH9" s="1254"/>
      <c r="GI9" s="1254"/>
      <c r="GJ9" s="1254"/>
      <c r="GK9" s="1254"/>
      <c r="GL9" s="1254"/>
      <c r="GM9" s="1254"/>
      <c r="GN9" s="1252" t="s">
        <v>237</v>
      </c>
      <c r="GO9" s="1254"/>
      <c r="GP9" s="1254"/>
      <c r="GQ9" s="1254"/>
      <c r="GR9" s="1254"/>
      <c r="GS9" s="1254"/>
      <c r="GT9" s="1254"/>
      <c r="GU9" s="1254"/>
      <c r="GV9" s="1254"/>
      <c r="GW9" s="1254"/>
      <c r="GX9" s="1254"/>
      <c r="GY9" s="1254"/>
      <c r="GZ9" s="1254"/>
      <c r="HA9" s="1254"/>
      <c r="HB9" s="1254"/>
      <c r="HC9" s="1252" t="s">
        <v>242</v>
      </c>
      <c r="HD9" s="1254"/>
      <c r="HE9" s="1254"/>
      <c r="HF9" s="1254"/>
      <c r="HG9" s="1254"/>
      <c r="HH9" s="1254"/>
      <c r="HI9" s="1254"/>
      <c r="HJ9" s="1254"/>
      <c r="HK9" s="1254"/>
      <c r="HL9" s="1254"/>
      <c r="HM9" s="1254"/>
      <c r="HN9" s="1254"/>
      <c r="HO9" s="1254"/>
      <c r="HP9" s="1254"/>
      <c r="HQ9" s="1254"/>
      <c r="HR9" s="1255"/>
      <c r="HS9" s="1256"/>
      <c r="HT9" s="1257" t="s">
        <v>432</v>
      </c>
      <c r="HU9" s="1258"/>
      <c r="HV9" s="1244"/>
      <c r="HW9" s="1244"/>
    </row>
    <row r="10" spans="1:231" s="65" customFormat="1" ht="12.9" customHeight="1">
      <c r="G10" s="1230"/>
      <c r="H10" s="1246"/>
      <c r="I10" s="1259"/>
      <c r="J10" s="1139"/>
      <c r="K10" s="1139"/>
      <c r="L10" s="1139"/>
      <c r="M10" s="1139"/>
      <c r="N10" s="1139"/>
      <c r="O10" s="1260"/>
      <c r="P10" s="1139"/>
      <c r="Q10" s="1261" t="s">
        <v>433</v>
      </c>
      <c r="R10" s="1262" t="s">
        <v>434</v>
      </c>
      <c r="S10" s="1261" t="s">
        <v>435</v>
      </c>
      <c r="T10" s="1261" t="s">
        <v>436</v>
      </c>
      <c r="U10" s="1263" t="s">
        <v>437</v>
      </c>
      <c r="V10" s="1263" t="s">
        <v>58</v>
      </c>
      <c r="W10" s="1262"/>
      <c r="X10" s="1264"/>
      <c r="Y10" s="1263" t="s">
        <v>438</v>
      </c>
      <c r="Z10" s="1262"/>
      <c r="AA10" s="1264"/>
      <c r="AB10" s="1265" t="s">
        <v>439</v>
      </c>
      <c r="AC10" s="1262"/>
      <c r="AD10" s="1264"/>
      <c r="AE10" s="1265" t="s">
        <v>440</v>
      </c>
      <c r="AF10" s="1262"/>
      <c r="AG10" s="1264"/>
      <c r="AH10" s="1262"/>
      <c r="AI10" s="1262"/>
      <c r="AJ10" s="1262"/>
      <c r="AK10" s="1262"/>
      <c r="AL10" s="1262"/>
      <c r="AM10" s="1262"/>
      <c r="AN10" s="1262"/>
      <c r="AO10" s="1262"/>
      <c r="AP10" s="1262"/>
      <c r="AQ10" s="1262"/>
      <c r="AR10" s="1262"/>
      <c r="AS10" s="1262"/>
      <c r="AT10" s="1265" t="s">
        <v>59</v>
      </c>
      <c r="AU10" s="1262"/>
      <c r="AV10" s="1264"/>
      <c r="AW10" s="1262"/>
      <c r="AX10" s="1262"/>
      <c r="AY10" s="1262"/>
      <c r="AZ10" s="1262"/>
      <c r="BA10" s="1262"/>
      <c r="BB10" s="1262"/>
      <c r="BC10" s="1262"/>
      <c r="BD10" s="1262"/>
      <c r="BE10" s="1262"/>
      <c r="BF10" s="1262"/>
      <c r="BG10" s="1262"/>
      <c r="BH10" s="1262"/>
      <c r="BI10" s="1265" t="s">
        <v>64</v>
      </c>
      <c r="BJ10" s="1262"/>
      <c r="BK10" s="1264"/>
      <c r="BL10" s="1262"/>
      <c r="BM10" s="1262"/>
      <c r="BN10" s="1262"/>
      <c r="BO10" s="1262"/>
      <c r="BP10" s="1262"/>
      <c r="BQ10" s="1262"/>
      <c r="BR10" s="1262"/>
      <c r="BS10" s="1262"/>
      <c r="BT10" s="1262"/>
      <c r="BU10" s="1262"/>
      <c r="BV10" s="1262"/>
      <c r="BW10" s="1262"/>
      <c r="BX10" s="1265" t="s">
        <v>65</v>
      </c>
      <c r="BY10" s="1262"/>
      <c r="BZ10" s="1264"/>
      <c r="CA10" s="1262"/>
      <c r="CB10" s="1262"/>
      <c r="CC10" s="1262"/>
      <c r="CD10" s="1262"/>
      <c r="CE10" s="1262"/>
      <c r="CF10" s="1262"/>
      <c r="CG10" s="1262"/>
      <c r="CH10" s="1262"/>
      <c r="CI10" s="1262"/>
      <c r="CJ10" s="1262"/>
      <c r="CK10" s="1262"/>
      <c r="CL10" s="1266"/>
      <c r="CM10" s="1265" t="s">
        <v>60</v>
      </c>
      <c r="CN10" s="1267"/>
      <c r="CO10" s="1268"/>
      <c r="CP10" s="1267"/>
      <c r="CQ10" s="1267"/>
      <c r="CR10" s="1267"/>
      <c r="CS10" s="1267"/>
      <c r="CT10" s="1267"/>
      <c r="CU10" s="1267"/>
      <c r="CV10" s="1267"/>
      <c r="CW10" s="1267"/>
      <c r="CX10" s="1267"/>
      <c r="CY10" s="1267"/>
      <c r="CZ10" s="1267"/>
      <c r="DA10" s="1267"/>
      <c r="DB10" s="1265" t="s">
        <v>441</v>
      </c>
      <c r="DC10" s="1267"/>
      <c r="DD10" s="1268"/>
      <c r="DE10" s="1267"/>
      <c r="DF10" s="1267"/>
      <c r="DG10" s="1267"/>
      <c r="DH10" s="1267"/>
      <c r="DI10" s="1267"/>
      <c r="DJ10" s="1267"/>
      <c r="DK10" s="1267"/>
      <c r="DL10" s="1267"/>
      <c r="DM10" s="1267"/>
      <c r="DN10" s="1267"/>
      <c r="DO10" s="1267"/>
      <c r="DP10" s="1267"/>
      <c r="DQ10" s="1265" t="s">
        <v>442</v>
      </c>
      <c r="DR10" s="1267"/>
      <c r="DS10" s="1268"/>
      <c r="DT10" s="1267"/>
      <c r="DU10" s="1267"/>
      <c r="DV10" s="1267"/>
      <c r="DW10" s="1267"/>
      <c r="DX10" s="1267"/>
      <c r="DY10" s="1267"/>
      <c r="DZ10" s="1267"/>
      <c r="EA10" s="1267"/>
      <c r="EB10" s="1267"/>
      <c r="EC10" s="1267"/>
      <c r="ED10" s="1267"/>
      <c r="EE10" s="1267"/>
      <c r="EF10" s="1265" t="s">
        <v>443</v>
      </c>
      <c r="EG10" s="1267"/>
      <c r="EH10" s="1268"/>
      <c r="EI10" s="1267"/>
      <c r="EJ10" s="1267"/>
      <c r="EK10" s="1267"/>
      <c r="EL10" s="1267"/>
      <c r="EM10" s="1267"/>
      <c r="EN10" s="1267"/>
      <c r="EO10" s="1267"/>
      <c r="EP10" s="1267"/>
      <c r="EQ10" s="1267"/>
      <c r="ER10" s="1267"/>
      <c r="ES10" s="1267"/>
      <c r="ET10" s="1267"/>
      <c r="EU10" s="1265" t="s">
        <v>444</v>
      </c>
      <c r="EV10" s="1267"/>
      <c r="EW10" s="1268"/>
      <c r="EX10" s="1267"/>
      <c r="EY10" s="1267"/>
      <c r="EZ10" s="1267"/>
      <c r="FA10" s="1267"/>
      <c r="FB10" s="1267"/>
      <c r="FC10" s="1267"/>
      <c r="FD10" s="1267"/>
      <c r="FE10" s="1267"/>
      <c r="FF10" s="1267"/>
      <c r="FG10" s="1267"/>
      <c r="FH10" s="1267"/>
      <c r="FI10" s="1267"/>
      <c r="FJ10" s="1265" t="s">
        <v>445</v>
      </c>
      <c r="FK10" s="1267"/>
      <c r="FL10" s="1268"/>
      <c r="FM10" s="1267"/>
      <c r="FN10" s="1267"/>
      <c r="FO10" s="1267"/>
      <c r="FP10" s="1267"/>
      <c r="FQ10" s="1267"/>
      <c r="FR10" s="1267"/>
      <c r="FS10" s="1267"/>
      <c r="FT10" s="1267"/>
      <c r="FU10" s="1267"/>
      <c r="FV10" s="1267"/>
      <c r="FW10" s="1267"/>
      <c r="FX10" s="1267"/>
      <c r="FY10" s="1263" t="s">
        <v>518</v>
      </c>
      <c r="FZ10" s="1267"/>
      <c r="GA10" s="1268"/>
      <c r="GB10" s="1267"/>
      <c r="GC10" s="1267"/>
      <c r="GD10" s="1267"/>
      <c r="GE10" s="1267"/>
      <c r="GF10" s="1267"/>
      <c r="GG10" s="1267"/>
      <c r="GH10" s="1267"/>
      <c r="GI10" s="1267"/>
      <c r="GJ10" s="1267"/>
      <c r="GK10" s="1267"/>
      <c r="GL10" s="1267"/>
      <c r="GM10" s="1267"/>
      <c r="GN10" s="1263" t="s">
        <v>119</v>
      </c>
      <c r="GO10" s="1267"/>
      <c r="GP10" s="1268"/>
      <c r="GQ10" s="1267"/>
      <c r="GR10" s="1267"/>
      <c r="GS10" s="1267"/>
      <c r="GT10" s="1267"/>
      <c r="GU10" s="1267"/>
      <c r="GV10" s="1267"/>
      <c r="GW10" s="1267"/>
      <c r="GX10" s="1267"/>
      <c r="GY10" s="1267"/>
      <c r="GZ10" s="1267"/>
      <c r="HA10" s="1267"/>
      <c r="HB10" s="1267"/>
      <c r="HC10" s="1263" t="s">
        <v>551</v>
      </c>
      <c r="HD10" s="1267"/>
      <c r="HE10" s="1268"/>
      <c r="HF10" s="1267"/>
      <c r="HG10" s="1267"/>
      <c r="HH10" s="1267"/>
      <c r="HI10" s="1267"/>
      <c r="HJ10" s="1267"/>
      <c r="HK10" s="1267"/>
      <c r="HL10" s="1267"/>
      <c r="HM10" s="1267"/>
      <c r="HN10" s="1267"/>
      <c r="HO10" s="1267"/>
      <c r="HP10" s="1267"/>
      <c r="HQ10" s="1267"/>
      <c r="HR10" s="1269"/>
      <c r="HS10" s="1256"/>
      <c r="HT10" s="1256" t="s">
        <v>237</v>
      </c>
      <c r="HU10" s="1258"/>
      <c r="HV10" s="1232"/>
      <c r="HW10" s="1232"/>
    </row>
    <row r="11" spans="1:231" s="65" customFormat="1" ht="12.9" customHeight="1">
      <c r="F11" s="2"/>
      <c r="G11" s="5"/>
      <c r="H11" s="1270"/>
      <c r="I11" s="1271"/>
      <c r="J11" s="8"/>
      <c r="K11" s="8"/>
      <c r="L11" s="8"/>
      <c r="M11" s="8"/>
      <c r="N11" s="8"/>
      <c r="O11" s="1272"/>
      <c r="P11" s="8"/>
      <c r="Q11" s="1273"/>
      <c r="R11" s="1274"/>
      <c r="S11" s="1273"/>
      <c r="T11" s="1273"/>
      <c r="U11" s="1275"/>
      <c r="V11" s="1275"/>
      <c r="W11" s="1276" t="s">
        <v>3</v>
      </c>
      <c r="X11" s="1276" t="s">
        <v>4</v>
      </c>
      <c r="Y11" s="1275"/>
      <c r="Z11" s="1276" t="s">
        <v>3</v>
      </c>
      <c r="AA11" s="1276" t="s">
        <v>4</v>
      </c>
      <c r="AB11" s="1275"/>
      <c r="AC11" s="1276" t="s">
        <v>3</v>
      </c>
      <c r="AD11" s="1276" t="s">
        <v>4</v>
      </c>
      <c r="AE11" s="1275"/>
      <c r="AF11" s="1276" t="s">
        <v>3</v>
      </c>
      <c r="AG11" s="1276" t="s">
        <v>4</v>
      </c>
      <c r="AH11" s="1277"/>
      <c r="AI11" s="1262"/>
      <c r="AJ11" s="1262"/>
      <c r="AK11" s="1262"/>
      <c r="AL11" s="1262"/>
      <c r="AM11" s="1262"/>
      <c r="AN11" s="1262"/>
      <c r="AO11" s="1262"/>
      <c r="AP11" s="1262"/>
      <c r="AQ11" s="1262"/>
      <c r="AR11" s="1262"/>
      <c r="AS11" s="1266"/>
      <c r="AT11" s="1275"/>
      <c r="AU11" s="1276" t="s">
        <v>3</v>
      </c>
      <c r="AV11" s="1278" t="s">
        <v>4</v>
      </c>
      <c r="AW11" s="1262"/>
      <c r="AX11" s="1262"/>
      <c r="AY11" s="1262"/>
      <c r="AZ11" s="1262"/>
      <c r="BA11" s="1262"/>
      <c r="BB11" s="1262"/>
      <c r="BC11" s="1262"/>
      <c r="BD11" s="1262"/>
      <c r="BE11" s="1262"/>
      <c r="BF11" s="1262"/>
      <c r="BG11" s="1262"/>
      <c r="BH11" s="1266"/>
      <c r="BI11" s="1275"/>
      <c r="BJ11" s="1276" t="s">
        <v>3</v>
      </c>
      <c r="BK11" s="1278" t="s">
        <v>4</v>
      </c>
      <c r="BL11" s="1262"/>
      <c r="BM11" s="1262"/>
      <c r="BN11" s="1262"/>
      <c r="BO11" s="1262"/>
      <c r="BP11" s="1262"/>
      <c r="BQ11" s="1262"/>
      <c r="BR11" s="1262"/>
      <c r="BS11" s="1262"/>
      <c r="BT11" s="1262"/>
      <c r="BU11" s="1262"/>
      <c r="BV11" s="1262"/>
      <c r="BW11" s="1266"/>
      <c r="BX11" s="1275"/>
      <c r="BY11" s="1276" t="s">
        <v>3</v>
      </c>
      <c r="BZ11" s="1278" t="s">
        <v>4</v>
      </c>
      <c r="CA11" s="1262"/>
      <c r="CB11" s="1262"/>
      <c r="CC11" s="1262"/>
      <c r="CD11" s="1262"/>
      <c r="CE11" s="1262"/>
      <c r="CF11" s="1262"/>
      <c r="CG11" s="1262"/>
      <c r="CH11" s="1262"/>
      <c r="CI11" s="1262"/>
      <c r="CJ11" s="1262"/>
      <c r="CK11" s="1262"/>
      <c r="CL11" s="1266"/>
      <c r="CM11" s="1275"/>
      <c r="CN11" s="1276" t="s">
        <v>3</v>
      </c>
      <c r="CO11" s="1278" t="s">
        <v>4</v>
      </c>
      <c r="CP11" s="1277"/>
      <c r="CQ11" s="1262"/>
      <c r="CR11" s="1262"/>
      <c r="CS11" s="1262"/>
      <c r="CT11" s="1262"/>
      <c r="CU11" s="1262"/>
      <c r="CV11" s="1262"/>
      <c r="CW11" s="1262"/>
      <c r="CX11" s="1262"/>
      <c r="CY11" s="1262"/>
      <c r="CZ11" s="1262"/>
      <c r="DA11" s="1262"/>
      <c r="DB11" s="1275"/>
      <c r="DC11" s="1276" t="s">
        <v>3</v>
      </c>
      <c r="DD11" s="1278" t="s">
        <v>4</v>
      </c>
      <c r="DE11" s="1262"/>
      <c r="DF11" s="1262"/>
      <c r="DG11" s="1262"/>
      <c r="DH11" s="1262"/>
      <c r="DI11" s="1262"/>
      <c r="DJ11" s="1262"/>
      <c r="DK11" s="1262"/>
      <c r="DL11" s="1262"/>
      <c r="DM11" s="1262"/>
      <c r="DN11" s="1262"/>
      <c r="DO11" s="1262"/>
      <c r="DP11" s="1262"/>
      <c r="DQ11" s="1275"/>
      <c r="DR11" s="1276" t="s">
        <v>3</v>
      </c>
      <c r="DS11" s="1278" t="s">
        <v>4</v>
      </c>
      <c r="DT11" s="1262"/>
      <c r="DU11" s="1262"/>
      <c r="DV11" s="1262"/>
      <c r="DW11" s="1262"/>
      <c r="DX11" s="1262"/>
      <c r="DY11" s="1262"/>
      <c r="DZ11" s="1262"/>
      <c r="EA11" s="1262"/>
      <c r="EB11" s="1262"/>
      <c r="EC11" s="1262"/>
      <c r="ED11" s="1262"/>
      <c r="EE11" s="1262"/>
      <c r="EF11" s="1275"/>
      <c r="EG11" s="1276" t="s">
        <v>3</v>
      </c>
      <c r="EH11" s="1278" t="s">
        <v>4</v>
      </c>
      <c r="EI11" s="1262"/>
      <c r="EJ11" s="1262"/>
      <c r="EK11" s="1262"/>
      <c r="EL11" s="1262"/>
      <c r="EM11" s="1262"/>
      <c r="EN11" s="1262"/>
      <c r="EO11" s="1262"/>
      <c r="EP11" s="1262"/>
      <c r="EQ11" s="1262"/>
      <c r="ER11" s="1262"/>
      <c r="ES11" s="1262"/>
      <c r="ET11" s="1262"/>
      <c r="EU11" s="1275"/>
      <c r="EV11" s="1276" t="s">
        <v>3</v>
      </c>
      <c r="EW11" s="1278" t="s">
        <v>4</v>
      </c>
      <c r="EX11" s="1262"/>
      <c r="EY11" s="1262"/>
      <c r="EZ11" s="1262"/>
      <c r="FA11" s="1262"/>
      <c r="FB11" s="1262"/>
      <c r="FC11" s="1262"/>
      <c r="FD11" s="1262"/>
      <c r="FE11" s="1262"/>
      <c r="FF11" s="1262"/>
      <c r="FG11" s="1262"/>
      <c r="FH11" s="1262"/>
      <c r="FI11" s="1262"/>
      <c r="FJ11" s="1279"/>
      <c r="FK11" s="1276" t="s">
        <v>3</v>
      </c>
      <c r="FL11" s="1278" t="s">
        <v>4</v>
      </c>
      <c r="FM11" s="1277"/>
      <c r="FN11" s="1262"/>
      <c r="FO11" s="1262"/>
      <c r="FP11" s="1262"/>
      <c r="FQ11" s="1262"/>
      <c r="FR11" s="1262"/>
      <c r="FS11" s="1262"/>
      <c r="FT11" s="1262"/>
      <c r="FU11" s="1262"/>
      <c r="FV11" s="1262"/>
      <c r="FW11" s="1262"/>
      <c r="FX11" s="1262"/>
      <c r="FY11" s="1279"/>
      <c r="FZ11" s="1278" t="s">
        <v>3</v>
      </c>
      <c r="GA11" s="1278" t="s">
        <v>4</v>
      </c>
      <c r="GB11" s="1277"/>
      <c r="GC11" s="1262"/>
      <c r="GD11" s="1262"/>
      <c r="GE11" s="1262"/>
      <c r="GF11" s="1262"/>
      <c r="GG11" s="1262"/>
      <c r="GH11" s="1262"/>
      <c r="GI11" s="1262"/>
      <c r="GJ11" s="1262"/>
      <c r="GK11" s="1262"/>
      <c r="GL11" s="1262"/>
      <c r="GM11" s="1262"/>
      <c r="GN11" s="1275"/>
      <c r="GO11" s="1280" t="s">
        <v>3</v>
      </c>
      <c r="GP11" s="1280" t="s">
        <v>4</v>
      </c>
      <c r="GQ11" s="1262"/>
      <c r="GR11" s="1262"/>
      <c r="GS11" s="1262"/>
      <c r="GT11" s="1262"/>
      <c r="GU11" s="1262"/>
      <c r="GV11" s="1262"/>
      <c r="GW11" s="1262"/>
      <c r="GX11" s="1262"/>
      <c r="GY11" s="1262"/>
      <c r="GZ11" s="1262"/>
      <c r="HA11" s="1262"/>
      <c r="HB11" s="1262"/>
      <c r="HC11" s="1275"/>
      <c r="HD11" s="1281" t="s">
        <v>551</v>
      </c>
      <c r="HE11" s="1276" t="s">
        <v>4</v>
      </c>
      <c r="HF11" s="1262"/>
      <c r="HG11" s="1262"/>
      <c r="HH11" s="1262"/>
      <c r="HI11" s="1262"/>
      <c r="HJ11" s="1262"/>
      <c r="HK11" s="1262"/>
      <c r="HL11" s="1262"/>
      <c r="HM11" s="1262"/>
      <c r="HN11" s="1262"/>
      <c r="HO11" s="1262"/>
      <c r="HP11" s="1262"/>
      <c r="HQ11" s="1262"/>
      <c r="HR11" s="1269"/>
      <c r="HS11" s="1256"/>
      <c r="HT11" s="1256" t="s">
        <v>446</v>
      </c>
      <c r="HU11" s="1258"/>
      <c r="HV11" s="1232"/>
      <c r="HW11" s="1232"/>
    </row>
    <row r="12" spans="1:231" s="65" customFormat="1" ht="12.9" customHeight="1">
      <c r="F12" s="2"/>
      <c r="G12" s="5"/>
      <c r="H12" s="1270"/>
      <c r="I12" s="1271"/>
      <c r="J12" s="8"/>
      <c r="K12" s="8"/>
      <c r="L12" s="8"/>
      <c r="M12" s="8"/>
      <c r="N12" s="8"/>
      <c r="O12" s="1272"/>
      <c r="P12" s="8"/>
      <c r="Q12" s="1282"/>
      <c r="R12" s="8"/>
      <c r="S12" s="1282"/>
      <c r="T12" s="1282"/>
      <c r="U12" s="1263"/>
      <c r="V12" s="1283"/>
      <c r="W12" s="1284"/>
      <c r="X12" s="1284"/>
      <c r="Y12" s="1263"/>
      <c r="Z12" s="1285"/>
      <c r="AA12" s="1286"/>
      <c r="AB12" s="1263"/>
      <c r="AC12" s="1285"/>
      <c r="AD12" s="1286"/>
      <c r="AE12" s="1263"/>
      <c r="AF12" s="1277"/>
      <c r="AG12" s="1286"/>
      <c r="AH12" s="1287"/>
      <c r="AI12" s="1288"/>
      <c r="AJ12" s="1288"/>
      <c r="AK12" s="1288"/>
      <c r="AL12" s="1288"/>
      <c r="AM12" s="1288"/>
      <c r="AN12" s="1288"/>
      <c r="AO12" s="1288"/>
      <c r="AP12" s="1288"/>
      <c r="AQ12" s="1288"/>
      <c r="AR12" s="1288"/>
      <c r="AS12" s="1289"/>
      <c r="AT12" s="1263"/>
      <c r="AU12" s="1277"/>
      <c r="AV12" s="1284"/>
      <c r="AW12" s="1288"/>
      <c r="AX12" s="1288"/>
      <c r="AY12" s="1288"/>
      <c r="AZ12" s="1288"/>
      <c r="BA12" s="1288"/>
      <c r="BB12" s="1288"/>
      <c r="BC12" s="1288"/>
      <c r="BD12" s="1288"/>
      <c r="BE12" s="1288"/>
      <c r="BF12" s="1288"/>
      <c r="BG12" s="1288"/>
      <c r="BH12" s="1289"/>
      <c r="BI12" s="1263"/>
      <c r="BJ12" s="1277"/>
      <c r="BK12" s="1284"/>
      <c r="BL12" s="1288"/>
      <c r="BM12" s="1288"/>
      <c r="BN12" s="1288"/>
      <c r="BO12" s="1288"/>
      <c r="BP12" s="1288"/>
      <c r="BQ12" s="1288"/>
      <c r="BR12" s="1288"/>
      <c r="BS12" s="1288"/>
      <c r="BT12" s="1288"/>
      <c r="BU12" s="1288"/>
      <c r="BV12" s="1288"/>
      <c r="BW12" s="1289"/>
      <c r="BX12" s="1263"/>
      <c r="BY12" s="1277"/>
      <c r="BZ12" s="1284"/>
      <c r="CA12" s="1288"/>
      <c r="CB12" s="1288"/>
      <c r="CC12" s="1288"/>
      <c r="CD12" s="1288"/>
      <c r="CE12" s="1288"/>
      <c r="CF12" s="1288"/>
      <c r="CG12" s="1288"/>
      <c r="CH12" s="1288"/>
      <c r="CI12" s="1288"/>
      <c r="CJ12" s="1288"/>
      <c r="CK12" s="1288"/>
      <c r="CL12" s="1289"/>
      <c r="CM12" s="1263"/>
      <c r="CN12" s="1277"/>
      <c r="CO12" s="1284"/>
      <c r="CP12" s="1287"/>
      <c r="CQ12" s="1288"/>
      <c r="CR12" s="1288"/>
      <c r="CS12" s="1288"/>
      <c r="CT12" s="1288"/>
      <c r="CU12" s="1288"/>
      <c r="CV12" s="1288"/>
      <c r="CW12" s="1288"/>
      <c r="CX12" s="1288"/>
      <c r="CY12" s="1288"/>
      <c r="CZ12" s="1288"/>
      <c r="DA12" s="1288"/>
      <c r="DB12" s="1263"/>
      <c r="DC12" s="1277"/>
      <c r="DD12" s="1284"/>
      <c r="DE12" s="1288"/>
      <c r="DF12" s="1288"/>
      <c r="DG12" s="1288"/>
      <c r="DH12" s="1288"/>
      <c r="DI12" s="1288"/>
      <c r="DJ12" s="1288"/>
      <c r="DK12" s="1288"/>
      <c r="DL12" s="1288"/>
      <c r="DM12" s="1288"/>
      <c r="DN12" s="1288"/>
      <c r="DO12" s="1288"/>
      <c r="DP12" s="1288"/>
      <c r="DQ12" s="1263"/>
      <c r="DR12" s="1277"/>
      <c r="DS12" s="1284"/>
      <c r="DT12" s="1288"/>
      <c r="DU12" s="1288"/>
      <c r="DV12" s="1288"/>
      <c r="DW12" s="1288"/>
      <c r="DX12" s="1288"/>
      <c r="DY12" s="1288"/>
      <c r="DZ12" s="1288"/>
      <c r="EA12" s="1288"/>
      <c r="EB12" s="1288"/>
      <c r="EC12" s="1288"/>
      <c r="ED12" s="1288"/>
      <c r="EE12" s="1288"/>
      <c r="EF12" s="1263"/>
      <c r="EG12" s="1277"/>
      <c r="EH12" s="1284"/>
      <c r="EI12" s="1288"/>
      <c r="EJ12" s="1288"/>
      <c r="EK12" s="1288"/>
      <c r="EL12" s="1288"/>
      <c r="EM12" s="1288"/>
      <c r="EN12" s="1288"/>
      <c r="EO12" s="1288"/>
      <c r="EP12" s="1288"/>
      <c r="EQ12" s="1288"/>
      <c r="ER12" s="1288"/>
      <c r="ES12" s="1288"/>
      <c r="ET12" s="1288"/>
      <c r="EU12" s="1263"/>
      <c r="EV12" s="1277"/>
      <c r="EW12" s="1284"/>
      <c r="EX12" s="1288"/>
      <c r="EY12" s="1288"/>
      <c r="EZ12" s="1288"/>
      <c r="FA12" s="1288"/>
      <c r="FB12" s="1288"/>
      <c r="FC12" s="1288"/>
      <c r="FD12" s="1288"/>
      <c r="FE12" s="1288"/>
      <c r="FF12" s="1288"/>
      <c r="FG12" s="1288"/>
      <c r="FH12" s="1288"/>
      <c r="FI12" s="1288"/>
      <c r="FJ12" s="1290"/>
      <c r="FK12" s="1285"/>
      <c r="FL12" s="1284"/>
      <c r="FM12" s="1287"/>
      <c r="FN12" s="1288"/>
      <c r="FO12" s="1288"/>
      <c r="FP12" s="1288"/>
      <c r="FQ12" s="1288"/>
      <c r="FR12" s="1288"/>
      <c r="FS12" s="1288"/>
      <c r="FT12" s="1288"/>
      <c r="FU12" s="1288"/>
      <c r="FV12" s="1288"/>
      <c r="FW12" s="1288"/>
      <c r="FX12" s="1288"/>
      <c r="FY12" s="1290"/>
      <c r="FZ12" s="1285"/>
      <c r="GA12" s="1284"/>
      <c r="GB12" s="1287"/>
      <c r="GC12" s="1288"/>
      <c r="GD12" s="1288"/>
      <c r="GE12" s="1288"/>
      <c r="GF12" s="1288"/>
      <c r="GG12" s="1288"/>
      <c r="GH12" s="1288"/>
      <c r="GI12" s="1288"/>
      <c r="GJ12" s="1288"/>
      <c r="GK12" s="1288"/>
      <c r="GL12" s="1288"/>
      <c r="GM12" s="1288"/>
      <c r="GN12" s="1263"/>
      <c r="GO12" s="1262"/>
      <c r="GP12" s="8"/>
      <c r="GQ12" s="1288"/>
      <c r="GR12" s="1288"/>
      <c r="GS12" s="1288"/>
      <c r="GT12" s="1288"/>
      <c r="GU12" s="1288"/>
      <c r="GV12" s="1288"/>
      <c r="GW12" s="1288"/>
      <c r="GX12" s="1288"/>
      <c r="GY12" s="1288"/>
      <c r="GZ12" s="1288"/>
      <c r="HA12" s="1288"/>
      <c r="HB12" s="1288"/>
      <c r="HC12" s="1263"/>
      <c r="HD12" s="1291"/>
      <c r="HE12" s="1286"/>
      <c r="HF12" s="1288"/>
      <c r="HG12" s="1288"/>
      <c r="HH12" s="1288"/>
      <c r="HI12" s="1288"/>
      <c r="HJ12" s="1288"/>
      <c r="HK12" s="1288"/>
      <c r="HL12" s="1288"/>
      <c r="HM12" s="1288"/>
      <c r="HN12" s="1288"/>
      <c r="HO12" s="1288"/>
      <c r="HP12" s="1288"/>
      <c r="HQ12" s="1288"/>
      <c r="HR12" s="1269"/>
      <c r="HS12" s="1256"/>
      <c r="HT12" s="1256" t="s">
        <v>447</v>
      </c>
      <c r="HU12" s="1292"/>
      <c r="HV12" s="1244"/>
      <c r="HW12" s="1244"/>
    </row>
    <row r="13" spans="1:231" s="65" customFormat="1" ht="12.9" customHeight="1" thickBot="1">
      <c r="F13" s="2"/>
      <c r="G13" s="5"/>
      <c r="H13" s="1270"/>
      <c r="I13" s="1293"/>
      <c r="J13" s="1294"/>
      <c r="K13" s="1294"/>
      <c r="L13" s="1294"/>
      <c r="M13" s="1294"/>
      <c r="N13" s="1294"/>
      <c r="O13" s="1295"/>
      <c r="P13" s="1294"/>
      <c r="Q13" s="1296"/>
      <c r="R13" s="1294"/>
      <c r="S13" s="1296"/>
      <c r="T13" s="1296"/>
      <c r="U13" s="1297"/>
      <c r="V13" s="1298"/>
      <c r="W13" s="1299"/>
      <c r="X13" s="1299"/>
      <c r="Y13" s="1297"/>
      <c r="Z13" s="1300"/>
      <c r="AA13" s="1299"/>
      <c r="AB13" s="1297"/>
      <c r="AC13" s="1300"/>
      <c r="AD13" s="1299"/>
      <c r="AE13" s="1297"/>
      <c r="AF13" s="1301"/>
      <c r="AG13" s="1299"/>
      <c r="AH13" s="1302" t="s">
        <v>260</v>
      </c>
      <c r="AI13" s="1302" t="s">
        <v>61</v>
      </c>
      <c r="AJ13" s="1302" t="s">
        <v>57</v>
      </c>
      <c r="AK13" s="1302" t="s">
        <v>20</v>
      </c>
      <c r="AL13" s="1302" t="s">
        <v>124</v>
      </c>
      <c r="AM13" s="1302" t="s">
        <v>19</v>
      </c>
      <c r="AN13" s="1302" t="s">
        <v>66</v>
      </c>
      <c r="AO13" s="1302" t="s">
        <v>261</v>
      </c>
      <c r="AP13" s="1302" t="s">
        <v>62</v>
      </c>
      <c r="AQ13" s="1302" t="s">
        <v>21</v>
      </c>
      <c r="AR13" s="1302" t="s">
        <v>22</v>
      </c>
      <c r="AS13" s="1303" t="s">
        <v>23</v>
      </c>
      <c r="AT13" s="1297"/>
      <c r="AU13" s="1301"/>
      <c r="AV13" s="1299"/>
      <c r="AW13" s="1302" t="s">
        <v>260</v>
      </c>
      <c r="AX13" s="1302" t="s">
        <v>61</v>
      </c>
      <c r="AY13" s="1302" t="s">
        <v>57</v>
      </c>
      <c r="AZ13" s="1302" t="s">
        <v>20</v>
      </c>
      <c r="BA13" s="1302" t="s">
        <v>124</v>
      </c>
      <c r="BB13" s="1302" t="s">
        <v>19</v>
      </c>
      <c r="BC13" s="1302" t="s">
        <v>66</v>
      </c>
      <c r="BD13" s="1302" t="s">
        <v>261</v>
      </c>
      <c r="BE13" s="1302" t="s">
        <v>62</v>
      </c>
      <c r="BF13" s="1302" t="s">
        <v>21</v>
      </c>
      <c r="BG13" s="1302" t="s">
        <v>22</v>
      </c>
      <c r="BH13" s="1303" t="s">
        <v>23</v>
      </c>
      <c r="BI13" s="1297"/>
      <c r="BJ13" s="1301"/>
      <c r="BK13" s="1299"/>
      <c r="BL13" s="1302" t="s">
        <v>260</v>
      </c>
      <c r="BM13" s="1302" t="s">
        <v>61</v>
      </c>
      <c r="BN13" s="1302" t="s">
        <v>57</v>
      </c>
      <c r="BO13" s="1302" t="s">
        <v>20</v>
      </c>
      <c r="BP13" s="1302" t="s">
        <v>124</v>
      </c>
      <c r="BQ13" s="1302" t="s">
        <v>19</v>
      </c>
      <c r="BR13" s="1302" t="s">
        <v>66</v>
      </c>
      <c r="BS13" s="1302" t="s">
        <v>261</v>
      </c>
      <c r="BT13" s="1302" t="s">
        <v>62</v>
      </c>
      <c r="BU13" s="1302" t="s">
        <v>21</v>
      </c>
      <c r="BV13" s="1302" t="s">
        <v>22</v>
      </c>
      <c r="BW13" s="1303" t="s">
        <v>23</v>
      </c>
      <c r="BX13" s="1297"/>
      <c r="BY13" s="1301"/>
      <c r="BZ13" s="1299"/>
      <c r="CA13" s="1304" t="s">
        <v>260</v>
      </c>
      <c r="CB13" s="1302" t="s">
        <v>61</v>
      </c>
      <c r="CC13" s="1302" t="s">
        <v>57</v>
      </c>
      <c r="CD13" s="1302" t="s">
        <v>20</v>
      </c>
      <c r="CE13" s="1302" t="s">
        <v>124</v>
      </c>
      <c r="CF13" s="1302" t="s">
        <v>19</v>
      </c>
      <c r="CG13" s="1302" t="s">
        <v>66</v>
      </c>
      <c r="CH13" s="1302" t="s">
        <v>261</v>
      </c>
      <c r="CI13" s="1302" t="s">
        <v>62</v>
      </c>
      <c r="CJ13" s="1302" t="s">
        <v>21</v>
      </c>
      <c r="CK13" s="1302" t="s">
        <v>22</v>
      </c>
      <c r="CL13" s="1305" t="s">
        <v>23</v>
      </c>
      <c r="CM13" s="1297"/>
      <c r="CN13" s="1301"/>
      <c r="CO13" s="1299"/>
      <c r="CP13" s="1304" t="s">
        <v>260</v>
      </c>
      <c r="CQ13" s="1302" t="s">
        <v>61</v>
      </c>
      <c r="CR13" s="1302" t="s">
        <v>57</v>
      </c>
      <c r="CS13" s="1302" t="s">
        <v>20</v>
      </c>
      <c r="CT13" s="1302" t="s">
        <v>124</v>
      </c>
      <c r="CU13" s="1302" t="s">
        <v>19</v>
      </c>
      <c r="CV13" s="1302" t="s">
        <v>66</v>
      </c>
      <c r="CW13" s="1302" t="s">
        <v>261</v>
      </c>
      <c r="CX13" s="1302" t="s">
        <v>62</v>
      </c>
      <c r="CY13" s="1302" t="s">
        <v>21</v>
      </c>
      <c r="CZ13" s="1302" t="s">
        <v>22</v>
      </c>
      <c r="DA13" s="1303" t="s">
        <v>23</v>
      </c>
      <c r="DB13" s="1297"/>
      <c r="DC13" s="1301"/>
      <c r="DD13" s="1299"/>
      <c r="DE13" s="1302" t="s">
        <v>260</v>
      </c>
      <c r="DF13" s="1303" t="s">
        <v>61</v>
      </c>
      <c r="DG13" s="1302" t="s">
        <v>57</v>
      </c>
      <c r="DH13" s="1302" t="s">
        <v>20</v>
      </c>
      <c r="DI13" s="1302" t="s">
        <v>124</v>
      </c>
      <c r="DJ13" s="1302" t="s">
        <v>19</v>
      </c>
      <c r="DK13" s="1302" t="s">
        <v>66</v>
      </c>
      <c r="DL13" s="1302" t="s">
        <v>261</v>
      </c>
      <c r="DM13" s="1302" t="s">
        <v>62</v>
      </c>
      <c r="DN13" s="1302" t="s">
        <v>21</v>
      </c>
      <c r="DO13" s="1302" t="s">
        <v>22</v>
      </c>
      <c r="DP13" s="1303" t="s">
        <v>23</v>
      </c>
      <c r="DQ13" s="1297"/>
      <c r="DR13" s="1301"/>
      <c r="DS13" s="1299"/>
      <c r="DT13" s="1302" t="s">
        <v>260</v>
      </c>
      <c r="DU13" s="1303" t="s">
        <v>61</v>
      </c>
      <c r="DV13" s="1302" t="s">
        <v>57</v>
      </c>
      <c r="DW13" s="1302" t="s">
        <v>20</v>
      </c>
      <c r="DX13" s="1302" t="s">
        <v>124</v>
      </c>
      <c r="DY13" s="1302" t="s">
        <v>19</v>
      </c>
      <c r="DZ13" s="1302" t="s">
        <v>66</v>
      </c>
      <c r="EA13" s="1302" t="s">
        <v>261</v>
      </c>
      <c r="EB13" s="1302" t="s">
        <v>62</v>
      </c>
      <c r="EC13" s="1302" t="s">
        <v>21</v>
      </c>
      <c r="ED13" s="1302" t="s">
        <v>22</v>
      </c>
      <c r="EE13" s="1303" t="s">
        <v>23</v>
      </c>
      <c r="EF13" s="1297"/>
      <c r="EG13" s="1301"/>
      <c r="EH13" s="1299"/>
      <c r="EI13" s="1302" t="s">
        <v>260</v>
      </c>
      <c r="EJ13" s="1303" t="s">
        <v>61</v>
      </c>
      <c r="EK13" s="1302" t="s">
        <v>57</v>
      </c>
      <c r="EL13" s="1302" t="s">
        <v>20</v>
      </c>
      <c r="EM13" s="1302" t="s">
        <v>124</v>
      </c>
      <c r="EN13" s="1302" t="s">
        <v>19</v>
      </c>
      <c r="EO13" s="1302" t="s">
        <v>66</v>
      </c>
      <c r="EP13" s="1302" t="s">
        <v>261</v>
      </c>
      <c r="EQ13" s="1302" t="s">
        <v>62</v>
      </c>
      <c r="ER13" s="1302" t="s">
        <v>21</v>
      </c>
      <c r="ES13" s="1302" t="s">
        <v>22</v>
      </c>
      <c r="ET13" s="1303" t="s">
        <v>23</v>
      </c>
      <c r="EU13" s="1297"/>
      <c r="EV13" s="1301"/>
      <c r="EW13" s="1299"/>
      <c r="EX13" s="1302" t="s">
        <v>260</v>
      </c>
      <c r="EY13" s="1303" t="s">
        <v>61</v>
      </c>
      <c r="EZ13" s="1302" t="s">
        <v>57</v>
      </c>
      <c r="FA13" s="1302" t="s">
        <v>20</v>
      </c>
      <c r="FB13" s="1302" t="s">
        <v>124</v>
      </c>
      <c r="FC13" s="1302" t="s">
        <v>19</v>
      </c>
      <c r="FD13" s="1302" t="s">
        <v>66</v>
      </c>
      <c r="FE13" s="1302" t="s">
        <v>261</v>
      </c>
      <c r="FF13" s="1302" t="s">
        <v>62</v>
      </c>
      <c r="FG13" s="1302" t="s">
        <v>21</v>
      </c>
      <c r="FH13" s="1302" t="s">
        <v>22</v>
      </c>
      <c r="FI13" s="1303" t="s">
        <v>23</v>
      </c>
      <c r="FJ13" s="1297"/>
      <c r="FK13" s="1301"/>
      <c r="FL13" s="1299"/>
      <c r="FM13" s="1302" t="s">
        <v>260</v>
      </c>
      <c r="FN13" s="1302" t="s">
        <v>61</v>
      </c>
      <c r="FO13" s="1302" t="s">
        <v>57</v>
      </c>
      <c r="FP13" s="1302" t="s">
        <v>20</v>
      </c>
      <c r="FQ13" s="1302" t="s">
        <v>124</v>
      </c>
      <c r="FR13" s="1302" t="s">
        <v>19</v>
      </c>
      <c r="FS13" s="1302" t="s">
        <v>66</v>
      </c>
      <c r="FT13" s="1302" t="s">
        <v>261</v>
      </c>
      <c r="FU13" s="1302" t="s">
        <v>62</v>
      </c>
      <c r="FV13" s="1302" t="s">
        <v>21</v>
      </c>
      <c r="FW13" s="1302" t="s">
        <v>22</v>
      </c>
      <c r="FX13" s="1303" t="s">
        <v>23</v>
      </c>
      <c r="FY13" s="1297"/>
      <c r="FZ13" s="1301"/>
      <c r="GA13" s="1299"/>
      <c r="GB13" s="1302" t="s">
        <v>260</v>
      </c>
      <c r="GC13" s="1302" t="s">
        <v>61</v>
      </c>
      <c r="GD13" s="1302" t="s">
        <v>57</v>
      </c>
      <c r="GE13" s="1302" t="s">
        <v>20</v>
      </c>
      <c r="GF13" s="1302" t="s">
        <v>124</v>
      </c>
      <c r="GG13" s="1302" t="s">
        <v>19</v>
      </c>
      <c r="GH13" s="1302" t="s">
        <v>66</v>
      </c>
      <c r="GI13" s="1302" t="s">
        <v>261</v>
      </c>
      <c r="GJ13" s="1302" t="s">
        <v>62</v>
      </c>
      <c r="GK13" s="1302" t="s">
        <v>21</v>
      </c>
      <c r="GL13" s="1302" t="s">
        <v>22</v>
      </c>
      <c r="GM13" s="1303" t="s">
        <v>23</v>
      </c>
      <c r="GN13" s="1297" t="s">
        <v>448</v>
      </c>
      <c r="GO13" s="1301"/>
      <c r="GP13" s="1299"/>
      <c r="GQ13" s="1302" t="s">
        <v>260</v>
      </c>
      <c r="GR13" s="1302" t="s">
        <v>61</v>
      </c>
      <c r="GS13" s="1302" t="s">
        <v>57</v>
      </c>
      <c r="GT13" s="1302" t="s">
        <v>20</v>
      </c>
      <c r="GU13" s="1302" t="s">
        <v>124</v>
      </c>
      <c r="GV13" s="1302" t="s">
        <v>19</v>
      </c>
      <c r="GW13" s="1302" t="s">
        <v>66</v>
      </c>
      <c r="GX13" s="1302" t="s">
        <v>261</v>
      </c>
      <c r="GY13" s="1302" t="s">
        <v>62</v>
      </c>
      <c r="GZ13" s="1302" t="s">
        <v>21</v>
      </c>
      <c r="HA13" s="1302" t="s">
        <v>22</v>
      </c>
      <c r="HB13" s="1303" t="s">
        <v>23</v>
      </c>
      <c r="HC13" s="1297" t="s">
        <v>63</v>
      </c>
      <c r="HD13" s="1301"/>
      <c r="HE13" s="1299"/>
      <c r="HF13" s="1302" t="s">
        <v>260</v>
      </c>
      <c r="HG13" s="1302" t="s">
        <v>61</v>
      </c>
      <c r="HH13" s="1302" t="s">
        <v>57</v>
      </c>
      <c r="HI13" s="1302" t="s">
        <v>20</v>
      </c>
      <c r="HJ13" s="1302" t="s">
        <v>124</v>
      </c>
      <c r="HK13" s="1302" t="s">
        <v>19</v>
      </c>
      <c r="HL13" s="1302" t="s">
        <v>66</v>
      </c>
      <c r="HM13" s="1302" t="s">
        <v>261</v>
      </c>
      <c r="HN13" s="1302" t="s">
        <v>62</v>
      </c>
      <c r="HO13" s="1302" t="s">
        <v>21</v>
      </c>
      <c r="HP13" s="1302" t="s">
        <v>22</v>
      </c>
      <c r="HQ13" s="1303" t="s">
        <v>23</v>
      </c>
      <c r="HR13" s="1295"/>
      <c r="HS13" s="1306"/>
      <c r="HT13" s="1307" t="s">
        <v>449</v>
      </c>
      <c r="HU13" s="1258"/>
      <c r="HV13" s="1232"/>
      <c r="HW13" s="1232"/>
    </row>
    <row r="14" spans="1:231" s="65" customFormat="1" ht="18.899999999999999" customHeight="1">
      <c r="G14" s="1230"/>
      <c r="H14" s="1246"/>
      <c r="I14" s="1247"/>
      <c r="J14" s="1248"/>
      <c r="K14" s="1248"/>
      <c r="L14" s="1308" t="s">
        <v>450</v>
      </c>
      <c r="M14" s="1248"/>
      <c r="N14" s="1248"/>
      <c r="O14" s="1249"/>
      <c r="P14" s="1248"/>
      <c r="Q14" s="1309">
        <v>2.9994587861953415</v>
      </c>
      <c r="R14" s="1310">
        <v>0.97247631121850642</v>
      </c>
      <c r="S14" s="1309">
        <v>3.5034294756935314</v>
      </c>
      <c r="T14" s="1309">
        <v>1.9141587836260188</v>
      </c>
      <c r="U14" s="1311">
        <v>3.401713149268315</v>
      </c>
      <c r="V14" s="1312">
        <v>0.84692971875266476</v>
      </c>
      <c r="W14" s="1313"/>
      <c r="X14" s="1313"/>
      <c r="Y14" s="1312">
        <v>4.0614846546128014</v>
      </c>
      <c r="Z14" s="1313">
        <v>4.3291108211002793</v>
      </c>
      <c r="AA14" s="1313">
        <v>3.7811013918313652</v>
      </c>
      <c r="AB14" s="1312">
        <v>3.1652502278753714</v>
      </c>
      <c r="AC14" s="1313">
        <v>2.8209169288669234</v>
      </c>
      <c r="AD14" s="1313">
        <v>3.5143733517013498</v>
      </c>
      <c r="AE14" s="1312">
        <v>4.0960580717034123</v>
      </c>
      <c r="AF14" s="1313">
        <v>4.1516730114804723</v>
      </c>
      <c r="AG14" s="1313">
        <v>4.0501779237645197</v>
      </c>
      <c r="AH14" s="1313">
        <v>4.8587764953625934</v>
      </c>
      <c r="AI14" s="1313">
        <v>4.4891777777518849</v>
      </c>
      <c r="AJ14" s="1313">
        <v>3.9299036013883182</v>
      </c>
      <c r="AK14" s="1313">
        <v>4.0890915797030969</v>
      </c>
      <c r="AL14" s="1313">
        <v>3.0689108309023272</v>
      </c>
      <c r="AM14" s="1313">
        <v>4.462264612735023</v>
      </c>
      <c r="AN14" s="1313">
        <v>3.4593910308184928</v>
      </c>
      <c r="AO14" s="1313">
        <v>3.7763921251762866</v>
      </c>
      <c r="AP14" s="1313">
        <v>4.451191972395252</v>
      </c>
      <c r="AQ14" s="1313">
        <v>5.075232316859668</v>
      </c>
      <c r="AR14" s="1313">
        <v>4.3286445777626525</v>
      </c>
      <c r="AS14" s="1313">
        <v>3.387487223909158</v>
      </c>
      <c r="AT14" s="1312">
        <v>3.7639170451787995</v>
      </c>
      <c r="AU14" s="1313">
        <v>3.8242505730987641</v>
      </c>
      <c r="AV14" s="1313">
        <v>3.7039284270911965</v>
      </c>
      <c r="AW14" s="1313">
        <v>3.4116657853362486</v>
      </c>
      <c r="AX14" s="1313">
        <v>3.878107836700373</v>
      </c>
      <c r="AY14" s="1313">
        <v>3.5713021847241899</v>
      </c>
      <c r="AZ14" s="1313">
        <v>3.2751495078122694</v>
      </c>
      <c r="BA14" s="1313">
        <v>4.5428635531218342</v>
      </c>
      <c r="BB14" s="1313">
        <v>4.3187043113013246</v>
      </c>
      <c r="BC14" s="1313">
        <v>4.382358565662714</v>
      </c>
      <c r="BD14" s="1313">
        <v>2.5953398424661156</v>
      </c>
      <c r="BE14" s="1313">
        <v>3.2270283850362791</v>
      </c>
      <c r="BF14" s="1313">
        <v>3.66258860729336</v>
      </c>
      <c r="BG14" s="1313">
        <v>3.8020285964537326</v>
      </c>
      <c r="BH14" s="1313">
        <v>4.4375104500415263</v>
      </c>
      <c r="BI14" s="1312">
        <v>3.2139221883068281</v>
      </c>
      <c r="BJ14" s="1313">
        <v>3.3612495213100502</v>
      </c>
      <c r="BK14" s="1313">
        <v>3.0609945531049343</v>
      </c>
      <c r="BL14" s="1313">
        <v>3.3943267871927585</v>
      </c>
      <c r="BM14" s="1313">
        <v>3.2611330681143968</v>
      </c>
      <c r="BN14" s="1313">
        <v>3.8990486489571818</v>
      </c>
      <c r="BO14" s="1313">
        <v>3.7069727345587111</v>
      </c>
      <c r="BP14" s="1313">
        <v>2.8202421786625687</v>
      </c>
      <c r="BQ14" s="1313">
        <v>2.9674343170414064</v>
      </c>
      <c r="BR14" s="1313">
        <v>2.8463982373706065</v>
      </c>
      <c r="BS14" s="1313">
        <v>3.7303395018479568</v>
      </c>
      <c r="BT14" s="1313">
        <v>3.5318360596825693</v>
      </c>
      <c r="BU14" s="1313">
        <v>2.9873200783948173</v>
      </c>
      <c r="BV14" s="1313">
        <v>3.0330788164390388</v>
      </c>
      <c r="BW14" s="1313">
        <v>2.2258023460853593</v>
      </c>
      <c r="BX14" s="1312">
        <v>2.5980119481089581</v>
      </c>
      <c r="BY14" s="1313">
        <v>2.7476977368131816</v>
      </c>
      <c r="BZ14" s="1313">
        <v>2.449484667847579</v>
      </c>
      <c r="CA14" s="1313">
        <v>3.6766323309290749</v>
      </c>
      <c r="CB14" s="1313">
        <v>2.5097233381654815</v>
      </c>
      <c r="CC14" s="1313">
        <v>1.5710446571596703</v>
      </c>
      <c r="CD14" s="1313">
        <v>2.860890509919134</v>
      </c>
      <c r="CE14" s="1313">
        <v>3.4665424575323511</v>
      </c>
      <c r="CF14" s="1313">
        <v>2.4790937167678884</v>
      </c>
      <c r="CG14" s="1313">
        <v>2.2700374034061888</v>
      </c>
      <c r="CH14" s="1313">
        <v>2.958648364711336</v>
      </c>
      <c r="CI14" s="1313">
        <v>2.5668189283826859</v>
      </c>
      <c r="CJ14" s="1313">
        <v>2.4618810831240401</v>
      </c>
      <c r="CK14" s="1313">
        <v>2.4259144121670406</v>
      </c>
      <c r="CL14" s="1313">
        <v>2.154246383194236</v>
      </c>
      <c r="CM14" s="1312">
        <v>3.0518960420225616</v>
      </c>
      <c r="CN14" s="1313">
        <v>2.9255916109627078</v>
      </c>
      <c r="CO14" s="1313">
        <v>3.1916452994170896</v>
      </c>
      <c r="CP14" s="1313">
        <v>2.3352320036422736</v>
      </c>
      <c r="CQ14" s="1313">
        <v>3.1382843205247424</v>
      </c>
      <c r="CR14" s="1313">
        <v>4.2409606431866642</v>
      </c>
      <c r="CS14" s="1313">
        <v>2.5213785868931193</v>
      </c>
      <c r="CT14" s="1313">
        <v>2.6080129430870569</v>
      </c>
      <c r="CU14" s="1313">
        <v>2.7188785299296025</v>
      </c>
      <c r="CV14" s="1313">
        <v>4.4341226382158982</v>
      </c>
      <c r="CW14" s="1313">
        <v>2.3297379811704433</v>
      </c>
      <c r="CX14" s="1313">
        <v>3.4579221622199174</v>
      </c>
      <c r="CY14" s="1313">
        <v>2.5600463421977526</v>
      </c>
      <c r="CZ14" s="1313">
        <v>3.1798246825399223</v>
      </c>
      <c r="DA14" s="1314">
        <v>3.0936979615729276</v>
      </c>
      <c r="DB14" s="1312">
        <v>2.0897214897029448</v>
      </c>
      <c r="DC14" s="1313">
        <v>1.9861721033596513</v>
      </c>
      <c r="DD14" s="1313">
        <v>2.1839980563666428</v>
      </c>
      <c r="DE14" s="1313">
        <v>1.855437921044123</v>
      </c>
      <c r="DF14" s="1314">
        <v>1.8187775157799679</v>
      </c>
      <c r="DG14" s="1313">
        <v>2.1548432380393168</v>
      </c>
      <c r="DH14" s="1313">
        <v>2.5232762965297972</v>
      </c>
      <c r="DI14" s="1313">
        <v>2.4475114346560467</v>
      </c>
      <c r="DJ14" s="1313">
        <v>1.1250890805021729</v>
      </c>
      <c r="DK14" s="1313">
        <v>1.721818936951891</v>
      </c>
      <c r="DL14" s="1313">
        <v>2.8744993259668172</v>
      </c>
      <c r="DM14" s="1313">
        <v>1.7078940299151357</v>
      </c>
      <c r="DN14" s="1313">
        <v>1.8393000594549846</v>
      </c>
      <c r="DO14" s="1313">
        <v>1.8032421154261513</v>
      </c>
      <c r="DP14" s="1314">
        <v>3.0594060815551272</v>
      </c>
      <c r="DQ14" s="1312">
        <v>3.5539959019483813</v>
      </c>
      <c r="DR14" s="1313">
        <v>3.2329713520437009</v>
      </c>
      <c r="DS14" s="1313">
        <v>3.8446023063665402</v>
      </c>
      <c r="DT14" s="1313">
        <v>3.7110471935814626</v>
      </c>
      <c r="DU14" s="1314">
        <v>2.9206164512552313</v>
      </c>
      <c r="DV14" s="1313">
        <v>2.1878459753960744</v>
      </c>
      <c r="DW14" s="1313">
        <v>2.9000588730686561</v>
      </c>
      <c r="DX14" s="1313">
        <v>2.8384022634740491</v>
      </c>
      <c r="DY14" s="1313">
        <v>4.918451161314974</v>
      </c>
      <c r="DZ14" s="1313">
        <v>2.4138058823305775</v>
      </c>
      <c r="EA14" s="1313">
        <v>4.2344759956367772</v>
      </c>
      <c r="EB14" s="1313">
        <v>4.0021899264506722</v>
      </c>
      <c r="EC14" s="1313">
        <v>6.1014725563737437</v>
      </c>
      <c r="ED14" s="1313">
        <v>2.5949867702485419</v>
      </c>
      <c r="EE14" s="1314">
        <v>3.9672485247867151</v>
      </c>
      <c r="EF14" s="1312">
        <v>0.27709965797082514</v>
      </c>
      <c r="EG14" s="1313">
        <v>1.151021755246262</v>
      </c>
      <c r="EH14" s="1313">
        <v>-0.55364386129367338</v>
      </c>
      <c r="EI14" s="1313">
        <v>0.70620989052780914</v>
      </c>
      <c r="EJ14" s="1314">
        <v>1.720002271547294</v>
      </c>
      <c r="EK14" s="1313">
        <v>2.4792009484590594</v>
      </c>
      <c r="EL14" s="1313">
        <v>0.8109285380629272</v>
      </c>
      <c r="EM14" s="1313">
        <v>1.1718817057178033</v>
      </c>
      <c r="EN14" s="1313">
        <v>-9.0752181236308793E-2</v>
      </c>
      <c r="EO14" s="1313">
        <v>0.39894261629471739</v>
      </c>
      <c r="EP14" s="1313">
        <v>-1.2679546043436241</v>
      </c>
      <c r="EQ14" s="1313">
        <v>-1.2621749565032592</v>
      </c>
      <c r="ER14" s="1313">
        <v>-1.887702719409079</v>
      </c>
      <c r="ES14" s="1313">
        <v>1.0113530649765723</v>
      </c>
      <c r="ET14" s="1314">
        <v>-0.42560696844201606</v>
      </c>
      <c r="EU14" s="1312">
        <v>2.3764478559348046</v>
      </c>
      <c r="EV14" s="1313">
        <v>2.015275894517754</v>
      </c>
      <c r="EW14" s="1313">
        <v>2.7347225358963723</v>
      </c>
      <c r="EX14" s="1313">
        <v>3.2019467645632238</v>
      </c>
      <c r="EY14" s="1314">
        <v>1.7923594301185064</v>
      </c>
      <c r="EZ14" s="1313">
        <v>1.0717673789992332</v>
      </c>
      <c r="FA14" s="1313">
        <v>2.2053133152021953</v>
      </c>
      <c r="FB14" s="1313">
        <v>2.4898897235181794</v>
      </c>
      <c r="FC14" s="1313">
        <v>1.3800562898264923</v>
      </c>
      <c r="FD14" s="1313">
        <v>3.5693519524808259</v>
      </c>
      <c r="FE14" s="1313">
        <v>3.4271502677100329</v>
      </c>
      <c r="FF14" s="1313">
        <v>3.2061301361383521</v>
      </c>
      <c r="FG14" s="1313">
        <v>1.9956161208740442</v>
      </c>
      <c r="FH14" s="1313">
        <v>2.439444650292022</v>
      </c>
      <c r="FI14" s="1314">
        <v>1.7683065335233339</v>
      </c>
      <c r="FJ14" s="1312">
        <v>1.328972499910086</v>
      </c>
      <c r="FK14" s="1313">
        <v>1.8653392356112963</v>
      </c>
      <c r="FL14" s="1313">
        <v>0.79711815477472303</v>
      </c>
      <c r="FM14" s="1313">
        <v>0.80084302021006248</v>
      </c>
      <c r="FN14" s="1314">
        <v>1.6903120630475943</v>
      </c>
      <c r="FO14" s="1313">
        <v>1.4572733910075852</v>
      </c>
      <c r="FP14" s="1313">
        <v>2.3656039636485104</v>
      </c>
      <c r="FQ14" s="1313">
        <v>2.0216032527101691</v>
      </c>
      <c r="FR14" s="1313">
        <v>2.8773994725012297</v>
      </c>
      <c r="FS14" s="1313">
        <v>0.44129367306180445</v>
      </c>
      <c r="FT14" s="1313">
        <v>0.93264776027119911</v>
      </c>
      <c r="FU14" s="1313">
        <v>1.1438065394536068</v>
      </c>
      <c r="FV14" s="1313">
        <v>0.87719675218245197</v>
      </c>
      <c r="FW14" s="1313">
        <v>0.97966681720109694</v>
      </c>
      <c r="FX14" s="1314">
        <v>0.47243047929761417</v>
      </c>
      <c r="FY14" s="1312">
        <v>3.1964681105874915</v>
      </c>
      <c r="FZ14" s="1313">
        <v>2.3879077449371344</v>
      </c>
      <c r="GA14" s="1313">
        <v>4.020945599746728</v>
      </c>
      <c r="GB14" s="1313">
        <v>2.2620701942209109</v>
      </c>
      <c r="GC14" s="1314">
        <v>3.6095247409699383</v>
      </c>
      <c r="GD14" s="1313">
        <v>2.8854769284292425</v>
      </c>
      <c r="GE14" s="1313">
        <v>1.5141600247787546</v>
      </c>
      <c r="GF14" s="1313">
        <v>2.1423411923630065</v>
      </c>
      <c r="GG14" s="1313">
        <v>1.9694222938873462</v>
      </c>
      <c r="GH14" s="1313">
        <v>4.3539622025922098</v>
      </c>
      <c r="GI14" s="1313">
        <v>2.361575674190286</v>
      </c>
      <c r="GJ14" s="1313">
        <v>2.8052744250155692</v>
      </c>
      <c r="GK14" s="1313">
        <v>4.0598243771768461</v>
      </c>
      <c r="GL14" s="1313">
        <v>2.8023505955005357</v>
      </c>
      <c r="GM14" s="1314">
        <v>7.7749139109452248</v>
      </c>
      <c r="GN14" s="1312">
        <v>5.7529447832984859</v>
      </c>
      <c r="GO14" s="1313">
        <v>6.9576756101888959</v>
      </c>
      <c r="GP14" s="1313">
        <v>4.5603599818507812</v>
      </c>
      <c r="GQ14" s="1313">
        <v>11.030905293934691</v>
      </c>
      <c r="GR14" s="1314">
        <v>8.1194109814580742</v>
      </c>
      <c r="GS14" s="1313">
        <v>6.4001397077386502</v>
      </c>
      <c r="GT14" s="1313">
        <v>6.741991333996622</v>
      </c>
      <c r="GU14" s="1313">
        <v>4.3268721387053954</v>
      </c>
      <c r="GV14" s="1313">
        <v>5.5848346481640609</v>
      </c>
      <c r="GW14" s="1313">
        <v>2.8693595812935513</v>
      </c>
      <c r="GX14" s="1313">
        <v>5.7323681696401119</v>
      </c>
      <c r="GY14" s="1313">
        <v>5.3707832785263365</v>
      </c>
      <c r="GZ14" s="1313">
        <v>6.7637047255243443</v>
      </c>
      <c r="HA14" s="1313">
        <v>5.5073516955598922</v>
      </c>
      <c r="HB14" s="1314">
        <v>1.5851877477097709</v>
      </c>
      <c r="HC14" s="1312">
        <v>-0.81731837398018037</v>
      </c>
      <c r="HD14" s="1313">
        <v>-0.81731837398018037</v>
      </c>
      <c r="HE14" s="1313" t="e">
        <v>#DIV/0!</v>
      </c>
      <c r="HF14" s="1313">
        <v>-3.8405449258586022</v>
      </c>
      <c r="HG14" s="1314">
        <v>-1.1474743897492812</v>
      </c>
      <c r="HH14" s="1313">
        <v>0.67978130746191301</v>
      </c>
      <c r="HI14" s="1313">
        <v>0.76771872194307811</v>
      </c>
      <c r="HJ14" s="1313" t="e">
        <v>#DIV/0!</v>
      </c>
      <c r="HK14" s="1313" t="e">
        <v>#DIV/0!</v>
      </c>
      <c r="HL14" s="1313" t="e">
        <v>#DIV/0!</v>
      </c>
      <c r="HM14" s="1313" t="e">
        <v>#DIV/0!</v>
      </c>
      <c r="HN14" s="1313" t="e">
        <v>#DIV/0!</v>
      </c>
      <c r="HO14" s="1313" t="e">
        <v>#DIV/0!</v>
      </c>
      <c r="HP14" s="1313" t="e">
        <v>#DIV/0!</v>
      </c>
      <c r="HQ14" s="1314" t="e">
        <v>#DIV/0!</v>
      </c>
      <c r="HR14" s="1272"/>
      <c r="HS14" s="1306"/>
      <c r="HT14" s="1315">
        <v>-6.5702631572786663</v>
      </c>
      <c r="HU14" s="1292"/>
      <c r="HV14" s="1244"/>
      <c r="HW14" s="1244"/>
    </row>
    <row r="15" spans="1:231" s="65" customFormat="1" ht="18.899999999999999" customHeight="1">
      <c r="G15" s="1230"/>
      <c r="H15" s="1246"/>
      <c r="I15" s="1316" t="s">
        <v>451</v>
      </c>
      <c r="J15" s="1317"/>
      <c r="K15" s="1317"/>
      <c r="L15" s="1318" t="s">
        <v>452</v>
      </c>
      <c r="M15" s="1319"/>
      <c r="N15" s="1319"/>
      <c r="O15" s="1320"/>
      <c r="P15" s="1319"/>
      <c r="Q15" s="1321">
        <v>0.23959775250148585</v>
      </c>
      <c r="R15" s="1322">
        <v>-1.6487048402266002</v>
      </c>
      <c r="S15" s="1321">
        <v>-1.3596329208733215</v>
      </c>
      <c r="T15" s="1321">
        <v>8.37279828366011E-2</v>
      </c>
      <c r="U15" s="1323">
        <v>-0.29895593743992643</v>
      </c>
      <c r="V15" s="1323">
        <v>-0.70372764174531088</v>
      </c>
      <c r="W15" s="1324"/>
      <c r="X15" s="1324"/>
      <c r="Y15" s="1323">
        <v>-0.94907746777770363</v>
      </c>
      <c r="Z15" s="1324">
        <v>-1.8815045967691235</v>
      </c>
      <c r="AA15" s="1324">
        <v>-1.5886670587150764E-2</v>
      </c>
      <c r="AB15" s="1323">
        <v>-1.273086139588786</v>
      </c>
      <c r="AC15" s="1324">
        <v>-0.62124487482672075</v>
      </c>
      <c r="AD15" s="1324">
        <v>-1.9132885083854911</v>
      </c>
      <c r="AE15" s="1323">
        <v>-0.5783304854575122</v>
      </c>
      <c r="AF15" s="1324">
        <v>-0.27326986813325238</v>
      </c>
      <c r="AG15" s="1324">
        <v>-0.88189076868657734</v>
      </c>
      <c r="AH15" s="1324">
        <v>3.7017794756488698E-2</v>
      </c>
      <c r="AI15" s="1324">
        <v>-3.5854841301302343</v>
      </c>
      <c r="AJ15" s="1324">
        <v>1.9997928836892109</v>
      </c>
      <c r="AK15" s="1324">
        <v>-0.40079751652009055</v>
      </c>
      <c r="AL15" s="1324">
        <v>1.8593806675987423</v>
      </c>
      <c r="AM15" s="1324">
        <v>-1.4550492640482249</v>
      </c>
      <c r="AN15" s="1324">
        <v>-0.47518074075251215</v>
      </c>
      <c r="AO15" s="1324">
        <v>1.3631781119801012</v>
      </c>
      <c r="AP15" s="1324">
        <v>-1.9921187580407396</v>
      </c>
      <c r="AQ15" s="1324">
        <v>-3.4140928272245241</v>
      </c>
      <c r="AR15" s="1324">
        <v>-2.1216572242371501</v>
      </c>
      <c r="AS15" s="1324">
        <v>1.2146559093114906</v>
      </c>
      <c r="AT15" s="1323">
        <v>0.11175276207140428</v>
      </c>
      <c r="AU15" s="1324">
        <v>6.7457729987130399E-2</v>
      </c>
      <c r="AV15" s="1324">
        <v>0.15610059429183032</v>
      </c>
      <c r="AW15" s="1324">
        <v>0.23860561354067666</v>
      </c>
      <c r="AX15" s="1324">
        <v>9.7360073039731709E-2</v>
      </c>
      <c r="AY15" s="1324">
        <v>0.33693339099991615</v>
      </c>
      <c r="AZ15" s="1324">
        <v>-0.26647695681222272</v>
      </c>
      <c r="BA15" s="1324">
        <v>0.35728750254546693</v>
      </c>
      <c r="BB15" s="1324">
        <v>-0.36081157000925623</v>
      </c>
      <c r="BC15" s="1324">
        <v>-3.1903489229381354</v>
      </c>
      <c r="BD15" s="1324">
        <v>3.7018275870018824</v>
      </c>
      <c r="BE15" s="1324">
        <v>0.34320052253711264</v>
      </c>
      <c r="BF15" s="1324">
        <v>1.3557680793536475</v>
      </c>
      <c r="BG15" s="1324">
        <v>1.1039694653387278</v>
      </c>
      <c r="BH15" s="1324">
        <v>-1.8897925795316461</v>
      </c>
      <c r="BI15" s="1323">
        <v>-7.4098927006183146E-2</v>
      </c>
      <c r="BJ15" s="1324">
        <v>-0.48947606737154148</v>
      </c>
      <c r="BK15" s="1324">
        <v>0.3414052806625989</v>
      </c>
      <c r="BL15" s="1324">
        <v>-0.41046874945146472</v>
      </c>
      <c r="BM15" s="1324">
        <v>0.40982473232598071</v>
      </c>
      <c r="BN15" s="1324">
        <v>-1.7430376498449474</v>
      </c>
      <c r="BO15" s="1324">
        <v>-2.985699204405512</v>
      </c>
      <c r="BP15" s="1324">
        <v>2.206342831475272</v>
      </c>
      <c r="BQ15" s="1324">
        <v>-0.16404605221737034</v>
      </c>
      <c r="BR15" s="1324">
        <v>0.19762258171722724</v>
      </c>
      <c r="BS15" s="1324">
        <v>-1.5324658056942386</v>
      </c>
      <c r="BT15" s="1324">
        <v>-0.99072738016391382</v>
      </c>
      <c r="BU15" s="1324">
        <v>-0.3501256548291698</v>
      </c>
      <c r="BV15" s="1324">
        <v>3.7859533831397174</v>
      </c>
      <c r="BW15" s="1324">
        <v>1.101475367483129</v>
      </c>
      <c r="BX15" s="1323">
        <v>-0.87850478602832238</v>
      </c>
      <c r="BY15" s="1324">
        <v>-1.0476382593765821</v>
      </c>
      <c r="BZ15" s="1324">
        <v>-0.71072051882536957</v>
      </c>
      <c r="CA15" s="1324">
        <v>-4.1323364531487101</v>
      </c>
      <c r="CB15" s="1324">
        <v>2.3575788315889135</v>
      </c>
      <c r="CC15" s="1324">
        <v>-0.39280222484217031</v>
      </c>
      <c r="CD15" s="1324">
        <v>0.84272765538138117</v>
      </c>
      <c r="CE15" s="1324">
        <v>-2.3631300315984483</v>
      </c>
      <c r="CF15" s="1324">
        <v>-2.5944628724773877</v>
      </c>
      <c r="CG15" s="1324">
        <v>3.2982393004490351</v>
      </c>
      <c r="CH15" s="1324">
        <v>-0.42521756874491778</v>
      </c>
      <c r="CI15" s="1324">
        <v>-1.2444571989415953</v>
      </c>
      <c r="CJ15" s="1324">
        <v>-5.6057089221550616E-2</v>
      </c>
      <c r="CK15" s="1324">
        <v>-4.60015001683165</v>
      </c>
      <c r="CL15" s="1324">
        <v>-1.2839303229598142</v>
      </c>
      <c r="CM15" s="1323">
        <v>-0.81857818153825423</v>
      </c>
      <c r="CN15" s="1324">
        <v>-2.0815095696047337E-2</v>
      </c>
      <c r="CO15" s="1324">
        <v>-1.607291926819443</v>
      </c>
      <c r="CP15" s="1324">
        <v>3.3696026608194485</v>
      </c>
      <c r="CQ15" s="1324">
        <v>-0.42382026886550461</v>
      </c>
      <c r="CR15" s="1324">
        <v>-3.7338614169244555</v>
      </c>
      <c r="CS15" s="1324">
        <v>1.7266956926057286</v>
      </c>
      <c r="CT15" s="1324">
        <v>-1.3354876788023606</v>
      </c>
      <c r="CU15" s="1324">
        <v>0.40460041998302554</v>
      </c>
      <c r="CV15" s="1324">
        <v>-3.7846601067020091</v>
      </c>
      <c r="CW15" s="1324">
        <v>-1.0293052502321487</v>
      </c>
      <c r="CX15" s="1324">
        <v>-1.410238071517067</v>
      </c>
      <c r="CY15" s="1324">
        <v>-0.36580607236250673</v>
      </c>
      <c r="CZ15" s="1324">
        <v>-1.7102128383870263</v>
      </c>
      <c r="DA15" s="1325">
        <v>-1.1929063469832468</v>
      </c>
      <c r="DB15" s="1323">
        <v>-0.30005629508083054</v>
      </c>
      <c r="DC15" s="1324">
        <v>-0.62223469746138793</v>
      </c>
      <c r="DD15" s="1324">
        <v>2.3603365480617811E-2</v>
      </c>
      <c r="DE15" s="1324">
        <v>-1.2331198211211203</v>
      </c>
      <c r="DF15" s="1325">
        <v>-1.6138423850956318</v>
      </c>
      <c r="DG15" s="1324">
        <v>0.39889027569153246</v>
      </c>
      <c r="DH15" s="1324">
        <v>-1.8634827260880615</v>
      </c>
      <c r="DI15" s="1324">
        <v>-2.6740842116746877</v>
      </c>
      <c r="DJ15" s="1324">
        <v>3.4611288889084602</v>
      </c>
      <c r="DK15" s="1324">
        <v>0.51942364687049825</v>
      </c>
      <c r="DL15" s="1324">
        <v>-4.4031031161525735</v>
      </c>
      <c r="DM15" s="1324">
        <v>2.2499451504398804</v>
      </c>
      <c r="DN15" s="1324">
        <v>1.1253773448935966</v>
      </c>
      <c r="DO15" s="1324">
        <v>0.52248641126158013</v>
      </c>
      <c r="DP15" s="1325">
        <v>0.19364416321845379</v>
      </c>
      <c r="DQ15" s="1323">
        <v>0.21025239128604767</v>
      </c>
      <c r="DR15" s="1324">
        <v>-0.55081591457130097</v>
      </c>
      <c r="DS15" s="1324">
        <v>0.96988310801946476</v>
      </c>
      <c r="DT15" s="1324">
        <v>-0.63735861907034952</v>
      </c>
      <c r="DU15" s="1325">
        <v>-2.9686218026346967</v>
      </c>
      <c r="DV15" s="1324">
        <v>3.1732034806086107</v>
      </c>
      <c r="DW15" s="1324">
        <v>-0.20189221754134401</v>
      </c>
      <c r="DX15" s="1324">
        <v>0.66539579735083176</v>
      </c>
      <c r="DY15" s="1324">
        <v>-3.301864357978479</v>
      </c>
      <c r="DZ15" s="1324">
        <v>1.1830674112607076</v>
      </c>
      <c r="EA15" s="1324">
        <v>0.93476311636457865</v>
      </c>
      <c r="EB15" s="1324">
        <v>-0.74166421383591308</v>
      </c>
      <c r="EC15" s="1324">
        <v>-4.2667419325716267</v>
      </c>
      <c r="ED15" s="1324">
        <v>7.1031526857300298</v>
      </c>
      <c r="EE15" s="1325">
        <v>1.7829458678024324</v>
      </c>
      <c r="EF15" s="1323">
        <v>-0.7000067006836419</v>
      </c>
      <c r="EG15" s="1324">
        <v>-0.37338540378500928</v>
      </c>
      <c r="EH15" s="1324">
        <v>-1.021101115255918</v>
      </c>
      <c r="EI15" s="1324">
        <v>-0.64350451745361914</v>
      </c>
      <c r="EJ15" s="1325">
        <v>6.5421179368696514E-2</v>
      </c>
      <c r="EK15" s="1324">
        <v>-2.1411876510648242</v>
      </c>
      <c r="EL15" s="1324">
        <v>-2.0240478284210717</v>
      </c>
      <c r="EM15" s="1324">
        <v>1.811842232124361</v>
      </c>
      <c r="EN15" s="1324">
        <v>0.96376533045288149</v>
      </c>
      <c r="EO15" s="1324">
        <v>-3.0833395364545435</v>
      </c>
      <c r="EP15" s="1324">
        <v>3.3702960851216934</v>
      </c>
      <c r="EQ15" s="1324">
        <v>-0.2976827718433217</v>
      </c>
      <c r="ER15" s="1324">
        <v>2.6703562781735357</v>
      </c>
      <c r="ES15" s="1324">
        <v>-6.2090115427515862</v>
      </c>
      <c r="ET15" s="1325">
        <v>-1.9680810891819722</v>
      </c>
      <c r="EU15" s="1323">
        <v>-8.5284673007368639E-2</v>
      </c>
      <c r="EV15" s="1324">
        <v>0.1834715098516293</v>
      </c>
      <c r="EW15" s="1324">
        <v>-0.35122210525865283</v>
      </c>
      <c r="EX15" s="1324">
        <v>-2.7568493870003929</v>
      </c>
      <c r="EY15" s="1325">
        <v>3.0102310039157532</v>
      </c>
      <c r="EZ15" s="1324">
        <v>0.83409759102646142</v>
      </c>
      <c r="FA15" s="1324">
        <v>-0.37834556726986657</v>
      </c>
      <c r="FB15" s="1324">
        <v>-0.60621273977641277</v>
      </c>
      <c r="FC15" s="1324">
        <v>1.0591023731009175</v>
      </c>
      <c r="FD15" s="1324">
        <v>-0.9452580617879458</v>
      </c>
      <c r="FE15" s="1324">
        <v>-2.010304775910543</v>
      </c>
      <c r="FF15" s="1324">
        <v>-0.32068471472403992</v>
      </c>
      <c r="FG15" s="1324">
        <v>1.022311714075741</v>
      </c>
      <c r="FH15" s="1324">
        <v>-0.37941669271754908</v>
      </c>
      <c r="FI15" s="1325">
        <v>0.5512105921072985</v>
      </c>
      <c r="FJ15" s="1323">
        <v>-0.51778733788900855</v>
      </c>
      <c r="FK15" s="1324">
        <v>-1.494866641499526</v>
      </c>
      <c r="FL15" s="1324">
        <v>0.45423203534857848</v>
      </c>
      <c r="FM15" s="1324">
        <v>-3.8376945372375904E-2</v>
      </c>
      <c r="FN15" s="1325">
        <v>-0.87117766608423297</v>
      </c>
      <c r="FO15" s="1324">
        <v>-1.4678652347236421</v>
      </c>
      <c r="FP15" s="1324">
        <v>-0.24491816908689401</v>
      </c>
      <c r="FQ15" s="1324">
        <v>-0.6526880165521276</v>
      </c>
      <c r="FR15" s="1324">
        <v>-5.7114300628428261</v>
      </c>
      <c r="FS15" s="1324">
        <v>3.8019113714427899</v>
      </c>
      <c r="FT15" s="1324">
        <v>0.88196086806202612</v>
      </c>
      <c r="FU15" s="1324">
        <v>-1.3367881212995036</v>
      </c>
      <c r="FV15" s="1324">
        <v>0.78816709274061036</v>
      </c>
      <c r="FW15" s="1324">
        <v>-0.26536204839906485</v>
      </c>
      <c r="FX15" s="1325">
        <v>-1.0762535100256487</v>
      </c>
      <c r="FY15" s="1323">
        <v>-0.80663051452981582</v>
      </c>
      <c r="FZ15" s="1324">
        <v>0.91816769459889258</v>
      </c>
      <c r="GA15" s="1324">
        <v>-2.4892039373692443</v>
      </c>
      <c r="GB15" s="1324">
        <v>3.3262340179586847</v>
      </c>
      <c r="GC15" s="1325">
        <v>-2.824750129675746</v>
      </c>
      <c r="GD15" s="1324">
        <v>-1.5537918432376396</v>
      </c>
      <c r="GE15" s="1324">
        <v>3.7207873658161805</v>
      </c>
      <c r="GF15" s="1324">
        <v>-0.51425955668170653</v>
      </c>
      <c r="GG15" s="1324">
        <v>3.5595380972387458</v>
      </c>
      <c r="GH15" s="1324">
        <v>-4.4683484024371172</v>
      </c>
      <c r="GI15" s="1324">
        <v>-0.11862622035577752</v>
      </c>
      <c r="GJ15" s="1324">
        <v>1.3434972025929248</v>
      </c>
      <c r="GK15" s="1324">
        <v>-2.7833373047234433</v>
      </c>
      <c r="GL15" s="1324">
        <v>-8.9475170983399632E-2</v>
      </c>
      <c r="GM15" s="1325">
        <v>-8.3204048752693041</v>
      </c>
      <c r="GN15" s="1323">
        <v>-8.5058789496509686</v>
      </c>
      <c r="GO15" s="1324">
        <v>-11.408277161250268</v>
      </c>
      <c r="GP15" s="1324">
        <v>-5.5755971700483187</v>
      </c>
      <c r="GQ15" s="1324">
        <v>-17.888747533452019</v>
      </c>
      <c r="GR15" s="1325">
        <v>-18.525823308390386</v>
      </c>
      <c r="GS15" s="1324">
        <v>-8.2360779109709519</v>
      </c>
      <c r="GT15" s="1324">
        <v>-10.529609419092967</v>
      </c>
      <c r="GU15" s="1324">
        <v>-7.5494030406979773</v>
      </c>
      <c r="GV15" s="1324">
        <v>-5.5430058717372166</v>
      </c>
      <c r="GW15" s="1324">
        <v>-1.3027916997025213</v>
      </c>
      <c r="GX15" s="1324">
        <v>-9.0585136587135846</v>
      </c>
      <c r="GY15" s="1324">
        <v>-6.9085832828061573</v>
      </c>
      <c r="GZ15" s="1324">
        <v>-10.777940721317925</v>
      </c>
      <c r="HA15" s="1324">
        <v>-9.3724094694892628</v>
      </c>
      <c r="HB15" s="1325">
        <v>3.8824237296763098</v>
      </c>
      <c r="HC15" s="1323">
        <v>8.1964061440352065</v>
      </c>
      <c r="HD15" s="1324">
        <v>8.1964061440352065</v>
      </c>
      <c r="HE15" s="1324" t="e">
        <v>#DIV/0!</v>
      </c>
      <c r="HF15" s="1324">
        <v>15.011792529637734</v>
      </c>
      <c r="HG15" s="1325">
        <v>12.786594829355224</v>
      </c>
      <c r="HH15" s="1324">
        <v>4.6437208926750184</v>
      </c>
      <c r="HI15" s="1324">
        <v>1.7732099483035002</v>
      </c>
      <c r="HJ15" s="1324" t="e">
        <v>#DIV/0!</v>
      </c>
      <c r="HK15" s="1324" t="e">
        <v>#DIV/0!</v>
      </c>
      <c r="HL15" s="1324" t="e">
        <v>#DIV/0!</v>
      </c>
      <c r="HM15" s="1324" t="e">
        <v>#DIV/0!</v>
      </c>
      <c r="HN15" s="1324" t="e">
        <v>#DIV/0!</v>
      </c>
      <c r="HO15" s="1324" t="e">
        <v>#DIV/0!</v>
      </c>
      <c r="HP15" s="1324" t="e">
        <v>#DIV/0!</v>
      </c>
      <c r="HQ15" s="1325" t="e">
        <v>#DIV/0!</v>
      </c>
      <c r="HR15" s="1272"/>
      <c r="HS15" s="1306"/>
      <c r="HT15" s="1326">
        <v>16.702285093686175</v>
      </c>
      <c r="HU15" s="1292"/>
      <c r="HV15" s="1244"/>
      <c r="HW15" s="1244"/>
    </row>
    <row r="16" spans="1:231" s="65" customFormat="1" ht="18.899999999999999" customHeight="1" thickBot="1">
      <c r="G16" s="1230"/>
      <c r="H16" s="1246"/>
      <c r="I16" s="1293"/>
      <c r="J16" s="1294"/>
      <c r="K16" s="1294"/>
      <c r="L16" s="1327" t="s">
        <v>226</v>
      </c>
      <c r="M16" s="1328"/>
      <c r="N16" s="1328"/>
      <c r="O16" s="1329"/>
      <c r="P16" s="1328"/>
      <c r="Q16" s="1330">
        <v>3.2462431745357678</v>
      </c>
      <c r="R16" s="1331">
        <v>-0.69226179302118718</v>
      </c>
      <c r="S16" s="1330">
        <v>2.0961627743090849</v>
      </c>
      <c r="T16" s="1330">
        <v>1.9994894530004137</v>
      </c>
      <c r="U16" s="1332">
        <v>3.0925875883939913</v>
      </c>
      <c r="V16" s="1332">
        <v>0.1372419984703166</v>
      </c>
      <c r="W16" s="1333"/>
      <c r="X16" s="1333"/>
      <c r="Y16" s="1332">
        <v>3.0738605511209105</v>
      </c>
      <c r="Z16" s="1333">
        <v>2.366153805232929</v>
      </c>
      <c r="AA16" s="1333">
        <v>3.7646140301215381</v>
      </c>
      <c r="AB16" s="1332">
        <v>1.8518677263522187</v>
      </c>
      <c r="AC16" s="1333">
        <v>2.182147252196498</v>
      </c>
      <c r="AD16" s="1333">
        <v>1.5338447418359769</v>
      </c>
      <c r="AE16" s="1332">
        <v>3.4940388337151962</v>
      </c>
      <c r="AF16" s="1333">
        <v>3.8670578719834259</v>
      </c>
      <c r="AG16" s="1333">
        <v>3.1325690098529035</v>
      </c>
      <c r="AH16" s="1333">
        <v>4.8975929020298015</v>
      </c>
      <c r="AI16" s="1333">
        <v>0.74273489082701261</v>
      </c>
      <c r="AJ16" s="1333">
        <v>6.0082864176339346</v>
      </c>
      <c r="AK16" s="1333">
        <v>3.6719050856833579</v>
      </c>
      <c r="AL16" s="1333">
        <v>4.9853542331967038</v>
      </c>
      <c r="AM16" s="1333">
        <v>2.9422872002793143</v>
      </c>
      <c r="AN16" s="1333">
        <v>2.9677719301402172</v>
      </c>
      <c r="AO16" s="1333">
        <v>5.1910491880293286</v>
      </c>
      <c r="AP16" s="1333">
        <v>2.3704001841160283</v>
      </c>
      <c r="AQ16" s="1333">
        <v>1.4878663471402653</v>
      </c>
      <c r="AR16" s="1333">
        <v>2.1151483531298476</v>
      </c>
      <c r="AS16" s="1333">
        <v>4.6432894469630392</v>
      </c>
      <c r="AT16" s="1332">
        <v>3.8798760885102812</v>
      </c>
      <c r="AU16" s="1333">
        <v>3.8942880557115478</v>
      </c>
      <c r="AV16" s="1333">
        <v>3.8658108756698839</v>
      </c>
      <c r="AW16" s="1333">
        <v>3.658411824955965</v>
      </c>
      <c r="AX16" s="1333">
        <v>3.9792436383624841</v>
      </c>
      <c r="AY16" s="1333">
        <v>3.9202684852779557</v>
      </c>
      <c r="AZ16" s="1333">
        <v>2.9999450322605759</v>
      </c>
      <c r="BA16" s="1333">
        <v>4.9163821394003104</v>
      </c>
      <c r="BB16" s="1333">
        <v>3.9423103564624196</v>
      </c>
      <c r="BC16" s="1333">
        <v>1.0521971134256569</v>
      </c>
      <c r="BD16" s="1333">
        <v>6.3932424357328932</v>
      </c>
      <c r="BE16" s="1333">
        <v>3.581304085853243</v>
      </c>
      <c r="BF16" s="1333">
        <v>5.0680128938627167</v>
      </c>
      <c r="BG16" s="1333">
        <v>4.9479712965607714</v>
      </c>
      <c r="BH16" s="1333">
        <v>2.4638581273090487</v>
      </c>
      <c r="BI16" s="1332">
        <v>3.1374417794443055</v>
      </c>
      <c r="BJ16" s="1333">
        <v>2.8553209419670544</v>
      </c>
      <c r="BK16" s="1333">
        <v>3.4128502308126363</v>
      </c>
      <c r="BL16" s="1333">
        <v>2.969925387025607</v>
      </c>
      <c r="BM16" s="1333">
        <v>3.6843227303075876</v>
      </c>
      <c r="BN16" s="1333">
        <v>2.0880491131751278</v>
      </c>
      <c r="BO16" s="1333">
        <v>0.61059447470994677</v>
      </c>
      <c r="BP16" s="1333">
        <v>5.0888092212769909</v>
      </c>
      <c r="BQ16" s="1333">
        <v>2.798520305974761</v>
      </c>
      <c r="BR16" s="1333">
        <v>3.0496459447704627</v>
      </c>
      <c r="BS16" s="1333">
        <v>2.1407075188515812</v>
      </c>
      <c r="BT16" s="1333">
        <v>2.5061178126528638</v>
      </c>
      <c r="BU16" s="1333">
        <v>2.6267350495793096</v>
      </c>
      <c r="BV16" s="1333">
        <v>6.9338631496430159</v>
      </c>
      <c r="BW16" s="1333">
        <v>3.3517943781394832</v>
      </c>
      <c r="BX16" s="1332">
        <v>1.6966835027749205</v>
      </c>
      <c r="BY16" s="1333">
        <v>1.6712735446937188</v>
      </c>
      <c r="BZ16" s="1333">
        <v>1.7213551588823206</v>
      </c>
      <c r="CA16" s="1333">
        <v>-0.60763494027884501</v>
      </c>
      <c r="CB16" s="1333">
        <v>4.9264708759064302</v>
      </c>
      <c r="CC16" s="1333">
        <v>1.172071333950897</v>
      </c>
      <c r="CD16" s="1333">
        <v>3.7277276808177717</v>
      </c>
      <c r="CE16" s="1333">
        <v>1.0214935200618447</v>
      </c>
      <c r="CF16" s="1333">
        <v>-0.17968832176494809</v>
      </c>
      <c r="CG16" s="1333">
        <v>5.6431479696292808</v>
      </c>
      <c r="CH16" s="1333">
        <v>2.520850103322303</v>
      </c>
      <c r="CI16" s="1333">
        <v>1.2904187665030431</v>
      </c>
      <c r="CJ16" s="1333">
        <v>2.4044439350272118</v>
      </c>
      <c r="CK16" s="1333">
        <v>-2.2858313069042291</v>
      </c>
      <c r="CL16" s="1333">
        <v>0.84265703768933164</v>
      </c>
      <c r="CM16" s="1332">
        <v>2.2083357053610975</v>
      </c>
      <c r="CN16" s="1333">
        <v>2.9041675505731446</v>
      </c>
      <c r="CO16" s="1333">
        <v>1.5330543153673881</v>
      </c>
      <c r="CP16" s="1333">
        <v>5.7835227041927562</v>
      </c>
      <c r="CQ16" s="1333">
        <v>2.7011633666142121</v>
      </c>
      <c r="CR16" s="1333">
        <v>0.34874763309931112</v>
      </c>
      <c r="CS16" s="1333">
        <v>4.2916108149530174</v>
      </c>
      <c r="CT16" s="1333">
        <v>1.2376955727681827</v>
      </c>
      <c r="CU16" s="1333">
        <v>3.1344795438635442</v>
      </c>
      <c r="CV16" s="1333">
        <v>0.48164606094309725</v>
      </c>
      <c r="CW16" s="1333">
        <v>1.2764526155814471</v>
      </c>
      <c r="CX16" s="1333">
        <v>1.9989191558878128</v>
      </c>
      <c r="CY16" s="1333">
        <v>2.1848754648602142</v>
      </c>
      <c r="CZ16" s="1333">
        <v>1.415230074193885</v>
      </c>
      <c r="DA16" s="1334">
        <v>1.8638866952495725</v>
      </c>
      <c r="DB16" s="1332">
        <v>1.7833948537425925</v>
      </c>
      <c r="DC16" s="1333">
        <v>1.3515787539198687</v>
      </c>
      <c r="DD16" s="1333">
        <v>2.2081169188906014</v>
      </c>
      <c r="DE16" s="1333">
        <v>0.59943832714999257</v>
      </c>
      <c r="DF16" s="1334">
        <v>0.17558292824408905</v>
      </c>
      <c r="DG16" s="1333">
        <v>2.5623289738637922</v>
      </c>
      <c r="DH16" s="1333">
        <v>0.61277275252442642</v>
      </c>
      <c r="DI16" s="1333">
        <v>-0.29202129387171372</v>
      </c>
      <c r="DJ16" s="1333">
        <v>4.6251587526018545</v>
      </c>
      <c r="DK16" s="1333">
        <v>2.2501861185372007</v>
      </c>
      <c r="DL16" s="1333">
        <v>-1.655170959581187</v>
      </c>
      <c r="DM16" s="1333">
        <v>3.9962658592557432</v>
      </c>
      <c r="DN16" s="1333">
        <v>2.9853764705223051</v>
      </c>
      <c r="DO16" s="1333">
        <v>2.3351502217029863</v>
      </c>
      <c r="DP16" s="1334">
        <v>3.2589746060796676</v>
      </c>
      <c r="DQ16" s="1332">
        <v>3.7717206546044713</v>
      </c>
      <c r="DR16" s="1333">
        <v>2.6643477167518359</v>
      </c>
      <c r="DS16" s="1333">
        <v>4.8517735627259695</v>
      </c>
      <c r="DT16" s="1333">
        <v>3.0500358953650553</v>
      </c>
      <c r="DU16" s="1334">
        <v>-0.13470740812275839</v>
      </c>
      <c r="DV16" s="1333">
        <v>5.4304742606463119</v>
      </c>
      <c r="DW16" s="1333">
        <v>2.692311662358482</v>
      </c>
      <c r="DX16" s="1333">
        <v>3.5226846701979619</v>
      </c>
      <c r="DY16" s="1333">
        <v>1.4541862174764608</v>
      </c>
      <c r="DZ16" s="1333">
        <v>3.6254302443562425</v>
      </c>
      <c r="EA16" s="1333">
        <v>5.2088214317798753</v>
      </c>
      <c r="EB16" s="1333">
        <v>3.2308429021605356</v>
      </c>
      <c r="EC16" s="1333">
        <v>1.5743965357349676</v>
      </c>
      <c r="ED16" s="1333">
        <v>9.8824653284438124</v>
      </c>
      <c r="EE16" s="1334">
        <v>5.8209282862272893</v>
      </c>
      <c r="EF16" s="1332">
        <v>-0.42484675888618817</v>
      </c>
      <c r="EG16" s="1333">
        <v>0.77333860423278722</v>
      </c>
      <c r="EH16" s="1333">
        <v>-1.5690917129073778</v>
      </c>
      <c r="EI16" s="1333">
        <v>5.816088052592594E-2</v>
      </c>
      <c r="EJ16" s="1334">
        <v>1.7865486966871957</v>
      </c>
      <c r="EK16" s="1333">
        <v>0.28492895284073505</v>
      </c>
      <c r="EL16" s="1333">
        <v>-1.229532871822836</v>
      </c>
      <c r="EM16" s="1333">
        <v>3.0049565854969096</v>
      </c>
      <c r="EN16" s="1333">
        <v>0.87213851115717222</v>
      </c>
      <c r="EO16" s="1333">
        <v>-2.6966976755758099</v>
      </c>
      <c r="EP16" s="1333">
        <v>2.0596076563867527</v>
      </c>
      <c r="EQ16" s="1333">
        <v>-1.5561004509505483</v>
      </c>
      <c r="ER16" s="1333">
        <v>0.7322451706834654</v>
      </c>
      <c r="ES16" s="1333">
        <v>-5.2604535063173641</v>
      </c>
      <c r="ET16" s="1334">
        <v>-2.3853117673638402</v>
      </c>
      <c r="EU16" s="1332">
        <v>2.2891364371443235</v>
      </c>
      <c r="EV16" s="1333">
        <v>2.2024448614807124</v>
      </c>
      <c r="EW16" s="1333">
        <v>2.3738954805741841</v>
      </c>
      <c r="EX16" s="1333">
        <v>0.35682452781189422</v>
      </c>
      <c r="EY16" s="1334">
        <v>4.856544593301293</v>
      </c>
      <c r="EZ16" s="1333">
        <v>1.9148045559153282</v>
      </c>
      <c r="FA16" s="1333">
        <v>1.818624042759831</v>
      </c>
      <c r="FB16" s="1333">
        <v>1.8685829550313837</v>
      </c>
      <c r="FC16" s="1333">
        <v>2.4537748718430841</v>
      </c>
      <c r="FD16" s="1333">
        <v>2.5903543036084775</v>
      </c>
      <c r="FE16" s="1333">
        <v>1.3479493262900988</v>
      </c>
      <c r="FF16" s="1333">
        <v>2.8751638521335332</v>
      </c>
      <c r="FG16" s="1333">
        <v>3.0383292523214589</v>
      </c>
      <c r="FH16" s="1333">
        <v>2.050772297361636</v>
      </c>
      <c r="FI16" s="1334">
        <v>2.3292642185443357</v>
      </c>
      <c r="FJ16" s="1332">
        <v>0.8043039106925054</v>
      </c>
      <c r="FK16" s="1333">
        <v>0.34258826012780741</v>
      </c>
      <c r="FL16" s="1333">
        <v>1.2549709561418654</v>
      </c>
      <c r="FM16" s="1333">
        <v>0.76215873574929649</v>
      </c>
      <c r="FN16" s="1334">
        <v>0.80440877578296099</v>
      </c>
      <c r="FO16" s="1333">
        <v>-3.1982653197537569E-2</v>
      </c>
      <c r="FP16" s="1333">
        <v>2.114892000646007</v>
      </c>
      <c r="FQ16" s="1333">
        <v>1.3557204739853779</v>
      </c>
      <c r="FR16" s="1333">
        <v>-2.9983712488421022</v>
      </c>
      <c r="FS16" s="1333">
        <v>4.2599826388421747</v>
      </c>
      <c r="FT16" s="1333">
        <v>1.8228342166156875</v>
      </c>
      <c r="FU16" s="1333">
        <v>-0.2082718517959492</v>
      </c>
      <c r="FV16" s="1333">
        <v>1.672277621062368</v>
      </c>
      <c r="FW16" s="1333">
        <v>0.71170510486842087</v>
      </c>
      <c r="FX16" s="1334">
        <v>-0.60890758034389814</v>
      </c>
      <c r="FY16" s="1332">
        <v>2.3640539088904511</v>
      </c>
      <c r="FZ16" s="1333">
        <v>3.3280004370268568</v>
      </c>
      <c r="GA16" s="1333">
        <v>1.4316521261891202</v>
      </c>
      <c r="GB16" s="1333">
        <v>5.6635459604898797</v>
      </c>
      <c r="GC16" s="1334">
        <v>0.68281455649294998</v>
      </c>
      <c r="GD16" s="1333">
        <v>1.2868507800391615</v>
      </c>
      <c r="GE16" s="1333">
        <v>5.2912860654951599</v>
      </c>
      <c r="GF16" s="1333">
        <v>1.6170644413628255</v>
      </c>
      <c r="GG16" s="1333">
        <v>5.5990627279725036</v>
      </c>
      <c r="GH16" s="1333">
        <v>-0.30893640036715464</v>
      </c>
      <c r="GI16" s="1333">
        <v>2.2401480058713785</v>
      </c>
      <c r="GJ16" s="1333">
        <v>4.1864604110336323</v>
      </c>
      <c r="GK16" s="1333">
        <v>1.1634884660571831</v>
      </c>
      <c r="GL16" s="1333">
        <v>2.7103680165302624</v>
      </c>
      <c r="GM16" s="1334">
        <v>-1.1923952804183791</v>
      </c>
      <c r="GN16" s="1332">
        <v>-3.2422726856601192</v>
      </c>
      <c r="GO16" s="1333">
        <v>-5.2443524686524245</v>
      </c>
      <c r="GP16" s="1333">
        <v>-1.2695044902896302</v>
      </c>
      <c r="GQ16" s="1333">
        <v>-8.8311330382034985</v>
      </c>
      <c r="GR16" s="1334">
        <v>-11.910600059039279</v>
      </c>
      <c r="GS16" s="1333">
        <v>-2.3630586959726418</v>
      </c>
      <c r="GT16" s="1333">
        <v>-4.4975234396352874</v>
      </c>
      <c r="GU16" s="1333">
        <v>-3.5491839187991148</v>
      </c>
      <c r="GV16" s="1333">
        <v>-0.26773893604769006</v>
      </c>
      <c r="GW16" s="1333">
        <v>1.5291861031313081</v>
      </c>
      <c r="GX16" s="1333">
        <v>-3.8454128426880674</v>
      </c>
      <c r="GY16" s="1333">
        <v>-1.9088450400158496</v>
      </c>
      <c r="GZ16" s="1333">
        <v>-4.7432240816755904</v>
      </c>
      <c r="HA16" s="1333">
        <v>-4.3812293257621038</v>
      </c>
      <c r="HB16" s="1334">
        <v>5.5291551826630814</v>
      </c>
      <c r="HC16" s="1332">
        <v>7.3120970366338023</v>
      </c>
      <c r="HD16" s="1333">
        <v>7.3120970366338023</v>
      </c>
      <c r="HE16" s="1333" t="e">
        <v>#DIV/0!</v>
      </c>
      <c r="HF16" s="1333">
        <v>10.59471296750174</v>
      </c>
      <c r="HG16" s="1334">
        <v>11.492397538618082</v>
      </c>
      <c r="HH16" s="1333">
        <v>5.3550693467360633</v>
      </c>
      <c r="HI16" s="1333">
        <v>2.5545419349990439</v>
      </c>
      <c r="HJ16" s="1333" t="e">
        <v>#DIV/0!</v>
      </c>
      <c r="HK16" s="1333" t="e">
        <v>#DIV/0!</v>
      </c>
      <c r="HL16" s="1333" t="e">
        <v>#DIV/0!</v>
      </c>
      <c r="HM16" s="1333" t="e">
        <v>#DIV/0!</v>
      </c>
      <c r="HN16" s="1333" t="e">
        <v>#DIV/0!</v>
      </c>
      <c r="HO16" s="1333" t="e">
        <v>#DIV/0!</v>
      </c>
      <c r="HP16" s="1333" t="e">
        <v>#DIV/0!</v>
      </c>
      <c r="HQ16" s="1334" t="e">
        <v>#DIV/0!</v>
      </c>
      <c r="HR16" s="1272"/>
      <c r="HS16" s="1306"/>
      <c r="HT16" s="1335">
        <v>10.554369722293922</v>
      </c>
      <c r="HU16" s="1292"/>
      <c r="HV16" s="1244"/>
      <c r="HW16" s="1244"/>
    </row>
    <row r="17" spans="7:231" s="65" customFormat="1" ht="18.899999999999999" customHeight="1">
      <c r="G17" s="1230"/>
      <c r="H17" s="1246"/>
      <c r="I17" s="1316" t="s">
        <v>453</v>
      </c>
      <c r="J17" s="1317"/>
      <c r="K17" s="1317"/>
      <c r="L17" s="1336" t="s">
        <v>450</v>
      </c>
      <c r="M17" s="1139"/>
      <c r="N17" s="1139"/>
      <c r="O17" s="1260"/>
      <c r="P17" s="1139"/>
      <c r="Q17" s="1337">
        <v>1.541558357471029</v>
      </c>
      <c r="R17" s="1338">
        <v>-8.0124485859478511E-3</v>
      </c>
      <c r="S17" s="1337">
        <v>2.9083604058968593</v>
      </c>
      <c r="T17" s="1337">
        <v>1.3013270715094949</v>
      </c>
      <c r="U17" s="1339">
        <v>2.9120812093070825</v>
      </c>
      <c r="V17" s="1340">
        <v>0.50214663811296578</v>
      </c>
      <c r="W17" s="1313"/>
      <c r="X17" s="1313"/>
      <c r="Y17" s="1340">
        <v>3.2155304343695512</v>
      </c>
      <c r="Z17" s="1313">
        <v>3.5001121997069395</v>
      </c>
      <c r="AA17" s="1313">
        <v>2.9277932491912351</v>
      </c>
      <c r="AB17" s="1340">
        <v>2.6076282929348382</v>
      </c>
      <c r="AC17" s="1313">
        <v>2.2579958165579228</v>
      </c>
      <c r="AD17" s="1313">
        <v>2.9566702697229275</v>
      </c>
      <c r="AE17" s="1340">
        <v>3.6246201400315092</v>
      </c>
      <c r="AF17" s="1313">
        <v>3.5078868125507201</v>
      </c>
      <c r="AG17" s="1313">
        <v>3.7459427598067974</v>
      </c>
      <c r="AH17" s="1313">
        <v>4.1761156615901074</v>
      </c>
      <c r="AI17" s="1313">
        <v>4.0640241922545783</v>
      </c>
      <c r="AJ17" s="1313">
        <v>3.4779273268653155</v>
      </c>
      <c r="AK17" s="1313">
        <v>3.5851203903644713</v>
      </c>
      <c r="AL17" s="1313">
        <v>2.2939322393550565</v>
      </c>
      <c r="AM17" s="1313">
        <v>3.4010349783627047</v>
      </c>
      <c r="AN17" s="1313">
        <v>2.7336348914211106</v>
      </c>
      <c r="AO17" s="1313">
        <v>2.8827288216096703</v>
      </c>
      <c r="AP17" s="1313">
        <v>4.2614509973816439</v>
      </c>
      <c r="AQ17" s="1313">
        <v>5.0703419628894908</v>
      </c>
      <c r="AR17" s="1313">
        <v>4.5644498863029792</v>
      </c>
      <c r="AS17" s="1313">
        <v>3.1792252345607785</v>
      </c>
      <c r="AT17" s="1340">
        <v>4.0038391191391742</v>
      </c>
      <c r="AU17" s="1313">
        <v>4.2004179490474636</v>
      </c>
      <c r="AV17" s="1313">
        <v>3.8111182183635517</v>
      </c>
      <c r="AW17" s="1313">
        <v>3.6626600489850114</v>
      </c>
      <c r="AX17" s="1313">
        <v>4.4910680841817818</v>
      </c>
      <c r="AY17" s="1313">
        <v>3.572651673095173</v>
      </c>
      <c r="AZ17" s="1313">
        <v>3.2793053367559333</v>
      </c>
      <c r="BA17" s="1313">
        <v>5.0197041560402056</v>
      </c>
      <c r="BB17" s="1313">
        <v>5.2656990074634313</v>
      </c>
      <c r="BC17" s="1313">
        <v>5.5369603404765488</v>
      </c>
      <c r="BD17" s="1313">
        <v>2.9016239761463503</v>
      </c>
      <c r="BE17" s="1313">
        <v>3.6407866127435629</v>
      </c>
      <c r="BF17" s="1313">
        <v>3.5546415481258142</v>
      </c>
      <c r="BG17" s="1313">
        <v>3.5787062729197405</v>
      </c>
      <c r="BH17" s="1313">
        <v>3.5068180060237264</v>
      </c>
      <c r="BI17" s="1340">
        <v>2.5009476688422794</v>
      </c>
      <c r="BJ17" s="1313">
        <v>2.56920161295493</v>
      </c>
      <c r="BK17" s="1313">
        <v>2.4279127437488723</v>
      </c>
      <c r="BL17" s="1313">
        <v>2.2576599962379928</v>
      </c>
      <c r="BM17" s="1313">
        <v>2.3422014041679873</v>
      </c>
      <c r="BN17" s="1313">
        <v>3.2900234008542917</v>
      </c>
      <c r="BO17" s="1313">
        <v>3.5349932211072632</v>
      </c>
      <c r="BP17" s="1313">
        <v>1.9436892575515952</v>
      </c>
      <c r="BQ17" s="1313">
        <v>1.9294823438875897</v>
      </c>
      <c r="BR17" s="1313">
        <v>1.9583918386701038</v>
      </c>
      <c r="BS17" s="1313">
        <v>3.1594235312767616</v>
      </c>
      <c r="BT17" s="1313">
        <v>2.5204858766419092</v>
      </c>
      <c r="BU17" s="1313">
        <v>2.5429475115199773</v>
      </c>
      <c r="BV17" s="1313">
        <v>2.2867393505875411</v>
      </c>
      <c r="BW17" s="1313">
        <v>2.059439915242578</v>
      </c>
      <c r="BX17" s="1340">
        <v>2.8183615359862468</v>
      </c>
      <c r="BY17" s="1313">
        <v>3.0554718487871391</v>
      </c>
      <c r="BZ17" s="1313">
        <v>2.5844496198535793</v>
      </c>
      <c r="CA17" s="1313">
        <v>4.7029517170904089</v>
      </c>
      <c r="CB17" s="1313">
        <v>2.4494113883122948</v>
      </c>
      <c r="CC17" s="1313">
        <v>1.5917018717945153</v>
      </c>
      <c r="CD17" s="1313">
        <v>2.8908078131868242</v>
      </c>
      <c r="CE17" s="1313">
        <v>3.4703793977688635</v>
      </c>
      <c r="CF17" s="1313">
        <v>3.3117532880351241</v>
      </c>
      <c r="CG17" s="1313">
        <v>2.4014943944409284</v>
      </c>
      <c r="CH17" s="1313">
        <v>2.8705617820342422</v>
      </c>
      <c r="CI17" s="1313">
        <v>2.9431953130861555</v>
      </c>
      <c r="CJ17" s="1313">
        <v>2.2506297499934158</v>
      </c>
      <c r="CK17" s="1313">
        <v>2.6448854031667857</v>
      </c>
      <c r="CL17" s="1313">
        <v>2.4998097916135942</v>
      </c>
      <c r="CM17" s="1340">
        <v>2.6114994208674469</v>
      </c>
      <c r="CN17" s="1313">
        <v>2.4032389207983229</v>
      </c>
      <c r="CO17" s="1313">
        <v>2.8264838699747719</v>
      </c>
      <c r="CP17" s="1313">
        <v>1.6719156944851488</v>
      </c>
      <c r="CQ17" s="1313">
        <v>2.6003728739317777</v>
      </c>
      <c r="CR17" s="1313">
        <v>4.160543642917891</v>
      </c>
      <c r="CS17" s="1313">
        <v>1.9596832481509452</v>
      </c>
      <c r="CT17" s="1313">
        <v>2.0772911052670873</v>
      </c>
      <c r="CU17" s="1313">
        <v>1.9997613809452197</v>
      </c>
      <c r="CV17" s="1313">
        <v>3.9540143080561752</v>
      </c>
      <c r="CW17" s="1313">
        <v>1.994941004410089</v>
      </c>
      <c r="CX17" s="1313">
        <v>3.1244773469558229</v>
      </c>
      <c r="CY17" s="1313">
        <v>2.3390570446263581</v>
      </c>
      <c r="CZ17" s="1313">
        <v>2.6044758502212551</v>
      </c>
      <c r="DA17" s="1314">
        <v>2.8525010814124174</v>
      </c>
      <c r="DB17" s="1340">
        <v>2.134801369051087</v>
      </c>
      <c r="DC17" s="1313">
        <v>2.0830695897902318</v>
      </c>
      <c r="DD17" s="1313">
        <v>2.1807307554906785</v>
      </c>
      <c r="DE17" s="1313">
        <v>1.8919223715114342</v>
      </c>
      <c r="DF17" s="1314">
        <v>1.8882310427287274</v>
      </c>
      <c r="DG17" s="1313">
        <v>2.3581298006175366</v>
      </c>
      <c r="DH17" s="1313">
        <v>2.5660829752031766</v>
      </c>
      <c r="DI17" s="1313">
        <v>2.9414302806889836</v>
      </c>
      <c r="DJ17" s="1313">
        <v>0.86724175344234933</v>
      </c>
      <c r="DK17" s="1313">
        <v>1.6006021331174791</v>
      </c>
      <c r="DL17" s="1313">
        <v>3.4323479676710678</v>
      </c>
      <c r="DM17" s="1313">
        <v>1.1024664290752106</v>
      </c>
      <c r="DN17" s="1313">
        <v>1.5881190679221779</v>
      </c>
      <c r="DO17" s="1313">
        <v>2.102277017424159</v>
      </c>
      <c r="DP17" s="1314">
        <v>3.2383889022955969</v>
      </c>
      <c r="DQ17" s="1340">
        <v>2.4555265864730336</v>
      </c>
      <c r="DR17" s="1313">
        <v>2.3286697435886516</v>
      </c>
      <c r="DS17" s="1313">
        <v>2.567909539349178</v>
      </c>
      <c r="DT17" s="1313">
        <v>2.9337017461007031</v>
      </c>
      <c r="DU17" s="1314">
        <v>2.4041118342539969</v>
      </c>
      <c r="DV17" s="1313">
        <v>1.142227550457342</v>
      </c>
      <c r="DW17" s="1313">
        <v>2.026422466443667</v>
      </c>
      <c r="DX17" s="1313">
        <v>2.0106119720695537</v>
      </c>
      <c r="DY17" s="1313">
        <v>3.4849708635578569</v>
      </c>
      <c r="DZ17" s="1313">
        <v>1.1268490873037162</v>
      </c>
      <c r="EA17" s="1313">
        <v>3.0039295185625647</v>
      </c>
      <c r="EB17" s="1313">
        <v>3.1671255917219643</v>
      </c>
      <c r="EC17" s="1313">
        <v>5.4475055638298686</v>
      </c>
      <c r="ED17" s="1313">
        <v>0.7261476008654455</v>
      </c>
      <c r="EE17" s="1314">
        <v>2.2298998891655764</v>
      </c>
      <c r="EF17" s="1340">
        <v>1.2988277860341846</v>
      </c>
      <c r="EG17" s="1313">
        <v>1.6915714460752129</v>
      </c>
      <c r="EH17" s="1313">
        <v>0.92232191830987631</v>
      </c>
      <c r="EI17" s="1313">
        <v>0.87428456582756553</v>
      </c>
      <c r="EJ17" s="1314">
        <v>2.3039141683533382</v>
      </c>
      <c r="EK17" s="1313">
        <v>2.9822899413115334</v>
      </c>
      <c r="EL17" s="1313">
        <v>1.3994588201319713</v>
      </c>
      <c r="EM17" s="1313">
        <v>1.4104198778210453</v>
      </c>
      <c r="EN17" s="1313">
        <v>1.0764314681143361</v>
      </c>
      <c r="EO17" s="1313">
        <v>2.0201681872844102</v>
      </c>
      <c r="EP17" s="1313">
        <v>-0.45225463610631955</v>
      </c>
      <c r="EQ17" s="1313">
        <v>5.1394774088686646E-2</v>
      </c>
      <c r="ER17" s="1313">
        <v>-0.75671532553943655</v>
      </c>
      <c r="ES17" s="1313">
        <v>3.0744096727750359</v>
      </c>
      <c r="ET17" s="1314">
        <v>1.4393641566491144</v>
      </c>
      <c r="EU17" s="1340">
        <v>2.3972955466690093</v>
      </c>
      <c r="EV17" s="1313">
        <v>2.2089222651508367</v>
      </c>
      <c r="EW17" s="1313">
        <v>2.5836970755462652</v>
      </c>
      <c r="EX17" s="1313">
        <v>3.882358711577627</v>
      </c>
      <c r="EY17" s="1314">
        <v>1.675393206565734</v>
      </c>
      <c r="EZ17" s="1313">
        <v>0.94412276706179465</v>
      </c>
      <c r="FA17" s="1313">
        <v>2.5064114411659455</v>
      </c>
      <c r="FB17" s="1313">
        <v>2.5730006583283505</v>
      </c>
      <c r="FC17" s="1313">
        <v>1.7263197087421078</v>
      </c>
      <c r="FD17" s="1313">
        <v>3.8577906885476576</v>
      </c>
      <c r="FE17" s="1313">
        <v>3.6015595462212335</v>
      </c>
      <c r="FF17" s="1313">
        <v>3.384273766104573</v>
      </c>
      <c r="FG17" s="1313">
        <v>1.6052369373486863</v>
      </c>
      <c r="FH17" s="1313">
        <v>1.9608021552049992</v>
      </c>
      <c r="FI17" s="1314">
        <v>1.1013517084489388</v>
      </c>
      <c r="FJ17" s="1340">
        <v>2.2994562068905378</v>
      </c>
      <c r="FK17" s="1313">
        <v>2.903161896217421</v>
      </c>
      <c r="FL17" s="1313">
        <v>1.7081592549877733</v>
      </c>
      <c r="FM17" s="1313">
        <v>1.5899745452875536</v>
      </c>
      <c r="FN17" s="1314">
        <v>2.6860624081150863</v>
      </c>
      <c r="FO17" s="1313">
        <v>2.5575711568486925</v>
      </c>
      <c r="FP17" s="1313">
        <v>3.2914911373793876</v>
      </c>
      <c r="FQ17" s="1313">
        <v>3.0820635934062812</v>
      </c>
      <c r="FR17" s="1313">
        <v>4.2393054577223088</v>
      </c>
      <c r="FS17" s="1313">
        <v>0.93697552771276893</v>
      </c>
      <c r="FT17" s="1313">
        <v>1.7284042828725754</v>
      </c>
      <c r="FU17" s="1313">
        <v>2.1929499364278238</v>
      </c>
      <c r="FV17" s="1313">
        <v>1.2611786866016494</v>
      </c>
      <c r="FW17" s="1313">
        <v>2.1407344442711196</v>
      </c>
      <c r="FX17" s="1314">
        <v>2.0103367797047911</v>
      </c>
      <c r="FY17" s="1340">
        <v>3.2203732217825021</v>
      </c>
      <c r="FZ17" s="1313">
        <v>2.1297862234972431</v>
      </c>
      <c r="GA17" s="1313">
        <v>4.3225710703133968</v>
      </c>
      <c r="GB17" s="1313">
        <v>1.3213264654251766</v>
      </c>
      <c r="GC17" s="1314">
        <v>3.9082543308308626</v>
      </c>
      <c r="GD17" s="1313">
        <v>3.050794113065658</v>
      </c>
      <c r="GE17" s="1313">
        <v>1.3077603318869979</v>
      </c>
      <c r="GF17" s="1313">
        <v>1.8227218294947001</v>
      </c>
      <c r="GG17" s="1313">
        <v>1.4573673570648316</v>
      </c>
      <c r="GH17" s="1313">
        <v>4.441368926917022</v>
      </c>
      <c r="GI17" s="1313">
        <v>2.5974673819803673</v>
      </c>
      <c r="GJ17" s="1313">
        <v>2.9278872029863345</v>
      </c>
      <c r="GK17" s="1313">
        <v>5.2894091888631811</v>
      </c>
      <c r="GL17" s="1313">
        <v>2.4884419982021511</v>
      </c>
      <c r="GM17" s="1314">
        <v>8.300924645042862</v>
      </c>
      <c r="GN17" s="1340">
        <v>5.8885758489829465</v>
      </c>
      <c r="GO17" s="1313">
        <v>6.6698008273260667</v>
      </c>
      <c r="GP17" s="1313">
        <v>5.0952101892277391</v>
      </c>
      <c r="GQ17" s="1313">
        <v>9.3657806570047963</v>
      </c>
      <c r="GR17" s="1314">
        <v>7.1162589448050984</v>
      </c>
      <c r="GS17" s="1313">
        <v>6.1823984286597078</v>
      </c>
      <c r="GT17" s="1313">
        <v>6.509544774456999</v>
      </c>
      <c r="GU17" s="1313">
        <v>4.7302144709185923</v>
      </c>
      <c r="GV17" s="1313">
        <v>6.2528284640097187</v>
      </c>
      <c r="GW17" s="1313">
        <v>3.3992668869637033</v>
      </c>
      <c r="GX17" s="1313">
        <v>6.8030197597025888</v>
      </c>
      <c r="GY17" s="1313">
        <v>5.9215919600137612</v>
      </c>
      <c r="GZ17" s="1313">
        <v>7.3876919000267716</v>
      </c>
      <c r="HA17" s="1313">
        <v>6.1205287812132081</v>
      </c>
      <c r="HB17" s="1314">
        <v>1.497868926776702</v>
      </c>
      <c r="HC17" s="1340">
        <v>0.16099370832678428</v>
      </c>
      <c r="HD17" s="1313">
        <v>0.16099370832678428</v>
      </c>
      <c r="HE17" s="1313" t="e">
        <v>#DIV/0!</v>
      </c>
      <c r="HF17" s="1313">
        <v>-1.3297264840390177</v>
      </c>
      <c r="HG17" s="1314">
        <v>0.35311578490875295</v>
      </c>
      <c r="HH17" s="1313">
        <v>0.68674491049238728</v>
      </c>
      <c r="HI17" s="1313">
        <v>0.8171341039749036</v>
      </c>
      <c r="HJ17" s="1313" t="e">
        <v>#DIV/0!</v>
      </c>
      <c r="HK17" s="1313" t="e">
        <v>#DIV/0!</v>
      </c>
      <c r="HL17" s="1313" t="e">
        <v>#DIV/0!</v>
      </c>
      <c r="HM17" s="1313" t="e">
        <v>#DIV/0!</v>
      </c>
      <c r="HN17" s="1313" t="e">
        <v>#DIV/0!</v>
      </c>
      <c r="HO17" s="1313" t="e">
        <v>#DIV/0!</v>
      </c>
      <c r="HP17" s="1313" t="e">
        <v>#DIV/0!</v>
      </c>
      <c r="HQ17" s="1314" t="e">
        <v>#DIV/0!</v>
      </c>
      <c r="HR17" s="1272"/>
      <c r="HS17" s="1306"/>
      <c r="HT17" s="1341">
        <v>-5.7275821406561622</v>
      </c>
      <c r="HU17" s="1292"/>
      <c r="HV17" s="1244"/>
      <c r="HW17" s="1244"/>
    </row>
    <row r="18" spans="7:231" s="65" customFormat="1" ht="18.899999999999999" customHeight="1">
      <c r="G18" s="1230"/>
      <c r="H18" s="1246"/>
      <c r="I18" s="1316" t="s">
        <v>454</v>
      </c>
      <c r="J18" s="1317"/>
      <c r="K18" s="1317"/>
      <c r="L18" s="1318" t="s">
        <v>452</v>
      </c>
      <c r="M18" s="1319"/>
      <c r="N18" s="1319"/>
      <c r="O18" s="1320"/>
      <c r="P18" s="1319"/>
      <c r="Q18" s="1321">
        <v>0.31039390461433669</v>
      </c>
      <c r="R18" s="1322">
        <v>-2.1050914141815258</v>
      </c>
      <c r="S18" s="1321">
        <v>-1.4857232378936547</v>
      </c>
      <c r="T18" s="1321">
        <v>-7.1037915971861043E-2</v>
      </c>
      <c r="U18" s="1323">
        <v>-0.56931148505603435</v>
      </c>
      <c r="V18" s="1323">
        <v>-0.67180638857905484</v>
      </c>
      <c r="W18" s="1324"/>
      <c r="X18" s="1324"/>
      <c r="Y18" s="1323">
        <v>-0.88895283862417962</v>
      </c>
      <c r="Z18" s="1324">
        <v>-1.7339382928460156</v>
      </c>
      <c r="AA18" s="1324">
        <v>-4.6786309372903734E-2</v>
      </c>
      <c r="AB18" s="1323">
        <v>-1.5110952167205594</v>
      </c>
      <c r="AC18" s="1324">
        <v>-0.92768928928346206</v>
      </c>
      <c r="AD18" s="1324">
        <v>-2.0827401651230648</v>
      </c>
      <c r="AE18" s="1323">
        <v>-0.62933051564694198</v>
      </c>
      <c r="AF18" s="1324">
        <v>-0.23985296583053373</v>
      </c>
      <c r="AG18" s="1324">
        <v>-1.0154582554265379</v>
      </c>
      <c r="AH18" s="1324">
        <v>-3.1489397820327891E-2</v>
      </c>
      <c r="AI18" s="1324">
        <v>-3.510693216891958</v>
      </c>
      <c r="AJ18" s="1324">
        <v>1.718120435866255</v>
      </c>
      <c r="AK18" s="1324">
        <v>-0.47378911152103909</v>
      </c>
      <c r="AL18" s="1324">
        <v>2.0042982805199339</v>
      </c>
      <c r="AM18" s="1324">
        <v>-1.0139118482037524</v>
      </c>
      <c r="AN18" s="1324">
        <v>-0.43422288273909926</v>
      </c>
      <c r="AO18" s="1324">
        <v>1.5288507298630183</v>
      </c>
      <c r="AP18" s="1324">
        <v>-2.1692752200866972</v>
      </c>
      <c r="AQ18" s="1324">
        <v>-3.5997515334073249</v>
      </c>
      <c r="AR18" s="1324">
        <v>-2.4575932784646981</v>
      </c>
      <c r="AS18" s="1324">
        <v>0.91475591606413609</v>
      </c>
      <c r="AT18" s="1323">
        <v>0.10796594169670826</v>
      </c>
      <c r="AU18" s="1324">
        <v>0.1112247939365929</v>
      </c>
      <c r="AV18" s="1324">
        <v>0.10470980261536589</v>
      </c>
      <c r="AW18" s="1324">
        <v>0.12492601172255924</v>
      </c>
      <c r="AX18" s="1324">
        <v>0.12280214610809193</v>
      </c>
      <c r="AY18" s="1324">
        <v>0.65692784959918704</v>
      </c>
      <c r="AZ18" s="1324">
        <v>3.5040559878307675E-2</v>
      </c>
      <c r="BA18" s="1324">
        <v>0.29126411296127586</v>
      </c>
      <c r="BB18" s="1324">
        <v>-0.58900614762674719</v>
      </c>
      <c r="BC18" s="1324">
        <v>-3.6448145456341341</v>
      </c>
      <c r="BD18" s="1324">
        <v>3.0590118021398993</v>
      </c>
      <c r="BE18" s="1324">
        <v>6.4987098894908613E-3</v>
      </c>
      <c r="BF18" s="1324">
        <v>1.5117674718109431</v>
      </c>
      <c r="BG18" s="1324">
        <v>1.3427733088293703</v>
      </c>
      <c r="BH18" s="1324">
        <v>-1.168549652149653</v>
      </c>
      <c r="BI18" s="1323">
        <v>-0.35003025113489183</v>
      </c>
      <c r="BJ18" s="1324">
        <v>-0.7713493477185529</v>
      </c>
      <c r="BK18" s="1324">
        <v>7.0965473459461137E-2</v>
      </c>
      <c r="BL18" s="1324">
        <v>-0.44751284580577533</v>
      </c>
      <c r="BM18" s="1324">
        <v>0.14724250204170009</v>
      </c>
      <c r="BN18" s="1324">
        <v>-1.9443572201413462</v>
      </c>
      <c r="BO18" s="1324">
        <v>-3.4255317914684502</v>
      </c>
      <c r="BP18" s="1324">
        <v>1.6284896112270575</v>
      </c>
      <c r="BQ18" s="1324">
        <v>-0.3607043743155014</v>
      </c>
      <c r="BR18" s="1324">
        <v>8.9796125817009909E-2</v>
      </c>
      <c r="BS18" s="1324">
        <v>-1.947565097921411</v>
      </c>
      <c r="BT18" s="1324">
        <v>-1.1391973023002766</v>
      </c>
      <c r="BU18" s="1324">
        <v>-0.7405753476169008</v>
      </c>
      <c r="BV18" s="1324">
        <v>3.8363189914753848</v>
      </c>
      <c r="BW18" s="1324">
        <v>0.5197768733129049</v>
      </c>
      <c r="BX18" s="1323">
        <v>-1.0161018677513178</v>
      </c>
      <c r="BY18" s="1324">
        <v>-1.2494420446666488</v>
      </c>
      <c r="BZ18" s="1324">
        <v>-0.7849033423502072</v>
      </c>
      <c r="CA18" s="1324">
        <v>-4.2367283264141742</v>
      </c>
      <c r="CB18" s="1324">
        <v>2.1213635258104935</v>
      </c>
      <c r="CC18" s="1324">
        <v>-0.79283130471347052</v>
      </c>
      <c r="CD18" s="1324">
        <v>0.60536593144713269</v>
      </c>
      <c r="CE18" s="1324">
        <v>-2.2027864122662222</v>
      </c>
      <c r="CF18" s="1324">
        <v>-2.9872255085583332</v>
      </c>
      <c r="CG18" s="1324">
        <v>2.9704873807155252</v>
      </c>
      <c r="CH18" s="1324">
        <v>-6.8222856691257938E-2</v>
      </c>
      <c r="CI18" s="1324">
        <v>-1.2329543838069057</v>
      </c>
      <c r="CJ18" s="1324">
        <v>0.18730810457487923</v>
      </c>
      <c r="CK18" s="1324">
        <v>-4.9707793861289655</v>
      </c>
      <c r="CL18" s="1324">
        <v>-1.6125194559740375</v>
      </c>
      <c r="CM18" s="1323">
        <v>-1.145479579158426</v>
      </c>
      <c r="CN18" s="1324">
        <v>-0.29125721621550138</v>
      </c>
      <c r="CO18" s="1324">
        <v>-1.9878988093374628</v>
      </c>
      <c r="CP18" s="1324">
        <v>2.7763723974308041</v>
      </c>
      <c r="CQ18" s="1324">
        <v>-0.65082666323476035</v>
      </c>
      <c r="CR18" s="1324">
        <v>-3.8156307636642683</v>
      </c>
      <c r="CS18" s="1324">
        <v>1.3211284657805411</v>
      </c>
      <c r="CT18" s="1324">
        <v>-1.4953060495833337</v>
      </c>
      <c r="CU18" s="1324">
        <v>0.22721461168098145</v>
      </c>
      <c r="CV18" s="1324">
        <v>-3.9984175208257144</v>
      </c>
      <c r="CW18" s="1324">
        <v>-1.5125561350794348</v>
      </c>
      <c r="CX18" s="1324">
        <v>-1.8998873055501075</v>
      </c>
      <c r="CY18" s="1324">
        <v>-1.0661567465881427</v>
      </c>
      <c r="CZ18" s="1324">
        <v>-1.7989024828579114</v>
      </c>
      <c r="DA18" s="1325">
        <v>-1.5193967521814677</v>
      </c>
      <c r="DB18" s="1323">
        <v>-0.61914588865031872</v>
      </c>
      <c r="DC18" s="1324">
        <v>-0.98548280191143034</v>
      </c>
      <c r="DD18" s="1324">
        <v>-0.25161693543174213</v>
      </c>
      <c r="DE18" s="1324">
        <v>-1.4919079134569246</v>
      </c>
      <c r="DF18" s="1325">
        <v>-1.9873616107522585</v>
      </c>
      <c r="DG18" s="1324">
        <v>-2.6033054967555813E-2</v>
      </c>
      <c r="DH18" s="1324">
        <v>-2.0610291129235292</v>
      </c>
      <c r="DI18" s="1324">
        <v>-3.1466835890642031</v>
      </c>
      <c r="DJ18" s="1324">
        <v>2.9962438235958899</v>
      </c>
      <c r="DK18" s="1324">
        <v>0.2598431716934968</v>
      </c>
      <c r="DL18" s="1324">
        <v>-4.6953167737710526</v>
      </c>
      <c r="DM18" s="1324">
        <v>2.3134900589226959</v>
      </c>
      <c r="DN18" s="1324">
        <v>1.2125801126250613</v>
      </c>
      <c r="DO18" s="1324">
        <v>-0.25793288248117108</v>
      </c>
      <c r="DP18" s="1325">
        <v>-0.28806511770690379</v>
      </c>
      <c r="DQ18" s="1323">
        <v>0.1208476644473766</v>
      </c>
      <c r="DR18" s="1324">
        <v>-0.61136311405443067</v>
      </c>
      <c r="DS18" s="1324">
        <v>0.85003648755699324</v>
      </c>
      <c r="DT18" s="1324">
        <v>-0.79106060856305449</v>
      </c>
      <c r="DU18" s="1325">
        <v>-2.9879823850718745</v>
      </c>
      <c r="DV18" s="1324">
        <v>2.9617187948574708</v>
      </c>
      <c r="DW18" s="1324">
        <v>-0.31004909924940982</v>
      </c>
      <c r="DX18" s="1324">
        <v>0.52326875233681402</v>
      </c>
      <c r="DY18" s="1324">
        <v>-3.001523971245057</v>
      </c>
      <c r="DZ18" s="1324">
        <v>1.0425820481996695</v>
      </c>
      <c r="EA18" s="1324">
        <v>0.75706611372434729</v>
      </c>
      <c r="EB18" s="1324">
        <v>-1.2380574957475465</v>
      </c>
      <c r="EC18" s="1324">
        <v>-4.8834003903552414</v>
      </c>
      <c r="ED18" s="1324">
        <v>7.5462886194202383</v>
      </c>
      <c r="EE18" s="1325">
        <v>2.1308248766456206</v>
      </c>
      <c r="EF18" s="1323">
        <v>-0.8527288906719277</v>
      </c>
      <c r="EG18" s="1324">
        <v>-0.54999715402350713</v>
      </c>
      <c r="EH18" s="1324">
        <v>-1.149842477652252</v>
      </c>
      <c r="EI18" s="1324">
        <v>-0.77318401329889985</v>
      </c>
      <c r="EJ18" s="1325">
        <v>-0.22445017319006055</v>
      </c>
      <c r="EK18" s="1324">
        <v>-2.1826393090097929</v>
      </c>
      <c r="EL18" s="1324">
        <v>-2.0775346744091983</v>
      </c>
      <c r="EM18" s="1324">
        <v>1.6578706998944703</v>
      </c>
      <c r="EN18" s="1324">
        <v>0.52305831141548076</v>
      </c>
      <c r="EO18" s="1324">
        <v>-2.9872620341627742</v>
      </c>
      <c r="EP18" s="1324">
        <v>3.2945734342248567</v>
      </c>
      <c r="EQ18" s="1324">
        <v>-0.25972632005677454</v>
      </c>
      <c r="ER18" s="1324">
        <v>2.9228972974549183</v>
      </c>
      <c r="ES18" s="1324">
        <v>-6.5883396150335454</v>
      </c>
      <c r="ET18" s="1325">
        <v>-2.6143715556368075</v>
      </c>
      <c r="EU18" s="1323">
        <v>-0.25794106054184418</v>
      </c>
      <c r="EV18" s="1324">
        <v>-9.6279530934451074E-2</v>
      </c>
      <c r="EW18" s="1324">
        <v>-0.4175652401066432</v>
      </c>
      <c r="EX18" s="1324">
        <v>-2.9611347230743545</v>
      </c>
      <c r="EY18" s="1325">
        <v>2.8350601226060368</v>
      </c>
      <c r="EZ18" s="1324">
        <v>0.56580789035245438</v>
      </c>
      <c r="FA18" s="1324">
        <v>-0.73893866541526743</v>
      </c>
      <c r="FB18" s="1324">
        <v>-0.74965569349881855</v>
      </c>
      <c r="FC18" s="1324">
        <v>0.52464339561018036</v>
      </c>
      <c r="FD18" s="1324">
        <v>-1.5608712082973986</v>
      </c>
      <c r="FE18" s="1324">
        <v>-2.2647222863486305</v>
      </c>
      <c r="FF18" s="1324">
        <v>-0.66333323195362226</v>
      </c>
      <c r="FG18" s="1324">
        <v>1.3773540977592758</v>
      </c>
      <c r="FH18" s="1324">
        <v>-5.5919948781502082E-2</v>
      </c>
      <c r="FI18" s="1325">
        <v>0.72527761570662097</v>
      </c>
      <c r="FJ18" s="1323">
        <v>-0.73987152494786601</v>
      </c>
      <c r="FK18" s="1324">
        <v>-1.5858126909219394</v>
      </c>
      <c r="FL18" s="1324">
        <v>9.8103500561697032E-2</v>
      </c>
      <c r="FM18" s="1324">
        <v>-1.5611850984198483E-4</v>
      </c>
      <c r="FN18" s="1325">
        <v>-1.0907236641923168</v>
      </c>
      <c r="FO18" s="1324">
        <v>-1.735603696422694</v>
      </c>
      <c r="FP18" s="1324">
        <v>-0.25676728059051968</v>
      </c>
      <c r="FQ18" s="1324">
        <v>-0.7282311613687642</v>
      </c>
      <c r="FR18" s="1324">
        <v>-5.713340769172925</v>
      </c>
      <c r="FS18" s="1324">
        <v>3.6538943339796903</v>
      </c>
      <c r="FT18" s="1324">
        <v>0.70919254761230288</v>
      </c>
      <c r="FU18" s="1324">
        <v>-1.6140213961406746</v>
      </c>
      <c r="FV18" s="1324">
        <v>0.73896603961098872</v>
      </c>
      <c r="FW18" s="1324">
        <v>-1.043576528125989</v>
      </c>
      <c r="FX18" s="1325">
        <v>-1.774195661529987</v>
      </c>
      <c r="FY18" s="1323">
        <v>-1.188042357474195</v>
      </c>
      <c r="FZ18" s="1324">
        <v>0.635674642888584</v>
      </c>
      <c r="GA18" s="1324">
        <v>-2.9641947437428873</v>
      </c>
      <c r="GB18" s="1324">
        <v>3.1020592448067541</v>
      </c>
      <c r="GC18" s="1325">
        <v>-3.0417298222826683</v>
      </c>
      <c r="GD18" s="1324">
        <v>-1.710605533104459</v>
      </c>
      <c r="GE18" s="1324">
        <v>3.0643919380989315</v>
      </c>
      <c r="GF18" s="1324">
        <v>-0.75011469563216471</v>
      </c>
      <c r="GG18" s="1324">
        <v>3.363216652895562</v>
      </c>
      <c r="GH18" s="1324">
        <v>-4.4983431996703516</v>
      </c>
      <c r="GI18" s="1324">
        <v>-0.50459947130261362</v>
      </c>
      <c r="GJ18" s="1324">
        <v>1.1278489501078015</v>
      </c>
      <c r="GK18" s="1324">
        <v>-3.9935278332647095</v>
      </c>
      <c r="GL18" s="1324">
        <v>-0.32834433110765504</v>
      </c>
      <c r="GM18" s="1325">
        <v>-9.1203577771112982</v>
      </c>
      <c r="GN18" s="1323">
        <v>-9.1711140352384142</v>
      </c>
      <c r="GO18" s="1324">
        <v>-11.737593622956922</v>
      </c>
      <c r="GP18" s="1324">
        <v>-6.5788422094016035</v>
      </c>
      <c r="GQ18" s="1324">
        <v>-17.59287914995593</v>
      </c>
      <c r="GR18" s="1325">
        <v>-18.325735469983261</v>
      </c>
      <c r="GS18" s="1324">
        <v>-8.991293839535242</v>
      </c>
      <c r="GT18" s="1324">
        <v>-10.791518324327686</v>
      </c>
      <c r="GU18" s="1324">
        <v>-8.0836893609060656</v>
      </c>
      <c r="GV18" s="1324">
        <v>-6.4631918461379279</v>
      </c>
      <c r="GW18" s="1324">
        <v>-2.6116954725955321</v>
      </c>
      <c r="GX18" s="1324">
        <v>-10.030135593996182</v>
      </c>
      <c r="GY18" s="1324">
        <v>-8.1778108549158688</v>
      </c>
      <c r="GZ18" s="1324">
        <v>-11.82773969204921</v>
      </c>
      <c r="HA18" s="1324">
        <v>-10.328654348181153</v>
      </c>
      <c r="HB18" s="1325">
        <v>3.5600146423467871</v>
      </c>
      <c r="HC18" s="1323">
        <v>7.672188118435086</v>
      </c>
      <c r="HD18" s="1324">
        <v>7.672188118435086</v>
      </c>
      <c r="HE18" s="1324" t="e">
        <v>#DIV/0!</v>
      </c>
      <c r="HF18" s="1324">
        <v>13.369720999401835</v>
      </c>
      <c r="HG18" s="1325">
        <v>11.575520084765012</v>
      </c>
      <c r="HH18" s="1324">
        <v>4.9340310819565136</v>
      </c>
      <c r="HI18" s="1324">
        <v>1.8923928770880449</v>
      </c>
      <c r="HJ18" s="1324" t="e">
        <v>#DIV/0!</v>
      </c>
      <c r="HK18" s="1324" t="e">
        <v>#DIV/0!</v>
      </c>
      <c r="HL18" s="1324" t="e">
        <v>#DIV/0!</v>
      </c>
      <c r="HM18" s="1324" t="e">
        <v>#DIV/0!</v>
      </c>
      <c r="HN18" s="1324" t="e">
        <v>#DIV/0!</v>
      </c>
      <c r="HO18" s="1324" t="e">
        <v>#DIV/0!</v>
      </c>
      <c r="HP18" s="1324" t="e">
        <v>#DIV/0!</v>
      </c>
      <c r="HQ18" s="1325" t="e">
        <v>#DIV/0!</v>
      </c>
      <c r="HR18" s="1272"/>
      <c r="HS18" s="1306"/>
      <c r="HT18" s="1326">
        <v>16.843302153673498</v>
      </c>
      <c r="HU18" s="1292"/>
      <c r="HV18" s="1244"/>
      <c r="HW18" s="1244"/>
    </row>
    <row r="19" spans="7:231" s="65" customFormat="1" ht="18.899999999999999" customHeight="1">
      <c r="G19" s="1230"/>
      <c r="H19" s="1246"/>
      <c r="I19" s="1316" t="s">
        <v>451</v>
      </c>
      <c r="J19" s="1317"/>
      <c r="K19" s="1317"/>
      <c r="L19" s="1336" t="s">
        <v>226</v>
      </c>
      <c r="M19" s="1139"/>
      <c r="N19" s="1139"/>
      <c r="O19" s="1260"/>
      <c r="P19" s="1139"/>
      <c r="Q19" s="1337">
        <v>1.8567371652630227</v>
      </c>
      <c r="R19" s="1338">
        <v>-2.1129351934002338</v>
      </c>
      <c r="S19" s="1337">
        <v>1.3794269816111093</v>
      </c>
      <c r="T19" s="1337">
        <v>1.2293647199060453</v>
      </c>
      <c r="U19" s="1339">
        <v>2.3261909114723256</v>
      </c>
      <c r="V19" s="1339">
        <v>-0.17303320366097719</v>
      </c>
      <c r="W19" s="1342"/>
      <c r="X19" s="1342"/>
      <c r="Y19" s="1339">
        <v>2.2979930466722198</v>
      </c>
      <c r="Z19" s="1342">
        <v>1.7054841211376237</v>
      </c>
      <c r="AA19" s="1342">
        <v>2.8796371334109727</v>
      </c>
      <c r="AB19" s="1339">
        <v>1.0571293298098805</v>
      </c>
      <c r="AC19" s="1342">
        <v>1.3093593419317928</v>
      </c>
      <c r="AD19" s="1342">
        <v>0.81235034534208328</v>
      </c>
      <c r="AE19" s="1339">
        <v>2.9724787837670741</v>
      </c>
      <c r="AF19" s="1342">
        <v>3.2596200761622951</v>
      </c>
      <c r="AG19" s="1342">
        <v>2.6924460193822553</v>
      </c>
      <c r="AH19" s="1342">
        <v>4.1433112300956365</v>
      </c>
      <c r="AI19" s="1342">
        <v>0.41065555371229134</v>
      </c>
      <c r="AJ19" s="1342">
        <v>5.2558027428790455</v>
      </c>
      <c r="AK19" s="1342">
        <v>3.0943453687989786</v>
      </c>
      <c r="AL19" s="1342">
        <v>4.3442077643046861</v>
      </c>
      <c r="AM19" s="1342">
        <v>2.3526396335517674</v>
      </c>
      <c r="AN19" s="1342">
        <v>2.2875419404529085</v>
      </c>
      <c r="AO19" s="1342">
        <v>4.4556521721018205</v>
      </c>
      <c r="AP19" s="1342">
        <v>1.9997331767926063</v>
      </c>
      <c r="AQ19" s="1342">
        <v>1.288070716924028</v>
      </c>
      <c r="AR19" s="1342">
        <v>1.9946809942336108</v>
      </c>
      <c r="AS19" s="1342">
        <v>4.1230633015430618</v>
      </c>
      <c r="AT19" s="1339">
        <v>4.1161278434449056</v>
      </c>
      <c r="AU19" s="1342">
        <v>4.3163146491923765</v>
      </c>
      <c r="AV19" s="1342">
        <v>3.9198186353427866</v>
      </c>
      <c r="AW19" s="1342">
        <v>3.7921616758297416</v>
      </c>
      <c r="AX19" s="1342">
        <v>4.6193853582803923</v>
      </c>
      <c r="AY19" s="1342">
        <v>4.253049266504072</v>
      </c>
      <c r="AZ19" s="1342">
        <v>3.3154949835843439</v>
      </c>
      <c r="BA19" s="1342">
        <v>5.3255888657848027</v>
      </c>
      <c r="BB19" s="1342">
        <v>4.6456775689672103</v>
      </c>
      <c r="BC19" s="1342">
        <v>1.6903338589667527</v>
      </c>
      <c r="BD19" s="1342">
        <v>6.0493967981702923</v>
      </c>
      <c r="BE19" s="1342">
        <v>3.6475219267926962</v>
      </c>
      <c r="BF19" s="1342">
        <v>5.1201469346008111</v>
      </c>
      <c r="BG19" s="1342">
        <v>4.9695334943832936</v>
      </c>
      <c r="BH19" s="1342">
        <v>2.2972894442631731</v>
      </c>
      <c r="BI19" s="1339">
        <v>2.1421633443013732</v>
      </c>
      <c r="BJ19" s="1342">
        <v>1.7780347453532519</v>
      </c>
      <c r="BK19" s="1342">
        <v>2.5006011969820996</v>
      </c>
      <c r="BL19" s="1342">
        <v>1.800043831934417</v>
      </c>
      <c r="BM19" s="1342">
        <v>2.4928926221600589</v>
      </c>
      <c r="BN19" s="1342">
        <v>1.2816963731741016</v>
      </c>
      <c r="BO19" s="1342">
        <v>-1.163088697646586E-2</v>
      </c>
      <c r="BP19" s="1342">
        <v>3.6038316464124254</v>
      </c>
      <c r="BQ19" s="1342">
        <v>1.5618182423560389</v>
      </c>
      <c r="BR19" s="1342">
        <v>2.0499465244865123</v>
      </c>
      <c r="BS19" s="1342">
        <v>1.1503266033646931</v>
      </c>
      <c r="BT19" s="1342">
        <v>1.3525752672300717</v>
      </c>
      <c r="BU19" s="1342">
        <v>1.7835397215299365</v>
      </c>
      <c r="BV19" s="1342">
        <v>6.2107849580550489</v>
      </c>
      <c r="BW19" s="1342">
        <v>2.589921280954699</v>
      </c>
      <c r="BX19" s="1339">
        <v>1.7736222440277949</v>
      </c>
      <c r="BY19" s="1342">
        <v>1.7678534541788027</v>
      </c>
      <c r="BZ19" s="1342">
        <v>1.779260846055819</v>
      </c>
      <c r="CA19" s="1342">
        <v>0.26697210310064889</v>
      </c>
      <c r="CB19" s="1342">
        <v>4.6227358339115066</v>
      </c>
      <c r="CC19" s="1342">
        <v>0.78625105636374037</v>
      </c>
      <c r="CD19" s="1342">
        <v>3.5136737102786197</v>
      </c>
      <c r="CE19" s="1342">
        <v>1.1911479396744973</v>
      </c>
      <c r="CF19" s="1342">
        <v>0.22559824047609922</v>
      </c>
      <c r="CG19" s="1342">
        <v>5.4433178630919343</v>
      </c>
      <c r="CH19" s="1342">
        <v>2.8003805460922182</v>
      </c>
      <c r="CI19" s="1342">
        <v>1.6739526736425647</v>
      </c>
      <c r="CJ19" s="1342">
        <v>2.4421534664939903</v>
      </c>
      <c r="CK19" s="1342">
        <v>-2.457365401369549</v>
      </c>
      <c r="CL19" s="1342">
        <v>0.84698041638742172</v>
      </c>
      <c r="CM19" s="1339">
        <v>1.4361056491331237</v>
      </c>
      <c r="CN19" s="1342">
        <v>2.1049820978030764</v>
      </c>
      <c r="CO19" s="1342">
        <v>0.78239742143997315</v>
      </c>
      <c r="CP19" s="1342">
        <v>4.4947066977659711</v>
      </c>
      <c r="CQ19" s="1342">
        <v>1.9326222906899337</v>
      </c>
      <c r="CR19" s="1342">
        <v>0.18616189607876255</v>
      </c>
      <c r="CS19" s="1342">
        <v>3.3067016471619137</v>
      </c>
      <c r="CT19" s="1342">
        <v>0.55092319611922402</v>
      </c>
      <c r="CU19" s="1342">
        <v>2.2315197426824529</v>
      </c>
      <c r="CV19" s="1342">
        <v>-0.20250121363880602</v>
      </c>
      <c r="CW19" s="1342">
        <v>0.45221026677721987</v>
      </c>
      <c r="CX19" s="1342">
        <v>1.165228492926107</v>
      </c>
      <c r="CY19" s="1342">
        <v>1.2479622835503967</v>
      </c>
      <c r="CZ19" s="1342">
        <v>0.75872138662829158</v>
      </c>
      <c r="DA19" s="1343">
        <v>1.2897635204440094</v>
      </c>
      <c r="DB19" s="1339">
        <v>1.5024379454934511</v>
      </c>
      <c r="DC19" s="1342">
        <v>1.0770584953195828</v>
      </c>
      <c r="DD19" s="1342">
        <v>1.9236267321619538</v>
      </c>
      <c r="DE19" s="1342">
        <v>0.37178871847745043</v>
      </c>
      <c r="DF19" s="1343">
        <v>-0.13665654688902462</v>
      </c>
      <c r="DG19" s="1342">
        <v>2.3314828524227726</v>
      </c>
      <c r="DH19" s="1342">
        <v>0.45216614509893116</v>
      </c>
      <c r="DI19" s="1342">
        <v>-0.29781081230142448</v>
      </c>
      <c r="DJ19" s="1342">
        <v>3.8894702545113846</v>
      </c>
      <c r="DK19" s="1342">
        <v>1.8646043601598716</v>
      </c>
      <c r="DL19" s="1342">
        <v>-1.4241284159602352</v>
      </c>
      <c r="DM19" s="1342">
        <v>3.4414619392375112</v>
      </c>
      <c r="DN19" s="1342">
        <v>2.819956396529677</v>
      </c>
      <c r="DO19" s="1342">
        <v>1.838921671234206</v>
      </c>
      <c r="DP19" s="1343">
        <v>2.9409951157854941</v>
      </c>
      <c r="DQ19" s="1339">
        <v>2.579341697450066</v>
      </c>
      <c r="DR19" s="1342">
        <v>1.7030700016737566</v>
      </c>
      <c r="DS19" s="1342">
        <v>3.4397741949580896</v>
      </c>
      <c r="DT19" s="1342">
        <v>2.1194337786515138</v>
      </c>
      <c r="DU19" s="1343">
        <v>-0.65570498894282903</v>
      </c>
      <c r="DV19" s="1342">
        <v>4.1377759133567338</v>
      </c>
      <c r="DW19" s="1342">
        <v>1.7100904625900748</v>
      </c>
      <c r="DX19" s="1342">
        <v>2.5444016285869564</v>
      </c>
      <c r="DY19" s="1342">
        <v>0.37884465645221521</v>
      </c>
      <c r="DZ19" s="1342">
        <v>2.1811794617979219</v>
      </c>
      <c r="EA19" s="1342">
        <v>3.7837373647521044</v>
      </c>
      <c r="EB19" s="1342">
        <v>1.8898572601863561</v>
      </c>
      <c r="EC19" s="1342">
        <v>0.29808166550593374</v>
      </c>
      <c r="ED19" s="1342">
        <v>8.3272334140499957</v>
      </c>
      <c r="EE19" s="1343">
        <v>4.4082400273738109</v>
      </c>
      <c r="EF19" s="1339">
        <v>0.43502341559067403</v>
      </c>
      <c r="EG19" s="1342">
        <v>1.1322706972400232</v>
      </c>
      <c r="EH19" s="1342">
        <v>-0.23812580853980192</v>
      </c>
      <c r="EI19" s="1342">
        <v>9.4340724034958079E-2</v>
      </c>
      <c r="EJ19" s="1343">
        <v>2.0742928558222573</v>
      </c>
      <c r="EK19" s="1342">
        <v>0.73455799973403124</v>
      </c>
      <c r="EL19" s="1342">
        <v>-0.70715009651953764</v>
      </c>
      <c r="EM19" s="1342">
        <v>3.0916735156153896</v>
      </c>
      <c r="EN19" s="1342">
        <v>1.6051201437904616</v>
      </c>
      <c r="EO19" s="1342">
        <v>-1.0274415641633561</v>
      </c>
      <c r="EP19" s="1342">
        <v>2.8274189370223191</v>
      </c>
      <c r="EQ19" s="1342">
        <v>-0.20846503172353703</v>
      </c>
      <c r="ER19" s="1342">
        <v>2.1440639601158606</v>
      </c>
      <c r="ES19" s="1342">
        <v>-3.7164824926583684</v>
      </c>
      <c r="ET19" s="1343">
        <v>-1.2126377260811561</v>
      </c>
      <c r="EU19" s="1339">
        <v>2.1331708765697677</v>
      </c>
      <c r="EV19" s="1342">
        <v>2.1105159942207852</v>
      </c>
      <c r="EW19" s="1342">
        <v>2.1553432145425155</v>
      </c>
      <c r="EX19" s="1342">
        <v>0.80626211662044867</v>
      </c>
      <c r="EY19" s="1343">
        <v>4.5579517338679709</v>
      </c>
      <c r="EZ19" s="1342">
        <v>1.5152725785249066</v>
      </c>
      <c r="FA19" s="1342">
        <v>1.7489519324975111</v>
      </c>
      <c r="FB19" s="1342">
        <v>1.8040563189006154</v>
      </c>
      <c r="FC19" s="1342">
        <v>2.2600201266913311</v>
      </c>
      <c r="FD19" s="1342">
        <v>2.2367043361163574</v>
      </c>
      <c r="FE19" s="1342">
        <v>1.2552719381732302</v>
      </c>
      <c r="FF19" s="1342">
        <v>2.6984915216000882</v>
      </c>
      <c r="FG19" s="1342">
        <v>3.0047008318432988</v>
      </c>
      <c r="FH19" s="1342">
        <v>1.9037857268626057</v>
      </c>
      <c r="FI19" s="1343">
        <v>1.8346171815671442</v>
      </c>
      <c r="FJ19" s="1339">
        <v>1.5425716602392336</v>
      </c>
      <c r="FK19" s="1342">
        <v>1.2713104955072607</v>
      </c>
      <c r="FL19" s="1342">
        <v>1.8079385195737707</v>
      </c>
      <c r="FM19" s="1342">
        <v>1.589815944533135</v>
      </c>
      <c r="FN19" s="1343">
        <v>1.566041225602488</v>
      </c>
      <c r="FO19" s="1342">
        <v>0.77757816088908083</v>
      </c>
      <c r="FP19" s="1342">
        <v>3.0262723845045247</v>
      </c>
      <c r="FQ19" s="1342">
        <v>2.3313878845371283</v>
      </c>
      <c r="FR19" s="1342">
        <v>-1.7162412784964332</v>
      </c>
      <c r="FS19" s="1342">
        <v>4.6251059574103248</v>
      </c>
      <c r="FT19" s="1342">
        <v>2.4498545448516262</v>
      </c>
      <c r="FU19" s="1342">
        <v>0.54353385910654861</v>
      </c>
      <c r="FV19" s="1342">
        <v>2.0094644084054369</v>
      </c>
      <c r="FW19" s="1342">
        <v>1.0748177139551895</v>
      </c>
      <c r="FX19" s="1343">
        <v>0.20047381024714817</v>
      </c>
      <c r="FY19" s="1339">
        <v>1.9940714663647885</v>
      </c>
      <c r="FZ19" s="1342">
        <v>2.7789993773563282</v>
      </c>
      <c r="GA19" s="1342">
        <v>1.2302469021097329</v>
      </c>
      <c r="GB19" s="1342">
        <v>4.4643740400067244</v>
      </c>
      <c r="GC19" s="1343">
        <v>0.74764597103664787</v>
      </c>
      <c r="GD19" s="1342">
        <v>1.2880015270594791</v>
      </c>
      <c r="GE19" s="1342">
        <v>4.4122271721659168</v>
      </c>
      <c r="GF19" s="1342">
        <v>1.0589346295589941</v>
      </c>
      <c r="GG19" s="1342">
        <v>4.8695984316070806</v>
      </c>
      <c r="GH19" s="1342">
        <v>-0.25676228984957694</v>
      </c>
      <c r="GI19" s="1342">
        <v>2.0797611040010322</v>
      </c>
      <c r="GJ19" s="1342">
        <v>4.0887582981733672</v>
      </c>
      <c r="GK19" s="1342">
        <v>1.0846473274259694</v>
      </c>
      <c r="GL19" s="1342">
        <v>2.151927008860488</v>
      </c>
      <c r="GM19" s="1343">
        <v>-1.5765071585047585</v>
      </c>
      <c r="GN19" s="1339">
        <v>-3.82258619241721</v>
      </c>
      <c r="GO19" s="1342">
        <v>-5.8506669122030175</v>
      </c>
      <c r="GP19" s="1342">
        <v>-1.8188378587605136</v>
      </c>
      <c r="GQ19" s="1342">
        <v>-9.8748089653879596</v>
      </c>
      <c r="GR19" s="1343">
        <v>-12.513583314762167</v>
      </c>
      <c r="GS19" s="1342">
        <v>-3.3647730199271475</v>
      </c>
      <c r="GT19" s="1342">
        <v>-4.9844522670365325</v>
      </c>
      <c r="GU19" s="1342">
        <v>-3.7358507339211755</v>
      </c>
      <c r="GV19" s="1342">
        <v>-0.61449568156705103</v>
      </c>
      <c r="GW19" s="1342">
        <v>0.69879291497991769</v>
      </c>
      <c r="GX19" s="1342">
        <v>-3.9094679406781019</v>
      </c>
      <c r="GY19" s="1342">
        <v>-2.7404754849919222</v>
      </c>
      <c r="GZ19" s="1342">
        <v>-5.3138447592082088</v>
      </c>
      <c r="HA19" s="1342">
        <v>-4.8402938290604158</v>
      </c>
      <c r="HB19" s="1343">
        <v>5.1112079222399132</v>
      </c>
      <c r="HC19" s="1339">
        <v>7.845533566923546</v>
      </c>
      <c r="HD19" s="1342">
        <v>7.845533566923546</v>
      </c>
      <c r="HE19" s="1342" t="e">
        <v>#DIV/0!</v>
      </c>
      <c r="HF19" s="1342">
        <v>11.862213794391675</v>
      </c>
      <c r="HG19" s="1343">
        <v>11.969510858278355</v>
      </c>
      <c r="HH19" s="1342">
        <v>5.6546601997863544</v>
      </c>
      <c r="HI19" s="1342">
        <v>2.7249903686428212</v>
      </c>
      <c r="HJ19" s="1342" t="e">
        <v>#DIV/0!</v>
      </c>
      <c r="HK19" s="1342" t="e">
        <v>#DIV/0!</v>
      </c>
      <c r="HL19" s="1342" t="e">
        <v>#DIV/0!</v>
      </c>
      <c r="HM19" s="1342" t="e">
        <v>#DIV/0!</v>
      </c>
      <c r="HN19" s="1342" t="e">
        <v>#DIV/0!</v>
      </c>
      <c r="HO19" s="1342" t="e">
        <v>#DIV/0!</v>
      </c>
      <c r="HP19" s="1342" t="e">
        <v>#DIV/0!</v>
      </c>
      <c r="HQ19" s="1343" t="e">
        <v>#DIV/0!</v>
      </c>
      <c r="HR19" s="1272"/>
      <c r="HS19" s="1306"/>
      <c r="HT19" s="1344">
        <v>11.668119759340756</v>
      </c>
      <c r="HU19" s="1292"/>
      <c r="HV19" s="1244"/>
      <c r="HW19" s="1244"/>
    </row>
    <row r="20" spans="7:231" s="65" customFormat="1" ht="18.899999999999999" customHeight="1">
      <c r="G20" s="1230"/>
      <c r="H20" s="1246"/>
      <c r="I20" s="1259"/>
      <c r="J20" s="1345" t="s">
        <v>455</v>
      </c>
      <c r="K20" s="1346"/>
      <c r="L20" s="1347" t="s">
        <v>450</v>
      </c>
      <c r="M20" s="1348"/>
      <c r="N20" s="1348"/>
      <c r="O20" s="1349"/>
      <c r="P20" s="1348"/>
      <c r="Q20" s="1350">
        <v>1.9701025902186142</v>
      </c>
      <c r="R20" s="1351">
        <v>1.2931670002632289</v>
      </c>
      <c r="S20" s="1350">
        <v>3.0237248313358167</v>
      </c>
      <c r="T20" s="1350">
        <v>1.4796984816056069</v>
      </c>
      <c r="U20" s="1352">
        <v>2.4378875025522273</v>
      </c>
      <c r="V20" s="1352">
        <v>1.4125518586874275</v>
      </c>
      <c r="W20" s="1353"/>
      <c r="X20" s="1353"/>
      <c r="Y20" s="1352">
        <v>3.5779055704440399</v>
      </c>
      <c r="Z20" s="1353">
        <v>3.8513533672178024</v>
      </c>
      <c r="AA20" s="1353">
        <v>3.2949160714011771</v>
      </c>
      <c r="AB20" s="1352">
        <v>2.9938153771264853</v>
      </c>
      <c r="AC20" s="1353">
        <v>2.9684566943347868</v>
      </c>
      <c r="AD20" s="1353">
        <v>3.0239383656038177</v>
      </c>
      <c r="AE20" s="1352">
        <v>3.1912333402344117</v>
      </c>
      <c r="AF20" s="1353">
        <v>3.3351400969759082</v>
      </c>
      <c r="AG20" s="1353">
        <v>3.0489580915538772</v>
      </c>
      <c r="AH20" s="1353">
        <v>3.4736457562389189</v>
      </c>
      <c r="AI20" s="1353">
        <v>2.0692478108725654</v>
      </c>
      <c r="AJ20" s="1353">
        <v>4.8966192749316129</v>
      </c>
      <c r="AK20" s="1353">
        <v>3.2736327435816337</v>
      </c>
      <c r="AL20" s="1353">
        <v>3.6340509810719901</v>
      </c>
      <c r="AM20" s="1353">
        <v>2.6527327643051324</v>
      </c>
      <c r="AN20" s="1353">
        <v>2.4012349945434552</v>
      </c>
      <c r="AO20" s="1353">
        <v>3.6814261982073271</v>
      </c>
      <c r="AP20" s="1353">
        <v>2.9397407391498875</v>
      </c>
      <c r="AQ20" s="1353">
        <v>2.850248018160273</v>
      </c>
      <c r="AR20" s="1353">
        <v>2.9957545815978426</v>
      </c>
      <c r="AS20" s="1353">
        <v>3.4192523072667402</v>
      </c>
      <c r="AT20" s="1352">
        <v>5.4960770243663859</v>
      </c>
      <c r="AU20" s="1353">
        <v>5.4453770356669873</v>
      </c>
      <c r="AV20" s="1353">
        <v>5.553202191528861</v>
      </c>
      <c r="AW20" s="1353">
        <v>5.0919348603905679</v>
      </c>
      <c r="AX20" s="1353">
        <v>5.548729805536623</v>
      </c>
      <c r="AY20" s="1353">
        <v>5.0546896921778162</v>
      </c>
      <c r="AZ20" s="1353">
        <v>4.6137570309827014</v>
      </c>
      <c r="BA20" s="1353">
        <v>6.2839733078260629</v>
      </c>
      <c r="BB20" s="1353">
        <v>6.1139202198473575</v>
      </c>
      <c r="BC20" s="1353">
        <v>4.6178251388113045</v>
      </c>
      <c r="BD20" s="1353">
        <v>6.7871048648998844</v>
      </c>
      <c r="BE20" s="1353">
        <v>5.4543620230036005</v>
      </c>
      <c r="BF20" s="1353">
        <v>5.9279760592791275</v>
      </c>
      <c r="BG20" s="1353">
        <v>5.7059628463797862</v>
      </c>
      <c r="BH20" s="1353">
        <v>4.9010519263664953</v>
      </c>
      <c r="BI20" s="1352">
        <v>2.6776296990006276</v>
      </c>
      <c r="BJ20" s="1353">
        <v>2.8406205471458001</v>
      </c>
      <c r="BK20" s="1353">
        <v>2.5099735926982669</v>
      </c>
      <c r="BL20" s="1353">
        <v>2.855925305189877</v>
      </c>
      <c r="BM20" s="1353">
        <v>3.4560016829276785</v>
      </c>
      <c r="BN20" s="1353">
        <v>2.9723485441574438</v>
      </c>
      <c r="BO20" s="1353">
        <v>1.6905137254916713</v>
      </c>
      <c r="BP20" s="1353">
        <v>3.5979984715473368</v>
      </c>
      <c r="BQ20" s="1353">
        <v>2.4810456172989159</v>
      </c>
      <c r="BR20" s="1353">
        <v>2.6498185126049512</v>
      </c>
      <c r="BS20" s="1353">
        <v>2.3326658089644736</v>
      </c>
      <c r="BT20" s="1353">
        <v>2.3013302377321798</v>
      </c>
      <c r="BU20" s="1353">
        <v>2.620984158764017</v>
      </c>
      <c r="BV20" s="1353">
        <v>2.952596738518487</v>
      </c>
      <c r="BW20" s="1353">
        <v>2.1554696067831669</v>
      </c>
      <c r="BX20" s="1352">
        <v>3.6169192705177933</v>
      </c>
      <c r="BY20" s="1353">
        <v>3.5973106475331251</v>
      </c>
      <c r="BZ20" s="1353">
        <v>3.6387483851237468</v>
      </c>
      <c r="CA20" s="1353">
        <v>2.9877503933069205</v>
      </c>
      <c r="CB20" s="1353">
        <v>5.2120662483307711</v>
      </c>
      <c r="CC20" s="1353">
        <v>2.0930923841050664</v>
      </c>
      <c r="CD20" s="1353">
        <v>5.0025750434405047</v>
      </c>
      <c r="CE20" s="1353">
        <v>3.5327463385914415</v>
      </c>
      <c r="CF20" s="1353">
        <v>2.7416150105107118</v>
      </c>
      <c r="CG20" s="1353">
        <v>5.8003027162873977</v>
      </c>
      <c r="CH20" s="1353">
        <v>4.2157796213521559</v>
      </c>
      <c r="CI20" s="1353">
        <v>3.1490955737266235</v>
      </c>
      <c r="CJ20" s="1353">
        <v>3.1691419261995701</v>
      </c>
      <c r="CK20" s="1353">
        <v>2.7634874676435217</v>
      </c>
      <c r="CL20" s="1353">
        <v>2.8142445706470731</v>
      </c>
      <c r="CM20" s="1352">
        <v>1.9729359636968979</v>
      </c>
      <c r="CN20" s="1353">
        <v>2.2692946192876429</v>
      </c>
      <c r="CO20" s="1353">
        <v>1.6833196500158021</v>
      </c>
      <c r="CP20" s="1353">
        <v>3.6146510271646726</v>
      </c>
      <c r="CQ20" s="1353">
        <v>2.0598861852904271</v>
      </c>
      <c r="CR20" s="1353">
        <v>1.8839268415835608</v>
      </c>
      <c r="CS20" s="1353">
        <v>2.8604264115245304</v>
      </c>
      <c r="CT20" s="1353">
        <v>1.1191044346330115</v>
      </c>
      <c r="CU20" s="1353">
        <v>2.1327822671887819</v>
      </c>
      <c r="CV20" s="1353">
        <v>1.2964845697490235</v>
      </c>
      <c r="CW20" s="1353">
        <v>0.94488772541025945</v>
      </c>
      <c r="CX20" s="1353">
        <v>2.2816217170908981</v>
      </c>
      <c r="CY20" s="1353">
        <v>2.2076564545929767</v>
      </c>
      <c r="CZ20" s="1353">
        <v>1.5443260441041273</v>
      </c>
      <c r="DA20" s="1354">
        <v>1.8214764348988943</v>
      </c>
      <c r="DB20" s="1352">
        <v>2.5274493281221444</v>
      </c>
      <c r="DC20" s="1353">
        <v>2.3328498272520815</v>
      </c>
      <c r="DD20" s="1353">
        <v>2.7158523304110949</v>
      </c>
      <c r="DE20" s="1353">
        <v>1.71641348162348</v>
      </c>
      <c r="DF20" s="1354">
        <v>1.2340950506310122</v>
      </c>
      <c r="DG20" s="1353">
        <v>3.181615787781511</v>
      </c>
      <c r="DH20" s="1353">
        <v>2.2090857648994211</v>
      </c>
      <c r="DI20" s="1353">
        <v>1.8699760544652166</v>
      </c>
      <c r="DJ20" s="1353">
        <v>3.8444334705388883</v>
      </c>
      <c r="DK20" s="1353">
        <v>2.6379451072002347</v>
      </c>
      <c r="DL20" s="1353">
        <v>1.2601665722355326</v>
      </c>
      <c r="DM20" s="1353">
        <v>2.9908241520371748</v>
      </c>
      <c r="DN20" s="1353">
        <v>2.461277681170948</v>
      </c>
      <c r="DO20" s="1353">
        <v>2.736651085506403</v>
      </c>
      <c r="DP20" s="1354">
        <v>4.1614647877484368</v>
      </c>
      <c r="DQ20" s="1352">
        <v>1.9616460898380872</v>
      </c>
      <c r="DR20" s="1353">
        <v>1.714340668860026</v>
      </c>
      <c r="DS20" s="1353">
        <v>2.2022665938877362</v>
      </c>
      <c r="DT20" s="1353">
        <v>2.3182058098683456</v>
      </c>
      <c r="DU20" s="1354">
        <v>0.38077169919505938</v>
      </c>
      <c r="DV20" s="1353">
        <v>3.0252923176860458</v>
      </c>
      <c r="DW20" s="1353">
        <v>1.6628899441692324</v>
      </c>
      <c r="DX20" s="1353">
        <v>2.0152102477808631</v>
      </c>
      <c r="DY20" s="1353">
        <v>0.88686503515673643</v>
      </c>
      <c r="DZ20" s="1353">
        <v>1.0399733943244005</v>
      </c>
      <c r="EA20" s="1353">
        <v>2.7886485522292448</v>
      </c>
      <c r="EB20" s="1353">
        <v>2.072640203439291</v>
      </c>
      <c r="EC20" s="1353">
        <v>2.2309415456366333</v>
      </c>
      <c r="ED20" s="1353">
        <v>2.5148058785756433</v>
      </c>
      <c r="EE20" s="1354">
        <v>2.5562473006335518</v>
      </c>
      <c r="EF20" s="1352">
        <v>1.3442126245895025</v>
      </c>
      <c r="EG20" s="1353">
        <v>1.6054413995756578</v>
      </c>
      <c r="EH20" s="1353">
        <v>1.0877516236815099</v>
      </c>
      <c r="EI20" s="1353">
        <v>0.92573398487421077</v>
      </c>
      <c r="EJ20" s="1354">
        <v>2.5844501301163447</v>
      </c>
      <c r="EK20" s="1353">
        <v>1.7556127241502129</v>
      </c>
      <c r="EL20" s="1353">
        <v>0.10845535419428121</v>
      </c>
      <c r="EM20" s="1353">
        <v>2.5679706796238877</v>
      </c>
      <c r="EN20" s="1353">
        <v>1.7045378723302251</v>
      </c>
      <c r="EO20" s="1353">
        <v>0.69145996457240511</v>
      </c>
      <c r="EP20" s="1353">
        <v>2.0954858672775689</v>
      </c>
      <c r="EQ20" s="1353">
        <v>0.4802873809871544</v>
      </c>
      <c r="ER20" s="1353">
        <v>1.3168390502852789</v>
      </c>
      <c r="ES20" s="1353">
        <v>1.4466585237812302</v>
      </c>
      <c r="ET20" s="1354">
        <v>0.57922902015119515</v>
      </c>
      <c r="EU20" s="1352">
        <v>2.01146638679357</v>
      </c>
      <c r="EV20" s="1353">
        <v>2.0340744235138875</v>
      </c>
      <c r="EW20" s="1353">
        <v>1.9915908582169184</v>
      </c>
      <c r="EX20" s="1353">
        <v>1.5549763997186217</v>
      </c>
      <c r="EY20" s="1354">
        <v>3.5309146402912051</v>
      </c>
      <c r="EZ20" s="1353">
        <v>1.2018138372690945</v>
      </c>
      <c r="FA20" s="1353">
        <v>1.8989419084689096</v>
      </c>
      <c r="FB20" s="1353">
        <v>2.0522026414590888</v>
      </c>
      <c r="FC20" s="1353">
        <v>1.9964434525927111</v>
      </c>
      <c r="FD20" s="1353">
        <v>2.9904749233621963</v>
      </c>
      <c r="FE20" s="1353">
        <v>2.2000505106150037</v>
      </c>
      <c r="FF20" s="1353">
        <v>2.7790565881424589</v>
      </c>
      <c r="FG20" s="1353">
        <v>1.8957281531901904</v>
      </c>
      <c r="FH20" s="1353">
        <v>1.1404469795417871</v>
      </c>
      <c r="FI20" s="1354">
        <v>0.9777838028891761</v>
      </c>
      <c r="FJ20" s="1352">
        <v>2.4431071778186597</v>
      </c>
      <c r="FK20" s="1353">
        <v>2.2849248390249821</v>
      </c>
      <c r="FL20" s="1353">
        <v>2.6021863745143481</v>
      </c>
      <c r="FM20" s="1353">
        <v>2.497975454313317</v>
      </c>
      <c r="FN20" s="1354">
        <v>2.3552080531846542</v>
      </c>
      <c r="FO20" s="1353">
        <v>1.9201843108346051</v>
      </c>
      <c r="FP20" s="1353">
        <v>3.3570719813890593</v>
      </c>
      <c r="FQ20" s="1353">
        <v>2.5969142607349394</v>
      </c>
      <c r="FR20" s="1353">
        <v>0.91639091059863009</v>
      </c>
      <c r="FS20" s="1353">
        <v>3.310856275634122</v>
      </c>
      <c r="FT20" s="1353">
        <v>2.7621345094305694</v>
      </c>
      <c r="FU20" s="1353">
        <v>1.8869449239341751</v>
      </c>
      <c r="FV20" s="1353">
        <v>2.4349183417173403</v>
      </c>
      <c r="FW20" s="1353">
        <v>2.8377981445679934</v>
      </c>
      <c r="FX20" s="1354">
        <v>2.3923755945713276</v>
      </c>
      <c r="FY20" s="1352">
        <v>2.259835574508906</v>
      </c>
      <c r="FZ20" s="1353">
        <v>2.0675957421024016</v>
      </c>
      <c r="GA20" s="1353">
        <v>2.4529437254017683</v>
      </c>
      <c r="GB20" s="1353">
        <v>2.9541877748572309</v>
      </c>
      <c r="GC20" s="1354">
        <v>0.98805680957800845</v>
      </c>
      <c r="GD20" s="1353">
        <v>1.3449468523942132</v>
      </c>
      <c r="GE20" s="1353">
        <v>3.2210014454175706</v>
      </c>
      <c r="GF20" s="1353">
        <v>1.0520599332056069</v>
      </c>
      <c r="GG20" s="1353">
        <v>2.9313903355619786</v>
      </c>
      <c r="GH20" s="1353">
        <v>1.3614276407549086</v>
      </c>
      <c r="GI20" s="1353">
        <v>1.8557938326458023</v>
      </c>
      <c r="GJ20" s="1353">
        <v>3.4718808326787309</v>
      </c>
      <c r="GK20" s="1353">
        <v>3.1333618653678785</v>
      </c>
      <c r="GL20" s="1353">
        <v>1.2854104058036109</v>
      </c>
      <c r="GM20" s="1354">
        <v>3.5606433822685579</v>
      </c>
      <c r="GN20" s="1352">
        <v>2.601700577247068</v>
      </c>
      <c r="GO20" s="1353">
        <v>1.7683630643558601</v>
      </c>
      <c r="GP20" s="1353">
        <v>3.4021769452036388</v>
      </c>
      <c r="GQ20" s="1353">
        <v>0.62206741600137061</v>
      </c>
      <c r="GR20" s="1354">
        <v>-1.445134702226325</v>
      </c>
      <c r="GS20" s="1353">
        <v>3.0160530810782626</v>
      </c>
      <c r="GT20" s="1353">
        <v>1.7202447559411471</v>
      </c>
      <c r="GU20" s="1353">
        <v>2.2960668178537702</v>
      </c>
      <c r="GV20" s="1353">
        <v>4.243461061890863</v>
      </c>
      <c r="GW20" s="1353">
        <v>4.1551453953613482</v>
      </c>
      <c r="GX20" s="1353">
        <v>2.4692132155388125</v>
      </c>
      <c r="GY20" s="1353">
        <v>3.1270493631118113</v>
      </c>
      <c r="GZ20" s="1353">
        <v>1.9464505611004546</v>
      </c>
      <c r="HA20" s="1353">
        <v>3.7165443211876203</v>
      </c>
      <c r="HB20" s="1354">
        <v>4.9583543649364126</v>
      </c>
      <c r="HC20" s="1352">
        <v>5.0418811208754022</v>
      </c>
      <c r="HD20" s="1353">
        <v>5.0418811208754022</v>
      </c>
      <c r="HE20" s="1353" t="e">
        <v>#DIV/0!</v>
      </c>
      <c r="HF20" s="1353">
        <v>5.9353386074609826</v>
      </c>
      <c r="HG20" s="1354">
        <v>7.229326875768427</v>
      </c>
      <c r="HH20" s="1353">
        <v>4.64713644783743</v>
      </c>
      <c r="HI20" s="1353">
        <v>2.6587292457881606</v>
      </c>
      <c r="HJ20" s="1353" t="e">
        <v>#DIV/0!</v>
      </c>
      <c r="HK20" s="1353" t="e">
        <v>#DIV/0!</v>
      </c>
      <c r="HL20" s="1353" t="e">
        <v>#DIV/0!</v>
      </c>
      <c r="HM20" s="1353" t="e">
        <v>#DIV/0!</v>
      </c>
      <c r="HN20" s="1353" t="e">
        <v>#DIV/0!</v>
      </c>
      <c r="HO20" s="1353" t="e">
        <v>#DIV/0!</v>
      </c>
      <c r="HP20" s="1353" t="e">
        <v>#DIV/0!</v>
      </c>
      <c r="HQ20" s="1354" t="e">
        <v>#DIV/0!</v>
      </c>
      <c r="HR20" s="1272"/>
      <c r="HS20" s="1306"/>
      <c r="HT20" s="1355">
        <v>2.4401805436283341</v>
      </c>
      <c r="HU20" s="1292"/>
      <c r="HV20" s="1244"/>
      <c r="HW20" s="1244"/>
    </row>
    <row r="21" spans="7:231" s="65" customFormat="1" ht="18.899999999999999" customHeight="1">
      <c r="G21" s="1230"/>
      <c r="H21" s="1246"/>
      <c r="I21" s="1259"/>
      <c r="J21" s="1356" t="s">
        <v>456</v>
      </c>
      <c r="K21" s="1357"/>
      <c r="L21" s="1318" t="s">
        <v>452</v>
      </c>
      <c r="M21" s="1319"/>
      <c r="N21" s="1319"/>
      <c r="O21" s="1320"/>
      <c r="P21" s="1319"/>
      <c r="Q21" s="1321">
        <v>-0.15412143629676134</v>
      </c>
      <c r="R21" s="1322">
        <v>-1.5910617091419499</v>
      </c>
      <c r="S21" s="1321">
        <v>-1.0160822442749962</v>
      </c>
      <c r="T21" s="1321">
        <v>-0.29610015975174431</v>
      </c>
      <c r="U21" s="1323">
        <v>-0.2351476814806075</v>
      </c>
      <c r="V21" s="1323">
        <v>-1.4121508484446044</v>
      </c>
      <c r="W21" s="1324"/>
      <c r="X21" s="1324"/>
      <c r="Y21" s="1323">
        <v>-0.78245983226988836</v>
      </c>
      <c r="Z21" s="1324">
        <v>-1.5259881077351101</v>
      </c>
      <c r="AA21" s="1324">
        <v>-3.4200790211913468E-2</v>
      </c>
      <c r="AB21" s="1323">
        <v>-1.0686502234369843</v>
      </c>
      <c r="AC21" s="1324">
        <v>-0.78937420661618907</v>
      </c>
      <c r="AD21" s="1324">
        <v>-1.3455090129477654</v>
      </c>
      <c r="AE21" s="1323">
        <v>-5.4798459391924847E-2</v>
      </c>
      <c r="AF21" s="1324">
        <v>-0.14626041420517932</v>
      </c>
      <c r="AG21" s="1324">
        <v>3.6382988086147705E-2</v>
      </c>
      <c r="AH21" s="1324">
        <v>0.87924115004602843</v>
      </c>
      <c r="AI21" s="1324">
        <v>-0.68703250271939797</v>
      </c>
      <c r="AJ21" s="1324">
        <v>-0.15635825352986465</v>
      </c>
      <c r="AK21" s="1324">
        <v>-0.11033921331350394</v>
      </c>
      <c r="AL21" s="1324">
        <v>-0.19808727203157739</v>
      </c>
      <c r="AM21" s="1324">
        <v>-0.5759106083748966</v>
      </c>
      <c r="AN21" s="1324">
        <v>-0.53059385169365036</v>
      </c>
      <c r="AO21" s="1324">
        <v>-0.64114611480179384</v>
      </c>
      <c r="AP21" s="1324">
        <v>-0.20389502619055921</v>
      </c>
      <c r="AQ21" s="1324">
        <v>0.53615368811881225</v>
      </c>
      <c r="AR21" s="1324">
        <v>0.60302555334654784</v>
      </c>
      <c r="AS21" s="1324">
        <v>0.46522760080376369</v>
      </c>
      <c r="AT21" s="1323">
        <v>0.67094934767371051</v>
      </c>
      <c r="AU21" s="1324">
        <v>1.0890193039637452</v>
      </c>
      <c r="AV21" s="1324">
        <v>0.25492254081409538</v>
      </c>
      <c r="AW21" s="1324">
        <v>0.21300643133388419</v>
      </c>
      <c r="AX21" s="1324">
        <v>1.4612514798118648</v>
      </c>
      <c r="AY21" s="1324">
        <v>0.86274139694508811</v>
      </c>
      <c r="AZ21" s="1324">
        <v>0.67243277711614979</v>
      </c>
      <c r="BA21" s="1324">
        <v>1.5784111384828714</v>
      </c>
      <c r="BB21" s="1324">
        <v>1.7391996938890264</v>
      </c>
      <c r="BC21" s="1324">
        <v>0.93762508858916682</v>
      </c>
      <c r="BD21" s="1324">
        <v>0.89436283898880475</v>
      </c>
      <c r="BE21" s="1324">
        <v>0.35820843674612135</v>
      </c>
      <c r="BF21" s="1324">
        <v>0.26108446827872722</v>
      </c>
      <c r="BG21" s="1324">
        <v>-1.0690618963526966E-3</v>
      </c>
      <c r="BH21" s="1324">
        <v>-0.88678338053508332</v>
      </c>
      <c r="BI21" s="1323">
        <v>-0.60385548433776748</v>
      </c>
      <c r="BJ21" s="1324">
        <v>-1.0816061719260084</v>
      </c>
      <c r="BK21" s="1324">
        <v>-0.12448426650863986</v>
      </c>
      <c r="BL21" s="1324">
        <v>-0.43111512228719562</v>
      </c>
      <c r="BM21" s="1324">
        <v>-1.5351827124746475</v>
      </c>
      <c r="BN21" s="1324">
        <v>-1.23196231313909</v>
      </c>
      <c r="BO21" s="1324">
        <v>-0.49187787551947526</v>
      </c>
      <c r="BP21" s="1324">
        <v>-1.2183730775378043</v>
      </c>
      <c r="BQ21" s="1324">
        <v>-1.5737234068310957</v>
      </c>
      <c r="BR21" s="1324">
        <v>-0.72040626731391111</v>
      </c>
      <c r="BS21" s="1324">
        <v>-1.1442069005030309</v>
      </c>
      <c r="BT21" s="1324">
        <v>-0.9988543006646422</v>
      </c>
      <c r="BU21" s="1324">
        <v>-0.59886498769170515</v>
      </c>
      <c r="BV21" s="1324">
        <v>3.1092215880596852</v>
      </c>
      <c r="BW21" s="1324">
        <v>-0.21723840053753385</v>
      </c>
      <c r="BX21" s="1323">
        <v>-1.1253465808319985</v>
      </c>
      <c r="BY21" s="1324">
        <v>-0.95088739465871708</v>
      </c>
      <c r="BZ21" s="1324">
        <v>-1.2987199932545712</v>
      </c>
      <c r="CA21" s="1324">
        <v>-0.57386371411400905</v>
      </c>
      <c r="CB21" s="1324">
        <v>-0.69383361346692096</v>
      </c>
      <c r="CC21" s="1324">
        <v>-1.2157691333615883</v>
      </c>
      <c r="CD21" s="1324">
        <v>-1.5049780075750085</v>
      </c>
      <c r="CE21" s="1324">
        <v>-1.10316173301237</v>
      </c>
      <c r="CF21" s="1324">
        <v>-0.58824644826651618</v>
      </c>
      <c r="CG21" s="1324">
        <v>-0.64881461558337072</v>
      </c>
      <c r="CH21" s="1324">
        <v>-0.40527662048951418</v>
      </c>
      <c r="CI21" s="1324">
        <v>-4.5207484673237541E-2</v>
      </c>
      <c r="CJ21" s="1324">
        <v>-1.2412734779946089</v>
      </c>
      <c r="CK21" s="1324">
        <v>-4.8052485644843212</v>
      </c>
      <c r="CL21" s="1324">
        <v>-0.71114327830796853</v>
      </c>
      <c r="CM21" s="1323">
        <v>-0.70723690768015324</v>
      </c>
      <c r="CN21" s="1324">
        <v>-0.51813381021930116</v>
      </c>
      <c r="CO21" s="1324">
        <v>-0.8958253623017276</v>
      </c>
      <c r="CP21" s="1324">
        <v>-0.84438741883532398</v>
      </c>
      <c r="CQ21" s="1324">
        <v>-0.57924167192366927</v>
      </c>
      <c r="CR21" s="1324">
        <v>-0.34995614985617873</v>
      </c>
      <c r="CS21" s="1324">
        <v>-0.25342754346435736</v>
      </c>
      <c r="CT21" s="1324">
        <v>-0.57365238125436369</v>
      </c>
      <c r="CU21" s="1324">
        <v>-0.51331660211706431</v>
      </c>
      <c r="CV21" s="1324">
        <v>-1.1320424069940827</v>
      </c>
      <c r="CW21" s="1324">
        <v>-0.67642402314715966</v>
      </c>
      <c r="CX21" s="1324">
        <v>-1.0420238487265365</v>
      </c>
      <c r="CY21" s="1324">
        <v>-0.96448178218874192</v>
      </c>
      <c r="CZ21" s="1324">
        <v>-0.75690602602205281</v>
      </c>
      <c r="DA21" s="1325">
        <v>-0.79029539912470748</v>
      </c>
      <c r="DB21" s="1323">
        <v>-0.81113050711888457</v>
      </c>
      <c r="DC21" s="1324">
        <v>-1.1772588395209005</v>
      </c>
      <c r="DD21" s="1324">
        <v>-0.44460705241735621</v>
      </c>
      <c r="DE21" s="1324">
        <v>-1.4331864915219428</v>
      </c>
      <c r="DF21" s="1325">
        <v>-1.0389990049926467</v>
      </c>
      <c r="DG21" s="1324">
        <v>-0.84640632735857313</v>
      </c>
      <c r="DH21" s="1324">
        <v>-1.442549221549394</v>
      </c>
      <c r="DI21" s="1324">
        <v>-1.1911744251984602</v>
      </c>
      <c r="DJ21" s="1324">
        <v>-1.1068746988076694</v>
      </c>
      <c r="DK21" s="1324">
        <v>-0.81931978876341738</v>
      </c>
      <c r="DL21" s="1324">
        <v>-1.1012059102200822</v>
      </c>
      <c r="DM21" s="1324">
        <v>-0.66500313417762191</v>
      </c>
      <c r="DN21" s="1324">
        <v>8.8950515555685783E-2</v>
      </c>
      <c r="DO21" s="1324">
        <v>-0.19882682596626955</v>
      </c>
      <c r="DP21" s="1325">
        <v>1.8283410537800471E-2</v>
      </c>
      <c r="DQ21" s="1323">
        <v>-1.4944933773197722E-2</v>
      </c>
      <c r="DR21" s="1324">
        <v>-0.13457620596587505</v>
      </c>
      <c r="DS21" s="1324">
        <v>0.10393409831277456</v>
      </c>
      <c r="DT21" s="1324">
        <v>0.31105852049000404</v>
      </c>
      <c r="DU21" s="1325">
        <v>-0.20444655235285492</v>
      </c>
      <c r="DV21" s="1324">
        <v>-0.23098380828457943</v>
      </c>
      <c r="DW21" s="1324">
        <v>-0.2649993588745625</v>
      </c>
      <c r="DX21" s="1324">
        <v>0.22115070895287747</v>
      </c>
      <c r="DY21" s="1324">
        <v>-0.64337952113662222</v>
      </c>
      <c r="DZ21" s="1324">
        <v>-0.25412539919742461</v>
      </c>
      <c r="EA21" s="1324">
        <v>-0.29685253818698687</v>
      </c>
      <c r="EB21" s="1324">
        <v>-0.31674614359364917</v>
      </c>
      <c r="EC21" s="1324">
        <v>-0.59055745392962988</v>
      </c>
      <c r="ED21" s="1324">
        <v>3.0121701289903546</v>
      </c>
      <c r="EE21" s="1325">
        <v>-0.74092933283468332</v>
      </c>
      <c r="EF21" s="1323">
        <v>-0.19725833890579247</v>
      </c>
      <c r="EG21" s="1324">
        <v>-0.35604947250174046</v>
      </c>
      <c r="EH21" s="1324">
        <v>-3.9841643182758624E-2</v>
      </c>
      <c r="EI21" s="1324">
        <v>-1.2343038489818103</v>
      </c>
      <c r="EJ21" s="1325">
        <v>-0.50899700940343351</v>
      </c>
      <c r="EK21" s="1324">
        <v>-0.40044428847756386</v>
      </c>
      <c r="EL21" s="1324">
        <v>9.933497556526838E-2</v>
      </c>
      <c r="EM21" s="1324">
        <v>-0.32426478034774942</v>
      </c>
      <c r="EN21" s="1324">
        <v>0.22368796806018221</v>
      </c>
      <c r="EO21" s="1324">
        <v>0.39581618410722275</v>
      </c>
      <c r="EP21" s="1324">
        <v>0.55734409178171962</v>
      </c>
      <c r="EQ21" s="1324">
        <v>-8.6241637476858202E-2</v>
      </c>
      <c r="ER21" s="1324">
        <v>0.81257330563342389</v>
      </c>
      <c r="ES21" s="1324">
        <v>-2.4056996315044987</v>
      </c>
      <c r="ET21" s="1325">
        <v>0.41977252229525863</v>
      </c>
      <c r="EU21" s="1323">
        <v>0.53413119228444828</v>
      </c>
      <c r="EV21" s="1324">
        <v>0.72169387698874932</v>
      </c>
      <c r="EW21" s="1324">
        <v>0.34878017014430274</v>
      </c>
      <c r="EX21" s="1324">
        <v>1.6700606766572479</v>
      </c>
      <c r="EY21" s="1325">
        <v>1.1314769386753465</v>
      </c>
      <c r="EZ21" s="1324">
        <v>0.37426029044456133</v>
      </c>
      <c r="FA21" s="1324">
        <v>0.39642037503853089</v>
      </c>
      <c r="FB21" s="1324">
        <v>6.0814924023788741E-2</v>
      </c>
      <c r="FC21" s="1324">
        <v>0.73649305167211576</v>
      </c>
      <c r="FD21" s="1324">
        <v>-4.8907091558803018E-3</v>
      </c>
      <c r="FE21" s="1324">
        <v>-8.5691403250420795E-2</v>
      </c>
      <c r="FF21" s="1324">
        <v>0.94532221113297066</v>
      </c>
      <c r="FG21" s="1324">
        <v>0.60051634456603775</v>
      </c>
      <c r="FH21" s="1324">
        <v>0.34629764997486934</v>
      </c>
      <c r="FI21" s="1325">
        <v>0.28234346015474365</v>
      </c>
      <c r="FJ21" s="1323">
        <v>-0.44609180834305207</v>
      </c>
      <c r="FK21" s="1324">
        <v>-0.17962619416181935</v>
      </c>
      <c r="FL21" s="1324">
        <v>-0.71039392548423175</v>
      </c>
      <c r="FM21" s="1324">
        <v>-0.84355182748091506</v>
      </c>
      <c r="FN21" s="1325">
        <v>-0.60301584383152251</v>
      </c>
      <c r="FO21" s="1324">
        <v>-0.28679141587664159</v>
      </c>
      <c r="FP21" s="1324">
        <v>0.4216569235279799</v>
      </c>
      <c r="FQ21" s="1324">
        <v>0.66235961285494582</v>
      </c>
      <c r="FR21" s="1324">
        <v>-0.46432653586558903</v>
      </c>
      <c r="FS21" s="1324">
        <v>6.4991714083384444E-2</v>
      </c>
      <c r="FT21" s="1324">
        <v>-0.36229152504918538</v>
      </c>
      <c r="FU21" s="1324">
        <v>-0.8942655400161148</v>
      </c>
      <c r="FV21" s="1324">
        <v>-1.066232330935557</v>
      </c>
      <c r="FW21" s="1324">
        <v>-1.2898238531517947</v>
      </c>
      <c r="FX21" s="1325">
        <v>-0.72676462043044232</v>
      </c>
      <c r="FY21" s="1323">
        <v>-0.28539784814659575</v>
      </c>
      <c r="FZ21" s="1324">
        <v>-6.1272975988324596E-2</v>
      </c>
      <c r="GA21" s="1324">
        <v>-0.50889136379455024</v>
      </c>
      <c r="GB21" s="1324">
        <v>-0.11684763537971321</v>
      </c>
      <c r="GC21" s="1325">
        <v>4.0839080725607602E-2</v>
      </c>
      <c r="GD21" s="1324">
        <v>0.34001991599734716</v>
      </c>
      <c r="GE21" s="1324">
        <v>-0.61016188008822247</v>
      </c>
      <c r="GF21" s="1324">
        <v>-0.44797979219108885</v>
      </c>
      <c r="GG21" s="1324">
        <v>0.46286106705535346</v>
      </c>
      <c r="GH21" s="1324">
        <v>-1.0322004420870279</v>
      </c>
      <c r="GI21" s="1324">
        <v>0.12420106210302428</v>
      </c>
      <c r="GJ21" s="1324">
        <v>0.10789570444131868</v>
      </c>
      <c r="GK21" s="1324">
        <v>-0.76412831020317151</v>
      </c>
      <c r="GL21" s="1324">
        <v>1.5531030963054304</v>
      </c>
      <c r="GM21" s="1325">
        <v>-2.8503460868907204</v>
      </c>
      <c r="GN21" s="1323">
        <v>-5.8240280653547138</v>
      </c>
      <c r="GO21" s="1324">
        <v>-6.3291706047448386</v>
      </c>
      <c r="GP21" s="1324">
        <v>-5.3180422309144992</v>
      </c>
      <c r="GQ21" s="1324">
        <v>-7.0763645825657084</v>
      </c>
      <c r="GR21" s="1325">
        <v>-8.7540477724288515</v>
      </c>
      <c r="GS21" s="1324">
        <v>-6.793532324442153</v>
      </c>
      <c r="GT21" s="1324">
        <v>-5.8848951908207825</v>
      </c>
      <c r="GU21" s="1324">
        <v>-5.1589061501568061</v>
      </c>
      <c r="GV21" s="1324">
        <v>-4.3079711155595941</v>
      </c>
      <c r="GW21" s="1324">
        <v>-3.0653915564204937</v>
      </c>
      <c r="GX21" s="1324">
        <v>-4.6397344059853962</v>
      </c>
      <c r="GY21" s="1324">
        <v>-5.5434502505259164</v>
      </c>
      <c r="GZ21" s="1324">
        <v>-6.1097467444536591</v>
      </c>
      <c r="HA21" s="1324">
        <v>-9.0259809451356467</v>
      </c>
      <c r="HB21" s="1325">
        <v>-3.6406363684442722</v>
      </c>
      <c r="HC21" s="1323">
        <v>-0.15934937977527541</v>
      </c>
      <c r="HD21" s="1324">
        <v>-0.15934937977527541</v>
      </c>
      <c r="HE21" s="1324" t="e">
        <v>#DIV/0!</v>
      </c>
      <c r="HF21" s="1324">
        <v>0.56423267524927656</v>
      </c>
      <c r="HG21" s="1325">
        <v>1.3962306112605516</v>
      </c>
      <c r="HH21" s="1324">
        <v>-0.68986962779195027</v>
      </c>
      <c r="HI21" s="1324">
        <v>-1.8340834132487105</v>
      </c>
      <c r="HJ21" s="1324" t="e">
        <v>#DIV/0!</v>
      </c>
      <c r="HK21" s="1324" t="e">
        <v>#DIV/0!</v>
      </c>
      <c r="HL21" s="1324" t="e">
        <v>#DIV/0!</v>
      </c>
      <c r="HM21" s="1324" t="e">
        <v>#DIV/0!</v>
      </c>
      <c r="HN21" s="1324" t="e">
        <v>#DIV/0!</v>
      </c>
      <c r="HO21" s="1324" t="e">
        <v>#DIV/0!</v>
      </c>
      <c r="HP21" s="1324" t="e">
        <v>#DIV/0!</v>
      </c>
      <c r="HQ21" s="1325" t="e">
        <v>#DIV/0!</v>
      </c>
      <c r="HR21" s="1272"/>
      <c r="HS21" s="1306"/>
      <c r="HT21" s="1326">
        <v>5.6646786855794389</v>
      </c>
      <c r="HU21" s="1292"/>
      <c r="HV21" s="1244"/>
      <c r="HW21" s="1244"/>
    </row>
    <row r="22" spans="7:231" s="65" customFormat="1" ht="18.899999999999999" customHeight="1">
      <c r="G22" s="1230"/>
      <c r="H22" s="1246"/>
      <c r="I22" s="1259"/>
      <c r="J22" s="1358"/>
      <c r="K22" s="1359"/>
      <c r="L22" s="1360" t="s">
        <v>226</v>
      </c>
      <c r="M22" s="1361"/>
      <c r="N22" s="1361"/>
      <c r="O22" s="1362"/>
      <c r="P22" s="1361"/>
      <c r="Q22" s="1363">
        <v>1.8129448035133056</v>
      </c>
      <c r="R22" s="1364">
        <v>-0.31846979385516949</v>
      </c>
      <c r="S22" s="1363">
        <v>1.9769190559338679</v>
      </c>
      <c r="T22" s="1363">
        <v>1.1792169322859758</v>
      </c>
      <c r="U22" s="1365">
        <v>2.1970071851322714</v>
      </c>
      <c r="V22" s="1365">
        <v>-1.9546352814348023E-2</v>
      </c>
      <c r="W22" s="1366"/>
      <c r="X22" s="1366"/>
      <c r="Y22" s="1365">
        <v>2.7674500642488775</v>
      </c>
      <c r="Z22" s="1366">
        <v>2.266594065112093</v>
      </c>
      <c r="AA22" s="1366">
        <v>3.2595883938560277</v>
      </c>
      <c r="AB22" s="1365">
        <v>1.8931717389725433</v>
      </c>
      <c r="AC22" s="1366">
        <v>2.155650256238939</v>
      </c>
      <c r="AD22" s="1366">
        <v>1.637741989400876</v>
      </c>
      <c r="AE22" s="1365">
        <v>3.1346861341364329</v>
      </c>
      <c r="AF22" s="1366">
        <v>3.1840016930505755</v>
      </c>
      <c r="AG22" s="1366">
        <v>3.086450381699235</v>
      </c>
      <c r="AH22" s="1366">
        <v>4.383428629180619</v>
      </c>
      <c r="AI22" s="1366">
        <v>1.3679989031306627</v>
      </c>
      <c r="AJ22" s="1366">
        <v>4.732604753021441</v>
      </c>
      <c r="AK22" s="1366">
        <v>3.1596814296520837</v>
      </c>
      <c r="AL22" s="1366">
        <v>3.4287651165878064</v>
      </c>
      <c r="AM22" s="1366">
        <v>2.0615447865287795</v>
      </c>
      <c r="AN22" s="1366">
        <v>1.8579003376040237</v>
      </c>
      <c r="AO22" s="1366">
        <v>3.0166767623664326</v>
      </c>
      <c r="AP22" s="1366">
        <v>2.7298517278092849</v>
      </c>
      <c r="AQ22" s="1366">
        <v>3.4016834161489706</v>
      </c>
      <c r="AR22" s="1366">
        <v>3.6168453005869683</v>
      </c>
      <c r="AS22" s="1366">
        <v>3.9003872135450424</v>
      </c>
      <c r="AT22" s="1365">
        <v>6.2039022649827302</v>
      </c>
      <c r="AU22" s="1366">
        <v>6.5936975467227654</v>
      </c>
      <c r="AV22" s="1366">
        <v>5.8222810964661198</v>
      </c>
      <c r="AW22" s="1366">
        <v>5.3157874404563987</v>
      </c>
      <c r="AX22" s="1366">
        <v>7.0910621817426911</v>
      </c>
      <c r="AY22" s="1366">
        <v>5.9610399895844379</v>
      </c>
      <c r="AZ22" s="1366">
        <v>5.3172142226316943</v>
      </c>
      <c r="BA22" s="1366">
        <v>7.9615713809389588</v>
      </c>
      <c r="BB22" s="1366">
        <v>7.9594531954845671</v>
      </c>
      <c r="BC22" s="1366">
        <v>5.5987481144491591</v>
      </c>
      <c r="BD22" s="1366">
        <v>7.7421690476435545</v>
      </c>
      <c r="BE22" s="1366">
        <v>5.8321084446868232</v>
      </c>
      <c r="BF22" s="1366">
        <v>6.2045375523319235</v>
      </c>
      <c r="BG22" s="1366">
        <v>5.7048327842088131</v>
      </c>
      <c r="BH22" s="1366">
        <v>3.9708068318769829</v>
      </c>
      <c r="BI22" s="1365">
        <v>2.0576052008751899</v>
      </c>
      <c r="BJ22" s="1366">
        <v>1.7282900480608543</v>
      </c>
      <c r="BK22" s="1366">
        <v>2.3823648039732026</v>
      </c>
      <c r="BL22" s="1366">
        <v>2.4124978570307709</v>
      </c>
      <c r="BM22" s="1366">
        <v>1.8677630300738768</v>
      </c>
      <c r="BN22" s="1366">
        <v>1.7037680171392067</v>
      </c>
      <c r="BO22" s="1366">
        <v>1.1903205869738809</v>
      </c>
      <c r="BP22" s="1366">
        <v>2.3357883493019926</v>
      </c>
      <c r="BQ22" s="1366">
        <v>0.86827741485422383</v>
      </c>
      <c r="BR22" s="1366">
        <v>1.9103227866537731</v>
      </c>
      <c r="BS22" s="1366">
        <v>1.1617683853096139</v>
      </c>
      <c r="BT22" s="1366">
        <v>1.2794890010154436</v>
      </c>
      <c r="BU22" s="1366">
        <v>2.006423014612535</v>
      </c>
      <c r="BV22" s="1366">
        <v>6.1536211017805265</v>
      </c>
      <c r="BW22" s="1366">
        <v>1.9335486985478045</v>
      </c>
      <c r="BX22" s="1365">
        <v>2.4508698123435924</v>
      </c>
      <c r="BY22" s="1366">
        <v>2.6122168793802913</v>
      </c>
      <c r="BZ22" s="1366">
        <v>2.2927712390873545</v>
      </c>
      <c r="CA22" s="1366">
        <v>2.3967410638174425</v>
      </c>
      <c r="CB22" s="1366">
        <v>4.4820695672767696</v>
      </c>
      <c r="CC22" s="1366">
        <v>0.85187607960477418</v>
      </c>
      <c r="CD22" s="1366">
        <v>3.4223093816492689</v>
      </c>
      <c r="CE22" s="1366">
        <v>2.3906126998473054</v>
      </c>
      <c r="CF22" s="1366">
        <v>2.1372411093196986</v>
      </c>
      <c r="CG22" s="1366">
        <v>5.1138548889326785</v>
      </c>
      <c r="CH22" s="1366">
        <v>3.7934174316859304</v>
      </c>
      <c r="CI22" s="1366">
        <v>3.1024644621545638</v>
      </c>
      <c r="CJ22" s="1366">
        <v>1.8885307299950416</v>
      </c>
      <c r="CK22" s="1366">
        <v>-2.1745535387094228</v>
      </c>
      <c r="CL22" s="1366">
        <v>2.0830879812397729</v>
      </c>
      <c r="CM22" s="1365">
        <v>1.2517457247165797</v>
      </c>
      <c r="CN22" s="1366">
        <v>1.7394028263923333</v>
      </c>
      <c r="CO22" s="1366">
        <v>0.77241468336062269</v>
      </c>
      <c r="CP22" s="1366">
        <v>2.7397419498211839</v>
      </c>
      <c r="CQ22" s="1366">
        <v>1.4687127941873435</v>
      </c>
      <c r="CR22" s="1366">
        <v>1.5273777738864514</v>
      </c>
      <c r="CS22" s="1366">
        <v>2.5997497596728314</v>
      </c>
      <c r="CT22" s="1366">
        <v>0.5390322841406503</v>
      </c>
      <c r="CU22" s="1366">
        <v>1.6085177396072403</v>
      </c>
      <c r="CV22" s="1366">
        <v>0.14976540762525747</v>
      </c>
      <c r="CW22" s="1366">
        <v>0.26207225469667694</v>
      </c>
      <c r="CX22" s="1366">
        <v>1.2158228259345538</v>
      </c>
      <c r="CY22" s="1366">
        <v>1.2218822280863684</v>
      </c>
      <c r="CZ22" s="1366">
        <v>0.77573092119280762</v>
      </c>
      <c r="DA22" s="1367">
        <v>1.0167859913130517</v>
      </c>
      <c r="DB22" s="1365">
        <v>1.6958179084509029</v>
      </c>
      <c r="DC22" s="1366">
        <v>1.1281273069271069</v>
      </c>
      <c r="DD22" s="1366">
        <v>2.2591704069994778</v>
      </c>
      <c r="DE22" s="1366">
        <v>0.25862758394423757</v>
      </c>
      <c r="DF22" s="1367">
        <v>0.1822738103416599</v>
      </c>
      <c r="DG22" s="1366">
        <v>2.3082800630829015</v>
      </c>
      <c r="DH22" s="1366">
        <v>0.73466939384514429</v>
      </c>
      <c r="DI22" s="1366">
        <v>0.65652695274862616</v>
      </c>
      <c r="DJ22" s="1366">
        <v>2.6950057103333425</v>
      </c>
      <c r="DK22" s="1366">
        <v>1.7970121121567928</v>
      </c>
      <c r="DL22" s="1366">
        <v>0.14508363324337026</v>
      </c>
      <c r="DM22" s="1366">
        <v>2.3059319435107639</v>
      </c>
      <c r="DN22" s="1366">
        <v>2.5524175159132856</v>
      </c>
      <c r="DO22" s="1366">
        <v>2.5323830630490374</v>
      </c>
      <c r="DP22" s="1367">
        <v>4.1805090559777769</v>
      </c>
      <c r="DQ22" s="1365">
        <v>1.9464079893559028</v>
      </c>
      <c r="DR22" s="1366">
        <v>1.5774573682646897</v>
      </c>
      <c r="DS22" s="1366">
        <v>2.3084895981273057</v>
      </c>
      <c r="DT22" s="1366">
        <v>2.636475307052466</v>
      </c>
      <c r="DU22" s="1367">
        <v>0.17554667223085296</v>
      </c>
      <c r="DV22" s="1366">
        <v>2.7873205739943341</v>
      </c>
      <c r="DW22" s="1366">
        <v>1.3934839376038122</v>
      </c>
      <c r="DX22" s="1366">
        <v>2.2408176084836029</v>
      </c>
      <c r="DY22" s="1366">
        <v>0.23777960600377401</v>
      </c>
      <c r="DZ22" s="1366">
        <v>0.78320515858711914</v>
      </c>
      <c r="EA22" s="1366">
        <v>2.4835178400338664</v>
      </c>
      <c r="EB22" s="1366">
        <v>1.7493290519306592</v>
      </c>
      <c r="EC22" s="1366">
        <v>1.6272091001164002</v>
      </c>
      <c r="ED22" s="1366">
        <v>5.6027262390425658</v>
      </c>
      <c r="EE22" s="1367">
        <v>1.7963779817286696</v>
      </c>
      <c r="EF22" s="1365">
        <v>1.1443027141890827</v>
      </c>
      <c r="EG22" s="1366">
        <v>1.2436757614394001</v>
      </c>
      <c r="EH22" s="1366">
        <v>1.0474766023781168</v>
      </c>
      <c r="EI22" s="1366">
        <v>-0.31999623431424595</v>
      </c>
      <c r="EJ22" s="1367">
        <v>2.0622983468411071</v>
      </c>
      <c r="EK22" s="1366">
        <v>1.3481381847909812</v>
      </c>
      <c r="EL22" s="1366">
        <v>0.20789806385912435</v>
      </c>
      <c r="EM22" s="1366">
        <v>2.2353788747924597</v>
      </c>
      <c r="EN22" s="1366">
        <v>1.9320386865218531</v>
      </c>
      <c r="EO22" s="1366">
        <v>1.0900130591260382</v>
      </c>
      <c r="EP22" s="1366">
        <v>2.6645090257346737</v>
      </c>
      <c r="EQ22" s="1366">
        <v>0.39363153580835863</v>
      </c>
      <c r="ER22" s="1366">
        <v>2.1401126385194758</v>
      </c>
      <c r="ES22" s="1366">
        <v>-0.99384336649901428</v>
      </c>
      <c r="ET22" s="1367">
        <v>1.0014329867142013</v>
      </c>
      <c r="EU22" s="1365">
        <v>2.556341448472188</v>
      </c>
      <c r="EV22" s="1366">
        <v>2.7704480910705431</v>
      </c>
      <c r="EW22" s="1366">
        <v>2.3473173023450755</v>
      </c>
      <c r="EX22" s="1366">
        <v>3.2510061257588596</v>
      </c>
      <c r="EY22" s="1367">
        <v>4.7023430638457597</v>
      </c>
      <c r="EZ22" s="1366">
        <v>1.580572039671635</v>
      </c>
      <c r="FA22" s="1366">
        <v>2.3028900761427717</v>
      </c>
      <c r="FB22" s="1366">
        <v>2.1142656109600866</v>
      </c>
      <c r="FC22" s="1366">
        <v>2.7476401715737175</v>
      </c>
      <c r="FD22" s="1366">
        <v>2.9854379587754609</v>
      </c>
      <c r="FE22" s="1366">
        <v>2.1124738532098064</v>
      </c>
      <c r="FF22" s="1366">
        <v>3.7506498384630715</v>
      </c>
      <c r="FG22" s="1366">
        <v>2.5076286551646731</v>
      </c>
      <c r="FH22" s="1366">
        <v>1.4906939706060163</v>
      </c>
      <c r="FI22" s="1367">
        <v>1.262887971665827</v>
      </c>
      <c r="FJ22" s="1365">
        <v>1.9861168684863095</v>
      </c>
      <c r="FK22" s="1366">
        <v>2.1011943213353756</v>
      </c>
      <c r="FL22" s="1366">
        <v>1.8733066750958205</v>
      </c>
      <c r="FM22" s="1366">
        <v>1.6333519092375237</v>
      </c>
      <c r="FN22" s="1367">
        <v>1.7379899316372516</v>
      </c>
      <c r="FO22" s="1366">
        <v>1.6278859711854832</v>
      </c>
      <c r="FP22" s="1366">
        <v>3.7928842313543987</v>
      </c>
      <c r="FQ22" s="1366">
        <v>3.2764747848334608</v>
      </c>
      <c r="FR22" s="1366">
        <v>0.44780932856289812</v>
      </c>
      <c r="FS22" s="1366">
        <v>3.3779997719618704</v>
      </c>
      <c r="FT22" s="1366">
        <v>2.3898360051432643</v>
      </c>
      <c r="FU22" s="1366">
        <v>0.97580508570420665</v>
      </c>
      <c r="FV22" s="1366">
        <v>1.3427241241904975</v>
      </c>
      <c r="FW22" s="1366">
        <v>1.5113716940432731</v>
      </c>
      <c r="FX22" s="1367">
        <v>1.6482240347317267</v>
      </c>
      <c r="FY22" s="1365">
        <v>1.9679882042610064</v>
      </c>
      <c r="FZ22" s="1366">
        <v>2.0050558886714809</v>
      </c>
      <c r="GA22" s="1366">
        <v>1.9315695428298918</v>
      </c>
      <c r="GB22" s="1366">
        <v>2.8338882409179034</v>
      </c>
      <c r="GC22" s="1367">
        <v>1.0292994036217085</v>
      </c>
      <c r="GD22" s="1366">
        <v>1.6895398555492935</v>
      </c>
      <c r="GE22" s="1366">
        <v>2.591186242352328</v>
      </c>
      <c r="GF22" s="1366">
        <v>0.59936712511201584</v>
      </c>
      <c r="GG22" s="1366">
        <v>3.4078196672040706</v>
      </c>
      <c r="GH22" s="1366">
        <v>0.31517453654130723</v>
      </c>
      <c r="GI22" s="1366">
        <v>1.9822998103994349</v>
      </c>
      <c r="GJ22" s="1366">
        <v>3.5835225474018406</v>
      </c>
      <c r="GK22" s="1366">
        <v>2.3452906500903259</v>
      </c>
      <c r="GL22" s="1366">
        <v>2.8584772509218315</v>
      </c>
      <c r="GM22" s="1367">
        <v>0.60880663606321939</v>
      </c>
      <c r="GN22" s="1365">
        <v>-3.3738512599030157</v>
      </c>
      <c r="GO22" s="1366">
        <v>-4.6727302556433532</v>
      </c>
      <c r="GP22" s="1366">
        <v>-2.096794492427223</v>
      </c>
      <c r="GQ22" s="1366">
        <v>-6.4983169248699397</v>
      </c>
      <c r="GR22" s="1367">
        <v>-10.072674692446348</v>
      </c>
      <c r="GS22" s="1366">
        <v>-3.9823757843492902</v>
      </c>
      <c r="GT22" s="1366">
        <v>-4.2658850357923601</v>
      </c>
      <c r="GU22" s="1366">
        <v>-2.9812912645810097</v>
      </c>
      <c r="GV22" s="1366">
        <v>-0.24731713051501236</v>
      </c>
      <c r="GW22" s="1366">
        <v>0.96238236283445744</v>
      </c>
      <c r="GX22" s="1366">
        <v>-2.2850861255650834</v>
      </c>
      <c r="GY22" s="1366">
        <v>-2.5897473131676119</v>
      </c>
      <c r="GZ22" s="1366">
        <v>-4.2822193831424489</v>
      </c>
      <c r="HA22" s="1366">
        <v>-5.6448912061959566</v>
      </c>
      <c r="HB22" s="1367">
        <v>1.1372023442059342</v>
      </c>
      <c r="HC22" s="1365">
        <v>4.8744975348050001</v>
      </c>
      <c r="HD22" s="1366">
        <v>4.8744975348050001</v>
      </c>
      <c r="HE22" s="1366" t="e">
        <v>#DIV/0!</v>
      </c>
      <c r="HF22" s="1366">
        <v>6.533060402520241</v>
      </c>
      <c r="HG22" s="1367">
        <v>8.7264955618565629</v>
      </c>
      <c r="HH22" s="1366">
        <v>3.9252076371297795</v>
      </c>
      <c r="HI22" s="1366">
        <v>0.77588252043925277</v>
      </c>
      <c r="HJ22" s="1366" t="e">
        <v>#DIV/0!</v>
      </c>
      <c r="HK22" s="1366" t="e">
        <v>#DIV/0!</v>
      </c>
      <c r="HL22" s="1366" t="e">
        <v>#DIV/0!</v>
      </c>
      <c r="HM22" s="1366" t="e">
        <v>#DIV/0!</v>
      </c>
      <c r="HN22" s="1366" t="e">
        <v>#DIV/0!</v>
      </c>
      <c r="HO22" s="1366" t="e">
        <v>#DIV/0!</v>
      </c>
      <c r="HP22" s="1366" t="e">
        <v>#DIV/0!</v>
      </c>
      <c r="HQ22" s="1367" t="e">
        <v>#DIV/0!</v>
      </c>
      <c r="HR22" s="1272"/>
      <c r="HS22" s="1306"/>
      <c r="HT22" s="1368">
        <v>8.248348794708015</v>
      </c>
      <c r="HU22" s="1292"/>
      <c r="HV22" s="1244"/>
      <c r="HW22" s="1244"/>
    </row>
    <row r="23" spans="7:231" s="65" customFormat="1" ht="18.899999999999999" customHeight="1">
      <c r="G23" s="1230"/>
      <c r="H23" s="1246"/>
      <c r="I23" s="1259"/>
      <c r="J23" s="1356" t="s">
        <v>455</v>
      </c>
      <c r="K23" s="1357"/>
      <c r="L23" s="1336" t="s">
        <v>450</v>
      </c>
      <c r="M23" s="1139"/>
      <c r="N23" s="1139"/>
      <c r="O23" s="1260"/>
      <c r="P23" s="1139"/>
      <c r="Q23" s="1337">
        <v>1.4572418302190915</v>
      </c>
      <c r="R23" s="1338">
        <v>-1.7351398628930981</v>
      </c>
      <c r="S23" s="1350">
        <v>2.4010278194863677</v>
      </c>
      <c r="T23" s="1337">
        <v>1.292048942239421</v>
      </c>
      <c r="U23" s="1339">
        <v>3.1464306529815911</v>
      </c>
      <c r="V23" s="1339">
        <v>0.13100723486920707</v>
      </c>
      <c r="W23" s="1342"/>
      <c r="X23" s="1342"/>
      <c r="Y23" s="1339">
        <v>2.7390388281099964</v>
      </c>
      <c r="Z23" s="1342">
        <v>2.9486797779401108</v>
      </c>
      <c r="AA23" s="1342">
        <v>2.525044480264782</v>
      </c>
      <c r="AB23" s="1339">
        <v>1.8162858844433361</v>
      </c>
      <c r="AC23" s="1342">
        <v>1.3718519428206122</v>
      </c>
      <c r="AD23" s="1342">
        <v>2.2584527308336488</v>
      </c>
      <c r="AE23" s="1339">
        <v>3.6104914076122707</v>
      </c>
      <c r="AF23" s="1342">
        <v>3.6183402772050011</v>
      </c>
      <c r="AG23" s="1342">
        <v>3.6125184662006093</v>
      </c>
      <c r="AH23" s="1342">
        <v>4.1729777777740118</v>
      </c>
      <c r="AI23" s="1342">
        <v>3.819094882117624</v>
      </c>
      <c r="AJ23" s="1342">
        <v>3.5260902896625756</v>
      </c>
      <c r="AK23" s="1342">
        <v>3.6154836182283656</v>
      </c>
      <c r="AL23" s="1342">
        <v>2.6765847816925259</v>
      </c>
      <c r="AM23" s="1342">
        <v>3.8498273865549937</v>
      </c>
      <c r="AN23" s="1342">
        <v>3.1693044412676175</v>
      </c>
      <c r="AO23" s="1342">
        <v>3.8626972228469114</v>
      </c>
      <c r="AP23" s="1342">
        <v>4.021668490774255</v>
      </c>
      <c r="AQ23" s="1342">
        <v>3.9213433559337263</v>
      </c>
      <c r="AR23" s="1342">
        <v>3.6341006041987978</v>
      </c>
      <c r="AS23" s="1342">
        <v>3.2947765511004645</v>
      </c>
      <c r="AT23" s="1339">
        <v>1.8639483981255367</v>
      </c>
      <c r="AU23" s="1342">
        <v>1.9730016422880192</v>
      </c>
      <c r="AV23" s="1342">
        <v>1.755025193363835</v>
      </c>
      <c r="AW23" s="1342">
        <v>2.0722751636462977</v>
      </c>
      <c r="AX23" s="1342">
        <v>2.1206082423797623</v>
      </c>
      <c r="AY23" s="1342">
        <v>1.7801607591766855</v>
      </c>
      <c r="AZ23" s="1342">
        <v>1.2599603826687789</v>
      </c>
      <c r="BA23" s="1342">
        <v>2.377110601873178</v>
      </c>
      <c r="BB23" s="1342">
        <v>2.3090916616087309</v>
      </c>
      <c r="BC23" s="1342">
        <v>2.5128134722284701</v>
      </c>
      <c r="BD23" s="1342">
        <v>0.500295648671778</v>
      </c>
      <c r="BE23" s="1342">
        <v>1.3722050249989071</v>
      </c>
      <c r="BF23" s="1342">
        <v>1.918370309514561</v>
      </c>
      <c r="BG23" s="1342">
        <v>2.3715677895285836</v>
      </c>
      <c r="BH23" s="1342">
        <v>1.7495516820726031</v>
      </c>
      <c r="BI23" s="1339">
        <v>2.5254406115945649</v>
      </c>
      <c r="BJ23" s="1342">
        <v>2.5370026668732004</v>
      </c>
      <c r="BK23" s="1342">
        <v>2.5076343723720473</v>
      </c>
      <c r="BL23" s="1342">
        <v>1.5894184388274946</v>
      </c>
      <c r="BM23" s="1342">
        <v>2.5717476492666203</v>
      </c>
      <c r="BN23" s="1342">
        <v>3.0038787855520166</v>
      </c>
      <c r="BO23" s="1342">
        <v>2.9695782250325431</v>
      </c>
      <c r="BP23" s="1342">
        <v>2.6010458294416283</v>
      </c>
      <c r="BQ23" s="1342">
        <v>2.3804966388786486</v>
      </c>
      <c r="BR23" s="1342">
        <v>1.8888763542418419</v>
      </c>
      <c r="BS23" s="1342">
        <v>3.3748716083741526</v>
      </c>
      <c r="BT23" s="1342">
        <v>2.644142380926584</v>
      </c>
      <c r="BU23" s="1342">
        <v>2.3188847073329688</v>
      </c>
      <c r="BV23" s="1342">
        <v>2.1498766360718902</v>
      </c>
      <c r="BW23" s="1342">
        <v>2.5883654265204559</v>
      </c>
      <c r="BX23" s="1339">
        <v>2.0015866003438187</v>
      </c>
      <c r="BY23" s="1342">
        <v>2.1576502744277581</v>
      </c>
      <c r="BZ23" s="1342">
        <v>1.8450643640189668</v>
      </c>
      <c r="CA23" s="1342">
        <v>3.2964281307671595</v>
      </c>
      <c r="CB23" s="1342">
        <v>1.8042735462246551</v>
      </c>
      <c r="CC23" s="1342">
        <v>1.4005534332867997</v>
      </c>
      <c r="CD23" s="1342">
        <v>2.3864356557086186</v>
      </c>
      <c r="CE23" s="1342">
        <v>2.3502840793792279</v>
      </c>
      <c r="CF23" s="1342">
        <v>1.7669901887727546</v>
      </c>
      <c r="CG23" s="1342">
        <v>1.7816014445994011</v>
      </c>
      <c r="CH23" s="1342">
        <v>1.6407876597555271</v>
      </c>
      <c r="CI23" s="1342">
        <v>1.6448262961799021</v>
      </c>
      <c r="CJ23" s="1342">
        <v>2.4698298900857507</v>
      </c>
      <c r="CK23" s="1342">
        <v>2.3529414723585829</v>
      </c>
      <c r="CL23" s="1342">
        <v>1.3585157848570395</v>
      </c>
      <c r="CM23" s="1339">
        <v>2.9557920665017612</v>
      </c>
      <c r="CN23" s="1342">
        <v>2.7672409335335102</v>
      </c>
      <c r="CO23" s="1342">
        <v>3.1561599946937413</v>
      </c>
      <c r="CP23" s="1342">
        <v>2.6355145971008742</v>
      </c>
      <c r="CQ23" s="1342">
        <v>3.1618270096984924</v>
      </c>
      <c r="CR23" s="1342">
        <v>3.5685848086428384</v>
      </c>
      <c r="CS23" s="1342">
        <v>2.3357174893150701</v>
      </c>
      <c r="CT23" s="1342">
        <v>2.37244710630935</v>
      </c>
      <c r="CU23" s="1342">
        <v>2.5202350659683903</v>
      </c>
      <c r="CV23" s="1342">
        <v>4.3574595436947527</v>
      </c>
      <c r="CW23" s="1342">
        <v>2.4566988450747784</v>
      </c>
      <c r="CX23" s="1342">
        <v>3.3166261522996843</v>
      </c>
      <c r="CY23" s="1342">
        <v>2.401773459532075</v>
      </c>
      <c r="CZ23" s="1342">
        <v>2.8878079662602918</v>
      </c>
      <c r="DA23" s="1343">
        <v>3.3746714707142411</v>
      </c>
      <c r="DB23" s="1339">
        <v>1.853996978548289</v>
      </c>
      <c r="DC23" s="1342">
        <v>1.9678563314783792</v>
      </c>
      <c r="DD23" s="1342">
        <v>1.7362918556595552</v>
      </c>
      <c r="DE23" s="1342">
        <v>2.0365233602061661</v>
      </c>
      <c r="DF23" s="1343">
        <v>1.7878622975405989</v>
      </c>
      <c r="DG23" s="1342">
        <v>2.1513996798706359</v>
      </c>
      <c r="DH23" s="1342">
        <v>2.4090884098284526</v>
      </c>
      <c r="DI23" s="1342">
        <v>2.3568897175361814</v>
      </c>
      <c r="DJ23" s="1342">
        <v>1.069899123170126</v>
      </c>
      <c r="DK23" s="1342">
        <v>1.3794501633342504</v>
      </c>
      <c r="DL23" s="1342">
        <v>2.5809141583459594</v>
      </c>
      <c r="DM23" s="1342">
        <v>1.5615991953444874</v>
      </c>
      <c r="DN23" s="1342">
        <v>1.5645461067059774</v>
      </c>
      <c r="DO23" s="1342">
        <v>1.3164171514950418</v>
      </c>
      <c r="DP23" s="1343">
        <v>1.9207499857059052</v>
      </c>
      <c r="DQ23" s="1339">
        <v>3.1526673002368</v>
      </c>
      <c r="DR23" s="1342">
        <v>2.6131335976005365</v>
      </c>
      <c r="DS23" s="1342">
        <v>3.6604957667468963</v>
      </c>
      <c r="DT23" s="1342">
        <v>2.6587309393178549</v>
      </c>
      <c r="DU23" s="1343">
        <v>2.2373157456738069</v>
      </c>
      <c r="DV23" s="1342">
        <v>1.8063289113499081</v>
      </c>
      <c r="DW23" s="1342">
        <v>2.4073491657716106</v>
      </c>
      <c r="DX23" s="1342">
        <v>2.2918569654911014</v>
      </c>
      <c r="DY23" s="1342">
        <v>4.346652882124058</v>
      </c>
      <c r="DZ23" s="1342">
        <v>2.3564196560355466</v>
      </c>
      <c r="EA23" s="1342">
        <v>4.2426706344301568</v>
      </c>
      <c r="EB23" s="1342">
        <v>3.5917742256904139</v>
      </c>
      <c r="EC23" s="1342">
        <v>5.198491229881097</v>
      </c>
      <c r="ED23" s="1342">
        <v>2.4768666004698181</v>
      </c>
      <c r="EE23" s="1343">
        <v>4.3856709235486679</v>
      </c>
      <c r="EF23" s="1339">
        <v>0.66237159729067852</v>
      </c>
      <c r="EG23" s="1342">
        <v>1.6171759829622046</v>
      </c>
      <c r="EH23" s="1342">
        <v>-0.24730797612677602</v>
      </c>
      <c r="EI23" s="1342">
        <v>1.2166880152348458</v>
      </c>
      <c r="EJ23" s="1343">
        <v>2.2332451815946008</v>
      </c>
      <c r="EK23" s="1342">
        <v>2.7648909308141345</v>
      </c>
      <c r="EL23" s="1342">
        <v>0.93719468073802936</v>
      </c>
      <c r="EM23" s="1342">
        <v>1.8470758583322811</v>
      </c>
      <c r="EN23" s="1342">
        <v>0.61975034651220451</v>
      </c>
      <c r="EO23" s="1342">
        <v>0.52389682438302998</v>
      </c>
      <c r="EP23" s="1342">
        <v>-1.0130819332803465</v>
      </c>
      <c r="EQ23" s="1342">
        <v>-0.58616726548150755</v>
      </c>
      <c r="ER23" s="1342">
        <v>-1.3832791762982022</v>
      </c>
      <c r="ES23" s="1342">
        <v>1.0475084777964883</v>
      </c>
      <c r="ET23" s="1343">
        <v>-0.23225912474239552</v>
      </c>
      <c r="EU23" s="1339">
        <v>2.130438057514672</v>
      </c>
      <c r="EV23" s="1342">
        <v>1.6746122966661892</v>
      </c>
      <c r="EW23" s="1342">
        <v>2.5801257770085018</v>
      </c>
      <c r="EX23" s="1342">
        <v>2.3905077069617198</v>
      </c>
      <c r="EY23" s="1343">
        <v>1.0253090046696833</v>
      </c>
      <c r="EZ23" s="1342">
        <v>0.81710363019793508</v>
      </c>
      <c r="FA23" s="1342">
        <v>2.1796945264923595</v>
      </c>
      <c r="FB23" s="1342">
        <v>2.4418497722524579</v>
      </c>
      <c r="FC23" s="1342">
        <v>1.2275742060673611</v>
      </c>
      <c r="FD23" s="1342">
        <v>3.4262207024455593</v>
      </c>
      <c r="FE23" s="1342">
        <v>3.2102449252551235</v>
      </c>
      <c r="FF23" s="1342">
        <v>2.6247010558587025</v>
      </c>
      <c r="FG23" s="1342">
        <v>1.9631373970699029</v>
      </c>
      <c r="FH23" s="1342">
        <v>2.5640837357743695</v>
      </c>
      <c r="FI23" s="1343">
        <v>1.6312026477604213</v>
      </c>
      <c r="FJ23" s="1339">
        <v>1.8590591137476631</v>
      </c>
      <c r="FK23" s="1342">
        <v>2.3239872477357482</v>
      </c>
      <c r="FL23" s="1342">
        <v>1.3988969927331674</v>
      </c>
      <c r="FM23" s="1342">
        <v>1.2937286569534301</v>
      </c>
      <c r="FN23" s="1343">
        <v>2.6245995721357662</v>
      </c>
      <c r="FO23" s="1342">
        <v>1.9652102304050789</v>
      </c>
      <c r="FP23" s="1342">
        <v>2.5769828123765048</v>
      </c>
      <c r="FQ23" s="1342">
        <v>2.350177161541267</v>
      </c>
      <c r="FR23" s="1342">
        <v>3.1887983922633589</v>
      </c>
      <c r="FS23" s="1342">
        <v>1.3662274578908562</v>
      </c>
      <c r="FT23" s="1342">
        <v>1.4942263656937405</v>
      </c>
      <c r="FU23" s="1342">
        <v>1.8863098541919809</v>
      </c>
      <c r="FV23" s="1342">
        <v>1.509031704052255</v>
      </c>
      <c r="FW23" s="1342">
        <v>1.554013677598487</v>
      </c>
      <c r="FX23" s="1343">
        <v>0.6290887019813729</v>
      </c>
      <c r="FY23" s="1339">
        <v>3.5215111014716971</v>
      </c>
      <c r="FZ23" s="1342">
        <v>2.8472982280456138</v>
      </c>
      <c r="GA23" s="1342">
        <v>4.2133953431396032</v>
      </c>
      <c r="GB23" s="1342">
        <v>2.2755921811018487</v>
      </c>
      <c r="GC23" s="1343">
        <v>4.5128892079990601</v>
      </c>
      <c r="GD23" s="1342">
        <v>3.1640743784290715</v>
      </c>
      <c r="GE23" s="1342">
        <v>2.3912301341408426</v>
      </c>
      <c r="GF23" s="1342">
        <v>2.4933463663587618</v>
      </c>
      <c r="GG23" s="1342">
        <v>2.3150472476368478</v>
      </c>
      <c r="GH23" s="1342">
        <v>4.7799944977077624</v>
      </c>
      <c r="GI23" s="1342">
        <v>2.8948769902601423</v>
      </c>
      <c r="GJ23" s="1342">
        <v>3.2248743645761691</v>
      </c>
      <c r="GK23" s="1342">
        <v>4.7701607137040636</v>
      </c>
      <c r="GL23" s="1342">
        <v>2.1982862768843203</v>
      </c>
      <c r="GM23" s="1343">
        <v>7.5420808608252843</v>
      </c>
      <c r="GN23" s="1339">
        <v>6.4337268545446857</v>
      </c>
      <c r="GO23" s="1342">
        <v>6.9748008204427947</v>
      </c>
      <c r="GP23" s="1342">
        <v>5.8651099628817205</v>
      </c>
      <c r="GQ23" s="1342">
        <v>8.4788597371245888</v>
      </c>
      <c r="GR23" s="1343">
        <v>7.2946987602082736</v>
      </c>
      <c r="GS23" s="1342">
        <v>7.7244392970062581</v>
      </c>
      <c r="GT23" s="1342">
        <v>7.1942274430895292</v>
      </c>
      <c r="GU23" s="1342">
        <v>4.7366813952981035</v>
      </c>
      <c r="GV23" s="1342">
        <v>6.5038250184033863</v>
      </c>
      <c r="GW23" s="1342">
        <v>2.9480297769228558</v>
      </c>
      <c r="GX23" s="1342">
        <v>6.4563084466210174</v>
      </c>
      <c r="GY23" s="1342">
        <v>6.5862390766267875</v>
      </c>
      <c r="GZ23" s="1342">
        <v>8.1146918506597387</v>
      </c>
      <c r="HA23" s="1342">
        <v>7.6468068418848567</v>
      </c>
      <c r="HB23" s="1343">
        <v>4.0302162841716394</v>
      </c>
      <c r="HC23" s="1339">
        <v>1.2124686736923573</v>
      </c>
      <c r="HD23" s="1342">
        <v>1.2124686736923573</v>
      </c>
      <c r="HE23" s="1342" t="e">
        <v>#DIV/0!</v>
      </c>
      <c r="HF23" s="1342">
        <v>0.83681576740619601</v>
      </c>
      <c r="HG23" s="1343">
        <v>0.86718772433382885</v>
      </c>
      <c r="HH23" s="1342">
        <v>1.0332606905669728</v>
      </c>
      <c r="HI23" s="1342">
        <v>1.9795793938138795</v>
      </c>
      <c r="HJ23" s="1342" t="e">
        <v>#DIV/0!</v>
      </c>
      <c r="HK23" s="1342" t="e">
        <v>#DIV/0!</v>
      </c>
      <c r="HL23" s="1342" t="e">
        <v>#DIV/0!</v>
      </c>
      <c r="HM23" s="1342" t="e">
        <v>#DIV/0!</v>
      </c>
      <c r="HN23" s="1342" t="e">
        <v>#DIV/0!</v>
      </c>
      <c r="HO23" s="1342" t="e">
        <v>#DIV/0!</v>
      </c>
      <c r="HP23" s="1342" t="e">
        <v>#DIV/0!</v>
      </c>
      <c r="HQ23" s="1343" t="e">
        <v>#DIV/0!</v>
      </c>
      <c r="HR23" s="1272"/>
      <c r="HS23" s="1306"/>
      <c r="HT23" s="1341">
        <v>-5.2212581808523284</v>
      </c>
      <c r="HU23" s="1292"/>
      <c r="HV23" s="1244"/>
      <c r="HW23" s="1244"/>
    </row>
    <row r="24" spans="7:231" s="65" customFormat="1" ht="18.899999999999999" customHeight="1">
      <c r="G24" s="1230"/>
      <c r="H24" s="1246"/>
      <c r="I24" s="1259"/>
      <c r="J24" s="1356" t="s">
        <v>456</v>
      </c>
      <c r="K24" s="1357"/>
      <c r="L24" s="1318" t="s">
        <v>452</v>
      </c>
      <c r="M24" s="1319"/>
      <c r="N24" s="1319"/>
      <c r="O24" s="1320"/>
      <c r="P24" s="1319"/>
      <c r="Q24" s="1321">
        <v>0.43777681900940557</v>
      </c>
      <c r="R24" s="1322">
        <v>-2.2452218227175802</v>
      </c>
      <c r="S24" s="1321">
        <v>-1.6146095274465977</v>
      </c>
      <c r="T24" s="1321">
        <v>-8.8970368934959687E-3</v>
      </c>
      <c r="U24" s="1323">
        <v>-0.66131087358001217</v>
      </c>
      <c r="V24" s="1323">
        <v>-0.46710607624685929</v>
      </c>
      <c r="W24" s="1324"/>
      <c r="X24" s="1324"/>
      <c r="Y24" s="1323">
        <v>-0.91811787500908348</v>
      </c>
      <c r="Z24" s="1324">
        <v>-1.7912415481273314</v>
      </c>
      <c r="AA24" s="1324">
        <v>-5.0211884964646014E-2</v>
      </c>
      <c r="AB24" s="1323">
        <v>-1.6324326846794301</v>
      </c>
      <c r="AC24" s="1324">
        <v>-0.96590667137381736</v>
      </c>
      <c r="AD24" s="1324">
        <v>-2.2834347540344857</v>
      </c>
      <c r="AE24" s="1323">
        <v>-0.78779498898213784</v>
      </c>
      <c r="AF24" s="1324">
        <v>-0.26575931057396529</v>
      </c>
      <c r="AG24" s="1324">
        <v>-1.3045467768683539</v>
      </c>
      <c r="AH24" s="1324">
        <v>-0.27185166468323141</v>
      </c>
      <c r="AI24" s="1324">
        <v>-4.2950442013579675</v>
      </c>
      <c r="AJ24" s="1324">
        <v>2.2268675721532905</v>
      </c>
      <c r="AK24" s="1324">
        <v>-0.57201643388077317</v>
      </c>
      <c r="AL24" s="1324">
        <v>2.6716274675726126</v>
      </c>
      <c r="AM24" s="1324">
        <v>-1.1351576484571635</v>
      </c>
      <c r="AN24" s="1324">
        <v>-0.40888206265881077</v>
      </c>
      <c r="AO24" s="1324">
        <v>2.1479943995183381</v>
      </c>
      <c r="AP24" s="1324">
        <v>-2.6928147061545005</v>
      </c>
      <c r="AQ24" s="1324">
        <v>-4.8084185519492229</v>
      </c>
      <c r="AR24" s="1324">
        <v>-3.2947580197684401</v>
      </c>
      <c r="AS24" s="1324">
        <v>1.0365812942709995</v>
      </c>
      <c r="AT24" s="1323">
        <v>-4.8460471227729229E-2</v>
      </c>
      <c r="AU24" s="1324">
        <v>-0.15975224695241597</v>
      </c>
      <c r="AV24" s="1324">
        <v>6.2864351920133288E-2</v>
      </c>
      <c r="AW24" s="1324">
        <v>0.1014112916413179</v>
      </c>
      <c r="AX24" s="1324">
        <v>-0.26300600795877704</v>
      </c>
      <c r="AY24" s="1324">
        <v>0.60237081101992551</v>
      </c>
      <c r="AZ24" s="1324">
        <v>-0.13802331237402488</v>
      </c>
      <c r="BA24" s="1324">
        <v>-8.7844234021650092E-2</v>
      </c>
      <c r="BB24" s="1324">
        <v>-1.2371366830727926</v>
      </c>
      <c r="BC24" s="1324">
        <v>-4.8482979616500055</v>
      </c>
      <c r="BD24" s="1324">
        <v>3.6597656227964404</v>
      </c>
      <c r="BE24" s="1324">
        <v>-8.9586363751259501E-2</v>
      </c>
      <c r="BF24" s="1324">
        <v>1.8977850356168391</v>
      </c>
      <c r="BG24" s="1324">
        <v>1.725167282063067</v>
      </c>
      <c r="BH24" s="1324">
        <v>-1.2444785071194064</v>
      </c>
      <c r="BI24" s="1323">
        <v>-0.27899662871638808</v>
      </c>
      <c r="BJ24" s="1324">
        <v>-0.68429217127687902</v>
      </c>
      <c r="BK24" s="1324">
        <v>0.12551730785426152</v>
      </c>
      <c r="BL24" s="1324">
        <v>-0.45189540598903344</v>
      </c>
      <c r="BM24" s="1324">
        <v>0.64058573444869538</v>
      </c>
      <c r="BN24" s="1324">
        <v>-2.1336875486897666</v>
      </c>
      <c r="BO24" s="1324">
        <v>-4.2285380762868368</v>
      </c>
      <c r="BP24" s="1324">
        <v>2.480970782390024</v>
      </c>
      <c r="BQ24" s="1324">
        <v>-1.2845275081452279E-2</v>
      </c>
      <c r="BR24" s="1324">
        <v>0.31551787140335907</v>
      </c>
      <c r="BS24" s="1324">
        <v>-2.1645727123803415</v>
      </c>
      <c r="BT24" s="1324">
        <v>-1.1777100453204237</v>
      </c>
      <c r="BU24" s="1324">
        <v>-0.78361106756467125</v>
      </c>
      <c r="BV24" s="1324">
        <v>4.0397055496239398</v>
      </c>
      <c r="BW24" s="1324">
        <v>0.71910313317675723</v>
      </c>
      <c r="BX24" s="1323">
        <v>-0.98562905828776248</v>
      </c>
      <c r="BY24" s="1324">
        <v>-1.3328804870563093</v>
      </c>
      <c r="BZ24" s="1324">
        <v>-0.64185043188840218</v>
      </c>
      <c r="CA24" s="1324">
        <v>-5.2158932411530916</v>
      </c>
      <c r="CB24" s="1324">
        <v>2.9290264418460277</v>
      </c>
      <c r="CC24" s="1324">
        <v>-0.67939316011660367</v>
      </c>
      <c r="CD24" s="1324">
        <v>1.2055517378176672</v>
      </c>
      <c r="CE24" s="1324">
        <v>-2.5201782084796065</v>
      </c>
      <c r="CF24" s="1324">
        <v>-3.6644443872987709</v>
      </c>
      <c r="CG24" s="1324">
        <v>3.9684093245624386</v>
      </c>
      <c r="CH24" s="1324">
        <v>2.3773558174333687E-2</v>
      </c>
      <c r="CI24" s="1324">
        <v>-1.5594842447240631</v>
      </c>
      <c r="CJ24" s="1324">
        <v>0.62195886667111289</v>
      </c>
      <c r="CK24" s="1324">
        <v>-5.0166682090408869</v>
      </c>
      <c r="CL24" s="1324">
        <v>-1.854030933569828</v>
      </c>
      <c r="CM24" s="1323">
        <v>-1.2675508516228007</v>
      </c>
      <c r="CN24" s="1324">
        <v>-0.22760549066886959</v>
      </c>
      <c r="CO24" s="1324">
        <v>-2.289935471315474</v>
      </c>
      <c r="CP24" s="1324">
        <v>3.7916849024156818</v>
      </c>
      <c r="CQ24" s="1324">
        <v>-0.67064109665155858</v>
      </c>
      <c r="CR24" s="1324">
        <v>-4.7401556942591956</v>
      </c>
      <c r="CS24" s="1324">
        <v>1.756941823930358</v>
      </c>
      <c r="CT24" s="1324">
        <v>-1.7651959640533565</v>
      </c>
      <c r="CU24" s="1324">
        <v>0.44293793201322096</v>
      </c>
      <c r="CV24" s="1324">
        <v>-4.7536426437740475</v>
      </c>
      <c r="CW24" s="1324">
        <v>-1.7397934869781806</v>
      </c>
      <c r="CX24" s="1324">
        <v>-2.1393549861716821</v>
      </c>
      <c r="CY24" s="1324">
        <v>-1.0965188699858741</v>
      </c>
      <c r="CZ24" s="1324">
        <v>-2.0884100327565269</v>
      </c>
      <c r="DA24" s="1325">
        <v>-1.7170243745307401</v>
      </c>
      <c r="DB24" s="1323">
        <v>-0.56536562456742656</v>
      </c>
      <c r="DC24" s="1324">
        <v>-0.93183544162831478</v>
      </c>
      <c r="DD24" s="1324">
        <v>-0.19747976754450614</v>
      </c>
      <c r="DE24" s="1324">
        <v>-1.5076387320070772</v>
      </c>
      <c r="DF24" s="1325">
        <v>-2.2501060552780561</v>
      </c>
      <c r="DG24" s="1324">
        <v>0.20290077353155578</v>
      </c>
      <c r="DH24" s="1324">
        <v>-2.2288329714132415</v>
      </c>
      <c r="DI24" s="1324">
        <v>-3.7262655476368312</v>
      </c>
      <c r="DJ24" s="1324">
        <v>4.180139228854407</v>
      </c>
      <c r="DK24" s="1324">
        <v>0.55498966125671068</v>
      </c>
      <c r="DL24" s="1324">
        <v>-5.6826663871554555</v>
      </c>
      <c r="DM24" s="1324">
        <v>3.154242394283524</v>
      </c>
      <c r="DN24" s="1324">
        <v>1.5485657269078912</v>
      </c>
      <c r="DO24" s="1324">
        <v>-0.27457819021287078</v>
      </c>
      <c r="DP24" s="1325">
        <v>-0.37188584012024517</v>
      </c>
      <c r="DQ24" s="1323">
        <v>0.15879295238772073</v>
      </c>
      <c r="DR24" s="1324">
        <v>-0.7444088981483854</v>
      </c>
      <c r="DS24" s="1324">
        <v>1.0588132585723997</v>
      </c>
      <c r="DT24" s="1324">
        <v>-1.0865292980633101</v>
      </c>
      <c r="DU24" s="1325">
        <v>-3.768717516007325</v>
      </c>
      <c r="DV24" s="1324">
        <v>3.8433462369612981</v>
      </c>
      <c r="DW24" s="1324">
        <v>-0.32237013773022127</v>
      </c>
      <c r="DX24" s="1324">
        <v>0.61516961435712503</v>
      </c>
      <c r="DY24" s="1324">
        <v>-3.6474024981540509</v>
      </c>
      <c r="DZ24" s="1324">
        <v>1.3923790262514668</v>
      </c>
      <c r="EA24" s="1324">
        <v>1.0606551359158889</v>
      </c>
      <c r="EB24" s="1324">
        <v>-1.4884913753826501</v>
      </c>
      <c r="EC24" s="1324">
        <v>-6.1485877764358214</v>
      </c>
      <c r="ED24" s="1324">
        <v>8.8241462594996776</v>
      </c>
      <c r="EE24" s="1325">
        <v>2.9196493105694499</v>
      </c>
      <c r="EF24" s="1323">
        <v>-1.0355729892295606</v>
      </c>
      <c r="EG24" s="1324">
        <v>-0.60445012213572458</v>
      </c>
      <c r="EH24" s="1324">
        <v>-1.4575116637286722</v>
      </c>
      <c r="EI24" s="1324">
        <v>-0.64781503040707289</v>
      </c>
      <c r="EJ24" s="1325">
        <v>-0.14168348382015417</v>
      </c>
      <c r="EK24" s="1324">
        <v>-2.6554626144827065</v>
      </c>
      <c r="EL24" s="1324">
        <v>-2.6732480315306728</v>
      </c>
      <c r="EM24" s="1324">
        <v>2.2584525152561152</v>
      </c>
      <c r="EN24" s="1324">
        <v>0.60761006143170704</v>
      </c>
      <c r="EO24" s="1324">
        <v>-3.8850540037915438</v>
      </c>
      <c r="EP24" s="1324">
        <v>4.0724611600699179</v>
      </c>
      <c r="EQ24" s="1324">
        <v>-0.30744440771464099</v>
      </c>
      <c r="ER24" s="1324">
        <v>3.5816855056327368</v>
      </c>
      <c r="ES24" s="1324">
        <v>-7.7041833025630506</v>
      </c>
      <c r="ET24" s="1325">
        <v>-3.4181589570327131</v>
      </c>
      <c r="EU24" s="1323">
        <v>-0.48076195836151969</v>
      </c>
      <c r="EV24" s="1324">
        <v>-0.32650859432054036</v>
      </c>
      <c r="EW24" s="1324">
        <v>-0.63303616154896103</v>
      </c>
      <c r="EX24" s="1324">
        <v>-4.2128285484486883</v>
      </c>
      <c r="EY24" s="1325">
        <v>3.3287619517374134</v>
      </c>
      <c r="EZ24" s="1324">
        <v>0.61780344067148274</v>
      </c>
      <c r="FA24" s="1324">
        <v>-1.0584873970079456</v>
      </c>
      <c r="FB24" s="1324">
        <v>-0.98902383569006158</v>
      </c>
      <c r="FC24" s="1324">
        <v>0.46503860922892937</v>
      </c>
      <c r="FD24" s="1324">
        <v>-1.9921841760511483</v>
      </c>
      <c r="FE24" s="1324">
        <v>-2.8630609769227267</v>
      </c>
      <c r="FF24" s="1324">
        <v>-1.106786126669812</v>
      </c>
      <c r="FG24" s="1324">
        <v>1.6133794916047828</v>
      </c>
      <c r="FH24" s="1324">
        <v>-0.16938350285801151</v>
      </c>
      <c r="FI24" s="1325">
        <v>0.84727988803126042</v>
      </c>
      <c r="FJ24" s="1323">
        <v>-0.82335863241332907</v>
      </c>
      <c r="FK24" s="1324">
        <v>-1.9857641030256445</v>
      </c>
      <c r="FL24" s="1324">
        <v>0.32767228110415214</v>
      </c>
      <c r="FM24" s="1324">
        <v>0.24179193112479069</v>
      </c>
      <c r="FN24" s="1325">
        <v>-1.2290568042500838</v>
      </c>
      <c r="FO24" s="1324">
        <v>-2.1279315196336079</v>
      </c>
      <c r="FP24" s="1324">
        <v>-0.45051869975811787</v>
      </c>
      <c r="FQ24" s="1324">
        <v>-1.1432894694594187</v>
      </c>
      <c r="FR24" s="1324">
        <v>-7.1941632370634112</v>
      </c>
      <c r="FS24" s="1324">
        <v>4.6688991178566175</v>
      </c>
      <c r="FT24" s="1324">
        <v>1.0118230469917888</v>
      </c>
      <c r="FU24" s="1324">
        <v>-1.81655140238135</v>
      </c>
      <c r="FV24" s="1324">
        <v>1.2819695717591229</v>
      </c>
      <c r="FW24" s="1324">
        <v>-0.97375257451566277</v>
      </c>
      <c r="FX24" s="1325">
        <v>-2.0610850432713157</v>
      </c>
      <c r="FY24" s="1323">
        <v>-1.4455340777817738</v>
      </c>
      <c r="FZ24" s="1324">
        <v>0.83755519474466578</v>
      </c>
      <c r="GA24" s="1324">
        <v>-3.6541523372916274</v>
      </c>
      <c r="GB24" s="1324">
        <v>4.0154808754142124</v>
      </c>
      <c r="GC24" s="1325">
        <v>-3.9216095567874087</v>
      </c>
      <c r="GD24" s="1324">
        <v>-2.2763460164835214</v>
      </c>
      <c r="GE24" s="1324">
        <v>4.1230033033421654</v>
      </c>
      <c r="GF24" s="1324">
        <v>-0.84194195398316074</v>
      </c>
      <c r="GG24" s="1324">
        <v>4.2407829972319844</v>
      </c>
      <c r="GH24" s="1324">
        <v>-5.4355110200045793</v>
      </c>
      <c r="GI24" s="1324">
        <v>-0.67978224476877847</v>
      </c>
      <c r="GJ24" s="1324">
        <v>1.4175465755615235</v>
      </c>
      <c r="GK24" s="1324">
        <v>-4.942409179078922</v>
      </c>
      <c r="GL24" s="1324">
        <v>-0.86012997274104164</v>
      </c>
      <c r="GM24" s="1325">
        <v>-10.861099234826266</v>
      </c>
      <c r="GN24" s="1323">
        <v>-10.137155668321318</v>
      </c>
      <c r="GO24" s="1324">
        <v>-13.290254116063382</v>
      </c>
      <c r="GP24" s="1324">
        <v>-6.944702013958814</v>
      </c>
      <c r="GQ24" s="1324">
        <v>-20.458567549890315</v>
      </c>
      <c r="GR24" s="1325">
        <v>-21.170528328427764</v>
      </c>
      <c r="GS24" s="1324">
        <v>-9.613860649659312</v>
      </c>
      <c r="GT24" s="1324">
        <v>-12.140822731153467</v>
      </c>
      <c r="GU24" s="1324">
        <v>-8.9761446439960864</v>
      </c>
      <c r="GV24" s="1324">
        <v>-7.0916673376612671</v>
      </c>
      <c r="GW24" s="1324">
        <v>-2.4833141673261672</v>
      </c>
      <c r="GX24" s="1324">
        <v>-11.544048830958008</v>
      </c>
      <c r="GY24" s="1324">
        <v>-8.9163867450385297</v>
      </c>
      <c r="GZ24" s="1324">
        <v>-13.581683328986172</v>
      </c>
      <c r="HA24" s="1324">
        <v>-10.705813733217973</v>
      </c>
      <c r="HB24" s="1325">
        <v>5.7387860557579939</v>
      </c>
      <c r="HC24" s="1323">
        <v>10.105533574533521</v>
      </c>
      <c r="HD24" s="1324">
        <v>10.105533574533521</v>
      </c>
      <c r="HE24" s="1324" t="e">
        <v>#DIV/0!</v>
      </c>
      <c r="HF24" s="1324">
        <v>17.446208047259091</v>
      </c>
      <c r="HG24" s="1325">
        <v>15.077426901312352</v>
      </c>
      <c r="HH24" s="1324">
        <v>6.5768407768982184</v>
      </c>
      <c r="HI24" s="1324">
        <v>2.9901285993386484</v>
      </c>
      <c r="HJ24" s="1324" t="e">
        <v>#DIV/0!</v>
      </c>
      <c r="HK24" s="1324" t="e">
        <v>#DIV/0!</v>
      </c>
      <c r="HL24" s="1324" t="e">
        <v>#DIV/0!</v>
      </c>
      <c r="HM24" s="1324" t="e">
        <v>#DIV/0!</v>
      </c>
      <c r="HN24" s="1324" t="e">
        <v>#DIV/0!</v>
      </c>
      <c r="HO24" s="1324" t="e">
        <v>#DIV/0!</v>
      </c>
      <c r="HP24" s="1324" t="e">
        <v>#DIV/0!</v>
      </c>
      <c r="HQ24" s="1325" t="e">
        <v>#DIV/0!</v>
      </c>
      <c r="HR24" s="1272"/>
      <c r="HS24" s="1306"/>
      <c r="HT24" s="1326">
        <v>20.242689242854837</v>
      </c>
      <c r="HU24" s="1292"/>
      <c r="HV24" s="1244"/>
      <c r="HW24" s="1244"/>
    </row>
    <row r="25" spans="7:231" s="65" customFormat="1" ht="18.899999999999999" customHeight="1">
      <c r="G25" s="1230"/>
      <c r="H25" s="1246"/>
      <c r="I25" s="1259"/>
      <c r="J25" s="1369" t="s">
        <v>457</v>
      </c>
      <c r="K25" s="1370"/>
      <c r="L25" s="1360" t="s">
        <v>226</v>
      </c>
      <c r="M25" s="1361"/>
      <c r="N25" s="1361"/>
      <c r="O25" s="1362"/>
      <c r="P25" s="1361"/>
      <c r="Q25" s="1363">
        <v>1.9013981161581039</v>
      </c>
      <c r="R25" s="1364">
        <v>-3.9414039467543405</v>
      </c>
      <c r="S25" s="1363">
        <v>0.74765106810972259</v>
      </c>
      <c r="T25" s="1363">
        <v>1.2830369512748296</v>
      </c>
      <c r="U25" s="1365">
        <v>2.4643120913637517</v>
      </c>
      <c r="V25" s="1365">
        <v>-0.3367107841320216</v>
      </c>
      <c r="W25" s="1366"/>
      <c r="X25" s="1366"/>
      <c r="Y25" s="1365">
        <v>1.7957733480165716</v>
      </c>
      <c r="Z25" s="1366">
        <v>1.1046202525091031</v>
      </c>
      <c r="AA25" s="1366">
        <v>2.4735647228704138</v>
      </c>
      <c r="AB25" s="1365">
        <v>0.15420355533903862</v>
      </c>
      <c r="AC25" s="1366">
        <v>0.3926944620096906</v>
      </c>
      <c r="AD25" s="1366">
        <v>-7.6552317760136823E-2</v>
      </c>
      <c r="AE25" s="1365">
        <v>2.7942531482433308</v>
      </c>
      <c r="AF25" s="1366">
        <v>3.3429648904561571</v>
      </c>
      <c r="AG25" s="1366">
        <v>2.2608446961176476</v>
      </c>
      <c r="AH25" s="1366">
        <v>3.8897818035350307</v>
      </c>
      <c r="AI25" s="1366">
        <v>-0.63998113251909627</v>
      </c>
      <c r="AJ25" s="1366">
        <v>5.8314792230411916</v>
      </c>
      <c r="AK25" s="1366">
        <v>3.0227860238870585</v>
      </c>
      <c r="AL25" s="1366">
        <v>5.4197206234856798</v>
      </c>
      <c r="AM25" s="1366">
        <v>2.6709681280669306</v>
      </c>
      <c r="AN25" s="1366">
        <v>2.747463661237437</v>
      </c>
      <c r="AO25" s="1366">
        <v>6.0936621423823389</v>
      </c>
      <c r="AP25" s="1366">
        <v>1.2205577040674154</v>
      </c>
      <c r="AQ25" s="1366">
        <v>-1.0756297974278239</v>
      </c>
      <c r="AR25" s="1366">
        <v>0.21960776332703436</v>
      </c>
      <c r="AS25" s="1366">
        <v>4.3655108827881817</v>
      </c>
      <c r="AT25" s="1365">
        <v>1.8145846487206185</v>
      </c>
      <c r="AU25" s="1366">
        <v>1.8100974808796355</v>
      </c>
      <c r="AV25" s="1366">
        <v>1.8189928304978453</v>
      </c>
      <c r="AW25" s="1366">
        <v>2.1757879762974497</v>
      </c>
      <c r="AX25" s="1366">
        <v>1.8520249073382677</v>
      </c>
      <c r="AY25" s="1366">
        <v>2.3932547389991177</v>
      </c>
      <c r="AZ25" s="1366">
        <v>1.1201980312399717</v>
      </c>
      <c r="BA25" s="1366">
        <v>2.287178213251484</v>
      </c>
      <c r="BB25" s="1366">
        <v>1.0433883585444059</v>
      </c>
      <c r="BC25" s="1366">
        <v>-2.4573131737756659</v>
      </c>
      <c r="BD25" s="1366">
        <v>4.1783709196306473</v>
      </c>
      <c r="BE25" s="1366">
        <v>1.2813893526625542</v>
      </c>
      <c r="BF25" s="1366">
        <v>3.8525618897930825</v>
      </c>
      <c r="BG25" s="1366">
        <v>4.1376485831685628</v>
      </c>
      <c r="BH25" s="1366">
        <v>0.48330038029884559</v>
      </c>
      <c r="BI25" s="1365">
        <v>2.2393980887115861</v>
      </c>
      <c r="BJ25" s="1366">
        <v>1.8353499849618427</v>
      </c>
      <c r="BK25" s="1366">
        <v>2.636299195381353</v>
      </c>
      <c r="BL25" s="1366">
        <v>1.1303405239314612</v>
      </c>
      <c r="BM25" s="1366">
        <v>3.2288076322825487</v>
      </c>
      <c r="BN25" s="1366">
        <v>0.80609784923719729</v>
      </c>
      <c r="BO25" s="1366">
        <v>-1.3845295972048977</v>
      </c>
      <c r="BP25" s="1366">
        <v>5.1465477988966724</v>
      </c>
      <c r="BQ25" s="1366">
        <v>2.3673455824556378</v>
      </c>
      <c r="BR25" s="1366">
        <v>2.2103539681115336</v>
      </c>
      <c r="BS25" s="1366">
        <v>1.1372473460810939</v>
      </c>
      <c r="BT25" s="1366">
        <v>1.4352920051734053</v>
      </c>
      <c r="BU25" s="1366">
        <v>1.517102602557574</v>
      </c>
      <c r="BV25" s="1366">
        <v>6.2764308714733152</v>
      </c>
      <c r="BW25" s="1366">
        <v>3.3260815765773888</v>
      </c>
      <c r="BX25" s="1365">
        <v>0.99622932289626931</v>
      </c>
      <c r="BY25" s="1366">
        <v>0.79601088788467944</v>
      </c>
      <c r="BZ25" s="1366">
        <v>1.1913713785414837</v>
      </c>
      <c r="CA25" s="1366">
        <v>-2.091403282458093</v>
      </c>
      <c r="CB25" s="1366">
        <v>4.7861476373228573</v>
      </c>
      <c r="CC25" s="1366">
        <v>0.71164500894065341</v>
      </c>
      <c r="CD25" s="1366">
        <v>3.6207571100455693</v>
      </c>
      <c r="CE25" s="1366">
        <v>-0.22912547630626889</v>
      </c>
      <c r="CF25" s="1366">
        <v>-1.9622045713226455</v>
      </c>
      <c r="CG25" s="1366">
        <v>5.8207120070158602</v>
      </c>
      <c r="CH25" s="1366">
        <v>1.6649512915386522</v>
      </c>
      <c r="CI25" s="1366">
        <v>5.969124451383756E-2</v>
      </c>
      <c r="CJ25" s="1366">
        <v>3.1071500827499321</v>
      </c>
      <c r="CK25" s="1366">
        <v>-2.7817660035034608</v>
      </c>
      <c r="CL25" s="1366">
        <v>-0.52070245160148465</v>
      </c>
      <c r="CM25" s="1365">
        <v>1.650775047367814</v>
      </c>
      <c r="CN25" s="1366">
        <v>2.5333370505598696</v>
      </c>
      <c r="CO25" s="1366">
        <v>0.79395049612829283</v>
      </c>
      <c r="CP25" s="1366">
        <v>6.5271299085957857</v>
      </c>
      <c r="CQ25" s="1366">
        <v>2.4699814017148602</v>
      </c>
      <c r="CR25" s="1366">
        <v>-1.3407273616277138</v>
      </c>
      <c r="CS25" s="1366">
        <v>4.1336965107040768</v>
      </c>
      <c r="CT25" s="1366">
        <v>0.56537280168613702</v>
      </c>
      <c r="CU25" s="1366">
        <v>2.9743360750646763</v>
      </c>
      <c r="CV25" s="1366">
        <v>-0.60332115513358486</v>
      </c>
      <c r="CW25" s="1366">
        <v>0.67416387159531244</v>
      </c>
      <c r="CX25" s="1366">
        <v>1.1063167591661038</v>
      </c>
      <c r="CY25" s="1366">
        <v>1.2789186903481298</v>
      </c>
      <c r="CZ25" s="1366">
        <v>0.73908866220964153</v>
      </c>
      <c r="DA25" s="1367">
        <v>1.5997031644710002</v>
      </c>
      <c r="DB25" s="1365">
        <v>1.2781494923836512</v>
      </c>
      <c r="DC25" s="1366">
        <v>1.0176837071130151</v>
      </c>
      <c r="DD25" s="1366">
        <v>1.5353832629945829</v>
      </c>
      <c r="DE25" s="1366">
        <v>0.49818121323423892</v>
      </c>
      <c r="DF25" s="1367">
        <v>-0.50247255555445625</v>
      </c>
      <c r="DG25" s="1366">
        <v>2.3586656599944078</v>
      </c>
      <c r="DH25" s="1366">
        <v>0.12656088162645851</v>
      </c>
      <c r="DI25" s="1366">
        <v>-1.4571997996409847</v>
      </c>
      <c r="DJ25" s="1366">
        <v>5.2947616249813256</v>
      </c>
      <c r="DK25" s="1366">
        <v>1.9420956303796588</v>
      </c>
      <c r="DL25" s="1366">
        <v>-3.2484169701671561</v>
      </c>
      <c r="DM25" s="1366">
        <v>4.7650982134763487</v>
      </c>
      <c r="DN25" s="1366">
        <v>3.1373398584039869</v>
      </c>
      <c r="DO25" s="1366">
        <v>1.0382243668919378</v>
      </c>
      <c r="DP25" s="1367">
        <v>1.5417211483647053</v>
      </c>
      <c r="DQ25" s="1365">
        <v>3.3164664661095244</v>
      </c>
      <c r="DR25" s="1366">
        <v>1.8492723004311262</v>
      </c>
      <c r="DS25" s="1366">
        <v>4.7580668398271131</v>
      </c>
      <c r="DT25" s="1366">
        <v>1.5433137506421835</v>
      </c>
      <c r="DU25" s="1367">
        <v>-1.6157198807291384</v>
      </c>
      <c r="DV25" s="1366">
        <v>5.7190986225527096</v>
      </c>
      <c r="DW25" s="1366">
        <v>2.0772184532200422</v>
      </c>
      <c r="DX25" s="1366">
        <v>2.9211253875044418</v>
      </c>
      <c r="DY25" s="1366">
        <v>0.5407104581613309</v>
      </c>
      <c r="DZ25" s="1366">
        <v>3.7816089753481164</v>
      </c>
      <c r="EA25" s="1366">
        <v>5.3483258743301398</v>
      </c>
      <c r="EB25" s="1366">
        <v>2.0498196007351366</v>
      </c>
      <c r="EC25" s="1366">
        <v>-1.2697303428742757</v>
      </c>
      <c r="ED25" s="1366">
        <v>11.519575191447661</v>
      </c>
      <c r="EE25" s="1367">
        <v>7.4333664450013659</v>
      </c>
      <c r="EF25" s="1365">
        <v>-0.38006073328876733</v>
      </c>
      <c r="EG25" s="1366">
        <v>1.0029508386223407</v>
      </c>
      <c r="EH25" s="1366">
        <v>-1.7012150972580797</v>
      </c>
      <c r="EI25" s="1366">
        <v>0.56099109699190297</v>
      </c>
      <c r="EJ25" s="1367">
        <v>2.0883975581989178</v>
      </c>
      <c r="EK25" s="1366">
        <v>3.6007671332449753E-2</v>
      </c>
      <c r="EL25" s="1366">
        <v>-1.7611068891470905</v>
      </c>
      <c r="EM25" s="1366">
        <v>4.1472437047695987</v>
      </c>
      <c r="EN25" s="1366">
        <v>1.2311260734050755</v>
      </c>
      <c r="EO25" s="1366">
        <v>-3.3815108539599348</v>
      </c>
      <c r="EP25" s="1366">
        <v>3.0181218585370262</v>
      </c>
      <c r="EQ25" s="1366">
        <v>-0.89180953471857949</v>
      </c>
      <c r="ER25" s="1366">
        <v>2.1488616195746157</v>
      </c>
      <c r="ES25" s="1366">
        <v>-6.7373767980059007</v>
      </c>
      <c r="ET25" s="1367">
        <v>-3.6424790956992026</v>
      </c>
      <c r="EU25" s="1365">
        <v>1.639433763426168</v>
      </c>
      <c r="EV25" s="1366">
        <v>1.3426359492754836</v>
      </c>
      <c r="EW25" s="1366">
        <v>1.9307564862776294</v>
      </c>
      <c r="EX25" s="1366">
        <v>-1.9230288326187117</v>
      </c>
      <c r="EY25" s="1367">
        <v>4.3882010524422865</v>
      </c>
      <c r="EZ25" s="1366">
        <v>1.4399551652106268</v>
      </c>
      <c r="FA25" s="1366">
        <v>1.0981353376282144</v>
      </c>
      <c r="FB25" s="1366">
        <v>1.4286754602830909</v>
      </c>
      <c r="FC25" s="1366">
        <v>1.6983215093114401</v>
      </c>
      <c r="FD25" s="1366">
        <v>1.3657798997237069</v>
      </c>
      <c r="FE25" s="1366">
        <v>0.25527267861378267</v>
      </c>
      <c r="FF25" s="1366">
        <v>1.4888651020360966</v>
      </c>
      <c r="FG25" s="1366">
        <v>3.6081897448310363</v>
      </c>
      <c r="FH25" s="1366">
        <v>2.3903570980684963</v>
      </c>
      <c r="FI25" s="1367">
        <v>2.4923033877591649</v>
      </c>
      <c r="FJ25" s="1365">
        <v>1.0203937576396038</v>
      </c>
      <c r="FK25" s="1366">
        <v>0.29207424018566908</v>
      </c>
      <c r="FL25" s="1366">
        <v>1.7311530715237167</v>
      </c>
      <c r="FM25" s="1366">
        <v>1.5386487195813814</v>
      </c>
      <c r="FN25" s="1367">
        <v>1.3632849482600351</v>
      </c>
      <c r="FO25" s="1366">
        <v>-0.20453961714838043</v>
      </c>
      <c r="FP25" s="1366">
        <v>2.1148543231590544</v>
      </c>
      <c r="FQ25" s="1366">
        <v>1.1800183640803041</v>
      </c>
      <c r="FR25" s="1366">
        <v>-4.2347722064403186</v>
      </c>
      <c r="FS25" s="1366">
        <v>6.0989143574768701</v>
      </c>
      <c r="FT25" s="1366">
        <v>2.5211683394278595</v>
      </c>
      <c r="FU25" s="1366">
        <v>3.5492663701042204E-2</v>
      </c>
      <c r="FV25" s="1366">
        <v>2.8103466030855229</v>
      </c>
      <c r="FW25" s="1366">
        <v>0.56512885488888553</v>
      </c>
      <c r="FX25" s="1367">
        <v>-1.4449623944354006</v>
      </c>
      <c r="FY25" s="1365">
        <v>2.0250723806652937</v>
      </c>
      <c r="FZ25" s="1366">
        <v>3.7087011170091388</v>
      </c>
      <c r="GA25" s="1366">
        <v>0.40527912143728528</v>
      </c>
      <c r="GB25" s="1366">
        <v>6.3824490253506339</v>
      </c>
      <c r="GC25" s="1367">
        <v>0.4143017567435292</v>
      </c>
      <c r="GD25" s="1366">
        <v>0.81570308087359766</v>
      </c>
      <c r="GE25" s="1366">
        <v>6.6128239349041662</v>
      </c>
      <c r="GF25" s="1366">
        <v>1.6304118832591197</v>
      </c>
      <c r="GG25" s="1366">
        <v>6.6540063749245038</v>
      </c>
      <c r="GH25" s="1366">
        <v>-0.91533364997533617</v>
      </c>
      <c r="GI25" s="1366">
        <v>2.1954158857036887</v>
      </c>
      <c r="GJ25" s="1366">
        <v>4.6881350362589114</v>
      </c>
      <c r="GK25" s="1366">
        <v>-0.4080093263457818</v>
      </c>
      <c r="GL25" s="1366">
        <v>1.3192481849891635</v>
      </c>
      <c r="GM25" s="1367">
        <v>-4.1381712606660574</v>
      </c>
      <c r="GN25" s="1365">
        <v>-4.3556257202964188</v>
      </c>
      <c r="GO25" s="1366">
        <v>-7.242422048746711</v>
      </c>
      <c r="GP25" s="1366">
        <v>-1.4869064607902271</v>
      </c>
      <c r="GQ25" s="1366">
        <v>-13.71436105954581</v>
      </c>
      <c r="GR25" s="1367">
        <v>-15.420155835722849</v>
      </c>
      <c r="GS25" s="1366">
        <v>-2.6320381826347661</v>
      </c>
      <c r="GT25" s="1366">
        <v>-5.8200336888054371</v>
      </c>
      <c r="GU25" s="1366">
        <v>-4.6646346220651775</v>
      </c>
      <c r="GV25" s="1366">
        <v>-1.0490719537866511</v>
      </c>
      <c r="GW25" s="1366">
        <v>0.39150676848935806</v>
      </c>
      <c r="GX25" s="1366">
        <v>-5.8330597840922094</v>
      </c>
      <c r="GY25" s="1366">
        <v>-2.9174022164366487</v>
      </c>
      <c r="GZ25" s="1366">
        <v>-6.5691032286060995</v>
      </c>
      <c r="HA25" s="1366">
        <v>-3.877659788364296</v>
      </c>
      <c r="HB25" s="1367">
        <v>10.000287830062593</v>
      </c>
      <c r="HC25" s="1365">
        <v>11.440528677126549</v>
      </c>
      <c r="HD25" s="1366">
        <v>11.440528677126549</v>
      </c>
      <c r="HE25" s="1366" t="e">
        <v>#DIV/0!</v>
      </c>
      <c r="HF25" s="1366">
        <v>18.429016434419232</v>
      </c>
      <c r="HG25" s="1367">
        <v>16.075364220879763</v>
      </c>
      <c r="HH25" s="1366">
        <v>7.6780573778940431</v>
      </c>
      <c r="HI25" s="1366">
        <v>5.0288999627535969</v>
      </c>
      <c r="HJ25" s="1366" t="e">
        <v>#DIV/0!</v>
      </c>
      <c r="HK25" s="1366" t="e">
        <v>#DIV/0!</v>
      </c>
      <c r="HL25" s="1366" t="e">
        <v>#DIV/0!</v>
      </c>
      <c r="HM25" s="1366" t="e">
        <v>#DIV/0!</v>
      </c>
      <c r="HN25" s="1366" t="e">
        <v>#DIV/0!</v>
      </c>
      <c r="HO25" s="1366" t="e">
        <v>#DIV/0!</v>
      </c>
      <c r="HP25" s="1366" t="e">
        <v>#DIV/0!</v>
      </c>
      <c r="HQ25" s="1367" t="e">
        <v>#DIV/0!</v>
      </c>
      <c r="HR25" s="1272"/>
      <c r="HS25" s="1306"/>
      <c r="HT25" s="1344">
        <v>15.796154397422967</v>
      </c>
      <c r="HU25" s="1292"/>
      <c r="HV25" s="1244"/>
      <c r="HW25" s="1244"/>
    </row>
    <row r="26" spans="7:231" s="65" customFormat="1" ht="18.899999999999999" customHeight="1">
      <c r="G26" s="1230"/>
      <c r="H26" s="1246"/>
      <c r="I26" s="1371" t="s">
        <v>458</v>
      </c>
      <c r="J26" s="1372"/>
      <c r="K26" s="1372"/>
      <c r="L26" s="1347" t="s">
        <v>450</v>
      </c>
      <c r="M26" s="1348"/>
      <c r="N26" s="1348"/>
      <c r="O26" s="1349"/>
      <c r="P26" s="1348"/>
      <c r="Q26" s="1350">
        <v>2.0654537353040014</v>
      </c>
      <c r="R26" s="1351">
        <v>-1.2981891892353548</v>
      </c>
      <c r="S26" s="1350">
        <v>-1.3163688791458461</v>
      </c>
      <c r="T26" s="1350">
        <v>-0.55870307018965892</v>
      </c>
      <c r="U26" s="1352">
        <v>1.0457772997662929E-2</v>
      </c>
      <c r="V26" s="1339">
        <v>-1.7931517839864797</v>
      </c>
      <c r="W26" s="1342"/>
      <c r="X26" s="1342"/>
      <c r="Y26" s="1339">
        <v>1.1976217946085832</v>
      </c>
      <c r="Z26" s="1342">
        <v>1.7523712520078449</v>
      </c>
      <c r="AA26" s="1342">
        <v>0.63251956919814223</v>
      </c>
      <c r="AB26" s="1339">
        <v>2.7579043463032304</v>
      </c>
      <c r="AC26" s="1342">
        <v>2.4390303092501231</v>
      </c>
      <c r="AD26" s="1342">
        <v>3.0842368217075755</v>
      </c>
      <c r="AE26" s="1339">
        <v>-0.26049595480109877</v>
      </c>
      <c r="AF26" s="1342">
        <v>-0.11674412256954536</v>
      </c>
      <c r="AG26" s="1342">
        <v>-0.40595091102417769</v>
      </c>
      <c r="AH26" s="1342">
        <v>-0.1822251059243607</v>
      </c>
      <c r="AI26" s="1342">
        <v>1.3277349365803381E-2</v>
      </c>
      <c r="AJ26" s="1342">
        <v>-0.1374338751702231</v>
      </c>
      <c r="AK26" s="1342">
        <v>-0.10749908222537075</v>
      </c>
      <c r="AL26" s="1342">
        <v>-0.10853712112989244</v>
      </c>
      <c r="AM26" s="1342">
        <v>-0.15780809173193688</v>
      </c>
      <c r="AN26" s="1342">
        <v>-0.26571261396886037</v>
      </c>
      <c r="AO26" s="1342">
        <v>-0.37192689355363129</v>
      </c>
      <c r="AP26" s="1342">
        <v>-0.41310646294742126</v>
      </c>
      <c r="AQ26" s="1342">
        <v>-0.13367559091586045</v>
      </c>
      <c r="AR26" s="1342">
        <v>-0.4251864103244074</v>
      </c>
      <c r="AS26" s="1342">
        <v>-0.8252332954769237</v>
      </c>
      <c r="AT26" s="1339">
        <v>1.8191744002330035</v>
      </c>
      <c r="AU26" s="1342">
        <v>1.7283641524461046</v>
      </c>
      <c r="AV26" s="1342">
        <v>1.9077433909021835</v>
      </c>
      <c r="AW26" s="1342">
        <v>1.4846482625415103</v>
      </c>
      <c r="AX26" s="1342">
        <v>1.7145236651580964</v>
      </c>
      <c r="AY26" s="1342">
        <v>1.6772965313006427</v>
      </c>
      <c r="AZ26" s="1342">
        <v>1.8736650376478758</v>
      </c>
      <c r="BA26" s="1342">
        <v>1.8316446077142334</v>
      </c>
      <c r="BB26" s="1342">
        <v>1.7873098545373223</v>
      </c>
      <c r="BC26" s="1342">
        <v>1.8822122885863157</v>
      </c>
      <c r="BD26" s="1342">
        <v>1.2255419696861614</v>
      </c>
      <c r="BE26" s="1342">
        <v>1.593893650844036</v>
      </c>
      <c r="BF26" s="1342">
        <v>2.0516580570458798</v>
      </c>
      <c r="BG26" s="1342">
        <v>2.1924558638047209</v>
      </c>
      <c r="BH26" s="1342">
        <v>2.5228012035088065</v>
      </c>
      <c r="BI26" s="1339">
        <v>1.3111429718309919</v>
      </c>
      <c r="BJ26" s="1342">
        <v>1.3259375601402335</v>
      </c>
      <c r="BK26" s="1342">
        <v>1.2932640906877513</v>
      </c>
      <c r="BL26" s="1342">
        <v>1.6359632857558148</v>
      </c>
      <c r="BM26" s="1342">
        <v>1.217001727467304</v>
      </c>
      <c r="BN26" s="1342">
        <v>1.5529784591582052</v>
      </c>
      <c r="BO26" s="1342">
        <v>1.3254752654283886</v>
      </c>
      <c r="BP26" s="1342">
        <v>0.85437710657725319</v>
      </c>
      <c r="BQ26" s="1342">
        <v>1.338713195279051</v>
      </c>
      <c r="BR26" s="1342">
        <v>1.2488741957986882</v>
      </c>
      <c r="BS26" s="1342">
        <v>1.4303291564962128</v>
      </c>
      <c r="BT26" s="1342">
        <v>1.4254605109230933</v>
      </c>
      <c r="BU26" s="1342">
        <v>1.1691414139351153</v>
      </c>
      <c r="BV26" s="1342">
        <v>1.5671607485704397</v>
      </c>
      <c r="BW26" s="1342">
        <v>0.91138835788633354</v>
      </c>
      <c r="BX26" s="1339">
        <v>1.8144681310045652</v>
      </c>
      <c r="BY26" s="1342">
        <v>2.1824529187005171</v>
      </c>
      <c r="BZ26" s="1342">
        <v>1.4501348987511653</v>
      </c>
      <c r="CA26" s="1342">
        <v>2.3380981629945286</v>
      </c>
      <c r="CB26" s="1342">
        <v>1.8945419800357355</v>
      </c>
      <c r="CC26" s="1342">
        <v>1.8304008117256299</v>
      </c>
      <c r="CD26" s="1342">
        <v>2.0557925270309862</v>
      </c>
      <c r="CE26" s="1342">
        <v>2.6304984602518955</v>
      </c>
      <c r="CF26" s="1342">
        <v>2.4167696023108753</v>
      </c>
      <c r="CG26" s="1342">
        <v>0.93442093015125849</v>
      </c>
      <c r="CH26" s="1342">
        <v>1.7666043490798256</v>
      </c>
      <c r="CI26" s="1342">
        <v>1.6860115311935875</v>
      </c>
      <c r="CJ26" s="1342">
        <v>1.5646645204429044</v>
      </c>
      <c r="CK26" s="1342">
        <v>1.2704180015294275</v>
      </c>
      <c r="CL26" s="1342">
        <v>1.5072093489038929</v>
      </c>
      <c r="CM26" s="1339">
        <v>0.2546756223775315</v>
      </c>
      <c r="CN26" s="1342">
        <v>0.1127387474763486</v>
      </c>
      <c r="CO26" s="1342">
        <v>0.39878151494991965</v>
      </c>
      <c r="CP26" s="1342">
        <v>-0.32425860271559914</v>
      </c>
      <c r="CQ26" s="1342">
        <v>0.17938208571077752</v>
      </c>
      <c r="CR26" s="1342">
        <v>0.51961495222025977</v>
      </c>
      <c r="CS26" s="1342">
        <v>6.4067999467032344E-2</v>
      </c>
      <c r="CT26" s="1342">
        <v>0.23323605613985166</v>
      </c>
      <c r="CU26" s="1342">
        <v>-1.7243870493766078E-2</v>
      </c>
      <c r="CV26" s="1342">
        <v>0.68920609644924635</v>
      </c>
      <c r="CW26" s="1342">
        <v>0.30692327942343223</v>
      </c>
      <c r="CX26" s="1342">
        <v>3.2687028205757862E-2</v>
      </c>
      <c r="CY26" s="1342">
        <v>4.1369137865721051E-2</v>
      </c>
      <c r="CZ26" s="1342">
        <v>0.62400834135512007</v>
      </c>
      <c r="DA26" s="1343">
        <v>0.71210145857611984</v>
      </c>
      <c r="DB26" s="1339">
        <v>1.920274631006702</v>
      </c>
      <c r="DC26" s="1342">
        <v>1.6187476072552887</v>
      </c>
      <c r="DD26" s="1342">
        <v>2.2235163659059198</v>
      </c>
      <c r="DE26" s="1342">
        <v>1.5068527828725697</v>
      </c>
      <c r="DF26" s="1343">
        <v>1.6052855864227222</v>
      </c>
      <c r="DG26" s="1342">
        <v>1.5034819935194843</v>
      </c>
      <c r="DH26" s="1342">
        <v>1.7693383268148732</v>
      </c>
      <c r="DI26" s="1342">
        <v>1.882513069938696</v>
      </c>
      <c r="DJ26" s="1342">
        <v>1.427714008928449</v>
      </c>
      <c r="DK26" s="1342">
        <v>2.0894906690977821</v>
      </c>
      <c r="DL26" s="1342">
        <v>2.2615290613571926</v>
      </c>
      <c r="DM26" s="1342">
        <v>2.5247107271506364</v>
      </c>
      <c r="DN26" s="1342">
        <v>2.6023699168912007</v>
      </c>
      <c r="DO26" s="1342">
        <v>1.7829513819131559</v>
      </c>
      <c r="DP26" s="1343">
        <v>2.0556920562931236</v>
      </c>
      <c r="DQ26" s="1339">
        <v>1.1850662555509484</v>
      </c>
      <c r="DR26" s="1342">
        <v>1.4825283621256347</v>
      </c>
      <c r="DS26" s="1342">
        <v>0.88375663606630184</v>
      </c>
      <c r="DT26" s="1342">
        <v>1.6423525184545484</v>
      </c>
      <c r="DU26" s="1343">
        <v>1.5320350658928339</v>
      </c>
      <c r="DV26" s="1342">
        <v>1.3140686791768497</v>
      </c>
      <c r="DW26" s="1342">
        <v>1.5086158784626935</v>
      </c>
      <c r="DX26" s="1342">
        <v>1.3332333912785543</v>
      </c>
      <c r="DY26" s="1342">
        <v>1.578586725773623</v>
      </c>
      <c r="DZ26" s="1342">
        <v>1.0561822968715884</v>
      </c>
      <c r="EA26" s="1342">
        <v>0.90509737346664565</v>
      </c>
      <c r="EB26" s="1342">
        <v>0.70557682161389579</v>
      </c>
      <c r="EC26" s="1342">
        <v>1.0072894419842049</v>
      </c>
      <c r="ED26" s="1342">
        <v>0.83144669959356321</v>
      </c>
      <c r="EE26" s="1343">
        <v>0.74528164877059044</v>
      </c>
      <c r="EF26" s="1339">
        <v>2.0140622861470447</v>
      </c>
      <c r="EG26" s="1342">
        <v>2.2179820810446671</v>
      </c>
      <c r="EH26" s="1342">
        <v>1.8123831698798387</v>
      </c>
      <c r="EI26" s="1342">
        <v>1.7184857482863025</v>
      </c>
      <c r="EJ26" s="1343">
        <v>2.0082813752428263</v>
      </c>
      <c r="EK26" s="1342">
        <v>2.5531925665718713</v>
      </c>
      <c r="EL26" s="1342">
        <v>2.3257208033686805</v>
      </c>
      <c r="EM26" s="1342">
        <v>2.2041057007869069</v>
      </c>
      <c r="EN26" s="1342">
        <v>2.461436778006143</v>
      </c>
      <c r="EO26" s="1342">
        <v>1.7965039425390739</v>
      </c>
      <c r="EP26" s="1342">
        <v>1.5504014707044655</v>
      </c>
      <c r="EQ26" s="1342">
        <v>1.5943265440077514</v>
      </c>
      <c r="ER26" s="1342">
        <v>1.7726271095611645</v>
      </c>
      <c r="ES26" s="1342">
        <v>2.1601203495121624</v>
      </c>
      <c r="ET26" s="1343">
        <v>2.0450558497169258</v>
      </c>
      <c r="EU26" s="1339">
        <v>1.2807400093850729</v>
      </c>
      <c r="EV26" s="1342">
        <v>0.68210946212605705</v>
      </c>
      <c r="EW26" s="1342">
        <v>1.8907367433999234</v>
      </c>
      <c r="EX26" s="1342">
        <v>1.3958567981803283</v>
      </c>
      <c r="EY26" s="1343">
        <v>0.60868493281107661</v>
      </c>
      <c r="EZ26" s="1342">
        <v>0.45977378595325469</v>
      </c>
      <c r="FA26" s="1342">
        <v>0.60745823358479001</v>
      </c>
      <c r="FB26" s="1342">
        <v>0.65558594704862028</v>
      </c>
      <c r="FC26" s="1342">
        <v>0.37874757004476844</v>
      </c>
      <c r="FD26" s="1342">
        <v>1.5460326298755822</v>
      </c>
      <c r="FE26" s="1342">
        <v>1.8588026632596844</v>
      </c>
      <c r="FF26" s="1342">
        <v>2.0536288233477862</v>
      </c>
      <c r="FG26" s="1342">
        <v>1.9392626351966369</v>
      </c>
      <c r="FH26" s="1342">
        <v>1.9122382380925007</v>
      </c>
      <c r="FI26" s="1343">
        <v>2.0307004328844913</v>
      </c>
      <c r="FJ26" s="1339">
        <v>2.0607607117883564</v>
      </c>
      <c r="FK26" s="1342">
        <v>2.3496487758900342</v>
      </c>
      <c r="FL26" s="1342">
        <v>1.7593853722308817</v>
      </c>
      <c r="FM26" s="1342">
        <v>1.9865901605302438</v>
      </c>
      <c r="FN26" s="1343">
        <v>2.2705870819385021</v>
      </c>
      <c r="FO26" s="1342">
        <v>2.3259609480685395</v>
      </c>
      <c r="FP26" s="1342">
        <v>2.4399995006529451</v>
      </c>
      <c r="FQ26" s="1342">
        <v>2.4826874654980458</v>
      </c>
      <c r="FR26" s="1342">
        <v>2.6330814774442768</v>
      </c>
      <c r="FS26" s="1342">
        <v>2.0844161031252417</v>
      </c>
      <c r="FT26" s="1342">
        <v>1.9202191971165572</v>
      </c>
      <c r="FU26" s="1342">
        <v>1.9227225673242865</v>
      </c>
      <c r="FV26" s="1342">
        <v>1.8614820679209165</v>
      </c>
      <c r="FW26" s="1342">
        <v>1.5956438940184503</v>
      </c>
      <c r="FX26" s="1343">
        <v>1.1925778397988474</v>
      </c>
      <c r="FY26" s="1339">
        <v>1.6699154244019354</v>
      </c>
      <c r="FZ26" s="1342">
        <v>1.0561579674672528</v>
      </c>
      <c r="GA26" s="1342">
        <v>2.2946896246180515</v>
      </c>
      <c r="GB26" s="1342">
        <v>0.92132344326116833</v>
      </c>
      <c r="GC26" s="1343">
        <v>0.94748456035389506</v>
      </c>
      <c r="GD26" s="1342">
        <v>1.4928514787599045</v>
      </c>
      <c r="GE26" s="1342">
        <v>0.83644969949174808</v>
      </c>
      <c r="GF26" s="1342">
        <v>1.0246018466927298</v>
      </c>
      <c r="GG26" s="1342">
        <v>1.0746879347674154</v>
      </c>
      <c r="GH26" s="1342">
        <v>2.2860037431182256</v>
      </c>
      <c r="GI26" s="1342">
        <v>2.5994027118964924</v>
      </c>
      <c r="GJ26" s="1342">
        <v>2.2256539350977933</v>
      </c>
      <c r="GK26" s="1342">
        <v>2.1292428247548179</v>
      </c>
      <c r="GL26" s="1342">
        <v>1.8121306390397551</v>
      </c>
      <c r="GM26" s="1343">
        <v>2.72587639120907</v>
      </c>
      <c r="GN26" s="1339">
        <v>6.6368316998032473</v>
      </c>
      <c r="GO26" s="1342">
        <v>7.5227418938999646</v>
      </c>
      <c r="GP26" s="1342">
        <v>5.7483531818668165</v>
      </c>
      <c r="GQ26" s="1342">
        <v>7.4115746406459015</v>
      </c>
      <c r="GR26" s="1343">
        <v>7.1744129018038061</v>
      </c>
      <c r="GS26" s="1342">
        <v>6.6634055476503695</v>
      </c>
      <c r="GT26" s="1342">
        <v>8.0252167808464225</v>
      </c>
      <c r="GU26" s="1342">
        <v>7.7874771633154705</v>
      </c>
      <c r="GV26" s="1342">
        <v>7.798161113694646</v>
      </c>
      <c r="GW26" s="1342">
        <v>5.5307622936945577</v>
      </c>
      <c r="GX26" s="1342">
        <v>5.2407902368872827</v>
      </c>
      <c r="GY26" s="1342">
        <v>5.5963769581859779</v>
      </c>
      <c r="GZ26" s="1342">
        <v>5.9364840921330986</v>
      </c>
      <c r="HA26" s="1342">
        <v>6.2318594088227153</v>
      </c>
      <c r="HB26" s="1343">
        <v>5.8751929335246311</v>
      </c>
      <c r="HC26" s="1339">
        <v>2.2203976308923901</v>
      </c>
      <c r="HD26" s="1342">
        <v>2.2203976308923901</v>
      </c>
      <c r="HE26" s="1342" t="e">
        <v>#DIV/0!</v>
      </c>
      <c r="HF26" s="1342">
        <v>1.9803581808862658</v>
      </c>
      <c r="HG26" s="1343">
        <v>2.6893714507306266</v>
      </c>
      <c r="HH26" s="1342">
        <v>2.6484009505148176</v>
      </c>
      <c r="HI26" s="1342">
        <v>1.6959398366777068</v>
      </c>
      <c r="HJ26" s="1342" t="e">
        <v>#DIV/0!</v>
      </c>
      <c r="HK26" s="1342" t="e">
        <v>#DIV/0!</v>
      </c>
      <c r="HL26" s="1342" t="e">
        <v>#DIV/0!</v>
      </c>
      <c r="HM26" s="1342" t="e">
        <v>#DIV/0!</v>
      </c>
      <c r="HN26" s="1342" t="e">
        <v>#DIV/0!</v>
      </c>
      <c r="HO26" s="1342" t="e">
        <v>#DIV/0!</v>
      </c>
      <c r="HP26" s="1342" t="e">
        <v>#DIV/0!</v>
      </c>
      <c r="HQ26" s="1343" t="e">
        <v>#DIV/0!</v>
      </c>
      <c r="HR26" s="1272"/>
      <c r="HS26" s="1306"/>
      <c r="HT26" s="1355">
        <v>-4.4164340689108572</v>
      </c>
      <c r="HU26" s="1292"/>
      <c r="HV26" s="1244"/>
      <c r="HW26" s="1244"/>
    </row>
    <row r="27" spans="7:231" s="65" customFormat="1" ht="18.899999999999999" customHeight="1">
      <c r="G27" s="1230"/>
      <c r="H27" s="1246"/>
      <c r="I27" s="1316" t="s">
        <v>454</v>
      </c>
      <c r="J27" s="1317"/>
      <c r="K27" s="1317"/>
      <c r="L27" s="1318" t="s">
        <v>452</v>
      </c>
      <c r="M27" s="1319"/>
      <c r="N27" s="1319"/>
      <c r="O27" s="1320"/>
      <c r="P27" s="1319"/>
      <c r="Q27" s="1321">
        <v>-0.17840575509162626</v>
      </c>
      <c r="R27" s="1322">
        <v>0.9341439919395178</v>
      </c>
      <c r="S27" s="1321">
        <v>-0.69560868519389363</v>
      </c>
      <c r="T27" s="1321">
        <v>0.83923408657424758</v>
      </c>
      <c r="U27" s="1323">
        <v>1.085459888945528</v>
      </c>
      <c r="V27" s="1323">
        <v>-1.0116680370701236</v>
      </c>
      <c r="W27" s="1324"/>
      <c r="X27" s="1324"/>
      <c r="Y27" s="1323">
        <v>-1.3920068346622294</v>
      </c>
      <c r="Z27" s="1324">
        <v>-2.8060268138345168</v>
      </c>
      <c r="AA27" s="1324">
        <v>5.6186481667852561E-2</v>
      </c>
      <c r="AB27" s="1323">
        <v>-0.12876223706856926</v>
      </c>
      <c r="AC27" s="1324">
        <v>0.8923916315685787</v>
      </c>
      <c r="AD27" s="1324">
        <v>-1.1446776978900286</v>
      </c>
      <c r="AE27" s="1323">
        <v>-0.47034265740667491</v>
      </c>
      <c r="AF27" s="1324">
        <v>-0.60154305895866456</v>
      </c>
      <c r="AG27" s="1324">
        <v>-0.33712557817102695</v>
      </c>
      <c r="AH27" s="1324">
        <v>0.20251672831472778</v>
      </c>
      <c r="AI27" s="1324">
        <v>-4.1144173332322449</v>
      </c>
      <c r="AJ27" s="1324">
        <v>3.2919875748962824</v>
      </c>
      <c r="AK27" s="1324">
        <v>-0.16300282344029471</v>
      </c>
      <c r="AL27" s="1324">
        <v>0.93520211278526055</v>
      </c>
      <c r="AM27" s="1324">
        <v>-3.9536990741170008</v>
      </c>
      <c r="AN27" s="1324">
        <v>-0.80575844447989819</v>
      </c>
      <c r="AO27" s="1324">
        <v>0.26679356054526426</v>
      </c>
      <c r="AP27" s="1324">
        <v>-1.1948910735883445</v>
      </c>
      <c r="AQ27" s="1324">
        <v>-2.5949566127039358</v>
      </c>
      <c r="AR27" s="1324">
        <v>-0.54322898053190682</v>
      </c>
      <c r="AS27" s="1324">
        <v>2.6097127217881155</v>
      </c>
      <c r="AT27" s="1323">
        <v>-5.2639075240634714E-2</v>
      </c>
      <c r="AU27" s="1324">
        <v>-0.36363950806432843</v>
      </c>
      <c r="AV27" s="1324">
        <v>0.26230393237323124</v>
      </c>
      <c r="AW27" s="1324">
        <v>0.67453970595841017</v>
      </c>
      <c r="AX27" s="1324">
        <v>-0.22697485396204753</v>
      </c>
      <c r="AY27" s="1324">
        <v>-1.468405872859202</v>
      </c>
      <c r="AZ27" s="1324">
        <v>-2.0036271336975942</v>
      </c>
      <c r="BA27" s="1324">
        <v>0.4775822464138102</v>
      </c>
      <c r="BB27" s="1324">
        <v>0.64321821808115409</v>
      </c>
      <c r="BC27" s="1324">
        <v>-0.87818652863775881</v>
      </c>
      <c r="BD27" s="1324">
        <v>7.0847123847183724</v>
      </c>
      <c r="BE27" s="1324">
        <v>2.0308727077632094</v>
      </c>
      <c r="BF27" s="1324">
        <v>0.31701301162203599</v>
      </c>
      <c r="BG27" s="1324">
        <v>-0.28430339927845161</v>
      </c>
      <c r="BH27" s="1324">
        <v>-5.8379987665204585</v>
      </c>
      <c r="BI27" s="1323">
        <v>1.2345475926205607</v>
      </c>
      <c r="BJ27" s="1324">
        <v>0.8606199148242899</v>
      </c>
      <c r="BK27" s="1324">
        <v>1.6108515319730454</v>
      </c>
      <c r="BL27" s="1324">
        <v>-0.33244095726854272</v>
      </c>
      <c r="BM27" s="1324">
        <v>1.6711694516752473</v>
      </c>
      <c r="BN27" s="1324">
        <v>-0.86315805286204528</v>
      </c>
      <c r="BO27" s="1324">
        <v>-0.79458834225710762</v>
      </c>
      <c r="BP27" s="1324">
        <v>5.1741245191575747</v>
      </c>
      <c r="BQ27" s="1324">
        <v>0.74701235946785793</v>
      </c>
      <c r="BR27" s="1324">
        <v>0.61040695139111811</v>
      </c>
      <c r="BS27" s="1324">
        <v>0.48725714821968857</v>
      </c>
      <c r="BT27" s="1324">
        <v>-0.37039761338404364</v>
      </c>
      <c r="BU27" s="1324">
        <v>1.6188920299685439</v>
      </c>
      <c r="BV27" s="1324">
        <v>3.2710772182220182</v>
      </c>
      <c r="BW27" s="1324">
        <v>4.1294047233383369</v>
      </c>
      <c r="BX27" s="1323">
        <v>-0.44113350651743266</v>
      </c>
      <c r="BY27" s="1324">
        <v>-0.25619162927588146</v>
      </c>
      <c r="BZ27" s="1324">
        <v>-0.62587649136599532</v>
      </c>
      <c r="CA27" s="1324">
        <v>-3.7892800561755924</v>
      </c>
      <c r="CB27" s="1324">
        <v>3.3041295889001177</v>
      </c>
      <c r="CC27" s="1324">
        <v>1.4264490685850451</v>
      </c>
      <c r="CD27" s="1324">
        <v>1.7729869249628827</v>
      </c>
      <c r="CE27" s="1324">
        <v>-3.5175944923740543</v>
      </c>
      <c r="CF27" s="1324">
        <v>-0.74546201042540172</v>
      </c>
      <c r="CG27" s="1324">
        <v>4.6653595427881722</v>
      </c>
      <c r="CH27" s="1324">
        <v>-2.6336082092695778</v>
      </c>
      <c r="CI27" s="1324">
        <v>-1.5989786491153901</v>
      </c>
      <c r="CJ27" s="1324">
        <v>-1.6878514905071751</v>
      </c>
      <c r="CK27" s="1324">
        <v>-2.8977209778713875</v>
      </c>
      <c r="CL27" s="1324">
        <v>0.20979953078019697</v>
      </c>
      <c r="CM27" s="1323">
        <v>0.57493492720133155</v>
      </c>
      <c r="CN27" s="1324">
        <v>1.0668155727640238</v>
      </c>
      <c r="CO27" s="1324">
        <v>8.1755372707070784E-2</v>
      </c>
      <c r="CP27" s="1324">
        <v>6.0939483543650752</v>
      </c>
      <c r="CQ27" s="1324">
        <v>0.46430047191641233</v>
      </c>
      <c r="CR27" s="1324">
        <v>-3.6089137251719139</v>
      </c>
      <c r="CS27" s="1324">
        <v>3.4951932675950426</v>
      </c>
      <c r="CT27" s="1324">
        <v>-0.7743807608691422</v>
      </c>
      <c r="CU27" s="1324">
        <v>0.99328731206451693</v>
      </c>
      <c r="CV27" s="1324">
        <v>-3.0172839071817892</v>
      </c>
      <c r="CW27" s="1324">
        <v>1.2609200608152404</v>
      </c>
      <c r="CX27" s="1324">
        <v>0.86055232960551287</v>
      </c>
      <c r="CY27" s="1324">
        <v>3.1441969042782292</v>
      </c>
      <c r="CZ27" s="1324">
        <v>-1.5657826790615115</v>
      </c>
      <c r="DA27" s="1325">
        <v>0.18247040818080151</v>
      </c>
      <c r="DB27" s="1323">
        <v>0.92307470525436752</v>
      </c>
      <c r="DC27" s="1324">
        <v>0.83948599157999126</v>
      </c>
      <c r="DD27" s="1324">
        <v>1.0077090506962927</v>
      </c>
      <c r="DE27" s="1324">
        <v>-0.22812759009888106</v>
      </c>
      <c r="DF27" s="1325">
        <v>-1.3610170742184291E-2</v>
      </c>
      <c r="DG27" s="1324">
        <v>2.0661304677947134</v>
      </c>
      <c r="DH27" s="1324">
        <v>-1.3039436960175621</v>
      </c>
      <c r="DI27" s="1324">
        <v>-0.62316276209304355</v>
      </c>
      <c r="DJ27" s="1324">
        <v>5.4650829928491795</v>
      </c>
      <c r="DK27" s="1324">
        <v>1.4301495491005678</v>
      </c>
      <c r="DL27" s="1324">
        <v>-3.3115504095557191</v>
      </c>
      <c r="DM27" s="1324">
        <v>1.4569063100599466</v>
      </c>
      <c r="DN27" s="1324">
        <v>0.47357340167755169</v>
      </c>
      <c r="DO27" s="1324">
        <v>4.0408507383489223</v>
      </c>
      <c r="DP27" s="1325">
        <v>2.055370976639348</v>
      </c>
      <c r="DQ27" s="1323">
        <v>0.16536051889037839</v>
      </c>
      <c r="DR27" s="1324">
        <v>-0.7203409752715606</v>
      </c>
      <c r="DS27" s="1324">
        <v>1.0606479289751558</v>
      </c>
      <c r="DT27" s="1324">
        <v>-0.3860627701272823</v>
      </c>
      <c r="DU27" s="1325">
        <v>-3.3073813763353277</v>
      </c>
      <c r="DV27" s="1324">
        <v>3.7527626669920933</v>
      </c>
      <c r="DW27" s="1324">
        <v>-0.12063805788320447</v>
      </c>
      <c r="DX27" s="1324">
        <v>0.93969547503052198</v>
      </c>
      <c r="DY27" s="1324">
        <v>-5.3525303153731718</v>
      </c>
      <c r="DZ27" s="1324">
        <v>1.5588543859366144</v>
      </c>
      <c r="EA27" s="1324">
        <v>1.282177453242439</v>
      </c>
      <c r="EB27" s="1324">
        <v>1.3536621608110755</v>
      </c>
      <c r="EC27" s="1324">
        <v>-1.8725634435156735</v>
      </c>
      <c r="ED27" s="1324">
        <v>4.4961929929363542</v>
      </c>
      <c r="EE27" s="1325">
        <v>-0.41210742757492591</v>
      </c>
      <c r="EF27" s="1323">
        <v>-0.53220783405089067</v>
      </c>
      <c r="EG27" s="1324">
        <v>-6.224230137036324E-2</v>
      </c>
      <c r="EH27" s="1324">
        <v>-0.99888796009451886</v>
      </c>
      <c r="EI27" s="1324">
        <v>-0.4589438713091254</v>
      </c>
      <c r="EJ27" s="1325">
        <v>0.90421295269664803</v>
      </c>
      <c r="EK27" s="1324">
        <v>-2.5105004121609875</v>
      </c>
      <c r="EL27" s="1324">
        <v>-2.2300589073348642</v>
      </c>
      <c r="EM27" s="1324">
        <v>1.8775101141078165</v>
      </c>
      <c r="EN27" s="1324">
        <v>2.655112891194622</v>
      </c>
      <c r="EO27" s="1324">
        <v>-4.2089772462487574</v>
      </c>
      <c r="EP27" s="1324">
        <v>3.1866335508247579</v>
      </c>
      <c r="EQ27" s="1324">
        <v>-1.0617689669372266</v>
      </c>
      <c r="ER27" s="1324">
        <v>0.75057744234918733</v>
      </c>
      <c r="ES27" s="1324">
        <v>-4.9985354262539587</v>
      </c>
      <c r="ET27" s="1325">
        <v>0.67414561547447516</v>
      </c>
      <c r="EU27" s="1323">
        <v>0.13044492999247925</v>
      </c>
      <c r="EV27" s="1324">
        <v>0.95057070263584453</v>
      </c>
      <c r="EW27" s="1324">
        <v>-0.69165249252298722</v>
      </c>
      <c r="EX27" s="1324">
        <v>-2.3946537882916563</v>
      </c>
      <c r="EY27" s="1325">
        <v>3.2632022538249927</v>
      </c>
      <c r="EZ27" s="1324">
        <v>1.5484553333572793</v>
      </c>
      <c r="FA27" s="1324">
        <v>0.7395072598142427</v>
      </c>
      <c r="FB27" s="1324">
        <v>-0.47390090948596919</v>
      </c>
      <c r="FC27" s="1324">
        <v>3.1324299307957215</v>
      </c>
      <c r="FD27" s="1324">
        <v>1.427329289417778</v>
      </c>
      <c r="FE27" s="1324">
        <v>-1.4556918668852004</v>
      </c>
      <c r="FF27" s="1324">
        <v>0.71179166855901421</v>
      </c>
      <c r="FG27" s="1324">
        <v>-1.3550653368466392</v>
      </c>
      <c r="FH27" s="1324">
        <v>-2.6718100627131758</v>
      </c>
      <c r="FI27" s="1325">
        <v>-0.92372010085722822</v>
      </c>
      <c r="FJ27" s="1323">
        <v>-0.13855346097650934</v>
      </c>
      <c r="FK27" s="1324">
        <v>-1.7836909759623931</v>
      </c>
      <c r="FL27" s="1324">
        <v>1.5378094969534128</v>
      </c>
      <c r="FM27" s="1324">
        <v>-0.80253641913472507</v>
      </c>
      <c r="FN27" s="1325">
        <v>-0.60947668055557624</v>
      </c>
      <c r="FO27" s="1324">
        <v>-0.88320099949923403</v>
      </c>
      <c r="FP27" s="1324">
        <v>-0.99107302400051056</v>
      </c>
      <c r="FQ27" s="1324">
        <v>-1.0269977681213738</v>
      </c>
      <c r="FR27" s="1324">
        <v>-6.4579545109839653</v>
      </c>
      <c r="FS27" s="1324">
        <v>3.7937351584393042</v>
      </c>
      <c r="FT27" s="1324">
        <v>0.95415547558461711</v>
      </c>
      <c r="FU27" s="1324">
        <v>-0.62453263839217232</v>
      </c>
      <c r="FV27" s="1324">
        <v>0.13960602074076789</v>
      </c>
      <c r="FW27" s="1324">
        <v>3.0871646495076455</v>
      </c>
      <c r="FX27" s="1325">
        <v>1.8189483277428753</v>
      </c>
      <c r="FY27" s="1323">
        <v>0.25834375182212099</v>
      </c>
      <c r="FZ27" s="1324">
        <v>1.5460959968643495</v>
      </c>
      <c r="GA27" s="1324">
        <v>-1.0109261589738461</v>
      </c>
      <c r="GB27" s="1324">
        <v>3.6161506018675516</v>
      </c>
      <c r="GC27" s="1325">
        <v>-2.5575863066327864</v>
      </c>
      <c r="GD27" s="1324">
        <v>-1.4420436959796334</v>
      </c>
      <c r="GE27" s="1324">
        <v>6.2342081126577797</v>
      </c>
      <c r="GF27" s="1324">
        <v>-0.12350397310577632</v>
      </c>
      <c r="GG27" s="1324">
        <v>3.6918643038892807</v>
      </c>
      <c r="GH27" s="1324">
        <v>-5.146714324044865</v>
      </c>
      <c r="GI27" s="1324">
        <v>1.0945856714310809</v>
      </c>
      <c r="GJ27" s="1324">
        <v>1.5705334218944822</v>
      </c>
      <c r="GK27" s="1324">
        <v>2.7191931643798961</v>
      </c>
      <c r="GL27" s="1324">
        <v>0.17428659306166772</v>
      </c>
      <c r="GM27" s="1325">
        <v>-5.5320941962888615</v>
      </c>
      <c r="GN27" s="1323">
        <v>-6.9479908696681969</v>
      </c>
      <c r="GO27" s="1324">
        <v>-11.545450369210153</v>
      </c>
      <c r="GP27" s="1324">
        <v>-2.2994617951615948</v>
      </c>
      <c r="GQ27" s="1324">
        <v>-21.146732782334933</v>
      </c>
      <c r="GR27" s="1325">
        <v>-21.438600058638269</v>
      </c>
      <c r="GS27" s="1324">
        <v>-6.4271495520538675</v>
      </c>
      <c r="GT27" s="1324">
        <v>-11.096860292261345</v>
      </c>
      <c r="GU27" s="1324">
        <v>-6.4246172258020433</v>
      </c>
      <c r="GV27" s="1324">
        <v>-2.5602944590183974</v>
      </c>
      <c r="GW27" s="1324">
        <v>3.8819477501286004</v>
      </c>
      <c r="GX27" s="1324">
        <v>-5.9088753755533352</v>
      </c>
      <c r="GY27" s="1324">
        <v>-2.2675939833177505</v>
      </c>
      <c r="GZ27" s="1324">
        <v>-7.3793572465190138</v>
      </c>
      <c r="HA27" s="1324">
        <v>-6.3763337927041803</v>
      </c>
      <c r="HB27" s="1325">
        <v>3.713623518774245</v>
      </c>
      <c r="HC27" s="1323">
        <v>10.070205562583423</v>
      </c>
      <c r="HD27" s="1324">
        <v>10.070205562583423</v>
      </c>
      <c r="HE27" s="1324" t="e">
        <v>#DIV/0!</v>
      </c>
      <c r="HF27" s="1324">
        <v>22.95504988461925</v>
      </c>
      <c r="HG27" s="1325">
        <v>18.570741612098661</v>
      </c>
      <c r="HH27" s="1324">
        <v>2.3896049880521408</v>
      </c>
      <c r="HI27" s="1324">
        <v>0.44623604545495077</v>
      </c>
      <c r="HJ27" s="1324" t="e">
        <v>#DIV/0!</v>
      </c>
      <c r="HK27" s="1324" t="e">
        <v>#DIV/0!</v>
      </c>
      <c r="HL27" s="1324" t="e">
        <v>#DIV/0!</v>
      </c>
      <c r="HM27" s="1324" t="e">
        <v>#DIV/0!</v>
      </c>
      <c r="HN27" s="1324" t="e">
        <v>#DIV/0!</v>
      </c>
      <c r="HO27" s="1324" t="e">
        <v>#DIV/0!</v>
      </c>
      <c r="HP27" s="1324" t="e">
        <v>#DIV/0!</v>
      </c>
      <c r="HQ27" s="1325" t="e">
        <v>#DIV/0!</v>
      </c>
      <c r="HR27" s="1272"/>
      <c r="HS27" s="1306"/>
      <c r="HT27" s="1326">
        <v>17.018196432251621</v>
      </c>
      <c r="HU27" s="1292"/>
      <c r="HV27" s="1244"/>
      <c r="HW27" s="1244"/>
    </row>
    <row r="28" spans="7:231" s="65" customFormat="1" ht="18.899999999999999" customHeight="1">
      <c r="G28" s="1230"/>
      <c r="H28" s="1246"/>
      <c r="I28" s="1373"/>
      <c r="J28" s="1374"/>
      <c r="K28" s="1375"/>
      <c r="L28" s="1360" t="s">
        <v>226</v>
      </c>
      <c r="M28" s="1361"/>
      <c r="N28" s="1361"/>
      <c r="O28" s="1362"/>
      <c r="P28" s="1361"/>
      <c r="Q28" s="1363">
        <v>1.8833630918798194</v>
      </c>
      <c r="R28" s="1364">
        <v>-0.37617215361109846</v>
      </c>
      <c r="S28" s="1363">
        <v>-2.0028207880872118</v>
      </c>
      <c r="T28" s="1363">
        <v>0.2758421897768315</v>
      </c>
      <c r="U28" s="1365">
        <v>1.0960311768743569</v>
      </c>
      <c r="V28" s="1365">
        <v>-2.7866790776018391</v>
      </c>
      <c r="W28" s="1366"/>
      <c r="X28" s="1366"/>
      <c r="Y28" s="1365">
        <v>-0.21105601728799162</v>
      </c>
      <c r="Z28" s="1366">
        <v>-1.1028275690359357</v>
      </c>
      <c r="AA28" s="1366">
        <v>0.68906144135780778</v>
      </c>
      <c r="AB28" s="1365">
        <v>2.6255909699021363</v>
      </c>
      <c r="AC28" s="1366">
        <v>3.3531876431898811</v>
      </c>
      <c r="AD28" s="1366">
        <v>1.9042545527693244</v>
      </c>
      <c r="AE28" s="1365">
        <v>-0.72961338861151637</v>
      </c>
      <c r="AF28" s="1366">
        <v>-0.71758491536213498</v>
      </c>
      <c r="AG28" s="1366">
        <v>-0.74170792483935211</v>
      </c>
      <c r="AH28" s="1366">
        <v>1.992258606764441E-2</v>
      </c>
      <c r="AI28" s="1366">
        <v>-4.101686269430127</v>
      </c>
      <c r="AJ28" s="1366">
        <v>3.150029393631737</v>
      </c>
      <c r="AK28" s="1366">
        <v>-0.27032667912645358</v>
      </c>
      <c r="AL28" s="1366">
        <v>0.82564995020539822</v>
      </c>
      <c r="AM28" s="1366">
        <v>-4.1052679087872468</v>
      </c>
      <c r="AN28" s="1366">
        <v>-1.069330056623663</v>
      </c>
      <c r="AO28" s="1366">
        <v>-0.10612561001029919</v>
      </c>
      <c r="AP28" s="1366">
        <v>-1.6030613642855629</v>
      </c>
      <c r="AQ28" s="1366">
        <v>-2.7251633800337571</v>
      </c>
      <c r="AR28" s="1366">
        <v>-0.96610565505413915</v>
      </c>
      <c r="AS28" s="1366">
        <v>1.7629432080147112</v>
      </c>
      <c r="AT28" s="1365">
        <v>1.7655777284110608</v>
      </c>
      <c r="AU28" s="1366">
        <v>1.358439629480257</v>
      </c>
      <c r="AV28" s="1366">
        <v>2.1750514092093498</v>
      </c>
      <c r="AW28" s="1366">
        <v>2.1692025105246149</v>
      </c>
      <c r="AX28" s="1366">
        <v>1.4836572736109277</v>
      </c>
      <c r="AY28" s="1366">
        <v>0.18426113767056052</v>
      </c>
      <c r="AZ28" s="1366">
        <v>-0.16750335713863196</v>
      </c>
      <c r="BA28" s="1366">
        <v>2.3179744635918986</v>
      </c>
      <c r="BB28" s="1366">
        <v>2.4420243752164339</v>
      </c>
      <c r="BC28" s="1366">
        <v>0.98749642518982661</v>
      </c>
      <c r="BD28" s="1366">
        <v>8.3970804781107855</v>
      </c>
      <c r="BE28" s="1366">
        <v>3.6571363097529952</v>
      </c>
      <c r="BF28" s="1366">
        <v>2.3751750916627179</v>
      </c>
      <c r="BG28" s="1366">
        <v>1.9019192379778005</v>
      </c>
      <c r="BH28" s="1366">
        <v>-3.4624786661542561</v>
      </c>
      <c r="BI28" s="1365">
        <v>2.5618772484461205</v>
      </c>
      <c r="BJ28" s="1366">
        <v>2.1979687576652251</v>
      </c>
      <c r="BK28" s="1366">
        <v>2.9249481870780913</v>
      </c>
      <c r="BL28" s="1366">
        <v>1.2980837164795256</v>
      </c>
      <c r="BM28" s="1366">
        <v>2.9085093402383189</v>
      </c>
      <c r="BN28" s="1366">
        <v>0.67641574766672541</v>
      </c>
      <c r="BO28" s="1366">
        <v>0.52035485123267389</v>
      </c>
      <c r="BP28" s="1366">
        <v>6.0727081610922884</v>
      </c>
      <c r="BQ28" s="1366">
        <v>2.0957259077734713</v>
      </c>
      <c r="BR28" s="1366">
        <v>1.866904362095112</v>
      </c>
      <c r="BS28" s="1366">
        <v>1.924555685774032</v>
      </c>
      <c r="BT28" s="1366">
        <v>1.0497830258268337</v>
      </c>
      <c r="BU28" s="1366">
        <v>2.8069605810729037</v>
      </c>
      <c r="BV28" s="1366">
        <v>4.889501005011887</v>
      </c>
      <c r="BW28" s="1366">
        <v>5.0784279951231692</v>
      </c>
      <c r="BX28" s="1365">
        <v>1.3653303975962094</v>
      </c>
      <c r="BY28" s="1366">
        <v>1.9206700277340172</v>
      </c>
      <c r="BZ28" s="1366">
        <v>0.81518235396080829</v>
      </c>
      <c r="CA28" s="1366">
        <v>-1.5397789805652207</v>
      </c>
      <c r="CB28" s="1366">
        <v>5.2612696910723455</v>
      </c>
      <c r="CC28" s="1366">
        <v>3.2829596156409124</v>
      </c>
      <c r="CD28" s="1366">
        <v>3.8652283847024904</v>
      </c>
      <c r="CE28" s="1366">
        <v>-0.97962630108195947</v>
      </c>
      <c r="CF28" s="1366">
        <v>1.6532914926207232</v>
      </c>
      <c r="CG28" s="1366">
        <v>5.6433745689740356</v>
      </c>
      <c r="CH28" s="1366">
        <v>-0.91352929735243338</v>
      </c>
      <c r="CI28" s="1366">
        <v>6.0073917672798238E-2</v>
      </c>
      <c r="CJ28" s="1366">
        <v>-0.14959618349400516</v>
      </c>
      <c r="CK28" s="1366">
        <v>-1.6641161452789266</v>
      </c>
      <c r="CL28" s="1366">
        <v>1.720170997825976</v>
      </c>
      <c r="CM28" s="1365">
        <v>0.83107476868296004</v>
      </c>
      <c r="CN28" s="1366">
        <v>1.1807570347549978</v>
      </c>
      <c r="CO28" s="1366">
        <v>0.48086291297080308</v>
      </c>
      <c r="CP28" s="1366">
        <v>5.7499295998654221</v>
      </c>
      <c r="CQ28" s="1366">
        <v>0.64451542949768292</v>
      </c>
      <c r="CR28" s="1366">
        <v>-3.108051228280384</v>
      </c>
      <c r="CS28" s="1366">
        <v>3.561500567466136</v>
      </c>
      <c r="CT28" s="1366">
        <v>-0.54295083987544457</v>
      </c>
      <c r="CU28" s="1366">
        <v>0.97587216039303204</v>
      </c>
      <c r="CV28" s="1366">
        <v>-2.3488731153680442</v>
      </c>
      <c r="CW28" s="1366">
        <v>1.571713397440222</v>
      </c>
      <c r="CX28" s="1366">
        <v>0.89352064679397714</v>
      </c>
      <c r="CY28" s="1366">
        <v>3.1868667692960484</v>
      </c>
      <c r="CZ28" s="1366">
        <v>-0.95154495223124247</v>
      </c>
      <c r="DA28" s="1367">
        <v>0.89587124119503425</v>
      </c>
      <c r="DB28" s="1365">
        <v>2.8610749056513063</v>
      </c>
      <c r="DC28" s="1366">
        <v>2.4718227582372077</v>
      </c>
      <c r="DD28" s="1366">
        <v>3.2536319922651602</v>
      </c>
      <c r="DE28" s="1366">
        <v>1.2752876458337559</v>
      </c>
      <c r="DF28" s="1367">
        <v>1.5914569335713002</v>
      </c>
      <c r="DG28" s="1366">
        <v>3.6006763608601</v>
      </c>
      <c r="DH28" s="1366">
        <v>0.44232345522359218</v>
      </c>
      <c r="DI28" s="1366">
        <v>1.2476191874022602</v>
      </c>
      <c r="DJ28" s="1366">
        <v>6.9708227572661263</v>
      </c>
      <c r="DK28" s="1366">
        <v>3.5495230595809391</v>
      </c>
      <c r="DL28" s="1366">
        <v>-1.1249130230921334</v>
      </c>
      <c r="DM28" s="1366">
        <v>4.0183997071052024</v>
      </c>
      <c r="DN28" s="1366">
        <v>3.0882674503084129</v>
      </c>
      <c r="DO28" s="1366">
        <v>5.8958485243425285</v>
      </c>
      <c r="DP28" s="1367">
        <v>4.1533151308265959</v>
      </c>
      <c r="DQ28" s="1365">
        <v>1.3523864061507185</v>
      </c>
      <c r="DR28" s="1366">
        <v>0.75150812759163799</v>
      </c>
      <c r="DS28" s="1366">
        <v>1.9537781114990382</v>
      </c>
      <c r="DT28" s="1366">
        <v>1.249949236699277</v>
      </c>
      <c r="DU28" s="1367">
        <v>-1.8260165528907524</v>
      </c>
      <c r="DV28" s="1366">
        <v>5.1161452249797179</v>
      </c>
      <c r="DW28" s="1366">
        <v>1.3861578556827903</v>
      </c>
      <c r="DX28" s="1366">
        <v>2.2854572001585138</v>
      </c>
      <c r="DY28" s="1366">
        <v>-3.8584379226510479</v>
      </c>
      <c r="DZ28" s="1366">
        <v>2.6315010268664674</v>
      </c>
      <c r="EA28" s="1366">
        <v>2.1988797811615779</v>
      </c>
      <c r="EB28" s="1366">
        <v>2.0687901088746186</v>
      </c>
      <c r="EC28" s="1366">
        <v>-0.88413613539247704</v>
      </c>
      <c r="ED28" s="1366">
        <v>5.3650231407770477</v>
      </c>
      <c r="EE28" s="1367">
        <v>0.33010286016472712</v>
      </c>
      <c r="EF28" s="1365">
        <v>1.471135454826622</v>
      </c>
      <c r="EG28" s="1366">
        <v>2.1543592565830716</v>
      </c>
      <c r="EH28" s="1366">
        <v>0.79539153251062533</v>
      </c>
      <c r="EI28" s="1366">
        <v>1.2516549919560971</v>
      </c>
      <c r="EJ28" s="1367">
        <v>2.9306534682610241</v>
      </c>
      <c r="EK28" s="1366">
        <v>-2.1405755496173295E-2</v>
      </c>
      <c r="EL28" s="1366">
        <v>4.37969520985515E-2</v>
      </c>
      <c r="EM28" s="1366">
        <v>4.1229981223526391</v>
      </c>
      <c r="EN28" s="1366">
        <v>5.181903594402204</v>
      </c>
      <c r="EO28" s="1366">
        <v>-2.4880877458791084</v>
      </c>
      <c r="EP28" s="1366">
        <v>4.7864406349671818</v>
      </c>
      <c r="EQ28" s="1366">
        <v>0.51562951259460643</v>
      </c>
      <c r="ER28" s="1366">
        <v>2.536509491131711</v>
      </c>
      <c r="ES28" s="1366">
        <v>-2.9463894576618799</v>
      </c>
      <c r="ET28" s="1367">
        <v>2.7329881195362615</v>
      </c>
      <c r="EU28" s="1365">
        <v>1.4128555997861669</v>
      </c>
      <c r="EV28" s="1366">
        <v>1.6391640974687816</v>
      </c>
      <c r="EW28" s="1366">
        <v>1.1860069230641423</v>
      </c>
      <c r="EX28" s="1366">
        <v>-1.0322229278080908</v>
      </c>
      <c r="EY28" s="1367">
        <v>3.8917498070822676</v>
      </c>
      <c r="EZ28" s="1366">
        <v>2.0153485110204983</v>
      </c>
      <c r="FA28" s="1366">
        <v>1.3514576911367371</v>
      </c>
      <c r="FB28" s="1366">
        <v>0.17857820979712002</v>
      </c>
      <c r="FC28" s="1366">
        <v>3.5230415030867324</v>
      </c>
      <c r="FD28" s="1366">
        <v>2.9954288958435438</v>
      </c>
      <c r="FE28" s="1366">
        <v>0.37605235718396468</v>
      </c>
      <c r="FF28" s="1366">
        <v>2.7800380507745137</v>
      </c>
      <c r="FG28" s="1366">
        <v>0.55791902259003656</v>
      </c>
      <c r="FH28" s="1366">
        <v>-0.8106631982890633</v>
      </c>
      <c r="FI28" s="1367">
        <v>1.0882223439405259</v>
      </c>
      <c r="FJ28" s="1365">
        <v>1.9193519955232219</v>
      </c>
      <c r="FK28" s="1366">
        <v>0.52404732674529164</v>
      </c>
      <c r="FL28" s="1366">
        <v>3.324250864526479</v>
      </c>
      <c r="FM28" s="1366">
        <v>1.1681106318583101</v>
      </c>
      <c r="FN28" s="1367">
        <v>1.6472717026068118</v>
      </c>
      <c r="FO28" s="1366">
        <v>1.4222170382280019</v>
      </c>
      <c r="FP28" s="1366">
        <v>1.4247442998157167</v>
      </c>
      <c r="FQ28" s="1366">
        <v>1.4301925525165737</v>
      </c>
      <c r="FR28" s="1366">
        <v>-3.9949162375901626</v>
      </c>
      <c r="FS28" s="1366">
        <v>5.9572284881169502</v>
      </c>
      <c r="FT28" s="1366">
        <v>2.8926965493137002</v>
      </c>
      <c r="FU28" s="1366">
        <v>1.2861818989534424</v>
      </c>
      <c r="FV28" s="1366">
        <v>2.0036868297035104</v>
      </c>
      <c r="FW28" s="1366">
        <v>4.7320686977542659</v>
      </c>
      <c r="FX28" s="1367">
        <v>3.0332185422157876</v>
      </c>
      <c r="FY28" s="1365">
        <v>1.9325732983837218</v>
      </c>
      <c r="FZ28" s="1366">
        <v>2.6185831803871906</v>
      </c>
      <c r="GA28" s="1366">
        <v>1.260565847961681</v>
      </c>
      <c r="GB28" s="1366">
        <v>4.5707904883673489</v>
      </c>
      <c r="GC28" s="1367">
        <v>-1.6343344816519556</v>
      </c>
      <c r="GD28" s="1366">
        <v>2.9280212140481154E-2</v>
      </c>
      <c r="GE28" s="1366">
        <v>7.1228038271735183</v>
      </c>
      <c r="GF28" s="1366">
        <v>0.89983244959777053</v>
      </c>
      <c r="GG28" s="1366">
        <v>4.8062282588985816</v>
      </c>
      <c r="GH28" s="1366">
        <v>-2.9783646630219152</v>
      </c>
      <c r="GI28" s="1366">
        <v>3.722441072954763</v>
      </c>
      <c r="GJ28" s="1366">
        <v>3.8311419958986903</v>
      </c>
      <c r="GK28" s="1366">
        <v>4.9063342144784805</v>
      </c>
      <c r="GL28" s="1366">
        <v>1.9895755328540377</v>
      </c>
      <c r="GM28" s="1367">
        <v>-2.9570158547158831</v>
      </c>
      <c r="GN28" s="1365">
        <v>-0.77228563040252496</v>
      </c>
      <c r="GO28" s="1366">
        <v>-4.8912429070741776</v>
      </c>
      <c r="GP28" s="1366">
        <v>3.3167102014372452</v>
      </c>
      <c r="GQ28" s="1366">
        <v>-15.302464025909723</v>
      </c>
      <c r="GR28" s="1367">
        <v>-15.802280845407523</v>
      </c>
      <c r="GS28" s="1366">
        <v>-0.19201104421083803</v>
      </c>
      <c r="GT28" s="1366">
        <v>-3.9621906057365708</v>
      </c>
      <c r="GU28" s="1366">
        <v>0.86254433822365861</v>
      </c>
      <c r="GV28" s="1366">
        <v>5.0382107677769961</v>
      </c>
      <c r="GW28" s="1366">
        <v>9.6274113462481825</v>
      </c>
      <c r="GX28" s="1366">
        <v>-0.97775690245788249</v>
      </c>
      <c r="GY28" s="1366">
        <v>3.2018798676806348</v>
      </c>
      <c r="GZ28" s="1366">
        <v>-1.8809475234271678</v>
      </c>
      <c r="HA28" s="1366">
        <v>-0.5418385412800264</v>
      </c>
      <c r="HB28" s="1367">
        <v>9.8069989988516237</v>
      </c>
      <c r="HC28" s="1365">
        <v>12.51420179921341</v>
      </c>
      <c r="HD28" s="1366">
        <v>12.51420179921341</v>
      </c>
      <c r="HE28" s="1366" t="e">
        <v>#DIV/0!</v>
      </c>
      <c r="HF28" s="1366">
        <v>25.3900002738221</v>
      </c>
      <c r="HG28" s="1367">
        <v>21.759549285934042</v>
      </c>
      <c r="HH28" s="1366">
        <v>5.1012922597841071</v>
      </c>
      <c r="HI28" s="1366">
        <v>2.1497437769931294</v>
      </c>
      <c r="HJ28" s="1366" t="e">
        <v>#DIV/0!</v>
      </c>
      <c r="HK28" s="1366" t="e">
        <v>#DIV/0!</v>
      </c>
      <c r="HL28" s="1366" t="e">
        <v>#DIV/0!</v>
      </c>
      <c r="HM28" s="1366" t="e">
        <v>#DIV/0!</v>
      </c>
      <c r="HN28" s="1366" t="e">
        <v>#DIV/0!</v>
      </c>
      <c r="HO28" s="1366" t="e">
        <v>#DIV/0!</v>
      </c>
      <c r="HP28" s="1366" t="e">
        <v>#DIV/0!</v>
      </c>
      <c r="HQ28" s="1367" t="e">
        <v>#DIV/0!</v>
      </c>
      <c r="HR28" s="1272"/>
      <c r="HS28" s="1306"/>
      <c r="HT28" s="1368">
        <v>13.286487429615935</v>
      </c>
      <c r="HU28" s="1292"/>
      <c r="HV28" s="1244"/>
      <c r="HW28" s="1244"/>
    </row>
    <row r="29" spans="7:231" s="65" customFormat="1" ht="18.899999999999999" customHeight="1">
      <c r="G29" s="1230"/>
      <c r="H29" s="1246"/>
      <c r="I29" s="1371" t="s">
        <v>459</v>
      </c>
      <c r="J29" s="1372"/>
      <c r="K29" s="1372"/>
      <c r="L29" s="1347" t="s">
        <v>450</v>
      </c>
      <c r="M29" s="1348"/>
      <c r="N29" s="1348"/>
      <c r="O29" s="1349"/>
      <c r="P29" s="1348"/>
      <c r="Q29" s="1350">
        <v>6.3071373424644861</v>
      </c>
      <c r="R29" s="1351">
        <v>5.1190865579804568</v>
      </c>
      <c r="S29" s="1350">
        <v>6.8021682036151221</v>
      </c>
      <c r="T29" s="1350">
        <v>3.1217649554971194</v>
      </c>
      <c r="U29" s="1352">
        <v>6.1909949799004105</v>
      </c>
      <c r="V29" s="1339">
        <v>-0.52811794996980854</v>
      </c>
      <c r="W29" s="1342"/>
      <c r="X29" s="1342"/>
      <c r="Y29" s="1339">
        <v>6.1134039689900721</v>
      </c>
      <c r="Z29" s="1342">
        <v>6.2626609688736679</v>
      </c>
      <c r="AA29" s="1342">
        <v>5.956519457709275</v>
      </c>
      <c r="AB29" s="1339">
        <v>3.4242288039459945</v>
      </c>
      <c r="AC29" s="1342">
        <v>3.0801997745493859</v>
      </c>
      <c r="AD29" s="1342">
        <v>3.7587877157856164</v>
      </c>
      <c r="AE29" s="1339">
        <v>6.3437133790199551</v>
      </c>
      <c r="AF29" s="1342">
        <v>6.6165378008222309</v>
      </c>
      <c r="AG29" s="1342">
        <v>6.1059720715303856</v>
      </c>
      <c r="AH29" s="1342">
        <v>8.1836573852276828</v>
      </c>
      <c r="AI29" s="1342">
        <v>6.768692687302913</v>
      </c>
      <c r="AJ29" s="1342">
        <v>6.8376565478359908</v>
      </c>
      <c r="AK29" s="1342">
        <v>6.5541254706815266</v>
      </c>
      <c r="AL29" s="1342">
        <v>4.3649788968151082</v>
      </c>
      <c r="AM29" s="1342">
        <v>6.7649347744568322</v>
      </c>
      <c r="AN29" s="1342">
        <v>5.422050490875252</v>
      </c>
      <c r="AO29" s="1342">
        <v>6.374251695584765</v>
      </c>
      <c r="AP29" s="1342">
        <v>6.3653183245731437</v>
      </c>
      <c r="AQ29" s="1342">
        <v>7.7467618593563436</v>
      </c>
      <c r="AR29" s="1342">
        <v>5.9433693975232682</v>
      </c>
      <c r="AS29" s="1342">
        <v>5.132590389014724</v>
      </c>
      <c r="AT29" s="1339">
        <v>-0.61235976989144625</v>
      </c>
      <c r="AU29" s="1342">
        <v>-0.88836795626269227</v>
      </c>
      <c r="AV29" s="1342">
        <v>-0.36024446335137794</v>
      </c>
      <c r="AW29" s="1342">
        <v>-0.88261681399156577</v>
      </c>
      <c r="AX29" s="1342">
        <v>-1.6542371130228828</v>
      </c>
      <c r="AY29" s="1342">
        <v>-1.2675318014163661</v>
      </c>
      <c r="AZ29" s="1342">
        <v>-1.5777423269072166</v>
      </c>
      <c r="BA29" s="1342">
        <v>0.39119145917927423</v>
      </c>
      <c r="BB29" s="1342">
        <v>-0.19549072094903197</v>
      </c>
      <c r="BC29" s="1342">
        <v>-8.6255210781760461E-2</v>
      </c>
      <c r="BD29" s="1342">
        <v>-1.2749762895989614</v>
      </c>
      <c r="BE29" s="1342">
        <v>-0.78373621144793848</v>
      </c>
      <c r="BF29" s="1342">
        <v>-1.1198526989595226</v>
      </c>
      <c r="BG29" s="1342">
        <v>-0.1293993656551029</v>
      </c>
      <c r="BH29" s="1342">
        <v>1.0229118792938863</v>
      </c>
      <c r="BI29" s="1339">
        <v>5.5279606939672821</v>
      </c>
      <c r="BJ29" s="1342">
        <v>5.8537997224099358</v>
      </c>
      <c r="BK29" s="1342">
        <v>5.2239469186815546</v>
      </c>
      <c r="BL29" s="1342">
        <v>5.5044528277933713</v>
      </c>
      <c r="BM29" s="1342">
        <v>6.0010783612039154</v>
      </c>
      <c r="BN29" s="1342">
        <v>6.1157031536805517</v>
      </c>
      <c r="BO29" s="1342">
        <v>5.9348214196526472</v>
      </c>
      <c r="BP29" s="1342">
        <v>6.3159620560579999</v>
      </c>
      <c r="BQ29" s="1342">
        <v>5.1107626102737447</v>
      </c>
      <c r="BR29" s="1342">
        <v>4.9915136699205664</v>
      </c>
      <c r="BS29" s="1342">
        <v>7.4193971737926301</v>
      </c>
      <c r="BT29" s="1342">
        <v>6.4231537758170587</v>
      </c>
      <c r="BU29" s="1342">
        <v>5.2423140597176676</v>
      </c>
      <c r="BV29" s="1342">
        <v>3.5685068230482786</v>
      </c>
      <c r="BW29" s="1342">
        <v>3.8332813192888837</v>
      </c>
      <c r="BX29" s="1339">
        <v>-0.18989059172722644</v>
      </c>
      <c r="BY29" s="1342">
        <v>-6.3643379300171166E-2</v>
      </c>
      <c r="BZ29" s="1342">
        <v>-0.31455507148068218</v>
      </c>
      <c r="CA29" s="1342">
        <v>-0.23701972984312425</v>
      </c>
      <c r="CB29" s="1342">
        <v>0.37617137094410058</v>
      </c>
      <c r="CC29" s="1342">
        <v>0.24680642218082305</v>
      </c>
      <c r="CD29" s="1342">
        <v>3.6759436105904264E-2</v>
      </c>
      <c r="CE29" s="1342">
        <v>0.21223135436780893</v>
      </c>
      <c r="CF29" s="1342">
        <v>-0.80734441520655675</v>
      </c>
      <c r="CG29" s="1342">
        <v>-0.50179848999714061</v>
      </c>
      <c r="CH29" s="1342">
        <v>-1.1362912328808261</v>
      </c>
      <c r="CI29" s="1342">
        <v>-1.1068341255870306</v>
      </c>
      <c r="CJ29" s="1342">
        <v>-0.36859028335388677</v>
      </c>
      <c r="CK29" s="1342">
        <v>1.3101212393813233</v>
      </c>
      <c r="CL29" s="1342">
        <v>8.2887175865309359E-2</v>
      </c>
      <c r="CM29" s="1339">
        <v>5.3528395064617262</v>
      </c>
      <c r="CN29" s="1342">
        <v>5.326399391979364</v>
      </c>
      <c r="CO29" s="1342">
        <v>5.3931127099445142</v>
      </c>
      <c r="CP29" s="1342">
        <v>5.3741908186770271</v>
      </c>
      <c r="CQ29" s="1342">
        <v>5.8888624541828749</v>
      </c>
      <c r="CR29" s="1342">
        <v>5.8332537931399253</v>
      </c>
      <c r="CS29" s="1342">
        <v>5.5081968949653559</v>
      </c>
      <c r="CT29" s="1342">
        <v>4.6400676490356396</v>
      </c>
      <c r="CU29" s="1342">
        <v>4.5837768152947822</v>
      </c>
      <c r="CV29" s="1342">
        <v>7.6241227849652704</v>
      </c>
      <c r="CW29" s="1342">
        <v>4.5850610557440996</v>
      </c>
      <c r="CX29" s="1342">
        <v>6.1797681796279758</v>
      </c>
      <c r="CY29" s="1342">
        <v>5.2779944540733092</v>
      </c>
      <c r="CZ29" s="1342">
        <v>4.3434037254396651</v>
      </c>
      <c r="DA29" s="1343">
        <v>4.2925388033809853</v>
      </c>
      <c r="DB29" s="1339">
        <v>0.51068239096234702</v>
      </c>
      <c r="DC29" s="1342">
        <v>0.23929264288240493</v>
      </c>
      <c r="DD29" s="1342">
        <v>0.7642263601047361</v>
      </c>
      <c r="DE29" s="1342">
        <v>2.0297193771412481E-2</v>
      </c>
      <c r="DF29" s="1343">
        <v>0.42117598392250599</v>
      </c>
      <c r="DG29" s="1342">
        <v>0.4293156841808754</v>
      </c>
      <c r="DH29" s="1342">
        <v>0.6422789592142264</v>
      </c>
      <c r="DI29" s="1342">
        <v>0.20156240109179269</v>
      </c>
      <c r="DJ29" s="1342">
        <v>-0.23541379346585511</v>
      </c>
      <c r="DK29" s="1342">
        <v>0.21608453943198214</v>
      </c>
      <c r="DL29" s="1342">
        <v>0.91761654372772838</v>
      </c>
      <c r="DM29" s="1342">
        <v>-0.4043787586106018</v>
      </c>
      <c r="DN29" s="1342">
        <v>-0.62675623810506398</v>
      </c>
      <c r="DO29" s="1342">
        <v>1.9493214598364839</v>
      </c>
      <c r="DP29" s="1343">
        <v>2.330950205840554</v>
      </c>
      <c r="DQ29" s="1339">
        <v>7.3414489403149208</v>
      </c>
      <c r="DR29" s="1342">
        <v>5.8530178724346404</v>
      </c>
      <c r="DS29" s="1342">
        <v>8.7113838441773783</v>
      </c>
      <c r="DT29" s="1342">
        <v>6.3479712489255435</v>
      </c>
      <c r="DU29" s="1343">
        <v>4.814563118044779</v>
      </c>
      <c r="DV29" s="1342">
        <v>4.7645135821281714</v>
      </c>
      <c r="DW29" s="1342">
        <v>5.231828598600341</v>
      </c>
      <c r="DX29" s="1342">
        <v>5.4513844423851099</v>
      </c>
      <c r="DY29" s="1342">
        <v>8.504481638536987</v>
      </c>
      <c r="DZ29" s="1342">
        <v>6.3119391146654547</v>
      </c>
      <c r="EA29" s="1342">
        <v>9.7181530655890302</v>
      </c>
      <c r="EB29" s="1342">
        <v>9.8677251588583204</v>
      </c>
      <c r="EC29" s="1342">
        <v>13.041549585099466</v>
      </c>
      <c r="ED29" s="1342">
        <v>5.8333717495115067</v>
      </c>
      <c r="EE29" s="1343">
        <v>8.1320477886005946</v>
      </c>
      <c r="EF29" s="1339">
        <v>-5.5344389228331181</v>
      </c>
      <c r="EG29" s="1342">
        <v>-2.5671644464568488</v>
      </c>
      <c r="EH29" s="1342">
        <v>-8.2206803748149149</v>
      </c>
      <c r="EI29" s="1342">
        <v>-1.8407166356938509</v>
      </c>
      <c r="EJ29" s="1343">
        <v>-1.7608821216503201</v>
      </c>
      <c r="EK29" s="1342">
        <v>-0.90414804592211517</v>
      </c>
      <c r="EL29" s="1342">
        <v>-3.3162513378327652</v>
      </c>
      <c r="EM29" s="1342">
        <v>-2.6501679320876548</v>
      </c>
      <c r="EN29" s="1342">
        <v>-4.9778002933604242</v>
      </c>
      <c r="EO29" s="1342">
        <v>-7.7170725014449992</v>
      </c>
      <c r="EP29" s="1342">
        <v>-8.631845306942731</v>
      </c>
      <c r="EQ29" s="1342">
        <v>-9.4257833748716653</v>
      </c>
      <c r="ER29" s="1342">
        <v>-11.115643911229888</v>
      </c>
      <c r="ES29" s="1342">
        <v>-6.0928374343114484</v>
      </c>
      <c r="ET29" s="1343">
        <v>-6.5799345835128591</v>
      </c>
      <c r="EU29" s="1339">
        <v>1.8143670035287274</v>
      </c>
      <c r="EV29" s="1342">
        <v>1.3753255843973688</v>
      </c>
      <c r="EW29" s="1342">
        <v>2.2382988530168069</v>
      </c>
      <c r="EX29" s="1342">
        <v>1.7308419849922929</v>
      </c>
      <c r="EY29" s="1343">
        <v>0.9679646345177817</v>
      </c>
      <c r="EZ29" s="1342">
        <v>0.87520287930664686</v>
      </c>
      <c r="FA29" s="1342">
        <v>2.071430730559487</v>
      </c>
      <c r="FB29" s="1342">
        <v>2.0207655356318854</v>
      </c>
      <c r="FC29" s="1342">
        <v>0.73081182685430512</v>
      </c>
      <c r="FD29" s="1342">
        <v>4.2010234190663631</v>
      </c>
      <c r="FE29" s="1342">
        <v>3.6882105775300378</v>
      </c>
      <c r="FF29" s="1342">
        <v>3.3750994076463758</v>
      </c>
      <c r="FG29" s="1342">
        <v>-3.6690149198836952E-2</v>
      </c>
      <c r="FH29" s="1342">
        <v>1.2083700540352904</v>
      </c>
      <c r="FI29" s="1343">
        <v>0.99071266245942535</v>
      </c>
      <c r="FJ29" s="1339">
        <v>-3.6361036885841136</v>
      </c>
      <c r="FK29" s="1342">
        <v>-3.7341551811119644</v>
      </c>
      <c r="FL29" s="1342">
        <v>-3.540755520228589</v>
      </c>
      <c r="FM29" s="1342">
        <v>-4.8062374504962646</v>
      </c>
      <c r="FN29" s="1343">
        <v>-3.3473397995484544</v>
      </c>
      <c r="FO29" s="1342">
        <v>-3.9971865093516801</v>
      </c>
      <c r="FP29" s="1342">
        <v>-3.5832873404780585</v>
      </c>
      <c r="FQ29" s="1342">
        <v>-3.5141831436079518</v>
      </c>
      <c r="FR29" s="1342">
        <v>-3.1475984287486991</v>
      </c>
      <c r="FS29" s="1342">
        <v>-4.1507467286001187</v>
      </c>
      <c r="FT29" s="1342">
        <v>-3.600023358368909</v>
      </c>
      <c r="FU29" s="1342">
        <v>-3.5403238121061831</v>
      </c>
      <c r="FV29" s="1342">
        <v>-2.8885695275173151</v>
      </c>
      <c r="FW29" s="1342">
        <v>-2.401729333728575</v>
      </c>
      <c r="FX29" s="1343">
        <v>-4.3932849149014519</v>
      </c>
      <c r="FY29" s="1339">
        <v>3.7322634606614891</v>
      </c>
      <c r="FZ29" s="1342">
        <v>3.0275494473457121</v>
      </c>
      <c r="GA29" s="1342">
        <v>4.4223118265361627</v>
      </c>
      <c r="GB29" s="1342">
        <v>3.810351429137393</v>
      </c>
      <c r="GC29" s="1343">
        <v>3.5289350179057655</v>
      </c>
      <c r="GD29" s="1342">
        <v>2.2404374416704842</v>
      </c>
      <c r="GE29" s="1342">
        <v>2.5239016372870626</v>
      </c>
      <c r="GF29" s="1342">
        <v>2.719196756867337</v>
      </c>
      <c r="GG29" s="1342">
        <v>3.1830436742460666</v>
      </c>
      <c r="GH29" s="1342">
        <v>4.1532875814068282</v>
      </c>
      <c r="GI29" s="1342">
        <v>0.85646707617250684</v>
      </c>
      <c r="GJ29" s="1342">
        <v>1.7793271640111241</v>
      </c>
      <c r="GK29" s="1342">
        <v>5.392565336099775</v>
      </c>
      <c r="GL29" s="1342">
        <v>3.3701138374363504</v>
      </c>
      <c r="GM29" s="1343">
        <v>11.290672798947753</v>
      </c>
      <c r="GN29" s="1339">
        <v>7.2502076459920239</v>
      </c>
      <c r="GO29" s="1342">
        <v>8.6803001299826654</v>
      </c>
      <c r="GP29" s="1342">
        <v>5.894805850348539</v>
      </c>
      <c r="GQ29" s="1342">
        <v>16.084678448563118</v>
      </c>
      <c r="GR29" s="1343">
        <v>11.694969137323707</v>
      </c>
      <c r="GS29" s="1342">
        <v>8.9472847640850404</v>
      </c>
      <c r="GT29" s="1342">
        <v>7.3902663344238784</v>
      </c>
      <c r="GU29" s="1342">
        <v>3.1721365953923275</v>
      </c>
      <c r="GV29" s="1342">
        <v>5.3375854091684216</v>
      </c>
      <c r="GW29" s="1342">
        <v>3.8918133491489426</v>
      </c>
      <c r="GX29" s="1342">
        <v>7.2352055738682086</v>
      </c>
      <c r="GY29" s="1342">
        <v>8.293792497333774</v>
      </c>
      <c r="GZ29" s="1342">
        <v>10.129110059412639</v>
      </c>
      <c r="HA29" s="1342">
        <v>6.8710150957359994</v>
      </c>
      <c r="HB29" s="1343">
        <v>-0.45757817598472972</v>
      </c>
      <c r="HC29" s="1339">
        <v>-6.1231934321577475</v>
      </c>
      <c r="HD29" s="1342">
        <v>-6.1231934321577475</v>
      </c>
      <c r="HE29" s="1342" t="e">
        <v>#DIV/0!</v>
      </c>
      <c r="HF29" s="1342">
        <v>-10.84919978491159</v>
      </c>
      <c r="HG29" s="1343">
        <v>-6.6930919043607373</v>
      </c>
      <c r="HH29" s="1342">
        <v>-3.702391530253335</v>
      </c>
      <c r="HI29" s="1342">
        <v>-3.1146283849721734</v>
      </c>
      <c r="HJ29" s="1342" t="e">
        <v>#DIV/0!</v>
      </c>
      <c r="HK29" s="1342" t="e">
        <v>#DIV/0!</v>
      </c>
      <c r="HL29" s="1342" t="e">
        <v>#DIV/0!</v>
      </c>
      <c r="HM29" s="1342" t="e">
        <v>#DIV/0!</v>
      </c>
      <c r="HN29" s="1342" t="e">
        <v>#DIV/0!</v>
      </c>
      <c r="HO29" s="1342" t="e">
        <v>#DIV/0!</v>
      </c>
      <c r="HP29" s="1342" t="e">
        <v>#DIV/0!</v>
      </c>
      <c r="HQ29" s="1343" t="e">
        <v>#DIV/0!</v>
      </c>
      <c r="HR29" s="1272"/>
      <c r="HS29" s="1306"/>
      <c r="HT29" s="1341">
        <v>-13.373401078149772</v>
      </c>
      <c r="HU29" s="1292"/>
      <c r="HV29" s="1244"/>
      <c r="HW29" s="1244"/>
    </row>
    <row r="30" spans="7:231" s="65" customFormat="1" ht="18.899999999999999" customHeight="1">
      <c r="G30" s="1230"/>
      <c r="H30" s="1246"/>
      <c r="I30" s="1316" t="s">
        <v>460</v>
      </c>
      <c r="J30" s="1317"/>
      <c r="K30" s="1317"/>
      <c r="L30" s="1318" t="s">
        <v>452</v>
      </c>
      <c r="M30" s="1319"/>
      <c r="N30" s="1319"/>
      <c r="O30" s="1320"/>
      <c r="P30" s="1319"/>
      <c r="Q30" s="1321">
        <v>9.5816734761234414</v>
      </c>
      <c r="R30" s="1322">
        <v>4.3604148985645352</v>
      </c>
      <c r="S30" s="1321">
        <v>2.8866169301019928</v>
      </c>
      <c r="T30" s="1321">
        <v>4.523793996052583</v>
      </c>
      <c r="U30" s="1323">
        <v>2.3521931451944811</v>
      </c>
      <c r="V30" s="1323">
        <v>3.9051367844819662</v>
      </c>
      <c r="W30" s="1324"/>
      <c r="X30" s="1324"/>
      <c r="Y30" s="1323">
        <v>2.58716464628721</v>
      </c>
      <c r="Z30" s="1324">
        <v>1.443078662366748</v>
      </c>
      <c r="AA30" s="1324">
        <v>3.6720222972222549</v>
      </c>
      <c r="AB30" s="1323">
        <v>1.795054786717043</v>
      </c>
      <c r="AC30" s="1324">
        <v>2.756772884144798</v>
      </c>
      <c r="AD30" s="1324">
        <v>0.90273046532451939</v>
      </c>
      <c r="AE30" s="1323">
        <v>1.454267589030378</v>
      </c>
      <c r="AF30" s="1324">
        <v>2.2626857613726292</v>
      </c>
      <c r="AG30" s="1324">
        <v>0.69039918391033961</v>
      </c>
      <c r="AH30" s="1324">
        <v>2.3114510791732323</v>
      </c>
      <c r="AI30" s="1324">
        <v>-1.9463015202446976</v>
      </c>
      <c r="AJ30" s="1324">
        <v>4.1082394714057946</v>
      </c>
      <c r="AK30" s="1324">
        <v>1.721313953235093</v>
      </c>
      <c r="AL30" s="1324">
        <v>5.5311627777222538</v>
      </c>
      <c r="AM30" s="1324">
        <v>2.209247331161901</v>
      </c>
      <c r="AN30" s="1324">
        <v>2.4287763794207828</v>
      </c>
      <c r="AO30" s="1324">
        <v>4.5065288448869811</v>
      </c>
      <c r="AP30" s="1324">
        <v>-0.68728033259384258</v>
      </c>
      <c r="AQ30" s="1324">
        <v>-3.3060959841055504</v>
      </c>
      <c r="AR30" s="1324">
        <v>-1.852184478806318</v>
      </c>
      <c r="AS30" s="1324">
        <v>2.9102857155209438</v>
      </c>
      <c r="AT30" s="1323">
        <v>4.2620910554830083</v>
      </c>
      <c r="AU30" s="1324">
        <v>3.8817467812298556</v>
      </c>
      <c r="AV30" s="1324">
        <v>4.6270873828203829</v>
      </c>
      <c r="AW30" s="1324">
        <v>4.5432966626067772</v>
      </c>
      <c r="AX30" s="1324">
        <v>3.6734961388915854</v>
      </c>
      <c r="AY30" s="1324">
        <v>5.3759186185246444</v>
      </c>
      <c r="AZ30" s="1324">
        <v>4.5327560705628267</v>
      </c>
      <c r="BA30" s="1324">
        <v>3.5763193641835667</v>
      </c>
      <c r="BB30" s="1324">
        <v>1.4461467519911286</v>
      </c>
      <c r="BC30" s="1324">
        <v>-1.7789808770261373</v>
      </c>
      <c r="BD30" s="1324">
        <v>8.3968332852912386</v>
      </c>
      <c r="BE30" s="1324">
        <v>4.0004667163038077</v>
      </c>
      <c r="BF30" s="1324">
        <v>7.0335036314981059</v>
      </c>
      <c r="BG30" s="1324">
        <v>6.2616443936456934</v>
      </c>
      <c r="BH30" s="1324">
        <v>4.569204723757947</v>
      </c>
      <c r="BI30" s="1323">
        <v>2.2081235068451832</v>
      </c>
      <c r="BJ30" s="1324">
        <v>2.166522896260914</v>
      </c>
      <c r="BK30" s="1324">
        <v>2.2477610223486488</v>
      </c>
      <c r="BL30" s="1324">
        <v>3.1498659557391617</v>
      </c>
      <c r="BM30" s="1324">
        <v>3.5366832740016063</v>
      </c>
      <c r="BN30" s="1324">
        <v>0.39842729140353583</v>
      </c>
      <c r="BO30" s="1324">
        <v>-2.316627986723685</v>
      </c>
      <c r="BP30" s="1324">
        <v>5.114628377107433</v>
      </c>
      <c r="BQ30" s="1324">
        <v>3.5363637219345545</v>
      </c>
      <c r="BR30" s="1324">
        <v>2.9594057801660467</v>
      </c>
      <c r="BS30" s="1324">
        <v>-0.73533790094606477</v>
      </c>
      <c r="BT30" s="1324">
        <v>1.444008305680855</v>
      </c>
      <c r="BU30" s="1324">
        <v>1.0717628834084225</v>
      </c>
      <c r="BV30" s="1324">
        <v>7.1230891815643682</v>
      </c>
      <c r="BW30" s="1324">
        <v>1.8965437953197162</v>
      </c>
      <c r="BX30" s="1323">
        <v>1.4579092765872881</v>
      </c>
      <c r="BY30" s="1324">
        <v>0.98292415413807621</v>
      </c>
      <c r="BZ30" s="1324">
        <v>1.9101207041747781</v>
      </c>
      <c r="CA30" s="1324">
        <v>-3.7818808775777035</v>
      </c>
      <c r="CB30" s="1324">
        <v>5.5233218939089168</v>
      </c>
      <c r="CC30" s="1324">
        <v>1.5191533986138372</v>
      </c>
      <c r="CD30" s="1324">
        <v>4.3554795323802908</v>
      </c>
      <c r="CE30" s="1324">
        <v>0.62927367527396694</v>
      </c>
      <c r="CF30" s="1324">
        <v>-2.1242406138327619</v>
      </c>
      <c r="CG30" s="1324">
        <v>6.7592246912247633</v>
      </c>
      <c r="CH30" s="1324">
        <v>3.6403724794703773</v>
      </c>
      <c r="CI30" s="1324">
        <v>1.109110691176296</v>
      </c>
      <c r="CJ30" s="1324">
        <v>3.3493319014656908</v>
      </c>
      <c r="CK30" s="1324">
        <v>-3.2900871590472947</v>
      </c>
      <c r="CL30" s="1324">
        <v>0.1899090104144241</v>
      </c>
      <c r="CM30" s="1323">
        <v>0.56142935045599973</v>
      </c>
      <c r="CN30" s="1324">
        <v>1.5968053065220644</v>
      </c>
      <c r="CO30" s="1324">
        <v>-0.41533596131677619</v>
      </c>
      <c r="CP30" s="1324">
        <v>5.4621273565199413</v>
      </c>
      <c r="CQ30" s="1324">
        <v>0.87932701560684556</v>
      </c>
      <c r="CR30" s="1324">
        <v>-3.1802306646965595</v>
      </c>
      <c r="CS30" s="1324">
        <v>3.1451444719921451</v>
      </c>
      <c r="CT30" s="1324">
        <v>0.22125095963350105</v>
      </c>
      <c r="CU30" s="1324">
        <v>3.1848450614701207</v>
      </c>
      <c r="CV30" s="1324">
        <v>-2.9843712275137158</v>
      </c>
      <c r="CW30" s="1324">
        <v>-4.5911715828672595E-2</v>
      </c>
      <c r="CX30" s="1324">
        <v>-0.50939711863234871</v>
      </c>
      <c r="CY30" s="1324">
        <v>0.45519366353790058</v>
      </c>
      <c r="CZ30" s="1324">
        <v>0.64394947889845344</v>
      </c>
      <c r="DA30" s="1325">
        <v>0.12325460077364792</v>
      </c>
      <c r="DB30" s="1323">
        <v>1.763953994827161</v>
      </c>
      <c r="DC30" s="1324">
        <v>1.5767373239949922</v>
      </c>
      <c r="DD30" s="1324">
        <v>1.944141328983795</v>
      </c>
      <c r="DE30" s="1324">
        <v>1.048079308145744</v>
      </c>
      <c r="DF30" s="1325">
        <v>0.30116737842895702</v>
      </c>
      <c r="DG30" s="1324">
        <v>2.3997083648608974</v>
      </c>
      <c r="DH30" s="1324">
        <v>0.45086172954829085</v>
      </c>
      <c r="DI30" s="1324">
        <v>-1.3324172519333155</v>
      </c>
      <c r="DJ30" s="1324">
        <v>6.8386041960922794</v>
      </c>
      <c r="DK30" s="1324">
        <v>2.8628524130153377</v>
      </c>
      <c r="DL30" s="1324">
        <v>-3.9531882084493541</v>
      </c>
      <c r="DM30" s="1324">
        <v>6.3413201809694453</v>
      </c>
      <c r="DN30" s="1324">
        <v>4.1998130132662626</v>
      </c>
      <c r="DO30" s="1324">
        <v>0.74621009872168909</v>
      </c>
      <c r="DP30" s="1325">
        <v>1.4901572895798854</v>
      </c>
      <c r="DQ30" s="1323">
        <v>1.9071723387638073</v>
      </c>
      <c r="DR30" s="1324">
        <v>1.3099177365431425</v>
      </c>
      <c r="DS30" s="1324">
        <v>2.4799304307459247</v>
      </c>
      <c r="DT30" s="1324">
        <v>0.83480426393123253</v>
      </c>
      <c r="DU30" s="1325">
        <v>-2.2146200239798852</v>
      </c>
      <c r="DV30" s="1324">
        <v>5.9140885754485728</v>
      </c>
      <c r="DW30" s="1324">
        <v>1.7883612977602992</v>
      </c>
      <c r="DX30" s="1324">
        <v>2.4269894284853821</v>
      </c>
      <c r="DY30" s="1324">
        <v>-0.66491408815310127</v>
      </c>
      <c r="DZ30" s="1324">
        <v>3.2017915542811526</v>
      </c>
      <c r="EA30" s="1324">
        <v>2.1848580504987503</v>
      </c>
      <c r="EB30" s="1324">
        <v>-1.2175048114537623</v>
      </c>
      <c r="EC30" s="1324">
        <v>-5.0234356866981855</v>
      </c>
      <c r="ED30" s="1324">
        <v>11.327636138850327</v>
      </c>
      <c r="EE30" s="1325">
        <v>4.7636914708083289</v>
      </c>
      <c r="EF30" s="1323">
        <v>0.76025508403347875</v>
      </c>
      <c r="EG30" s="1324">
        <v>1.0534771207092009</v>
      </c>
      <c r="EH30" s="1324">
        <v>0.48227001148286597</v>
      </c>
      <c r="EI30" s="1324">
        <v>1.0482061471461801</v>
      </c>
      <c r="EJ30" s="1325">
        <v>1.5693440461891361</v>
      </c>
      <c r="EK30" s="1324">
        <v>-0.89059816894145882</v>
      </c>
      <c r="EL30" s="1324">
        <v>-0.83981269425131844</v>
      </c>
      <c r="EM30" s="1324">
        <v>4.5892354496078536</v>
      </c>
      <c r="EN30" s="1324">
        <v>1.1746949601541434</v>
      </c>
      <c r="EO30" s="1324">
        <v>-1.9387959908694685</v>
      </c>
      <c r="EP30" s="1324">
        <v>6.9532394930802877</v>
      </c>
      <c r="EQ30" s="1324">
        <v>2.196967407506234</v>
      </c>
      <c r="ER30" s="1324">
        <v>5.9950221937685733</v>
      </c>
      <c r="ES30" s="1324">
        <v>-6.6126432647406812</v>
      </c>
      <c r="ET30" s="1325">
        <v>-2.3448299891129509</v>
      </c>
      <c r="EU30" s="1323">
        <v>1.0696844007215489</v>
      </c>
      <c r="EV30" s="1324">
        <v>1.0457506762596491</v>
      </c>
      <c r="EW30" s="1324">
        <v>1.0925034202645234</v>
      </c>
      <c r="EX30" s="1324">
        <v>-2.8936909765792107</v>
      </c>
      <c r="EY30" s="1325">
        <v>5.1145956276765103</v>
      </c>
      <c r="EZ30" s="1324">
        <v>2.2889996454864558</v>
      </c>
      <c r="FA30" s="1324">
        <v>-0.17139488213584464</v>
      </c>
      <c r="FB30" s="1324">
        <v>0.43248147473275989</v>
      </c>
      <c r="FC30" s="1324">
        <v>1.6977931957770087</v>
      </c>
      <c r="FD30" s="1324">
        <v>-0.68686075258883594</v>
      </c>
      <c r="FE30" s="1324">
        <v>-1.9052510750245166</v>
      </c>
      <c r="FF30" s="1324">
        <v>-0.14401197305724533</v>
      </c>
      <c r="FG30" s="1324">
        <v>3.853570356933278</v>
      </c>
      <c r="FH30" s="1324">
        <v>2.1689458416659813</v>
      </c>
      <c r="FI30" s="1325">
        <v>3.385434903279938</v>
      </c>
      <c r="FJ30" s="1323">
        <v>0.56612312669579445</v>
      </c>
      <c r="FK30" s="1324">
        <v>-0.2839362852985583</v>
      </c>
      <c r="FL30" s="1324">
        <v>1.3762164951110378</v>
      </c>
      <c r="FM30" s="1324">
        <v>1.8597867136506352</v>
      </c>
      <c r="FN30" s="1325">
        <v>0.14935286671184933</v>
      </c>
      <c r="FO30" s="1324">
        <v>-0.49703978814626959</v>
      </c>
      <c r="FP30" s="1324">
        <v>1.7664329651596589</v>
      </c>
      <c r="FQ30" s="1324">
        <v>0.35788340376512462</v>
      </c>
      <c r="FR30" s="1324">
        <v>-5.354490705595305</v>
      </c>
      <c r="FS30" s="1324">
        <v>6.0150240271493516</v>
      </c>
      <c r="FT30" s="1324">
        <v>2.0168579703842893</v>
      </c>
      <c r="FU30" s="1324">
        <v>-0.56839981279651619</v>
      </c>
      <c r="FV30" s="1324">
        <v>2.5339732582101426</v>
      </c>
      <c r="FW30" s="1324">
        <v>-0.30324508475293444</v>
      </c>
      <c r="FX30" s="1325">
        <v>-1.1527413741001191</v>
      </c>
      <c r="FY30" s="1323">
        <v>-9.1584986437187599E-2</v>
      </c>
      <c r="FZ30" s="1324">
        <v>2.4277630179929233</v>
      </c>
      <c r="GA30" s="1324">
        <v>-2.4531668578527066</v>
      </c>
      <c r="GB30" s="1324">
        <v>6.5338157103247863</v>
      </c>
      <c r="GC30" s="1325">
        <v>-2.5745167876178421</v>
      </c>
      <c r="GD30" s="1324">
        <v>-0.8033768447257672</v>
      </c>
      <c r="GE30" s="1324">
        <v>5.2511120199996375</v>
      </c>
      <c r="GF30" s="1324">
        <v>1.1072106608619681</v>
      </c>
      <c r="GG30" s="1324">
        <v>5.2657625293454968</v>
      </c>
      <c r="GH30" s="1324">
        <v>-3.8795607170824087</v>
      </c>
      <c r="GI30" s="1324">
        <v>1.0260825316509958</v>
      </c>
      <c r="GJ30" s="1324">
        <v>2.437380138990286</v>
      </c>
      <c r="GK30" s="1324">
        <v>-5.472413088365446</v>
      </c>
      <c r="GL30" s="1324">
        <v>1.4150837500075175</v>
      </c>
      <c r="GM30" s="1325">
        <v>-9.6185353772135436</v>
      </c>
      <c r="GN30" s="1323">
        <v>-9.2548901471384948</v>
      </c>
      <c r="GO30" s="1324">
        <v>-11.411420165818519</v>
      </c>
      <c r="GP30" s="1324">
        <v>-7.1322573726923295</v>
      </c>
      <c r="GQ30" s="1324">
        <v>-16.518873516189668</v>
      </c>
      <c r="GR30" s="1325">
        <v>-18.301162604562403</v>
      </c>
      <c r="GS30" s="1324">
        <v>-8.1128155390244316</v>
      </c>
      <c r="GT30" s="1324">
        <v>-10.270411761970255</v>
      </c>
      <c r="GU30" s="1324">
        <v>-8.1784499006823825</v>
      </c>
      <c r="GV30" s="1324">
        <v>-6.6886331138883204</v>
      </c>
      <c r="GW30" s="1324">
        <v>-2.7086761038050744</v>
      </c>
      <c r="GX30" s="1324">
        <v>-11.992520886939728</v>
      </c>
      <c r="GY30" s="1324">
        <v>-8.9211804889729578</v>
      </c>
      <c r="GZ30" s="1324">
        <v>-13.118677105431454</v>
      </c>
      <c r="HA30" s="1324">
        <v>-10.999694188882925</v>
      </c>
      <c r="HB30" s="1325">
        <v>5.0851959366518873</v>
      </c>
      <c r="HC30" s="1323">
        <v>9.3082783557471025</v>
      </c>
      <c r="HD30" s="1324">
        <v>9.3082783557471025</v>
      </c>
      <c r="HE30" s="1324" t="e">
        <v>#DIV/0!</v>
      </c>
      <c r="HF30" s="1324">
        <v>12.781905549288464</v>
      </c>
      <c r="HG30" s="1325">
        <v>12.861275594860766</v>
      </c>
      <c r="HH30" s="1324">
        <v>7.5484787962923461</v>
      </c>
      <c r="HI30" s="1324">
        <v>4.7367411686684013</v>
      </c>
      <c r="HJ30" s="1324" t="e">
        <v>#DIV/0!</v>
      </c>
      <c r="HK30" s="1324" t="e">
        <v>#DIV/0!</v>
      </c>
      <c r="HL30" s="1324" t="e">
        <v>#DIV/0!</v>
      </c>
      <c r="HM30" s="1324" t="e">
        <v>#DIV/0!</v>
      </c>
      <c r="HN30" s="1324" t="e">
        <v>#DIV/0!</v>
      </c>
      <c r="HO30" s="1324" t="e">
        <v>#DIV/0!</v>
      </c>
      <c r="HP30" s="1324" t="e">
        <v>#DIV/0!</v>
      </c>
      <c r="HQ30" s="1325" t="e">
        <v>#DIV/0!</v>
      </c>
      <c r="HR30" s="1272"/>
      <c r="HS30" s="1306"/>
      <c r="HT30" s="1326">
        <v>18.563168502885596</v>
      </c>
      <c r="HU30" s="1292"/>
      <c r="HV30" s="1244"/>
      <c r="HW30" s="1244"/>
    </row>
    <row r="31" spans="7:231" s="65" customFormat="1" ht="18.899999999999999" customHeight="1" thickBot="1">
      <c r="G31" s="1230"/>
      <c r="H31" s="1246"/>
      <c r="I31" s="1376"/>
      <c r="J31" s="1361"/>
      <c r="K31" s="1361"/>
      <c r="L31" s="1360" t="s">
        <v>226</v>
      </c>
      <c r="M31" s="1361"/>
      <c r="N31" s="1361"/>
      <c r="O31" s="1362"/>
      <c r="P31" s="1361"/>
      <c r="Q31" s="1363">
        <v>16.493140124433523</v>
      </c>
      <c r="R31" s="1364">
        <v>9.7027148694895935</v>
      </c>
      <c r="S31" s="1363">
        <v>9.8851376726966969</v>
      </c>
      <c r="T31" s="1363">
        <v>7.7867811671773479</v>
      </c>
      <c r="U31" s="1365">
        <v>8.6888122846314317</v>
      </c>
      <c r="V31" s="1365">
        <v>3.3563951061824415</v>
      </c>
      <c r="W31" s="1366"/>
      <c r="X31" s="1366"/>
      <c r="Y31" s="1365">
        <v>8.8587324414476818</v>
      </c>
      <c r="Z31" s="1366">
        <v>7.7961147553785803</v>
      </c>
      <c r="AA31" s="1366">
        <v>9.8472664775570031</v>
      </c>
      <c r="AB31" s="1365">
        <v>5.2807503737164252</v>
      </c>
      <c r="AC31" s="1366">
        <v>5.9218867708564327</v>
      </c>
      <c r="AD31" s="1366">
        <v>4.6954499029473906</v>
      </c>
      <c r="AE31" s="1365">
        <v>7.8902355356624154</v>
      </c>
      <c r="AF31" s="1366">
        <v>9.0289350209099126</v>
      </c>
      <c r="AG31" s="1366">
        <v>6.838526836792358</v>
      </c>
      <c r="AH31" s="1366">
        <v>10.684269701347592</v>
      </c>
      <c r="AI31" s="1366">
        <v>4.6906519983845651</v>
      </c>
      <c r="AJ31" s="1366">
        <v>11.226803324459155</v>
      </c>
      <c r="AK31" s="1366">
        <v>8.3882565001560003</v>
      </c>
      <c r="AL31" s="1366">
        <v>10.137575762533423</v>
      </c>
      <c r="AM31" s="1366">
        <v>9.1236362465782825</v>
      </c>
      <c r="AN31" s="1366">
        <v>7.982516351898683</v>
      </c>
      <c r="AO31" s="1366">
        <v>11.168038031778993</v>
      </c>
      <c r="AP31" s="1366">
        <v>5.6342904110275205</v>
      </c>
      <c r="AQ31" s="1366">
        <v>4.184550492520378</v>
      </c>
      <c r="AR31" s="1366">
        <v>3.98110275321788</v>
      </c>
      <c r="AS31" s="1366">
        <v>8.1922491494633718</v>
      </c>
      <c r="AT31" s="1365">
        <v>3.6236319546116391</v>
      </c>
      <c r="AU31" s="1366">
        <v>2.9588946304194286</v>
      </c>
      <c r="AV31" s="1366">
        <v>4.2501740933579724</v>
      </c>
      <c r="AW31" s="1366">
        <v>3.6205799483615131</v>
      </c>
      <c r="AX31" s="1366">
        <v>1.9584906893936882</v>
      </c>
      <c r="AY31" s="1366">
        <v>4.0402453390002258</v>
      </c>
      <c r="AZ31" s="1366">
        <v>2.8834985325548956</v>
      </c>
      <c r="BA31" s="1366">
        <v>3.9815010792685346</v>
      </c>
      <c r="BB31" s="1366">
        <v>1.2478289483306648</v>
      </c>
      <c r="BC31" s="1366">
        <v>-1.8637016241026538</v>
      </c>
      <c r="BD31" s="1366">
        <v>7.0147993622276639</v>
      </c>
      <c r="BE31" s="1366">
        <v>3.1853773985732525</v>
      </c>
      <c r="BF31" s="1366">
        <v>5.8348860522898338</v>
      </c>
      <c r="BG31" s="1366">
        <v>6.1241424998656591</v>
      </c>
      <c r="BH31" s="1366">
        <v>5.6388555409603969</v>
      </c>
      <c r="BI31" s="1365">
        <v>7.8581484003451108</v>
      </c>
      <c r="BJ31" s="1366">
        <v>8.1471465299581602</v>
      </c>
      <c r="BK31" s="1366">
        <v>7.5891297836965022</v>
      </c>
      <c r="BL31" s="1366">
        <v>8.8277016692049024</v>
      </c>
      <c r="BM31" s="1366">
        <v>9.7500007698659417</v>
      </c>
      <c r="BN31" s="1366">
        <v>6.538497075509575</v>
      </c>
      <c r="BO31" s="1366">
        <v>3.4807056989592189</v>
      </c>
      <c r="BP31" s="1366">
        <v>11.7536284207719</v>
      </c>
      <c r="BQ31" s="1366">
        <v>8.827861487072175</v>
      </c>
      <c r="BR31" s="1366">
        <v>8.0986385941520069</v>
      </c>
      <c r="BS31" s="1366">
        <v>6.6295016334059431</v>
      </c>
      <c r="BT31" s="1366">
        <v>7.9599129555073755</v>
      </c>
      <c r="BU31" s="1366">
        <v>6.3702621194498432</v>
      </c>
      <c r="BV31" s="1366">
        <v>10.945783928068575</v>
      </c>
      <c r="BW31" s="1366">
        <v>5.8025249736267215</v>
      </c>
      <c r="BX31" s="1365">
        <v>1.2652502523078812</v>
      </c>
      <c r="BY31" s="1366">
        <v>0.91865520869025552</v>
      </c>
      <c r="BZ31" s="1366">
        <v>1.5895572511477329</v>
      </c>
      <c r="CA31" s="1366">
        <v>-4.0099368035817822</v>
      </c>
      <c r="CB31" s="1366">
        <v>5.9202704205429946</v>
      </c>
      <c r="CC31" s="1366">
        <v>1.7697091889452343</v>
      </c>
      <c r="CD31" s="1366">
        <v>4.3938400182020221</v>
      </c>
      <c r="CE31" s="1366">
        <v>0.84284054568548594</v>
      </c>
      <c r="CF31" s="1366">
        <v>-2.9144350910779715</v>
      </c>
      <c r="CG31" s="1366">
        <v>6.2235085137915425</v>
      </c>
      <c r="CH31" s="1366">
        <v>2.4627160132611348</v>
      </c>
      <c r="CI31" s="1366">
        <v>-9.9994500312172718E-3</v>
      </c>
      <c r="CJ31" s="1366">
        <v>2.9683963061657659</v>
      </c>
      <c r="CK31" s="1366">
        <v>-2.0230700503308108</v>
      </c>
      <c r="CL31" s="1366">
        <v>0.27295359649517348</v>
      </c>
      <c r="CM31" s="1365">
        <v>5.9443212689898273</v>
      </c>
      <c r="CN31" s="1366">
        <v>7.0082569266390893</v>
      </c>
      <c r="CO31" s="1366">
        <v>4.9553772121089912</v>
      </c>
      <c r="CP31" s="1366">
        <v>11.129863322095535</v>
      </c>
      <c r="CQ31" s="1366">
        <v>6.8199718282612842</v>
      </c>
      <c r="CR31" s="1366">
        <v>2.4675122025643592</v>
      </c>
      <c r="CS31" s="1366">
        <v>8.8265821171059642</v>
      </c>
      <c r="CT31" s="1366">
        <v>4.8715848028703101</v>
      </c>
      <c r="CU31" s="1366">
        <v>7.9146080662956475</v>
      </c>
      <c r="CV31" s="1366">
        <v>4.4122194307067542</v>
      </c>
      <c r="CW31" s="1366">
        <v>4.5370442597129301</v>
      </c>
      <c r="CX31" s="1366">
        <v>5.6388914999504713</v>
      </c>
      <c r="CY31" s="1366">
        <v>5.7572132139280363</v>
      </c>
      <c r="CZ31" s="1366">
        <v>5.0153225299945481</v>
      </c>
      <c r="DA31" s="1367">
        <v>4.4210841557197789</v>
      </c>
      <c r="DB31" s="1365">
        <v>2.2836445882257639</v>
      </c>
      <c r="DC31" s="1366">
        <v>1.8198029832912965</v>
      </c>
      <c r="DD31" s="1366">
        <v>2.7232253296022968</v>
      </c>
      <c r="DE31" s="1366">
        <v>1.0685892326051993</v>
      </c>
      <c r="DF31" s="1367">
        <v>0.72361180702078531</v>
      </c>
      <c r="DG31" s="1366">
        <v>2.8393263734267205</v>
      </c>
      <c r="DH31" s="1366">
        <v>1.0960364787865551</v>
      </c>
      <c r="DI31" s="1366">
        <v>-1.1335405030470702</v>
      </c>
      <c r="DJ31" s="1366">
        <v>6.5870913850682777</v>
      </c>
      <c r="DK31" s="1366">
        <v>3.0851231338985929</v>
      </c>
      <c r="DL31" s="1366">
        <v>-3.0718467737270494</v>
      </c>
      <c r="DM31" s="1366">
        <v>5.9112984705315119</v>
      </c>
      <c r="DN31" s="1366">
        <v>3.5467341851117995</v>
      </c>
      <c r="DO31" s="1366">
        <v>2.7100775921480302</v>
      </c>
      <c r="DP31" s="1367">
        <v>3.8558423198292502</v>
      </c>
      <c r="DQ31" s="1365">
        <v>9.3886353625328933</v>
      </c>
      <c r="DR31" s="1366">
        <v>7.23960532821184</v>
      </c>
      <c r="DS31" s="1366">
        <v>11.407350533814121</v>
      </c>
      <c r="DT31" s="1366">
        <v>7.2357686475159388</v>
      </c>
      <c r="DU31" s="1367">
        <v>2.4933188151855301</v>
      </c>
      <c r="DV31" s="1366">
        <v>10.960379711013069</v>
      </c>
      <c r="DW31" s="1366">
        <v>7.1137538941831835</v>
      </c>
      <c r="DX31" s="1366">
        <v>8.0106783949932758</v>
      </c>
      <c r="DY31" s="1366">
        <v>7.7830200538448802</v>
      </c>
      <c r="DZ31" s="1366">
        <v>9.7158258024313326</v>
      </c>
      <c r="EA31" s="1366">
        <v>12.115338965701095</v>
      </c>
      <c r="EB31" s="1366">
        <v>8.5300803188144378</v>
      </c>
      <c r="EC31" s="1366">
        <v>7.3629800424449554</v>
      </c>
      <c r="ED31" s="1366">
        <v>17.82179101477297</v>
      </c>
      <c r="EE31" s="1367">
        <v>13.283124926316559</v>
      </c>
      <c r="EF31" s="1365">
        <v>-4.8162596920832019</v>
      </c>
      <c r="EG31" s="1366">
        <v>-1.5407318158420558</v>
      </c>
      <c r="EH31" s="1366">
        <v>-7.7780562395196267</v>
      </c>
      <c r="EI31" s="1366">
        <v>-0.81180499347456303</v>
      </c>
      <c r="EJ31" s="1367">
        <v>-0.21917237419772917</v>
      </c>
      <c r="EK31" s="1366">
        <v>-1.7866938889220529</v>
      </c>
      <c r="EL31" s="1366">
        <v>-4.1282137323756967</v>
      </c>
      <c r="EM31" s="1366">
        <v>1.8174450713067003</v>
      </c>
      <c r="EN31" s="1366">
        <v>-3.8615793023789369</v>
      </c>
      <c r="EO31" s="1366">
        <v>-9.5062502000439526</v>
      </c>
      <c r="EP31" s="1366">
        <v>-2.2787986907264135</v>
      </c>
      <c r="EQ31" s="1366">
        <v>-7.4358973560134984</v>
      </c>
      <c r="ER31" s="1366">
        <v>-5.7870070369198441</v>
      </c>
      <c r="ES31" s="1366">
        <v>-12.302583094820518</v>
      </c>
      <c r="ET31" s="1367">
        <v>-8.7704762932475866</v>
      </c>
      <c r="EU31" s="1365">
        <v>2.9034594050588725</v>
      </c>
      <c r="EV31" s="1366">
        <v>2.435458737256635</v>
      </c>
      <c r="EW31" s="1366">
        <v>3.3552557648062864</v>
      </c>
      <c r="EX31" s="1366">
        <v>-1.2129342099254758</v>
      </c>
      <c r="EY31" s="1367">
        <v>6.1320677390687806</v>
      </c>
      <c r="EZ31" s="1366">
        <v>3.1842359155977107</v>
      </c>
      <c r="FA31" s="1366">
        <v>1.8964855221644816</v>
      </c>
      <c r="FB31" s="1366">
        <v>2.4619864469540342</v>
      </c>
      <c r="FC31" s="1366">
        <v>2.4410126961015743</v>
      </c>
      <c r="FD31" s="1366">
        <v>3.485307485404876</v>
      </c>
      <c r="FE31" s="1366">
        <v>1.7126898308279737</v>
      </c>
      <c r="FF31" s="1366">
        <v>3.2262268873395561</v>
      </c>
      <c r="FG31" s="1366">
        <v>3.815466327021011</v>
      </c>
      <c r="FH31" s="1366">
        <v>3.4035247877401753</v>
      </c>
      <c r="FI31" s="1367">
        <v>4.4096874980054768</v>
      </c>
      <c r="FJ31" s="1365">
        <v>-3.0905653857800419</v>
      </c>
      <c r="FK31" s="1366">
        <v>-4.0074888449019959</v>
      </c>
      <c r="FL31" s="1366">
        <v>-2.2132674866385038</v>
      </c>
      <c r="FM31" s="1366">
        <v>-3.0358365023764655</v>
      </c>
      <c r="FN31" s="1367">
        <v>-3.2029862807858134</v>
      </c>
      <c r="FO31" s="1366">
        <v>-4.4743586901400683</v>
      </c>
      <c r="FP31" s="1366">
        <v>-1.880150744136988</v>
      </c>
      <c r="FQ31" s="1366">
        <v>-3.168876418091704</v>
      </c>
      <c r="FR31" s="1366">
        <v>-8.3335512690271845</v>
      </c>
      <c r="FS31" s="1366">
        <v>1.6146088855178098</v>
      </c>
      <c r="FT31" s="1366">
        <v>-1.655772746023576</v>
      </c>
      <c r="FU31" s="1366">
        <v>-4.0886004309822921</v>
      </c>
      <c r="FV31" s="1366">
        <v>-0.42779184867928199</v>
      </c>
      <c r="FW31" s="1366">
        <v>-2.6976912923278973</v>
      </c>
      <c r="FX31" s="1367">
        <v>-5.4953830761053979</v>
      </c>
      <c r="FY31" s="1365">
        <v>3.6372602812400512</v>
      </c>
      <c r="FZ31" s="1366">
        <v>5.5288141911727484</v>
      </c>
      <c r="GA31" s="1366">
        <v>1.8606582806039773</v>
      </c>
      <c r="GB31" s="1366">
        <v>10.593128479757752</v>
      </c>
      <c r="GC31" s="1367">
        <v>0.86356520582779872</v>
      </c>
      <c r="GD31" s="1366">
        <v>1.4190614413177594</v>
      </c>
      <c r="GE31" s="1366">
        <v>7.9075465595352279</v>
      </c>
      <c r="GF31" s="1366">
        <v>3.8565146541111428</v>
      </c>
      <c r="GG31" s="1366">
        <v>8.6164177246827123</v>
      </c>
      <c r="GH31" s="1366">
        <v>0.11259755084871426</v>
      </c>
      <c r="GI31" s="1366">
        <v>1.8913376668814319</v>
      </c>
      <c r="GJ31" s="1366">
        <v>4.2600762699046557</v>
      </c>
      <c r="GK31" s="1366">
        <v>-0.3749512035170377</v>
      </c>
      <c r="GL31" s="1366">
        <v>4.8328875207141797</v>
      </c>
      <c r="GM31" s="1367">
        <v>0.58614006424198006</v>
      </c>
      <c r="GN31" s="1365">
        <v>-2.6756812542224728</v>
      </c>
      <c r="GO31" s="1366">
        <v>-3.7216655553222733</v>
      </c>
      <c r="GP31" s="1366">
        <v>-1.6578842472111943</v>
      </c>
      <c r="GQ31" s="1366">
        <v>-3.09120275603052</v>
      </c>
      <c r="GR31" s="1367">
        <v>-8.7465087856136936</v>
      </c>
      <c r="GS31" s="1366">
        <v>0.10859251639916412</v>
      </c>
      <c r="GT31" s="1366">
        <v>-3.639156210397998</v>
      </c>
      <c r="GU31" s="1366">
        <v>-5.2657449075254377</v>
      </c>
      <c r="GV31" s="1366">
        <v>-1.7080592098796088</v>
      </c>
      <c r="GW31" s="1366">
        <v>1.0777206271507689</v>
      </c>
      <c r="GX31" s="1366">
        <v>-5.6249988527307231</v>
      </c>
      <c r="GY31" s="1366">
        <v>-1.3672921897072254</v>
      </c>
      <c r="GZ31" s="1366">
        <v>-4.3183722883669446</v>
      </c>
      <c r="HA31" s="1366">
        <v>-4.8844697413498732</v>
      </c>
      <c r="HB31" s="1367">
        <v>4.6043490138549803</v>
      </c>
      <c r="HC31" s="1365">
        <v>2.6151210346632814</v>
      </c>
      <c r="HD31" s="1366">
        <v>2.6151210346632814</v>
      </c>
      <c r="HE31" s="1366" t="e">
        <v>#DIV/0!</v>
      </c>
      <c r="HF31" s="1366">
        <v>0.54597129501585684</v>
      </c>
      <c r="HG31" s="1367">
        <v>5.3073666948628695</v>
      </c>
      <c r="HH31" s="1366">
        <v>3.5666130264221163</v>
      </c>
      <c r="HI31" s="1366">
        <v>1.4745808987342235</v>
      </c>
      <c r="HJ31" s="1366" t="e">
        <v>#DIV/0!</v>
      </c>
      <c r="HK31" s="1366" t="e">
        <v>#DIV/0!</v>
      </c>
      <c r="HL31" s="1366" t="e">
        <v>#DIV/0!</v>
      </c>
      <c r="HM31" s="1366" t="e">
        <v>#DIV/0!</v>
      </c>
      <c r="HN31" s="1366" t="e">
        <v>#DIV/0!</v>
      </c>
      <c r="HO31" s="1366" t="e">
        <v>#DIV/0!</v>
      </c>
      <c r="HP31" s="1366" t="e">
        <v>#DIV/0!</v>
      </c>
      <c r="HQ31" s="1367" t="e">
        <v>#DIV/0!</v>
      </c>
      <c r="HR31" s="1295"/>
      <c r="HS31" s="1306"/>
      <c r="HT31" s="1344">
        <v>5.2908022888857538</v>
      </c>
      <c r="HU31" s="1292"/>
      <c r="HV31" s="1244"/>
      <c r="HW31" s="1244"/>
    </row>
    <row r="32" spans="7:231" s="65" customFormat="1" ht="20.100000000000001" hidden="1" customHeight="1">
      <c r="G32" s="1230"/>
      <c r="H32" s="1246"/>
      <c r="I32" s="1316" t="s">
        <v>15</v>
      </c>
      <c r="J32" s="1377"/>
      <c r="K32" s="1377"/>
      <c r="L32" s="1336" t="s">
        <v>450</v>
      </c>
      <c r="M32" s="1232"/>
      <c r="N32" s="1232"/>
      <c r="O32" s="1378"/>
      <c r="P32" s="1232"/>
      <c r="Q32" s="1337">
        <v>-0.58169637245565342</v>
      </c>
      <c r="R32" s="1338">
        <v>-0.3553899331243171</v>
      </c>
      <c r="S32" s="1337">
        <v>-0.27759087867890164</v>
      </c>
      <c r="T32" s="1337">
        <v>2.0516358248791722</v>
      </c>
      <c r="U32" s="1339">
        <v>0.56020715771012419</v>
      </c>
      <c r="V32" s="1339">
        <v>1.3179689044586773</v>
      </c>
      <c r="W32" s="1342"/>
      <c r="X32" s="1342"/>
      <c r="Y32" s="1339">
        <v>0.38845588526483787</v>
      </c>
      <c r="Z32" s="1342">
        <v>0.49007767746014341</v>
      </c>
      <c r="AA32" s="1342">
        <v>0.29172130078582992</v>
      </c>
      <c r="AB32" s="1339">
        <v>5.4295610281797524</v>
      </c>
      <c r="AC32" s="1342">
        <v>5.0845753910163882</v>
      </c>
      <c r="AD32" s="1342">
        <v>5.7686673997860538</v>
      </c>
      <c r="AE32" s="1339">
        <v>0.61082467135753493</v>
      </c>
      <c r="AF32" s="1342">
        <v>0.81070886395711028</v>
      </c>
      <c r="AG32" s="1342">
        <v>0.41294914304992325</v>
      </c>
      <c r="AH32" s="1342">
        <v>1.1036830264397279</v>
      </c>
      <c r="AI32" s="1342">
        <v>1.7330272685577519</v>
      </c>
      <c r="AJ32" s="1342">
        <v>6.9357835945171864E-2</v>
      </c>
      <c r="AK32" s="1342">
        <v>0.46614063863414934</v>
      </c>
      <c r="AL32" s="1342">
        <v>0.50893390256547821</v>
      </c>
      <c r="AM32" s="1342">
        <v>1.1313909258384047</v>
      </c>
      <c r="AN32" s="1342">
        <v>1.4123623650496242</v>
      </c>
      <c r="AO32" s="1342">
        <v>-4.2104501245032733E-2</v>
      </c>
      <c r="AP32" s="1342">
        <v>0.72324924353099895</v>
      </c>
      <c r="AQ32" s="1342">
        <v>0.52909908831237917</v>
      </c>
      <c r="AR32" s="1342">
        <v>0.30291096137466944</v>
      </c>
      <c r="AS32" s="1342">
        <v>-0.45976592549600293</v>
      </c>
      <c r="AT32" s="1339">
        <v>0.84289081523523102</v>
      </c>
      <c r="AU32" s="1342">
        <v>0.86861851981610005</v>
      </c>
      <c r="AV32" s="1342">
        <v>0.8215818045412604</v>
      </c>
      <c r="AW32" s="1342">
        <v>1.0962582584859826</v>
      </c>
      <c r="AX32" s="1342">
        <v>0.75751738331040208</v>
      </c>
      <c r="AY32" s="1342">
        <v>1.0025152938173854</v>
      </c>
      <c r="AZ32" s="1342">
        <v>1.5146518336217607</v>
      </c>
      <c r="BA32" s="1342">
        <v>0.37116768259375377</v>
      </c>
      <c r="BB32" s="1342">
        <v>0.43369707407123759</v>
      </c>
      <c r="BC32" s="1342">
        <v>1.2863692245644431</v>
      </c>
      <c r="BD32" s="1342">
        <v>0.26841944014392993</v>
      </c>
      <c r="BE32" s="1342">
        <v>0.7587931423439942</v>
      </c>
      <c r="BF32" s="1342">
        <v>0.54830471562219429</v>
      </c>
      <c r="BG32" s="1342">
        <v>0.78710304472031645</v>
      </c>
      <c r="BH32" s="1342">
        <v>1.2028058997939128</v>
      </c>
      <c r="BI32" s="1339">
        <v>0.11075579135175762</v>
      </c>
      <c r="BJ32" s="1342">
        <v>0.19823866066588369</v>
      </c>
      <c r="BK32" s="1342">
        <v>2.1886466643006308E-2</v>
      </c>
      <c r="BL32" s="1342">
        <v>0.42420395945983458</v>
      </c>
      <c r="BM32" s="1342">
        <v>-0.1577668395723153</v>
      </c>
      <c r="BN32" s="1342">
        <v>0.32393803764025897</v>
      </c>
      <c r="BO32" s="1342">
        <v>0.78250304297211581</v>
      </c>
      <c r="BP32" s="1342">
        <v>-0.41851363208947889</v>
      </c>
      <c r="BQ32" s="1342">
        <v>0.25072404664656656</v>
      </c>
      <c r="BR32" s="1342">
        <v>4.4714009814250666E-2</v>
      </c>
      <c r="BS32" s="1342">
        <v>3.6527133186470273E-2</v>
      </c>
      <c r="BT32" s="1342">
        <v>0.24663597006022719</v>
      </c>
      <c r="BU32" s="1342">
        <v>0.19135320782976972</v>
      </c>
      <c r="BV32" s="1342">
        <v>-0.81638138516483272</v>
      </c>
      <c r="BW32" s="1342">
        <v>0.3823764336083002</v>
      </c>
      <c r="BX32" s="1339">
        <v>4.9800184813657999</v>
      </c>
      <c r="BY32" s="1342">
        <v>4.6836245799273479</v>
      </c>
      <c r="BZ32" s="1342">
        <v>5.2603073150408575</v>
      </c>
      <c r="CA32" s="1342">
        <v>4.4179515221141274</v>
      </c>
      <c r="CB32" s="1342">
        <v>3.6838533206085655</v>
      </c>
      <c r="CC32" s="1342">
        <v>4.9845817341776844</v>
      </c>
      <c r="CD32" s="1342">
        <v>4.208919687333923</v>
      </c>
      <c r="CE32" s="1342">
        <v>5.456459724012297</v>
      </c>
      <c r="CF32" s="1342">
        <v>5.2811351968436782</v>
      </c>
      <c r="CG32" s="1342">
        <v>4.2523782062431126</v>
      </c>
      <c r="CH32" s="1342">
        <v>4.9136336548565085</v>
      </c>
      <c r="CI32" s="1342">
        <v>5.6325760226242805</v>
      </c>
      <c r="CJ32" s="1342">
        <v>5.0765629102785592</v>
      </c>
      <c r="CK32" s="1342">
        <v>5.8640593097791571</v>
      </c>
      <c r="CL32" s="1342">
        <v>5.8802114734710864</v>
      </c>
      <c r="CM32" s="1379">
        <v>0.78419716514674942</v>
      </c>
      <c r="CN32" s="1380">
        <v>0.85144003255639422</v>
      </c>
      <c r="CO32" s="1380">
        <v>0.72630099655370817</v>
      </c>
      <c r="CP32" s="1380">
        <v>0.55887248637820353</v>
      </c>
      <c r="CQ32" s="1380">
        <v>0.95059324312170013</v>
      </c>
      <c r="CR32" s="1380">
        <v>1.4535036113342503</v>
      </c>
      <c r="CS32" s="1380">
        <v>0.42446510216562761</v>
      </c>
      <c r="CT32" s="1380">
        <v>1.0480386928145791</v>
      </c>
      <c r="CU32" s="1380">
        <v>0.68757900974083519</v>
      </c>
      <c r="CV32" s="1380">
        <v>0.86324239693760241</v>
      </c>
      <c r="CW32" s="1380">
        <v>1.0594175992213906</v>
      </c>
      <c r="CX32" s="1380">
        <v>0.66657413392321452</v>
      </c>
      <c r="CY32" s="1380">
        <v>0.35864689330664667</v>
      </c>
      <c r="CZ32" s="1380">
        <v>0.59489229983937797</v>
      </c>
      <c r="DA32" s="1381">
        <v>0.7773245797757955</v>
      </c>
      <c r="DB32" s="1379">
        <v>0.7005745438384503</v>
      </c>
      <c r="DC32" s="1380">
        <v>0.82837876604942018</v>
      </c>
      <c r="DD32" s="1380">
        <v>0.57477389579856375</v>
      </c>
      <c r="DE32" s="1380">
        <v>0.96046310749549058</v>
      </c>
      <c r="DF32" s="1380">
        <v>1.2427149681702776</v>
      </c>
      <c r="DG32" s="1380">
        <v>0.41538334536064259</v>
      </c>
      <c r="DH32" s="1380">
        <v>0.85236267674988486</v>
      </c>
      <c r="DI32" s="1380">
        <v>1.20804953882101</v>
      </c>
      <c r="DJ32" s="1380">
        <v>0.27187708125240295</v>
      </c>
      <c r="DK32" s="1380">
        <v>0.60736787597288622</v>
      </c>
      <c r="DL32" s="1380">
        <v>1.3492226116722739</v>
      </c>
      <c r="DM32" s="1380">
        <v>0.12751689549281853</v>
      </c>
      <c r="DN32" s="1380">
        <v>0.793469300015337</v>
      </c>
      <c r="DO32" s="1380">
        <v>0.73902555111504675</v>
      </c>
      <c r="DP32" s="1382">
        <v>-6.4351414645991145E-2</v>
      </c>
      <c r="DQ32" s="1379">
        <v>0.49906476245900055</v>
      </c>
      <c r="DR32" s="1380">
        <v>0.59191261501869707</v>
      </c>
      <c r="DS32" s="1380">
        <v>0.4076689560808644</v>
      </c>
      <c r="DT32" s="1380">
        <v>0.4589264099469581</v>
      </c>
      <c r="DU32" s="1380">
        <v>1.0631496040794719</v>
      </c>
      <c r="DV32" s="1380">
        <v>5.2519468404077507E-2</v>
      </c>
      <c r="DW32" s="1380">
        <v>0.62627448584358092</v>
      </c>
      <c r="DX32" s="1380">
        <v>0.52625468115601315</v>
      </c>
      <c r="DY32" s="1380">
        <v>0.86403617815424827</v>
      </c>
      <c r="DZ32" s="1380">
        <v>0.92336841108162648</v>
      </c>
      <c r="EA32" s="1380">
        <v>9.3720093571358909E-2</v>
      </c>
      <c r="EB32" s="1380">
        <v>0.64641483868721483</v>
      </c>
      <c r="EC32" s="1380">
        <v>0.52576758532218992</v>
      </c>
      <c r="ED32" s="1380">
        <v>-0.24410673535799621</v>
      </c>
      <c r="EE32" s="1382">
        <v>0.41546713698397131</v>
      </c>
      <c r="EF32" s="1383">
        <v>0.62809946657664817</v>
      </c>
      <c r="EG32" s="1380">
        <v>0.62663868740659989</v>
      </c>
      <c r="EH32" s="1380">
        <v>0.62954221472664162</v>
      </c>
      <c r="EI32" s="1380">
        <v>0.97465280894162287</v>
      </c>
      <c r="EJ32" s="1380">
        <v>0.28533363505145459</v>
      </c>
      <c r="EK32" s="1380">
        <v>0.73321712221614543</v>
      </c>
      <c r="EL32" s="1380">
        <v>1.3790890769005193</v>
      </c>
      <c r="EM32" s="1380">
        <v>1.3643729805945526E-2</v>
      </c>
      <c r="EN32" s="1380">
        <v>0.36003975932465959</v>
      </c>
      <c r="EO32" s="1380">
        <v>1.0031517021046099</v>
      </c>
      <c r="EP32" s="1380">
        <v>0.14356205957470891</v>
      </c>
      <c r="EQ32" s="1380">
        <v>0.63632497436070246</v>
      </c>
      <c r="ER32" s="1380">
        <v>0.40890100001471641</v>
      </c>
      <c r="ES32" s="1380">
        <v>1.0690226093286403</v>
      </c>
      <c r="ET32" s="1382">
        <v>0.51842725100421649</v>
      </c>
      <c r="EU32" s="1383">
        <v>0.42252735159131749</v>
      </c>
      <c r="EV32" s="1380">
        <v>0.38846010233419825</v>
      </c>
      <c r="EW32" s="1380">
        <v>0.45555507497145875</v>
      </c>
      <c r="EX32" s="1380">
        <v>0.58473002302856791</v>
      </c>
      <c r="EY32" s="1380">
        <v>-6.3958758674687033E-2</v>
      </c>
      <c r="EZ32" s="1380">
        <v>0.33041438706296056</v>
      </c>
      <c r="FA32" s="1380">
        <v>0.35991151101668617</v>
      </c>
      <c r="FB32" s="1380">
        <v>0.46719109918595958</v>
      </c>
      <c r="FC32" s="1380">
        <v>0.64229444974404082</v>
      </c>
      <c r="FD32" s="1380">
        <v>1.0199122531773241E-2</v>
      </c>
      <c r="FE32" s="1380">
        <v>0.45858336713051617</v>
      </c>
      <c r="FF32" s="1380">
        <v>0.43178694418928298</v>
      </c>
      <c r="FG32" s="1380">
        <v>0.52445669880658574</v>
      </c>
      <c r="FH32" s="1380">
        <v>0.5818297650957982</v>
      </c>
      <c r="FI32" s="1381">
        <v>0.72261468712764287</v>
      </c>
      <c r="FJ32" s="1383">
        <v>1.7243208812607769</v>
      </c>
      <c r="FK32" s="1380">
        <v>1.4945226982117532</v>
      </c>
      <c r="FL32" s="1380">
        <v>1.9382438481630349</v>
      </c>
      <c r="FM32" s="1380">
        <v>1.1964282628237566</v>
      </c>
      <c r="FN32" s="1380">
        <v>1.1981228969155433</v>
      </c>
      <c r="FO32" s="1380">
        <v>1.7489023011245219</v>
      </c>
      <c r="FP32" s="1380">
        <v>1.1081156728996788</v>
      </c>
      <c r="FQ32" s="1380">
        <v>1.5310058296745588</v>
      </c>
      <c r="FR32" s="1380">
        <v>2.2034453561338152</v>
      </c>
      <c r="FS32" s="1380">
        <v>1.1792084031686301</v>
      </c>
      <c r="FT32" s="1380">
        <v>1.5283492358099338</v>
      </c>
      <c r="FU32" s="1380">
        <v>2.2875997708329487</v>
      </c>
      <c r="FV32" s="1380">
        <v>2.0142677171395285</v>
      </c>
      <c r="FW32" s="1380">
        <v>2.04147492339255</v>
      </c>
      <c r="FX32" s="1381">
        <v>2.5999394236378759</v>
      </c>
      <c r="FY32" s="1379">
        <v>1.0968293666308027</v>
      </c>
      <c r="FZ32" s="1380">
        <v>1.1462812874663442</v>
      </c>
      <c r="GA32" s="1380">
        <v>1.0552508727123877</v>
      </c>
      <c r="GB32" s="1380">
        <v>0.87158473266601977</v>
      </c>
      <c r="GC32" s="1380">
        <v>1.3967542274537559</v>
      </c>
      <c r="GD32" s="1380">
        <v>1.7200629850550708</v>
      </c>
      <c r="GE32" s="1380">
        <v>0.69993442997176025</v>
      </c>
      <c r="GF32" s="1380">
        <v>1.45390901998661</v>
      </c>
      <c r="GG32" s="1380">
        <v>0.72262024770788358</v>
      </c>
      <c r="GH32" s="1380">
        <v>1.4068111131808614</v>
      </c>
      <c r="GI32" s="1380">
        <v>1.5722928341277642</v>
      </c>
      <c r="GJ32" s="1380">
        <v>0.75386726332533627</v>
      </c>
      <c r="GK32" s="1380">
        <v>0.87531500709805421</v>
      </c>
      <c r="GL32" s="1380">
        <v>0.9673413672399267</v>
      </c>
      <c r="GM32" s="1381">
        <v>0.70468864072090742</v>
      </c>
      <c r="GN32" s="1379">
        <v>0.59914598655854689</v>
      </c>
      <c r="GO32" s="1380">
        <v>0.57778247312725295</v>
      </c>
      <c r="GP32" s="1380">
        <v>0.6097397927360193</v>
      </c>
      <c r="GQ32" s="1380">
        <v>0.68211254836036961</v>
      </c>
      <c r="GR32" s="1380">
        <v>1.3261224415458406</v>
      </c>
      <c r="GS32" s="1380">
        <v>-0.27842854850015364</v>
      </c>
      <c r="GT32" s="1380">
        <v>0.5801173040663743</v>
      </c>
      <c r="GU32" s="1380">
        <v>0.95323249740650873</v>
      </c>
      <c r="GV32" s="1380">
        <v>0.24190000395412081</v>
      </c>
      <c r="GW32" s="1380">
        <v>0.65812916966061508</v>
      </c>
      <c r="GX32" s="1380">
        <v>0.7701318210490804</v>
      </c>
      <c r="GY32" s="1380">
        <v>0.3069337366286673</v>
      </c>
      <c r="GZ32" s="1380">
        <v>1.2090050690079845</v>
      </c>
      <c r="HA32" s="1380">
        <v>0.89839595280145623</v>
      </c>
      <c r="HB32" s="1381">
        <v>-5.2427451915304513E-2</v>
      </c>
      <c r="HC32" s="1379">
        <v>1.9592464087414552</v>
      </c>
      <c r="HD32" s="1380">
        <v>1.9592464087414552</v>
      </c>
      <c r="HE32" s="1380" t="e">
        <v>#DIV/0!</v>
      </c>
      <c r="HF32" s="1380">
        <v>2.2812988132027368</v>
      </c>
      <c r="HG32" s="1380">
        <v>1.6573375289171244</v>
      </c>
      <c r="HH32" s="1380">
        <v>1.5984118066919573</v>
      </c>
      <c r="HI32" s="1380">
        <v>2.2718815259123115</v>
      </c>
      <c r="HJ32" s="1380" t="e">
        <v>#DIV/0!</v>
      </c>
      <c r="HK32" s="1380" t="e">
        <v>#DIV/0!</v>
      </c>
      <c r="HL32" s="1380" t="e">
        <v>#DIV/0!</v>
      </c>
      <c r="HM32" s="1380" t="e">
        <v>#DIV/0!</v>
      </c>
      <c r="HN32" s="1380" t="e">
        <v>#DIV/0!</v>
      </c>
      <c r="HO32" s="1380" t="e">
        <v>#DIV/0!</v>
      </c>
      <c r="HP32" s="1380" t="e">
        <v>#DIV/0!</v>
      </c>
      <c r="HQ32" s="1381" t="e">
        <v>#DIV/0!</v>
      </c>
      <c r="HR32" s="8"/>
      <c r="HS32" s="1306"/>
      <c r="HT32" s="1355">
        <v>-0.49768338007225577</v>
      </c>
      <c r="HU32" s="1292"/>
      <c r="HV32" s="1244"/>
      <c r="HW32" s="1244"/>
    </row>
    <row r="33" spans="6:231" s="65" customFormat="1" ht="20.100000000000001" hidden="1" customHeight="1">
      <c r="G33" s="1230"/>
      <c r="H33" s="1246"/>
      <c r="I33" s="1316" t="s">
        <v>17</v>
      </c>
      <c r="J33" s="1377"/>
      <c r="K33" s="1377"/>
      <c r="L33" s="1318" t="s">
        <v>452</v>
      </c>
      <c r="M33" s="1384"/>
      <c r="N33" s="1384"/>
      <c r="O33" s="1385"/>
      <c r="P33" s="1384"/>
      <c r="Q33" s="1321">
        <v>14.300210548837722</v>
      </c>
      <c r="R33" s="1322">
        <v>5.4239631487743356</v>
      </c>
      <c r="S33" s="1321">
        <v>3.3929886990367697</v>
      </c>
      <c r="T33" s="1321">
        <v>11.115873082825178</v>
      </c>
      <c r="U33" s="1323">
        <v>9.8084521643325928</v>
      </c>
      <c r="V33" s="1323">
        <v>10.998001141616886</v>
      </c>
      <c r="W33" s="1324"/>
      <c r="X33" s="1324"/>
      <c r="Y33" s="1323">
        <v>8.0007756404409704</v>
      </c>
      <c r="Z33" s="1324">
        <v>8.610492649437095</v>
      </c>
      <c r="AA33" s="1324">
        <v>7.409468575324385</v>
      </c>
      <c r="AB33" s="1323">
        <v>9.9235233959635636</v>
      </c>
      <c r="AC33" s="1324">
        <v>10.118084535089601</v>
      </c>
      <c r="AD33" s="1324">
        <v>9.7327270409247379</v>
      </c>
      <c r="AE33" s="1323">
        <v>10.170531930077043</v>
      </c>
      <c r="AF33" s="1324">
        <v>9.5209505618309986</v>
      </c>
      <c r="AG33" s="1324">
        <v>10.809780859206896</v>
      </c>
      <c r="AH33" s="1324">
        <v>14.220919231253394</v>
      </c>
      <c r="AI33" s="1324">
        <v>4.5488259972649159</v>
      </c>
      <c r="AJ33" s="1324">
        <v>12.902104145326042</v>
      </c>
      <c r="AK33" s="1324">
        <v>9.0521535358119021</v>
      </c>
      <c r="AL33" s="1324">
        <v>10.107259174570693</v>
      </c>
      <c r="AM33" s="1324">
        <v>6.5714498113628395</v>
      </c>
      <c r="AN33" s="1324">
        <v>6.0915774375042808</v>
      </c>
      <c r="AO33" s="1324">
        <v>13.357180986749185</v>
      </c>
      <c r="AP33" s="1324">
        <v>9.9125884305220069</v>
      </c>
      <c r="AQ33" s="1324">
        <v>9.5257446370109236</v>
      </c>
      <c r="AR33" s="1324">
        <v>11.627486507924157</v>
      </c>
      <c r="AS33" s="1324">
        <v>14.573058184990707</v>
      </c>
      <c r="AT33" s="1323">
        <v>10.839755592939682</v>
      </c>
      <c r="AU33" s="1324">
        <v>11.727339261557246</v>
      </c>
      <c r="AV33" s="1324">
        <v>9.9764493913552919</v>
      </c>
      <c r="AW33" s="1324">
        <v>10.804748074072235</v>
      </c>
      <c r="AX33" s="1324">
        <v>11.370564565296903</v>
      </c>
      <c r="AY33" s="1324">
        <v>11.429855665984112</v>
      </c>
      <c r="AZ33" s="1324">
        <v>8.8101767041769641</v>
      </c>
      <c r="BA33" s="1324">
        <v>13.822312849887108</v>
      </c>
      <c r="BB33" s="1324">
        <v>14.27133960786775</v>
      </c>
      <c r="BC33" s="1324">
        <v>8.3129616880028614</v>
      </c>
      <c r="BD33" s="1324">
        <v>14.464696243290343</v>
      </c>
      <c r="BE33" s="1324">
        <v>9.9198426651568852</v>
      </c>
      <c r="BF33" s="1324">
        <v>11.508734890964112</v>
      </c>
      <c r="BG33" s="1324">
        <v>9.0709440337173532</v>
      </c>
      <c r="BH33" s="1324">
        <v>7.0292203278830234</v>
      </c>
      <c r="BI33" s="1323">
        <v>9.3821091261006693</v>
      </c>
      <c r="BJ33" s="1324">
        <v>8.2736509851060838</v>
      </c>
      <c r="BK33" s="1324">
        <v>10.477412984197244</v>
      </c>
      <c r="BL33" s="1324">
        <v>6.2612693544143783</v>
      </c>
      <c r="BM33" s="1324">
        <v>10.186774959315613</v>
      </c>
      <c r="BN33" s="1324">
        <v>7.2917226913354449</v>
      </c>
      <c r="BO33" s="1324">
        <v>5.863372223301111</v>
      </c>
      <c r="BP33" s="1324">
        <v>12.094100065718184</v>
      </c>
      <c r="BQ33" s="1324">
        <v>8.0075999786346053</v>
      </c>
      <c r="BR33" s="1324">
        <v>9.0567683175856608</v>
      </c>
      <c r="BS33" s="1324">
        <v>9.1108790104414972</v>
      </c>
      <c r="BT33" s="1324">
        <v>8.5581881491120448</v>
      </c>
      <c r="BU33" s="1324">
        <v>9.3570841651748005</v>
      </c>
      <c r="BV33" s="1324">
        <v>16.74088929836859</v>
      </c>
      <c r="BW33" s="1324">
        <v>10.324922251004786</v>
      </c>
      <c r="BX33" s="1323">
        <v>13.348850911998733</v>
      </c>
      <c r="BY33" s="1324">
        <v>12.551342491039641</v>
      </c>
      <c r="BZ33" s="1324">
        <v>14.121175538450181</v>
      </c>
      <c r="CA33" s="1324">
        <v>6.9653971977784002</v>
      </c>
      <c r="CB33" s="1324">
        <v>18.960642439680942</v>
      </c>
      <c r="CC33" s="1324">
        <v>11.467023135674047</v>
      </c>
      <c r="CD33" s="1324">
        <v>16.195495724324793</v>
      </c>
      <c r="CE33" s="1324">
        <v>11.645899339702082</v>
      </c>
      <c r="CF33" s="1324">
        <v>10.171448110594916</v>
      </c>
      <c r="CG33" s="1324">
        <v>22.157476678933751</v>
      </c>
      <c r="CH33" s="1324">
        <v>16.440319284073503</v>
      </c>
      <c r="CI33" s="1324">
        <v>12.813103055039532</v>
      </c>
      <c r="CJ33" s="1324">
        <v>14.418073123870624</v>
      </c>
      <c r="CK33" s="1324">
        <v>8.3422239000317422</v>
      </c>
      <c r="CL33" s="1324">
        <v>10.962222687316881</v>
      </c>
      <c r="CM33" s="1386">
        <v>13.361777950869502</v>
      </c>
      <c r="CN33" s="1324">
        <v>14.331001348688854</v>
      </c>
      <c r="CO33" s="1324">
        <v>12.436072250002717</v>
      </c>
      <c r="CP33" s="1324">
        <v>22.602894394404281</v>
      </c>
      <c r="CQ33" s="1324">
        <v>13.758893790862082</v>
      </c>
      <c r="CR33" s="1324">
        <v>9.4054260680119803</v>
      </c>
      <c r="CS33" s="1324">
        <v>15.837149682244167</v>
      </c>
      <c r="CT33" s="1324">
        <v>10.486972660090244</v>
      </c>
      <c r="CU33" s="1324">
        <v>14.972368392364977</v>
      </c>
      <c r="CV33" s="1324">
        <v>11.216371802274328</v>
      </c>
      <c r="CW33" s="1324">
        <v>11.165677892686654</v>
      </c>
      <c r="CX33" s="1324">
        <v>13.932193510066204</v>
      </c>
      <c r="CY33" s="1324">
        <v>13.695507242396165</v>
      </c>
      <c r="CZ33" s="1324">
        <v>11.575893539097827</v>
      </c>
      <c r="DA33" s="1325">
        <v>13.116833513304504</v>
      </c>
      <c r="DB33" s="1386">
        <v>16.067085758560641</v>
      </c>
      <c r="DC33" s="1324">
        <v>15.399485119107513</v>
      </c>
      <c r="DD33" s="1324">
        <v>16.715457582750414</v>
      </c>
      <c r="DE33" s="1324">
        <v>11.812458486484868</v>
      </c>
      <c r="DF33" s="1324">
        <v>12.781532471144486</v>
      </c>
      <c r="DG33" s="1324">
        <v>19.125322420606604</v>
      </c>
      <c r="DH33" s="1324">
        <v>15.205605977528712</v>
      </c>
      <c r="DI33" s="1324">
        <v>14.085526437150797</v>
      </c>
      <c r="DJ33" s="1324">
        <v>19.417468147146689</v>
      </c>
      <c r="DK33" s="1324">
        <v>16.675474865545436</v>
      </c>
      <c r="DL33" s="1324">
        <v>11.635316120988026</v>
      </c>
      <c r="DM33" s="1324">
        <v>19.30954310984081</v>
      </c>
      <c r="DN33" s="1324">
        <v>7.9621072697644291</v>
      </c>
      <c r="DO33" s="1324">
        <v>20.883326016411029</v>
      </c>
      <c r="DP33" s="1387">
        <v>23.645201093843802</v>
      </c>
      <c r="DQ33" s="1386">
        <v>16.689051744883798</v>
      </c>
      <c r="DR33" s="1324">
        <v>15.510890999433368</v>
      </c>
      <c r="DS33" s="1324">
        <v>17.820376870488431</v>
      </c>
      <c r="DT33" s="1324">
        <v>18.584443435494656</v>
      </c>
      <c r="DU33" s="1324">
        <v>12.047959832900123</v>
      </c>
      <c r="DV33" s="1324">
        <v>19.091513817746829</v>
      </c>
      <c r="DW33" s="1324">
        <v>15.178236670925571</v>
      </c>
      <c r="DX33" s="1324">
        <v>15.104863178519444</v>
      </c>
      <c r="DY33" s="1324">
        <v>13.252227620343815</v>
      </c>
      <c r="DZ33" s="1324">
        <v>12.259998401321571</v>
      </c>
      <c r="EA33" s="1324">
        <v>19.153600850385331</v>
      </c>
      <c r="EB33" s="1324">
        <v>15.870209905604904</v>
      </c>
      <c r="EC33" s="1324">
        <v>25.63586710537691</v>
      </c>
      <c r="ED33" s="1324">
        <v>19.397732229338004</v>
      </c>
      <c r="EE33" s="1387">
        <v>15.850021914298228</v>
      </c>
      <c r="EF33" s="1388">
        <v>16.563968616489788</v>
      </c>
      <c r="EG33" s="1324">
        <v>16.595917406091342</v>
      </c>
      <c r="EH33" s="1324">
        <v>16.533891249186183</v>
      </c>
      <c r="EI33" s="1324">
        <v>13.743565612305408</v>
      </c>
      <c r="EJ33" s="1324">
        <v>19.763923504031599</v>
      </c>
      <c r="EK33" s="1324">
        <v>15.135652410467149</v>
      </c>
      <c r="EL33" s="1324">
        <v>11.683493117457534</v>
      </c>
      <c r="EM33" s="1324">
        <v>21.750767242504821</v>
      </c>
      <c r="EN33" s="1324">
        <v>17.816954207621706</v>
      </c>
      <c r="EO33" s="1324">
        <v>15.270311218075761</v>
      </c>
      <c r="EP33" s="1324">
        <v>19.003729247726287</v>
      </c>
      <c r="EQ33" s="1324">
        <v>15.384813581766043</v>
      </c>
      <c r="ER33" s="1324">
        <v>18.724159733426802</v>
      </c>
      <c r="ES33" s="1324">
        <v>14.319143932267163</v>
      </c>
      <c r="ET33" s="1387">
        <v>16.629937918836866</v>
      </c>
      <c r="EU33" s="1388">
        <v>15.875249945942048</v>
      </c>
      <c r="EV33" s="1324">
        <v>16.243976950764562</v>
      </c>
      <c r="EW33" s="1324">
        <v>15.527936616583116</v>
      </c>
      <c r="EX33" s="1324">
        <v>15.063734619729496</v>
      </c>
      <c r="EY33" s="1324">
        <v>19.100971624563922</v>
      </c>
      <c r="EZ33" s="1324">
        <v>16.120693391418861</v>
      </c>
      <c r="FA33" s="1324">
        <v>17.070051077436798</v>
      </c>
      <c r="FB33" s="1324">
        <v>13.277919588760966</v>
      </c>
      <c r="FC33" s="1324">
        <v>16.97097704388273</v>
      </c>
      <c r="FD33" s="1324">
        <v>18.671279858831369</v>
      </c>
      <c r="FE33" s="1324">
        <v>15.727353161461789</v>
      </c>
      <c r="FF33" s="1324">
        <v>17.309741842888961</v>
      </c>
      <c r="FG33" s="1324">
        <v>12.168057714862401</v>
      </c>
      <c r="FH33" s="1324">
        <v>14.6401692433765</v>
      </c>
      <c r="FI33" s="1325">
        <v>14.726511913406037</v>
      </c>
      <c r="FJ33" s="1388">
        <v>15.017019965696466</v>
      </c>
      <c r="FK33" s="1324">
        <v>14.536377740702044</v>
      </c>
      <c r="FL33" s="1324">
        <v>15.472555090877904</v>
      </c>
      <c r="FM33" s="1324">
        <v>13.083020392405032</v>
      </c>
      <c r="FN33" s="1324">
        <v>17.706690070433485</v>
      </c>
      <c r="FO33" s="1324">
        <v>14.461040751384878</v>
      </c>
      <c r="FP33" s="1324">
        <v>17.301091591170593</v>
      </c>
      <c r="FQ33" s="1324">
        <v>14.649097264412191</v>
      </c>
      <c r="FR33" s="1324">
        <v>9.9973785609376762</v>
      </c>
      <c r="FS33" s="1324">
        <v>19.260875248262298</v>
      </c>
      <c r="FT33" s="1324">
        <v>17.15116551976643</v>
      </c>
      <c r="FU33" s="1324">
        <v>13.009884473485656</v>
      </c>
      <c r="FV33" s="1324">
        <v>18.63873257031905</v>
      </c>
      <c r="FW33" s="1324">
        <v>13.264515063891281</v>
      </c>
      <c r="FX33" s="1325">
        <v>11.85208988529447</v>
      </c>
      <c r="FY33" s="1386">
        <v>14.684278998585398</v>
      </c>
      <c r="FZ33" s="1324">
        <v>15.485558003801092</v>
      </c>
      <c r="GA33" s="1324">
        <v>13.931012971550615</v>
      </c>
      <c r="GB33" s="1324">
        <v>20.085399390859138</v>
      </c>
      <c r="GC33" s="1324">
        <v>12.425851206908757</v>
      </c>
      <c r="GD33" s="1324">
        <v>10.872294377986336</v>
      </c>
      <c r="GE33" s="1324">
        <v>17.535608015100436</v>
      </c>
      <c r="GF33" s="1324">
        <v>13.808878532267732</v>
      </c>
      <c r="GG33" s="1324">
        <v>18.747163848742954</v>
      </c>
      <c r="GH33" s="1324">
        <v>10.358178931369967</v>
      </c>
      <c r="GI33" s="1324">
        <v>12.77944838556515</v>
      </c>
      <c r="GJ33" s="1324">
        <v>16.797716993565139</v>
      </c>
      <c r="GK33" s="1324">
        <v>15.379274511572238</v>
      </c>
      <c r="GL33" s="1324">
        <v>16.382773654010172</v>
      </c>
      <c r="GM33" s="1325">
        <v>12.26918591565591</v>
      </c>
      <c r="GN33" s="1386">
        <v>19.075272858541293</v>
      </c>
      <c r="GO33" s="1324">
        <v>17.408249775462249</v>
      </c>
      <c r="GP33" s="1324">
        <v>20.663790158702277</v>
      </c>
      <c r="GQ33" s="1324">
        <v>12.91965037216225</v>
      </c>
      <c r="GR33" s="1324">
        <v>11.441315894043447</v>
      </c>
      <c r="GS33" s="1324">
        <v>22.884017595099259</v>
      </c>
      <c r="GT33" s="1324">
        <v>19.926531628392574</v>
      </c>
      <c r="GU33" s="1324">
        <v>17.023705387379316</v>
      </c>
      <c r="GV33" s="1324">
        <v>19.942559387984392</v>
      </c>
      <c r="GW33" s="1324">
        <v>20.691438686044151</v>
      </c>
      <c r="GX33" s="1324">
        <v>17.336910374425774</v>
      </c>
      <c r="GY33" s="1324">
        <v>20.455043052231225</v>
      </c>
      <c r="GZ33" s="1324">
        <v>17.902655987351814</v>
      </c>
      <c r="HA33" s="1324">
        <v>17.396363029120998</v>
      </c>
      <c r="HB33" s="1325">
        <v>29.896822403684233</v>
      </c>
      <c r="HC33" s="1386">
        <v>17.106305406094037</v>
      </c>
      <c r="HD33" s="1324">
        <v>17.106305406094037</v>
      </c>
      <c r="HE33" s="1324" t="e">
        <v>#DIV/0!</v>
      </c>
      <c r="HF33" s="1324">
        <v>22.615904009745758</v>
      </c>
      <c r="HG33" s="1324">
        <v>19.403584103388248</v>
      </c>
      <c r="HH33" s="1324">
        <v>16.496493729786742</v>
      </c>
      <c r="HI33" s="1324">
        <v>11.022840445808079</v>
      </c>
      <c r="HJ33" s="1324" t="e">
        <v>#DIV/0!</v>
      </c>
      <c r="HK33" s="1324" t="e">
        <v>#DIV/0!</v>
      </c>
      <c r="HL33" s="1324" t="e">
        <v>#DIV/0!</v>
      </c>
      <c r="HM33" s="1324" t="e">
        <v>#DIV/0!</v>
      </c>
      <c r="HN33" s="1324" t="e">
        <v>#DIV/0!</v>
      </c>
      <c r="HO33" s="1324" t="e">
        <v>#DIV/0!</v>
      </c>
      <c r="HP33" s="1324" t="e">
        <v>#DIV/0!</v>
      </c>
      <c r="HQ33" s="1325" t="e">
        <v>#DIV/0!</v>
      </c>
      <c r="HR33" s="8"/>
      <c r="HS33" s="1306"/>
      <c r="HT33" s="1326">
        <v>4.3909938599558949</v>
      </c>
      <c r="HU33" s="1292"/>
      <c r="HV33" s="1244"/>
      <c r="HW33" s="1244"/>
    </row>
    <row r="34" spans="6:231" s="65" customFormat="1" ht="19.5" hidden="1" customHeight="1" thickBot="1">
      <c r="G34" s="1230"/>
      <c r="H34" s="1246"/>
      <c r="I34" s="1389"/>
      <c r="J34" s="1232"/>
      <c r="K34" s="1232"/>
      <c r="L34" s="1336" t="s">
        <v>226</v>
      </c>
      <c r="M34" s="1232"/>
      <c r="N34" s="1232"/>
      <c r="O34" s="1378"/>
      <c r="P34" s="1232"/>
      <c r="Q34" s="1337">
        <v>13.635330370365972</v>
      </c>
      <c r="R34" s="1338">
        <v>5.0492969966429158</v>
      </c>
      <c r="S34" s="1337">
        <v>3.1059791932147363</v>
      </c>
      <c r="T34" s="1337">
        <v>13.395566142119652</v>
      </c>
      <c r="U34" s="1339">
        <v>10.423606973127896</v>
      </c>
      <c r="V34" s="1339">
        <v>12.460920281234067</v>
      </c>
      <c r="W34" s="1342"/>
      <c r="X34" s="1342"/>
      <c r="Y34" s="1339">
        <v>8.4203110095479197</v>
      </c>
      <c r="Z34" s="1342">
        <v>9.1427684292914702</v>
      </c>
      <c r="AA34" s="1342">
        <v>7.7228048742194577</v>
      </c>
      <c r="AB34" s="1339">
        <v>15.891888183072854</v>
      </c>
      <c r="AC34" s="1342">
        <v>15.717121562419401</v>
      </c>
      <c r="AD34" s="1342">
        <v>16.062843092630775</v>
      </c>
      <c r="AE34" s="1339">
        <v>10.843480719671783</v>
      </c>
      <c r="AF34" s="1342">
        <v>10.408846615925849</v>
      </c>
      <c r="AG34" s="1342">
        <v>11.267368899680497</v>
      </c>
      <c r="AH34" s="1342">
        <v>15.481556129452144</v>
      </c>
      <c r="AI34" s="1342">
        <v>6.360685660754517</v>
      </c>
      <c r="AJ34" s="1342">
        <v>12.980410601497795</v>
      </c>
      <c r="AK34" s="1342">
        <v>9.5604899407480293</v>
      </c>
      <c r="AL34" s="1342">
        <v>10.667632345695722</v>
      </c>
      <c r="AM34" s="1342">
        <v>7.7771895240630329</v>
      </c>
      <c r="AN34" s="1342">
        <v>7.5899749497190916</v>
      </c>
      <c r="AO34" s="1342">
        <v>13.309452511069274</v>
      </c>
      <c r="AP34" s="1342">
        <v>10.707530394891096</v>
      </c>
      <c r="AQ34" s="1342">
        <v>10.105244353352694</v>
      </c>
      <c r="AR34" s="1342">
        <v>11.965618400463708</v>
      </c>
      <c r="AS34" s="1342">
        <v>14.046290303657427</v>
      </c>
      <c r="AT34" s="1339">
        <v>11.774013712461763</v>
      </c>
      <c r="AU34" s="1342">
        <v>12.697823622080895</v>
      </c>
      <c r="AV34" s="1342">
        <v>10.879995888835214</v>
      </c>
      <c r="AW34" s="1342">
        <v>12.019454275628828</v>
      </c>
      <c r="AX34" s="1342">
        <v>12.214215951769969</v>
      </c>
      <c r="AY34" s="1342">
        <v>12.546957010914239</v>
      </c>
      <c r="AZ34" s="1342">
        <v>10.458272040793858</v>
      </c>
      <c r="BA34" s="1342">
        <v>14.244784490766648</v>
      </c>
      <c r="BB34" s="1342">
        <v>14.766931064249111</v>
      </c>
      <c r="BC34" s="1342">
        <v>9.7062662933715913</v>
      </c>
      <c r="BD34" s="1342">
        <v>14.771941740109028</v>
      </c>
      <c r="BE34" s="1342">
        <v>10.753906893375387</v>
      </c>
      <c r="BF34" s="1342">
        <v>12.120142542701906</v>
      </c>
      <c r="BG34" s="1342">
        <v>9.9294447551119269</v>
      </c>
      <c r="BH34" s="1342">
        <v>8.3165741044902255</v>
      </c>
      <c r="BI34" s="1339">
        <v>9.5032561466605223</v>
      </c>
      <c r="BJ34" s="1342">
        <v>8.4882912206730268</v>
      </c>
      <c r="BK34" s="1342">
        <v>10.501592586338093</v>
      </c>
      <c r="BL34" s="1342">
        <v>6.7120338663880785</v>
      </c>
      <c r="BM34" s="1342">
        <v>10.012936766835612</v>
      </c>
      <c r="BN34" s="1342">
        <v>7.639281392372177</v>
      </c>
      <c r="BO34" s="1342">
        <v>6.6917563323413365</v>
      </c>
      <c r="BP34" s="1342">
        <v>11.624970976175163</v>
      </c>
      <c r="BQ34" s="1342">
        <v>8.2784010039868683</v>
      </c>
      <c r="BR34" s="1342">
        <v>9.1055319716742957</v>
      </c>
      <c r="BS34" s="1342">
        <v>9.15073408653857</v>
      </c>
      <c r="BT34" s="1342">
        <v>8.8259316895334052</v>
      </c>
      <c r="BU34" s="1342">
        <v>9.5663424537139932</v>
      </c>
      <c r="BV34" s="1342">
        <v>15.787838409260836</v>
      </c>
      <c r="BW34" s="1342">
        <v>10.746778754089314</v>
      </c>
      <c r="BX34" s="1339">
        <v>18.99364463583202</v>
      </c>
      <c r="BY34" s="1342">
        <v>17.822824832988182</v>
      </c>
      <c r="BZ34" s="1342">
        <v>20.124300083309898</v>
      </c>
      <c r="CA34" s="1342">
        <v>11.691076591413063</v>
      </c>
      <c r="CB34" s="1342">
        <v>23.342978016412452</v>
      </c>
      <c r="CC34" s="1342">
        <v>17.023188010526468</v>
      </c>
      <c r="CD34" s="1342">
        <v>21.086070819661138</v>
      </c>
      <c r="CE34" s="1342">
        <v>17.737812870684234</v>
      </c>
      <c r="CF34" s="1342">
        <v>15.989751233635907</v>
      </c>
      <c r="CG34" s="1342">
        <v>27.352074594525266</v>
      </c>
      <c r="CH34" s="1342">
        <v>22.161770000238089</v>
      </c>
      <c r="CI34" s="1342">
        <v>19.167386848096115</v>
      </c>
      <c r="CJ34" s="1342">
        <v>20.226578586732423</v>
      </c>
      <c r="CK34" s="1342">
        <v>14.695476167063326</v>
      </c>
      <c r="CL34" s="1342">
        <v>17.487036036995018</v>
      </c>
      <c r="CM34" s="1390">
        <v>14.250757799920176</v>
      </c>
      <c r="CN34" s="1391">
        <v>15.304461263794167</v>
      </c>
      <c r="CO34" s="1391">
        <v>13.252696563240329</v>
      </c>
      <c r="CP34" s="1391">
        <v>23.28808823867794</v>
      </c>
      <c r="CQ34" s="1391">
        <v>14.840278148688002</v>
      </c>
      <c r="CR34" s="1391">
        <v>10.99563788690614</v>
      </c>
      <c r="CS34" s="1391">
        <v>16.32883795798865</v>
      </c>
      <c r="CT34" s="1391">
        <v>11.644918884087453</v>
      </c>
      <c r="CU34" s="1391">
        <v>15.762894264432802</v>
      </c>
      <c r="CV34" s="1391">
        <v>12.176438676007306</v>
      </c>
      <c r="CW34" s="1391">
        <v>12.343386648575571</v>
      </c>
      <c r="CX34" s="1391">
        <v>14.691636042215661</v>
      </c>
      <c r="CY34" s="1391">
        <v>14.103272646950238</v>
      </c>
      <c r="CZ34" s="1391">
        <v>12.239649938238873</v>
      </c>
      <c r="DA34" s="1392">
        <v>13.996118464067496</v>
      </c>
      <c r="DB34" s="1390">
        <v>16.880222215160256</v>
      </c>
      <c r="DC34" s="1391">
        <v>16.355429949964574</v>
      </c>
      <c r="DD34" s="1391">
        <v>17.386307565297908</v>
      </c>
      <c r="DE34" s="1391">
        <v>12.886375899831259</v>
      </c>
      <c r="DF34" s="1391">
        <v>14.183085456495203</v>
      </c>
      <c r="DG34" s="1391">
        <v>19.620149170048972</v>
      </c>
      <c r="DH34" s="1391">
        <v>16.187575564404689</v>
      </c>
      <c r="DI34" s="1391">
        <v>15.463736113136317</v>
      </c>
      <c r="DJ34" s="1391">
        <v>19.742136874050644</v>
      </c>
      <c r="DK34" s="1391">
        <v>17.384124219017583</v>
      </c>
      <c r="DL34" s="1391">
        <v>13.141525048704207</v>
      </c>
      <c r="DM34" s="1391">
        <v>19.461682935241132</v>
      </c>
      <c r="DN34" s="1391">
        <v>8.8187534465996364</v>
      </c>
      <c r="DO34" s="1391">
        <v>21.776684682710012</v>
      </c>
      <c r="DP34" s="1393">
        <v>23.565633657798024</v>
      </c>
      <c r="DQ34" s="1390">
        <v>17.271405683790064</v>
      </c>
      <c r="DR34" s="1391">
        <v>16.194614534979522</v>
      </c>
      <c r="DS34" s="1391">
        <v>18.300693970926886</v>
      </c>
      <c r="DT34" s="1391">
        <v>19.128658764508756</v>
      </c>
      <c r="DU34" s="1391">
        <v>13.23919727424272</v>
      </c>
      <c r="DV34" s="1391">
        <v>19.154060047718289</v>
      </c>
      <c r="DW34" s="1391">
        <v>15.899568580440103</v>
      </c>
      <c r="DX34" s="1391">
        <v>15.71060790923462</v>
      </c>
      <c r="DY34" s="1391">
        <v>14.230767839549197</v>
      </c>
      <c r="DZ34" s="1391">
        <v>13.296571764840115</v>
      </c>
      <c r="EA34" s="1391">
        <v>19.265271716595954</v>
      </c>
      <c r="EB34" s="1391">
        <v>16.619212136052774</v>
      </c>
      <c r="EC34" s="1391">
        <v>26.296419770155445</v>
      </c>
      <c r="ED34" s="1391">
        <v>19.106274323101481</v>
      </c>
      <c r="EE34" s="1393">
        <v>16.331340683540873</v>
      </c>
      <c r="EF34" s="1394">
        <v>17.296106281590529</v>
      </c>
      <c r="EG34" s="1391">
        <v>17.326552532494553</v>
      </c>
      <c r="EH34" s="1391">
        <v>17.267521289063438</v>
      </c>
      <c r="EI34" s="1391">
        <v>14.852170469536086</v>
      </c>
      <c r="EJ34" s="1391">
        <v>20.105650260445906</v>
      </c>
      <c r="EK34" s="1391">
        <v>15.979846727715973</v>
      </c>
      <c r="EL34" s="1391">
        <v>13.223707971741305</v>
      </c>
      <c r="EM34" s="1391">
        <v>21.767378588224041</v>
      </c>
      <c r="EN34" s="1391">
        <v>18.241142085994454</v>
      </c>
      <c r="EO34" s="1391">
        <v>16.42664730708119</v>
      </c>
      <c r="EP34" s="1391">
        <v>19.174573452405031</v>
      </c>
      <c r="EQ34" s="1391">
        <v>16.119035967206365</v>
      </c>
      <c r="ER34" s="1391">
        <v>19.209624009835878</v>
      </c>
      <c r="ES34" s="1391">
        <v>15.541241427694041</v>
      </c>
      <c r="ET34" s="1393">
        <v>17.234579299837407</v>
      </c>
      <c r="EU34" s="1394">
        <v>16.364854570688458</v>
      </c>
      <c r="EV34" s="1391">
        <v>16.695538422584868</v>
      </c>
      <c r="EW34" s="1391">
        <v>16.054229994849756</v>
      </c>
      <c r="EX34" s="1391">
        <v>15.736546821668963</v>
      </c>
      <c r="EY34" s="1391">
        <v>19.024796121543353</v>
      </c>
      <c r="EZ34" s="1391">
        <v>16.504372868741378</v>
      </c>
      <c r="FA34" s="1391">
        <v>17.491399667217621</v>
      </c>
      <c r="FB34" s="1391">
        <v>13.807143946422705</v>
      </c>
      <c r="FC34" s="1391">
        <v>17.722275137246957</v>
      </c>
      <c r="FD34" s="1391">
        <v>18.683383288074197</v>
      </c>
      <c r="FE34" s="1391">
        <v>16.258059554280635</v>
      </c>
      <c r="FF34" s="1391">
        <v>17.81626999242869</v>
      </c>
      <c r="FG34" s="1391">
        <v>12.756330607469213</v>
      </c>
      <c r="FH34" s="1391">
        <v>15.307179870790687</v>
      </c>
      <c r="FI34" s="1392">
        <v>15.555542538521582</v>
      </c>
      <c r="FJ34" s="1394">
        <v>17.000282457968851</v>
      </c>
      <c r="FK34" s="1391">
        <v>16.248149903746388</v>
      </c>
      <c r="FL34" s="1391">
        <v>17.710694786243497</v>
      </c>
      <c r="FM34" s="1391">
        <v>14.435977608834548</v>
      </c>
      <c r="FN34" s="1391">
        <v>19.116960875368761</v>
      </c>
      <c r="FO34" s="1391">
        <v>16.462852526976924</v>
      </c>
      <c r="FP34" s="1391">
        <v>18.60092337157473</v>
      </c>
      <c r="FQ34" s="1391">
        <v>16.404381627199569</v>
      </c>
      <c r="FR34" s="1391">
        <v>12.421110690707593</v>
      </c>
      <c r="FS34" s="1391">
        <v>20.66720951088228</v>
      </c>
      <c r="FT34" s="1391">
        <v>18.941644462730189</v>
      </c>
      <c r="FU34" s="1391">
        <v>15.595098331719704</v>
      </c>
      <c r="FV34" s="1391">
        <v>21.028434260506469</v>
      </c>
      <c r="FW34" s="1391">
        <v>15.576781736022793</v>
      </c>
      <c r="FX34" s="1392">
        <v>14.760176466385101</v>
      </c>
      <c r="FY34" s="1390">
        <v>15.942169849550659</v>
      </c>
      <c r="FZ34" s="1391">
        <v>16.809347344924742</v>
      </c>
      <c r="GA34" s="1391">
        <v>15.133270980222967</v>
      </c>
      <c r="GB34" s="1391">
        <v>21.132045398110865</v>
      </c>
      <c r="GC34" s="1391">
        <v>13.996164036392145</v>
      </c>
      <c r="GD34" s="1391">
        <v>12.779367674263376</v>
      </c>
      <c r="GE34" s="1391">
        <v>18.358280203074774</v>
      </c>
      <c r="GF34" s="1391">
        <v>15.463556082793994</v>
      </c>
      <c r="GG34" s="1391">
        <v>19.605254898292834</v>
      </c>
      <c r="GH34" s="1391">
        <v>11.910710056880514</v>
      </c>
      <c r="GI34" s="1391">
        <v>14.552671570900211</v>
      </c>
      <c r="GJ34" s="1391">
        <v>17.678216746291</v>
      </c>
      <c r="GK34" s="1391">
        <v>16.389206616452888</v>
      </c>
      <c r="GL34" s="1391">
        <v>17.508592367906605</v>
      </c>
      <c r="GM34" s="1392">
        <v>13.060334115833383</v>
      </c>
      <c r="GN34" s="1390">
        <v>19.78870757685689</v>
      </c>
      <c r="GO34" s="1391">
        <v>18.086614064670336</v>
      </c>
      <c r="GP34" s="1391">
        <v>21.399525302723376</v>
      </c>
      <c r="GQ34" s="1391">
        <v>13.68988947691545</v>
      </c>
      <c r="GR34" s="1391">
        <v>12.91916419326833</v>
      </c>
      <c r="GS34" s="1391">
        <v>22.541873408570545</v>
      </c>
      <c r="GT34" s="1391">
        <v>20.62224619053552</v>
      </c>
      <c r="GU34" s="1391">
        <v>18.139213376801067</v>
      </c>
      <c r="GV34" s="1391">
        <v>20.232700443886607</v>
      </c>
      <c r="GW34" s="1391">
        <v>21.485744249320039</v>
      </c>
      <c r="GX34" s="1391">
        <v>18.240559259055079</v>
      </c>
      <c r="GY34" s="1391">
        <v>20.82476021682913</v>
      </c>
      <c r="GZ34" s="1391">
        <v>19.328105074733926</v>
      </c>
      <c r="HA34" s="1391">
        <v>18.451047203310743</v>
      </c>
      <c r="HB34" s="1392">
        <v>29.828720809579035</v>
      </c>
      <c r="HC34" s="1390">
        <v>19.400706489172759</v>
      </c>
      <c r="HD34" s="1391">
        <v>19.400706489172759</v>
      </c>
      <c r="HE34" s="1391" t="e">
        <v>#DIV/0!</v>
      </c>
      <c r="HF34" s="1391">
        <v>25.41313917271788</v>
      </c>
      <c r="HG34" s="1391">
        <v>21.382504513605816</v>
      </c>
      <c r="HH34" s="1391">
        <v>18.358587439945808</v>
      </c>
      <c r="HI34" s="1391">
        <v>13.545147847439498</v>
      </c>
      <c r="HJ34" s="1391" t="e">
        <v>#DIV/0!</v>
      </c>
      <c r="HK34" s="1391" t="e">
        <v>#DIV/0!</v>
      </c>
      <c r="HL34" s="1391" t="e">
        <v>#DIV/0!</v>
      </c>
      <c r="HM34" s="1391" t="e">
        <v>#DIV/0!</v>
      </c>
      <c r="HN34" s="1391" t="e">
        <v>#DIV/0!</v>
      </c>
      <c r="HO34" s="1391" t="e">
        <v>#DIV/0!</v>
      </c>
      <c r="HP34" s="1391" t="e">
        <v>#DIV/0!</v>
      </c>
      <c r="HQ34" s="1392" t="e">
        <v>#DIV/0!</v>
      </c>
      <c r="HR34" s="1294"/>
      <c r="HS34" s="1306"/>
      <c r="HT34" s="1326">
        <v>3.8465377273062309</v>
      </c>
      <c r="HU34" s="1292"/>
      <c r="HV34" s="1244"/>
      <c r="HW34" s="1244"/>
    </row>
    <row r="35" spans="6:231" ht="5.0999999999999996" customHeight="1">
      <c r="F35" s="65"/>
      <c r="I35" s="1395"/>
      <c r="J35" s="1395"/>
      <c r="K35" s="1395"/>
      <c r="L35" s="1248"/>
      <c r="M35" s="1248"/>
      <c r="N35" s="1248"/>
      <c r="O35" s="1248"/>
      <c r="P35" s="1248"/>
      <c r="Q35" s="1248"/>
      <c r="R35" s="1248"/>
      <c r="S35" s="1248"/>
      <c r="T35" s="1248"/>
      <c r="U35" s="1248"/>
      <c r="V35" s="1248"/>
      <c r="W35" s="1248"/>
      <c r="X35" s="1248"/>
      <c r="Y35" s="1248"/>
      <c r="Z35" s="1248"/>
      <c r="AA35" s="1248"/>
      <c r="AB35" s="1395"/>
      <c r="AC35" s="1395"/>
      <c r="AD35" s="1395"/>
      <c r="AE35" s="1395"/>
      <c r="AF35" s="1395"/>
      <c r="AG35" s="1395"/>
      <c r="AH35" s="1395"/>
      <c r="AI35" s="1395"/>
      <c r="AJ35" s="1395"/>
      <c r="AK35" s="1395"/>
      <c r="AL35" s="1395"/>
      <c r="AM35" s="1395"/>
      <c r="AN35" s="1395"/>
      <c r="AO35" s="1395"/>
      <c r="AP35" s="1395"/>
      <c r="AQ35" s="1395"/>
      <c r="AR35" s="1395"/>
      <c r="AS35" s="1395"/>
      <c r="AT35" s="1395"/>
      <c r="AU35" s="1395"/>
      <c r="AV35" s="1395"/>
      <c r="AW35" s="1395"/>
      <c r="AX35" s="1395"/>
      <c r="AY35" s="1395"/>
      <c r="AZ35" s="1395"/>
      <c r="BA35" s="1395"/>
      <c r="BB35" s="1395"/>
      <c r="BC35" s="1395"/>
      <c r="BD35" s="1395"/>
      <c r="BE35" s="1395"/>
      <c r="BF35" s="1395"/>
      <c r="BG35" s="1395"/>
      <c r="BH35" s="1395"/>
      <c r="BI35" s="1395"/>
      <c r="BJ35" s="1395"/>
      <c r="BK35" s="1395"/>
      <c r="BL35" s="1395"/>
      <c r="BM35" s="1395"/>
      <c r="BN35" s="1395"/>
      <c r="BO35" s="1395"/>
      <c r="BP35" s="1395"/>
      <c r="BQ35" s="1395"/>
      <c r="BR35" s="1395"/>
      <c r="BS35" s="1395"/>
      <c r="BT35" s="1395"/>
      <c r="BU35" s="1395"/>
      <c r="BV35" s="1395"/>
      <c r="BW35" s="1395"/>
      <c r="BX35" s="1395"/>
      <c r="BY35" s="1395"/>
      <c r="BZ35" s="1395"/>
      <c r="CA35" s="1395"/>
      <c r="CB35" s="1395"/>
      <c r="CC35" s="1395"/>
      <c r="CD35" s="1395"/>
      <c r="CE35" s="1395"/>
      <c r="CF35" s="1395"/>
      <c r="CG35" s="1395"/>
      <c r="CH35" s="1395"/>
      <c r="CI35" s="1395"/>
      <c r="CJ35" s="1395"/>
      <c r="CK35" s="1395"/>
      <c r="CL35" s="1395"/>
      <c r="CM35" s="1395"/>
      <c r="CN35" s="1395"/>
      <c r="CO35" s="1395"/>
      <c r="CP35" s="1395"/>
      <c r="CQ35" s="1395"/>
      <c r="CR35" s="1395"/>
      <c r="CS35" s="1395"/>
      <c r="CT35" s="1395"/>
      <c r="CU35" s="1395"/>
      <c r="CV35" s="1395"/>
      <c r="CW35" s="1395"/>
      <c r="CX35" s="1395"/>
      <c r="CY35" s="1395"/>
      <c r="CZ35" s="1395"/>
      <c r="DA35" s="1395"/>
      <c r="DB35" s="1395"/>
      <c r="DC35" s="1395"/>
      <c r="DD35" s="1395"/>
      <c r="DE35" s="1395"/>
      <c r="DF35" s="1395"/>
      <c r="DG35" s="1395"/>
      <c r="DH35" s="1395"/>
      <c r="DI35" s="1395"/>
      <c r="DJ35" s="1395"/>
      <c r="DK35" s="1395"/>
      <c r="DL35" s="1395"/>
      <c r="DM35" s="1395"/>
      <c r="DN35" s="1395"/>
      <c r="DO35" s="1395"/>
      <c r="DP35" s="1395"/>
      <c r="DQ35" s="1395"/>
      <c r="DR35" s="1395"/>
      <c r="DS35" s="1395"/>
      <c r="DT35" s="1395"/>
      <c r="DU35" s="1395"/>
      <c r="DV35" s="1395"/>
      <c r="DW35" s="1395"/>
      <c r="DX35" s="1395"/>
      <c r="DY35" s="1395"/>
      <c r="DZ35" s="1395"/>
      <c r="EA35" s="1395"/>
      <c r="EB35" s="1395"/>
      <c r="EC35" s="1395"/>
      <c r="ED35" s="1395"/>
      <c r="EE35" s="1395"/>
      <c r="EF35" s="1395"/>
      <c r="EG35" s="1395"/>
      <c r="EH35" s="1395"/>
      <c r="EI35" s="1395"/>
      <c r="EJ35" s="1395"/>
      <c r="EK35" s="1395"/>
      <c r="EL35" s="1395"/>
      <c r="EM35" s="1395"/>
      <c r="EN35" s="1395"/>
      <c r="EO35" s="1395"/>
      <c r="EP35" s="1395"/>
      <c r="EQ35" s="1395"/>
      <c r="ER35" s="1395"/>
      <c r="ES35" s="1395"/>
      <c r="ET35" s="1395"/>
      <c r="EU35" s="1395"/>
      <c r="EV35" s="1395"/>
      <c r="EW35" s="1395"/>
      <c r="EX35" s="1395"/>
      <c r="EY35" s="1395"/>
      <c r="EZ35" s="1395"/>
      <c r="FA35" s="1395"/>
      <c r="FB35" s="1395"/>
      <c r="FC35" s="1395"/>
      <c r="FD35" s="1395"/>
      <c r="FE35" s="1395"/>
      <c r="FF35" s="1395"/>
      <c r="FG35" s="1395"/>
      <c r="FH35" s="1395"/>
      <c r="FI35" s="1395"/>
      <c r="FJ35" s="1395"/>
      <c r="FK35" s="1395"/>
      <c r="FL35" s="1395"/>
      <c r="FM35" s="1395"/>
      <c r="FN35" s="1395"/>
      <c r="FO35" s="1395"/>
      <c r="FP35" s="1395"/>
      <c r="FQ35" s="1395"/>
      <c r="FR35" s="1395"/>
      <c r="FS35" s="1395"/>
      <c r="FT35" s="1395"/>
      <c r="FU35" s="1395"/>
      <c r="FV35" s="1395"/>
      <c r="FW35" s="1395"/>
      <c r="FX35" s="1395"/>
      <c r="FY35" s="1395"/>
      <c r="FZ35" s="1395"/>
      <c r="GA35" s="1395"/>
      <c r="GB35" s="1395"/>
      <c r="GC35" s="1395"/>
      <c r="GD35" s="1395"/>
      <c r="GE35" s="1395"/>
      <c r="GF35" s="1395"/>
      <c r="GG35" s="1395"/>
      <c r="GH35" s="1395"/>
      <c r="GI35" s="1395"/>
      <c r="GJ35" s="1395"/>
      <c r="GK35" s="1395"/>
      <c r="GL35" s="1395"/>
      <c r="GM35" s="1395"/>
      <c r="GN35" s="1395"/>
      <c r="GO35" s="1395"/>
      <c r="GP35" s="1395"/>
      <c r="GQ35" s="1395"/>
      <c r="GR35" s="1395"/>
      <c r="GS35" s="1395"/>
      <c r="GT35" s="1395"/>
      <c r="GU35" s="1395"/>
      <c r="GV35" s="1395"/>
      <c r="GW35" s="1395"/>
      <c r="GX35" s="1395"/>
      <c r="GY35" s="1395"/>
      <c r="GZ35" s="1395"/>
      <c r="HA35" s="1395"/>
      <c r="HB35" s="1395"/>
      <c r="HC35" s="1395"/>
      <c r="HD35" s="1395"/>
      <c r="HE35" s="1395"/>
      <c r="HF35" s="1395"/>
      <c r="HG35" s="1395"/>
      <c r="HH35" s="1395"/>
      <c r="HI35" s="1395"/>
      <c r="HJ35" s="1395"/>
      <c r="HK35" s="1395"/>
      <c r="HL35" s="1395"/>
      <c r="HM35" s="1395"/>
      <c r="HN35" s="1395"/>
      <c r="HO35" s="1395"/>
      <c r="HP35" s="1395"/>
      <c r="HQ35" s="1395"/>
      <c r="HR35" s="1395"/>
      <c r="HS35" s="8"/>
      <c r="HT35" s="1248"/>
      <c r="HU35" s="1139"/>
      <c r="HV35" s="1244"/>
      <c r="HW35" s="1139"/>
    </row>
    <row r="36" spans="6:231" ht="12" customHeight="1" thickBot="1">
      <c r="F36" s="65"/>
      <c r="I36" s="1396" t="s">
        <v>461</v>
      </c>
      <c r="J36" s="1229"/>
      <c r="K36" s="1229"/>
      <c r="L36" s="1229"/>
      <c r="M36" s="1229"/>
      <c r="N36" s="1229"/>
      <c r="O36" s="1229"/>
      <c r="P36" s="1229"/>
      <c r="Q36" s="1229"/>
      <c r="R36" s="1229"/>
      <c r="S36" s="1229"/>
      <c r="T36" s="1229"/>
      <c r="V36" s="1229"/>
      <c r="W36" s="1229"/>
      <c r="X36" s="1229"/>
      <c r="Y36" s="1229"/>
      <c r="Z36" s="1139"/>
      <c r="AA36" s="1139"/>
      <c r="AB36" s="1139"/>
      <c r="AC36" s="1139"/>
      <c r="AD36" s="1139"/>
      <c r="AE36" s="1139"/>
      <c r="AF36" s="1139"/>
      <c r="AG36" s="1139"/>
      <c r="AH36" s="1139"/>
      <c r="AI36" s="1139"/>
      <c r="AJ36" s="1139"/>
      <c r="AK36" s="1139"/>
      <c r="AL36" s="1139"/>
      <c r="AM36" s="1139"/>
      <c r="AN36" s="1139"/>
      <c r="AO36" s="1139"/>
      <c r="AP36" s="1139"/>
      <c r="AQ36" s="1139"/>
      <c r="AR36" s="1139"/>
      <c r="AS36" s="1139"/>
      <c r="AT36" s="1139"/>
      <c r="AU36" s="1139"/>
      <c r="AV36" s="1139"/>
      <c r="AW36" s="1139"/>
      <c r="AX36" s="1139"/>
      <c r="AY36" s="1139"/>
      <c r="AZ36" s="1139"/>
      <c r="BA36" s="1139"/>
      <c r="BB36" s="1139"/>
      <c r="BC36" s="1139"/>
      <c r="BD36" s="1139"/>
      <c r="BE36" s="1139"/>
      <c r="BF36" s="1139"/>
      <c r="BG36" s="1139"/>
      <c r="BH36" s="1139"/>
      <c r="BI36" s="1139"/>
      <c r="BJ36" s="1139"/>
      <c r="BK36" s="1139"/>
      <c r="BL36" s="1139"/>
      <c r="BM36" s="1139"/>
      <c r="BN36" s="1139"/>
      <c r="BO36" s="1139"/>
      <c r="BP36" s="1139"/>
      <c r="BQ36" s="1139"/>
      <c r="BR36" s="1139"/>
      <c r="BS36" s="1139"/>
      <c r="BT36" s="1139"/>
      <c r="BU36" s="1139"/>
      <c r="BV36" s="1139"/>
      <c r="BW36" s="1139"/>
      <c r="BX36" s="1139"/>
      <c r="BY36" s="1139"/>
      <c r="BZ36" s="1139"/>
      <c r="CA36" s="1139"/>
      <c r="CB36" s="1139"/>
      <c r="CC36" s="1139"/>
      <c r="CD36" s="1139"/>
      <c r="CE36" s="1139"/>
      <c r="CF36" s="1139"/>
      <c r="CG36" s="1139"/>
      <c r="CH36" s="1139"/>
      <c r="CI36" s="1139"/>
      <c r="CJ36" s="1139"/>
      <c r="CK36" s="1139"/>
      <c r="CL36" s="1139"/>
      <c r="CM36" s="1139"/>
      <c r="CN36" s="1139"/>
      <c r="CO36" s="1139"/>
      <c r="CP36" s="1139"/>
      <c r="CQ36" s="1139"/>
      <c r="CR36" s="1139"/>
      <c r="CS36" s="1139"/>
      <c r="CT36" s="1139"/>
      <c r="CU36" s="1139"/>
      <c r="CV36" s="1139"/>
      <c r="CW36" s="1139"/>
      <c r="CX36" s="1139"/>
      <c r="CY36" s="1139"/>
      <c r="CZ36" s="1139"/>
      <c r="DA36" s="1139"/>
      <c r="DB36" s="1139"/>
      <c r="DC36" s="1139"/>
      <c r="DD36" s="1139"/>
      <c r="DE36" s="1139"/>
      <c r="DF36" s="1139"/>
      <c r="DG36" s="1328"/>
      <c r="DH36" s="1139"/>
      <c r="DI36" s="1139"/>
      <c r="DJ36" s="1139"/>
      <c r="DK36" s="1139"/>
      <c r="DL36" s="1139"/>
      <c r="DM36" s="1139"/>
      <c r="DN36" s="1139"/>
      <c r="DO36" s="1139"/>
      <c r="DP36" s="1139"/>
      <c r="DQ36" s="1139"/>
      <c r="DR36" s="1139"/>
      <c r="DS36" s="1139"/>
      <c r="DT36" s="1139"/>
      <c r="DU36" s="1139"/>
      <c r="DV36" s="1328"/>
      <c r="DW36" s="1139"/>
      <c r="DX36" s="1139"/>
      <c r="DY36" s="1139"/>
      <c r="DZ36" s="1139"/>
      <c r="EA36" s="1139"/>
      <c r="EB36" s="1139"/>
      <c r="EC36" s="1139"/>
      <c r="ED36" s="1139"/>
      <c r="EE36" s="1139"/>
      <c r="EF36" s="1139"/>
      <c r="EG36" s="1139"/>
      <c r="EH36" s="1139"/>
      <c r="EI36" s="1139"/>
      <c r="EJ36" s="1139"/>
      <c r="EK36" s="1328"/>
      <c r="EL36" s="1139"/>
      <c r="EM36" s="1139"/>
      <c r="EN36" s="1139"/>
      <c r="EO36" s="1139"/>
      <c r="EP36" s="1139"/>
      <c r="EQ36" s="1139"/>
      <c r="ER36" s="1139"/>
      <c r="ES36" s="1139"/>
      <c r="ET36" s="1139"/>
      <c r="EU36" s="1139"/>
      <c r="EV36" s="1139"/>
      <c r="EW36" s="1139"/>
      <c r="EX36" s="1139"/>
      <c r="EY36" s="1139"/>
      <c r="EZ36" s="1328"/>
      <c r="FA36" s="1139"/>
      <c r="FB36" s="1139"/>
      <c r="FC36" s="1139"/>
      <c r="FD36" s="1139"/>
      <c r="FE36" s="1139"/>
      <c r="FF36" s="1139"/>
      <c r="FG36" s="1139"/>
      <c r="FH36" s="1139"/>
      <c r="FI36" s="1139"/>
      <c r="FJ36" s="1139"/>
      <c r="FK36" s="1139"/>
      <c r="FL36" s="1139"/>
      <c r="FM36" s="1139"/>
      <c r="FN36" s="1139"/>
      <c r="FO36" s="1328"/>
      <c r="FP36" s="1139"/>
      <c r="FQ36" s="1139"/>
      <c r="FR36" s="1139"/>
      <c r="FS36" s="1139"/>
      <c r="FT36" s="1139"/>
      <c r="FU36" s="1139"/>
      <c r="FV36" s="1139"/>
      <c r="FW36" s="1139"/>
      <c r="FX36" s="1139"/>
      <c r="FY36" s="1139"/>
      <c r="FZ36" s="1139"/>
      <c r="GA36" s="1139"/>
      <c r="GB36" s="1139"/>
      <c r="GC36" s="1139"/>
      <c r="GD36" s="1328"/>
      <c r="GE36" s="1139"/>
      <c r="GF36" s="1139"/>
      <c r="GG36" s="1139"/>
      <c r="GH36" s="1139"/>
      <c r="GI36" s="1139"/>
      <c r="GJ36" s="1139"/>
      <c r="GK36" s="1139"/>
      <c r="GL36" s="1139"/>
      <c r="GM36" s="1139"/>
      <c r="GN36" s="1139"/>
      <c r="GO36" s="1139"/>
      <c r="GP36" s="1139"/>
      <c r="GQ36" s="1139"/>
      <c r="GR36" s="1139"/>
      <c r="GS36" s="1139"/>
      <c r="GT36" s="1139"/>
      <c r="GU36" s="1139"/>
      <c r="GV36" s="1139"/>
      <c r="GW36" s="1139"/>
      <c r="GX36" s="1139"/>
      <c r="GY36" s="1139"/>
      <c r="GZ36" s="1139"/>
      <c r="HA36" s="1139"/>
      <c r="HB36" s="1139"/>
      <c r="HC36" s="1139"/>
      <c r="HD36" s="1139"/>
      <c r="HE36" s="1139"/>
      <c r="HF36" s="1139"/>
      <c r="HG36" s="1139"/>
      <c r="HH36" s="1139"/>
      <c r="HI36" s="1139"/>
      <c r="HJ36" s="1139"/>
      <c r="HK36" s="1139"/>
      <c r="HL36" s="1139"/>
      <c r="HM36" s="1139"/>
      <c r="HN36" s="1139"/>
      <c r="HO36" s="1139"/>
      <c r="HP36" s="1139"/>
      <c r="HQ36" s="1139"/>
      <c r="HR36" s="1139"/>
      <c r="HS36" s="1139"/>
      <c r="HT36" s="8"/>
      <c r="HU36" s="8"/>
      <c r="HV36" s="1244"/>
      <c r="HW36" s="8"/>
    </row>
    <row r="37" spans="6:231" s="65" customFormat="1" ht="18.899999999999999" customHeight="1" thickBot="1">
      <c r="G37" s="1230"/>
      <c r="H37" s="1246"/>
      <c r="I37" s="1397" t="s">
        <v>451</v>
      </c>
      <c r="J37" s="1398"/>
      <c r="K37" s="1399"/>
      <c r="L37" s="1400"/>
      <c r="M37" s="1401"/>
      <c r="N37" s="1401"/>
      <c r="O37" s="1402"/>
      <c r="P37" s="1401"/>
      <c r="Q37" s="1403">
        <v>3.3379098412024346</v>
      </c>
      <c r="R37" s="1403">
        <v>-0.78392845968785385</v>
      </c>
      <c r="S37" s="1403">
        <v>1.821162774309085</v>
      </c>
      <c r="T37" s="1403">
        <v>2.4744894530004138</v>
      </c>
      <c r="U37" s="1403">
        <v>2.9925875883939912</v>
      </c>
      <c r="V37" s="1403">
        <v>3.7241998470316603E-2</v>
      </c>
      <c r="W37" s="1404"/>
      <c r="X37" s="1404"/>
      <c r="Y37" s="1403">
        <v>2.990527217787577</v>
      </c>
      <c r="Z37" s="1404">
        <v>2.7494871385662623</v>
      </c>
      <c r="AA37" s="1405">
        <v>3.2146140301215382</v>
      </c>
      <c r="AB37" s="1403">
        <v>2.2268677263522187</v>
      </c>
      <c r="AC37" s="1404">
        <v>1.7988139188631647</v>
      </c>
      <c r="AD37" s="1405">
        <v>2.6671780751693102</v>
      </c>
      <c r="AE37" s="1403">
        <v>3.5940388337151963</v>
      </c>
      <c r="AF37" s="1404">
        <v>4.4503912053167589</v>
      </c>
      <c r="AG37" s="1405">
        <v>2.7492356765195702</v>
      </c>
      <c r="AH37" s="1404">
        <v>4.8975929020298015</v>
      </c>
      <c r="AI37" s="1404">
        <v>4.2427348908270126</v>
      </c>
      <c r="AJ37" s="1404">
        <v>3.7082864176339347</v>
      </c>
      <c r="AK37" s="1404">
        <v>3.6719050856833579</v>
      </c>
      <c r="AL37" s="1404">
        <v>4.9853542331967038</v>
      </c>
      <c r="AM37" s="1404">
        <v>5.2422872002793142</v>
      </c>
      <c r="AN37" s="1404">
        <v>4.1677719301402174</v>
      </c>
      <c r="AO37" s="1404">
        <v>3.9910491880293284</v>
      </c>
      <c r="AP37" s="1404">
        <v>2.3704001841160283</v>
      </c>
      <c r="AQ37" s="1404">
        <v>1.4878663471402653</v>
      </c>
      <c r="AR37" s="1404">
        <v>2.1151483531298476</v>
      </c>
      <c r="AS37" s="1404">
        <v>2.3432894469630394</v>
      </c>
      <c r="AT37" s="1403">
        <v>3.6215427551769479</v>
      </c>
      <c r="AU37" s="1404">
        <v>3.3776213890448812</v>
      </c>
      <c r="AV37" s="1405">
        <v>3.8658108756698839</v>
      </c>
      <c r="AW37" s="1404">
        <v>3.258411824955965</v>
      </c>
      <c r="AX37" s="1404">
        <v>3.9792436383624841</v>
      </c>
      <c r="AY37" s="1404">
        <v>3.9202684852779557</v>
      </c>
      <c r="AZ37" s="1404">
        <v>3.9999450322605759</v>
      </c>
      <c r="BA37" s="1404">
        <v>3.9163821394003104</v>
      </c>
      <c r="BB37" s="1404">
        <v>1.2423103564624194</v>
      </c>
      <c r="BC37" s="1404">
        <v>3.3521971134256572</v>
      </c>
      <c r="BD37" s="1404">
        <v>3.693242435732893</v>
      </c>
      <c r="BE37" s="1404">
        <v>3.1813040858532431</v>
      </c>
      <c r="BF37" s="1404">
        <v>5.0680128938627167</v>
      </c>
      <c r="BG37" s="1404">
        <v>5.3479712965607717</v>
      </c>
      <c r="BH37" s="1404">
        <v>2.8638581273090487</v>
      </c>
      <c r="BI37" s="1403">
        <v>2.8374417794443056</v>
      </c>
      <c r="BJ37" s="1404">
        <v>2.8553209419670544</v>
      </c>
      <c r="BK37" s="1405">
        <v>2.8128502308126362</v>
      </c>
      <c r="BL37" s="1404">
        <v>3.969925387025607</v>
      </c>
      <c r="BM37" s="1404">
        <v>2.2843227303075877</v>
      </c>
      <c r="BN37" s="1404">
        <v>2.4880491131751277</v>
      </c>
      <c r="BO37" s="1404">
        <v>2.910594474709947</v>
      </c>
      <c r="BP37" s="1404">
        <v>2.3888092212769907</v>
      </c>
      <c r="BQ37" s="1404">
        <v>3.1985203059747609</v>
      </c>
      <c r="BR37" s="1404">
        <v>3.0496459447704627</v>
      </c>
      <c r="BS37" s="1404">
        <v>1.7407075188515813</v>
      </c>
      <c r="BT37" s="1404">
        <v>2.9061178126528637</v>
      </c>
      <c r="BU37" s="1404">
        <v>2.6267350495793096</v>
      </c>
      <c r="BV37" s="1404">
        <v>2.3338631496430162</v>
      </c>
      <c r="BW37" s="1404">
        <v>4.3517943781394832</v>
      </c>
      <c r="BX37" s="1403">
        <v>1.9883501694415873</v>
      </c>
      <c r="BY37" s="1404">
        <v>1.7879402113603855</v>
      </c>
      <c r="BZ37" s="1405">
        <v>2.1880218255489874</v>
      </c>
      <c r="CA37" s="1404">
        <v>1.0923650597211552</v>
      </c>
      <c r="CB37" s="1404">
        <v>1.6264708759064299</v>
      </c>
      <c r="CC37" s="1404">
        <v>1.7720713339508971</v>
      </c>
      <c r="CD37" s="1404">
        <v>2.7277276808177717</v>
      </c>
      <c r="CE37" s="1404">
        <v>1.4214935200618446</v>
      </c>
      <c r="CF37" s="1404">
        <v>2.1203116782350522</v>
      </c>
      <c r="CG37" s="1404">
        <v>1.9431479696292806</v>
      </c>
      <c r="CH37" s="1404">
        <v>2.3208501033223028</v>
      </c>
      <c r="CI37" s="1404">
        <v>1.2904187665030431</v>
      </c>
      <c r="CJ37" s="1404">
        <v>2.4044439350272118</v>
      </c>
      <c r="CK37" s="1404">
        <v>2.1141686930957713</v>
      </c>
      <c r="CL37" s="1406">
        <v>3.1426570376893319</v>
      </c>
      <c r="CM37" s="1403">
        <v>2.1833357053610976</v>
      </c>
      <c r="CN37" s="1404">
        <v>2.6875008839064778</v>
      </c>
      <c r="CO37" s="1405">
        <v>1.6997209820340549</v>
      </c>
      <c r="CP37" s="1404">
        <v>3.083522704192756</v>
      </c>
      <c r="CQ37" s="1404">
        <v>3.101163366614212</v>
      </c>
      <c r="CR37" s="1404">
        <v>3.0487476330993113</v>
      </c>
      <c r="CS37" s="1404">
        <v>1.5916108149530173</v>
      </c>
      <c r="CT37" s="1404">
        <v>2.2376955727681827</v>
      </c>
      <c r="CU37" s="1404">
        <v>3.1344795438635442</v>
      </c>
      <c r="CV37" s="1404">
        <v>0.88164606094309728</v>
      </c>
      <c r="CW37" s="1404">
        <v>1.8764526155814472</v>
      </c>
      <c r="CX37" s="1404">
        <v>1.9989191558878128</v>
      </c>
      <c r="CY37" s="1404">
        <v>2.1848754648602142</v>
      </c>
      <c r="CZ37" s="1404">
        <v>1.415230074193885</v>
      </c>
      <c r="DA37" s="1407">
        <v>1.8638866952495725</v>
      </c>
      <c r="DB37" s="1403">
        <v>1.9250615204092592</v>
      </c>
      <c r="DC37" s="1404">
        <v>1.3515787539198687</v>
      </c>
      <c r="DD37" s="1405">
        <v>2.4914502522239346</v>
      </c>
      <c r="DE37" s="1404">
        <v>0.59943832714999257</v>
      </c>
      <c r="DF37" s="1407">
        <v>1.1755829282440891</v>
      </c>
      <c r="DG37" s="1404">
        <v>1.5623289738637922</v>
      </c>
      <c r="DH37" s="1404">
        <v>1.0127727525244263</v>
      </c>
      <c r="DI37" s="1404">
        <v>2.0079787061282866</v>
      </c>
      <c r="DJ37" s="1404">
        <v>1.9251587526018543</v>
      </c>
      <c r="DK37" s="1404">
        <v>2.2501861185372007</v>
      </c>
      <c r="DL37" s="1404">
        <v>2.0448290404188132</v>
      </c>
      <c r="DM37" s="1404">
        <v>3.9962658592557432</v>
      </c>
      <c r="DN37" s="1404">
        <v>2.9853764705223051</v>
      </c>
      <c r="DO37" s="1404">
        <v>2.3351502217029863</v>
      </c>
      <c r="DP37" s="1407">
        <v>1.2589746060796676</v>
      </c>
      <c r="DQ37" s="1403">
        <v>3.638387321271138</v>
      </c>
      <c r="DR37" s="1404">
        <v>3.2810143834185026</v>
      </c>
      <c r="DS37" s="1405">
        <v>3.9684402293926362</v>
      </c>
      <c r="DT37" s="1404">
        <v>3.4500358953650552</v>
      </c>
      <c r="DU37" s="1407">
        <v>3.1652925918772419</v>
      </c>
      <c r="DV37" s="1404">
        <v>2.7304742606463117</v>
      </c>
      <c r="DW37" s="1404">
        <v>2.692311662358482</v>
      </c>
      <c r="DX37" s="1404">
        <v>3.5226846701979619</v>
      </c>
      <c r="DY37" s="1404">
        <v>4.154186217476461</v>
      </c>
      <c r="DZ37" s="1404">
        <v>4.6254302443562425</v>
      </c>
      <c r="EA37" s="1404">
        <v>4.2088214317798753</v>
      </c>
      <c r="EB37" s="1404">
        <v>3.2308429021605356</v>
      </c>
      <c r="EC37" s="1404">
        <v>1.5743965357349676</v>
      </c>
      <c r="ED37" s="1404">
        <v>5.8824653284438124</v>
      </c>
      <c r="EE37" s="1407">
        <v>4.5209282862272886</v>
      </c>
      <c r="EF37" s="1403">
        <v>-0.35818009221952152</v>
      </c>
      <c r="EG37" s="1404">
        <v>0.57333860423278715</v>
      </c>
      <c r="EH37" s="1405">
        <v>-1.2357583795740446</v>
      </c>
      <c r="EI37" s="1404">
        <v>0.65816088052592592</v>
      </c>
      <c r="EJ37" s="1407">
        <v>0.38654869668719583</v>
      </c>
      <c r="EK37" s="1404">
        <v>0.68492895284073507</v>
      </c>
      <c r="EL37" s="1404">
        <v>2.0704671281771643</v>
      </c>
      <c r="EM37" s="1404">
        <v>1.6049565854969097</v>
      </c>
      <c r="EN37" s="1404">
        <v>-1.827861488842828</v>
      </c>
      <c r="EO37" s="1404">
        <v>-0.39669767557580959</v>
      </c>
      <c r="EP37" s="1404">
        <v>-1.0403923436132474</v>
      </c>
      <c r="EQ37" s="1404">
        <v>-1.5561004509505483</v>
      </c>
      <c r="ER37" s="1404">
        <v>0.7322451706834654</v>
      </c>
      <c r="ES37" s="1404">
        <v>-2.4604535063173643</v>
      </c>
      <c r="ET37" s="1407">
        <v>-2.3853117673638402</v>
      </c>
      <c r="EU37" s="1403">
        <v>2.3058031038109901</v>
      </c>
      <c r="EV37" s="1404">
        <v>2.1691115281473792</v>
      </c>
      <c r="EW37" s="1405">
        <v>2.440562147240851</v>
      </c>
      <c r="EX37" s="1404">
        <v>2.0568245278118944</v>
      </c>
      <c r="EY37" s="1407">
        <v>2.1565445933012928</v>
      </c>
      <c r="EZ37" s="1404">
        <v>1.9148045559153282</v>
      </c>
      <c r="FA37" s="1404">
        <v>1.818624042759831</v>
      </c>
      <c r="FB37" s="1404">
        <v>2.6685829550313835</v>
      </c>
      <c r="FC37" s="1404">
        <v>2.4537748718430841</v>
      </c>
      <c r="FD37" s="1404">
        <v>1.5903543036084775</v>
      </c>
      <c r="FE37" s="1404">
        <v>1.7479493262900987</v>
      </c>
      <c r="FF37" s="1404">
        <v>1.8751638521335332</v>
      </c>
      <c r="FG37" s="1404">
        <v>3.0383292523214589</v>
      </c>
      <c r="FH37" s="1404">
        <v>3.050772297361636</v>
      </c>
      <c r="FI37" s="1407">
        <v>3.3292642185443357</v>
      </c>
      <c r="FJ37" s="1403">
        <v>0.91263724402583879</v>
      </c>
      <c r="FK37" s="1404">
        <v>0.62592159346114085</v>
      </c>
      <c r="FL37" s="1405">
        <v>1.1883042894751987</v>
      </c>
      <c r="FM37" s="1404">
        <v>0.76215873574929649</v>
      </c>
      <c r="FN37" s="1407">
        <v>0.20440877578296102</v>
      </c>
      <c r="FO37" s="1404">
        <v>0.56801734680246241</v>
      </c>
      <c r="FP37" s="1404">
        <v>1.114892000646007</v>
      </c>
      <c r="FQ37" s="1404">
        <v>0.35572047398537787</v>
      </c>
      <c r="FR37" s="1404">
        <v>0.70162875115789802</v>
      </c>
      <c r="FS37" s="1404">
        <v>1.5599826388421745</v>
      </c>
      <c r="FT37" s="1404">
        <v>1.2228342166156874</v>
      </c>
      <c r="FU37" s="1404">
        <v>0.7917281482040508</v>
      </c>
      <c r="FV37" s="1404">
        <v>1.672277621062368</v>
      </c>
      <c r="FW37" s="1404">
        <v>0.71170510486842087</v>
      </c>
      <c r="FX37" s="1407">
        <v>1.291092419656102</v>
      </c>
      <c r="FY37" s="1403">
        <v>2.9390539088904513</v>
      </c>
      <c r="FZ37" s="1404">
        <v>4.3946671036935232</v>
      </c>
      <c r="GA37" s="1405">
        <v>1.5149854595224537</v>
      </c>
      <c r="GB37" s="1404">
        <v>5.6635459604898797</v>
      </c>
      <c r="GC37" s="1407">
        <v>6.0828145564929503</v>
      </c>
      <c r="GD37" s="1404">
        <v>3.9868507800391617</v>
      </c>
      <c r="GE37" s="1404">
        <v>2.5912860654951597</v>
      </c>
      <c r="GF37" s="1404">
        <v>3.6170644413628255</v>
      </c>
      <c r="GG37" s="1404">
        <v>4.5990627279725036</v>
      </c>
      <c r="GH37" s="1404">
        <v>2.7910635996328454</v>
      </c>
      <c r="GI37" s="1404">
        <v>2.8401480058713786</v>
      </c>
      <c r="GJ37" s="1404">
        <v>1.4864604110336321</v>
      </c>
      <c r="GK37" s="1404">
        <v>1.1634884660571831</v>
      </c>
      <c r="GL37" s="1404">
        <v>2.8103680165302625</v>
      </c>
      <c r="GM37" s="1407">
        <v>-1.7923952804183791</v>
      </c>
      <c r="GN37" s="1403">
        <v>-3.8922726856601191</v>
      </c>
      <c r="GO37" s="1404">
        <v>-5.9776858019857579</v>
      </c>
      <c r="GP37" s="1405">
        <v>-1.8361711569562971</v>
      </c>
      <c r="GQ37" s="1404">
        <v>-11.131133038203499</v>
      </c>
      <c r="GR37" s="1407">
        <v>-12.610600059039278</v>
      </c>
      <c r="GS37" s="1404">
        <v>-6.063058695972642</v>
      </c>
      <c r="GT37" s="1404">
        <v>-1.7975234396352873</v>
      </c>
      <c r="GU37" s="1404">
        <v>-1.2491839187991145</v>
      </c>
      <c r="GV37" s="1404">
        <v>-2.9677389360476902</v>
      </c>
      <c r="GW37" s="1404">
        <v>-2.8708138968686923</v>
      </c>
      <c r="GX37" s="1404">
        <v>-1.1454128426880672</v>
      </c>
      <c r="GY37" s="1404">
        <v>-1.9088450400158496</v>
      </c>
      <c r="GZ37" s="1404">
        <v>-4.7432240816755904</v>
      </c>
      <c r="HA37" s="1404">
        <v>-2.3812293257621038</v>
      </c>
      <c r="HB37" s="1407">
        <v>1.8291551826630812</v>
      </c>
      <c r="HC37" s="1403">
        <v>7.4620970366338026</v>
      </c>
      <c r="HD37" s="1404">
        <v>7.4620970366338026</v>
      </c>
      <c r="HE37" s="1405" t="e">
        <v>#DIV/0!</v>
      </c>
      <c r="HF37" s="1404">
        <v>10.19471296750174</v>
      </c>
      <c r="HG37" s="1407">
        <v>11.492397538618082</v>
      </c>
      <c r="HH37" s="1404">
        <v>5.3550693467360633</v>
      </c>
      <c r="HI37" s="1404">
        <v>3.5545419349990439</v>
      </c>
      <c r="HJ37" s="1404" t="e">
        <v>#DIV/0!</v>
      </c>
      <c r="HK37" s="1404" t="e">
        <v>#DIV/0!</v>
      </c>
      <c r="HL37" s="1404" t="e">
        <v>#DIV/0!</v>
      </c>
      <c r="HM37" s="1404" t="e">
        <v>#DIV/0!</v>
      </c>
      <c r="HN37" s="1404" t="e">
        <v>#DIV/0!</v>
      </c>
      <c r="HO37" s="1404" t="e">
        <v>#DIV/0!</v>
      </c>
      <c r="HP37" s="1404" t="e">
        <v>#DIV/0!</v>
      </c>
      <c r="HQ37" s="1407" t="e">
        <v>#DIV/0!</v>
      </c>
      <c r="HR37" s="1408"/>
      <c r="HS37" s="1271"/>
      <c r="HT37" s="1409">
        <v>11.354369722293921</v>
      </c>
      <c r="HU37" s="1292"/>
      <c r="HV37" s="1244"/>
      <c r="HW37" s="1244"/>
    </row>
    <row r="38" spans="6:231" s="65" customFormat="1" ht="18.899999999999999" customHeight="1">
      <c r="G38" s="1230"/>
      <c r="H38" s="1246"/>
      <c r="I38" s="1410" t="s">
        <v>274</v>
      </c>
      <c r="J38" s="1248"/>
      <c r="K38" s="1248"/>
      <c r="L38" s="1411"/>
      <c r="M38" s="1248"/>
      <c r="N38" s="1412"/>
      <c r="O38" s="1249"/>
      <c r="P38" s="1248"/>
      <c r="Q38" s="1311">
        <v>1.8379448035133055</v>
      </c>
      <c r="R38" s="1311">
        <v>-0.34346979385516951</v>
      </c>
      <c r="S38" s="1311">
        <v>1.7185857226005345</v>
      </c>
      <c r="T38" s="1311">
        <v>1.6042169322859758</v>
      </c>
      <c r="U38" s="1311">
        <v>2.113673851798938</v>
      </c>
      <c r="V38" s="1311">
        <v>-0.10287968614768135</v>
      </c>
      <c r="W38" s="1313"/>
      <c r="X38" s="1313"/>
      <c r="Y38" s="1311">
        <v>2.6174500642488776</v>
      </c>
      <c r="Z38" s="1413">
        <v>2.4832607317787598</v>
      </c>
      <c r="AA38" s="1310">
        <v>2.7429217271893611</v>
      </c>
      <c r="AB38" s="1311">
        <v>2.2348384056392101</v>
      </c>
      <c r="AC38" s="1413">
        <v>1.9389835895722722</v>
      </c>
      <c r="AD38" s="1310">
        <v>2.5377419894008759</v>
      </c>
      <c r="AE38" s="1311">
        <v>3.2180194674697664</v>
      </c>
      <c r="AF38" s="1413">
        <v>3.5673350263839088</v>
      </c>
      <c r="AG38" s="1310">
        <v>2.8697837150325682</v>
      </c>
      <c r="AH38" s="1313">
        <v>4.383428629180619</v>
      </c>
      <c r="AI38" s="1313">
        <v>3.6679989031306626</v>
      </c>
      <c r="AJ38" s="1313">
        <v>3.4326047530214412</v>
      </c>
      <c r="AK38" s="1313">
        <v>3.1596814296520837</v>
      </c>
      <c r="AL38" s="1313">
        <v>3.4287651165878064</v>
      </c>
      <c r="AM38" s="1313">
        <v>3.3615447865287793</v>
      </c>
      <c r="AN38" s="1313">
        <v>2.8579003376040237</v>
      </c>
      <c r="AO38" s="1313">
        <v>2.0166767623664326</v>
      </c>
      <c r="AP38" s="1313">
        <v>2.7298517278092849</v>
      </c>
      <c r="AQ38" s="1313">
        <v>3.4016834161489706</v>
      </c>
      <c r="AR38" s="1313">
        <v>3.6168453005869683</v>
      </c>
      <c r="AS38" s="1313">
        <v>2.6003872135450425</v>
      </c>
      <c r="AT38" s="1311">
        <v>6.087235598316064</v>
      </c>
      <c r="AU38" s="1313">
        <v>6.360364213389432</v>
      </c>
      <c r="AV38" s="1310">
        <v>5.8222810964661198</v>
      </c>
      <c r="AW38" s="1313">
        <v>5.1157874404563985</v>
      </c>
      <c r="AX38" s="1313">
        <v>7.0910621817426911</v>
      </c>
      <c r="AY38" s="1313">
        <v>5.9610399895844379</v>
      </c>
      <c r="AZ38" s="1313">
        <v>6.1172142226316941</v>
      </c>
      <c r="BA38" s="1313">
        <v>7.161571380938959</v>
      </c>
      <c r="BB38" s="1313">
        <v>6.7594531954845669</v>
      </c>
      <c r="BC38" s="1313">
        <v>6.5987481144491591</v>
      </c>
      <c r="BD38" s="1313">
        <v>6.5421690476435543</v>
      </c>
      <c r="BE38" s="1313">
        <v>5.632108444686823</v>
      </c>
      <c r="BF38" s="1313">
        <v>6.2045375523319235</v>
      </c>
      <c r="BG38" s="1313">
        <v>5.9048327842088133</v>
      </c>
      <c r="BH38" s="1313">
        <v>4.1708068318769831</v>
      </c>
      <c r="BI38" s="1311">
        <v>1.7576052008751899</v>
      </c>
      <c r="BJ38" s="1313">
        <v>1.7282900480608543</v>
      </c>
      <c r="BK38" s="1310">
        <v>1.7823648039732025</v>
      </c>
      <c r="BL38" s="1313">
        <v>3.2124978570307707</v>
      </c>
      <c r="BM38" s="1313">
        <v>0.86776303007387678</v>
      </c>
      <c r="BN38" s="1313">
        <v>1.9037680171392066</v>
      </c>
      <c r="BO38" s="1313">
        <v>2.1903205869738809</v>
      </c>
      <c r="BP38" s="1313">
        <v>1.1357883493019927</v>
      </c>
      <c r="BQ38" s="1313">
        <v>1.0682774148542238</v>
      </c>
      <c r="BR38" s="1313">
        <v>1.9103227866537731</v>
      </c>
      <c r="BS38" s="1313">
        <v>0.96176838530961395</v>
      </c>
      <c r="BT38" s="1313">
        <v>1.4794890010154436</v>
      </c>
      <c r="BU38" s="1313">
        <v>2.006423014612535</v>
      </c>
      <c r="BV38" s="1313">
        <v>1.7536211017805261</v>
      </c>
      <c r="BW38" s="1313">
        <v>2.7335486985478044</v>
      </c>
      <c r="BX38" s="1311">
        <v>2.6508698123435925</v>
      </c>
      <c r="BY38" s="1313">
        <v>2.5455502127136245</v>
      </c>
      <c r="BZ38" s="1310">
        <v>2.7594379057540213</v>
      </c>
      <c r="CA38" s="1313">
        <v>2.7967410638174424</v>
      </c>
      <c r="CB38" s="1313">
        <v>2.6820695672767698</v>
      </c>
      <c r="CC38" s="1313">
        <v>1.4518760796047743</v>
      </c>
      <c r="CD38" s="1313">
        <v>2.6223093816492691</v>
      </c>
      <c r="CE38" s="1313">
        <v>2.5906126998473056</v>
      </c>
      <c r="CF38" s="1313">
        <v>3.1372411093196986</v>
      </c>
      <c r="CG38" s="1313">
        <v>3.1138548889326785</v>
      </c>
      <c r="CH38" s="1313">
        <v>3.3934174316859305</v>
      </c>
      <c r="CI38" s="1313">
        <v>3.1024644621545638</v>
      </c>
      <c r="CJ38" s="1313">
        <v>1.8885307299950416</v>
      </c>
      <c r="CK38" s="1313">
        <v>2.0254464612905774</v>
      </c>
      <c r="CL38" s="1414">
        <v>3.0830879812397729</v>
      </c>
      <c r="CM38" s="1311">
        <v>1.3017457247165798</v>
      </c>
      <c r="CN38" s="1313">
        <v>1.7060694930590001</v>
      </c>
      <c r="CO38" s="1310">
        <v>0.90574801669395599</v>
      </c>
      <c r="CP38" s="1313">
        <v>1.539741949821184</v>
      </c>
      <c r="CQ38" s="1313">
        <v>1.6687127941873434</v>
      </c>
      <c r="CR38" s="1313">
        <v>2.7273777738864515</v>
      </c>
      <c r="CS38" s="1313">
        <v>1.3997497596728314</v>
      </c>
      <c r="CT38" s="1313">
        <v>1.3390322841406503</v>
      </c>
      <c r="CU38" s="1313">
        <v>1.6085177396072403</v>
      </c>
      <c r="CV38" s="1313">
        <v>0.34976540762525749</v>
      </c>
      <c r="CW38" s="1313">
        <v>0.86207225469667703</v>
      </c>
      <c r="CX38" s="1313">
        <v>1.2158228259345538</v>
      </c>
      <c r="CY38" s="1313">
        <v>1.2218822280863684</v>
      </c>
      <c r="CZ38" s="1313">
        <v>0.77573092119280762</v>
      </c>
      <c r="DA38" s="1314">
        <v>1.0167859913130517</v>
      </c>
      <c r="DB38" s="1311">
        <v>1.7291512417842361</v>
      </c>
      <c r="DC38" s="1313">
        <v>1.1281273069271069</v>
      </c>
      <c r="DD38" s="1310">
        <v>2.3258370736661442</v>
      </c>
      <c r="DE38" s="1313">
        <v>0.25862758394423757</v>
      </c>
      <c r="DF38" s="1314">
        <v>0.98227381034165995</v>
      </c>
      <c r="DG38" s="1313">
        <v>1.5082800630829014</v>
      </c>
      <c r="DH38" s="1313">
        <v>0.93466939384514425</v>
      </c>
      <c r="DI38" s="1313">
        <v>1.6565269527486262</v>
      </c>
      <c r="DJ38" s="1313">
        <v>1.4950057103333425</v>
      </c>
      <c r="DK38" s="1313">
        <v>1.7970121121567928</v>
      </c>
      <c r="DL38" s="1313">
        <v>2.1450836332433703</v>
      </c>
      <c r="DM38" s="1313">
        <v>2.3059319435107639</v>
      </c>
      <c r="DN38" s="1313">
        <v>2.5524175159132856</v>
      </c>
      <c r="DO38" s="1313">
        <v>2.5323830630490374</v>
      </c>
      <c r="DP38" s="1314">
        <v>2.5805090559777768</v>
      </c>
      <c r="DQ38" s="1311">
        <v>1.779741322689236</v>
      </c>
      <c r="DR38" s="1313">
        <v>1.910790701598023</v>
      </c>
      <c r="DS38" s="1310">
        <v>1.6418229314606392</v>
      </c>
      <c r="DT38" s="1313">
        <v>2.8364753070524662</v>
      </c>
      <c r="DU38" s="1314">
        <v>1.975546672230853</v>
      </c>
      <c r="DV38" s="1313">
        <v>1.5873205739943341</v>
      </c>
      <c r="DW38" s="1313">
        <v>1.3934839376038122</v>
      </c>
      <c r="DX38" s="1313">
        <v>2.2408176084836029</v>
      </c>
      <c r="DY38" s="1313">
        <v>1.437779606003774</v>
      </c>
      <c r="DZ38" s="1313">
        <v>1.5832051585871192</v>
      </c>
      <c r="EA38" s="1313">
        <v>1.6835178400338664</v>
      </c>
      <c r="EB38" s="1313">
        <v>1.7493290519306592</v>
      </c>
      <c r="EC38" s="1313">
        <v>1.6272091001164002</v>
      </c>
      <c r="ED38" s="1313">
        <v>1.8027262390425656</v>
      </c>
      <c r="EE38" s="1314">
        <v>1.5963779817286696</v>
      </c>
      <c r="EF38" s="1311">
        <v>1.2943027141890826</v>
      </c>
      <c r="EG38" s="1313">
        <v>1.1436757614394</v>
      </c>
      <c r="EH38" s="1310">
        <v>1.4474766023781167</v>
      </c>
      <c r="EI38" s="1313">
        <v>0.28000376568575414</v>
      </c>
      <c r="EJ38" s="1314">
        <v>1.0622983468411071</v>
      </c>
      <c r="EK38" s="1313">
        <v>1.5481381847909812</v>
      </c>
      <c r="EL38" s="1313">
        <v>2.0078980638591242</v>
      </c>
      <c r="EM38" s="1313">
        <v>1.2353788747924597</v>
      </c>
      <c r="EN38" s="1313">
        <v>0.73203868652185311</v>
      </c>
      <c r="EO38" s="1313">
        <v>2.0900130591260382</v>
      </c>
      <c r="EP38" s="1313">
        <v>1.2645090257346738</v>
      </c>
      <c r="EQ38" s="1313">
        <v>0.39363153580835863</v>
      </c>
      <c r="ER38" s="1313">
        <v>2.1401126385194758</v>
      </c>
      <c r="ES38" s="1313">
        <v>1.8061566335009855</v>
      </c>
      <c r="ET38" s="1314">
        <v>1.0014329867142013</v>
      </c>
      <c r="EU38" s="1311">
        <v>2.5396747818055214</v>
      </c>
      <c r="EV38" s="1313">
        <v>2.7037814244038763</v>
      </c>
      <c r="EW38" s="1310">
        <v>2.3806506356784087</v>
      </c>
      <c r="EX38" s="1313">
        <v>3.6510061257588595</v>
      </c>
      <c r="EY38" s="1314">
        <v>3.5023430638457596</v>
      </c>
      <c r="EZ38" s="1313">
        <v>1.580572039671635</v>
      </c>
      <c r="FA38" s="1313">
        <v>2.3028900761427717</v>
      </c>
      <c r="FB38" s="1313">
        <v>2.5142656109600865</v>
      </c>
      <c r="FC38" s="1313">
        <v>2.7476401715737175</v>
      </c>
      <c r="FD38" s="1313">
        <v>2.1854379587754611</v>
      </c>
      <c r="FE38" s="1313">
        <v>2.3124738532098066</v>
      </c>
      <c r="FF38" s="1313">
        <v>2.9506498384630717</v>
      </c>
      <c r="FG38" s="1313">
        <v>2.5076286551646731</v>
      </c>
      <c r="FH38" s="1313">
        <v>2.2906939706060161</v>
      </c>
      <c r="FI38" s="1314">
        <v>2.0628879716658268</v>
      </c>
      <c r="FJ38" s="1311">
        <v>2.0027835351529761</v>
      </c>
      <c r="FK38" s="1313">
        <v>2.1678609880020421</v>
      </c>
      <c r="FL38" s="1310">
        <v>1.8399733417624871</v>
      </c>
      <c r="FM38" s="1313">
        <v>1.6333519092375237</v>
      </c>
      <c r="FN38" s="1314">
        <v>1.1379899316372515</v>
      </c>
      <c r="FO38" s="1313">
        <v>2.2278859711854833</v>
      </c>
      <c r="FP38" s="1313">
        <v>2.9928842313543988</v>
      </c>
      <c r="FQ38" s="1313">
        <v>2.476474784833461</v>
      </c>
      <c r="FR38" s="1313">
        <v>2.4478093285628981</v>
      </c>
      <c r="FS38" s="1313">
        <v>2.1779997719618702</v>
      </c>
      <c r="FT38" s="1313">
        <v>1.7898360051432642</v>
      </c>
      <c r="FU38" s="1313">
        <v>1.7758050857042067</v>
      </c>
      <c r="FV38" s="1313">
        <v>1.3427241241904975</v>
      </c>
      <c r="FW38" s="1313">
        <v>1.5113716940432731</v>
      </c>
      <c r="FX38" s="1314">
        <v>2.4482240347317266</v>
      </c>
      <c r="FY38" s="1311">
        <v>2.1179882042610063</v>
      </c>
      <c r="FZ38" s="1313">
        <v>2.5383892220048141</v>
      </c>
      <c r="GA38" s="1310">
        <v>1.6982362094965584</v>
      </c>
      <c r="GB38" s="1313">
        <v>2.8338882409179034</v>
      </c>
      <c r="GC38" s="1314">
        <v>3.4292994036217084</v>
      </c>
      <c r="GD38" s="1313">
        <v>2.8895398555492937</v>
      </c>
      <c r="GE38" s="1313">
        <v>1.391186242352328</v>
      </c>
      <c r="GF38" s="1313">
        <v>2.1993671251120159</v>
      </c>
      <c r="GG38" s="1313">
        <v>2.6078196672040708</v>
      </c>
      <c r="GH38" s="1313">
        <v>1.7151745365413071</v>
      </c>
      <c r="GI38" s="1313">
        <v>2.582299810399435</v>
      </c>
      <c r="GJ38" s="1313">
        <v>2.3835225474018404</v>
      </c>
      <c r="GK38" s="1313">
        <v>2.3452906500903259</v>
      </c>
      <c r="GL38" s="1313">
        <v>1.2584772509218314</v>
      </c>
      <c r="GM38" s="1314">
        <v>8.8066360632192975E-3</v>
      </c>
      <c r="GN38" s="1311">
        <v>-3.507184593236349</v>
      </c>
      <c r="GO38" s="1313">
        <v>-4.9393969223100198</v>
      </c>
      <c r="GP38" s="1310">
        <v>-2.096794492427223</v>
      </c>
      <c r="GQ38" s="1313">
        <v>-7.4983169248699397</v>
      </c>
      <c r="GR38" s="1314">
        <v>-9.672674692446348</v>
      </c>
      <c r="GS38" s="1313">
        <v>-5.9823757843492906</v>
      </c>
      <c r="GT38" s="1313">
        <v>-3.0658850357923599</v>
      </c>
      <c r="GU38" s="1313">
        <v>-1.9812912645810097</v>
      </c>
      <c r="GV38" s="1313">
        <v>-1.4473171305150123</v>
      </c>
      <c r="GW38" s="1313">
        <v>-0.63761763716554243</v>
      </c>
      <c r="GX38" s="1313">
        <v>-1.0850861255650834</v>
      </c>
      <c r="GY38" s="1313">
        <v>-2.5897473131676119</v>
      </c>
      <c r="GZ38" s="1313">
        <v>-4.2822193831424489</v>
      </c>
      <c r="HA38" s="1313">
        <v>-3.2448912061959567</v>
      </c>
      <c r="HB38" s="1314">
        <v>-0.86279765579406575</v>
      </c>
      <c r="HC38" s="1311">
        <v>5.0244975348050005</v>
      </c>
      <c r="HD38" s="1313">
        <v>5.0244975348050005</v>
      </c>
      <c r="HE38" s="1310" t="e">
        <v>#DIV/0!</v>
      </c>
      <c r="HF38" s="1313">
        <v>6.3330604025202408</v>
      </c>
      <c r="HG38" s="1314">
        <v>8.7264955618565629</v>
      </c>
      <c r="HH38" s="1313">
        <v>3.9252076371297795</v>
      </c>
      <c r="HI38" s="1313">
        <v>1.5758825204392528</v>
      </c>
      <c r="HJ38" s="1313" t="e">
        <v>#DIV/0!</v>
      </c>
      <c r="HK38" s="1313" t="e">
        <v>#DIV/0!</v>
      </c>
      <c r="HL38" s="1313" t="e">
        <v>#DIV/0!</v>
      </c>
      <c r="HM38" s="1313" t="e">
        <v>#DIV/0!</v>
      </c>
      <c r="HN38" s="1313" t="e">
        <v>#DIV/0!</v>
      </c>
      <c r="HO38" s="1313" t="e">
        <v>#DIV/0!</v>
      </c>
      <c r="HP38" s="1313" t="e">
        <v>#DIV/0!</v>
      </c>
      <c r="HQ38" s="1314" t="e">
        <v>#DIV/0!</v>
      </c>
      <c r="HR38" s="1272"/>
      <c r="HS38" s="1271"/>
      <c r="HT38" s="1341">
        <v>8.53168212804135</v>
      </c>
      <c r="HU38" s="1292"/>
      <c r="HV38" s="1244"/>
      <c r="HW38" s="1244"/>
    </row>
    <row r="39" spans="6:231" s="65" customFormat="1" ht="18.899999999999999" customHeight="1">
      <c r="G39" s="1230"/>
      <c r="H39" s="1246"/>
      <c r="I39" s="1415" t="s">
        <v>275</v>
      </c>
      <c r="J39" s="1416"/>
      <c r="K39" s="1416"/>
      <c r="L39" s="1417"/>
      <c r="M39" s="1319"/>
      <c r="N39" s="1319"/>
      <c r="O39" s="1320"/>
      <c r="P39" s="1319"/>
      <c r="Q39" s="1323">
        <v>2.0263981161581039</v>
      </c>
      <c r="R39" s="1323">
        <v>-4.06640394675434</v>
      </c>
      <c r="S39" s="1323">
        <v>0.41431773477638928</v>
      </c>
      <c r="T39" s="1323">
        <v>1.8330369512748295</v>
      </c>
      <c r="U39" s="1323">
        <v>2.3559787580304183</v>
      </c>
      <c r="V39" s="1323">
        <v>-0.44504411746535494</v>
      </c>
      <c r="W39" s="1324"/>
      <c r="X39" s="1324"/>
      <c r="Y39" s="1323">
        <v>1.6957733480165715</v>
      </c>
      <c r="Z39" s="1324">
        <v>1.5712869191757697</v>
      </c>
      <c r="AA39" s="1322">
        <v>1.8068980562037473</v>
      </c>
      <c r="AB39" s="1323">
        <v>0.59587022200570527</v>
      </c>
      <c r="AC39" s="1324">
        <v>-7.3972204656976015E-2</v>
      </c>
      <c r="AD39" s="1322">
        <v>1.273447682239863</v>
      </c>
      <c r="AE39" s="1323">
        <v>2.9025864815766642</v>
      </c>
      <c r="AF39" s="1324">
        <v>4.0262982237894906</v>
      </c>
      <c r="AG39" s="1322">
        <v>1.794178029450981</v>
      </c>
      <c r="AH39" s="1324">
        <v>3.8897818035350307</v>
      </c>
      <c r="AI39" s="1324">
        <v>3.4600188674809034</v>
      </c>
      <c r="AJ39" s="1324">
        <v>3.0314792230411918</v>
      </c>
      <c r="AK39" s="1324">
        <v>3.0227860238870585</v>
      </c>
      <c r="AL39" s="1324">
        <v>5.4197206234856798</v>
      </c>
      <c r="AM39" s="1324">
        <v>5.4709681280669304</v>
      </c>
      <c r="AN39" s="1324">
        <v>4.0474636612374368</v>
      </c>
      <c r="AO39" s="1324">
        <v>4.7936621423823391</v>
      </c>
      <c r="AP39" s="1324">
        <v>1.2205577040674154</v>
      </c>
      <c r="AQ39" s="1324">
        <v>-1.0756297974278239</v>
      </c>
      <c r="AR39" s="1324">
        <v>0.21960776332703436</v>
      </c>
      <c r="AS39" s="1324">
        <v>1.5655108827881818</v>
      </c>
      <c r="AT39" s="1323">
        <v>1.472917982053952</v>
      </c>
      <c r="AU39" s="1324">
        <v>1.1267641475463024</v>
      </c>
      <c r="AV39" s="1388">
        <v>1.8189928304978453</v>
      </c>
      <c r="AW39" s="1324">
        <v>1.5757879762974496</v>
      </c>
      <c r="AX39" s="1324">
        <v>1.8520249073382677</v>
      </c>
      <c r="AY39" s="1324">
        <v>2.3932547389991177</v>
      </c>
      <c r="AZ39" s="1324">
        <v>2.1201980312399717</v>
      </c>
      <c r="BA39" s="1324">
        <v>1.287178213251484</v>
      </c>
      <c r="BB39" s="1324">
        <v>-2.4566116414555941</v>
      </c>
      <c r="BC39" s="1324">
        <v>0.44268682622433397</v>
      </c>
      <c r="BD39" s="1324">
        <v>0.67837091963064733</v>
      </c>
      <c r="BE39" s="1324">
        <v>0.68138935266255418</v>
      </c>
      <c r="BF39" s="1324">
        <v>3.8525618897930825</v>
      </c>
      <c r="BG39" s="1324">
        <v>4.7376485831685624</v>
      </c>
      <c r="BH39" s="1324">
        <v>1.0833003802988457</v>
      </c>
      <c r="BI39" s="1323">
        <v>1.939398088711586</v>
      </c>
      <c r="BJ39" s="1324">
        <v>1.8353499849618427</v>
      </c>
      <c r="BK39" s="1322">
        <v>2.036299195381353</v>
      </c>
      <c r="BL39" s="1324">
        <v>2.1303405239314612</v>
      </c>
      <c r="BM39" s="1324">
        <v>1.6288076322825487</v>
      </c>
      <c r="BN39" s="1324">
        <v>1.4060978492371974</v>
      </c>
      <c r="BO39" s="1324">
        <v>1.5154704027951023</v>
      </c>
      <c r="BP39" s="1324">
        <v>1.6465477988966724</v>
      </c>
      <c r="BQ39" s="1324">
        <v>2.9673455824556378</v>
      </c>
      <c r="BR39" s="1324">
        <v>2.2103539681115336</v>
      </c>
      <c r="BS39" s="1324">
        <v>0.53724734608109392</v>
      </c>
      <c r="BT39" s="1324">
        <v>2.0352920051734054</v>
      </c>
      <c r="BU39" s="1324">
        <v>1.517102602557574</v>
      </c>
      <c r="BV39" s="1324">
        <v>1.6764308714733156</v>
      </c>
      <c r="BW39" s="1324">
        <v>4.3260815765773888</v>
      </c>
      <c r="BX39" s="1323">
        <v>1.3712293228962693</v>
      </c>
      <c r="BY39" s="1324">
        <v>1.0460108878846794</v>
      </c>
      <c r="BZ39" s="1322">
        <v>1.6913713785414837</v>
      </c>
      <c r="CA39" s="1324">
        <v>0.40859671754190696</v>
      </c>
      <c r="CB39" s="1324">
        <v>0.8861476373228574</v>
      </c>
      <c r="CC39" s="1324">
        <v>1.1116450089406533</v>
      </c>
      <c r="CD39" s="1324">
        <v>2.6207571100455693</v>
      </c>
      <c r="CE39" s="1324">
        <v>0.37087452369373108</v>
      </c>
      <c r="CF39" s="1324">
        <v>0.93779542867735444</v>
      </c>
      <c r="CG39" s="1324">
        <v>1.3207120070158602</v>
      </c>
      <c r="CH39" s="1324">
        <v>1.8649512915386521</v>
      </c>
      <c r="CI39" s="1324">
        <v>5.969124451383756E-2</v>
      </c>
      <c r="CJ39" s="1324">
        <v>3.1071500827499321</v>
      </c>
      <c r="CK39" s="1324">
        <v>1.6182339964965395</v>
      </c>
      <c r="CL39" s="1387">
        <v>2.3792975483985153</v>
      </c>
      <c r="CM39" s="1323">
        <v>1.575775047367814</v>
      </c>
      <c r="CN39" s="1324">
        <v>2.2166703838932031</v>
      </c>
      <c r="CO39" s="1322">
        <v>0.96061716279495946</v>
      </c>
      <c r="CP39" s="1324">
        <v>3.0271299085957857</v>
      </c>
      <c r="CQ39" s="1324">
        <v>3.0699814017148603</v>
      </c>
      <c r="CR39" s="1324">
        <v>2.1592726383722862</v>
      </c>
      <c r="CS39" s="1324">
        <v>0.63369651070407684</v>
      </c>
      <c r="CT39" s="1324">
        <v>1.565372801686137</v>
      </c>
      <c r="CU39" s="1324">
        <v>2.9743360750646763</v>
      </c>
      <c r="CV39" s="1324">
        <v>-3.3211551335848855E-3</v>
      </c>
      <c r="CW39" s="1324">
        <v>1.0741638715953123</v>
      </c>
      <c r="CX39" s="1324">
        <v>1.1063167591661038</v>
      </c>
      <c r="CY39" s="1324">
        <v>1.2789186903481298</v>
      </c>
      <c r="CZ39" s="1324">
        <v>0.73908866220964153</v>
      </c>
      <c r="DA39" s="1325">
        <v>1.5997031644710002</v>
      </c>
      <c r="DB39" s="1323">
        <v>1.4864828257169844</v>
      </c>
      <c r="DC39" s="1324">
        <v>1.0176837071130151</v>
      </c>
      <c r="DD39" s="1322">
        <v>1.9520499296612497</v>
      </c>
      <c r="DE39" s="1324">
        <v>0.49818121323423892</v>
      </c>
      <c r="DF39" s="1325">
        <v>0.49752744444554375</v>
      </c>
      <c r="DG39" s="1324">
        <v>1.3586656599944078</v>
      </c>
      <c r="DH39" s="1324">
        <v>0.72656088162645849</v>
      </c>
      <c r="DI39" s="1324">
        <v>1.4428002003590152</v>
      </c>
      <c r="DJ39" s="1324">
        <v>1.7947616249813256</v>
      </c>
      <c r="DK39" s="1324">
        <v>1.9420956303796588</v>
      </c>
      <c r="DL39" s="1324">
        <v>1.2515830298328439</v>
      </c>
      <c r="DM39" s="1324">
        <v>4.7650982134763487</v>
      </c>
      <c r="DN39" s="1324">
        <v>3.1373398584039869</v>
      </c>
      <c r="DO39" s="1324">
        <v>1.0382243668919378</v>
      </c>
      <c r="DP39" s="1325">
        <v>-0.45827885163529469</v>
      </c>
      <c r="DQ39" s="1323">
        <v>3.1831331327761911</v>
      </c>
      <c r="DR39" s="1324">
        <v>2.5992723004311262</v>
      </c>
      <c r="DS39" s="1322">
        <v>3.7414001731604465</v>
      </c>
      <c r="DT39" s="1324">
        <v>2.1433137506421835</v>
      </c>
      <c r="DU39" s="1325">
        <v>2.2842801192708615</v>
      </c>
      <c r="DV39" s="1324">
        <v>2.2190986225527096</v>
      </c>
      <c r="DW39" s="1324">
        <v>2.0772184532200422</v>
      </c>
      <c r="DX39" s="1324">
        <v>2.9211253875044418</v>
      </c>
      <c r="DY39" s="1324">
        <v>4.0407104581613309</v>
      </c>
      <c r="DZ39" s="1324">
        <v>4.7816089753481164</v>
      </c>
      <c r="EA39" s="1324">
        <v>4.3483258743301398</v>
      </c>
      <c r="EB39" s="1324">
        <v>2.0498196007351366</v>
      </c>
      <c r="EC39" s="1324">
        <v>-1.2697303428742757</v>
      </c>
      <c r="ED39" s="1324">
        <v>7.3195751914476608</v>
      </c>
      <c r="EE39" s="1325">
        <v>5.5333664450013664</v>
      </c>
      <c r="EF39" s="1323">
        <v>-0.38006073328876733</v>
      </c>
      <c r="EG39" s="1324">
        <v>0.70295083862234065</v>
      </c>
      <c r="EH39" s="1322">
        <v>-1.4012150972580797</v>
      </c>
      <c r="EI39" s="1324">
        <v>0.96099109699190299</v>
      </c>
      <c r="EJ39" s="1325">
        <v>0.48839755819891773</v>
      </c>
      <c r="EK39" s="1324">
        <v>0.63600767133244973</v>
      </c>
      <c r="EL39" s="1324">
        <v>2.1388931108529095</v>
      </c>
      <c r="EM39" s="1324">
        <v>2.5472437047695986</v>
      </c>
      <c r="EN39" s="1324">
        <v>-2.2688739265949245</v>
      </c>
      <c r="EO39" s="1324">
        <v>-0.48151085395993487</v>
      </c>
      <c r="EP39" s="1324">
        <v>-1.0818781414629735</v>
      </c>
      <c r="EQ39" s="1324">
        <v>-0.89180953471857949</v>
      </c>
      <c r="ER39" s="1324">
        <v>2.1488616195746157</v>
      </c>
      <c r="ES39" s="1324">
        <v>-3.7373767980059007</v>
      </c>
      <c r="ET39" s="1325">
        <v>-3.6424790956992026</v>
      </c>
      <c r="EU39" s="1323">
        <v>1.7061004300928346</v>
      </c>
      <c r="EV39" s="1324">
        <v>1.3759692826088168</v>
      </c>
      <c r="EW39" s="1322">
        <v>2.0307564862776295</v>
      </c>
      <c r="EX39" s="1324">
        <v>0.57697116738128829</v>
      </c>
      <c r="EY39" s="1325">
        <v>0.88820105244228653</v>
      </c>
      <c r="EZ39" s="1324">
        <v>1.4399551652106268</v>
      </c>
      <c r="FA39" s="1324">
        <v>1.0981353376282144</v>
      </c>
      <c r="FB39" s="1324">
        <v>2.6286754602830911</v>
      </c>
      <c r="FC39" s="1324">
        <v>1.6983215093114401</v>
      </c>
      <c r="FD39" s="1324">
        <v>0.36577989972370695</v>
      </c>
      <c r="FE39" s="1324">
        <v>0.85527267861378264</v>
      </c>
      <c r="FF39" s="1324">
        <v>0.48886510203609657</v>
      </c>
      <c r="FG39" s="1324">
        <v>3.6081897448310363</v>
      </c>
      <c r="FH39" s="1324">
        <v>3.3903570980684963</v>
      </c>
      <c r="FI39" s="1325">
        <v>3.4923033877591649</v>
      </c>
      <c r="FJ39" s="1323">
        <v>1.178727090972937</v>
      </c>
      <c r="FK39" s="1324">
        <v>0.70874090685233582</v>
      </c>
      <c r="FL39" s="1322">
        <v>1.6311530715237166</v>
      </c>
      <c r="FM39" s="1324">
        <v>1.5386487195813814</v>
      </c>
      <c r="FN39" s="1325">
        <v>0.96328494826003508</v>
      </c>
      <c r="FO39" s="1324">
        <v>0.1954603828516196</v>
      </c>
      <c r="FP39" s="1324">
        <v>1.1148543231590544</v>
      </c>
      <c r="FQ39" s="1324">
        <v>0.18001836408030414</v>
      </c>
      <c r="FR39" s="1324">
        <v>0.2652277935596814</v>
      </c>
      <c r="FS39" s="1324">
        <v>2.5989143574768701</v>
      </c>
      <c r="FT39" s="1324">
        <v>2.1211683394278595</v>
      </c>
      <c r="FU39" s="1324">
        <v>1.0354926637010422</v>
      </c>
      <c r="FV39" s="1324">
        <v>2.8103466030855229</v>
      </c>
      <c r="FW39" s="1324">
        <v>0.56512885488888553</v>
      </c>
      <c r="FX39" s="1325">
        <v>0.85503760556459918</v>
      </c>
      <c r="FY39" s="1323">
        <v>2.8167390473319602</v>
      </c>
      <c r="FZ39" s="1324">
        <v>5.0420344503424719</v>
      </c>
      <c r="GA39" s="1322">
        <v>0.65527912143728517</v>
      </c>
      <c r="GB39" s="1324">
        <v>6.3824490253506339</v>
      </c>
      <c r="GC39" s="1325">
        <v>7.4143017567435292</v>
      </c>
      <c r="GD39" s="1324">
        <v>4.3157030808735977</v>
      </c>
      <c r="GE39" s="1324">
        <v>3.1128239349041662</v>
      </c>
      <c r="GF39" s="1324">
        <v>3.6304118832591197</v>
      </c>
      <c r="GG39" s="1324">
        <v>5.6540063749245038</v>
      </c>
      <c r="GH39" s="1324">
        <v>3.1846663500246635</v>
      </c>
      <c r="GI39" s="1324">
        <v>2.5954158857036886</v>
      </c>
      <c r="GJ39" s="1324">
        <v>1.1881350362589114</v>
      </c>
      <c r="GK39" s="1324">
        <v>-0.4080093263457818</v>
      </c>
      <c r="GL39" s="1324">
        <v>2.2192481849891634</v>
      </c>
      <c r="GM39" s="1325">
        <v>-4.5381712606660578</v>
      </c>
      <c r="GN39" s="1323">
        <v>-5.2889590536297524</v>
      </c>
      <c r="GO39" s="1324">
        <v>-8.242422048746711</v>
      </c>
      <c r="GP39" s="1322">
        <v>-2.3535731274568938</v>
      </c>
      <c r="GQ39" s="1324">
        <v>-16.614361059545811</v>
      </c>
      <c r="GR39" s="1325">
        <v>-16.920155835722849</v>
      </c>
      <c r="GS39" s="1324">
        <v>-7.1320381826347656</v>
      </c>
      <c r="GT39" s="1324">
        <v>-2.3200336888054371</v>
      </c>
      <c r="GU39" s="1324">
        <v>-1.7646346220651776</v>
      </c>
      <c r="GV39" s="1324">
        <v>-4.5490719537866511</v>
      </c>
      <c r="GW39" s="1324">
        <v>-5.6084932315106419</v>
      </c>
      <c r="GX39" s="1324">
        <v>-2.3330597840922094</v>
      </c>
      <c r="GY39" s="1324">
        <v>-2.9174022164366487</v>
      </c>
      <c r="GZ39" s="1324">
        <v>-6.5691032286060995</v>
      </c>
      <c r="HA39" s="1324">
        <v>-2.0776597883642962</v>
      </c>
      <c r="HB39" s="1325">
        <v>5.500287830062593</v>
      </c>
      <c r="HC39" s="1323">
        <v>11.540528677126549</v>
      </c>
      <c r="HD39" s="1324">
        <v>11.540528677126549</v>
      </c>
      <c r="HE39" s="1322" t="e">
        <v>#DIV/0!</v>
      </c>
      <c r="HF39" s="1324">
        <v>17.829016434419231</v>
      </c>
      <c r="HG39" s="1325">
        <v>16.075364220879763</v>
      </c>
      <c r="HH39" s="1324">
        <v>7.6780573778940431</v>
      </c>
      <c r="HI39" s="1324">
        <v>6.0288999627535969</v>
      </c>
      <c r="HJ39" s="1324" t="e">
        <v>#DIV/0!</v>
      </c>
      <c r="HK39" s="1324" t="e">
        <v>#DIV/0!</v>
      </c>
      <c r="HL39" s="1324" t="e">
        <v>#DIV/0!</v>
      </c>
      <c r="HM39" s="1324" t="e">
        <v>#DIV/0!</v>
      </c>
      <c r="HN39" s="1324" t="e">
        <v>#DIV/0!</v>
      </c>
      <c r="HO39" s="1324" t="e">
        <v>#DIV/0!</v>
      </c>
      <c r="HP39" s="1324" t="e">
        <v>#DIV/0!</v>
      </c>
      <c r="HQ39" s="1325" t="e">
        <v>#DIV/0!</v>
      </c>
      <c r="HR39" s="1272"/>
      <c r="HS39" s="1271"/>
      <c r="HT39" s="1326">
        <v>16.829487730756302</v>
      </c>
      <c r="HU39" s="1292"/>
      <c r="HV39" s="1244"/>
      <c r="HW39" s="1244"/>
    </row>
    <row r="40" spans="6:231" s="65" customFormat="1" ht="18.899999999999999" customHeight="1">
      <c r="G40" s="1230"/>
      <c r="H40" s="1246"/>
      <c r="I40" s="1415" t="s">
        <v>276</v>
      </c>
      <c r="J40" s="1416"/>
      <c r="K40" s="1416"/>
      <c r="L40" s="1417"/>
      <c r="M40" s="1319"/>
      <c r="N40" s="1418"/>
      <c r="O40" s="1320"/>
      <c r="P40" s="1319"/>
      <c r="Q40" s="1323">
        <v>2.0750297585464859</v>
      </c>
      <c r="R40" s="1323">
        <v>-0.56783882027776511</v>
      </c>
      <c r="S40" s="1323">
        <v>-2.0194874547538784</v>
      </c>
      <c r="T40" s="1323">
        <v>0.5091755231101649</v>
      </c>
      <c r="U40" s="1323">
        <v>0.98769784354102352</v>
      </c>
      <c r="V40" s="1323">
        <v>-2.8950124109351725</v>
      </c>
      <c r="W40" s="1324"/>
      <c r="X40" s="1324"/>
      <c r="Y40" s="1323">
        <v>7.2277316045341711E-2</v>
      </c>
      <c r="Z40" s="1324">
        <v>-0.50282756903593573</v>
      </c>
      <c r="AA40" s="1322">
        <v>0.65572810802447445</v>
      </c>
      <c r="AB40" s="1323">
        <v>2.7505909699021363</v>
      </c>
      <c r="AC40" s="1324">
        <v>2.753187643189881</v>
      </c>
      <c r="AD40" s="1322">
        <v>2.7542545527693245</v>
      </c>
      <c r="AE40" s="1323">
        <v>-0.62128005527818297</v>
      </c>
      <c r="AF40" s="1324">
        <v>9.9081751304531784E-2</v>
      </c>
      <c r="AG40" s="1322">
        <v>-1.3417079248393522</v>
      </c>
      <c r="AH40" s="1324">
        <v>1.992258606764441E-2</v>
      </c>
      <c r="AI40" s="1324">
        <v>0.79831373056987331</v>
      </c>
      <c r="AJ40" s="1324">
        <v>-0.44997060636826314</v>
      </c>
      <c r="AK40" s="1324">
        <v>-0.27032667912645358</v>
      </c>
      <c r="AL40" s="1324">
        <v>0.82564995020539822</v>
      </c>
      <c r="AM40" s="1324">
        <v>-0.5052679087872467</v>
      </c>
      <c r="AN40" s="1324">
        <v>0.23066994337633706</v>
      </c>
      <c r="AO40" s="1324">
        <v>-1.4061256100102992</v>
      </c>
      <c r="AP40" s="1324">
        <v>-1.6030613642855629</v>
      </c>
      <c r="AQ40" s="1324">
        <v>-2.7251633800337571</v>
      </c>
      <c r="AR40" s="1324">
        <v>-0.96610565505413915</v>
      </c>
      <c r="AS40" s="1324">
        <v>-1.8370567919852889</v>
      </c>
      <c r="AT40" s="1323">
        <v>1.3655777284110608</v>
      </c>
      <c r="AU40" s="1324">
        <v>0.55843962948025705</v>
      </c>
      <c r="AV40" s="1388">
        <v>2.1750514092093498</v>
      </c>
      <c r="AW40" s="1324">
        <v>0.86920251052461484</v>
      </c>
      <c r="AX40" s="1324">
        <v>1.4836572736109277</v>
      </c>
      <c r="AY40" s="1324">
        <v>0.18426113767056052</v>
      </c>
      <c r="AZ40" s="1324">
        <v>0.83249664286136804</v>
      </c>
      <c r="BA40" s="1324">
        <v>1.3179744635918986</v>
      </c>
      <c r="BB40" s="1324">
        <v>-1.0579756247835661</v>
      </c>
      <c r="BC40" s="1324">
        <v>3.1874964251898268</v>
      </c>
      <c r="BD40" s="1324">
        <v>4.8970804781107855</v>
      </c>
      <c r="BE40" s="1324">
        <v>2.3571363097529954</v>
      </c>
      <c r="BF40" s="1324">
        <v>2.3751750916627179</v>
      </c>
      <c r="BG40" s="1324">
        <v>3.2019192379778003</v>
      </c>
      <c r="BH40" s="1324">
        <v>-2.1624786661542563</v>
      </c>
      <c r="BI40" s="1323">
        <v>2.2618772484461207</v>
      </c>
      <c r="BJ40" s="1324">
        <v>2.1979687576652251</v>
      </c>
      <c r="BK40" s="1322">
        <v>2.3249481870780913</v>
      </c>
      <c r="BL40" s="1324">
        <v>2.2980837164795256</v>
      </c>
      <c r="BM40" s="1324">
        <v>0.60850934023831904</v>
      </c>
      <c r="BN40" s="1324">
        <v>1.9764157476667255</v>
      </c>
      <c r="BO40" s="1324">
        <v>2.7203548512326741</v>
      </c>
      <c r="BP40" s="1324">
        <v>2.5727081610922884</v>
      </c>
      <c r="BQ40" s="1324">
        <v>3.3957259077734712</v>
      </c>
      <c r="BR40" s="1324">
        <v>1.866904362095112</v>
      </c>
      <c r="BS40" s="1324">
        <v>0.62455568577403198</v>
      </c>
      <c r="BT40" s="1324">
        <v>2.3497830258268335</v>
      </c>
      <c r="BU40" s="1324">
        <v>2.8069605810729037</v>
      </c>
      <c r="BV40" s="1324">
        <v>0.28950100501188736</v>
      </c>
      <c r="BW40" s="1324">
        <v>6.0784279951231692</v>
      </c>
      <c r="BX40" s="1323">
        <v>1.7986637309295428</v>
      </c>
      <c r="BY40" s="1324">
        <v>2.1706700277340172</v>
      </c>
      <c r="BZ40" s="1322">
        <v>1.431849020627475</v>
      </c>
      <c r="CA40" s="1324">
        <v>0.96022101943477933</v>
      </c>
      <c r="CB40" s="1324">
        <v>2.0612696910723454</v>
      </c>
      <c r="CC40" s="1324">
        <v>2.9829596156409126</v>
      </c>
      <c r="CD40" s="1324">
        <v>2.8652283847024904</v>
      </c>
      <c r="CE40" s="1324">
        <v>0.32037369891804057</v>
      </c>
      <c r="CF40" s="1324">
        <v>3.8532914926207233</v>
      </c>
      <c r="CG40" s="1324">
        <v>1.1433745689740356</v>
      </c>
      <c r="CH40" s="1324">
        <v>0.68647070264756671</v>
      </c>
      <c r="CI40" s="1324">
        <v>6.0073917672798238E-2</v>
      </c>
      <c r="CJ40" s="1324">
        <v>-0.14959618349400516</v>
      </c>
      <c r="CK40" s="1324">
        <v>2.7358838547210738</v>
      </c>
      <c r="CL40" s="1387">
        <v>3.9201709978259762</v>
      </c>
      <c r="CM40" s="1323">
        <v>0.81440810201629343</v>
      </c>
      <c r="CN40" s="1324">
        <v>0.98075703475499787</v>
      </c>
      <c r="CO40" s="1322">
        <v>0.64752957963746971</v>
      </c>
      <c r="CP40" s="1324">
        <v>2.2499295998654221</v>
      </c>
      <c r="CQ40" s="1324">
        <v>1.944515429497683</v>
      </c>
      <c r="CR40" s="1324">
        <v>0.39194877171961595</v>
      </c>
      <c r="CS40" s="1324">
        <v>6.1500567466135969E-2</v>
      </c>
      <c r="CT40" s="1324">
        <v>0.45704916012455543</v>
      </c>
      <c r="CU40" s="1324">
        <v>0.97587216039303204</v>
      </c>
      <c r="CV40" s="1324">
        <v>-1.0488731153680442</v>
      </c>
      <c r="CW40" s="1324">
        <v>1.2717133974402219</v>
      </c>
      <c r="CX40" s="1324">
        <v>0.89352064679397714</v>
      </c>
      <c r="CY40" s="1324">
        <v>3.1868667692960484</v>
      </c>
      <c r="CZ40" s="1324">
        <v>-0.95154495223124247</v>
      </c>
      <c r="DA40" s="1325">
        <v>0.89587124119503425</v>
      </c>
      <c r="DB40" s="1323">
        <v>3.0694082389846398</v>
      </c>
      <c r="DC40" s="1324">
        <v>2.4718227582372077</v>
      </c>
      <c r="DD40" s="1322">
        <v>3.6702986589318267</v>
      </c>
      <c r="DE40" s="1324">
        <v>1.2752876458337559</v>
      </c>
      <c r="DF40" s="1325">
        <v>2.5914569335713002</v>
      </c>
      <c r="DG40" s="1324">
        <v>2.6006763608601</v>
      </c>
      <c r="DH40" s="1324">
        <v>1.7423234552235922</v>
      </c>
      <c r="DI40" s="1324">
        <v>3.4476191874022604</v>
      </c>
      <c r="DJ40" s="1324">
        <v>3.4708227572661263</v>
      </c>
      <c r="DK40" s="1324">
        <v>3.5495230595809391</v>
      </c>
      <c r="DL40" s="1324">
        <v>3.3750869769078666</v>
      </c>
      <c r="DM40" s="1324">
        <v>4.0183997071052024</v>
      </c>
      <c r="DN40" s="1324">
        <v>3.0882674503084129</v>
      </c>
      <c r="DO40" s="1324">
        <v>5.8958485243425285</v>
      </c>
      <c r="DP40" s="1325">
        <v>2.1533151308265959</v>
      </c>
      <c r="DQ40" s="1323">
        <v>1.2190530728173852</v>
      </c>
      <c r="DR40" s="1324">
        <v>1.501508127591638</v>
      </c>
      <c r="DS40" s="1322">
        <v>0.93711144483237163</v>
      </c>
      <c r="DT40" s="1324">
        <v>2.5499492366992769</v>
      </c>
      <c r="DU40" s="1325">
        <v>1.3739834471092478</v>
      </c>
      <c r="DV40" s="1324">
        <v>1.6161452249797179</v>
      </c>
      <c r="DW40" s="1324">
        <v>1.3861578556827903</v>
      </c>
      <c r="DX40" s="1324">
        <v>2.2854572001585138</v>
      </c>
      <c r="DY40" s="1324">
        <v>-0.3584379226510479</v>
      </c>
      <c r="DZ40" s="1324">
        <v>3.6315010268664674</v>
      </c>
      <c r="EA40" s="1324">
        <v>1.1988797811615779</v>
      </c>
      <c r="EB40" s="1324">
        <v>2.0687901088746186</v>
      </c>
      <c r="EC40" s="1324">
        <v>-0.88413613539247704</v>
      </c>
      <c r="ED40" s="1324">
        <v>0.46502314077704732</v>
      </c>
      <c r="EE40" s="1325">
        <v>-0.86989713983527284</v>
      </c>
      <c r="EF40" s="1323">
        <v>1.2378021214932886</v>
      </c>
      <c r="EG40" s="1324">
        <v>1.5043592565830717</v>
      </c>
      <c r="EH40" s="1322">
        <v>0.97872486584395868</v>
      </c>
      <c r="EI40" s="1324">
        <v>0.95165499195609704</v>
      </c>
      <c r="EJ40" s="1325">
        <v>0.63065346826102431</v>
      </c>
      <c r="EK40" s="1324">
        <v>1.2785942445038267</v>
      </c>
      <c r="EL40" s="1324">
        <v>3.2437969520985517</v>
      </c>
      <c r="EM40" s="1324">
        <v>1.8229981223526392</v>
      </c>
      <c r="EN40" s="1324">
        <v>1.681903594402204</v>
      </c>
      <c r="EO40" s="1324">
        <v>-0.28808774587910824</v>
      </c>
      <c r="EP40" s="1324">
        <v>-1.3559365032818071E-2</v>
      </c>
      <c r="EQ40" s="1324">
        <v>0.51562951259460643</v>
      </c>
      <c r="ER40" s="1324">
        <v>2.536509491131711</v>
      </c>
      <c r="ES40" s="1324">
        <v>0.7536105423381203</v>
      </c>
      <c r="ET40" s="1325">
        <v>2.7329881195362615</v>
      </c>
      <c r="EU40" s="1323">
        <v>1.6545222664528336</v>
      </c>
      <c r="EV40" s="1324">
        <v>1.9058307641354482</v>
      </c>
      <c r="EW40" s="1322">
        <v>1.4026735897308091</v>
      </c>
      <c r="EX40" s="1324">
        <v>1.4677770721919092</v>
      </c>
      <c r="EY40" s="1325">
        <v>0.39174980708226759</v>
      </c>
      <c r="EZ40" s="1324">
        <v>2.0153485110204983</v>
      </c>
      <c r="FA40" s="1324">
        <v>1.3514576911367371</v>
      </c>
      <c r="FB40" s="1324">
        <v>2.7785782097971201</v>
      </c>
      <c r="FC40" s="1324">
        <v>3.5230415030867324</v>
      </c>
      <c r="FD40" s="1324">
        <v>1.9954288958435438</v>
      </c>
      <c r="FE40" s="1324">
        <v>1.6760523571839647</v>
      </c>
      <c r="FF40" s="1324">
        <v>1.7800380507745137</v>
      </c>
      <c r="FG40" s="1324">
        <v>0.55791902259003656</v>
      </c>
      <c r="FH40" s="1324">
        <v>0.1893368017109367</v>
      </c>
      <c r="FI40" s="1325">
        <v>2.0882223439405259</v>
      </c>
      <c r="FJ40" s="1323">
        <v>2.019351995523222</v>
      </c>
      <c r="FK40" s="1324">
        <v>0.94071399341195838</v>
      </c>
      <c r="FL40" s="1322">
        <v>3.1075841978598122</v>
      </c>
      <c r="FM40" s="1324">
        <v>1.1681106318583101</v>
      </c>
      <c r="FN40" s="1325">
        <v>1.9472717026068118</v>
      </c>
      <c r="FO40" s="1324">
        <v>1.1222170382280019</v>
      </c>
      <c r="FP40" s="1324">
        <v>0.42474429981571671</v>
      </c>
      <c r="FQ40" s="1324">
        <v>0.43019255251657373</v>
      </c>
      <c r="FR40" s="1324">
        <v>0.50508376240983743</v>
      </c>
      <c r="FS40" s="1324">
        <v>2.4572284881169502</v>
      </c>
      <c r="FT40" s="1324">
        <v>3.1926965493137001</v>
      </c>
      <c r="FU40" s="1324">
        <v>2.2861818989534424</v>
      </c>
      <c r="FV40" s="1324">
        <v>2.0036868297035104</v>
      </c>
      <c r="FW40" s="1324">
        <v>4.7320686977542659</v>
      </c>
      <c r="FX40" s="1325">
        <v>3.9332185422157875</v>
      </c>
      <c r="FY40" s="1323">
        <v>2.7825732983837219</v>
      </c>
      <c r="FZ40" s="1324">
        <v>3.9519165137205237</v>
      </c>
      <c r="GA40" s="1322">
        <v>1.6272325146283477</v>
      </c>
      <c r="GB40" s="1324">
        <v>4.5707904883673489</v>
      </c>
      <c r="GC40" s="1325">
        <v>5.3656655183480444</v>
      </c>
      <c r="GD40" s="1324">
        <v>3.5292802121404812</v>
      </c>
      <c r="GE40" s="1324">
        <v>3.6228038271735183</v>
      </c>
      <c r="GF40" s="1324">
        <v>2.8998324495977705</v>
      </c>
      <c r="GG40" s="1324">
        <v>3.8062282588985816</v>
      </c>
      <c r="GH40" s="1324">
        <v>1.8216353369780847</v>
      </c>
      <c r="GI40" s="1324">
        <v>3.4224410729547632</v>
      </c>
      <c r="GJ40" s="1324">
        <v>0.33114199589869031</v>
      </c>
      <c r="GK40" s="1324">
        <v>4.9063342144784805</v>
      </c>
      <c r="GL40" s="1324">
        <v>2.8895755328540376</v>
      </c>
      <c r="GM40" s="1325">
        <v>-2.6570158547158833</v>
      </c>
      <c r="GN40" s="1323">
        <v>-1.7639522970691917</v>
      </c>
      <c r="GO40" s="1324">
        <v>-5.8912429070741776</v>
      </c>
      <c r="GP40" s="1322">
        <v>2.3333768681039118</v>
      </c>
      <c r="GQ40" s="1324">
        <v>-17.502464025909724</v>
      </c>
      <c r="GR40" s="1325">
        <v>-17.302280845407523</v>
      </c>
      <c r="GS40" s="1324">
        <v>-4.6920110442108385</v>
      </c>
      <c r="GT40" s="1324">
        <v>-0.46219060573657078</v>
      </c>
      <c r="GU40" s="1324">
        <v>3.0625443382236588</v>
      </c>
      <c r="GV40" s="1324">
        <v>1.5382107677769961</v>
      </c>
      <c r="GW40" s="1324">
        <v>3.6274113462481825</v>
      </c>
      <c r="GX40" s="1324">
        <v>2.5222430975421175</v>
      </c>
      <c r="GY40" s="1324">
        <v>3.2018798676806348</v>
      </c>
      <c r="GZ40" s="1324">
        <v>-1.8809475234271678</v>
      </c>
      <c r="HA40" s="1324">
        <v>0.55816145871997369</v>
      </c>
      <c r="HB40" s="1325">
        <v>5.3069989988516237</v>
      </c>
      <c r="HC40" s="1323">
        <v>12.439201799213411</v>
      </c>
      <c r="HD40" s="1324">
        <v>12.439201799213411</v>
      </c>
      <c r="HE40" s="1322" t="e">
        <v>#DIV/0!</v>
      </c>
      <c r="HF40" s="1324">
        <v>24.090000273822099</v>
      </c>
      <c r="HG40" s="1325">
        <v>21.759549285934042</v>
      </c>
      <c r="HH40" s="1324">
        <v>5.1012922597841071</v>
      </c>
      <c r="HI40" s="1324">
        <v>3.1497437769931294</v>
      </c>
      <c r="HJ40" s="1324" t="e">
        <v>#DIV/0!</v>
      </c>
      <c r="HK40" s="1324" t="e">
        <v>#DIV/0!</v>
      </c>
      <c r="HL40" s="1324" t="e">
        <v>#DIV/0!</v>
      </c>
      <c r="HM40" s="1324" t="e">
        <v>#DIV/0!</v>
      </c>
      <c r="HN40" s="1324" t="e">
        <v>#DIV/0!</v>
      </c>
      <c r="HO40" s="1324" t="e">
        <v>#DIV/0!</v>
      </c>
      <c r="HP40" s="1324" t="e">
        <v>#DIV/0!</v>
      </c>
      <c r="HQ40" s="1325" t="e">
        <v>#DIV/0!</v>
      </c>
      <c r="HR40" s="1272"/>
      <c r="HS40" s="1271"/>
      <c r="HT40" s="1326">
        <v>14.203154096282603</v>
      </c>
      <c r="HU40" s="1292"/>
      <c r="HV40" s="1244"/>
      <c r="HW40" s="1244"/>
    </row>
    <row r="41" spans="6:231" s="65" customFormat="1" ht="18.899999999999999" customHeight="1" thickBot="1">
      <c r="G41" s="1230"/>
      <c r="H41" s="1246"/>
      <c r="I41" s="1419" t="s">
        <v>271</v>
      </c>
      <c r="J41" s="1420"/>
      <c r="K41" s="1420"/>
      <c r="L41" s="1421"/>
      <c r="M41" s="1422"/>
      <c r="N41" s="1422"/>
      <c r="O41" s="1423"/>
      <c r="P41" s="1422"/>
      <c r="Q41" s="1323">
        <v>16.643140124433522</v>
      </c>
      <c r="R41" s="1323">
        <v>9.5527148694895931</v>
      </c>
      <c r="S41" s="1323">
        <v>9.5851376726966961</v>
      </c>
      <c r="T41" s="1323">
        <v>8.4367811671773474</v>
      </c>
      <c r="U41" s="1323">
        <v>8.513812284631431</v>
      </c>
      <c r="V41" s="1323">
        <v>3.1813951061824417</v>
      </c>
      <c r="W41" s="1391"/>
      <c r="X41" s="1391"/>
      <c r="Y41" s="1323">
        <v>8.8837324414476821</v>
      </c>
      <c r="Z41" s="1391">
        <v>8.4461147553785807</v>
      </c>
      <c r="AA41" s="1322">
        <v>9.2472664775570035</v>
      </c>
      <c r="AB41" s="1323">
        <v>5.7557503737164248</v>
      </c>
      <c r="AC41" s="1391">
        <v>5.2718867708564323</v>
      </c>
      <c r="AD41" s="1322">
        <v>6.2954499029473903</v>
      </c>
      <c r="AE41" s="1323">
        <v>8.0652355356624152</v>
      </c>
      <c r="AF41" s="1391">
        <v>10.028935020909913</v>
      </c>
      <c r="AG41" s="1322">
        <v>6.1885268367923576</v>
      </c>
      <c r="AH41" s="1391">
        <v>10.684269701347592</v>
      </c>
      <c r="AI41" s="1391">
        <v>10.690651998384565</v>
      </c>
      <c r="AJ41" s="1391">
        <v>7.3268033244591546</v>
      </c>
      <c r="AK41" s="1391">
        <v>8.3882565001560003</v>
      </c>
      <c r="AL41" s="1391">
        <v>10.137575762533423</v>
      </c>
      <c r="AM41" s="1391">
        <v>13.023636246578283</v>
      </c>
      <c r="AN41" s="1391">
        <v>10.082516351898683</v>
      </c>
      <c r="AO41" s="1391">
        <v>9.0680380317789933</v>
      </c>
      <c r="AP41" s="1391">
        <v>5.6342904110275205</v>
      </c>
      <c r="AQ41" s="1391">
        <v>4.184550492520378</v>
      </c>
      <c r="AR41" s="1391">
        <v>3.98110275321788</v>
      </c>
      <c r="AS41" s="1391">
        <v>4.2922491494633714</v>
      </c>
      <c r="AT41" s="1323">
        <v>3.2569652879449724</v>
      </c>
      <c r="AU41" s="1391">
        <v>2.2255612970860952</v>
      </c>
      <c r="AV41" s="1322">
        <v>4.2501740933579724</v>
      </c>
      <c r="AW41" s="1391">
        <v>3.4205799483615129</v>
      </c>
      <c r="AX41" s="1391">
        <v>1.9584906893936882</v>
      </c>
      <c r="AY41" s="1391">
        <v>4.0402453390002258</v>
      </c>
      <c r="AZ41" s="1391">
        <v>4.0834985325548958</v>
      </c>
      <c r="BA41" s="1391">
        <v>2.7815010792685344</v>
      </c>
      <c r="BB41" s="1391">
        <v>-2.9521710516693354</v>
      </c>
      <c r="BC41" s="1391">
        <v>2.1362983758973462</v>
      </c>
      <c r="BD41" s="1391">
        <v>2.8147993622276637</v>
      </c>
      <c r="BE41" s="1391">
        <v>2.9853773985732523</v>
      </c>
      <c r="BF41" s="1391">
        <v>5.8348860522898338</v>
      </c>
      <c r="BG41" s="1391">
        <v>6.3241424998656592</v>
      </c>
      <c r="BH41" s="1391">
        <v>5.8388555409603971</v>
      </c>
      <c r="BI41" s="1323">
        <v>7.5581484003451109</v>
      </c>
      <c r="BJ41" s="1391">
        <v>8.1471465299581602</v>
      </c>
      <c r="BK41" s="1322">
        <v>6.9891297836965025</v>
      </c>
      <c r="BL41" s="1391">
        <v>10.027701669204902</v>
      </c>
      <c r="BM41" s="1391">
        <v>8.3500007698659413</v>
      </c>
      <c r="BN41" s="1391">
        <v>6.7384970755095752</v>
      </c>
      <c r="BO41" s="1391">
        <v>7.4807056989592189</v>
      </c>
      <c r="BP41" s="1391">
        <v>7.5536284207718998</v>
      </c>
      <c r="BQ41" s="1391">
        <v>9.0278614870721743</v>
      </c>
      <c r="BR41" s="1391">
        <v>8.0986385941520069</v>
      </c>
      <c r="BS41" s="1391">
        <v>6.4295016334059429</v>
      </c>
      <c r="BT41" s="1391">
        <v>8.1599129555073748</v>
      </c>
      <c r="BU41" s="1391">
        <v>6.3702621194498432</v>
      </c>
      <c r="BV41" s="1391">
        <v>6.1457839280685755</v>
      </c>
      <c r="BW41" s="1391">
        <v>7.0025249736267217</v>
      </c>
      <c r="BX41" s="1323">
        <v>1.6152502523078813</v>
      </c>
      <c r="BY41" s="1391">
        <v>1.2186552086902556</v>
      </c>
      <c r="BZ41" s="1322">
        <v>1.9895572511477329</v>
      </c>
      <c r="CA41" s="1391">
        <v>-1.0099368035817822</v>
      </c>
      <c r="CB41" s="1391">
        <v>0.72027042054299439</v>
      </c>
      <c r="CC41" s="1391">
        <v>2.7697091889452343</v>
      </c>
      <c r="CD41" s="1391">
        <v>3.1938400182020219</v>
      </c>
      <c r="CE41" s="1391">
        <v>1.0428405456854859</v>
      </c>
      <c r="CF41" s="1391">
        <v>1.0855649089220285</v>
      </c>
      <c r="CG41" s="1391">
        <v>0.82350851379154211</v>
      </c>
      <c r="CH41" s="1391">
        <v>1.6627160132611349</v>
      </c>
      <c r="CI41" s="1391">
        <v>-9.9994500312172718E-3</v>
      </c>
      <c r="CJ41" s="1391">
        <v>2.9683963061657659</v>
      </c>
      <c r="CK41" s="1391">
        <v>2.5769299496691889</v>
      </c>
      <c r="CL41" s="1393">
        <v>4.2729535964951735</v>
      </c>
      <c r="CM41" s="1323">
        <v>5.8109879356564935</v>
      </c>
      <c r="CN41" s="1391">
        <v>6.5415902599724225</v>
      </c>
      <c r="CO41" s="1322">
        <v>5.1553772121089914</v>
      </c>
      <c r="CP41" s="1391">
        <v>6.9298633220955344</v>
      </c>
      <c r="CQ41" s="1391">
        <v>7.0199718282612844</v>
      </c>
      <c r="CR41" s="1391">
        <v>6.6675122025643594</v>
      </c>
      <c r="CS41" s="1391">
        <v>4.626582117105964</v>
      </c>
      <c r="CT41" s="1391">
        <v>6.0715848028703103</v>
      </c>
      <c r="CU41" s="1391">
        <v>7.9146080662956475</v>
      </c>
      <c r="CV41" s="1391">
        <v>4.6122194307067543</v>
      </c>
      <c r="CW41" s="1391">
        <v>5.5370442597129301</v>
      </c>
      <c r="CX41" s="1391">
        <v>5.6388914999504713</v>
      </c>
      <c r="CY41" s="1391">
        <v>5.7572132139280363</v>
      </c>
      <c r="CZ41" s="1391">
        <v>5.0153225299945481</v>
      </c>
      <c r="DA41" s="1392">
        <v>4.4210841557197789</v>
      </c>
      <c r="DB41" s="1323">
        <v>2.5336445882257639</v>
      </c>
      <c r="DC41" s="1391">
        <v>1.8198029832912965</v>
      </c>
      <c r="DD41" s="1322">
        <v>3.2232253296022968</v>
      </c>
      <c r="DE41" s="1391">
        <v>1.0685892326051993</v>
      </c>
      <c r="DF41" s="1392">
        <v>1.9236118070207853</v>
      </c>
      <c r="DG41" s="1391">
        <v>1.6393263734267205</v>
      </c>
      <c r="DH41" s="1391">
        <v>1.296036478786555</v>
      </c>
      <c r="DI41" s="1391">
        <v>2.8664594969529298</v>
      </c>
      <c r="DJ41" s="1391">
        <v>2.3870913850682776</v>
      </c>
      <c r="DK41" s="1391">
        <v>3.0851231338985929</v>
      </c>
      <c r="DL41" s="1391">
        <v>2.328153226272951</v>
      </c>
      <c r="DM41" s="1391">
        <v>5.9112984705315119</v>
      </c>
      <c r="DN41" s="1391">
        <v>3.5467341851117995</v>
      </c>
      <c r="DO41" s="1391">
        <v>2.7100775921480302</v>
      </c>
      <c r="DP41" s="1392">
        <v>1.4558423198292503</v>
      </c>
      <c r="DQ41" s="1323">
        <v>9.2886353625328937</v>
      </c>
      <c r="DR41" s="1391">
        <v>8.1396053282118395</v>
      </c>
      <c r="DS41" s="1322">
        <v>10.307350533814121</v>
      </c>
      <c r="DT41" s="1391">
        <v>7.435768647515939</v>
      </c>
      <c r="DU41" s="1392">
        <v>7.6933188151855303</v>
      </c>
      <c r="DV41" s="1391">
        <v>6.7603797110130683</v>
      </c>
      <c r="DW41" s="1391">
        <v>7.1137538941831835</v>
      </c>
      <c r="DX41" s="1391">
        <v>8.0106783949932758</v>
      </c>
      <c r="DY41" s="1391">
        <v>11.98302005384488</v>
      </c>
      <c r="DZ41" s="1391">
        <v>10.915825802431332</v>
      </c>
      <c r="EA41" s="1391">
        <v>10.915338965701096</v>
      </c>
      <c r="EB41" s="1391">
        <v>8.5300803188144378</v>
      </c>
      <c r="EC41" s="1391">
        <v>7.3629800424449554</v>
      </c>
      <c r="ED41" s="1391">
        <v>14.021791014772969</v>
      </c>
      <c r="EE41" s="1392">
        <v>10.48312492631656</v>
      </c>
      <c r="EF41" s="1323">
        <v>-4.6995930254165357</v>
      </c>
      <c r="EG41" s="1391">
        <v>-1.6407318158420559</v>
      </c>
      <c r="EH41" s="1322">
        <v>-7.4447229061862936</v>
      </c>
      <c r="EI41" s="1391">
        <v>0.18819500652543697</v>
      </c>
      <c r="EJ41" s="1392">
        <v>-1.6191723741977291</v>
      </c>
      <c r="EK41" s="1391">
        <v>-1.586693888922053</v>
      </c>
      <c r="EL41" s="1391">
        <v>1.0717862676243035</v>
      </c>
      <c r="EM41" s="1391">
        <v>0.41744507130670039</v>
      </c>
      <c r="EN41" s="1391">
        <v>-8.0615793023789379</v>
      </c>
      <c r="EO41" s="1391">
        <v>-5.5062502000439526</v>
      </c>
      <c r="EP41" s="1391">
        <v>-6.6787986907264134</v>
      </c>
      <c r="EQ41" s="1391">
        <v>-7.4358973560134984</v>
      </c>
      <c r="ER41" s="1391">
        <v>-5.7870070369198441</v>
      </c>
      <c r="ES41" s="1391">
        <v>-9.9025830948205176</v>
      </c>
      <c r="ET41" s="1392">
        <v>-8.7704762932475866</v>
      </c>
      <c r="EU41" s="1323">
        <v>2.8534594050588726</v>
      </c>
      <c r="EV41" s="1391">
        <v>2.3021254039233017</v>
      </c>
      <c r="EW41" s="1322">
        <v>3.3885890981396196</v>
      </c>
      <c r="EX41" s="1391">
        <v>1.7870657900745242</v>
      </c>
      <c r="EY41" s="1392">
        <v>1.9320677390687804</v>
      </c>
      <c r="EZ41" s="1391">
        <v>3.1842359155977107</v>
      </c>
      <c r="FA41" s="1391">
        <v>1.8964855221644816</v>
      </c>
      <c r="FB41" s="1391">
        <v>2.8619864469540341</v>
      </c>
      <c r="FC41" s="1391">
        <v>2.4410126961015743</v>
      </c>
      <c r="FD41" s="1391">
        <v>2.2853074854048758</v>
      </c>
      <c r="FE41" s="1391">
        <v>1.9126898308279736</v>
      </c>
      <c r="FF41" s="1391">
        <v>2.0262268873395559</v>
      </c>
      <c r="FG41" s="1391">
        <v>3.815466327021011</v>
      </c>
      <c r="FH41" s="1391">
        <v>4.6035247877401755</v>
      </c>
      <c r="FI41" s="1392">
        <v>5.6096874980054769</v>
      </c>
      <c r="FJ41" s="1323">
        <v>-2.8572320524467085</v>
      </c>
      <c r="FK41" s="1391">
        <v>-3.5074888449019959</v>
      </c>
      <c r="FL41" s="1322">
        <v>-2.246600819971837</v>
      </c>
      <c r="FM41" s="1391">
        <v>-3.0358365023764655</v>
      </c>
      <c r="FN41" s="1392">
        <v>-4.2029862807858134</v>
      </c>
      <c r="FO41" s="1391">
        <v>-3.4743586901400683</v>
      </c>
      <c r="FP41" s="1391">
        <v>-3.0801507441369882</v>
      </c>
      <c r="FQ41" s="1391">
        <v>-4.3688764180917037</v>
      </c>
      <c r="FR41" s="1391">
        <v>-2.9335512690271841</v>
      </c>
      <c r="FS41" s="1391">
        <v>-2.5853911144821904</v>
      </c>
      <c r="FT41" s="1391">
        <v>-2.655772746023576</v>
      </c>
      <c r="FU41" s="1391">
        <v>-2.8886004309822919</v>
      </c>
      <c r="FV41" s="1391">
        <v>-0.42779184867928199</v>
      </c>
      <c r="FW41" s="1391">
        <v>-2.6976912923278973</v>
      </c>
      <c r="FX41" s="1392">
        <v>-1.6953830761053976</v>
      </c>
      <c r="FY41" s="1323">
        <v>4.603926947906718</v>
      </c>
      <c r="FZ41" s="1391">
        <v>7.1288141911727481</v>
      </c>
      <c r="GA41" s="1322">
        <v>2.1939916139373108</v>
      </c>
      <c r="GB41" s="1391">
        <v>10.593128479757752</v>
      </c>
      <c r="GC41" s="1392">
        <v>9.2635652058277991</v>
      </c>
      <c r="GD41" s="1391">
        <v>5.6190614413177595</v>
      </c>
      <c r="GE41" s="1391">
        <v>3.7075465595352277</v>
      </c>
      <c r="GF41" s="1391">
        <v>6.2565146541111432</v>
      </c>
      <c r="GG41" s="1391">
        <v>7.4164177246827121</v>
      </c>
      <c r="GH41" s="1391">
        <v>4.5125975508487146</v>
      </c>
      <c r="GI41" s="1391">
        <v>2.8913376668814319</v>
      </c>
      <c r="GJ41" s="1391">
        <v>6.0076269904655533E-2</v>
      </c>
      <c r="GK41" s="1391">
        <v>-0.3749512035170377</v>
      </c>
      <c r="GL41" s="1391">
        <v>6.6328875207141795</v>
      </c>
      <c r="GM41" s="1392">
        <v>-0.41385993575801994</v>
      </c>
      <c r="GN41" s="1323">
        <v>-3.8090145875558061</v>
      </c>
      <c r="GO41" s="1391">
        <v>-4.9216655553222735</v>
      </c>
      <c r="GP41" s="1322">
        <v>-2.7245509138778607</v>
      </c>
      <c r="GQ41" s="1391">
        <v>-7.09120275603052</v>
      </c>
      <c r="GR41" s="1392">
        <v>-10.546508785613694</v>
      </c>
      <c r="GS41" s="1391">
        <v>-5.2914074836008362</v>
      </c>
      <c r="GT41" s="1391">
        <v>0.56084378960200221</v>
      </c>
      <c r="GU41" s="1391">
        <v>-1.2657449075254377</v>
      </c>
      <c r="GV41" s="1391">
        <v>-5.9080592098796085</v>
      </c>
      <c r="GW41" s="1391">
        <v>-6.1222793728492313</v>
      </c>
      <c r="GX41" s="1391">
        <v>-1.4249988527307229</v>
      </c>
      <c r="GY41" s="1391">
        <v>-1.3672921897072254</v>
      </c>
      <c r="GZ41" s="1391">
        <v>-4.3183722883669446</v>
      </c>
      <c r="HA41" s="1391">
        <v>-2.8844697413498732</v>
      </c>
      <c r="HB41" s="1392">
        <v>-0.79565098614502006</v>
      </c>
      <c r="HC41" s="1323">
        <v>2.8651210346632814</v>
      </c>
      <c r="HD41" s="1391">
        <v>2.8651210346632814</v>
      </c>
      <c r="HE41" s="1322" t="e">
        <v>#DIV/0!</v>
      </c>
      <c r="HF41" s="1391">
        <v>0.34597129501585683</v>
      </c>
      <c r="HG41" s="1392">
        <v>5.3073666948628695</v>
      </c>
      <c r="HH41" s="1391">
        <v>3.5666130264221163</v>
      </c>
      <c r="HI41" s="1391">
        <v>2.6745808987342237</v>
      </c>
      <c r="HJ41" s="1391" t="e">
        <v>#DIV/0!</v>
      </c>
      <c r="HK41" s="1391" t="e">
        <v>#DIV/0!</v>
      </c>
      <c r="HL41" s="1391" t="e">
        <v>#DIV/0!</v>
      </c>
      <c r="HM41" s="1391" t="e">
        <v>#DIV/0!</v>
      </c>
      <c r="HN41" s="1391" t="e">
        <v>#DIV/0!</v>
      </c>
      <c r="HO41" s="1391" t="e">
        <v>#DIV/0!</v>
      </c>
      <c r="HP41" s="1391" t="e">
        <v>#DIV/0!</v>
      </c>
      <c r="HQ41" s="1392" t="e">
        <v>#DIV/0!</v>
      </c>
      <c r="HR41" s="1272"/>
      <c r="HS41" s="1271"/>
      <c r="HT41" s="1335">
        <v>6.6741356222190875</v>
      </c>
      <c r="HU41" s="1292"/>
      <c r="HV41" s="1244"/>
      <c r="HW41" s="1244"/>
    </row>
    <row r="42" spans="6:231" s="65" customFormat="1" ht="18.899999999999999" customHeight="1">
      <c r="G42" s="1230"/>
      <c r="H42" s="1246"/>
      <c r="I42" s="1424" t="s">
        <v>462</v>
      </c>
      <c r="J42" s="588"/>
      <c r="K42" s="1425"/>
      <c r="L42" s="1426" t="s">
        <v>6</v>
      </c>
      <c r="M42" s="1427"/>
      <c r="N42" s="1427"/>
      <c r="O42" s="1428"/>
      <c r="P42" s="1427"/>
      <c r="Q42" s="1429">
        <v>1</v>
      </c>
      <c r="R42" s="1430">
        <v>-1</v>
      </c>
      <c r="S42" s="1429">
        <v>0</v>
      </c>
      <c r="T42" s="1431">
        <v>0</v>
      </c>
      <c r="U42" s="1431">
        <v>0</v>
      </c>
      <c r="V42" s="1431">
        <v>0</v>
      </c>
      <c r="W42" s="1432"/>
      <c r="X42" s="1433"/>
      <c r="Y42" s="1431">
        <v>1</v>
      </c>
      <c r="Z42" s="1432">
        <v>1</v>
      </c>
      <c r="AA42" s="1433">
        <v>0</v>
      </c>
      <c r="AB42" s="1431">
        <v>0</v>
      </c>
      <c r="AC42" s="1432">
        <v>-1</v>
      </c>
      <c r="AD42" s="1433">
        <v>1</v>
      </c>
      <c r="AE42" s="1431">
        <v>0</v>
      </c>
      <c r="AF42" s="1432">
        <v>1</v>
      </c>
      <c r="AG42" s="1432">
        <v>-1</v>
      </c>
      <c r="AH42" s="1432">
        <v>0</v>
      </c>
      <c r="AI42" s="1432">
        <v>1</v>
      </c>
      <c r="AJ42" s="1432">
        <v>-1</v>
      </c>
      <c r="AK42" s="1432">
        <v>0</v>
      </c>
      <c r="AL42" s="1432">
        <v>0</v>
      </c>
      <c r="AM42" s="1432">
        <v>1</v>
      </c>
      <c r="AN42" s="1432">
        <v>0</v>
      </c>
      <c r="AO42" s="1432">
        <v>0</v>
      </c>
      <c r="AP42" s="1432">
        <v>0</v>
      </c>
      <c r="AQ42" s="1432">
        <v>0</v>
      </c>
      <c r="AR42" s="1432">
        <v>0</v>
      </c>
      <c r="AS42" s="1433">
        <v>-1</v>
      </c>
      <c r="AT42" s="1431">
        <v>-1</v>
      </c>
      <c r="AU42" s="1432">
        <v>-1</v>
      </c>
      <c r="AV42" s="1432">
        <v>0</v>
      </c>
      <c r="AW42" s="1432">
        <v>0</v>
      </c>
      <c r="AX42" s="1432">
        <v>0</v>
      </c>
      <c r="AY42" s="1432">
        <v>0</v>
      </c>
      <c r="AZ42" s="1432">
        <v>0</v>
      </c>
      <c r="BA42" s="1432">
        <v>0</v>
      </c>
      <c r="BB42" s="1432">
        <v>-1</v>
      </c>
      <c r="BC42" s="1432">
        <v>1</v>
      </c>
      <c r="BD42" s="1432">
        <v>-1</v>
      </c>
      <c r="BE42" s="1432">
        <v>0</v>
      </c>
      <c r="BF42" s="1432">
        <v>0</v>
      </c>
      <c r="BG42" s="1432">
        <v>0</v>
      </c>
      <c r="BH42" s="1433">
        <v>0</v>
      </c>
      <c r="BI42" s="1431">
        <v>0</v>
      </c>
      <c r="BJ42" s="1432">
        <v>0</v>
      </c>
      <c r="BK42" s="1432">
        <v>0</v>
      </c>
      <c r="BL42" s="1432">
        <v>0</v>
      </c>
      <c r="BM42" s="1432">
        <v>0</v>
      </c>
      <c r="BN42" s="1432">
        <v>0</v>
      </c>
      <c r="BO42" s="1432">
        <v>1</v>
      </c>
      <c r="BP42" s="1432">
        <v>-1</v>
      </c>
      <c r="BQ42" s="1432">
        <v>0</v>
      </c>
      <c r="BR42" s="1432">
        <v>0</v>
      </c>
      <c r="BS42" s="1432">
        <v>0</v>
      </c>
      <c r="BT42" s="1432">
        <v>0</v>
      </c>
      <c r="BU42" s="1432">
        <v>0</v>
      </c>
      <c r="BV42" s="1432">
        <v>0</v>
      </c>
      <c r="BW42" s="1432">
        <v>0</v>
      </c>
      <c r="BX42" s="1431">
        <v>1</v>
      </c>
      <c r="BY42" s="1432">
        <v>1</v>
      </c>
      <c r="BZ42" s="1432">
        <v>0</v>
      </c>
      <c r="CA42" s="1432">
        <v>1</v>
      </c>
      <c r="CB42" s="1432">
        <v>-1</v>
      </c>
      <c r="CC42" s="1432">
        <v>0</v>
      </c>
      <c r="CD42" s="1432">
        <v>0</v>
      </c>
      <c r="CE42" s="1432">
        <v>0</v>
      </c>
      <c r="CF42" s="1432">
        <v>1</v>
      </c>
      <c r="CG42" s="1432">
        <v>-1</v>
      </c>
      <c r="CH42" s="1432">
        <v>0</v>
      </c>
      <c r="CI42" s="1432">
        <v>0</v>
      </c>
      <c r="CJ42" s="1432">
        <v>0</v>
      </c>
      <c r="CK42" s="1432">
        <v>0</v>
      </c>
      <c r="CL42" s="1434">
        <v>1</v>
      </c>
      <c r="CM42" s="1431">
        <v>-1</v>
      </c>
      <c r="CN42" s="1432">
        <v>-1</v>
      </c>
      <c r="CO42" s="1432">
        <v>0</v>
      </c>
      <c r="CP42" s="1432">
        <v>-1</v>
      </c>
      <c r="CQ42" s="1432">
        <v>0</v>
      </c>
      <c r="CR42" s="1432">
        <v>1</v>
      </c>
      <c r="CS42" s="1432">
        <v>-1</v>
      </c>
      <c r="CT42" s="1432">
        <v>0</v>
      </c>
      <c r="CU42" s="1432">
        <v>0</v>
      </c>
      <c r="CV42" s="1432">
        <v>0</v>
      </c>
      <c r="CW42" s="1432">
        <v>0</v>
      </c>
      <c r="CX42" s="1432">
        <v>0</v>
      </c>
      <c r="CY42" s="1432">
        <v>0</v>
      </c>
      <c r="CZ42" s="1432">
        <v>0</v>
      </c>
      <c r="DA42" s="1433">
        <v>0</v>
      </c>
      <c r="DB42" s="1431">
        <v>1</v>
      </c>
      <c r="DC42" s="1432">
        <v>0</v>
      </c>
      <c r="DD42" s="1432">
        <v>1</v>
      </c>
      <c r="DE42" s="1432">
        <v>0</v>
      </c>
      <c r="DF42" s="1433">
        <v>0</v>
      </c>
      <c r="DG42" s="1432">
        <v>0</v>
      </c>
      <c r="DH42" s="1432">
        <v>0</v>
      </c>
      <c r="DI42" s="1432">
        <v>1</v>
      </c>
      <c r="DJ42" s="1432">
        <v>-1</v>
      </c>
      <c r="DK42" s="1432">
        <v>0</v>
      </c>
      <c r="DL42" s="1432">
        <v>1</v>
      </c>
      <c r="DM42" s="1432">
        <v>0</v>
      </c>
      <c r="DN42" s="1432">
        <v>0</v>
      </c>
      <c r="DO42" s="1432">
        <v>0</v>
      </c>
      <c r="DP42" s="1433">
        <v>0</v>
      </c>
      <c r="DQ42" s="1431">
        <v>0</v>
      </c>
      <c r="DR42" s="1432">
        <v>1</v>
      </c>
      <c r="DS42" s="1432">
        <v>-1</v>
      </c>
      <c r="DT42" s="1432">
        <v>0</v>
      </c>
      <c r="DU42" s="1433">
        <v>1</v>
      </c>
      <c r="DV42" s="1432">
        <v>-1</v>
      </c>
      <c r="DW42" s="1432">
        <v>0</v>
      </c>
      <c r="DX42" s="1432">
        <v>0</v>
      </c>
      <c r="DY42" s="1432">
        <v>1</v>
      </c>
      <c r="DZ42" s="1432">
        <v>0</v>
      </c>
      <c r="EA42" s="1432">
        <v>0</v>
      </c>
      <c r="EB42" s="1432">
        <v>0</v>
      </c>
      <c r="EC42" s="1432">
        <v>0</v>
      </c>
      <c r="ED42" s="1432">
        <v>0</v>
      </c>
      <c r="EE42" s="1433">
        <v>-1</v>
      </c>
      <c r="EF42" s="1431">
        <v>0</v>
      </c>
      <c r="EG42" s="1432">
        <v>0</v>
      </c>
      <c r="EH42" s="1432">
        <v>0</v>
      </c>
      <c r="EI42" s="1432">
        <v>0</v>
      </c>
      <c r="EJ42" s="1433">
        <v>0</v>
      </c>
      <c r="EK42" s="1432">
        <v>0</v>
      </c>
      <c r="EL42" s="1432">
        <v>1</v>
      </c>
      <c r="EM42" s="1432">
        <v>0</v>
      </c>
      <c r="EN42" s="1432">
        <v>-1</v>
      </c>
      <c r="EO42" s="1432">
        <v>1</v>
      </c>
      <c r="EP42" s="1432">
        <v>-1</v>
      </c>
      <c r="EQ42" s="1432">
        <v>0</v>
      </c>
      <c r="ER42" s="1432">
        <v>0</v>
      </c>
      <c r="ES42" s="1432">
        <v>0</v>
      </c>
      <c r="ET42" s="1433">
        <v>0</v>
      </c>
      <c r="EU42" s="1431">
        <v>0</v>
      </c>
      <c r="EV42" s="1432">
        <v>0</v>
      </c>
      <c r="EW42" s="1432">
        <v>0</v>
      </c>
      <c r="EX42" s="1432">
        <v>1</v>
      </c>
      <c r="EY42" s="1433">
        <v>-1</v>
      </c>
      <c r="EZ42" s="1432">
        <v>0</v>
      </c>
      <c r="FA42" s="1432">
        <v>0</v>
      </c>
      <c r="FB42" s="1432">
        <v>0</v>
      </c>
      <c r="FC42" s="1432">
        <v>0</v>
      </c>
      <c r="FD42" s="1432">
        <v>0</v>
      </c>
      <c r="FE42" s="1432">
        <v>0</v>
      </c>
      <c r="FF42" s="1432">
        <v>0</v>
      </c>
      <c r="FG42" s="1432">
        <v>0</v>
      </c>
      <c r="FH42" s="1432">
        <v>0</v>
      </c>
      <c r="FI42" s="1433">
        <v>0</v>
      </c>
      <c r="FJ42" s="1431">
        <v>1</v>
      </c>
      <c r="FK42" s="1432">
        <v>1</v>
      </c>
      <c r="FL42" s="1432">
        <v>0</v>
      </c>
      <c r="FM42" s="1432">
        <v>0</v>
      </c>
      <c r="FN42" s="1433">
        <v>0</v>
      </c>
      <c r="FO42" s="1432">
        <v>0</v>
      </c>
      <c r="FP42" s="1432">
        <v>0</v>
      </c>
      <c r="FQ42" s="1432">
        <v>0</v>
      </c>
      <c r="FR42" s="1432">
        <v>1</v>
      </c>
      <c r="FS42" s="1432">
        <v>-1</v>
      </c>
      <c r="FT42" s="1432">
        <v>0</v>
      </c>
      <c r="FU42" s="1432">
        <v>0</v>
      </c>
      <c r="FV42" s="1432">
        <v>0</v>
      </c>
      <c r="FW42" s="1432">
        <v>0</v>
      </c>
      <c r="FX42" s="1433">
        <v>1</v>
      </c>
      <c r="FY42" s="1431">
        <v>3</v>
      </c>
      <c r="FZ42" s="1432">
        <v>2</v>
      </c>
      <c r="GA42" s="1432">
        <v>1</v>
      </c>
      <c r="GB42" s="1432">
        <v>0</v>
      </c>
      <c r="GC42" s="1433">
        <v>2</v>
      </c>
      <c r="GD42" s="1432">
        <v>1</v>
      </c>
      <c r="GE42" s="1432">
        <v>-1</v>
      </c>
      <c r="GF42" s="1432">
        <v>0</v>
      </c>
      <c r="GG42" s="1432">
        <v>0</v>
      </c>
      <c r="GH42" s="1432">
        <v>1</v>
      </c>
      <c r="GI42" s="1432">
        <v>0</v>
      </c>
      <c r="GJ42" s="1432">
        <v>-1</v>
      </c>
      <c r="GK42" s="1432">
        <v>0</v>
      </c>
      <c r="GL42" s="1432">
        <v>1</v>
      </c>
      <c r="GM42" s="1433">
        <v>0</v>
      </c>
      <c r="GN42" s="1431">
        <v>-4</v>
      </c>
      <c r="GO42" s="1432">
        <v>-2</v>
      </c>
      <c r="GP42" s="1432">
        <v>-2</v>
      </c>
      <c r="GQ42" s="1432">
        <v>-1</v>
      </c>
      <c r="GR42" s="1433">
        <v>-1</v>
      </c>
      <c r="GS42" s="1432">
        <v>-1</v>
      </c>
      <c r="GT42" s="1432">
        <v>1</v>
      </c>
      <c r="GU42" s="1432">
        <v>1</v>
      </c>
      <c r="GV42" s="1432">
        <v>-1</v>
      </c>
      <c r="GW42" s="1432">
        <v>-2</v>
      </c>
      <c r="GX42" s="1432">
        <v>1</v>
      </c>
      <c r="GY42" s="1432">
        <v>0</v>
      </c>
      <c r="GZ42" s="1432">
        <v>0</v>
      </c>
      <c r="HA42" s="1432">
        <v>0</v>
      </c>
      <c r="HB42" s="1433">
        <v>-1</v>
      </c>
      <c r="HC42" s="1431">
        <v>0</v>
      </c>
      <c r="HD42" s="1432">
        <v>0</v>
      </c>
      <c r="HE42" s="1432">
        <v>0</v>
      </c>
      <c r="HF42" s="1432">
        <v>0</v>
      </c>
      <c r="HG42" s="1433">
        <v>0</v>
      </c>
      <c r="HH42" s="1432">
        <v>0</v>
      </c>
      <c r="HI42" s="1432">
        <v>0</v>
      </c>
      <c r="HJ42" s="1432">
        <v>0</v>
      </c>
      <c r="HK42" s="1432">
        <v>0</v>
      </c>
      <c r="HL42" s="1432">
        <v>1</v>
      </c>
      <c r="HM42" s="1432">
        <v>-1</v>
      </c>
      <c r="HN42" s="1432">
        <v>0</v>
      </c>
      <c r="HO42" s="1432">
        <v>0</v>
      </c>
      <c r="HP42" s="1432">
        <v>0</v>
      </c>
      <c r="HQ42" s="1433">
        <v>0</v>
      </c>
      <c r="HR42" s="1272"/>
      <c r="HS42" s="1271"/>
      <c r="HT42" s="1310"/>
      <c r="HU42" s="1244"/>
      <c r="HV42" s="1244"/>
      <c r="HW42" s="1244"/>
    </row>
    <row r="43" spans="6:231" s="65" customFormat="1" ht="18.899999999999999" customHeight="1">
      <c r="G43" s="1230"/>
      <c r="H43" s="1246"/>
      <c r="I43" s="1435" t="s">
        <v>463</v>
      </c>
      <c r="J43" s="4"/>
      <c r="K43" s="1436"/>
      <c r="L43" s="1318" t="s">
        <v>5</v>
      </c>
      <c r="M43" s="1319"/>
      <c r="N43" s="1319"/>
      <c r="O43" s="1320"/>
      <c r="P43" s="1319"/>
      <c r="Q43" s="1437">
        <v>-1</v>
      </c>
      <c r="R43" s="1438">
        <v>1</v>
      </c>
      <c r="S43" s="1437">
        <v>0</v>
      </c>
      <c r="T43" s="1439">
        <v>2</v>
      </c>
      <c r="U43" s="1439">
        <v>-1</v>
      </c>
      <c r="V43" s="1439">
        <v>-1</v>
      </c>
      <c r="W43" s="1440"/>
      <c r="X43" s="1441"/>
      <c r="Y43" s="1439">
        <v>0</v>
      </c>
      <c r="Z43" s="1440">
        <v>0</v>
      </c>
      <c r="AA43" s="1441">
        <v>0</v>
      </c>
      <c r="AB43" s="1439">
        <v>1</v>
      </c>
      <c r="AC43" s="1440">
        <v>0</v>
      </c>
      <c r="AD43" s="1441">
        <v>1</v>
      </c>
      <c r="AE43" s="1439">
        <v>1</v>
      </c>
      <c r="AF43" s="1440">
        <v>1</v>
      </c>
      <c r="AG43" s="1440">
        <v>0</v>
      </c>
      <c r="AH43" s="1440">
        <v>0</v>
      </c>
      <c r="AI43" s="1440">
        <v>1</v>
      </c>
      <c r="AJ43" s="1440">
        <v>0</v>
      </c>
      <c r="AK43" s="1440">
        <v>0</v>
      </c>
      <c r="AL43" s="1440">
        <v>0</v>
      </c>
      <c r="AM43" s="1440">
        <v>0</v>
      </c>
      <c r="AN43" s="1440">
        <v>1</v>
      </c>
      <c r="AO43" s="1440">
        <v>-1</v>
      </c>
      <c r="AP43" s="1440">
        <v>0</v>
      </c>
      <c r="AQ43" s="1440">
        <v>0</v>
      </c>
      <c r="AR43" s="1440">
        <v>0</v>
      </c>
      <c r="AS43" s="1441">
        <v>0</v>
      </c>
      <c r="AT43" s="1439">
        <v>0</v>
      </c>
      <c r="AU43" s="1440">
        <v>0</v>
      </c>
      <c r="AV43" s="1440">
        <v>0</v>
      </c>
      <c r="AW43" s="1440">
        <v>0</v>
      </c>
      <c r="AX43" s="1440">
        <v>0</v>
      </c>
      <c r="AY43" s="1440">
        <v>0</v>
      </c>
      <c r="AZ43" s="1440">
        <v>1</v>
      </c>
      <c r="BA43" s="1440">
        <v>-1</v>
      </c>
      <c r="BB43" s="1440">
        <v>0</v>
      </c>
      <c r="BC43" s="1440">
        <v>0</v>
      </c>
      <c r="BD43" s="1440">
        <v>0</v>
      </c>
      <c r="BE43" s="1440">
        <v>0</v>
      </c>
      <c r="BF43" s="1440">
        <v>0</v>
      </c>
      <c r="BG43" s="1440">
        <v>0</v>
      </c>
      <c r="BH43" s="1441">
        <v>0</v>
      </c>
      <c r="BI43" s="1439">
        <v>0</v>
      </c>
      <c r="BJ43" s="1440">
        <v>0</v>
      </c>
      <c r="BK43" s="1440">
        <v>0</v>
      </c>
      <c r="BL43" s="1440">
        <v>1</v>
      </c>
      <c r="BM43" s="1440">
        <v>-1</v>
      </c>
      <c r="BN43" s="1440">
        <v>0</v>
      </c>
      <c r="BO43" s="1440">
        <v>0</v>
      </c>
      <c r="BP43" s="1440">
        <v>0</v>
      </c>
      <c r="BQ43" s="1440">
        <v>0</v>
      </c>
      <c r="BR43" s="1440">
        <v>0</v>
      </c>
      <c r="BS43" s="1440">
        <v>0</v>
      </c>
      <c r="BT43" s="1440">
        <v>0</v>
      </c>
      <c r="BU43" s="1440">
        <v>0</v>
      </c>
      <c r="BV43" s="1440">
        <v>-1</v>
      </c>
      <c r="BW43" s="1440">
        <v>1</v>
      </c>
      <c r="BX43" s="1439">
        <v>-3</v>
      </c>
      <c r="BY43" s="1440">
        <v>-2</v>
      </c>
      <c r="BZ43" s="1440">
        <v>-1</v>
      </c>
      <c r="CA43" s="1440">
        <v>-1</v>
      </c>
      <c r="CB43" s="1440">
        <v>-1</v>
      </c>
      <c r="CC43" s="1440">
        <v>1</v>
      </c>
      <c r="CD43" s="1440">
        <v>-1</v>
      </c>
      <c r="CE43" s="1440">
        <v>0</v>
      </c>
      <c r="CF43" s="1440">
        <v>0</v>
      </c>
      <c r="CG43" s="1440">
        <v>-1</v>
      </c>
      <c r="CH43" s="1440">
        <v>-1</v>
      </c>
      <c r="CI43" s="1440">
        <v>0</v>
      </c>
      <c r="CJ43" s="1440">
        <v>0</v>
      </c>
      <c r="CK43" s="1440">
        <v>1</v>
      </c>
      <c r="CL43" s="1442">
        <v>0</v>
      </c>
      <c r="CM43" s="1439">
        <v>2</v>
      </c>
      <c r="CN43" s="1440">
        <v>1</v>
      </c>
      <c r="CO43" s="1440">
        <v>1</v>
      </c>
      <c r="CP43" s="1440">
        <v>0</v>
      </c>
      <c r="CQ43" s="1440">
        <v>0</v>
      </c>
      <c r="CR43" s="1440">
        <v>0</v>
      </c>
      <c r="CS43" s="1440">
        <v>0</v>
      </c>
      <c r="CT43" s="1440">
        <v>1</v>
      </c>
      <c r="CU43" s="1440">
        <v>0</v>
      </c>
      <c r="CV43" s="1440">
        <v>0</v>
      </c>
      <c r="CW43" s="1440">
        <v>1</v>
      </c>
      <c r="CX43" s="1440">
        <v>0</v>
      </c>
      <c r="CY43" s="1440">
        <v>0</v>
      </c>
      <c r="CZ43" s="1440">
        <v>0</v>
      </c>
      <c r="DA43" s="1441">
        <v>0</v>
      </c>
      <c r="DB43" s="1439">
        <v>-1</v>
      </c>
      <c r="DC43" s="1440">
        <v>0</v>
      </c>
      <c r="DD43" s="1440">
        <v>-1</v>
      </c>
      <c r="DE43" s="1440">
        <v>0</v>
      </c>
      <c r="DF43" s="1441">
        <v>1</v>
      </c>
      <c r="DG43" s="1440">
        <v>-1</v>
      </c>
      <c r="DH43" s="1440">
        <v>0</v>
      </c>
      <c r="DI43" s="1440">
        <v>0</v>
      </c>
      <c r="DJ43" s="1440">
        <v>0</v>
      </c>
      <c r="DK43" s="1440">
        <v>0</v>
      </c>
      <c r="DL43" s="1440">
        <v>1</v>
      </c>
      <c r="DM43" s="1440">
        <v>0</v>
      </c>
      <c r="DN43" s="1440">
        <v>0</v>
      </c>
      <c r="DO43" s="1440">
        <v>0</v>
      </c>
      <c r="DP43" s="1441">
        <v>-2</v>
      </c>
      <c r="DQ43" s="1439">
        <v>2</v>
      </c>
      <c r="DR43" s="1440">
        <v>1</v>
      </c>
      <c r="DS43" s="1440">
        <v>1</v>
      </c>
      <c r="DT43" s="1440">
        <v>0</v>
      </c>
      <c r="DU43" s="1441">
        <v>1</v>
      </c>
      <c r="DV43" s="1440">
        <v>0</v>
      </c>
      <c r="DW43" s="1440">
        <v>0</v>
      </c>
      <c r="DX43" s="1440">
        <v>0</v>
      </c>
      <c r="DY43" s="1440">
        <v>0</v>
      </c>
      <c r="DZ43" s="1440">
        <v>1</v>
      </c>
      <c r="EA43" s="1440">
        <v>-1</v>
      </c>
      <c r="EB43" s="1440">
        <v>0</v>
      </c>
      <c r="EC43" s="1440">
        <v>0</v>
      </c>
      <c r="ED43" s="1440">
        <v>0</v>
      </c>
      <c r="EE43" s="1441">
        <v>1</v>
      </c>
      <c r="EF43" s="1439">
        <v>-1</v>
      </c>
      <c r="EG43" s="1440">
        <v>0</v>
      </c>
      <c r="EH43" s="1440">
        <v>-1</v>
      </c>
      <c r="EI43" s="1440">
        <v>1</v>
      </c>
      <c r="EJ43" s="1441">
        <v>-1</v>
      </c>
      <c r="EK43" s="1440">
        <v>0</v>
      </c>
      <c r="EL43" s="1440">
        <v>1</v>
      </c>
      <c r="EM43" s="1440">
        <v>-1</v>
      </c>
      <c r="EN43" s="1440">
        <v>0</v>
      </c>
      <c r="EO43" s="1440">
        <v>0</v>
      </c>
      <c r="EP43" s="1440">
        <v>0</v>
      </c>
      <c r="EQ43" s="1440">
        <v>0</v>
      </c>
      <c r="ER43" s="1440">
        <v>0</v>
      </c>
      <c r="ES43" s="1440">
        <v>-1</v>
      </c>
      <c r="ET43" s="1441">
        <v>0</v>
      </c>
      <c r="EU43" s="1439">
        <v>-1</v>
      </c>
      <c r="EV43" s="1440">
        <v>-1</v>
      </c>
      <c r="EW43" s="1440">
        <v>0</v>
      </c>
      <c r="EX43" s="1440">
        <v>-1</v>
      </c>
      <c r="EY43" s="1441">
        <v>0</v>
      </c>
      <c r="EZ43" s="1440">
        <v>0</v>
      </c>
      <c r="FA43" s="1440">
        <v>0</v>
      </c>
      <c r="FB43" s="1440">
        <v>0</v>
      </c>
      <c r="FC43" s="1440">
        <v>0</v>
      </c>
      <c r="FD43" s="1440">
        <v>-1</v>
      </c>
      <c r="FE43" s="1440">
        <v>0</v>
      </c>
      <c r="FF43" s="1440">
        <v>-1</v>
      </c>
      <c r="FG43" s="1440">
        <v>0</v>
      </c>
      <c r="FH43" s="1440">
        <v>1</v>
      </c>
      <c r="FI43" s="1441">
        <v>1</v>
      </c>
      <c r="FJ43" s="1439">
        <v>-1</v>
      </c>
      <c r="FK43" s="1440">
        <v>-1</v>
      </c>
      <c r="FL43" s="1440">
        <v>0</v>
      </c>
      <c r="FM43" s="1440">
        <v>0</v>
      </c>
      <c r="FN43" s="1441">
        <v>-1</v>
      </c>
      <c r="FO43" s="1440">
        <v>1</v>
      </c>
      <c r="FP43" s="1440">
        <v>-1</v>
      </c>
      <c r="FQ43" s="1440">
        <v>-1</v>
      </c>
      <c r="FR43" s="1440">
        <v>1</v>
      </c>
      <c r="FS43" s="1440">
        <v>0</v>
      </c>
      <c r="FT43" s="1440">
        <v>-1</v>
      </c>
      <c r="FU43" s="1440">
        <v>1</v>
      </c>
      <c r="FV43" s="1440">
        <v>0</v>
      </c>
      <c r="FW43" s="1440">
        <v>0</v>
      </c>
      <c r="FX43" s="1441">
        <v>0</v>
      </c>
      <c r="FY43" s="1439">
        <v>2</v>
      </c>
      <c r="FZ43" s="1440">
        <v>1</v>
      </c>
      <c r="GA43" s="1440">
        <v>1</v>
      </c>
      <c r="GB43" s="1440">
        <v>0</v>
      </c>
      <c r="GC43" s="1441">
        <v>0</v>
      </c>
      <c r="GD43" s="1440">
        <v>0</v>
      </c>
      <c r="GE43" s="1440">
        <v>0</v>
      </c>
      <c r="GF43" s="1440">
        <v>2</v>
      </c>
      <c r="GG43" s="1440">
        <v>-1</v>
      </c>
      <c r="GH43" s="1440">
        <v>0</v>
      </c>
      <c r="GI43" s="1440">
        <v>1</v>
      </c>
      <c r="GJ43" s="1440">
        <v>0</v>
      </c>
      <c r="GK43" s="1440">
        <v>0</v>
      </c>
      <c r="GL43" s="1440">
        <v>1</v>
      </c>
      <c r="GM43" s="1441">
        <v>-1</v>
      </c>
      <c r="GN43" s="1439">
        <v>0</v>
      </c>
      <c r="GO43" s="1440">
        <v>1</v>
      </c>
      <c r="GP43" s="1440">
        <v>-1</v>
      </c>
      <c r="GQ43" s="1440">
        <v>0</v>
      </c>
      <c r="GR43" s="1441">
        <v>2</v>
      </c>
      <c r="GS43" s="1440">
        <v>-1</v>
      </c>
      <c r="GT43" s="1440">
        <v>0</v>
      </c>
      <c r="GU43" s="1440">
        <v>0</v>
      </c>
      <c r="GV43" s="1440">
        <v>0</v>
      </c>
      <c r="GW43" s="1440">
        <v>1</v>
      </c>
      <c r="GX43" s="1440">
        <v>0</v>
      </c>
      <c r="GY43" s="1440">
        <v>0</v>
      </c>
      <c r="GZ43" s="1440">
        <v>0</v>
      </c>
      <c r="HA43" s="1440">
        <v>-1</v>
      </c>
      <c r="HB43" s="1441">
        <v>-1</v>
      </c>
      <c r="HC43" s="1439">
        <v>1</v>
      </c>
      <c r="HD43" s="1440">
        <v>1</v>
      </c>
      <c r="HE43" s="1440">
        <v>0</v>
      </c>
      <c r="HF43" s="1440">
        <v>0</v>
      </c>
      <c r="HG43" s="1441">
        <v>0</v>
      </c>
      <c r="HH43" s="1440">
        <v>0</v>
      </c>
      <c r="HI43" s="1440">
        <v>1</v>
      </c>
      <c r="HJ43" s="1440">
        <v>-1</v>
      </c>
      <c r="HK43" s="1440">
        <v>0</v>
      </c>
      <c r="HL43" s="1440">
        <v>0</v>
      </c>
      <c r="HM43" s="1440">
        <v>0</v>
      </c>
      <c r="HN43" s="1440">
        <v>0</v>
      </c>
      <c r="HO43" s="1440">
        <v>0</v>
      </c>
      <c r="HP43" s="1440">
        <v>0</v>
      </c>
      <c r="HQ43" s="1441">
        <v>1</v>
      </c>
      <c r="HR43" s="1272"/>
      <c r="HS43" s="1271"/>
      <c r="HT43" s="1338"/>
      <c r="HU43" s="1244"/>
      <c r="HV43" s="1244"/>
      <c r="HW43" s="1244"/>
    </row>
    <row r="44" spans="6:231" s="65" customFormat="1" ht="18.899999999999999" customHeight="1" thickBot="1">
      <c r="G44" s="1230"/>
      <c r="H44" s="1246"/>
      <c r="I44" s="1443" t="s">
        <v>464</v>
      </c>
      <c r="J44" s="1444"/>
      <c r="K44" s="1445"/>
      <c r="L44" s="1446" t="s">
        <v>310</v>
      </c>
      <c r="M44" s="1447"/>
      <c r="N44" s="1447"/>
      <c r="O44" s="1448"/>
      <c r="P44" s="1328"/>
      <c r="Q44" s="1449" t="s">
        <v>120</v>
      </c>
      <c r="R44" s="1450" t="s">
        <v>120</v>
      </c>
      <c r="S44" s="1449" t="s">
        <v>120</v>
      </c>
      <c r="T44" s="1451" t="s">
        <v>120</v>
      </c>
      <c r="U44" s="1452" t="s">
        <v>120</v>
      </c>
      <c r="V44" s="1452" t="s">
        <v>120</v>
      </c>
      <c r="W44" s="1453"/>
      <c r="X44" s="1454"/>
      <c r="Y44" s="1452" t="s">
        <v>120</v>
      </c>
      <c r="Z44" s="1455" t="s">
        <v>120</v>
      </c>
      <c r="AA44" s="1456" t="s">
        <v>120</v>
      </c>
      <c r="AB44" s="1452" t="s">
        <v>120</v>
      </c>
      <c r="AC44" s="1455" t="s">
        <v>120</v>
      </c>
      <c r="AD44" s="1456" t="s">
        <v>120</v>
      </c>
      <c r="AE44" s="1452" t="s">
        <v>120</v>
      </c>
      <c r="AF44" s="1457" t="s">
        <v>120</v>
      </c>
      <c r="AG44" s="1457" t="s">
        <v>120</v>
      </c>
      <c r="AH44" s="1457" t="s">
        <v>120</v>
      </c>
      <c r="AI44" s="1457" t="s">
        <v>120</v>
      </c>
      <c r="AJ44" s="1457" t="s">
        <v>120</v>
      </c>
      <c r="AK44" s="1457" t="s">
        <v>120</v>
      </c>
      <c r="AL44" s="1457" t="s">
        <v>120</v>
      </c>
      <c r="AM44" s="1457" t="s">
        <v>120</v>
      </c>
      <c r="AN44" s="1457" t="s">
        <v>120</v>
      </c>
      <c r="AO44" s="1457" t="s">
        <v>120</v>
      </c>
      <c r="AP44" s="1457" t="s">
        <v>120</v>
      </c>
      <c r="AQ44" s="1453">
        <v>0</v>
      </c>
      <c r="AR44" s="1453">
        <v>0</v>
      </c>
      <c r="AS44" s="1454">
        <v>0</v>
      </c>
      <c r="AT44" s="1458">
        <v>-1</v>
      </c>
      <c r="AU44" s="1453">
        <v>-1</v>
      </c>
      <c r="AV44" s="1453">
        <v>0</v>
      </c>
      <c r="AW44" s="1453">
        <v>-1</v>
      </c>
      <c r="AX44" s="1453">
        <v>0</v>
      </c>
      <c r="AY44" s="1453">
        <v>0</v>
      </c>
      <c r="AZ44" s="1453">
        <v>0</v>
      </c>
      <c r="BA44" s="1453">
        <v>0</v>
      </c>
      <c r="BB44" s="1453">
        <v>0</v>
      </c>
      <c r="BC44" s="1453">
        <v>-1</v>
      </c>
      <c r="BD44" s="1453">
        <v>0</v>
      </c>
      <c r="BE44" s="1453">
        <v>-1</v>
      </c>
      <c r="BF44" s="1453">
        <v>0</v>
      </c>
      <c r="BG44" s="1453">
        <v>1</v>
      </c>
      <c r="BH44" s="1454">
        <v>1</v>
      </c>
      <c r="BI44" s="1458">
        <v>0</v>
      </c>
      <c r="BJ44" s="1453">
        <v>0</v>
      </c>
      <c r="BK44" s="1453">
        <v>0</v>
      </c>
      <c r="BL44" s="1453">
        <v>0</v>
      </c>
      <c r="BM44" s="1453">
        <v>-1</v>
      </c>
      <c r="BN44" s="1453">
        <v>1</v>
      </c>
      <c r="BO44" s="1453">
        <v>-1</v>
      </c>
      <c r="BP44" s="1453">
        <v>0</v>
      </c>
      <c r="BQ44" s="1453">
        <v>1</v>
      </c>
      <c r="BR44" s="1453">
        <v>0</v>
      </c>
      <c r="BS44" s="1453">
        <v>-1</v>
      </c>
      <c r="BT44" s="1453">
        <v>1</v>
      </c>
      <c r="BU44" s="1453">
        <v>0</v>
      </c>
      <c r="BV44" s="1453">
        <v>0</v>
      </c>
      <c r="BW44" s="1453">
        <v>0</v>
      </c>
      <c r="BX44" s="1458">
        <v>1</v>
      </c>
      <c r="BY44" s="1453">
        <v>0</v>
      </c>
      <c r="BZ44" s="1453">
        <v>1</v>
      </c>
      <c r="CA44" s="1453">
        <v>0</v>
      </c>
      <c r="CB44" s="1453">
        <v>1</v>
      </c>
      <c r="CC44" s="1453">
        <v>-1</v>
      </c>
      <c r="CD44" s="1453">
        <v>0</v>
      </c>
      <c r="CE44" s="1453">
        <v>1</v>
      </c>
      <c r="CF44" s="1453">
        <v>-1</v>
      </c>
      <c r="CG44" s="1453">
        <v>0</v>
      </c>
      <c r="CH44" s="1453">
        <v>2</v>
      </c>
      <c r="CI44" s="1453">
        <v>0</v>
      </c>
      <c r="CJ44" s="1453">
        <v>0</v>
      </c>
      <c r="CK44" s="1453">
        <v>0</v>
      </c>
      <c r="CL44" s="1459">
        <v>-1</v>
      </c>
      <c r="CM44" s="1458">
        <v>1</v>
      </c>
      <c r="CN44" s="1453">
        <v>1</v>
      </c>
      <c r="CO44" s="1453">
        <v>0</v>
      </c>
      <c r="CP44" s="1453">
        <v>0</v>
      </c>
      <c r="CQ44" s="1453">
        <v>1</v>
      </c>
      <c r="CR44" s="1453">
        <v>0</v>
      </c>
      <c r="CS44" s="1453">
        <v>0</v>
      </c>
      <c r="CT44" s="1453">
        <v>0</v>
      </c>
      <c r="CU44" s="1453">
        <v>0</v>
      </c>
      <c r="CV44" s="1453">
        <v>1</v>
      </c>
      <c r="CW44" s="1453">
        <v>-1</v>
      </c>
      <c r="CX44" s="1453">
        <v>0</v>
      </c>
      <c r="CY44" s="1453">
        <v>0</v>
      </c>
      <c r="CZ44" s="1453">
        <v>0</v>
      </c>
      <c r="DA44" s="1454">
        <v>0</v>
      </c>
      <c r="DB44" s="1458">
        <v>0</v>
      </c>
      <c r="DC44" s="1453">
        <v>0</v>
      </c>
      <c r="DD44" s="1453">
        <v>0</v>
      </c>
      <c r="DE44" s="1453">
        <v>0</v>
      </c>
      <c r="DF44" s="1454">
        <v>0</v>
      </c>
      <c r="DG44" s="1453">
        <v>0</v>
      </c>
      <c r="DH44" s="1453">
        <v>1</v>
      </c>
      <c r="DI44" s="1453">
        <v>-1</v>
      </c>
      <c r="DJ44" s="1453">
        <v>0</v>
      </c>
      <c r="DK44" s="1453">
        <v>0</v>
      </c>
      <c r="DL44" s="1453">
        <v>0</v>
      </c>
      <c r="DM44" s="1453">
        <v>0</v>
      </c>
      <c r="DN44" s="1453">
        <v>0</v>
      </c>
      <c r="DO44" s="1453">
        <v>0</v>
      </c>
      <c r="DP44" s="1454">
        <v>0</v>
      </c>
      <c r="DQ44" s="1458">
        <v>0</v>
      </c>
      <c r="DR44" s="1453">
        <v>0</v>
      </c>
      <c r="DS44" s="1453">
        <v>0</v>
      </c>
      <c r="DT44" s="1453">
        <v>1</v>
      </c>
      <c r="DU44" s="1454">
        <v>-1</v>
      </c>
      <c r="DV44" s="1453">
        <v>0</v>
      </c>
      <c r="DW44" s="1453">
        <v>0</v>
      </c>
      <c r="DX44" s="1453">
        <v>0</v>
      </c>
      <c r="DY44" s="1453">
        <v>0</v>
      </c>
      <c r="DZ44" s="1453">
        <v>0</v>
      </c>
      <c r="EA44" s="1453">
        <v>0</v>
      </c>
      <c r="EB44" s="1453">
        <v>0</v>
      </c>
      <c r="EC44" s="1453">
        <v>0</v>
      </c>
      <c r="ED44" s="1453">
        <v>-1</v>
      </c>
      <c r="EE44" s="1454">
        <v>1</v>
      </c>
      <c r="EF44" s="1458">
        <v>-4</v>
      </c>
      <c r="EG44" s="1453">
        <v>-3</v>
      </c>
      <c r="EH44" s="1453">
        <v>-1</v>
      </c>
      <c r="EI44" s="1453">
        <v>-1</v>
      </c>
      <c r="EJ44" s="1454">
        <v>-1</v>
      </c>
      <c r="EK44" s="1453">
        <v>1</v>
      </c>
      <c r="EL44" s="1453">
        <v>-1</v>
      </c>
      <c r="EM44" s="1453">
        <v>-1</v>
      </c>
      <c r="EN44" s="1453">
        <v>0</v>
      </c>
      <c r="EO44" s="1453">
        <v>-1</v>
      </c>
      <c r="EP44" s="1453">
        <v>-1</v>
      </c>
      <c r="EQ44" s="1453">
        <v>0</v>
      </c>
      <c r="ER44" s="1453">
        <v>0</v>
      </c>
      <c r="ES44" s="1453">
        <v>1</v>
      </c>
      <c r="ET44" s="1454">
        <v>0</v>
      </c>
      <c r="EU44" s="1458">
        <v>3</v>
      </c>
      <c r="EV44" s="1453">
        <v>2</v>
      </c>
      <c r="EW44" s="1453">
        <v>1</v>
      </c>
      <c r="EX44" s="1453">
        <v>0</v>
      </c>
      <c r="EY44" s="1454">
        <v>0</v>
      </c>
      <c r="EZ44" s="1453">
        <v>0</v>
      </c>
      <c r="FA44" s="1453">
        <v>0</v>
      </c>
      <c r="FB44" s="1453">
        <v>2</v>
      </c>
      <c r="FC44" s="1453">
        <v>0</v>
      </c>
      <c r="FD44" s="1453">
        <v>0</v>
      </c>
      <c r="FE44" s="1453">
        <v>1</v>
      </c>
      <c r="FF44" s="1453">
        <v>0</v>
      </c>
      <c r="FG44" s="1453">
        <v>0</v>
      </c>
      <c r="FH44" s="1453">
        <v>0</v>
      </c>
      <c r="FI44" s="1454">
        <v>0</v>
      </c>
      <c r="FJ44" s="1458">
        <v>-1</v>
      </c>
      <c r="FK44" s="1453">
        <v>0</v>
      </c>
      <c r="FL44" s="1453">
        <v>-1</v>
      </c>
      <c r="FM44" s="1453">
        <v>0</v>
      </c>
      <c r="FN44" s="1454">
        <v>1</v>
      </c>
      <c r="FO44" s="1453">
        <v>-1</v>
      </c>
      <c r="FP44" s="1453">
        <v>0</v>
      </c>
      <c r="FQ44" s="1453">
        <v>0</v>
      </c>
      <c r="FR44" s="1453">
        <v>0</v>
      </c>
      <c r="FS44" s="1453">
        <v>0</v>
      </c>
      <c r="FT44" s="1453">
        <v>1</v>
      </c>
      <c r="FU44" s="1453">
        <v>0</v>
      </c>
      <c r="FV44" s="1453">
        <v>0</v>
      </c>
      <c r="FW44" s="1453">
        <v>0</v>
      </c>
      <c r="FX44" s="1454">
        <v>-2</v>
      </c>
      <c r="FY44" s="1458">
        <v>1</v>
      </c>
      <c r="FZ44" s="1453">
        <v>0</v>
      </c>
      <c r="GA44" s="1453">
        <v>1</v>
      </c>
      <c r="GB44" s="1453">
        <v>0</v>
      </c>
      <c r="GC44" s="1454">
        <v>0</v>
      </c>
      <c r="GD44" s="1453">
        <v>0</v>
      </c>
      <c r="GE44" s="1453">
        <v>0</v>
      </c>
      <c r="GF44" s="1453">
        <v>0</v>
      </c>
      <c r="GG44" s="1453">
        <v>0</v>
      </c>
      <c r="GH44" s="1453">
        <v>1</v>
      </c>
      <c r="GI44" s="1453">
        <v>-1</v>
      </c>
      <c r="GJ44" s="1453">
        <v>0</v>
      </c>
      <c r="GK44" s="1453">
        <v>0</v>
      </c>
      <c r="GL44" s="1453">
        <v>0</v>
      </c>
      <c r="GM44" s="1454">
        <v>1</v>
      </c>
      <c r="GN44" s="1458">
        <v>-1</v>
      </c>
      <c r="GO44" s="1453">
        <v>0</v>
      </c>
      <c r="GP44" s="1453">
        <v>-1</v>
      </c>
      <c r="GQ44" s="1453">
        <v>1</v>
      </c>
      <c r="GR44" s="1454">
        <v>0</v>
      </c>
      <c r="GS44" s="1453">
        <v>0</v>
      </c>
      <c r="GT44" s="1453">
        <v>0</v>
      </c>
      <c r="GU44" s="1453">
        <v>-1</v>
      </c>
      <c r="GV44" s="1453">
        <v>0</v>
      </c>
      <c r="GW44" s="1453">
        <v>0</v>
      </c>
      <c r="GX44" s="1453">
        <v>0</v>
      </c>
      <c r="GY44" s="1453">
        <v>0</v>
      </c>
      <c r="GZ44" s="1453">
        <v>0</v>
      </c>
      <c r="HA44" s="1453">
        <v>-1</v>
      </c>
      <c r="HB44" s="1454">
        <v>0</v>
      </c>
      <c r="HC44" s="1458">
        <v>-1</v>
      </c>
      <c r="HD44" s="1453">
        <v>-1</v>
      </c>
      <c r="HE44" s="1453">
        <v>0</v>
      </c>
      <c r="HF44" s="1453">
        <v>-1</v>
      </c>
      <c r="HG44" s="1454">
        <v>0</v>
      </c>
      <c r="HH44" s="1453">
        <v>0</v>
      </c>
      <c r="HI44" s="1453">
        <v>0</v>
      </c>
      <c r="HJ44" s="1453">
        <v>0</v>
      </c>
      <c r="HK44" s="1453">
        <v>0</v>
      </c>
      <c r="HL44" s="1453">
        <v>-1</v>
      </c>
      <c r="HM44" s="1453">
        <v>0</v>
      </c>
      <c r="HN44" s="1453">
        <v>0</v>
      </c>
      <c r="HO44" s="1453">
        <v>0</v>
      </c>
      <c r="HP44" s="1453">
        <v>1</v>
      </c>
      <c r="HQ44" s="1454">
        <v>0</v>
      </c>
      <c r="HR44" s="1295"/>
      <c r="HS44" s="1271"/>
      <c r="HT44" s="1338"/>
      <c r="HU44" s="1244"/>
      <c r="HV44" s="1244"/>
      <c r="HW44" s="1244"/>
    </row>
    <row r="45" spans="6:231" ht="12" customHeight="1">
      <c r="I45" s="1460" t="s">
        <v>235</v>
      </c>
      <c r="J45" s="1248"/>
      <c r="K45" s="1461" t="s">
        <v>465</v>
      </c>
      <c r="L45" s="1462"/>
      <c r="M45" s="1462"/>
      <c r="N45" s="1462"/>
      <c r="O45" s="1462"/>
      <c r="P45" s="1462"/>
      <c r="Q45" s="1462"/>
      <c r="R45" s="1462"/>
      <c r="S45" s="1462"/>
      <c r="T45" s="1462"/>
      <c r="U45" s="1462"/>
      <c r="V45" s="1462"/>
      <c r="W45" s="1462"/>
      <c r="X45" s="1462"/>
      <c r="Y45" s="1462"/>
      <c r="Z45" s="1462"/>
      <c r="AA45" s="1462"/>
      <c r="AB45" s="1462"/>
      <c r="AC45" s="1462"/>
      <c r="AD45" s="1462"/>
      <c r="AE45" s="1462"/>
      <c r="AF45" s="1462"/>
      <c r="AG45" s="1462"/>
      <c r="AH45" s="1462"/>
      <c r="AI45" s="1462"/>
      <c r="AJ45" s="1462"/>
      <c r="AK45" s="1462"/>
      <c r="AL45" s="1462"/>
      <c r="AM45" s="1462"/>
      <c r="AN45" s="1462"/>
      <c r="AO45" s="1462"/>
      <c r="AP45" s="1462"/>
      <c r="AQ45" s="1462"/>
      <c r="AR45" s="1462"/>
      <c r="AS45" s="1462"/>
      <c r="AT45" s="1462"/>
      <c r="AU45" s="1462"/>
      <c r="AV45" s="1462"/>
      <c r="AW45" s="1462"/>
      <c r="AX45" s="1462"/>
      <c r="AY45" s="1462"/>
      <c r="AZ45" s="1462"/>
      <c r="BA45" s="1462"/>
      <c r="BB45" s="1462"/>
      <c r="BC45" s="1462"/>
      <c r="BD45" s="1462"/>
      <c r="BE45" s="1462"/>
      <c r="BF45" s="1462"/>
      <c r="BG45" s="1462"/>
      <c r="BH45" s="1462"/>
      <c r="BI45" s="1462"/>
      <c r="BJ45" s="1462"/>
      <c r="BK45" s="1462"/>
      <c r="BL45" s="1462"/>
      <c r="BM45" s="1462"/>
      <c r="BN45" s="1462"/>
      <c r="BO45" s="1462"/>
      <c r="BP45" s="1395"/>
      <c r="BQ45" s="1395"/>
      <c r="BR45" s="1395"/>
      <c r="BS45" s="1395"/>
      <c r="BT45" s="1395"/>
      <c r="BU45" s="1395"/>
      <c r="BV45" s="1395"/>
      <c r="BW45" s="1395"/>
      <c r="BX45" s="1462"/>
      <c r="BY45" s="1462"/>
      <c r="BZ45" s="1462"/>
      <c r="CA45" s="1462"/>
      <c r="CB45" s="1462"/>
      <c r="CC45" s="1462"/>
      <c r="CD45" s="1462"/>
      <c r="CE45" s="1395"/>
      <c r="CF45" s="1395"/>
      <c r="CG45" s="1395"/>
      <c r="CH45" s="1395"/>
      <c r="CI45" s="1395"/>
      <c r="CJ45" s="1395"/>
      <c r="CK45" s="1395"/>
      <c r="CL45" s="1395"/>
      <c r="CM45" s="1395"/>
      <c r="CN45" s="1395"/>
      <c r="CO45" s="1395"/>
      <c r="CP45" s="1395"/>
      <c r="CQ45" s="1395"/>
      <c r="CR45" s="1395"/>
      <c r="CS45" s="1395"/>
      <c r="CT45" s="1395"/>
      <c r="CU45" s="1395"/>
      <c r="CV45" s="1395"/>
      <c r="CW45" s="1395"/>
      <c r="CX45" s="1395"/>
      <c r="CY45" s="1395"/>
      <c r="CZ45" s="1395"/>
      <c r="DA45" s="1395"/>
      <c r="DB45" s="1395"/>
      <c r="DC45" s="1395"/>
      <c r="DD45" s="1395"/>
      <c r="DE45" s="1395"/>
      <c r="DF45" s="1395"/>
      <c r="DG45" s="1395"/>
      <c r="DH45" s="1395"/>
      <c r="DI45" s="1395"/>
      <c r="DJ45" s="1395"/>
      <c r="DK45" s="1395"/>
      <c r="DL45" s="1395"/>
      <c r="DM45" s="1395"/>
      <c r="DN45" s="1395"/>
      <c r="DO45" s="1395"/>
      <c r="DP45" s="1395"/>
      <c r="DQ45" s="1395"/>
      <c r="DR45" s="1395"/>
      <c r="DS45" s="1395"/>
      <c r="DT45" s="1395"/>
      <c r="DU45" s="1395"/>
      <c r="DV45" s="1395"/>
      <c r="DW45" s="1395"/>
      <c r="DX45" s="1395"/>
      <c r="DY45" s="1395"/>
      <c r="DZ45" s="1395"/>
      <c r="EA45" s="1395"/>
      <c r="EB45" s="1395"/>
      <c r="EC45" s="1395"/>
      <c r="ED45" s="1395"/>
      <c r="EE45" s="1395"/>
      <c r="EF45" s="1395"/>
      <c r="EG45" s="1395"/>
      <c r="EH45" s="1395"/>
      <c r="EI45" s="1395"/>
      <c r="EJ45" s="1395"/>
      <c r="EK45" s="1395"/>
      <c r="EL45" s="1395"/>
      <c r="EM45" s="1395"/>
      <c r="EN45" s="1395"/>
      <c r="EO45" s="1395"/>
      <c r="EP45" s="1395"/>
      <c r="EQ45" s="1395"/>
      <c r="ER45" s="1395"/>
      <c r="ES45" s="1395"/>
      <c r="ET45" s="1395"/>
      <c r="EU45" s="1395"/>
      <c r="EV45" s="1395"/>
      <c r="EW45" s="1395"/>
      <c r="EX45" s="1395"/>
      <c r="EY45" s="1395"/>
      <c r="EZ45" s="1395"/>
      <c r="FA45" s="1395"/>
      <c r="FB45" s="1395"/>
      <c r="FC45" s="1395"/>
      <c r="FD45" s="1395"/>
      <c r="FE45" s="1395"/>
      <c r="FF45" s="1395"/>
      <c r="FG45" s="1395"/>
      <c r="FH45" s="1395"/>
      <c r="FI45" s="1395"/>
      <c r="FJ45" s="1395"/>
      <c r="FK45" s="1395"/>
      <c r="FL45" s="1395"/>
      <c r="FM45" s="1395"/>
      <c r="FN45" s="1395"/>
      <c r="FO45" s="1395"/>
      <c r="FP45" s="1395"/>
      <c r="FQ45" s="1395"/>
      <c r="FR45" s="1395"/>
      <c r="FS45" s="1395"/>
      <c r="FT45" s="1395"/>
      <c r="FU45" s="1395"/>
      <c r="FV45" s="1395"/>
      <c r="FW45" s="1395"/>
      <c r="FX45" s="1395"/>
      <c r="FY45" s="8"/>
      <c r="FZ45" s="8"/>
      <c r="GA45" s="8"/>
      <c r="GB45" s="8"/>
      <c r="GC45" s="8"/>
      <c r="GD45" s="8"/>
      <c r="GE45" s="8"/>
      <c r="GF45" s="8"/>
      <c r="GG45" s="8"/>
      <c r="GH45" s="8"/>
      <c r="GI45" s="8"/>
      <c r="GJ45" s="8"/>
      <c r="GK45" s="8"/>
      <c r="GL45" s="8"/>
      <c r="GM45" s="8"/>
      <c r="GN45" s="8"/>
      <c r="GO45" s="8"/>
      <c r="GP45" s="8"/>
      <c r="GQ45" s="8"/>
      <c r="GR45" s="8"/>
      <c r="GS45" s="8"/>
      <c r="GT45" s="8"/>
      <c r="GU45" s="8"/>
      <c r="GV45" s="8"/>
      <c r="GW45" s="8"/>
      <c r="GX45" s="8"/>
      <c r="GY45" s="8"/>
      <c r="GZ45" s="8"/>
      <c r="HA45" s="8"/>
      <c r="HB45" s="8"/>
      <c r="HC45" s="8"/>
      <c r="HD45" s="8"/>
      <c r="HE45" s="8"/>
      <c r="HF45" s="8"/>
      <c r="HG45" s="8"/>
      <c r="HH45" s="8"/>
      <c r="HI45" s="8"/>
      <c r="HJ45" s="8"/>
      <c r="HK45" s="8"/>
      <c r="HL45" s="8"/>
      <c r="HM45" s="8"/>
      <c r="HN45" s="8"/>
      <c r="HO45" s="8"/>
      <c r="HP45" s="8"/>
      <c r="HQ45" s="8"/>
      <c r="HR45" s="8"/>
      <c r="HS45" s="8"/>
      <c r="HT45" s="8"/>
      <c r="HU45" s="8"/>
      <c r="HV45" s="8"/>
      <c r="HW45" s="8"/>
    </row>
    <row r="46" spans="6:231" ht="12" customHeight="1">
      <c r="I46" s="1154" t="s">
        <v>236</v>
      </c>
      <c r="J46" s="1229"/>
      <c r="K46" s="1463" t="s">
        <v>403</v>
      </c>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8"/>
      <c r="BQ46" s="8"/>
      <c r="BR46" s="8"/>
      <c r="BS46" s="8"/>
      <c r="BT46" s="8"/>
      <c r="BU46" s="8"/>
      <c r="BV46" s="8"/>
      <c r="BW46" s="8"/>
      <c r="BX46" s="2"/>
      <c r="BY46" s="2"/>
      <c r="BZ46" s="2"/>
      <c r="CA46" s="2"/>
      <c r="CB46" s="2"/>
      <c r="CC46" s="2"/>
      <c r="CD46" s="2"/>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c r="EA46" s="8"/>
      <c r="EB46" s="8"/>
      <c r="EC46" s="8"/>
      <c r="ED46" s="8"/>
      <c r="EE46" s="8"/>
      <c r="EF46" s="8"/>
      <c r="EG46" s="8"/>
      <c r="EH46" s="8"/>
      <c r="EI46" s="8"/>
      <c r="EJ46" s="8"/>
      <c r="EK46" s="8"/>
      <c r="EL46" s="8"/>
      <c r="EM46" s="8"/>
      <c r="EN46" s="8"/>
      <c r="EO46" s="8"/>
      <c r="EP46" s="8"/>
      <c r="EQ46" s="8"/>
      <c r="ER46" s="8"/>
      <c r="ES46" s="8"/>
      <c r="ET46" s="8"/>
      <c r="EU46" s="8"/>
      <c r="EV46" s="8"/>
      <c r="EW46" s="8"/>
      <c r="EX46" s="8"/>
      <c r="EY46" s="8"/>
      <c r="EZ46" s="8"/>
      <c r="FA46" s="8"/>
      <c r="FB46" s="8"/>
      <c r="FC46" s="8"/>
      <c r="FD46" s="8"/>
      <c r="FE46" s="8"/>
      <c r="FF46" s="8"/>
      <c r="FG46" s="8"/>
      <c r="FH46" s="8"/>
      <c r="FI46" s="8"/>
      <c r="FJ46" s="8"/>
      <c r="FK46" s="8"/>
      <c r="FL46" s="8"/>
      <c r="FM46" s="8"/>
      <c r="FN46" s="8"/>
      <c r="FO46" s="8"/>
      <c r="FP46" s="8"/>
      <c r="FQ46" s="8"/>
      <c r="FR46" s="8"/>
      <c r="FS46" s="8"/>
      <c r="FT46" s="8"/>
      <c r="FU46" s="8"/>
      <c r="FV46" s="8"/>
      <c r="FW46" s="8"/>
      <c r="FX46" s="8"/>
      <c r="FY46" s="8"/>
      <c r="FZ46" s="8"/>
      <c r="GA46" s="8"/>
      <c r="GB46" s="8"/>
      <c r="GC46" s="8"/>
      <c r="GD46" s="8"/>
      <c r="GE46" s="8"/>
      <c r="GF46" s="8"/>
      <c r="GG46" s="8"/>
      <c r="GH46" s="8"/>
      <c r="GI46" s="8"/>
      <c r="GJ46" s="8"/>
      <c r="GK46" s="8"/>
      <c r="GL46" s="8"/>
      <c r="GM46" s="8"/>
      <c r="GN46" s="8"/>
      <c r="GO46" s="8"/>
      <c r="GP46" s="8"/>
      <c r="GQ46" s="8"/>
      <c r="GR46" s="8"/>
      <c r="GS46" s="8"/>
      <c r="GT46" s="8"/>
      <c r="GU46" s="8"/>
      <c r="GV46" s="8"/>
      <c r="GW46" s="8"/>
      <c r="GX46" s="8"/>
      <c r="GY46" s="8"/>
      <c r="GZ46" s="8"/>
      <c r="HA46" s="8"/>
      <c r="HB46" s="8"/>
      <c r="HC46" s="8"/>
      <c r="HD46" s="8"/>
      <c r="HE46" s="8"/>
      <c r="HF46" s="8"/>
      <c r="HG46" s="8"/>
      <c r="HH46" s="8"/>
      <c r="HI46" s="8"/>
      <c r="HJ46" s="8"/>
      <c r="HK46" s="8"/>
      <c r="HL46" s="8"/>
      <c r="HM46" s="8"/>
      <c r="HN46" s="8"/>
      <c r="HO46" s="8"/>
      <c r="HP46" s="8"/>
      <c r="HQ46" s="8"/>
      <c r="HR46" s="8"/>
      <c r="HS46" s="8"/>
      <c r="HT46" s="8"/>
      <c r="HU46" s="8"/>
      <c r="HV46" s="8"/>
      <c r="HW46" s="8"/>
    </row>
    <row r="47" spans="6:231" ht="13.5" customHeight="1">
      <c r="I47" s="1154" t="s">
        <v>263</v>
      </c>
      <c r="J47" s="1229"/>
      <c r="K47" s="1463" t="s">
        <v>466</v>
      </c>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1139"/>
      <c r="BQ47" s="1139"/>
      <c r="BR47" s="1139"/>
      <c r="BS47" s="1139"/>
      <c r="BT47" s="1139"/>
      <c r="BU47" s="1139"/>
      <c r="BV47" s="1139"/>
      <c r="BW47" s="1139"/>
      <c r="BX47" s="2"/>
      <c r="BY47" s="2"/>
      <c r="BZ47" s="2"/>
      <c r="CA47" s="2"/>
      <c r="CB47" s="2"/>
      <c r="CC47" s="2"/>
      <c r="CD47" s="2"/>
      <c r="CE47" s="1139"/>
      <c r="CF47" s="1139"/>
      <c r="CG47" s="1139"/>
      <c r="CH47" s="1139"/>
      <c r="CI47" s="1139"/>
      <c r="CJ47" s="1139"/>
      <c r="CK47" s="1139"/>
      <c r="CL47" s="1139"/>
      <c r="CM47" s="1139"/>
      <c r="CN47" s="1139"/>
      <c r="CO47" s="1139"/>
      <c r="CP47" s="1139"/>
      <c r="CQ47" s="1139"/>
      <c r="CR47" s="1139"/>
      <c r="CS47" s="1139"/>
      <c r="CT47" s="1139"/>
      <c r="CU47" s="1139"/>
      <c r="CV47" s="1139"/>
      <c r="CW47" s="1139"/>
      <c r="CX47" s="1139"/>
      <c r="CY47" s="1139"/>
      <c r="CZ47" s="1139"/>
      <c r="DA47" s="1139"/>
      <c r="DB47" s="1139"/>
      <c r="DC47" s="1139"/>
      <c r="DD47" s="1139"/>
      <c r="DE47" s="1139"/>
      <c r="DF47" s="1139"/>
      <c r="DG47" s="1139"/>
      <c r="DH47" s="1139"/>
      <c r="DI47" s="1139"/>
      <c r="DJ47" s="1139"/>
      <c r="DK47" s="1139"/>
      <c r="DL47" s="1139"/>
      <c r="DM47" s="1139"/>
      <c r="DN47" s="1139"/>
      <c r="DO47" s="1139"/>
      <c r="DP47" s="1139"/>
      <c r="DQ47" s="1139"/>
      <c r="DR47" s="1139"/>
      <c r="DS47" s="1139"/>
      <c r="DT47" s="1139"/>
      <c r="DU47" s="1139"/>
      <c r="DV47" s="1139"/>
      <c r="DW47" s="1139"/>
      <c r="DX47" s="1139"/>
      <c r="DY47" s="1139"/>
      <c r="DZ47" s="1139"/>
      <c r="EA47" s="1139"/>
      <c r="EB47" s="1139"/>
      <c r="EC47" s="1139"/>
      <c r="ED47" s="1139"/>
      <c r="EE47" s="1139"/>
      <c r="EF47" s="1139"/>
      <c r="EG47" s="1139"/>
      <c r="EH47" s="1139"/>
      <c r="EI47" s="1139"/>
      <c r="EJ47" s="1139"/>
      <c r="EK47" s="1139"/>
      <c r="EL47" s="1139"/>
      <c r="EM47" s="1139"/>
      <c r="EN47" s="1139"/>
      <c r="EO47" s="1139"/>
      <c r="EP47" s="1139"/>
      <c r="EQ47" s="1139"/>
      <c r="ER47" s="1139"/>
      <c r="ES47" s="1139"/>
      <c r="ET47" s="1139"/>
      <c r="EU47" s="1139"/>
      <c r="EV47" s="1139"/>
      <c r="EW47" s="1139"/>
      <c r="EX47" s="1139"/>
      <c r="EY47" s="1139"/>
      <c r="EZ47" s="1139"/>
      <c r="FA47" s="1139"/>
      <c r="FB47" s="1139"/>
      <c r="FC47" s="1139"/>
      <c r="FD47" s="1139"/>
      <c r="FE47" s="1139"/>
      <c r="FF47" s="1139"/>
      <c r="FG47" s="1139"/>
      <c r="FH47" s="1139"/>
      <c r="FI47" s="1139"/>
      <c r="FJ47" s="1139"/>
      <c r="FK47" s="1139"/>
      <c r="FL47" s="1139"/>
      <c r="FM47" s="1139"/>
      <c r="FN47" s="1139"/>
      <c r="FO47" s="1139"/>
      <c r="FP47" s="1139"/>
      <c r="FQ47" s="1139"/>
      <c r="FR47" s="1139"/>
      <c r="FS47" s="1139"/>
      <c r="FT47" s="1139"/>
      <c r="FU47" s="1139"/>
      <c r="FV47" s="1139"/>
      <c r="FW47" s="1139"/>
      <c r="FX47" s="1139"/>
      <c r="FY47" s="1139"/>
      <c r="FZ47" s="1139"/>
      <c r="GA47" s="1139"/>
      <c r="GB47" s="1139"/>
      <c r="GC47" s="1139"/>
      <c r="GD47" s="1139"/>
      <c r="GE47" s="1139"/>
      <c r="GF47" s="1139"/>
      <c r="GG47" s="1139"/>
      <c r="GH47" s="1139"/>
      <c r="GI47" s="1139"/>
      <c r="GJ47" s="1139"/>
      <c r="GK47" s="1139"/>
      <c r="GL47" s="1139"/>
      <c r="GM47" s="1139"/>
      <c r="GN47" s="1139"/>
      <c r="GO47" s="1139"/>
      <c r="GP47" s="1139"/>
      <c r="GQ47" s="1139"/>
      <c r="GR47" s="1139"/>
      <c r="GS47" s="1139"/>
      <c r="GT47" s="1139"/>
      <c r="GU47" s="1139"/>
      <c r="GV47" s="1139"/>
      <c r="GW47" s="1139"/>
      <c r="GX47" s="1139"/>
      <c r="GY47" s="1139"/>
      <c r="GZ47" s="1139"/>
      <c r="HA47" s="1139"/>
      <c r="HB47" s="1139"/>
      <c r="HC47" s="1139"/>
      <c r="HD47" s="1139"/>
      <c r="HE47" s="1139"/>
      <c r="HF47" s="1139"/>
      <c r="HG47" s="1139"/>
      <c r="HH47" s="1139"/>
      <c r="HI47" s="1139"/>
      <c r="HJ47" s="1139"/>
      <c r="HK47" s="1139"/>
      <c r="HL47" s="1139"/>
      <c r="HM47" s="1139"/>
      <c r="HN47" s="1139"/>
      <c r="HO47" s="1139"/>
      <c r="HP47" s="1139"/>
      <c r="HQ47" s="1139"/>
      <c r="HR47" s="1139"/>
      <c r="HS47" s="1139"/>
      <c r="HT47" s="8"/>
      <c r="HU47" s="8"/>
      <c r="HV47" s="8"/>
      <c r="HW47" s="8"/>
    </row>
    <row r="48" spans="6:231" ht="12" customHeight="1">
      <c r="I48" s="1154"/>
      <c r="J48" s="1229"/>
      <c r="K48" s="1463"/>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1139"/>
      <c r="BQ48" s="1139"/>
      <c r="BR48" s="1139"/>
      <c r="BS48" s="1139"/>
      <c r="BT48" s="1139"/>
      <c r="BU48" s="1139"/>
      <c r="BV48" s="1139"/>
      <c r="BW48" s="1139"/>
      <c r="BX48" s="2"/>
      <c r="BY48" s="2"/>
      <c r="BZ48" s="2"/>
      <c r="CA48" s="2"/>
      <c r="CB48" s="2"/>
      <c r="CC48" s="2"/>
      <c r="CD48" s="2"/>
      <c r="CE48" s="1139"/>
      <c r="CF48" s="1139"/>
      <c r="CG48" s="1139"/>
      <c r="CH48" s="1139"/>
      <c r="CI48" s="1139"/>
      <c r="CJ48" s="1139"/>
      <c r="CK48" s="1139"/>
      <c r="CL48" s="1139"/>
      <c r="CM48" s="1139"/>
      <c r="CN48" s="1139"/>
      <c r="CO48" s="1139"/>
      <c r="CP48" s="1139"/>
      <c r="CQ48" s="1139"/>
      <c r="CR48" s="1139"/>
      <c r="CS48" s="1139"/>
      <c r="CT48" s="1139"/>
      <c r="CU48" s="1139"/>
      <c r="CV48" s="1139"/>
      <c r="CW48" s="1139"/>
      <c r="CX48" s="1139"/>
      <c r="CY48" s="1139"/>
      <c r="CZ48" s="1139"/>
      <c r="DA48" s="1139"/>
      <c r="DB48" s="1139"/>
      <c r="DC48" s="1139"/>
      <c r="DD48" s="1139"/>
      <c r="DE48" s="1139"/>
      <c r="DF48" s="1139"/>
      <c r="DG48" s="1139"/>
      <c r="DH48" s="1139"/>
      <c r="DI48" s="1139"/>
      <c r="DJ48" s="1139"/>
      <c r="DK48" s="1139"/>
      <c r="DL48" s="1139"/>
      <c r="DM48" s="1139"/>
      <c r="DN48" s="1139"/>
      <c r="DO48" s="1139"/>
      <c r="DP48" s="1139"/>
      <c r="DQ48" s="1139"/>
      <c r="DR48" s="1139"/>
      <c r="DS48" s="1139"/>
      <c r="DT48" s="1139"/>
      <c r="DU48" s="1139"/>
      <c r="DV48" s="1139"/>
      <c r="DW48" s="1139"/>
      <c r="DX48" s="1139"/>
      <c r="DY48" s="1139"/>
      <c r="DZ48" s="1139"/>
      <c r="EA48" s="1139"/>
      <c r="EB48" s="1139"/>
      <c r="EC48" s="1139"/>
      <c r="ED48" s="1139"/>
      <c r="EE48" s="1139"/>
      <c r="EF48" s="1139"/>
      <c r="EG48" s="1139"/>
      <c r="EH48" s="1139"/>
      <c r="EI48" s="1139"/>
      <c r="EJ48" s="1139"/>
      <c r="EK48" s="1139"/>
      <c r="EL48" s="1139"/>
      <c r="EM48" s="1139"/>
      <c r="EN48" s="1139"/>
      <c r="EO48" s="1139"/>
      <c r="EP48" s="1139"/>
      <c r="EQ48" s="1139"/>
      <c r="ER48" s="1139"/>
      <c r="ES48" s="1139"/>
      <c r="ET48" s="1139"/>
      <c r="EU48" s="1139"/>
      <c r="EV48" s="1139"/>
      <c r="EW48" s="1139"/>
      <c r="EX48" s="1139"/>
      <c r="EY48" s="1139"/>
      <c r="EZ48" s="1139"/>
      <c r="FA48" s="1139"/>
      <c r="FB48" s="1139"/>
      <c r="FC48" s="1139"/>
      <c r="FD48" s="1139"/>
      <c r="FE48" s="1139"/>
      <c r="FF48" s="1139"/>
      <c r="FG48" s="1139"/>
      <c r="FH48" s="1139"/>
      <c r="FI48" s="1139"/>
      <c r="FJ48" s="1139"/>
      <c r="FK48" s="1139"/>
      <c r="FL48" s="1139"/>
      <c r="FM48" s="1139"/>
      <c r="FN48" s="1139"/>
      <c r="FO48" s="1139"/>
      <c r="FP48" s="1139"/>
      <c r="FQ48" s="1139"/>
      <c r="FR48" s="1139"/>
      <c r="FS48" s="1139"/>
      <c r="FT48" s="1139"/>
      <c r="FU48" s="1139"/>
      <c r="FV48" s="1139"/>
      <c r="FW48" s="1139"/>
      <c r="FX48" s="1139"/>
      <c r="FY48" s="1139"/>
      <c r="FZ48" s="1139"/>
      <c r="GA48" s="1139"/>
      <c r="GB48" s="1139"/>
      <c r="GC48" s="1139"/>
      <c r="GD48" s="1139"/>
      <c r="GE48" s="1139"/>
      <c r="GF48" s="1139"/>
      <c r="GG48" s="1139"/>
      <c r="GH48" s="1139"/>
      <c r="GI48" s="1139"/>
      <c r="GJ48" s="1139"/>
      <c r="GK48" s="1139"/>
      <c r="GL48" s="1139"/>
      <c r="GM48" s="1139"/>
      <c r="GN48" s="1139"/>
      <c r="GO48" s="1139"/>
      <c r="GP48" s="1139"/>
      <c r="GQ48" s="1139"/>
      <c r="GR48" s="1139"/>
      <c r="GS48" s="1139"/>
      <c r="GT48" s="1139"/>
      <c r="GU48" s="1139"/>
      <c r="GV48" s="1139"/>
      <c r="GW48" s="1139"/>
      <c r="GX48" s="1139"/>
      <c r="GY48" s="1139"/>
      <c r="GZ48" s="1139"/>
      <c r="HA48" s="1139"/>
      <c r="HB48" s="1139"/>
      <c r="HC48" s="1139"/>
      <c r="HD48" s="1139"/>
      <c r="HE48" s="1139"/>
      <c r="HF48" s="1139"/>
      <c r="HG48" s="1139"/>
      <c r="HH48" s="1139"/>
      <c r="HI48" s="1139"/>
      <c r="HJ48" s="1139"/>
      <c r="HK48" s="1139"/>
      <c r="HL48" s="1139"/>
      <c r="HM48" s="1139"/>
      <c r="HN48" s="1139"/>
      <c r="HO48" s="1139"/>
      <c r="HP48" s="1139"/>
      <c r="HQ48" s="1139"/>
      <c r="HR48" s="1139"/>
      <c r="HS48" s="1139"/>
      <c r="HT48" s="8"/>
      <c r="HU48" s="8"/>
      <c r="HV48" s="8"/>
      <c r="HW48" s="8"/>
    </row>
    <row r="49" spans="9:231" ht="12" customHeight="1">
      <c r="I49" s="1229"/>
      <c r="J49" s="1229"/>
      <c r="K49" s="1463"/>
      <c r="L49" s="1229"/>
      <c r="M49" s="1229"/>
      <c r="N49" s="1229"/>
      <c r="O49" s="1229"/>
      <c r="P49" s="1229"/>
      <c r="Q49" s="1229"/>
      <c r="R49" s="1229"/>
      <c r="S49" s="1229"/>
      <c r="T49" s="1229"/>
      <c r="U49" s="1229"/>
      <c r="V49" s="1139"/>
      <c r="W49" s="1139"/>
      <c r="X49" s="1139"/>
      <c r="Y49" s="1229"/>
      <c r="Z49" s="1139"/>
      <c r="AA49" s="1139"/>
      <c r="AB49" s="1139"/>
      <c r="AC49" s="1139"/>
      <c r="AD49" s="1139"/>
      <c r="AE49" s="1139"/>
      <c r="AF49" s="1139"/>
      <c r="AG49" s="1139"/>
      <c r="AH49" s="1139"/>
      <c r="AI49" s="1139"/>
      <c r="AJ49" s="1139"/>
      <c r="AK49" s="1139"/>
      <c r="AL49" s="1139"/>
      <c r="AM49" s="1139"/>
      <c r="AN49" s="1139"/>
      <c r="AO49" s="1139"/>
      <c r="AP49" s="1139"/>
      <c r="AQ49" s="1139"/>
      <c r="AR49" s="1139"/>
      <c r="AS49" s="1139"/>
      <c r="AT49" s="1139"/>
      <c r="AU49" s="1139"/>
      <c r="AV49" s="1139"/>
      <c r="AW49" s="1139"/>
      <c r="AX49" s="1139"/>
      <c r="AY49" s="1139"/>
      <c r="AZ49" s="1139"/>
      <c r="BA49" s="1139"/>
      <c r="BB49" s="1139"/>
      <c r="BC49" s="1139"/>
      <c r="BD49" s="1139"/>
      <c r="BE49" s="1139"/>
      <c r="BF49" s="1139"/>
      <c r="BG49" s="1139"/>
      <c r="BH49" s="1139"/>
      <c r="BI49" s="1139"/>
      <c r="BJ49" s="1139"/>
      <c r="BK49" s="1139"/>
      <c r="BL49" s="1139"/>
      <c r="BM49" s="1139"/>
      <c r="BN49" s="1139"/>
      <c r="BO49" s="1139"/>
      <c r="BP49" s="1139"/>
      <c r="BQ49" s="1139"/>
      <c r="BR49" s="1139"/>
      <c r="BS49" s="1139"/>
      <c r="BT49" s="1139"/>
      <c r="BU49" s="1139"/>
      <c r="BV49" s="1139"/>
      <c r="BW49" s="1139"/>
      <c r="BX49" s="1139"/>
      <c r="BY49" s="1139"/>
      <c r="BZ49" s="1139"/>
      <c r="CA49" s="1139"/>
      <c r="CB49" s="1139"/>
      <c r="CC49" s="1139"/>
      <c r="CD49" s="1139"/>
      <c r="CE49" s="1139"/>
      <c r="CF49" s="1139"/>
      <c r="CG49" s="1139"/>
      <c r="CH49" s="1139"/>
      <c r="CI49" s="1139"/>
      <c r="CJ49" s="1139"/>
      <c r="CK49" s="1139"/>
      <c r="CL49" s="1139"/>
      <c r="CM49" s="1139"/>
      <c r="CN49" s="1139"/>
      <c r="CO49" s="1139"/>
      <c r="CP49" s="1139"/>
      <c r="CQ49" s="1139"/>
      <c r="CR49" s="1139"/>
      <c r="CS49" s="1139"/>
      <c r="CT49" s="1139"/>
      <c r="CU49" s="1139"/>
      <c r="CV49" s="1139"/>
      <c r="CW49" s="1139"/>
      <c r="CX49" s="1139"/>
      <c r="CY49" s="1139"/>
      <c r="CZ49" s="1139"/>
      <c r="DA49" s="1139"/>
      <c r="DB49" s="1139"/>
      <c r="DC49" s="1139"/>
      <c r="DD49" s="1139"/>
      <c r="DE49" s="1139"/>
      <c r="DF49" s="1139"/>
      <c r="DG49" s="1139"/>
      <c r="DH49" s="1139"/>
      <c r="DI49" s="1139"/>
      <c r="DJ49" s="1139"/>
      <c r="DK49" s="1139"/>
      <c r="DL49" s="1139"/>
      <c r="DM49" s="1139"/>
      <c r="DN49" s="1139"/>
      <c r="DO49" s="1139"/>
      <c r="DP49" s="1139"/>
      <c r="DQ49" s="1139"/>
      <c r="DR49" s="1139"/>
      <c r="DS49" s="1139"/>
      <c r="DT49" s="1139"/>
      <c r="DU49" s="1139"/>
      <c r="DV49" s="1139"/>
      <c r="DW49" s="1139"/>
      <c r="DX49" s="1139"/>
      <c r="DY49" s="1139"/>
      <c r="DZ49" s="1139"/>
      <c r="EA49" s="1139"/>
      <c r="EB49" s="1139"/>
      <c r="EC49" s="1139"/>
      <c r="ED49" s="1139"/>
      <c r="EE49" s="1139"/>
      <c r="EF49" s="1139"/>
      <c r="EG49" s="1139"/>
      <c r="EH49" s="1139"/>
      <c r="EI49" s="1139"/>
      <c r="EJ49" s="1139"/>
      <c r="EK49" s="1139"/>
      <c r="EL49" s="1139"/>
      <c r="EM49" s="1139"/>
      <c r="EN49" s="1139"/>
      <c r="EO49" s="1139"/>
      <c r="EP49" s="1139"/>
      <c r="EQ49" s="1139"/>
      <c r="ER49" s="1139"/>
      <c r="ES49" s="1139"/>
      <c r="ET49" s="1139"/>
      <c r="EU49" s="1139"/>
      <c r="EV49" s="1139"/>
      <c r="EW49" s="1139"/>
      <c r="EX49" s="1139"/>
      <c r="EY49" s="1139"/>
      <c r="EZ49" s="1139"/>
      <c r="FA49" s="1139"/>
      <c r="FB49" s="1139"/>
      <c r="FC49" s="1139"/>
      <c r="FD49" s="1139"/>
      <c r="FE49" s="1139"/>
      <c r="FF49" s="1139"/>
      <c r="FG49" s="1139"/>
      <c r="FH49" s="1139"/>
      <c r="FI49" s="1139"/>
      <c r="FJ49" s="1139"/>
      <c r="FK49" s="1139"/>
      <c r="FL49" s="1139"/>
      <c r="FM49" s="1139"/>
      <c r="FN49" s="1139"/>
      <c r="FO49" s="1139"/>
      <c r="FP49" s="1139"/>
      <c r="FQ49" s="1139"/>
      <c r="FR49" s="1139"/>
      <c r="FS49" s="1139"/>
      <c r="FT49" s="1139"/>
      <c r="FU49" s="1139"/>
      <c r="FV49" s="1139"/>
      <c r="FW49" s="1139"/>
      <c r="FX49" s="1139"/>
      <c r="FY49" s="1139"/>
      <c r="FZ49" s="1139"/>
      <c r="GA49" s="1139"/>
      <c r="GB49" s="1139"/>
      <c r="GC49" s="1139"/>
      <c r="GD49" s="1139"/>
      <c r="GE49" s="1139"/>
      <c r="GF49" s="1139"/>
      <c r="GG49" s="1139"/>
      <c r="GH49" s="1139"/>
      <c r="GI49" s="1139"/>
      <c r="GJ49" s="1139"/>
      <c r="GK49" s="1139"/>
      <c r="GL49" s="1139"/>
      <c r="GM49" s="1139"/>
      <c r="GN49" s="1139"/>
      <c r="GO49" s="1139"/>
      <c r="GP49" s="1139"/>
      <c r="GQ49" s="1139"/>
      <c r="GR49" s="1139"/>
      <c r="GS49" s="1139"/>
      <c r="GT49" s="1139"/>
      <c r="GU49" s="1139"/>
      <c r="GV49" s="1139"/>
      <c r="GW49" s="1139"/>
      <c r="GX49" s="1139"/>
      <c r="GY49" s="1139"/>
      <c r="GZ49" s="1139"/>
      <c r="HA49" s="1139"/>
      <c r="HB49" s="1139"/>
      <c r="HC49" s="1139"/>
      <c r="HD49" s="1139"/>
      <c r="HE49" s="1139"/>
      <c r="HF49" s="1139"/>
      <c r="HG49" s="1139"/>
      <c r="HH49" s="1139"/>
      <c r="HI49" s="1139"/>
      <c r="HJ49" s="1139"/>
      <c r="HK49" s="1139"/>
      <c r="HL49" s="1139"/>
      <c r="HM49" s="1139"/>
      <c r="HN49" s="1139"/>
      <c r="HO49" s="1139"/>
      <c r="HP49" s="1139"/>
      <c r="HQ49" s="1139"/>
      <c r="HR49" s="1139"/>
      <c r="HS49" s="1139"/>
      <c r="HT49" s="8"/>
      <c r="HU49" s="8"/>
      <c r="HV49" s="8"/>
      <c r="HW49" s="8"/>
    </row>
    <row r="50" spans="9:231" ht="12" customHeight="1">
      <c r="I50" s="1229"/>
      <c r="J50" s="1229"/>
      <c r="K50" s="1229"/>
      <c r="L50" s="1229"/>
      <c r="M50" s="1229"/>
      <c r="N50" s="1229"/>
      <c r="O50" s="1229"/>
      <c r="P50" s="1229"/>
      <c r="Q50" s="1229"/>
      <c r="R50" s="1229"/>
      <c r="S50" s="1229"/>
      <c r="T50" s="1229"/>
      <c r="U50" s="1229"/>
      <c r="V50" s="1229"/>
      <c r="W50" s="1229"/>
      <c r="X50" s="1229"/>
      <c r="Y50" s="1229"/>
      <c r="Z50" s="1139"/>
      <c r="AA50" s="1139"/>
      <c r="AB50" s="1139"/>
      <c r="AC50" s="1139"/>
      <c r="AD50" s="1139"/>
      <c r="AE50" s="1139"/>
      <c r="AF50" s="1139"/>
      <c r="AG50" s="1139"/>
      <c r="AH50" s="1139"/>
      <c r="AI50" s="1139"/>
      <c r="AJ50" s="1139"/>
      <c r="AK50" s="1139"/>
      <c r="AL50" s="1139"/>
      <c r="AM50" s="1139"/>
      <c r="AN50" s="1139"/>
      <c r="AO50" s="1139"/>
      <c r="AP50" s="1139"/>
      <c r="AQ50" s="1139"/>
      <c r="AR50" s="1139"/>
      <c r="AS50" s="1139"/>
      <c r="AT50" s="1139"/>
      <c r="AU50" s="1139"/>
      <c r="AV50" s="1139"/>
      <c r="AW50" s="1139"/>
      <c r="AX50" s="1139"/>
      <c r="AY50" s="1139"/>
      <c r="AZ50" s="1139"/>
      <c r="BA50" s="1139"/>
      <c r="BB50" s="1139"/>
      <c r="BC50" s="1139"/>
      <c r="BD50" s="1139"/>
      <c r="BE50" s="1139"/>
      <c r="BF50" s="1139"/>
      <c r="BG50" s="1139"/>
      <c r="BH50" s="1139"/>
      <c r="BI50" s="1139"/>
      <c r="BJ50" s="1139"/>
      <c r="BK50" s="1139"/>
      <c r="BL50" s="1139"/>
      <c r="BM50" s="1139"/>
      <c r="BN50" s="1139"/>
      <c r="BO50" s="1139"/>
      <c r="BP50" s="1139"/>
      <c r="BQ50" s="1139"/>
      <c r="BR50" s="1139"/>
      <c r="BS50" s="1139"/>
      <c r="BT50" s="1139"/>
      <c r="BU50" s="1139"/>
      <c r="BV50" s="1139"/>
      <c r="BW50" s="1139"/>
      <c r="BX50" s="1139"/>
      <c r="BY50" s="1139"/>
      <c r="BZ50" s="1139"/>
      <c r="CA50" s="1139"/>
      <c r="CB50" s="1139"/>
      <c r="CC50" s="1139"/>
      <c r="CD50" s="1139"/>
      <c r="CE50" s="1139"/>
      <c r="CF50" s="1139"/>
      <c r="CG50" s="1139"/>
      <c r="CH50" s="1139"/>
      <c r="CI50" s="1139"/>
      <c r="CJ50" s="1139"/>
      <c r="CK50" s="1139"/>
      <c r="CL50" s="1139"/>
      <c r="CM50" s="1139"/>
      <c r="CN50" s="1139"/>
      <c r="CO50" s="1139"/>
      <c r="CP50" s="1139"/>
      <c r="CQ50" s="1139"/>
      <c r="CR50" s="1139"/>
      <c r="CS50" s="1139"/>
      <c r="CT50" s="1139"/>
      <c r="CU50" s="1139"/>
      <c r="CV50" s="1139"/>
      <c r="CW50" s="1139"/>
      <c r="CX50" s="1139"/>
      <c r="CY50" s="1139"/>
      <c r="CZ50" s="1139"/>
      <c r="DA50" s="1139"/>
      <c r="DB50" s="1139"/>
      <c r="DC50" s="1139"/>
      <c r="DD50" s="1139"/>
      <c r="DE50" s="1139"/>
      <c r="DF50" s="1139"/>
      <c r="DG50" s="1139"/>
      <c r="DH50" s="1139"/>
      <c r="DI50" s="1139"/>
      <c r="DJ50" s="1139"/>
      <c r="DK50" s="1139"/>
      <c r="DL50" s="1139"/>
      <c r="DM50" s="1139"/>
      <c r="DN50" s="1139"/>
      <c r="DO50" s="1139"/>
      <c r="DP50" s="1139"/>
      <c r="DQ50" s="1139"/>
      <c r="DR50" s="1139"/>
      <c r="DS50" s="1139"/>
      <c r="DT50" s="1139"/>
      <c r="DU50" s="1139"/>
      <c r="DV50" s="1139"/>
      <c r="DW50" s="1139"/>
      <c r="DX50" s="1139"/>
      <c r="DY50" s="1139"/>
      <c r="DZ50" s="1139"/>
      <c r="EA50" s="1139"/>
      <c r="EB50" s="1139"/>
      <c r="EC50" s="1139"/>
      <c r="ED50" s="1139"/>
      <c r="EE50" s="1139"/>
      <c r="EF50" s="1139"/>
      <c r="EG50" s="1139"/>
      <c r="EH50" s="1139"/>
      <c r="EI50" s="1139"/>
      <c r="EJ50" s="1139"/>
      <c r="EK50" s="1139"/>
      <c r="EL50" s="1139"/>
      <c r="EM50" s="1139"/>
      <c r="EN50" s="1139"/>
      <c r="EO50" s="1139"/>
      <c r="EP50" s="1139"/>
      <c r="EQ50" s="1139"/>
      <c r="ER50" s="1139"/>
      <c r="ES50" s="1139"/>
      <c r="ET50" s="1139"/>
      <c r="EU50" s="1139"/>
      <c r="EV50" s="1139"/>
      <c r="EW50" s="1139"/>
      <c r="EX50" s="1139"/>
      <c r="EY50" s="1139"/>
      <c r="EZ50" s="1139"/>
      <c r="FA50" s="1139"/>
      <c r="FB50" s="1139"/>
      <c r="FC50" s="1139"/>
      <c r="FD50" s="1139"/>
      <c r="FE50" s="1139"/>
      <c r="FF50" s="1139"/>
      <c r="FG50" s="1139"/>
      <c r="FH50" s="1139"/>
      <c r="FI50" s="1139"/>
      <c r="FJ50" s="1139"/>
      <c r="FK50" s="1139"/>
      <c r="FL50" s="1139"/>
      <c r="FM50" s="1139"/>
      <c r="FN50" s="1139"/>
      <c r="FO50" s="1139"/>
      <c r="FP50" s="1139"/>
      <c r="FQ50" s="1139"/>
      <c r="FR50" s="1139"/>
      <c r="FS50" s="1139"/>
      <c r="FT50" s="1139"/>
      <c r="FU50" s="1139"/>
      <c r="FV50" s="1139"/>
      <c r="FW50" s="1139"/>
      <c r="FX50" s="1139"/>
      <c r="FY50" s="1139"/>
      <c r="FZ50" s="1139"/>
      <c r="GA50" s="1139"/>
      <c r="GB50" s="1139"/>
      <c r="GC50" s="1139"/>
      <c r="GD50" s="1139"/>
      <c r="GE50" s="1139"/>
      <c r="GF50" s="1139"/>
      <c r="GG50" s="1139"/>
      <c r="GH50" s="1139"/>
      <c r="GI50" s="1139"/>
      <c r="GJ50" s="1139"/>
      <c r="GK50" s="1139"/>
      <c r="GL50" s="1139"/>
      <c r="GM50" s="1139"/>
      <c r="GN50" s="1139"/>
      <c r="GO50" s="1139"/>
      <c r="GP50" s="1139"/>
      <c r="GQ50" s="1139"/>
      <c r="GR50" s="1139"/>
      <c r="GS50" s="1139"/>
      <c r="GT50" s="1139"/>
      <c r="GU50" s="1139"/>
      <c r="GV50" s="1139"/>
      <c r="GW50" s="1139"/>
      <c r="GX50" s="1139"/>
      <c r="GY50" s="1139"/>
      <c r="GZ50" s="1139"/>
      <c r="HA50" s="1139"/>
      <c r="HB50" s="1139"/>
      <c r="HC50" s="1139"/>
      <c r="HD50" s="1139"/>
      <c r="HE50" s="1139"/>
      <c r="HF50" s="1139"/>
      <c r="HG50" s="1139"/>
      <c r="HH50" s="1139"/>
      <c r="HI50" s="1139"/>
      <c r="HJ50" s="1139"/>
      <c r="HK50" s="1139"/>
      <c r="HL50" s="1139"/>
      <c r="HM50" s="1139"/>
      <c r="HN50" s="1139"/>
      <c r="HO50" s="1139"/>
      <c r="HP50" s="1139"/>
      <c r="HQ50" s="1139"/>
      <c r="HR50" s="1139"/>
      <c r="HS50" s="1139"/>
      <c r="HT50" s="8"/>
      <c r="HU50" s="8"/>
      <c r="HV50" s="8"/>
      <c r="HW50" s="8"/>
    </row>
    <row r="51" spans="9:231" ht="12" customHeight="1">
      <c r="I51" s="1229"/>
      <c r="J51" s="1229"/>
      <c r="K51" s="1229"/>
      <c r="L51" s="1229"/>
      <c r="M51" s="1229"/>
      <c r="N51" s="1229"/>
      <c r="O51" s="1229"/>
      <c r="P51" s="1229"/>
      <c r="Q51" s="1229"/>
      <c r="R51" s="1229"/>
      <c r="S51" s="1229"/>
      <c r="T51" s="1229"/>
      <c r="U51" s="1229"/>
      <c r="V51" s="1229"/>
      <c r="W51" s="1229"/>
      <c r="X51" s="1229"/>
      <c r="Y51" s="1229"/>
      <c r="Z51" s="1139"/>
      <c r="AA51" s="1139"/>
      <c r="AB51" s="1139"/>
      <c r="AC51" s="1139"/>
      <c r="AD51" s="1139"/>
      <c r="AE51" s="1139"/>
      <c r="AF51" s="1139"/>
      <c r="AG51" s="1139"/>
      <c r="AH51" s="1139"/>
      <c r="AI51" s="1139"/>
      <c r="AJ51" s="1139"/>
      <c r="AK51" s="1139"/>
      <c r="AL51" s="1139"/>
      <c r="AM51" s="1139"/>
      <c r="AN51" s="1139"/>
      <c r="AO51" s="1139"/>
      <c r="AP51" s="1139"/>
      <c r="AQ51" s="1139"/>
      <c r="AR51" s="1139"/>
      <c r="AS51" s="1139"/>
      <c r="AT51" s="1139"/>
      <c r="AU51" s="1139"/>
      <c r="AV51" s="1139"/>
      <c r="AW51" s="1139"/>
      <c r="AX51" s="1139"/>
      <c r="AY51" s="1139"/>
      <c r="AZ51" s="1139"/>
      <c r="BA51" s="1139"/>
      <c r="BB51" s="1139"/>
      <c r="BC51" s="1139"/>
      <c r="BD51" s="1139"/>
      <c r="BE51" s="1139"/>
      <c r="BF51" s="1139"/>
      <c r="BG51" s="1139"/>
      <c r="BH51" s="1139"/>
      <c r="BI51" s="1139"/>
      <c r="BJ51" s="1139"/>
      <c r="BK51" s="1139"/>
      <c r="BL51" s="1139"/>
      <c r="BM51" s="1139"/>
      <c r="BN51" s="1139"/>
      <c r="BO51" s="1139"/>
      <c r="BP51" s="1139"/>
      <c r="BQ51" s="1139"/>
      <c r="BR51" s="1139"/>
      <c r="BS51" s="1139"/>
      <c r="BT51" s="1139"/>
      <c r="BU51" s="1139"/>
      <c r="BV51" s="1139"/>
      <c r="BW51" s="1139"/>
      <c r="BX51" s="1139"/>
      <c r="BY51" s="1139"/>
      <c r="BZ51" s="1139"/>
      <c r="CA51" s="1139"/>
      <c r="CB51" s="1139"/>
      <c r="CC51" s="1139"/>
      <c r="CD51" s="1139"/>
      <c r="CE51" s="1139"/>
      <c r="CF51" s="1139"/>
      <c r="CG51" s="1139"/>
      <c r="CH51" s="1139"/>
      <c r="CI51" s="1139"/>
      <c r="CJ51" s="1139"/>
      <c r="CK51" s="1139"/>
      <c r="CL51" s="1139"/>
      <c r="CM51" s="1139"/>
      <c r="CN51" s="1139"/>
      <c r="CO51" s="1139"/>
      <c r="CP51" s="1139"/>
      <c r="CQ51" s="1139"/>
      <c r="CR51" s="1139"/>
      <c r="CS51" s="1139"/>
      <c r="CT51" s="1139"/>
      <c r="CU51" s="1139"/>
      <c r="CV51" s="1139"/>
      <c r="CW51" s="1139"/>
      <c r="CX51" s="1139"/>
      <c r="CY51" s="1139"/>
      <c r="CZ51" s="1139"/>
      <c r="DA51" s="1139"/>
      <c r="DB51" s="1139"/>
      <c r="DC51" s="1139"/>
      <c r="DD51" s="1139"/>
      <c r="DE51" s="1139"/>
      <c r="DF51" s="1139"/>
      <c r="DG51" s="1139"/>
      <c r="DH51" s="1139"/>
      <c r="DI51" s="1139"/>
      <c r="DJ51" s="1139"/>
      <c r="DK51" s="1139"/>
      <c r="DL51" s="1139"/>
      <c r="DM51" s="1139"/>
      <c r="DN51" s="1139"/>
      <c r="DO51" s="1139"/>
      <c r="DP51" s="1139"/>
      <c r="DQ51" s="1139"/>
      <c r="DR51" s="1139"/>
      <c r="DS51" s="1139"/>
      <c r="DT51" s="1139"/>
      <c r="DU51" s="1139"/>
      <c r="DV51" s="1139"/>
      <c r="DW51" s="1139"/>
      <c r="DX51" s="1139"/>
      <c r="DY51" s="1139"/>
      <c r="DZ51" s="1139"/>
      <c r="EA51" s="1139"/>
      <c r="EB51" s="1139"/>
      <c r="EC51" s="1139"/>
      <c r="ED51" s="1139"/>
      <c r="EE51" s="1139"/>
      <c r="EF51" s="1139"/>
      <c r="EG51" s="1139"/>
      <c r="EH51" s="1139"/>
      <c r="EI51" s="1139"/>
      <c r="EJ51" s="1139"/>
      <c r="EK51" s="1139"/>
      <c r="EL51" s="1139"/>
      <c r="EM51" s="1139"/>
      <c r="EN51" s="1139"/>
      <c r="EO51" s="1139"/>
      <c r="EP51" s="1139"/>
      <c r="EQ51" s="1139"/>
      <c r="ER51" s="1139"/>
      <c r="ES51" s="1139"/>
      <c r="ET51" s="1139"/>
      <c r="EU51" s="1139"/>
      <c r="EV51" s="1139"/>
      <c r="EW51" s="1139"/>
      <c r="EX51" s="1139"/>
      <c r="EY51" s="1139"/>
      <c r="EZ51" s="1139"/>
      <c r="FA51" s="1139"/>
      <c r="FB51" s="1139"/>
      <c r="FC51" s="1139"/>
      <c r="FD51" s="1139"/>
      <c r="FE51" s="1139"/>
      <c r="FF51" s="1139"/>
      <c r="FG51" s="1139"/>
      <c r="FH51" s="1139"/>
      <c r="FI51" s="1139"/>
      <c r="FJ51" s="1139"/>
      <c r="FK51" s="1139"/>
      <c r="FL51" s="1139"/>
      <c r="FM51" s="1139"/>
      <c r="FN51" s="1139"/>
      <c r="FO51" s="1139"/>
      <c r="FP51" s="1139"/>
      <c r="FQ51" s="1139"/>
      <c r="FR51" s="1139"/>
      <c r="FS51" s="1139"/>
      <c r="FT51" s="1139"/>
      <c r="FU51" s="1139"/>
      <c r="FV51" s="1139"/>
      <c r="FW51" s="1139"/>
      <c r="FX51" s="1139"/>
      <c r="FY51" s="1139"/>
      <c r="FZ51" s="1139"/>
      <c r="GA51" s="1139"/>
      <c r="GB51" s="1139"/>
      <c r="GC51" s="1139"/>
      <c r="GD51" s="1139"/>
      <c r="GE51" s="1139"/>
      <c r="GF51" s="1139"/>
      <c r="GG51" s="1139"/>
      <c r="GH51" s="1139"/>
      <c r="GI51" s="1139"/>
      <c r="GJ51" s="1139"/>
      <c r="GK51" s="1139"/>
      <c r="GL51" s="1139"/>
      <c r="GM51" s="1139"/>
      <c r="GN51" s="1139"/>
      <c r="GO51" s="1139"/>
      <c r="GP51" s="1139"/>
      <c r="GQ51" s="1139"/>
      <c r="GR51" s="1139"/>
      <c r="GS51" s="1139"/>
      <c r="GT51" s="1139"/>
      <c r="GU51" s="1139"/>
      <c r="GV51" s="1139"/>
      <c r="GW51" s="1139"/>
      <c r="GX51" s="1139"/>
      <c r="GY51" s="1139"/>
      <c r="GZ51" s="1139"/>
      <c r="HA51" s="1139"/>
      <c r="HB51" s="1139"/>
      <c r="HC51" s="1139"/>
      <c r="HD51" s="1139"/>
      <c r="HE51" s="1139"/>
      <c r="HF51" s="1139"/>
      <c r="HG51" s="1139"/>
      <c r="HH51" s="1139"/>
      <c r="HI51" s="1139"/>
      <c r="HJ51" s="1139"/>
      <c r="HK51" s="1139"/>
      <c r="HL51" s="1139"/>
      <c r="HM51" s="1139"/>
      <c r="HN51" s="1139"/>
      <c r="HO51" s="1139"/>
      <c r="HP51" s="1139"/>
      <c r="HQ51" s="1139"/>
      <c r="HR51" s="1139"/>
      <c r="HS51" s="1139"/>
      <c r="HT51" s="8"/>
      <c r="HU51" s="8"/>
      <c r="HV51" s="8"/>
      <c r="HW51" s="8"/>
    </row>
  </sheetData>
  <sheetProtection formatColumns="0" formatRows="0"/>
  <phoneticPr fontId="4"/>
  <printOptions horizontalCentered="1"/>
  <pageMargins left="0.19685039370078741" right="0.19685039370078741" top="0.78740157480314965" bottom="0.39370078740157483" header="0.39370078740157483" footer="0.39370078740157483"/>
  <pageSetup paperSize="9" scale="79" orientation="landscape" horizontalDpi="300" verticalDpi="3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00B0F0"/>
    <pageSetUpPr fitToPage="1"/>
  </sheetPr>
  <dimension ref="A1:IE75"/>
  <sheetViews>
    <sheetView zoomScale="80" zoomScaleNormal="80" workbookViewId="0">
      <pane xSplit="24" ySplit="13" topLeftCell="FD14" activePane="bottomRight" state="frozen"/>
      <selection pane="topRight"/>
      <selection pane="bottomLeft"/>
      <selection pane="bottomRight"/>
    </sheetView>
  </sheetViews>
  <sheetFormatPr defaultColWidth="9.109375" defaultRowHeight="12"/>
  <cols>
    <col min="1" max="1" width="2.88671875" style="1225" customWidth="1"/>
    <col min="2" max="4" width="2.88671875" style="1225" hidden="1" customWidth="1"/>
    <col min="5" max="5" width="2.88671875" style="1225" customWidth="1"/>
    <col min="6" max="12" width="2.88671875" style="1225" hidden="1" customWidth="1"/>
    <col min="13" max="13" width="3.6640625" style="1225" customWidth="1"/>
    <col min="14" max="14" width="1.6640625" style="1225" customWidth="1"/>
    <col min="15" max="15" width="0.88671875" style="1225" customWidth="1"/>
    <col min="16" max="16" width="0.88671875" style="1138" customWidth="1"/>
    <col min="17" max="19" width="1.6640625" style="1225" customWidth="1"/>
    <col min="20" max="20" width="8.6640625" style="1225" customWidth="1"/>
    <col min="21" max="21" width="15.33203125" style="1225" customWidth="1"/>
    <col min="22" max="22" width="1.6640625" style="1225" customWidth="1"/>
    <col min="23" max="23" width="4.88671875" style="1225" customWidth="1"/>
    <col min="24" max="24" width="1.6640625" style="1225" customWidth="1"/>
    <col min="25" max="27" width="13.5546875" style="1225" hidden="1" customWidth="1"/>
    <col min="28" max="31" width="13.6640625" style="1225" hidden="1" customWidth="1"/>
    <col min="32" max="33" width="11.6640625" style="1225" hidden="1" customWidth="1"/>
    <col min="34" max="34" width="13.6640625" style="1225" hidden="1" customWidth="1"/>
    <col min="35" max="36" width="11.6640625" style="1138" hidden="1" customWidth="1"/>
    <col min="37" max="37" width="13.6640625" style="1225" hidden="1" customWidth="1"/>
    <col min="38" max="39" width="11.6640625" style="1138" hidden="1" customWidth="1"/>
    <col min="40" max="40" width="13.6640625" style="1225" hidden="1" customWidth="1"/>
    <col min="41" max="54" width="11.6640625" style="1138" hidden="1" customWidth="1"/>
    <col min="55" max="55" width="13.6640625" style="1225" hidden="1" customWidth="1"/>
    <col min="56" max="69" width="11.6640625" style="1138" hidden="1" customWidth="1"/>
    <col min="70" max="70" width="13.6640625" style="1225" hidden="1" customWidth="1"/>
    <col min="71" max="84" width="11.6640625" style="1138" hidden="1" customWidth="1"/>
    <col min="85" max="85" width="13.6640625" style="1225" hidden="1" customWidth="1"/>
    <col min="86" max="99" width="11.6640625" style="1138" hidden="1" customWidth="1"/>
    <col min="100" max="100" width="14" style="1138" hidden="1" customWidth="1"/>
    <col min="101" max="101" width="11.6640625" style="1138" hidden="1" customWidth="1"/>
    <col min="102" max="102" width="12.6640625" style="1138" hidden="1" customWidth="1"/>
    <col min="103" max="114" width="11.6640625" style="1138" hidden="1" customWidth="1"/>
    <col min="115" max="115" width="14" style="1138" hidden="1" customWidth="1"/>
    <col min="116" max="116" width="11.6640625" style="1138" hidden="1" customWidth="1"/>
    <col min="117" max="117" width="12.6640625" style="1138" hidden="1" customWidth="1"/>
    <col min="118" max="158" width="11.6640625" style="1138" hidden="1" customWidth="1"/>
    <col min="159" max="159" width="10.5546875" style="1138" hidden="1" customWidth="1"/>
    <col min="160" max="160" width="11.6640625" style="1138" customWidth="1"/>
    <col min="161" max="171" width="11.6640625" style="1138" hidden="1" customWidth="1"/>
    <col min="172" max="172" width="12.109375" style="1138" hidden="1" customWidth="1"/>
    <col min="173" max="173" width="11.6640625" style="1138" hidden="1" customWidth="1"/>
    <col min="174" max="174" width="10.5546875" style="1138" hidden="1" customWidth="1"/>
    <col min="175" max="175" width="11.6640625" style="1138" customWidth="1"/>
    <col min="176" max="186" width="11.6640625" style="1138" hidden="1" customWidth="1"/>
    <col min="187" max="187" width="12.109375" style="1138" hidden="1" customWidth="1"/>
    <col min="188" max="188" width="11.6640625" style="1138" hidden="1" customWidth="1"/>
    <col min="189" max="189" width="10.5546875" style="1138" hidden="1" customWidth="1"/>
    <col min="190" max="190" width="11.6640625" style="1138" customWidth="1"/>
    <col min="191" max="201" width="11.6640625" style="1138" hidden="1" customWidth="1"/>
    <col min="202" max="202" width="12.109375" style="1138" hidden="1" customWidth="1"/>
    <col min="203" max="203" width="11.6640625" style="1138" hidden="1" customWidth="1"/>
    <col min="204" max="204" width="10.5546875" style="1138" hidden="1" customWidth="1"/>
    <col min="205" max="205" width="11.6640625" style="1138" customWidth="1"/>
    <col min="206" max="207" width="11.6640625" style="1138" hidden="1" customWidth="1"/>
    <col min="208" max="211" width="11.6640625" style="1138" customWidth="1"/>
    <col min="212" max="216" width="11.6640625" style="1138" hidden="1" customWidth="1"/>
    <col min="217" max="217" width="12.109375" style="1138" hidden="1" customWidth="1"/>
    <col min="218" max="218" width="11.6640625" style="1138" hidden="1" customWidth="1"/>
    <col min="219" max="219" width="10.5546875" style="1138" hidden="1" customWidth="1"/>
    <col min="220" max="220" width="11.6640625" style="1138" customWidth="1"/>
    <col min="221" max="222" width="11.6640625" style="1138" hidden="1" customWidth="1"/>
    <col min="223" max="226" width="11.6640625" style="1138" customWidth="1"/>
    <col min="227" max="231" width="11.6640625" style="1138" hidden="1" customWidth="1"/>
    <col min="232" max="232" width="12.109375" style="1138" hidden="1" customWidth="1"/>
    <col min="233" max="233" width="11.6640625" style="1138" hidden="1" customWidth="1"/>
    <col min="234" max="234" width="10.5546875" style="1138" hidden="1" customWidth="1"/>
    <col min="235" max="235" width="4" style="1138" hidden="1" customWidth="1"/>
    <col min="236" max="236" width="5.6640625" style="4" customWidth="1"/>
    <col min="237" max="237" width="12.6640625" style="4" customWidth="1"/>
    <col min="238" max="238" width="1.77734375" style="4" customWidth="1"/>
    <col min="239" max="239" width="1.6640625" style="4" customWidth="1"/>
    <col min="240" max="16384" width="9.109375" style="1225"/>
  </cols>
  <sheetData>
    <row r="1" spans="1:239" ht="12" customHeight="1">
      <c r="Q1" s="1226"/>
      <c r="R1" s="1226"/>
      <c r="S1" s="1226"/>
      <c r="T1" s="1226"/>
      <c r="U1" s="1227"/>
      <c r="Y1" s="1228"/>
      <c r="Z1" s="1228"/>
      <c r="AA1" s="1228"/>
      <c r="AB1" s="1228"/>
      <c r="AC1" s="1228"/>
      <c r="AD1" s="1228"/>
      <c r="AE1" s="1228"/>
      <c r="AF1" s="1228"/>
      <c r="AG1" s="1228"/>
      <c r="AH1" s="1228"/>
      <c r="AI1" s="1228"/>
      <c r="AJ1" s="1228"/>
      <c r="AK1" s="1228"/>
      <c r="AL1" s="1228"/>
      <c r="AM1" s="1228"/>
      <c r="AN1" s="1228"/>
      <c r="AO1" s="1228"/>
      <c r="AP1" s="1228"/>
      <c r="AQ1" s="1228"/>
      <c r="AR1" s="1228"/>
      <c r="AS1" s="1228"/>
      <c r="AT1" s="1228"/>
      <c r="AU1" s="1228"/>
      <c r="AV1" s="1228"/>
      <c r="AW1" s="1228"/>
      <c r="AX1" s="1228"/>
      <c r="AY1" s="1228"/>
      <c r="AZ1" s="1228"/>
      <c r="BA1" s="1228"/>
      <c r="BB1" s="1228"/>
      <c r="BC1" s="1228"/>
      <c r="BD1" s="1228"/>
      <c r="BE1" s="1228"/>
      <c r="BF1" s="1228"/>
      <c r="BG1" s="1228"/>
      <c r="BH1" s="1228"/>
      <c r="BI1" s="1228"/>
      <c r="BJ1" s="1228"/>
      <c r="BK1" s="1228"/>
      <c r="BL1" s="1228"/>
      <c r="BM1" s="1228"/>
      <c r="BN1" s="1228"/>
      <c r="BO1" s="1228"/>
      <c r="BP1" s="1228"/>
      <c r="BQ1" s="1228"/>
      <c r="BR1" s="1228"/>
      <c r="BS1" s="1228"/>
      <c r="BT1" s="1228"/>
      <c r="BU1" s="1228"/>
      <c r="BV1" s="1228"/>
      <c r="BW1" s="1228"/>
      <c r="BX1" s="1228"/>
      <c r="BY1" s="1228"/>
      <c r="BZ1" s="1228"/>
      <c r="CA1" s="1228"/>
      <c r="CB1" s="1228"/>
      <c r="CC1" s="1228"/>
      <c r="CD1" s="1228"/>
      <c r="CE1" s="1228"/>
      <c r="CF1" s="1228"/>
      <c r="CG1" s="1228"/>
      <c r="CH1" s="1228"/>
      <c r="CI1" s="1228"/>
      <c r="CJ1" s="1228"/>
      <c r="CK1" s="1228"/>
      <c r="CL1" s="1228"/>
      <c r="CM1" s="1228"/>
      <c r="CN1" s="1228"/>
      <c r="CO1" s="1228"/>
      <c r="CP1" s="1228"/>
      <c r="CQ1" s="1228"/>
      <c r="CR1" s="1228"/>
      <c r="CS1" s="1228"/>
      <c r="CT1" s="1228"/>
      <c r="CU1" s="1228"/>
      <c r="CV1" s="1228"/>
      <c r="CW1" s="1228"/>
      <c r="CX1" s="1228"/>
      <c r="CY1" s="1228"/>
      <c r="CZ1" s="1228"/>
      <c r="DA1" s="1228"/>
      <c r="DB1" s="1228"/>
      <c r="DC1" s="1228"/>
      <c r="DD1" s="1228"/>
      <c r="DE1" s="1228"/>
      <c r="DF1" s="1228"/>
      <c r="DG1" s="1228"/>
      <c r="DH1" s="1228"/>
      <c r="DI1" s="1228"/>
      <c r="DJ1" s="1228"/>
      <c r="DK1" s="1228"/>
      <c r="DL1" s="1228"/>
      <c r="DM1" s="1228"/>
      <c r="DN1" s="1228"/>
      <c r="DO1" s="1228"/>
      <c r="DP1" s="1228"/>
      <c r="DQ1" s="1228"/>
      <c r="DR1" s="1228"/>
      <c r="DS1" s="1228"/>
      <c r="DT1" s="1228"/>
      <c r="DU1" s="1228"/>
      <c r="DV1" s="1228"/>
      <c r="DW1" s="1228"/>
      <c r="DX1" s="1228"/>
      <c r="DY1" s="1228"/>
      <c r="DZ1" s="1228"/>
      <c r="EA1" s="1228"/>
      <c r="EB1" s="1228"/>
      <c r="EC1" s="1228"/>
      <c r="ED1" s="1228"/>
      <c r="EE1" s="1228"/>
      <c r="EF1" s="1228"/>
      <c r="EG1" s="1228"/>
      <c r="EH1" s="1228"/>
      <c r="EI1" s="1228"/>
      <c r="EJ1" s="1228"/>
      <c r="EK1" s="1228"/>
      <c r="EL1" s="1228"/>
      <c r="EM1" s="1228"/>
      <c r="EN1" s="1228"/>
      <c r="EO1" s="1228"/>
      <c r="EP1" s="1228"/>
      <c r="EQ1" s="1228"/>
      <c r="ER1" s="1228"/>
      <c r="ES1" s="1228"/>
      <c r="ET1" s="1228"/>
      <c r="EU1" s="1228"/>
      <c r="EV1" s="1228"/>
      <c r="EW1" s="1228"/>
      <c r="EX1" s="1228"/>
      <c r="EY1" s="1228"/>
      <c r="EZ1" s="1228"/>
      <c r="FA1" s="1228"/>
      <c r="FB1" s="1228"/>
      <c r="FC1" s="1228"/>
      <c r="FD1" s="1228"/>
      <c r="FE1" s="1228"/>
      <c r="FF1" s="1228"/>
      <c r="FG1" s="1228"/>
      <c r="FH1" s="1228"/>
      <c r="FI1" s="1228"/>
      <c r="FJ1" s="1228"/>
      <c r="FK1" s="1228"/>
      <c r="FL1" s="1228"/>
      <c r="FM1" s="1228"/>
      <c r="FN1" s="1228"/>
      <c r="FO1" s="1228"/>
      <c r="FP1" s="1228"/>
      <c r="FQ1" s="1228"/>
      <c r="FR1" s="1228"/>
      <c r="FS1" s="1228"/>
      <c r="FT1" s="1228"/>
      <c r="FU1" s="1228"/>
      <c r="FV1" s="1228"/>
      <c r="FW1" s="1228"/>
      <c r="FX1" s="1228"/>
      <c r="FY1" s="1228"/>
      <c r="FZ1" s="1228"/>
      <c r="GA1" s="1228"/>
      <c r="GB1" s="1228"/>
      <c r="GC1" s="1228"/>
      <c r="GD1" s="1228"/>
      <c r="GE1" s="1228"/>
      <c r="GF1" s="1228"/>
      <c r="GG1" s="1228"/>
      <c r="GH1" s="1228"/>
      <c r="GI1" s="1228"/>
      <c r="GJ1" s="1228"/>
      <c r="GK1" s="1228"/>
      <c r="GL1" s="1228"/>
      <c r="GM1" s="1228"/>
      <c r="GN1" s="1228"/>
      <c r="GO1" s="1228"/>
      <c r="GP1" s="1228"/>
      <c r="GQ1" s="1228"/>
      <c r="GR1" s="1228"/>
      <c r="GS1" s="1228"/>
      <c r="GT1" s="1228"/>
      <c r="GU1" s="1228"/>
      <c r="GV1" s="1228"/>
      <c r="GW1" s="1228"/>
      <c r="GX1" s="1228"/>
      <c r="GY1" s="1228"/>
      <c r="GZ1" s="1228"/>
      <c r="HA1" s="1228"/>
      <c r="HB1" s="1228"/>
      <c r="HC1" s="1228"/>
      <c r="HD1" s="1228"/>
      <c r="HE1" s="1228"/>
      <c r="HF1" s="1228"/>
      <c r="HG1" s="1228"/>
      <c r="HH1" s="1228"/>
      <c r="HI1" s="1228"/>
      <c r="HJ1" s="1228"/>
      <c r="HK1" s="1228"/>
      <c r="HL1" s="1228"/>
      <c r="HM1" s="1228"/>
      <c r="HN1" s="1228"/>
      <c r="HO1" s="1228"/>
      <c r="HP1" s="1228"/>
      <c r="HQ1" s="1228"/>
      <c r="HR1" s="1228"/>
      <c r="HS1" s="1228"/>
      <c r="HT1" s="1228"/>
      <c r="HU1" s="1228"/>
      <c r="HV1" s="1228"/>
      <c r="HW1" s="1228"/>
      <c r="HX1" s="1228"/>
      <c r="HY1" s="1228"/>
      <c r="HZ1" s="1228"/>
      <c r="IA1" s="1228"/>
    </row>
    <row r="2" spans="1:239" ht="12" customHeight="1">
      <c r="A2" s="65"/>
      <c r="Y2" s="1228"/>
      <c r="Z2" s="1228"/>
      <c r="AA2" s="1228"/>
      <c r="AB2" s="1228"/>
      <c r="AC2" s="1228"/>
      <c r="AD2" s="1228"/>
      <c r="AE2" s="1228"/>
      <c r="AF2" s="1228"/>
      <c r="AG2" s="1228"/>
      <c r="AH2" s="1228"/>
      <c r="AI2" s="1228"/>
      <c r="AJ2" s="1228"/>
      <c r="AK2" s="1228"/>
      <c r="AL2" s="1228"/>
      <c r="AM2" s="1228"/>
      <c r="AN2" s="1228"/>
      <c r="AO2" s="1228"/>
      <c r="AP2" s="1228"/>
      <c r="AQ2" s="1228"/>
      <c r="AR2" s="1228"/>
      <c r="AS2" s="1228"/>
      <c r="AT2" s="1228"/>
      <c r="AU2" s="1228"/>
      <c r="AV2" s="1228"/>
      <c r="AW2" s="1228"/>
      <c r="AX2" s="1228"/>
      <c r="AY2" s="1228"/>
      <c r="AZ2" s="1228"/>
      <c r="BA2" s="1228"/>
      <c r="BB2" s="1228"/>
      <c r="BC2" s="1228"/>
      <c r="BD2" s="1228"/>
      <c r="BE2" s="1228"/>
      <c r="BF2" s="1228"/>
      <c r="BG2" s="1228"/>
      <c r="BH2" s="1228"/>
      <c r="BI2" s="1228"/>
      <c r="BJ2" s="1228"/>
      <c r="BK2" s="1228"/>
      <c r="BL2" s="1228"/>
      <c r="BM2" s="1228"/>
      <c r="BN2" s="1228"/>
      <c r="BO2" s="1228"/>
      <c r="BP2" s="1228"/>
      <c r="BQ2" s="1228"/>
      <c r="BR2" s="1228"/>
      <c r="BS2" s="1228"/>
      <c r="BT2" s="1228"/>
      <c r="BU2" s="1228"/>
      <c r="BV2" s="1228"/>
      <c r="BW2" s="1228"/>
      <c r="BX2" s="1228"/>
      <c r="BY2" s="1228"/>
      <c r="BZ2" s="1228"/>
      <c r="CA2" s="1228"/>
      <c r="CB2" s="1228"/>
      <c r="CC2" s="1228"/>
      <c r="CD2" s="1228"/>
      <c r="CE2" s="1228"/>
      <c r="CF2" s="1228"/>
      <c r="CG2" s="1228"/>
      <c r="CH2" s="1228"/>
      <c r="CI2" s="1228"/>
      <c r="CJ2" s="1228"/>
      <c r="CK2" s="1228"/>
      <c r="CL2" s="1228"/>
      <c r="CM2" s="1228"/>
      <c r="CN2" s="1228"/>
      <c r="CO2" s="1228"/>
      <c r="CP2" s="1228"/>
      <c r="CQ2" s="1228"/>
      <c r="CR2" s="1228"/>
      <c r="CS2" s="1228"/>
      <c r="CT2" s="1228"/>
      <c r="CU2" s="1228"/>
      <c r="CV2" s="1228"/>
      <c r="CW2" s="1228"/>
      <c r="CX2" s="1228"/>
      <c r="CY2" s="1228"/>
      <c r="CZ2" s="1228"/>
      <c r="DA2" s="1228"/>
      <c r="DB2" s="1228"/>
      <c r="DC2" s="1228"/>
      <c r="DD2" s="1228"/>
      <c r="DE2" s="1228"/>
      <c r="DF2" s="1228"/>
      <c r="DG2" s="1228"/>
      <c r="DH2" s="1228"/>
      <c r="DI2" s="1228"/>
      <c r="DJ2" s="1228"/>
      <c r="DK2" s="1228"/>
      <c r="DL2" s="1228"/>
      <c r="DM2" s="1228"/>
      <c r="DN2" s="1228"/>
      <c r="DO2" s="1228"/>
      <c r="DP2" s="1228"/>
      <c r="DQ2" s="1228"/>
      <c r="DR2" s="1228"/>
      <c r="DS2" s="1228"/>
      <c r="DT2" s="1228"/>
      <c r="DU2" s="1228"/>
      <c r="DV2" s="1228"/>
      <c r="DW2" s="1228"/>
      <c r="DX2" s="1228"/>
      <c r="DY2" s="1228"/>
      <c r="DZ2" s="1228"/>
      <c r="EA2" s="1228"/>
      <c r="EB2" s="1228"/>
      <c r="EC2" s="1228"/>
      <c r="ED2" s="1228"/>
      <c r="EE2" s="1228"/>
      <c r="EF2" s="1228"/>
      <c r="EG2" s="1228"/>
      <c r="EH2" s="1228"/>
      <c r="EI2" s="1228"/>
      <c r="EJ2" s="1228"/>
      <c r="EK2" s="1228"/>
      <c r="EL2" s="1228"/>
      <c r="EM2" s="1228"/>
      <c r="EN2" s="1228"/>
      <c r="EO2" s="1228"/>
      <c r="EP2" s="1228"/>
      <c r="EQ2" s="1228"/>
      <c r="ER2" s="1228"/>
      <c r="ES2" s="1228"/>
      <c r="ET2" s="1228"/>
      <c r="EU2" s="1228"/>
      <c r="EV2" s="1228"/>
      <c r="EW2" s="1228"/>
      <c r="EX2" s="1228"/>
      <c r="EY2" s="1228"/>
      <c r="EZ2" s="1228"/>
      <c r="FA2" s="1228"/>
      <c r="FB2" s="1228"/>
      <c r="FC2" s="1228"/>
      <c r="FD2" s="1228"/>
      <c r="FE2" s="1228"/>
      <c r="FF2" s="1228"/>
      <c r="FG2" s="1228"/>
      <c r="FH2" s="1228"/>
      <c r="FI2" s="1228"/>
      <c r="FJ2" s="1228"/>
      <c r="FK2" s="1228"/>
      <c r="FL2" s="1228"/>
      <c r="FM2" s="1228"/>
      <c r="FN2" s="1228"/>
      <c r="FO2" s="1228"/>
      <c r="FP2" s="1228"/>
      <c r="FQ2" s="1228"/>
      <c r="FR2" s="1228"/>
      <c r="FS2" s="1228"/>
      <c r="FT2" s="1228"/>
      <c r="FU2" s="1228"/>
      <c r="FV2" s="1228"/>
      <c r="FW2" s="1228"/>
      <c r="FX2" s="1228"/>
      <c r="FY2" s="1228"/>
      <c r="FZ2" s="1228"/>
      <c r="GA2" s="1228"/>
      <c r="GB2" s="1228"/>
      <c r="GC2" s="1228"/>
      <c r="GD2" s="1228"/>
      <c r="GE2" s="1228"/>
      <c r="GF2" s="1228"/>
      <c r="GG2" s="1228"/>
      <c r="GH2" s="1228"/>
      <c r="GI2" s="1228"/>
      <c r="GJ2" s="1228"/>
      <c r="GK2" s="1228"/>
      <c r="GL2" s="1228"/>
      <c r="GM2" s="1228"/>
      <c r="GN2" s="1228"/>
      <c r="GO2" s="1228"/>
      <c r="GP2" s="1228"/>
      <c r="GQ2" s="1228"/>
      <c r="GR2" s="1228"/>
      <c r="GS2" s="1228"/>
      <c r="GT2" s="1228"/>
      <c r="GU2" s="1228"/>
      <c r="GV2" s="1228"/>
      <c r="GW2" s="1228"/>
      <c r="GX2" s="1228"/>
      <c r="GY2" s="1228"/>
      <c r="GZ2" s="1228"/>
      <c r="HA2" s="1228"/>
      <c r="HB2" s="1228"/>
      <c r="HC2" s="1228"/>
      <c r="HD2" s="1228"/>
      <c r="HE2" s="1228"/>
      <c r="HF2" s="1228"/>
      <c r="HG2" s="1228"/>
      <c r="HH2" s="1228"/>
      <c r="HI2" s="1228"/>
      <c r="HJ2" s="1228"/>
      <c r="HK2" s="1228"/>
      <c r="HL2" s="1228"/>
      <c r="HM2" s="1228"/>
      <c r="HN2" s="1228"/>
      <c r="HO2" s="1228"/>
      <c r="HP2" s="1228"/>
      <c r="HQ2" s="1228"/>
      <c r="HR2" s="1228"/>
      <c r="HS2" s="1228"/>
      <c r="HT2" s="1228"/>
      <c r="HU2" s="1228"/>
      <c r="HV2" s="1228"/>
      <c r="HW2" s="1228"/>
      <c r="HX2" s="1228"/>
      <c r="HY2" s="1228"/>
      <c r="HZ2" s="1228"/>
      <c r="IA2" s="1228"/>
    </row>
    <row r="3" spans="1:239" ht="12" customHeight="1">
      <c r="A3" s="65"/>
      <c r="Y3" s="1228"/>
      <c r="Z3" s="1228"/>
      <c r="AA3" s="1228"/>
      <c r="AB3" s="1228"/>
      <c r="AC3" s="1228"/>
      <c r="AD3" s="1228"/>
      <c r="AE3" s="1228"/>
      <c r="AF3" s="1228"/>
      <c r="AG3" s="1228"/>
      <c r="AH3" s="1228"/>
      <c r="AI3" s="1228"/>
      <c r="AJ3" s="1228"/>
      <c r="AK3" s="1228"/>
      <c r="AL3" s="1228"/>
      <c r="AM3" s="1228"/>
      <c r="AN3" s="1228"/>
      <c r="AO3" s="1228"/>
      <c r="AP3" s="1228"/>
      <c r="AQ3" s="1228"/>
      <c r="AR3" s="1228"/>
      <c r="AS3" s="1228"/>
      <c r="AT3" s="1228"/>
      <c r="AU3" s="1228"/>
      <c r="AV3" s="1228"/>
      <c r="AW3" s="1228"/>
      <c r="AX3" s="1228"/>
      <c r="AY3" s="1228"/>
      <c r="AZ3" s="1228"/>
      <c r="BA3" s="1228"/>
      <c r="BB3" s="1228"/>
      <c r="BC3" s="1228"/>
      <c r="BD3" s="1228"/>
      <c r="BE3" s="1228"/>
      <c r="BF3" s="1228"/>
      <c r="BG3" s="1228"/>
      <c r="BH3" s="1228"/>
      <c r="BI3" s="1228"/>
      <c r="BJ3" s="1228"/>
      <c r="BK3" s="1228"/>
      <c r="BL3" s="1228"/>
      <c r="BM3" s="1228"/>
      <c r="BN3" s="1228"/>
      <c r="BO3" s="1228"/>
      <c r="BP3" s="1228"/>
      <c r="BQ3" s="1228"/>
      <c r="BR3" s="1228"/>
      <c r="BS3" s="1228"/>
      <c r="BT3" s="1228"/>
      <c r="BU3" s="1228"/>
      <c r="BV3" s="1228"/>
      <c r="BW3" s="1228"/>
      <c r="BX3" s="1228"/>
      <c r="BY3" s="1228"/>
      <c r="BZ3" s="1228"/>
      <c r="CA3" s="1228"/>
      <c r="CB3" s="1228"/>
      <c r="CC3" s="1228"/>
      <c r="CD3" s="1228"/>
      <c r="CE3" s="1228"/>
      <c r="CF3" s="1228"/>
      <c r="CG3" s="1228"/>
      <c r="CH3" s="1228"/>
      <c r="CI3" s="1228"/>
      <c r="CJ3" s="1228"/>
      <c r="CK3" s="1228"/>
      <c r="CL3" s="1228"/>
      <c r="CM3" s="1228"/>
      <c r="CN3" s="1228"/>
      <c r="CO3" s="1228"/>
      <c r="CP3" s="1228"/>
      <c r="CQ3" s="1228"/>
      <c r="CR3" s="1228"/>
      <c r="CS3" s="1228"/>
      <c r="CT3" s="1228"/>
      <c r="CU3" s="1228"/>
      <c r="CV3" s="1228"/>
      <c r="CW3" s="1228"/>
      <c r="CX3" s="1228"/>
      <c r="CY3" s="1228"/>
      <c r="CZ3" s="1228"/>
      <c r="DA3" s="1228"/>
      <c r="DB3" s="1228"/>
      <c r="DC3" s="1228"/>
      <c r="DD3" s="1228"/>
      <c r="DE3" s="1228"/>
      <c r="DF3" s="1228"/>
      <c r="DG3" s="1228"/>
      <c r="DH3" s="1228"/>
      <c r="DI3" s="1228"/>
      <c r="DJ3" s="1228"/>
      <c r="DK3" s="1228"/>
      <c r="DL3" s="1228"/>
      <c r="DM3" s="1228"/>
      <c r="DN3" s="1228"/>
      <c r="DO3" s="1228"/>
      <c r="DP3" s="1228"/>
      <c r="DQ3" s="1228"/>
      <c r="DR3" s="1228"/>
      <c r="DS3" s="1228"/>
      <c r="DT3" s="1228"/>
      <c r="DU3" s="1228"/>
      <c r="DV3" s="1228"/>
      <c r="DW3" s="1228"/>
      <c r="DX3" s="1228"/>
      <c r="DY3" s="1228"/>
      <c r="DZ3" s="1228"/>
      <c r="EA3" s="1228"/>
      <c r="EB3" s="1228"/>
      <c r="EC3" s="1228"/>
      <c r="ED3" s="1228"/>
      <c r="EE3" s="1228"/>
      <c r="EF3" s="1228"/>
      <c r="EG3" s="1228"/>
      <c r="EH3" s="1228"/>
      <c r="EI3" s="1228"/>
      <c r="EJ3" s="1228"/>
      <c r="EK3" s="1228"/>
      <c r="EL3" s="1228"/>
      <c r="EM3" s="1228"/>
      <c r="EN3" s="1228"/>
      <c r="EO3" s="1228"/>
      <c r="EP3" s="1228"/>
      <c r="EQ3" s="1228"/>
      <c r="ER3" s="1228"/>
      <c r="ES3" s="1228"/>
      <c r="ET3" s="1228"/>
      <c r="EU3" s="1228"/>
      <c r="EV3" s="1228"/>
      <c r="EW3" s="1228"/>
      <c r="EX3" s="1228"/>
      <c r="EY3" s="1228"/>
      <c r="EZ3" s="1228"/>
      <c r="FA3" s="1228"/>
      <c r="FB3" s="1228"/>
      <c r="FC3" s="1228"/>
      <c r="FD3" s="1228"/>
      <c r="FE3" s="1228"/>
      <c r="FF3" s="1228"/>
      <c r="FG3" s="1228"/>
      <c r="FH3" s="1228"/>
      <c r="FI3" s="1228"/>
      <c r="FJ3" s="1228"/>
      <c r="FK3" s="1228"/>
      <c r="FL3" s="1228"/>
      <c r="FM3" s="1228"/>
      <c r="FN3" s="1228"/>
      <c r="FO3" s="1228"/>
      <c r="FP3" s="1228"/>
      <c r="FQ3" s="1228"/>
      <c r="FR3" s="1228"/>
      <c r="FS3" s="1228"/>
      <c r="FT3" s="1228"/>
      <c r="FU3" s="1228"/>
      <c r="FV3" s="1228"/>
      <c r="FW3" s="1228"/>
      <c r="FX3" s="1228"/>
      <c r="FY3" s="1228"/>
      <c r="FZ3" s="1228"/>
      <c r="GA3" s="1228"/>
      <c r="GB3" s="1228"/>
      <c r="GC3" s="1228"/>
      <c r="GD3" s="1228"/>
      <c r="GE3" s="1228"/>
      <c r="GF3" s="1228"/>
      <c r="GG3" s="1228"/>
      <c r="GH3" s="1228"/>
      <c r="GI3" s="1228"/>
      <c r="GJ3" s="1228"/>
      <c r="GK3" s="1228"/>
      <c r="GL3" s="1228"/>
      <c r="GM3" s="1228"/>
      <c r="GN3" s="1228"/>
      <c r="GO3" s="1228"/>
      <c r="GP3" s="1228"/>
      <c r="GQ3" s="1228"/>
      <c r="GR3" s="1228"/>
      <c r="GS3" s="1228"/>
      <c r="GT3" s="1228"/>
      <c r="GU3" s="1228"/>
      <c r="GV3" s="1228"/>
      <c r="GW3" s="1228"/>
      <c r="GX3" s="1228"/>
      <c r="GY3" s="1228"/>
      <c r="GZ3" s="1228"/>
      <c r="HA3" s="1228"/>
      <c r="HB3" s="1228"/>
      <c r="HC3" s="1228"/>
      <c r="HD3" s="1228"/>
      <c r="HE3" s="1228"/>
      <c r="HF3" s="1228"/>
      <c r="HG3" s="1228"/>
      <c r="HH3" s="1228"/>
      <c r="HI3" s="1228"/>
      <c r="HJ3" s="1228"/>
      <c r="HK3" s="1228"/>
      <c r="HL3" s="1228"/>
      <c r="HM3" s="1228"/>
      <c r="HN3" s="1228"/>
      <c r="HO3" s="1228"/>
      <c r="HP3" s="1228"/>
      <c r="HQ3" s="1228"/>
      <c r="HR3" s="1228"/>
      <c r="HS3" s="1228"/>
      <c r="HT3" s="1228"/>
      <c r="HU3" s="1228"/>
      <c r="HV3" s="1228"/>
      <c r="HW3" s="1228"/>
      <c r="HX3" s="1228"/>
      <c r="HY3" s="1228"/>
      <c r="HZ3" s="1228"/>
      <c r="IA3" s="1228"/>
    </row>
    <row r="4" spans="1:239" ht="12" customHeight="1">
      <c r="A4" s="65"/>
      <c r="Y4" s="1228"/>
      <c r="Z4" s="1228"/>
      <c r="AA4" s="1228"/>
      <c r="AB4" s="1228"/>
      <c r="AC4" s="1228"/>
      <c r="AD4" s="1228"/>
      <c r="AE4" s="1228"/>
      <c r="AF4" s="1228"/>
      <c r="AG4" s="1228"/>
      <c r="AH4" s="1228"/>
      <c r="AI4" s="1228"/>
      <c r="AJ4" s="1228"/>
      <c r="AK4" s="1228"/>
      <c r="AL4" s="1228"/>
      <c r="AM4" s="1228"/>
      <c r="AN4" s="1228"/>
      <c r="AO4" s="1228"/>
      <c r="AP4" s="1228"/>
      <c r="AQ4" s="1228"/>
      <c r="AR4" s="1228"/>
      <c r="AS4" s="1228"/>
      <c r="AT4" s="1228"/>
      <c r="AU4" s="1228"/>
      <c r="AV4" s="1228"/>
      <c r="AW4" s="1228"/>
      <c r="AX4" s="1228"/>
      <c r="AY4" s="1228"/>
      <c r="AZ4" s="1228"/>
      <c r="BA4" s="1228"/>
      <c r="BB4" s="1228"/>
      <c r="BC4" s="1228"/>
      <c r="BD4" s="1228"/>
      <c r="BE4" s="1228"/>
      <c r="BF4" s="1228"/>
      <c r="BG4" s="1228"/>
      <c r="BH4" s="1228"/>
      <c r="BI4" s="1228"/>
      <c r="BJ4" s="1228"/>
      <c r="BK4" s="1228"/>
      <c r="BL4" s="1228"/>
      <c r="BM4" s="1228"/>
      <c r="BN4" s="1228"/>
      <c r="BO4" s="1228"/>
      <c r="BP4" s="1228"/>
      <c r="BQ4" s="1228"/>
      <c r="BR4" s="1228"/>
      <c r="BS4" s="1228"/>
      <c r="BT4" s="1228"/>
      <c r="BU4" s="1228"/>
      <c r="BV4" s="1228"/>
      <c r="BW4" s="1228"/>
      <c r="BX4" s="1228"/>
      <c r="BY4" s="1228"/>
      <c r="BZ4" s="1228"/>
      <c r="CA4" s="1228"/>
      <c r="CB4" s="1228"/>
      <c r="CC4" s="1228"/>
      <c r="CD4" s="1228"/>
      <c r="CE4" s="1228"/>
      <c r="CF4" s="1228"/>
      <c r="CG4" s="1228"/>
      <c r="CH4" s="1228"/>
      <c r="CI4" s="1228"/>
      <c r="CJ4" s="1228"/>
      <c r="CK4" s="1228"/>
      <c r="CL4" s="1228"/>
      <c r="CM4" s="1228"/>
      <c r="CN4" s="1228"/>
      <c r="CO4" s="1228"/>
      <c r="CP4" s="1228"/>
      <c r="CQ4" s="1228"/>
      <c r="CR4" s="1228"/>
      <c r="CS4" s="1228"/>
      <c r="CT4" s="1228"/>
      <c r="CU4" s="1228"/>
      <c r="CV4" s="1228"/>
      <c r="CW4" s="1228"/>
      <c r="CX4" s="1228"/>
      <c r="CY4" s="1228"/>
      <c r="CZ4" s="1228"/>
      <c r="DA4" s="1228"/>
      <c r="DB4" s="1228"/>
      <c r="DC4" s="1228"/>
      <c r="DD4" s="1228"/>
      <c r="DE4" s="1228"/>
      <c r="DF4" s="1228"/>
      <c r="DG4" s="1228"/>
      <c r="DH4" s="1228"/>
      <c r="DI4" s="1228"/>
      <c r="DJ4" s="1228"/>
      <c r="DK4" s="1228"/>
      <c r="DL4" s="1228"/>
      <c r="DM4" s="1228"/>
      <c r="DN4" s="1228"/>
      <c r="DO4" s="1228"/>
      <c r="DP4" s="1228"/>
      <c r="DQ4" s="1228"/>
      <c r="DR4" s="1228"/>
      <c r="DS4" s="1228"/>
      <c r="DT4" s="1228"/>
      <c r="DU4" s="1228"/>
      <c r="DV4" s="1228"/>
      <c r="DW4" s="1228"/>
      <c r="DX4" s="1228"/>
      <c r="DY4" s="1228"/>
      <c r="DZ4" s="1228"/>
      <c r="EA4" s="1228"/>
      <c r="EB4" s="1228"/>
      <c r="EC4" s="1228"/>
      <c r="ED4" s="1228"/>
      <c r="EE4" s="1228"/>
      <c r="EF4" s="1228"/>
      <c r="EG4" s="1228"/>
      <c r="EH4" s="1228"/>
      <c r="EI4" s="1228"/>
      <c r="EJ4" s="1228"/>
      <c r="EK4" s="1228"/>
      <c r="EL4" s="1228"/>
      <c r="EM4" s="1228"/>
      <c r="EN4" s="1228"/>
      <c r="EO4" s="1228"/>
      <c r="EP4" s="1228"/>
      <c r="EQ4" s="1228"/>
      <c r="ER4" s="1228"/>
      <c r="ES4" s="1228"/>
      <c r="ET4" s="1228"/>
      <c r="EU4" s="1228"/>
      <c r="EV4" s="1228"/>
      <c r="EW4" s="1228"/>
      <c r="EX4" s="1228"/>
      <c r="EY4" s="1228"/>
      <c r="EZ4" s="1228"/>
      <c r="FA4" s="1228"/>
      <c r="FB4" s="1228"/>
      <c r="FC4" s="1228"/>
      <c r="FD4" s="1228"/>
      <c r="FE4" s="1228"/>
      <c r="FF4" s="1228"/>
      <c r="FG4" s="1228"/>
      <c r="FH4" s="1228"/>
      <c r="FI4" s="1228"/>
      <c r="FJ4" s="1228"/>
      <c r="FK4" s="1228"/>
      <c r="FL4" s="1228"/>
      <c r="FM4" s="1228"/>
      <c r="FN4" s="1228"/>
      <c r="FO4" s="1228"/>
      <c r="FP4" s="1228"/>
      <c r="FQ4" s="1228"/>
      <c r="FR4" s="1228"/>
      <c r="FS4" s="1228"/>
      <c r="FT4" s="1228"/>
      <c r="FU4" s="1228"/>
      <c r="FV4" s="1228"/>
      <c r="FW4" s="1228"/>
      <c r="FX4" s="1228"/>
      <c r="FY4" s="1228"/>
      <c r="FZ4" s="1228"/>
      <c r="GA4" s="1228"/>
      <c r="GB4" s="1228"/>
      <c r="GC4" s="1228"/>
      <c r="GD4" s="1228"/>
      <c r="GE4" s="1228"/>
      <c r="GF4" s="1228"/>
      <c r="GG4" s="1228"/>
      <c r="GH4" s="1228"/>
      <c r="GI4" s="1228"/>
      <c r="GJ4" s="1228"/>
      <c r="GK4" s="1228"/>
      <c r="GL4" s="1228"/>
      <c r="GM4" s="1228"/>
      <c r="GN4" s="1228"/>
      <c r="GO4" s="1228"/>
      <c r="GP4" s="1228"/>
      <c r="GQ4" s="1228"/>
      <c r="GR4" s="1228"/>
      <c r="GS4" s="1228"/>
      <c r="GT4" s="1228"/>
      <c r="GU4" s="1228"/>
      <c r="GV4" s="1228"/>
      <c r="GW4" s="1228"/>
      <c r="GX4" s="1228"/>
      <c r="GY4" s="1228"/>
      <c r="GZ4" s="1228"/>
      <c r="HA4" s="1228"/>
      <c r="HB4" s="1228"/>
      <c r="HC4" s="1228"/>
      <c r="HD4" s="1228"/>
      <c r="HE4" s="1228"/>
      <c r="HF4" s="1228"/>
      <c r="HG4" s="1228"/>
      <c r="HH4" s="1228"/>
      <c r="HI4" s="1228"/>
      <c r="HJ4" s="1228"/>
      <c r="HK4" s="1228"/>
      <c r="HL4" s="1228"/>
      <c r="HM4" s="1228"/>
      <c r="HN4" s="1228"/>
      <c r="HO4" s="1228"/>
      <c r="HP4" s="1228"/>
      <c r="HQ4" s="1228"/>
      <c r="HR4" s="1228"/>
      <c r="HS4" s="1228"/>
      <c r="HT4" s="1228"/>
      <c r="HU4" s="1228"/>
      <c r="HV4" s="1228"/>
      <c r="HW4" s="1228"/>
      <c r="HX4" s="1228"/>
      <c r="HY4" s="1228"/>
      <c r="HZ4" s="1228"/>
      <c r="IA4" s="1228"/>
    </row>
    <row r="5" spans="1:239" s="65" customFormat="1" ht="12" customHeight="1">
      <c r="A5" s="1225"/>
      <c r="P5" s="1230"/>
      <c r="AQ5" s="1230"/>
      <c r="BF5" s="1230"/>
      <c r="BR5" s="1464"/>
      <c r="BU5" s="1230"/>
      <c r="CG5" s="1464"/>
      <c r="CJ5" s="1230"/>
      <c r="CV5" s="1464"/>
      <c r="DK5" s="1464"/>
    </row>
    <row r="6" spans="1:239" s="65" customFormat="1" ht="12" customHeight="1">
      <c r="P6" s="1230"/>
      <c r="Q6" s="1231"/>
      <c r="R6" s="1231"/>
      <c r="S6" s="1231"/>
      <c r="T6" s="1231"/>
      <c r="U6" s="1231"/>
      <c r="V6" s="1231"/>
      <c r="W6" s="1231"/>
      <c r="X6" s="1231"/>
      <c r="Y6" s="1231"/>
      <c r="Z6" s="1231"/>
      <c r="AA6" s="1231"/>
      <c r="AB6" s="1231"/>
      <c r="AC6" s="1231"/>
      <c r="AD6" s="1231"/>
      <c r="AE6" s="1231"/>
      <c r="AF6" s="1231"/>
      <c r="AG6" s="1231"/>
      <c r="AH6" s="1231"/>
      <c r="AI6" s="1231"/>
      <c r="AJ6" s="1231"/>
      <c r="AK6" s="1231"/>
      <c r="AL6" s="1231"/>
      <c r="AM6" s="1231"/>
      <c r="AN6" s="1231"/>
      <c r="AO6" s="1231"/>
      <c r="AP6" s="1231"/>
      <c r="AQ6" s="1232"/>
      <c r="AR6" s="1231"/>
      <c r="AS6" s="1231"/>
      <c r="AT6" s="1231"/>
      <c r="AU6" s="1231"/>
      <c r="AV6" s="1231"/>
      <c r="AW6" s="1231"/>
      <c r="AX6" s="1231"/>
      <c r="AY6" s="1231"/>
      <c r="AZ6" s="1231"/>
      <c r="BA6" s="1231"/>
      <c r="BB6" s="1231"/>
      <c r="BC6" s="1231"/>
      <c r="BD6" s="1231"/>
      <c r="BE6" s="1231"/>
      <c r="BF6" s="1232"/>
      <c r="BG6" s="1231"/>
      <c r="BH6" s="1231"/>
      <c r="BI6" s="1231"/>
      <c r="BJ6" s="1231"/>
      <c r="BK6" s="1231"/>
      <c r="BL6" s="1231"/>
      <c r="BM6" s="1231"/>
      <c r="BN6" s="1231"/>
      <c r="BO6" s="1231"/>
      <c r="BP6" s="1231"/>
      <c r="BQ6" s="1231"/>
      <c r="BR6" s="1231"/>
      <c r="BS6" s="1231"/>
      <c r="BT6" s="1231"/>
      <c r="BU6" s="1232"/>
      <c r="BV6" s="1231"/>
      <c r="BW6" s="1231"/>
      <c r="BX6" s="1231"/>
      <c r="BY6" s="1231"/>
      <c r="BZ6" s="1231"/>
      <c r="CA6" s="1231"/>
      <c r="CB6" s="1231"/>
      <c r="CC6" s="1231"/>
      <c r="CD6" s="1231"/>
      <c r="CE6" s="1231"/>
      <c r="CF6" s="1231"/>
      <c r="CG6" s="1231"/>
      <c r="CH6" s="1231"/>
      <c r="CI6" s="1231"/>
      <c r="CJ6" s="1232"/>
      <c r="CK6" s="1231"/>
      <c r="CL6" s="1231"/>
      <c r="CM6" s="1231"/>
      <c r="CN6" s="1231"/>
      <c r="CO6" s="1231"/>
      <c r="CP6" s="1231"/>
      <c r="CQ6" s="1231"/>
      <c r="CR6" s="1231"/>
      <c r="CS6" s="1231"/>
      <c r="CT6" s="1231"/>
      <c r="CU6" s="1231"/>
      <c r="CV6" s="1231"/>
      <c r="CW6" s="1231"/>
      <c r="CX6" s="1231"/>
      <c r="CY6" s="1231"/>
      <c r="CZ6" s="1231"/>
      <c r="DA6" s="1231"/>
      <c r="DB6" s="1231"/>
      <c r="DC6" s="1231"/>
      <c r="DD6" s="1231"/>
      <c r="DE6" s="1231"/>
      <c r="DF6" s="1231"/>
      <c r="DG6" s="1231"/>
      <c r="DH6" s="1231"/>
      <c r="DI6" s="1231"/>
      <c r="DJ6" s="1231"/>
      <c r="DK6" s="1231"/>
      <c r="DL6" s="1231"/>
      <c r="DM6" s="1231"/>
      <c r="DN6" s="1231"/>
      <c r="DO6" s="1231"/>
      <c r="DP6" s="1231"/>
      <c r="DQ6" s="1231"/>
      <c r="DR6" s="1231"/>
      <c r="DS6" s="1231"/>
      <c r="DT6" s="1231"/>
      <c r="DU6" s="1231"/>
      <c r="DV6" s="1231"/>
      <c r="DW6" s="1231"/>
      <c r="DX6" s="1231"/>
      <c r="DY6" s="1231"/>
      <c r="DZ6" s="1231"/>
      <c r="EA6" s="1231"/>
      <c r="EB6" s="1231"/>
      <c r="EC6" s="1231"/>
      <c r="ED6" s="1231"/>
      <c r="EE6" s="1231"/>
      <c r="EF6" s="1231"/>
      <c r="EG6" s="1231"/>
      <c r="EH6" s="1231"/>
      <c r="EI6" s="1231"/>
      <c r="EJ6" s="1231"/>
      <c r="EK6" s="1231"/>
      <c r="EL6" s="1231"/>
      <c r="EM6" s="1231"/>
      <c r="EN6" s="1231"/>
      <c r="EO6" s="1231"/>
      <c r="EP6" s="1231"/>
      <c r="EQ6" s="1231"/>
      <c r="ER6" s="1231"/>
      <c r="ES6" s="1231"/>
      <c r="ET6" s="1231"/>
      <c r="EU6" s="1231"/>
      <c r="EV6" s="1231"/>
      <c r="EW6" s="1231"/>
      <c r="EX6" s="1231"/>
      <c r="EY6" s="1231"/>
      <c r="EZ6" s="1231"/>
      <c r="FA6" s="1231"/>
      <c r="FB6" s="1231"/>
      <c r="FC6" s="1231"/>
      <c r="FD6" s="1231"/>
      <c r="FE6" s="1231"/>
      <c r="FF6" s="1231"/>
      <c r="FG6" s="1231"/>
      <c r="FH6" s="1231"/>
      <c r="FI6" s="1231"/>
      <c r="FJ6" s="1231"/>
      <c r="FK6" s="1231"/>
      <c r="FL6" s="1231"/>
      <c r="FM6" s="1231"/>
      <c r="FN6" s="1231"/>
      <c r="FO6" s="1231"/>
      <c r="FP6" s="1231"/>
      <c r="FQ6" s="1231"/>
      <c r="FR6" s="1231"/>
      <c r="FS6" s="1231"/>
      <c r="FT6" s="1231"/>
      <c r="FU6" s="1231"/>
      <c r="FV6" s="1231"/>
      <c r="FW6" s="1231"/>
      <c r="FX6" s="1231"/>
      <c r="FY6" s="1231"/>
      <c r="FZ6" s="1231"/>
      <c r="GA6" s="1231"/>
      <c r="GB6" s="1231"/>
      <c r="GC6" s="1231"/>
      <c r="GD6" s="1231"/>
      <c r="GE6" s="1231"/>
      <c r="GF6" s="1231"/>
      <c r="GG6" s="1231"/>
      <c r="GH6" s="1231"/>
      <c r="GI6" s="1231"/>
      <c r="GJ6" s="1231"/>
      <c r="GK6" s="1231"/>
      <c r="GL6" s="1231"/>
      <c r="GM6" s="1231"/>
      <c r="GN6" s="1231"/>
      <c r="GO6" s="1231"/>
      <c r="GP6" s="1231"/>
      <c r="GQ6" s="1231"/>
      <c r="GR6" s="1231"/>
      <c r="GS6" s="1231"/>
      <c r="GT6" s="1231"/>
      <c r="GU6" s="1231"/>
      <c r="GV6" s="1231"/>
      <c r="GW6" s="1231"/>
      <c r="GX6" s="1231"/>
      <c r="GY6" s="1231"/>
      <c r="GZ6" s="1231"/>
      <c r="HA6" s="1231"/>
      <c r="HB6" s="1231"/>
      <c r="HC6" s="1231"/>
      <c r="HD6" s="1231"/>
      <c r="HE6" s="1231"/>
      <c r="HF6" s="1231"/>
      <c r="HG6" s="1231"/>
      <c r="HH6" s="1231"/>
      <c r="HI6" s="1231"/>
      <c r="HJ6" s="1231"/>
      <c r="HK6" s="1231"/>
      <c r="HL6" s="1231"/>
      <c r="HM6" s="1231"/>
      <c r="HN6" s="1231"/>
      <c r="HO6" s="1231"/>
      <c r="HP6" s="1231"/>
      <c r="HQ6" s="1231"/>
      <c r="HR6" s="1231"/>
      <c r="HS6" s="1231"/>
      <c r="HT6" s="1231"/>
      <c r="HU6" s="1231"/>
      <c r="HV6" s="1231"/>
      <c r="HW6" s="1231"/>
      <c r="HX6" s="1231"/>
      <c r="HY6" s="1231"/>
      <c r="HZ6" s="1231"/>
      <c r="IA6" s="1231"/>
      <c r="IB6" s="1231"/>
      <c r="IC6" s="1231"/>
      <c r="ID6" s="1231"/>
      <c r="IE6" s="1231"/>
    </row>
    <row r="7" spans="1:239" s="65" customFormat="1" ht="23.1" customHeight="1">
      <c r="O7" s="1465"/>
      <c r="P7" s="1234"/>
      <c r="Q7" s="1466" t="s">
        <v>467</v>
      </c>
      <c r="R7" s="1238"/>
      <c r="S7" s="1236"/>
      <c r="T7" s="1236"/>
      <c r="U7" s="1237"/>
      <c r="V7" s="1236"/>
      <c r="W7" s="1236"/>
      <c r="X7" s="1236"/>
      <c r="Y7" s="1236"/>
      <c r="Z7" s="1236"/>
      <c r="AA7" s="1236"/>
      <c r="AB7" s="1236"/>
      <c r="AC7" s="1467"/>
      <c r="AD7" s="1467"/>
      <c r="AE7" s="1467"/>
      <c r="AF7" s="1239"/>
      <c r="AG7" s="1239"/>
      <c r="AH7" s="1237"/>
      <c r="AI7" s="1235"/>
      <c r="AJ7" s="1235"/>
      <c r="AK7" s="1237"/>
      <c r="AL7" s="1235"/>
      <c r="AM7" s="1235"/>
      <c r="AN7" s="1237"/>
      <c r="AO7" s="1235"/>
      <c r="AP7" s="1235"/>
      <c r="AQ7" s="1468"/>
      <c r="AR7" s="1235"/>
      <c r="AS7" s="1235"/>
      <c r="AT7" s="1235"/>
      <c r="AU7" s="1235"/>
      <c r="AV7" s="1235"/>
      <c r="AW7" s="1235"/>
      <c r="AX7" s="1235"/>
      <c r="AY7" s="1235"/>
      <c r="AZ7" s="1235"/>
      <c r="BA7" s="1235"/>
      <c r="BB7" s="1235"/>
      <c r="BC7" s="1466"/>
      <c r="BD7" s="1235"/>
      <c r="BE7" s="1235"/>
      <c r="BF7" s="1468"/>
      <c r="BG7" s="1235"/>
      <c r="BH7" s="1235"/>
      <c r="BI7" s="1235"/>
      <c r="BJ7" s="1235"/>
      <c r="BK7" s="1235"/>
      <c r="BL7" s="1235"/>
      <c r="BM7" s="1235"/>
      <c r="BN7" s="1235"/>
      <c r="BO7" s="1235"/>
      <c r="BP7" s="1235"/>
      <c r="BQ7" s="1235"/>
      <c r="BR7" s="1235"/>
      <c r="BS7" s="1235"/>
      <c r="BT7" s="1235"/>
      <c r="BU7" s="1468"/>
      <c r="BV7" s="1235"/>
      <c r="BW7" s="1235"/>
      <c r="BX7" s="1235"/>
      <c r="BY7" s="1235"/>
      <c r="BZ7" s="1235"/>
      <c r="CA7" s="1235"/>
      <c r="CB7" s="1235"/>
      <c r="CC7" s="1235"/>
      <c r="CD7" s="1235"/>
      <c r="CE7" s="1235"/>
      <c r="CF7" s="1235"/>
      <c r="CG7" s="1235"/>
      <c r="CH7" s="1235"/>
      <c r="CI7" s="1235"/>
      <c r="CJ7" s="1468"/>
      <c r="CK7" s="1235"/>
      <c r="CL7" s="1235"/>
      <c r="CM7" s="1235"/>
      <c r="CN7" s="1235"/>
      <c r="CO7" s="1235"/>
      <c r="CP7" s="1235"/>
      <c r="CQ7" s="1235"/>
      <c r="CR7" s="1235"/>
      <c r="CS7" s="1235"/>
      <c r="CT7" s="1235"/>
      <c r="CU7" s="1235"/>
      <c r="CV7" s="1235"/>
      <c r="CW7" s="1235"/>
      <c r="CX7" s="1235"/>
      <c r="CY7" s="1235"/>
      <c r="CZ7" s="1235"/>
      <c r="DA7" s="1235"/>
      <c r="DB7" s="1235"/>
      <c r="DC7" s="1235"/>
      <c r="DD7" s="1235"/>
      <c r="DE7" s="1235"/>
      <c r="DF7" s="1235"/>
      <c r="DG7" s="1235"/>
      <c r="DH7" s="1235"/>
      <c r="DI7" s="1235"/>
      <c r="DJ7" s="1235"/>
      <c r="DK7" s="1235"/>
      <c r="DL7" s="1235"/>
      <c r="DM7" s="1235"/>
      <c r="DN7" s="1235"/>
      <c r="DO7" s="1235"/>
      <c r="DP7" s="1235"/>
      <c r="DQ7" s="1235"/>
      <c r="DR7" s="1235"/>
      <c r="DS7" s="1235"/>
      <c r="DT7" s="1235"/>
      <c r="DU7" s="1235"/>
      <c r="DV7" s="1235"/>
      <c r="DW7" s="1235"/>
      <c r="DX7" s="1235"/>
      <c r="DY7" s="1235"/>
      <c r="DZ7" s="1235"/>
      <c r="EA7" s="1235"/>
      <c r="EB7" s="1235"/>
      <c r="EC7" s="1235"/>
      <c r="ED7" s="1235"/>
      <c r="EE7" s="1235"/>
      <c r="EF7" s="1235"/>
      <c r="EG7" s="1235"/>
      <c r="EH7" s="1235"/>
      <c r="EI7" s="1235"/>
      <c r="EJ7" s="1235"/>
      <c r="EK7" s="1235"/>
      <c r="EL7" s="1235"/>
      <c r="EM7" s="1235"/>
      <c r="EN7" s="1235"/>
      <c r="EO7" s="1235"/>
      <c r="EP7" s="1235"/>
      <c r="EQ7" s="1235"/>
      <c r="ER7" s="1235"/>
      <c r="ES7" s="1235"/>
      <c r="ET7" s="1235"/>
      <c r="EU7" s="1235"/>
      <c r="EV7" s="1235"/>
      <c r="EW7" s="1235"/>
      <c r="EX7" s="1235"/>
      <c r="EY7" s="1235"/>
      <c r="EZ7" s="1235"/>
      <c r="FA7" s="1235"/>
      <c r="FB7" s="1235"/>
      <c r="FC7" s="1235"/>
      <c r="FD7" s="1235"/>
      <c r="FE7" s="1235"/>
      <c r="FF7" s="1235"/>
      <c r="FG7" s="1235"/>
      <c r="FH7" s="1235"/>
      <c r="FI7" s="1235"/>
      <c r="FJ7" s="1235"/>
      <c r="FK7" s="1235"/>
      <c r="FL7" s="1235"/>
      <c r="FM7" s="1235"/>
      <c r="FN7" s="1235"/>
      <c r="FO7" s="1235"/>
      <c r="FP7" s="1235"/>
      <c r="FQ7" s="1235"/>
      <c r="FR7" s="1235"/>
      <c r="FS7" s="1235"/>
      <c r="FT7" s="1235"/>
      <c r="FU7" s="1235"/>
      <c r="FV7" s="1235"/>
      <c r="FW7" s="1235"/>
      <c r="FX7" s="1235"/>
      <c r="FY7" s="1235"/>
      <c r="FZ7" s="1235"/>
      <c r="GA7" s="1235"/>
      <c r="GB7" s="1235"/>
      <c r="GC7" s="1235"/>
      <c r="GD7" s="1235"/>
      <c r="GE7" s="1235"/>
      <c r="GF7" s="1235"/>
      <c r="GG7" s="1235"/>
      <c r="GH7" s="1235"/>
      <c r="GI7" s="1235"/>
      <c r="GJ7" s="1235"/>
      <c r="GK7" s="1235"/>
      <c r="GL7" s="1235"/>
      <c r="GM7" s="1235"/>
      <c r="GN7" s="1235"/>
      <c r="GO7" s="1235"/>
      <c r="GP7" s="1235"/>
      <c r="GQ7" s="1235"/>
      <c r="GR7" s="1235"/>
      <c r="GS7" s="1235"/>
      <c r="GT7" s="1235"/>
      <c r="GU7" s="1235"/>
      <c r="GV7" s="1235"/>
      <c r="GW7" s="1235"/>
      <c r="GX7" s="1235"/>
      <c r="GY7" s="1235"/>
      <c r="GZ7" s="1235"/>
      <c r="HA7" s="1235"/>
      <c r="HB7" s="1235"/>
      <c r="HC7" s="1235"/>
      <c r="HD7" s="1235"/>
      <c r="HE7" s="1235"/>
      <c r="HF7" s="1235"/>
      <c r="HG7" s="1235"/>
      <c r="HH7" s="1235"/>
      <c r="HI7" s="1235"/>
      <c r="HJ7" s="1235"/>
      <c r="HK7" s="1235"/>
      <c r="HL7" s="1235"/>
      <c r="HM7" s="1235"/>
      <c r="HN7" s="1235"/>
      <c r="HO7" s="1235"/>
      <c r="HP7" s="1235"/>
      <c r="HQ7" s="1235"/>
      <c r="HR7" s="1235"/>
      <c r="HS7" s="1235"/>
      <c r="HT7" s="1235"/>
      <c r="HU7" s="1235"/>
      <c r="HV7" s="1235"/>
      <c r="HW7" s="1235"/>
      <c r="HX7" s="1235"/>
      <c r="HY7" s="1235"/>
      <c r="HZ7" s="1235"/>
      <c r="IA7" s="1235"/>
      <c r="IB7" s="1235"/>
      <c r="IC7" s="1235"/>
      <c r="ID7" s="1241"/>
      <c r="IE7" s="1231"/>
    </row>
    <row r="8" spans="1:239" s="65" customFormat="1" ht="20.100000000000001" customHeight="1" thickBot="1">
      <c r="P8" s="1230"/>
      <c r="Q8" s="1242"/>
      <c r="R8" s="1242"/>
      <c r="S8" s="1242"/>
      <c r="T8" s="1242"/>
      <c r="U8" s="1242"/>
      <c r="V8" s="1242"/>
      <c r="W8" s="1242"/>
      <c r="X8" s="1242"/>
      <c r="Y8" s="1243"/>
      <c r="Z8" s="1242"/>
      <c r="AA8" s="1242"/>
      <c r="AB8" s="1242"/>
      <c r="AC8" s="1242"/>
      <c r="AD8" s="1242"/>
      <c r="AE8" s="1242"/>
      <c r="AF8" s="1242"/>
      <c r="AG8" s="1242"/>
      <c r="AH8" s="1242"/>
      <c r="AI8" s="1242"/>
      <c r="AJ8" s="1242"/>
      <c r="AK8" s="1242"/>
      <c r="AL8" s="1242"/>
      <c r="AM8" s="1242"/>
      <c r="AN8" s="1242"/>
      <c r="AO8" s="1242"/>
      <c r="AP8" s="1242"/>
      <c r="AQ8" s="1243"/>
      <c r="AR8" s="1243"/>
      <c r="AS8" s="1243"/>
      <c r="AT8" s="1243"/>
      <c r="AU8" s="1243"/>
      <c r="AV8" s="1243"/>
      <c r="AW8" s="1243"/>
      <c r="AX8" s="1243"/>
      <c r="AY8" s="1243"/>
      <c r="AZ8" s="1243"/>
      <c r="BA8" s="1243"/>
      <c r="BB8" s="1243"/>
      <c r="BC8" s="1328"/>
      <c r="BD8" s="1328"/>
      <c r="BE8" s="1328"/>
      <c r="BF8" s="1294"/>
      <c r="BG8" s="1294"/>
      <c r="BH8" s="1294"/>
      <c r="BI8" s="1294"/>
      <c r="BJ8" s="1294"/>
      <c r="BK8" s="1294"/>
      <c r="BL8" s="1294"/>
      <c r="BM8" s="1294"/>
      <c r="BN8" s="1294"/>
      <c r="BO8" s="1294"/>
      <c r="BP8" s="1294"/>
      <c r="BQ8" s="1294"/>
      <c r="BR8" s="1328"/>
      <c r="BS8" s="1328"/>
      <c r="BT8" s="1328"/>
      <c r="BU8" s="1294"/>
      <c r="BV8" s="1294"/>
      <c r="BW8" s="1294"/>
      <c r="BX8" s="1294"/>
      <c r="BY8" s="1294"/>
      <c r="BZ8" s="1294"/>
      <c r="CA8" s="1294"/>
      <c r="CB8" s="1294"/>
      <c r="CC8" s="1294"/>
      <c r="CD8" s="1294"/>
      <c r="CE8" s="1294"/>
      <c r="CF8" s="1294"/>
      <c r="CG8" s="1328"/>
      <c r="CH8" s="1328"/>
      <c r="CI8" s="1328"/>
      <c r="CJ8" s="1294"/>
      <c r="CK8" s="1294"/>
      <c r="CL8" s="1294"/>
      <c r="CM8" s="1294"/>
      <c r="CN8" s="1294"/>
      <c r="CO8" s="1294"/>
      <c r="CP8" s="1294"/>
      <c r="CQ8" s="1294"/>
      <c r="CR8" s="1294"/>
      <c r="CS8" s="1294"/>
      <c r="CT8" s="1294"/>
      <c r="CU8" s="1294"/>
      <c r="CV8" s="1294"/>
      <c r="CW8" s="1294"/>
      <c r="CX8" s="1294"/>
      <c r="CY8" s="1294"/>
      <c r="CZ8" s="1294"/>
      <c r="DA8" s="1294"/>
      <c r="DB8" s="1294"/>
      <c r="DC8" s="1294"/>
      <c r="DD8" s="1294"/>
      <c r="DE8" s="1294"/>
      <c r="DF8" s="1294"/>
      <c r="DG8" s="1294"/>
      <c r="DH8" s="1294"/>
      <c r="DI8" s="1294"/>
      <c r="DJ8" s="1294"/>
      <c r="DK8" s="1294"/>
      <c r="DL8" s="1294"/>
      <c r="DM8" s="1294"/>
      <c r="DN8" s="1294"/>
      <c r="DO8" s="1294"/>
      <c r="DP8" s="1294"/>
      <c r="DQ8" s="1294"/>
      <c r="DR8" s="1294"/>
      <c r="DS8" s="1294"/>
      <c r="DT8" s="1294"/>
      <c r="DU8" s="1294"/>
      <c r="DV8" s="1294"/>
      <c r="DW8" s="1294"/>
      <c r="DX8" s="1294"/>
      <c r="DY8" s="1294"/>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1229"/>
      <c r="IC8" s="1469" t="s">
        <v>0</v>
      </c>
      <c r="ID8" s="4"/>
      <c r="IE8" s="1231"/>
    </row>
    <row r="9" spans="1:239" s="65" customFormat="1" ht="12.9" customHeight="1">
      <c r="O9" s="1230"/>
      <c r="P9" s="1246"/>
      <c r="Q9" s="1247"/>
      <c r="R9" s="1248"/>
      <c r="S9" s="1248"/>
      <c r="T9" s="1248"/>
      <c r="U9" s="1248"/>
      <c r="V9" s="1248"/>
      <c r="W9" s="1248"/>
      <c r="X9" s="1249"/>
      <c r="Y9" s="1470"/>
      <c r="Z9" s="1250" t="s">
        <v>431</v>
      </c>
      <c r="AA9" s="1251" t="s">
        <v>431</v>
      </c>
      <c r="AB9" s="1250" t="s">
        <v>431</v>
      </c>
      <c r="AC9" s="1250" t="s">
        <v>431</v>
      </c>
      <c r="AD9" s="1252" t="s">
        <v>431</v>
      </c>
      <c r="AE9" s="1252" t="s">
        <v>431</v>
      </c>
      <c r="AF9" s="1251"/>
      <c r="AG9" s="1251"/>
      <c r="AH9" s="1252" t="s">
        <v>431</v>
      </c>
      <c r="AI9" s="1251"/>
      <c r="AJ9" s="1251"/>
      <c r="AK9" s="1252" t="s">
        <v>431</v>
      </c>
      <c r="AL9" s="1251"/>
      <c r="AM9" s="1251"/>
      <c r="AN9" s="1252" t="s">
        <v>431</v>
      </c>
      <c r="AO9" s="1251"/>
      <c r="AP9" s="1251"/>
      <c r="AQ9" s="1251"/>
      <c r="AR9" s="1251"/>
      <c r="AS9" s="1251"/>
      <c r="AT9" s="1251"/>
      <c r="AU9" s="1395"/>
      <c r="AV9" s="1395"/>
      <c r="AW9" s="1251"/>
      <c r="AX9" s="1251"/>
      <c r="AY9" s="1251"/>
      <c r="AZ9" s="1251"/>
      <c r="BA9" s="1251"/>
      <c r="BB9" s="1251"/>
      <c r="BC9" s="1252" t="s">
        <v>431</v>
      </c>
      <c r="BD9" s="1251"/>
      <c r="BE9" s="1251"/>
      <c r="BF9" s="1251"/>
      <c r="BG9" s="1251"/>
      <c r="BH9" s="1251"/>
      <c r="BI9" s="1251"/>
      <c r="BJ9" s="1395"/>
      <c r="BK9" s="1395"/>
      <c r="BL9" s="1251"/>
      <c r="BM9" s="1251"/>
      <c r="BN9" s="1251"/>
      <c r="BO9" s="1251"/>
      <c r="BP9" s="1251"/>
      <c r="BQ9" s="1251"/>
      <c r="BR9" s="1252" t="s">
        <v>431</v>
      </c>
      <c r="BS9" s="1251"/>
      <c r="BT9" s="1251"/>
      <c r="BU9" s="1251"/>
      <c r="BV9" s="1251"/>
      <c r="BW9" s="1251"/>
      <c r="BX9" s="1251"/>
      <c r="BY9" s="1395"/>
      <c r="BZ9" s="1395"/>
      <c r="CA9" s="1251"/>
      <c r="CB9" s="1251"/>
      <c r="CC9" s="1251"/>
      <c r="CD9" s="1251"/>
      <c r="CE9" s="1251"/>
      <c r="CF9" s="1251"/>
      <c r="CG9" s="1252" t="s">
        <v>431</v>
      </c>
      <c r="CH9" s="1251"/>
      <c r="CI9" s="1251"/>
      <c r="CJ9" s="1251"/>
      <c r="CK9" s="1251"/>
      <c r="CL9" s="1251"/>
      <c r="CM9" s="1251"/>
      <c r="CN9" s="1395"/>
      <c r="CO9" s="1395"/>
      <c r="CP9" s="1251"/>
      <c r="CQ9" s="1251"/>
      <c r="CR9" s="1251"/>
      <c r="CS9" s="1251"/>
      <c r="CT9" s="1251"/>
      <c r="CU9" s="1251"/>
      <c r="CV9" s="1252" t="s">
        <v>431</v>
      </c>
      <c r="CW9" s="1251"/>
      <c r="CX9" s="1251"/>
      <c r="CY9" s="1251"/>
      <c r="CZ9" s="1251"/>
      <c r="DA9" s="1251"/>
      <c r="DB9" s="1251"/>
      <c r="DC9" s="1395"/>
      <c r="DD9" s="1395"/>
      <c r="DE9" s="1251"/>
      <c r="DF9" s="1251"/>
      <c r="DG9" s="1251"/>
      <c r="DH9" s="1251"/>
      <c r="DI9" s="1251"/>
      <c r="DJ9" s="1251"/>
      <c r="DK9" s="1252" t="s">
        <v>431</v>
      </c>
      <c r="DL9" s="1251"/>
      <c r="DM9" s="1251"/>
      <c r="DN9" s="1251"/>
      <c r="DO9" s="1251"/>
      <c r="DP9" s="1251"/>
      <c r="DQ9" s="1251"/>
      <c r="DR9" s="1395"/>
      <c r="DS9" s="1395"/>
      <c r="DT9" s="1251"/>
      <c r="DU9" s="1251"/>
      <c r="DV9" s="1251"/>
      <c r="DW9" s="1251"/>
      <c r="DX9" s="1251"/>
      <c r="DY9" s="1251"/>
      <c r="DZ9" s="1252" t="s">
        <v>431</v>
      </c>
      <c r="EA9" s="1251"/>
      <c r="EB9" s="1251"/>
      <c r="EC9" s="1251"/>
      <c r="ED9" s="1251"/>
      <c r="EE9" s="1251"/>
      <c r="EF9" s="1251"/>
      <c r="EG9" s="1395"/>
      <c r="EH9" s="1395"/>
      <c r="EI9" s="1251"/>
      <c r="EJ9" s="1251"/>
      <c r="EK9" s="1251"/>
      <c r="EL9" s="1251"/>
      <c r="EM9" s="1251"/>
      <c r="EN9" s="1251"/>
      <c r="EO9" s="1252" t="s">
        <v>431</v>
      </c>
      <c r="EP9" s="1251"/>
      <c r="EQ9" s="1251"/>
      <c r="ER9" s="1251"/>
      <c r="ES9" s="1251"/>
      <c r="ET9" s="1251"/>
      <c r="EU9" s="1251"/>
      <c r="EV9" s="1395"/>
      <c r="EW9" s="1395"/>
      <c r="EX9" s="1251"/>
      <c r="EY9" s="1251"/>
      <c r="EZ9" s="1251"/>
      <c r="FA9" s="1251"/>
      <c r="FB9" s="1251"/>
      <c r="FC9" s="1251"/>
      <c r="FD9" s="1252" t="s">
        <v>431</v>
      </c>
      <c r="FE9" s="1251"/>
      <c r="FF9" s="1251"/>
      <c r="FG9" s="1251"/>
      <c r="FH9" s="1251"/>
      <c r="FI9" s="1251"/>
      <c r="FJ9" s="1251"/>
      <c r="FK9" s="1395"/>
      <c r="FL9" s="1395"/>
      <c r="FM9" s="1251"/>
      <c r="FN9" s="1251"/>
      <c r="FO9" s="1251"/>
      <c r="FP9" s="1251"/>
      <c r="FQ9" s="1251"/>
      <c r="FR9" s="1251"/>
      <c r="FS9" s="1252" t="s">
        <v>431</v>
      </c>
      <c r="FT9" s="1251"/>
      <c r="FU9" s="1251"/>
      <c r="FV9" s="1251"/>
      <c r="FW9" s="1251"/>
      <c r="FX9" s="1251"/>
      <c r="FY9" s="1251"/>
      <c r="FZ9" s="1395"/>
      <c r="GA9" s="1395"/>
      <c r="GB9" s="1251"/>
      <c r="GC9" s="1251"/>
      <c r="GD9" s="1251"/>
      <c r="GE9" s="1251"/>
      <c r="GF9" s="1251"/>
      <c r="GG9" s="1251"/>
      <c r="GH9" s="1252" t="s">
        <v>519</v>
      </c>
      <c r="GI9" s="1251"/>
      <c r="GJ9" s="1251"/>
      <c r="GK9" s="1251"/>
      <c r="GL9" s="1251"/>
      <c r="GM9" s="1251"/>
      <c r="GN9" s="1251"/>
      <c r="GO9" s="1395"/>
      <c r="GP9" s="1395"/>
      <c r="GQ9" s="1251"/>
      <c r="GR9" s="1251"/>
      <c r="GS9" s="1251"/>
      <c r="GT9" s="1251"/>
      <c r="GU9" s="1251"/>
      <c r="GV9" s="1251"/>
      <c r="GW9" s="1252" t="s">
        <v>237</v>
      </c>
      <c r="GX9" s="1251"/>
      <c r="GY9" s="1251"/>
      <c r="GZ9" s="1251"/>
      <c r="HA9" s="1251"/>
      <c r="HB9" s="1251"/>
      <c r="HC9" s="1251"/>
      <c r="HD9" s="1395"/>
      <c r="HE9" s="1395"/>
      <c r="HF9" s="1251"/>
      <c r="HG9" s="1251"/>
      <c r="HH9" s="1251"/>
      <c r="HI9" s="1251"/>
      <c r="HJ9" s="1251"/>
      <c r="HK9" s="1251"/>
      <c r="HL9" s="1252" t="s">
        <v>242</v>
      </c>
      <c r="HM9" s="1251"/>
      <c r="HN9" s="1251"/>
      <c r="HO9" s="1251"/>
      <c r="HP9" s="1251"/>
      <c r="HQ9" s="1251"/>
      <c r="HR9" s="1251"/>
      <c r="HS9" s="1395"/>
      <c r="HT9" s="1395"/>
      <c r="HU9" s="1251"/>
      <c r="HV9" s="1251"/>
      <c r="HW9" s="1251"/>
      <c r="HX9" s="1251"/>
      <c r="HY9" s="1251"/>
      <c r="HZ9" s="1251"/>
      <c r="IA9" s="1255"/>
      <c r="IB9" s="1306"/>
      <c r="IC9" s="1257" t="s">
        <v>432</v>
      </c>
      <c r="ID9" s="1471"/>
      <c r="IE9" s="1244"/>
    </row>
    <row r="10" spans="1:239" s="65" customFormat="1" ht="12.9" customHeight="1">
      <c r="O10" s="1230"/>
      <c r="P10" s="1246"/>
      <c r="Q10" s="1259"/>
      <c r="R10" s="1139"/>
      <c r="S10" s="1139"/>
      <c r="T10" s="1139"/>
      <c r="U10" s="1139"/>
      <c r="V10" s="1139"/>
      <c r="W10" s="1139"/>
      <c r="X10" s="1260"/>
      <c r="Y10" s="1271"/>
      <c r="Z10" s="1261" t="s">
        <v>433</v>
      </c>
      <c r="AA10" s="1262" t="s">
        <v>434</v>
      </c>
      <c r="AB10" s="1261" t="s">
        <v>435</v>
      </c>
      <c r="AC10" s="1261" t="s">
        <v>436</v>
      </c>
      <c r="AD10" s="1263" t="s">
        <v>437</v>
      </c>
      <c r="AE10" s="1263" t="s">
        <v>58</v>
      </c>
      <c r="AF10" s="1262"/>
      <c r="AG10" s="1264"/>
      <c r="AH10" s="1263" t="s">
        <v>438</v>
      </c>
      <c r="AI10" s="1262"/>
      <c r="AJ10" s="1264"/>
      <c r="AK10" s="1263" t="s">
        <v>439</v>
      </c>
      <c r="AL10" s="1262"/>
      <c r="AM10" s="1264"/>
      <c r="AN10" s="1263" t="s">
        <v>440</v>
      </c>
      <c r="AO10" s="1262"/>
      <c r="AP10" s="1262"/>
      <c r="AQ10" s="1262"/>
      <c r="AR10" s="1262"/>
      <c r="AS10" s="1262"/>
      <c r="AT10" s="1262"/>
      <c r="AU10" s="8"/>
      <c r="AV10" s="8"/>
      <c r="AW10" s="1262"/>
      <c r="AX10" s="1262"/>
      <c r="AY10" s="1262"/>
      <c r="AZ10" s="1262"/>
      <c r="BA10" s="1262"/>
      <c r="BB10" s="1262"/>
      <c r="BC10" s="1263" t="s">
        <v>59</v>
      </c>
      <c r="BD10" s="1262"/>
      <c r="BE10" s="1262"/>
      <c r="BF10" s="1262"/>
      <c r="BG10" s="1262"/>
      <c r="BH10" s="1262"/>
      <c r="BI10" s="1262"/>
      <c r="BJ10" s="8"/>
      <c r="BK10" s="8"/>
      <c r="BL10" s="1262"/>
      <c r="BM10" s="1262"/>
      <c r="BN10" s="1262"/>
      <c r="BO10" s="1262"/>
      <c r="BP10" s="1262"/>
      <c r="BQ10" s="1266"/>
      <c r="BR10" s="1263" t="s">
        <v>64</v>
      </c>
      <c r="BS10" s="1262"/>
      <c r="BT10" s="1262"/>
      <c r="BU10" s="1262"/>
      <c r="BV10" s="1262"/>
      <c r="BW10" s="1262"/>
      <c r="BX10" s="1262"/>
      <c r="BY10" s="8"/>
      <c r="BZ10" s="8"/>
      <c r="CA10" s="1262"/>
      <c r="CB10" s="1262"/>
      <c r="CC10" s="1262"/>
      <c r="CD10" s="1262"/>
      <c r="CE10" s="1262"/>
      <c r="CF10" s="1262"/>
      <c r="CG10" s="1263" t="s">
        <v>65</v>
      </c>
      <c r="CH10" s="1262"/>
      <c r="CI10" s="1262"/>
      <c r="CJ10" s="1262"/>
      <c r="CK10" s="1262"/>
      <c r="CL10" s="1262"/>
      <c r="CM10" s="1262"/>
      <c r="CN10" s="8"/>
      <c r="CO10" s="8"/>
      <c r="CP10" s="1262"/>
      <c r="CQ10" s="1262"/>
      <c r="CR10" s="1262"/>
      <c r="CS10" s="1262"/>
      <c r="CT10" s="1262"/>
      <c r="CU10" s="1262"/>
      <c r="CV10" s="1263" t="s">
        <v>60</v>
      </c>
      <c r="CW10" s="1262"/>
      <c r="CX10" s="1262"/>
      <c r="CY10" s="1262"/>
      <c r="CZ10" s="1262"/>
      <c r="DA10" s="1262"/>
      <c r="DB10" s="1262"/>
      <c r="DC10" s="8"/>
      <c r="DD10" s="8"/>
      <c r="DE10" s="1262"/>
      <c r="DF10" s="1262"/>
      <c r="DG10" s="1262"/>
      <c r="DH10" s="1262"/>
      <c r="DI10" s="1262"/>
      <c r="DJ10" s="1262"/>
      <c r="DK10" s="1265" t="s">
        <v>441</v>
      </c>
      <c r="DL10" s="1262"/>
      <c r="DM10" s="1262"/>
      <c r="DN10" s="1262"/>
      <c r="DO10" s="1262"/>
      <c r="DP10" s="1262"/>
      <c r="DQ10" s="1262"/>
      <c r="DR10" s="8"/>
      <c r="DS10" s="8"/>
      <c r="DT10" s="1262"/>
      <c r="DU10" s="1262"/>
      <c r="DV10" s="1262"/>
      <c r="DW10" s="1262"/>
      <c r="DX10" s="1262"/>
      <c r="DY10" s="1262"/>
      <c r="DZ10" s="1265" t="s">
        <v>442</v>
      </c>
      <c r="EA10" s="1262"/>
      <c r="EB10" s="1262"/>
      <c r="EC10" s="1262"/>
      <c r="ED10" s="1262"/>
      <c r="EE10" s="1262"/>
      <c r="EF10" s="1262"/>
      <c r="EG10" s="8"/>
      <c r="EH10" s="8"/>
      <c r="EI10" s="1262"/>
      <c r="EJ10" s="1262"/>
      <c r="EK10" s="1262"/>
      <c r="EL10" s="1262"/>
      <c r="EM10" s="1262"/>
      <c r="EN10" s="1262"/>
      <c r="EO10" s="1263" t="s">
        <v>443</v>
      </c>
      <c r="EP10" s="1262"/>
      <c r="EQ10" s="1262"/>
      <c r="ER10" s="1262"/>
      <c r="ES10" s="1262"/>
      <c r="ET10" s="1262"/>
      <c r="EU10" s="1262"/>
      <c r="EV10" s="8"/>
      <c r="EW10" s="8"/>
      <c r="EX10" s="1262"/>
      <c r="EY10" s="1262"/>
      <c r="EZ10" s="1262"/>
      <c r="FA10" s="1262"/>
      <c r="FB10" s="1262"/>
      <c r="FC10" s="1262"/>
      <c r="FD10" s="1263" t="s">
        <v>444</v>
      </c>
      <c r="FE10" s="1262"/>
      <c r="FF10" s="1262"/>
      <c r="FG10" s="1262"/>
      <c r="FH10" s="1262"/>
      <c r="FI10" s="1262"/>
      <c r="FJ10" s="1262"/>
      <c r="FK10" s="8"/>
      <c r="FL10" s="8"/>
      <c r="FM10" s="1262"/>
      <c r="FN10" s="1262"/>
      <c r="FO10" s="1262"/>
      <c r="FP10" s="1262"/>
      <c r="FQ10" s="1262"/>
      <c r="FR10" s="1262"/>
      <c r="FS10" s="1263" t="s">
        <v>445</v>
      </c>
      <c r="FT10" s="1262"/>
      <c r="FU10" s="1262"/>
      <c r="FV10" s="1262"/>
      <c r="FW10" s="1262"/>
      <c r="FX10" s="1262"/>
      <c r="FY10" s="1262"/>
      <c r="FZ10" s="8"/>
      <c r="GA10" s="8"/>
      <c r="GB10" s="1262"/>
      <c r="GC10" s="1262"/>
      <c r="GD10" s="1262"/>
      <c r="GE10" s="1262"/>
      <c r="GF10" s="1262"/>
      <c r="GG10" s="1262"/>
      <c r="GH10" s="1263" t="s">
        <v>518</v>
      </c>
      <c r="GI10" s="1262"/>
      <c r="GJ10" s="1262"/>
      <c r="GK10" s="1262"/>
      <c r="GL10" s="1262"/>
      <c r="GM10" s="1262"/>
      <c r="GN10" s="1262"/>
      <c r="GO10" s="8"/>
      <c r="GP10" s="8"/>
      <c r="GQ10" s="1262"/>
      <c r="GR10" s="1262"/>
      <c r="GS10" s="1262"/>
      <c r="GT10" s="1262"/>
      <c r="GU10" s="1262"/>
      <c r="GV10" s="1262"/>
      <c r="GW10" s="1263" t="s">
        <v>119</v>
      </c>
      <c r="GX10" s="1262"/>
      <c r="GY10" s="1262"/>
      <c r="GZ10" s="1262"/>
      <c r="HA10" s="1262"/>
      <c r="HB10" s="1262"/>
      <c r="HC10" s="1262"/>
      <c r="HD10" s="8"/>
      <c r="HE10" s="8"/>
      <c r="HF10" s="1262"/>
      <c r="HG10" s="1262"/>
      <c r="HH10" s="1262"/>
      <c r="HI10" s="1262"/>
      <c r="HJ10" s="1262"/>
      <c r="HK10" s="1262"/>
      <c r="HL10" s="1263" t="s">
        <v>551</v>
      </c>
      <c r="HM10" s="1262"/>
      <c r="HN10" s="1262"/>
      <c r="HO10" s="1262"/>
      <c r="HP10" s="1262"/>
      <c r="HQ10" s="1262"/>
      <c r="HR10" s="1262"/>
      <c r="HS10" s="8"/>
      <c r="HT10" s="8"/>
      <c r="HU10" s="1262"/>
      <c r="HV10" s="1262"/>
      <c r="HW10" s="1262"/>
      <c r="HX10" s="1262"/>
      <c r="HY10" s="1262"/>
      <c r="HZ10" s="1262"/>
      <c r="IA10" s="1269"/>
      <c r="IB10" s="1472"/>
      <c r="IC10" s="1256" t="s">
        <v>237</v>
      </c>
      <c r="ID10" s="1471"/>
      <c r="IE10" s="1232"/>
    </row>
    <row r="11" spans="1:239" s="65" customFormat="1" ht="12.9" customHeight="1">
      <c r="N11" s="2"/>
      <c r="O11" s="5"/>
      <c r="P11" s="1270"/>
      <c r="Q11" s="1271"/>
      <c r="R11" s="8"/>
      <c r="S11" s="8"/>
      <c r="T11" s="8"/>
      <c r="U11" s="8"/>
      <c r="V11" s="8"/>
      <c r="W11" s="8"/>
      <c r="X11" s="1272"/>
      <c r="Y11" s="1271"/>
      <c r="Z11" s="1273"/>
      <c r="AA11" s="1274"/>
      <c r="AB11" s="1273"/>
      <c r="AC11" s="1273"/>
      <c r="AD11" s="1275"/>
      <c r="AE11" s="1275"/>
      <c r="AF11" s="1276" t="s">
        <v>3</v>
      </c>
      <c r="AG11" s="1276" t="s">
        <v>4</v>
      </c>
      <c r="AH11" s="1275"/>
      <c r="AI11" s="1276" t="s">
        <v>3</v>
      </c>
      <c r="AJ11" s="1276" t="s">
        <v>4</v>
      </c>
      <c r="AK11" s="1275"/>
      <c r="AL11" s="1276" t="s">
        <v>3</v>
      </c>
      <c r="AM11" s="1276" t="s">
        <v>4</v>
      </c>
      <c r="AN11" s="1275"/>
      <c r="AO11" s="1276" t="s">
        <v>3</v>
      </c>
      <c r="AP11" s="1278" t="s">
        <v>4</v>
      </c>
      <c r="AQ11" s="8"/>
      <c r="AR11" s="8"/>
      <c r="AS11" s="8"/>
      <c r="AT11" s="8"/>
      <c r="AU11" s="8"/>
      <c r="AV11" s="8"/>
      <c r="AW11" s="8"/>
      <c r="AX11" s="8"/>
      <c r="AY11" s="1262"/>
      <c r="AZ11" s="1262"/>
      <c r="BA11" s="1262"/>
      <c r="BB11" s="1266"/>
      <c r="BC11" s="1275"/>
      <c r="BD11" s="1276" t="s">
        <v>3</v>
      </c>
      <c r="BE11" s="1278" t="s">
        <v>4</v>
      </c>
      <c r="BF11" s="8"/>
      <c r="BG11" s="8"/>
      <c r="BH11" s="8"/>
      <c r="BI11" s="8"/>
      <c r="BJ11" s="8"/>
      <c r="BK11" s="8"/>
      <c r="BL11" s="8"/>
      <c r="BM11" s="8"/>
      <c r="BN11" s="1262"/>
      <c r="BO11" s="1262"/>
      <c r="BP11" s="1262"/>
      <c r="BQ11" s="1266"/>
      <c r="BR11" s="1275"/>
      <c r="BS11" s="1276" t="s">
        <v>3</v>
      </c>
      <c r="BT11" s="1278" t="s">
        <v>4</v>
      </c>
      <c r="BU11" s="8"/>
      <c r="BV11" s="8"/>
      <c r="BW11" s="8"/>
      <c r="BX11" s="8"/>
      <c r="BY11" s="8"/>
      <c r="BZ11" s="8"/>
      <c r="CA11" s="8"/>
      <c r="CB11" s="8"/>
      <c r="CC11" s="1262"/>
      <c r="CD11" s="1262"/>
      <c r="CE11" s="1262"/>
      <c r="CF11" s="1266"/>
      <c r="CG11" s="1275"/>
      <c r="CH11" s="1278" t="s">
        <v>3</v>
      </c>
      <c r="CI11" s="1278" t="s">
        <v>4</v>
      </c>
      <c r="CJ11" s="8"/>
      <c r="CK11" s="8"/>
      <c r="CL11" s="8"/>
      <c r="CM11" s="8"/>
      <c r="CN11" s="8"/>
      <c r="CO11" s="8"/>
      <c r="CP11" s="8"/>
      <c r="CQ11" s="8"/>
      <c r="CR11" s="1262"/>
      <c r="CS11" s="1262"/>
      <c r="CT11" s="1262"/>
      <c r="CU11" s="1262"/>
      <c r="CV11" s="1275"/>
      <c r="CW11" s="1278" t="s">
        <v>3</v>
      </c>
      <c r="CX11" s="1278" t="s">
        <v>4</v>
      </c>
      <c r="CY11" s="8"/>
      <c r="CZ11" s="8"/>
      <c r="DA11" s="8"/>
      <c r="DB11" s="8"/>
      <c r="DC11" s="8"/>
      <c r="DD11" s="8"/>
      <c r="DE11" s="8"/>
      <c r="DF11" s="8"/>
      <c r="DG11" s="1262"/>
      <c r="DH11" s="1262"/>
      <c r="DI11" s="1262"/>
      <c r="DJ11" s="1262"/>
      <c r="DK11" s="1275"/>
      <c r="DL11" s="1278" t="s">
        <v>3</v>
      </c>
      <c r="DM11" s="1278" t="s">
        <v>4</v>
      </c>
      <c r="DN11" s="8"/>
      <c r="DO11" s="8"/>
      <c r="DP11" s="8"/>
      <c r="DQ11" s="8"/>
      <c r="DR11" s="8"/>
      <c r="DS11" s="8"/>
      <c r="DT11" s="8"/>
      <c r="DU11" s="8"/>
      <c r="DV11" s="1262"/>
      <c r="DW11" s="1262"/>
      <c r="DX11" s="1262"/>
      <c r="DY11" s="1262"/>
      <c r="DZ11" s="1275"/>
      <c r="EA11" s="1278" t="s">
        <v>3</v>
      </c>
      <c r="EB11" s="1278" t="s">
        <v>4</v>
      </c>
      <c r="EC11" s="8"/>
      <c r="ED11" s="8"/>
      <c r="EE11" s="8"/>
      <c r="EF11" s="8"/>
      <c r="EG11" s="8"/>
      <c r="EH11" s="8"/>
      <c r="EI11" s="8"/>
      <c r="EJ11" s="8"/>
      <c r="EK11" s="1262"/>
      <c r="EL11" s="1262"/>
      <c r="EM11" s="1262"/>
      <c r="EN11" s="1262"/>
      <c r="EO11" s="1275"/>
      <c r="EP11" s="1278" t="s">
        <v>3</v>
      </c>
      <c r="EQ11" s="1278" t="s">
        <v>4</v>
      </c>
      <c r="ER11" s="8"/>
      <c r="ES11" s="8"/>
      <c r="ET11" s="8"/>
      <c r="EU11" s="8"/>
      <c r="EV11" s="8"/>
      <c r="EW11" s="8"/>
      <c r="EX11" s="8"/>
      <c r="EY11" s="8"/>
      <c r="EZ11" s="1262"/>
      <c r="FA11" s="1262"/>
      <c r="FB11" s="1262"/>
      <c r="FC11" s="1262"/>
      <c r="FD11" s="1275"/>
      <c r="FE11" s="1278" t="s">
        <v>3</v>
      </c>
      <c r="FF11" s="1278" t="s">
        <v>4</v>
      </c>
      <c r="FG11" s="8"/>
      <c r="FH11" s="8"/>
      <c r="FI11" s="8"/>
      <c r="FJ11" s="8"/>
      <c r="FK11" s="8"/>
      <c r="FL11" s="8"/>
      <c r="FM11" s="8"/>
      <c r="FN11" s="8"/>
      <c r="FO11" s="1262"/>
      <c r="FP11" s="1262"/>
      <c r="FQ11" s="1262"/>
      <c r="FR11" s="1262"/>
      <c r="FS11" s="1275"/>
      <c r="FT11" s="1278" t="s">
        <v>3</v>
      </c>
      <c r="FU11" s="1278" t="s">
        <v>4</v>
      </c>
      <c r="FV11" s="8"/>
      <c r="FW11" s="8"/>
      <c r="FX11" s="8"/>
      <c r="FY11" s="8"/>
      <c r="FZ11" s="8"/>
      <c r="GA11" s="8"/>
      <c r="GB11" s="8"/>
      <c r="GC11" s="8"/>
      <c r="GD11" s="1262"/>
      <c r="GE11" s="1262"/>
      <c r="GF11" s="1262"/>
      <c r="GG11" s="1262"/>
      <c r="GH11" s="1275"/>
      <c r="GI11" s="1278" t="s">
        <v>3</v>
      </c>
      <c r="GJ11" s="1278" t="s">
        <v>4</v>
      </c>
      <c r="GK11" s="8"/>
      <c r="GL11" s="8"/>
      <c r="GM11" s="8"/>
      <c r="GN11" s="8"/>
      <c r="GO11" s="8"/>
      <c r="GP11" s="8"/>
      <c r="GQ11" s="8"/>
      <c r="GR11" s="8"/>
      <c r="GS11" s="1262"/>
      <c r="GT11" s="1262"/>
      <c r="GU11" s="1262"/>
      <c r="GV11" s="1262"/>
      <c r="GW11" s="1275"/>
      <c r="GX11" s="1278" t="s">
        <v>3</v>
      </c>
      <c r="GY11" s="1278" t="s">
        <v>4</v>
      </c>
      <c r="GZ11" s="8"/>
      <c r="HA11" s="8"/>
      <c r="HB11" s="8"/>
      <c r="HC11" s="8"/>
      <c r="HD11" s="8"/>
      <c r="HE11" s="8"/>
      <c r="HF11" s="8"/>
      <c r="HG11" s="8"/>
      <c r="HH11" s="1262"/>
      <c r="HI11" s="1262"/>
      <c r="HJ11" s="1262"/>
      <c r="HK11" s="1262"/>
      <c r="HL11" s="1275"/>
      <c r="HM11" s="1280" t="s">
        <v>551</v>
      </c>
      <c r="HN11" s="1280" t="s">
        <v>4</v>
      </c>
      <c r="HO11" s="8"/>
      <c r="HP11" s="8"/>
      <c r="HQ11" s="8"/>
      <c r="HR11" s="8"/>
      <c r="HS11" s="8"/>
      <c r="HT11" s="8"/>
      <c r="HU11" s="8"/>
      <c r="HV11" s="8"/>
      <c r="HW11" s="1262"/>
      <c r="HX11" s="1262"/>
      <c r="HY11" s="1262"/>
      <c r="HZ11" s="1262"/>
      <c r="IA11" s="1269"/>
      <c r="IB11" s="1472"/>
      <c r="IC11" s="1256" t="s">
        <v>446</v>
      </c>
      <c r="ID11" s="1471"/>
      <c r="IE11" s="1232"/>
    </row>
    <row r="12" spans="1:239" s="65" customFormat="1" ht="12.9" customHeight="1">
      <c r="N12" s="2"/>
      <c r="O12" s="5"/>
      <c r="P12" s="1270"/>
      <c r="Q12" s="1271"/>
      <c r="R12" s="8"/>
      <c r="S12" s="8"/>
      <c r="T12" s="8"/>
      <c r="U12" s="8"/>
      <c r="V12" s="8"/>
      <c r="W12" s="8"/>
      <c r="X12" s="1272"/>
      <c r="Y12" s="1271"/>
      <c r="Z12" s="1282"/>
      <c r="AA12" s="8"/>
      <c r="AB12" s="1282"/>
      <c r="AC12" s="1282"/>
      <c r="AD12" s="1263"/>
      <c r="AE12" s="1283"/>
      <c r="AF12" s="1284"/>
      <c r="AG12" s="1284"/>
      <c r="AH12" s="1283"/>
      <c r="AI12" s="1285"/>
      <c r="AJ12" s="8"/>
      <c r="AK12" s="1283"/>
      <c r="AL12" s="1285"/>
      <c r="AM12" s="1286"/>
      <c r="AN12" s="1283"/>
      <c r="AO12" s="1277"/>
      <c r="AP12" s="1284"/>
      <c r="AQ12" s="1473"/>
      <c r="AR12" s="1473"/>
      <c r="AS12" s="1473"/>
      <c r="AT12" s="1473"/>
      <c r="AU12" s="1473"/>
      <c r="AV12" s="1473"/>
      <c r="AW12" s="1473"/>
      <c r="AX12" s="1473"/>
      <c r="AY12" s="1288"/>
      <c r="AZ12" s="1288"/>
      <c r="BA12" s="1288"/>
      <c r="BB12" s="1289"/>
      <c r="BC12" s="1283"/>
      <c r="BD12" s="1277"/>
      <c r="BE12" s="1284"/>
      <c r="BF12" s="1473"/>
      <c r="BG12" s="8"/>
      <c r="BH12" s="1473"/>
      <c r="BI12" s="1473"/>
      <c r="BJ12" s="1473"/>
      <c r="BK12" s="1473"/>
      <c r="BL12" s="1473"/>
      <c r="BM12" s="1473"/>
      <c r="BN12" s="1288"/>
      <c r="BO12" s="1288"/>
      <c r="BP12" s="1262"/>
      <c r="BQ12" s="1262"/>
      <c r="BR12" s="1263"/>
      <c r="BS12" s="1277"/>
      <c r="BT12" s="1284"/>
      <c r="BU12" s="1473"/>
      <c r="BV12" s="1473"/>
      <c r="BW12" s="1473"/>
      <c r="BX12" s="1473"/>
      <c r="BY12" s="1473"/>
      <c r="BZ12" s="1473"/>
      <c r="CA12" s="1473"/>
      <c r="CB12" s="1473"/>
      <c r="CC12" s="1288"/>
      <c r="CD12" s="1288"/>
      <c r="CE12" s="1288"/>
      <c r="CF12" s="1288"/>
      <c r="CG12" s="1263"/>
      <c r="CH12" s="1285"/>
      <c r="CI12" s="1284"/>
      <c r="CJ12" s="1473"/>
      <c r="CK12" s="1473"/>
      <c r="CL12" s="1473"/>
      <c r="CM12" s="1473"/>
      <c r="CN12" s="1473"/>
      <c r="CO12" s="1473"/>
      <c r="CP12" s="1473"/>
      <c r="CQ12" s="1473"/>
      <c r="CR12" s="1288"/>
      <c r="CS12" s="1288"/>
      <c r="CT12" s="1288"/>
      <c r="CU12" s="1288"/>
      <c r="CV12" s="1263"/>
      <c r="CW12" s="1285"/>
      <c r="CX12" s="1284"/>
      <c r="CY12" s="1473"/>
      <c r="CZ12" s="1473"/>
      <c r="DA12" s="1473"/>
      <c r="DB12" s="1473"/>
      <c r="DC12" s="1473"/>
      <c r="DD12" s="1473"/>
      <c r="DE12" s="1473"/>
      <c r="DF12" s="1473"/>
      <c r="DG12" s="1288"/>
      <c r="DH12" s="1288"/>
      <c r="DI12" s="1288"/>
      <c r="DJ12" s="1288"/>
      <c r="DK12" s="1263"/>
      <c r="DL12" s="1285"/>
      <c r="DM12" s="1284"/>
      <c r="DN12" s="1473"/>
      <c r="DO12" s="1473"/>
      <c r="DP12" s="1473"/>
      <c r="DQ12" s="1473"/>
      <c r="DR12" s="1473"/>
      <c r="DS12" s="1473"/>
      <c r="DT12" s="1473"/>
      <c r="DU12" s="1473"/>
      <c r="DV12" s="1288"/>
      <c r="DW12" s="1288"/>
      <c r="DX12" s="1288"/>
      <c r="DY12" s="1288"/>
      <c r="DZ12" s="1263"/>
      <c r="EA12" s="1285"/>
      <c r="EB12" s="1284"/>
      <c r="EC12" s="1473"/>
      <c r="ED12" s="1473"/>
      <c r="EE12" s="1473"/>
      <c r="EF12" s="1473"/>
      <c r="EG12" s="1473"/>
      <c r="EH12" s="1473"/>
      <c r="EI12" s="1473"/>
      <c r="EJ12" s="1473"/>
      <c r="EK12" s="1288"/>
      <c r="EL12" s="1288"/>
      <c r="EM12" s="1288"/>
      <c r="EN12" s="1288"/>
      <c r="EO12" s="1263"/>
      <c r="EP12" s="1285"/>
      <c r="EQ12" s="1284"/>
      <c r="ER12" s="1473"/>
      <c r="ES12" s="1473"/>
      <c r="ET12" s="1473"/>
      <c r="EU12" s="1473"/>
      <c r="EV12" s="1473"/>
      <c r="EW12" s="1473"/>
      <c r="EX12" s="1473"/>
      <c r="EY12" s="1473"/>
      <c r="EZ12" s="1288"/>
      <c r="FA12" s="1288"/>
      <c r="FB12" s="1288"/>
      <c r="FC12" s="1288"/>
      <c r="FD12" s="1263"/>
      <c r="FE12" s="1285"/>
      <c r="FF12" s="1284"/>
      <c r="FG12" s="1473"/>
      <c r="FH12" s="1473"/>
      <c r="FI12" s="1473"/>
      <c r="FJ12" s="1473"/>
      <c r="FK12" s="1473"/>
      <c r="FL12" s="1473"/>
      <c r="FM12" s="1473"/>
      <c r="FN12" s="1473"/>
      <c r="FO12" s="1288"/>
      <c r="FP12" s="1288"/>
      <c r="FQ12" s="1288"/>
      <c r="FR12" s="1288"/>
      <c r="FS12" s="1263"/>
      <c r="FT12" s="1285"/>
      <c r="FU12" s="1284"/>
      <c r="FV12" s="1473"/>
      <c r="FW12" s="1473"/>
      <c r="FX12" s="1473"/>
      <c r="FY12" s="1473"/>
      <c r="FZ12" s="1473"/>
      <c r="GA12" s="1473"/>
      <c r="GB12" s="1473"/>
      <c r="GC12" s="1473"/>
      <c r="GD12" s="1288"/>
      <c r="GE12" s="1288"/>
      <c r="GF12" s="1288"/>
      <c r="GG12" s="1288"/>
      <c r="GH12" s="1263"/>
      <c r="GI12" s="1285"/>
      <c r="GJ12" s="1284"/>
      <c r="GK12" s="1473"/>
      <c r="GL12" s="1473"/>
      <c r="GM12" s="1473"/>
      <c r="GN12" s="1473"/>
      <c r="GO12" s="1473"/>
      <c r="GP12" s="1473"/>
      <c r="GQ12" s="1473"/>
      <c r="GR12" s="1473"/>
      <c r="GS12" s="1288"/>
      <c r="GT12" s="1288"/>
      <c r="GU12" s="1288"/>
      <c r="GV12" s="1288"/>
      <c r="GW12" s="1263"/>
      <c r="GX12" s="1285"/>
      <c r="GY12" s="1284"/>
      <c r="GZ12" s="1473"/>
      <c r="HA12" s="1473"/>
      <c r="HB12" s="1473"/>
      <c r="HC12" s="1473"/>
      <c r="HD12" s="1473"/>
      <c r="HE12" s="1473"/>
      <c r="HF12" s="1473"/>
      <c r="HG12" s="1473"/>
      <c r="HH12" s="1288"/>
      <c r="HI12" s="1288"/>
      <c r="HJ12" s="1288"/>
      <c r="HK12" s="1288"/>
      <c r="HL12" s="1263"/>
      <c r="HM12" s="1262"/>
      <c r="HN12" s="8"/>
      <c r="HO12" s="1473"/>
      <c r="HP12" s="1473"/>
      <c r="HQ12" s="1473"/>
      <c r="HR12" s="1473"/>
      <c r="HS12" s="1473"/>
      <c r="HT12" s="1473"/>
      <c r="HU12" s="1473"/>
      <c r="HV12" s="1473"/>
      <c r="HW12" s="1288"/>
      <c r="HX12" s="1288"/>
      <c r="HY12" s="1288"/>
      <c r="HZ12" s="1288"/>
      <c r="IA12" s="1269"/>
      <c r="IB12" s="1306"/>
      <c r="IC12" s="1256" t="s">
        <v>447</v>
      </c>
      <c r="ID12" s="1271"/>
      <c r="IE12" s="1244"/>
    </row>
    <row r="13" spans="1:239" s="65" customFormat="1" ht="12.9" customHeight="1" thickBot="1">
      <c r="N13" s="2"/>
      <c r="O13" s="5"/>
      <c r="P13" s="1270"/>
      <c r="Q13" s="1293"/>
      <c r="R13" s="1294"/>
      <c r="S13" s="1294"/>
      <c r="T13" s="1294"/>
      <c r="U13" s="1294"/>
      <c r="V13" s="1294"/>
      <c r="W13" s="1294"/>
      <c r="X13" s="1295"/>
      <c r="Y13" s="1293"/>
      <c r="Z13" s="1296"/>
      <c r="AA13" s="1294"/>
      <c r="AB13" s="1296"/>
      <c r="AC13" s="1296"/>
      <c r="AD13" s="1297"/>
      <c r="AE13" s="1298"/>
      <c r="AF13" s="1299"/>
      <c r="AG13" s="1299"/>
      <c r="AH13" s="1297"/>
      <c r="AI13" s="1300"/>
      <c r="AJ13" s="1475"/>
      <c r="AK13" s="1297"/>
      <c r="AL13" s="1300"/>
      <c r="AM13" s="1299"/>
      <c r="AN13" s="1297"/>
      <c r="AO13" s="1300"/>
      <c r="AP13" s="1299"/>
      <c r="AQ13" s="1302" t="s">
        <v>260</v>
      </c>
      <c r="AR13" s="1302" t="s">
        <v>61</v>
      </c>
      <c r="AS13" s="1302" t="s">
        <v>57</v>
      </c>
      <c r="AT13" s="1302" t="s">
        <v>20</v>
      </c>
      <c r="AU13" s="1302" t="s">
        <v>124</v>
      </c>
      <c r="AV13" s="1302" t="s">
        <v>19</v>
      </c>
      <c r="AW13" s="1302" t="s">
        <v>66</v>
      </c>
      <c r="AX13" s="1302" t="s">
        <v>261</v>
      </c>
      <c r="AY13" s="1302" t="s">
        <v>62</v>
      </c>
      <c r="AZ13" s="1302" t="s">
        <v>21</v>
      </c>
      <c r="BA13" s="1302" t="s">
        <v>22</v>
      </c>
      <c r="BB13" s="1303" t="s">
        <v>23</v>
      </c>
      <c r="BC13" s="1297"/>
      <c r="BD13" s="1301"/>
      <c r="BE13" s="1299"/>
      <c r="BF13" s="1302" t="s">
        <v>260</v>
      </c>
      <c r="BG13" s="1302" t="s">
        <v>61</v>
      </c>
      <c r="BH13" s="1302" t="s">
        <v>57</v>
      </c>
      <c r="BI13" s="1302" t="s">
        <v>20</v>
      </c>
      <c r="BJ13" s="1302" t="s">
        <v>124</v>
      </c>
      <c r="BK13" s="1302" t="s">
        <v>19</v>
      </c>
      <c r="BL13" s="1302" t="s">
        <v>66</v>
      </c>
      <c r="BM13" s="1302" t="s">
        <v>261</v>
      </c>
      <c r="BN13" s="1302" t="s">
        <v>62</v>
      </c>
      <c r="BO13" s="1302" t="s">
        <v>21</v>
      </c>
      <c r="BP13" s="1302" t="s">
        <v>22</v>
      </c>
      <c r="BQ13" s="1303" t="s">
        <v>23</v>
      </c>
      <c r="BR13" s="1297"/>
      <c r="BS13" s="1300"/>
      <c r="BT13" s="1299"/>
      <c r="BU13" s="1304" t="s">
        <v>260</v>
      </c>
      <c r="BV13" s="1302" t="s">
        <v>61</v>
      </c>
      <c r="BW13" s="1302" t="s">
        <v>57</v>
      </c>
      <c r="BX13" s="1302" t="s">
        <v>20</v>
      </c>
      <c r="BY13" s="1302" t="s">
        <v>124</v>
      </c>
      <c r="BZ13" s="1302" t="s">
        <v>19</v>
      </c>
      <c r="CA13" s="1302" t="s">
        <v>66</v>
      </c>
      <c r="CB13" s="1302" t="s">
        <v>261</v>
      </c>
      <c r="CC13" s="1302" t="s">
        <v>62</v>
      </c>
      <c r="CD13" s="1302" t="s">
        <v>21</v>
      </c>
      <c r="CE13" s="1302" t="s">
        <v>22</v>
      </c>
      <c r="CF13" s="1303" t="s">
        <v>23</v>
      </c>
      <c r="CG13" s="1297"/>
      <c r="CH13" s="1300"/>
      <c r="CI13" s="1299"/>
      <c r="CJ13" s="1304" t="s">
        <v>260</v>
      </c>
      <c r="CK13" s="1302" t="s">
        <v>61</v>
      </c>
      <c r="CL13" s="1302" t="s">
        <v>57</v>
      </c>
      <c r="CM13" s="1302" t="s">
        <v>20</v>
      </c>
      <c r="CN13" s="1302" t="s">
        <v>124</v>
      </c>
      <c r="CO13" s="1302" t="s">
        <v>19</v>
      </c>
      <c r="CP13" s="1302" t="s">
        <v>66</v>
      </c>
      <c r="CQ13" s="1302" t="s">
        <v>261</v>
      </c>
      <c r="CR13" s="1302" t="s">
        <v>62</v>
      </c>
      <c r="CS13" s="1302" t="s">
        <v>21</v>
      </c>
      <c r="CT13" s="1302" t="s">
        <v>22</v>
      </c>
      <c r="CU13" s="1303" t="s">
        <v>23</v>
      </c>
      <c r="CV13" s="1297"/>
      <c r="CW13" s="1300"/>
      <c r="CX13" s="1299"/>
      <c r="CY13" s="1304" t="s">
        <v>260</v>
      </c>
      <c r="CZ13" s="1302" t="s">
        <v>61</v>
      </c>
      <c r="DA13" s="1302" t="s">
        <v>57</v>
      </c>
      <c r="DB13" s="1302" t="s">
        <v>20</v>
      </c>
      <c r="DC13" s="1302" t="s">
        <v>124</v>
      </c>
      <c r="DD13" s="1302" t="s">
        <v>19</v>
      </c>
      <c r="DE13" s="1302" t="s">
        <v>66</v>
      </c>
      <c r="DF13" s="1302" t="s">
        <v>261</v>
      </c>
      <c r="DG13" s="1302" t="s">
        <v>62</v>
      </c>
      <c r="DH13" s="1302" t="s">
        <v>21</v>
      </c>
      <c r="DI13" s="1302" t="s">
        <v>22</v>
      </c>
      <c r="DJ13" s="1303" t="s">
        <v>23</v>
      </c>
      <c r="DK13" s="1297"/>
      <c r="DL13" s="1300"/>
      <c r="DM13" s="1299"/>
      <c r="DN13" s="1304" t="s">
        <v>260</v>
      </c>
      <c r="DO13" s="1302" t="s">
        <v>61</v>
      </c>
      <c r="DP13" s="1302" t="s">
        <v>57</v>
      </c>
      <c r="DQ13" s="1302" t="s">
        <v>20</v>
      </c>
      <c r="DR13" s="1302" t="s">
        <v>124</v>
      </c>
      <c r="DS13" s="1302" t="s">
        <v>19</v>
      </c>
      <c r="DT13" s="1302" t="s">
        <v>66</v>
      </c>
      <c r="DU13" s="1302" t="s">
        <v>261</v>
      </c>
      <c r="DV13" s="1302" t="s">
        <v>62</v>
      </c>
      <c r="DW13" s="1302" t="s">
        <v>21</v>
      </c>
      <c r="DX13" s="1302" t="s">
        <v>22</v>
      </c>
      <c r="DY13" s="1303" t="s">
        <v>23</v>
      </c>
      <c r="DZ13" s="1297"/>
      <c r="EA13" s="1300"/>
      <c r="EB13" s="1299"/>
      <c r="EC13" s="1304" t="s">
        <v>260</v>
      </c>
      <c r="ED13" s="1302" t="s">
        <v>61</v>
      </c>
      <c r="EE13" s="1302" t="s">
        <v>57</v>
      </c>
      <c r="EF13" s="1302" t="s">
        <v>20</v>
      </c>
      <c r="EG13" s="1302" t="s">
        <v>124</v>
      </c>
      <c r="EH13" s="1302" t="s">
        <v>19</v>
      </c>
      <c r="EI13" s="1302" t="s">
        <v>66</v>
      </c>
      <c r="EJ13" s="1302" t="s">
        <v>261</v>
      </c>
      <c r="EK13" s="1302" t="s">
        <v>62</v>
      </c>
      <c r="EL13" s="1302" t="s">
        <v>21</v>
      </c>
      <c r="EM13" s="1302" t="s">
        <v>22</v>
      </c>
      <c r="EN13" s="1303" t="s">
        <v>23</v>
      </c>
      <c r="EO13" s="1297"/>
      <c r="EP13" s="1300"/>
      <c r="EQ13" s="1299"/>
      <c r="ER13" s="1304" t="s">
        <v>260</v>
      </c>
      <c r="ES13" s="1302" t="s">
        <v>61</v>
      </c>
      <c r="ET13" s="1302" t="s">
        <v>57</v>
      </c>
      <c r="EU13" s="1302" t="s">
        <v>20</v>
      </c>
      <c r="EV13" s="1302" t="s">
        <v>124</v>
      </c>
      <c r="EW13" s="1302" t="s">
        <v>19</v>
      </c>
      <c r="EX13" s="1302" t="s">
        <v>66</v>
      </c>
      <c r="EY13" s="1302" t="s">
        <v>261</v>
      </c>
      <c r="EZ13" s="1302" t="s">
        <v>62</v>
      </c>
      <c r="FA13" s="1302" t="s">
        <v>21</v>
      </c>
      <c r="FB13" s="1302" t="s">
        <v>22</v>
      </c>
      <c r="FC13" s="1276" t="s">
        <v>23</v>
      </c>
      <c r="FD13" s="1297"/>
      <c r="FE13" s="1300"/>
      <c r="FF13" s="1299"/>
      <c r="FG13" s="1304" t="s">
        <v>260</v>
      </c>
      <c r="FH13" s="1302" t="s">
        <v>61</v>
      </c>
      <c r="FI13" s="1302" t="s">
        <v>57</v>
      </c>
      <c r="FJ13" s="1302" t="s">
        <v>20</v>
      </c>
      <c r="FK13" s="1302" t="s">
        <v>124</v>
      </c>
      <c r="FL13" s="1302" t="s">
        <v>19</v>
      </c>
      <c r="FM13" s="1302" t="s">
        <v>66</v>
      </c>
      <c r="FN13" s="1302" t="s">
        <v>261</v>
      </c>
      <c r="FO13" s="1302" t="s">
        <v>62</v>
      </c>
      <c r="FP13" s="1302" t="s">
        <v>21</v>
      </c>
      <c r="FQ13" s="1302" t="s">
        <v>22</v>
      </c>
      <c r="FR13" s="1276" t="s">
        <v>23</v>
      </c>
      <c r="FS13" s="1297"/>
      <c r="FT13" s="1300"/>
      <c r="FU13" s="1299"/>
      <c r="FV13" s="1304" t="s">
        <v>260</v>
      </c>
      <c r="FW13" s="1302" t="s">
        <v>61</v>
      </c>
      <c r="FX13" s="1302" t="s">
        <v>57</v>
      </c>
      <c r="FY13" s="1302" t="s">
        <v>20</v>
      </c>
      <c r="FZ13" s="1302" t="s">
        <v>124</v>
      </c>
      <c r="GA13" s="1302" t="s">
        <v>19</v>
      </c>
      <c r="GB13" s="1302" t="s">
        <v>66</v>
      </c>
      <c r="GC13" s="1302" t="s">
        <v>261</v>
      </c>
      <c r="GD13" s="1302" t="s">
        <v>62</v>
      </c>
      <c r="GE13" s="1302" t="s">
        <v>21</v>
      </c>
      <c r="GF13" s="1302" t="s">
        <v>22</v>
      </c>
      <c r="GG13" s="1276" t="s">
        <v>23</v>
      </c>
      <c r="GH13" s="1297"/>
      <c r="GI13" s="1300"/>
      <c r="GJ13" s="1299"/>
      <c r="GK13" s="1304" t="s">
        <v>260</v>
      </c>
      <c r="GL13" s="1302" t="s">
        <v>61</v>
      </c>
      <c r="GM13" s="1302" t="s">
        <v>57</v>
      </c>
      <c r="GN13" s="1302" t="s">
        <v>20</v>
      </c>
      <c r="GO13" s="1302" t="s">
        <v>124</v>
      </c>
      <c r="GP13" s="1302" t="s">
        <v>19</v>
      </c>
      <c r="GQ13" s="1302" t="s">
        <v>66</v>
      </c>
      <c r="GR13" s="1302" t="s">
        <v>261</v>
      </c>
      <c r="GS13" s="1302" t="s">
        <v>62</v>
      </c>
      <c r="GT13" s="1302" t="s">
        <v>21</v>
      </c>
      <c r="GU13" s="1302" t="s">
        <v>22</v>
      </c>
      <c r="GV13" s="1276" t="s">
        <v>23</v>
      </c>
      <c r="GW13" s="1297" t="s">
        <v>448</v>
      </c>
      <c r="GX13" s="1300"/>
      <c r="GY13" s="1299"/>
      <c r="GZ13" s="1302" t="s">
        <v>260</v>
      </c>
      <c r="HA13" s="1302" t="s">
        <v>61</v>
      </c>
      <c r="HB13" s="1302" t="s">
        <v>57</v>
      </c>
      <c r="HC13" s="1302" t="s">
        <v>20</v>
      </c>
      <c r="HD13" s="1302" t="s">
        <v>124</v>
      </c>
      <c r="HE13" s="1302" t="s">
        <v>19</v>
      </c>
      <c r="HF13" s="1302" t="s">
        <v>66</v>
      </c>
      <c r="HG13" s="1302" t="s">
        <v>261</v>
      </c>
      <c r="HH13" s="1302" t="s">
        <v>62</v>
      </c>
      <c r="HI13" s="1302" t="s">
        <v>21</v>
      </c>
      <c r="HJ13" s="1302" t="s">
        <v>22</v>
      </c>
      <c r="HK13" s="1276" t="s">
        <v>23</v>
      </c>
      <c r="HL13" s="1297" t="s">
        <v>63</v>
      </c>
      <c r="HM13" s="1300"/>
      <c r="HN13" s="1299"/>
      <c r="HO13" s="1302" t="s">
        <v>260</v>
      </c>
      <c r="HP13" s="1302" t="s">
        <v>61</v>
      </c>
      <c r="HQ13" s="1302" t="s">
        <v>57</v>
      </c>
      <c r="HR13" s="1302" t="s">
        <v>20</v>
      </c>
      <c r="HS13" s="1302" t="s">
        <v>124</v>
      </c>
      <c r="HT13" s="1302" t="s">
        <v>19</v>
      </c>
      <c r="HU13" s="1302" t="s">
        <v>66</v>
      </c>
      <c r="HV13" s="1302" t="s">
        <v>261</v>
      </c>
      <c r="HW13" s="1302" t="s">
        <v>62</v>
      </c>
      <c r="HX13" s="1302" t="s">
        <v>21</v>
      </c>
      <c r="HY13" s="1302" t="s">
        <v>22</v>
      </c>
      <c r="HZ13" s="1276" t="s">
        <v>23</v>
      </c>
      <c r="IA13" s="1476"/>
      <c r="IB13" s="1472"/>
      <c r="IC13" s="1307" t="s">
        <v>449</v>
      </c>
      <c r="ID13" s="1471"/>
      <c r="IE13" s="1232"/>
    </row>
    <row r="14" spans="1:239" s="65" customFormat="1" ht="18" customHeight="1">
      <c r="O14" s="1230"/>
      <c r="P14" s="1246"/>
      <c r="Q14" s="1271"/>
      <c r="R14" s="8"/>
      <c r="S14" s="8"/>
      <c r="T14" s="8"/>
      <c r="U14" s="1336" t="s">
        <v>450</v>
      </c>
      <c r="V14" s="1139"/>
      <c r="W14" s="1139"/>
      <c r="X14" s="1260"/>
      <c r="Y14" s="1271"/>
      <c r="Z14" s="1337">
        <v>1.620265174773472</v>
      </c>
      <c r="AA14" s="1338">
        <v>2.0337343442550448</v>
      </c>
      <c r="AB14" s="1337">
        <v>4.4087249244459947</v>
      </c>
      <c r="AC14" s="1337">
        <v>2.3637580787524648</v>
      </c>
      <c r="AD14" s="1339">
        <v>3.9192179353349399</v>
      </c>
      <c r="AE14" s="1340">
        <v>2.104386069802322</v>
      </c>
      <c r="AF14" s="1477"/>
      <c r="AG14" s="1477"/>
      <c r="AH14" s="1340">
        <v>4.2681284648914408</v>
      </c>
      <c r="AI14" s="1313">
        <v>4.517468457585494</v>
      </c>
      <c r="AJ14" s="1313">
        <v>4.003829048267038</v>
      </c>
      <c r="AK14" s="1340">
        <v>3.7082296381447222</v>
      </c>
      <c r="AL14" s="1313">
        <v>3.5136853327198958</v>
      </c>
      <c r="AM14" s="1313">
        <v>3.9082734515728745</v>
      </c>
      <c r="AN14" s="1312">
        <v>4.0161251264153597</v>
      </c>
      <c r="AO14" s="1313">
        <v>4.1543446325333466</v>
      </c>
      <c r="AP14" s="1313">
        <v>3.8799172058073594</v>
      </c>
      <c r="AQ14" s="1477">
        <v>4.5939216661369686</v>
      </c>
      <c r="AR14" s="1477">
        <v>4.3887212165438338</v>
      </c>
      <c r="AS14" s="1477">
        <v>4.4919911923070543</v>
      </c>
      <c r="AT14" s="1477">
        <v>4.1182140568737591</v>
      </c>
      <c r="AU14" s="1477">
        <v>3.6581699397292722</v>
      </c>
      <c r="AV14" s="1477">
        <v>3.6720297461163343</v>
      </c>
      <c r="AW14" s="1477">
        <v>3.6428384982538642</v>
      </c>
      <c r="AX14" s="1477">
        <v>3.1034968926141993</v>
      </c>
      <c r="AY14" s="1477">
        <v>4.1640036822963689</v>
      </c>
      <c r="AZ14" s="1477">
        <v>4.6206528733407026</v>
      </c>
      <c r="BA14" s="1477">
        <v>4.2878375317048523</v>
      </c>
      <c r="BB14" s="1477">
        <v>3.4556488161413323</v>
      </c>
      <c r="BC14" s="1312">
        <v>7.0851642101056989</v>
      </c>
      <c r="BD14" s="1313">
        <v>7.1045290562423258</v>
      </c>
      <c r="BE14" s="1313">
        <v>7.0732209416535685</v>
      </c>
      <c r="BF14" s="1477">
        <v>6.6494813211737558</v>
      </c>
      <c r="BG14" s="1477">
        <v>7.2274995916607354</v>
      </c>
      <c r="BH14" s="1477">
        <v>6.7327265586456964</v>
      </c>
      <c r="BI14" s="1477">
        <v>6.8001693528106255</v>
      </c>
      <c r="BJ14" s="1477">
        <v>7.4885923607648452</v>
      </c>
      <c r="BK14" s="1477">
        <v>7.7336121578589268</v>
      </c>
      <c r="BL14" s="1477">
        <v>7.7992416704486978</v>
      </c>
      <c r="BM14" s="1477">
        <v>7.3608265346108981</v>
      </c>
      <c r="BN14" s="1477">
        <v>7.0151749804248098</v>
      </c>
      <c r="BO14" s="1477">
        <v>6.9598174443586291</v>
      </c>
      <c r="BP14" s="1477">
        <v>6.7973250017488773</v>
      </c>
      <c r="BQ14" s="1477">
        <v>6.4836336448521603</v>
      </c>
      <c r="BR14" s="1312">
        <v>2.9782383189656203</v>
      </c>
      <c r="BS14" s="1313">
        <v>3.11613973098539</v>
      </c>
      <c r="BT14" s="1313">
        <v>2.8311762443226751</v>
      </c>
      <c r="BU14" s="1477">
        <v>3.6045329829312855</v>
      </c>
      <c r="BV14" s="1477">
        <v>2.913754715913397</v>
      </c>
      <c r="BW14" s="1477">
        <v>3.2975260431786557</v>
      </c>
      <c r="BX14" s="1477">
        <v>3.3432285231641545</v>
      </c>
      <c r="BY14" s="1477">
        <v>2.8229694022610108</v>
      </c>
      <c r="BZ14" s="1477">
        <v>2.7146884051158393</v>
      </c>
      <c r="CA14" s="1477">
        <v>2.7903664218762447</v>
      </c>
      <c r="CB14" s="1477">
        <v>2.8362646220837506</v>
      </c>
      <c r="CC14" s="1477">
        <v>2.712415950860092</v>
      </c>
      <c r="CD14" s="1477">
        <v>2.9312807889044779</v>
      </c>
      <c r="CE14" s="1477">
        <v>2.7754313153716792</v>
      </c>
      <c r="CF14" s="1477">
        <v>2.8576595465503951</v>
      </c>
      <c r="CG14" s="1312">
        <v>3.5803386939066595</v>
      </c>
      <c r="CH14" s="1313">
        <v>3.7404725886352352</v>
      </c>
      <c r="CI14" s="1313">
        <v>3.4216117110746014</v>
      </c>
      <c r="CJ14" s="1477">
        <v>4.1212815476607378</v>
      </c>
      <c r="CK14" s="1477">
        <v>3.8270478180886469</v>
      </c>
      <c r="CL14" s="1477">
        <v>2.8991005993280528</v>
      </c>
      <c r="CM14" s="1477">
        <v>3.8629067454377886</v>
      </c>
      <c r="CN14" s="1477">
        <v>3.8069538999287555</v>
      </c>
      <c r="CO14" s="1477">
        <v>3.9463438685693575</v>
      </c>
      <c r="CP14" s="1477">
        <v>3.9829702352605079</v>
      </c>
      <c r="CQ14" s="1477">
        <v>3.8361968834381477</v>
      </c>
      <c r="CR14" s="1477">
        <v>3.7537060916714271</v>
      </c>
      <c r="CS14" s="1477">
        <v>2.6101174482110023</v>
      </c>
      <c r="CT14" s="1477">
        <v>2.9829616627481403</v>
      </c>
      <c r="CU14" s="1478">
        <v>3.4502702354592962</v>
      </c>
      <c r="CV14" s="1312">
        <v>2.436234268816162</v>
      </c>
      <c r="CW14" s="1313">
        <v>2.5123704970694494</v>
      </c>
      <c r="CX14" s="1313">
        <v>2.3713322826375949</v>
      </c>
      <c r="CY14" s="1477">
        <v>2.7414124272385765</v>
      </c>
      <c r="CZ14" s="1477">
        <v>2.4127143894220104</v>
      </c>
      <c r="DA14" s="1477">
        <v>3.201003689560733</v>
      </c>
      <c r="DB14" s="1477">
        <v>2.3706536839322112</v>
      </c>
      <c r="DC14" s="1477">
        <v>2.0791341535384422</v>
      </c>
      <c r="DD14" s="1477">
        <v>2.308649586428535</v>
      </c>
      <c r="DE14" s="1477">
        <v>2.2218584957997001</v>
      </c>
      <c r="DF14" s="1477">
        <v>2.1855252015894111</v>
      </c>
      <c r="DG14" s="1477">
        <v>2.5515468633369176</v>
      </c>
      <c r="DH14" s="1477">
        <v>2.5483389293850411</v>
      </c>
      <c r="DI14" s="1477">
        <v>2.3843026968137782</v>
      </c>
      <c r="DJ14" s="1314">
        <v>2.3404593284435116</v>
      </c>
      <c r="DK14" s="1312">
        <v>2.7719818774562199</v>
      </c>
      <c r="DL14" s="1313">
        <v>2.6256853110722567</v>
      </c>
      <c r="DM14" s="1313">
        <v>2.9095799202665473</v>
      </c>
      <c r="DN14" s="1477">
        <v>2.1358126545829581</v>
      </c>
      <c r="DO14" s="1477">
        <v>2.3609647756666963</v>
      </c>
      <c r="DP14" s="1477">
        <v>2.8458826025304029</v>
      </c>
      <c r="DQ14" s="1477">
        <v>2.6158929565415434</v>
      </c>
      <c r="DR14" s="1477">
        <v>3.2355721121614556</v>
      </c>
      <c r="DS14" s="1477">
        <v>2.5375930389447632</v>
      </c>
      <c r="DT14" s="1477">
        <v>2.6870993054797898</v>
      </c>
      <c r="DU14" s="1477">
        <v>3.0172392919835866</v>
      </c>
      <c r="DV14" s="1477">
        <v>2.3075675237550053</v>
      </c>
      <c r="DW14" s="1477">
        <v>2.5871170367191665</v>
      </c>
      <c r="DX14" s="1477">
        <v>3.0565898966218974</v>
      </c>
      <c r="DY14" s="1314">
        <v>3.797883511192679</v>
      </c>
      <c r="DZ14" s="1312">
        <v>3.010754768365409</v>
      </c>
      <c r="EA14" s="1313">
        <v>2.611490365329705</v>
      </c>
      <c r="EB14" s="1313">
        <v>3.3868787909955733</v>
      </c>
      <c r="EC14" s="1477">
        <v>2.8256783658759055</v>
      </c>
      <c r="ED14" s="1477">
        <v>2.4546087951057949</v>
      </c>
      <c r="EE14" s="1477">
        <v>2.4115340878367864</v>
      </c>
      <c r="EF14" s="1477">
        <v>2.4760154672780699</v>
      </c>
      <c r="EG14" s="1477">
        <v>2.6863582299258004</v>
      </c>
      <c r="EH14" s="1477">
        <v>2.8012258204502594</v>
      </c>
      <c r="EI14" s="1477">
        <v>2.3069865300428427</v>
      </c>
      <c r="EJ14" s="1477">
        <v>3.2198903346364327</v>
      </c>
      <c r="EK14" s="1477">
        <v>3.7099658522397272</v>
      </c>
      <c r="EL14" s="1477">
        <v>4.961329016703786</v>
      </c>
      <c r="EM14" s="1477">
        <v>2.9659737838025668</v>
      </c>
      <c r="EN14" s="1314">
        <v>3.1211042577459436</v>
      </c>
      <c r="EO14" s="1312">
        <v>1.8216911199100849</v>
      </c>
      <c r="EP14" s="1314">
        <v>2.3984959982084941</v>
      </c>
      <c r="EQ14" s="1314">
        <v>1.2687851878653955</v>
      </c>
      <c r="ER14" s="1314">
        <v>2.214188239089987</v>
      </c>
      <c r="ES14" s="1314">
        <v>2.9060851161083923</v>
      </c>
      <c r="ET14" s="1314">
        <v>2.8483154547742418</v>
      </c>
      <c r="EU14" s="1314">
        <v>2.3287837230662189</v>
      </c>
      <c r="EV14" s="1314">
        <v>2.2128228652154247</v>
      </c>
      <c r="EW14" s="1314">
        <v>1.8624482542728193</v>
      </c>
      <c r="EX14" s="1314">
        <v>2.3225574656044135</v>
      </c>
      <c r="EY14" s="1314">
        <v>1.4039854406146413</v>
      </c>
      <c r="EZ14" s="1314">
        <v>0.61186997774309582</v>
      </c>
      <c r="FA14" s="1314">
        <v>0.61612931203400834</v>
      </c>
      <c r="FB14" s="1314">
        <v>1.7508268866333276</v>
      </c>
      <c r="FC14" s="1314">
        <v>0.93928431061540696</v>
      </c>
      <c r="FD14" s="1312">
        <v>2.6873752272195572</v>
      </c>
      <c r="FE14" s="1314">
        <v>2.5283944572816575</v>
      </c>
      <c r="FF14" s="1314">
        <v>2.8464291893737448</v>
      </c>
      <c r="FG14" s="1314">
        <v>2.9628145893582536</v>
      </c>
      <c r="FH14" s="1314">
        <v>2.9894035998213608</v>
      </c>
      <c r="FI14" s="1314">
        <v>1.7394626965532733</v>
      </c>
      <c r="FJ14" s="1314">
        <v>2.4298493547107558</v>
      </c>
      <c r="FK14" s="1314">
        <v>2.445230848943214</v>
      </c>
      <c r="FL14" s="1314">
        <v>2.6332897783095888</v>
      </c>
      <c r="FM14" s="1314">
        <v>3.3543042879820462</v>
      </c>
      <c r="FN14" s="1314">
        <v>2.9064711900716356</v>
      </c>
      <c r="FO14" s="1314">
        <v>3.4559480715769419</v>
      </c>
      <c r="FP14" s="1314">
        <v>2.3884402244416458</v>
      </c>
      <c r="FQ14" s="1314">
        <v>2.5241728553912823</v>
      </c>
      <c r="FR14" s="1314">
        <v>2.4697663801588998</v>
      </c>
      <c r="FS14" s="1312">
        <v>2.8260862752903959</v>
      </c>
      <c r="FT14" s="1314">
        <v>3.0574150734403727</v>
      </c>
      <c r="FU14" s="1314">
        <v>2.5954926638518838</v>
      </c>
      <c r="FV14" s="1314">
        <v>2.6484894799739589</v>
      </c>
      <c r="FW14" s="1314">
        <v>2.5393640873607293</v>
      </c>
      <c r="FX14" s="1314">
        <v>3.0737391876268561</v>
      </c>
      <c r="FY14" s="1314">
        <v>3.5154527322011075</v>
      </c>
      <c r="FZ14" s="1314">
        <v>3.2665653672895756</v>
      </c>
      <c r="GA14" s="1314">
        <v>3.2839519480465595</v>
      </c>
      <c r="GB14" s="1314">
        <v>2.5863073381289459</v>
      </c>
      <c r="GC14" s="1314">
        <v>2.5808312892459551</v>
      </c>
      <c r="GD14" s="1314">
        <v>2.7678972729618723</v>
      </c>
      <c r="GE14" s="1314">
        <v>2.0483436333143423</v>
      </c>
      <c r="GF14" s="1314">
        <v>2.7213482002222289</v>
      </c>
      <c r="GG14" s="1314">
        <v>2.8863213071950611</v>
      </c>
      <c r="GH14" s="1312">
        <v>3.4534393342277925</v>
      </c>
      <c r="GI14" s="1314">
        <v>2.8736881988342455</v>
      </c>
      <c r="GJ14" s="1314">
        <v>4.046098269827203</v>
      </c>
      <c r="GK14" s="1314">
        <v>2.5812621557605997</v>
      </c>
      <c r="GL14" s="1314">
        <v>2.7780079607039321</v>
      </c>
      <c r="GM14" s="1314">
        <v>3.2073629426404349</v>
      </c>
      <c r="GN14" s="1314">
        <v>3.0156264258716758</v>
      </c>
      <c r="GO14" s="1314">
        <v>2.8774500176729889</v>
      </c>
      <c r="GP14" s="1314">
        <v>2.7948393582089004</v>
      </c>
      <c r="GQ14" s="1314">
        <v>3.115454797330286</v>
      </c>
      <c r="GR14" s="1314">
        <v>3.4668216687891551</v>
      </c>
      <c r="GS14" s="1314">
        <v>3.5717633990968833</v>
      </c>
      <c r="GT14" s="1314">
        <v>4.6143436455986508</v>
      </c>
      <c r="GU14" s="1314">
        <v>3.5580926676970215</v>
      </c>
      <c r="GV14" s="1314">
        <v>5.9869482584279377</v>
      </c>
      <c r="GW14" s="1312">
        <v>4.8353781911882887</v>
      </c>
      <c r="GX14" s="1314">
        <v>5.0597841458943638</v>
      </c>
      <c r="GY14" s="1314">
        <v>4.5661215650071085</v>
      </c>
      <c r="GZ14" s="1314">
        <v>5.6921818689259496</v>
      </c>
      <c r="HA14" s="1314">
        <v>4.843334267911481</v>
      </c>
      <c r="HB14" s="1314">
        <v>4.7838492220501294</v>
      </c>
      <c r="HC14" s="1314">
        <v>4.692086892002667</v>
      </c>
      <c r="HD14" s="1314">
        <v>4.926149367186361</v>
      </c>
      <c r="HE14" s="1314">
        <v>5.3688825589745415</v>
      </c>
      <c r="HF14" s="1314">
        <v>4.8624008734340585</v>
      </c>
      <c r="HG14" s="1314">
        <v>4.8638933810001506</v>
      </c>
      <c r="HH14" s="1314">
        <v>4.6997906381719412</v>
      </c>
      <c r="HI14" s="1314">
        <v>5.1886013568566147</v>
      </c>
      <c r="HJ14" s="1314">
        <v>4.8643596102969644</v>
      </c>
      <c r="HK14" s="1314">
        <v>3.0024963033107754</v>
      </c>
      <c r="HL14" s="1312">
        <v>2.8209045900120078</v>
      </c>
      <c r="HM14" s="1314">
        <v>2.8209045900120078</v>
      </c>
      <c r="HN14" s="1314" t="e">
        <v>#DIV/0!</v>
      </c>
      <c r="HO14" s="1314">
        <v>2.3881030355587418</v>
      </c>
      <c r="HP14" s="1313">
        <v>3.6227139584503965</v>
      </c>
      <c r="HQ14" s="1313">
        <v>2.915702936293485</v>
      </c>
      <c r="HR14" s="1314">
        <v>2.4221703333048072</v>
      </c>
      <c r="HS14" s="1314" t="e">
        <v>#DIV/0!</v>
      </c>
      <c r="HT14" s="1314" t="e">
        <v>#DIV/0!</v>
      </c>
      <c r="HU14" s="1314" t="e">
        <v>#DIV/0!</v>
      </c>
      <c r="HV14" s="1314" t="e">
        <v>#DIV/0!</v>
      </c>
      <c r="HW14" s="1314" t="e">
        <v>#DIV/0!</v>
      </c>
      <c r="HX14" s="1314" t="e">
        <v>#DIV/0!</v>
      </c>
      <c r="HY14" s="1314" t="e">
        <v>#DIV/0!</v>
      </c>
      <c r="HZ14" s="1314" t="e">
        <v>#DIV/0!</v>
      </c>
      <c r="IA14" s="1480"/>
      <c r="IB14" s="1306"/>
      <c r="IC14" s="1326">
        <v>-2.0144736011762809</v>
      </c>
      <c r="ID14" s="1271"/>
      <c r="IE14" s="1244"/>
    </row>
    <row r="15" spans="1:239" s="65" customFormat="1" ht="18" customHeight="1">
      <c r="O15" s="1230"/>
      <c r="P15" s="1246"/>
      <c r="Q15" s="1481" t="s">
        <v>468</v>
      </c>
      <c r="R15" s="1317"/>
      <c r="S15" s="1317"/>
      <c r="T15" s="1317"/>
      <c r="U15" s="1318" t="s">
        <v>452</v>
      </c>
      <c r="V15" s="1319"/>
      <c r="W15" s="1319"/>
      <c r="X15" s="1320"/>
      <c r="Y15" s="1482"/>
      <c r="Z15" s="1321">
        <v>-0.11579963461418874</v>
      </c>
      <c r="AA15" s="1322">
        <v>-3.4796876385725373</v>
      </c>
      <c r="AB15" s="1321">
        <v>-2.7885202479528526</v>
      </c>
      <c r="AC15" s="1321">
        <v>-1.6524356370734461</v>
      </c>
      <c r="AD15" s="1323">
        <v>-1.6178240729893378</v>
      </c>
      <c r="AE15" s="1323">
        <v>-2.4349480962559622</v>
      </c>
      <c r="AF15" s="1324"/>
      <c r="AG15" s="1324"/>
      <c r="AH15" s="1323">
        <v>-1.780595395521245</v>
      </c>
      <c r="AI15" s="1324">
        <v>-2.4755439326616058</v>
      </c>
      <c r="AJ15" s="1324">
        <v>-1.0750613181334523</v>
      </c>
      <c r="AK15" s="1323">
        <v>-2.2163634552704981</v>
      </c>
      <c r="AL15" s="1324">
        <v>-1.8824948789553542</v>
      </c>
      <c r="AM15" s="1324">
        <v>-2.5505189771878656</v>
      </c>
      <c r="AN15" s="1323">
        <v>-0.55316024337468406</v>
      </c>
      <c r="AO15" s="1324">
        <v>-0.58676480391570696</v>
      </c>
      <c r="AP15" s="1324">
        <v>-0.51929624119226858</v>
      </c>
      <c r="AQ15" s="1324">
        <v>4.4042828173052051E-2</v>
      </c>
      <c r="AR15" s="1324">
        <v>-3.2944258675778659</v>
      </c>
      <c r="AS15" s="1324">
        <v>0.99552160550093749</v>
      </c>
      <c r="AT15" s="1324">
        <v>-0.56470437692097697</v>
      </c>
      <c r="AU15" s="1324">
        <v>0.40485671442647142</v>
      </c>
      <c r="AV15" s="1324">
        <v>-1.077108187739606</v>
      </c>
      <c r="AW15" s="1324">
        <v>-1.6022085892124061</v>
      </c>
      <c r="AX15" s="1324">
        <v>1.0642215480159978</v>
      </c>
      <c r="AY15" s="1324">
        <v>-1.3949673655380357</v>
      </c>
      <c r="AZ15" s="1324">
        <v>-1.6139508378486878</v>
      </c>
      <c r="BA15" s="1324">
        <v>-0.76276553235754552</v>
      </c>
      <c r="BB15" s="1324">
        <v>1.2431387439214348</v>
      </c>
      <c r="BC15" s="1323">
        <v>-1.5945744513815585</v>
      </c>
      <c r="BD15" s="1324">
        <v>-1.3462926207356563</v>
      </c>
      <c r="BE15" s="1324">
        <v>-1.8446034377784581</v>
      </c>
      <c r="BF15" s="1324">
        <v>-1.7674209188743628</v>
      </c>
      <c r="BG15" s="1324">
        <v>-1.0817067463064212</v>
      </c>
      <c r="BH15" s="1324">
        <v>-1.3891094092525202</v>
      </c>
      <c r="BI15" s="1324">
        <v>-2.5397074110116824</v>
      </c>
      <c r="BJ15" s="1324">
        <v>-0.35827284203294729</v>
      </c>
      <c r="BK15" s="1324">
        <v>-0.8938991913384764</v>
      </c>
      <c r="BL15" s="1324">
        <v>-3.592311821573313</v>
      </c>
      <c r="BM15" s="1324">
        <v>-8.8408784213833691E-2</v>
      </c>
      <c r="BN15" s="1324">
        <v>-1.7553699851236559</v>
      </c>
      <c r="BO15" s="1324">
        <v>-1.1450250271599516</v>
      </c>
      <c r="BP15" s="1324">
        <v>-1.2683653816225382</v>
      </c>
      <c r="BQ15" s="1324">
        <v>-3.0346066171919928</v>
      </c>
      <c r="BR15" s="1323">
        <v>-0.58823778531782445</v>
      </c>
      <c r="BS15" s="1324">
        <v>-1.0451726323266075</v>
      </c>
      <c r="BT15" s="1324">
        <v>-0.12575142431506814</v>
      </c>
      <c r="BU15" s="1324">
        <v>-1.5737023521458449</v>
      </c>
      <c r="BV15" s="1324">
        <v>-0.21901336716939612</v>
      </c>
      <c r="BW15" s="1324">
        <v>-1.335439590335008</v>
      </c>
      <c r="BX15" s="1324">
        <v>-2.4718006425858197</v>
      </c>
      <c r="BY15" s="1324">
        <v>0.58967684817303745</v>
      </c>
      <c r="BZ15" s="1324">
        <v>-1.2476205982202004</v>
      </c>
      <c r="CA15" s="1324">
        <v>-0.55927553031249744</v>
      </c>
      <c r="CB15" s="1324">
        <v>-1.1348309463700468</v>
      </c>
      <c r="CC15" s="1324">
        <v>-1.0409922463565757</v>
      </c>
      <c r="CD15" s="1324">
        <v>-0.7726780665327726</v>
      </c>
      <c r="CE15" s="1324">
        <v>3.5764109411679401</v>
      </c>
      <c r="CF15" s="1324">
        <v>-0.58154190051029619</v>
      </c>
      <c r="CG15" s="1323">
        <v>-1.1673148756046858</v>
      </c>
      <c r="CH15" s="1324">
        <v>-1.2553714394381132</v>
      </c>
      <c r="CI15" s="1324">
        <v>-1.0790089504427836</v>
      </c>
      <c r="CJ15" s="1324">
        <v>-2.3304702241584208</v>
      </c>
      <c r="CK15" s="1324">
        <v>1.1747535516712038</v>
      </c>
      <c r="CL15" s="1324">
        <v>-2.118516941309434</v>
      </c>
      <c r="CM15" s="1324">
        <v>0.16061003388196937</v>
      </c>
      <c r="CN15" s="1324">
        <v>-1.6482313676324689</v>
      </c>
      <c r="CO15" s="1324">
        <v>-2.783860809288552</v>
      </c>
      <c r="CP15" s="1324">
        <v>1.7582936492694712</v>
      </c>
      <c r="CQ15" s="1324">
        <v>-0.27072296151783304</v>
      </c>
      <c r="CR15" s="1324">
        <v>-1.2322422070875416</v>
      </c>
      <c r="CS15" s="1324">
        <v>-5.3022555553183803E-2</v>
      </c>
      <c r="CT15" s="1324">
        <v>-4.8492303760708788</v>
      </c>
      <c r="CU15" s="1387">
        <v>-1.8897948285542698</v>
      </c>
      <c r="CV15" s="1323">
        <v>-0.69596219939241921</v>
      </c>
      <c r="CW15" s="1324">
        <v>-0.19327871800097762</v>
      </c>
      <c r="CX15" s="1324">
        <v>-1.199170442297004</v>
      </c>
      <c r="CY15" s="1324">
        <v>1.5247458586273854</v>
      </c>
      <c r="CZ15" s="1324">
        <v>-0.20225342481753339</v>
      </c>
      <c r="DA15" s="1324">
        <v>-1.8787056006687064</v>
      </c>
      <c r="DB15" s="1324">
        <v>0.96530230403726325</v>
      </c>
      <c r="DC15" s="1324">
        <v>-1.4639848215897366</v>
      </c>
      <c r="DD15" s="1324">
        <v>-4.5941648278524649E-2</v>
      </c>
      <c r="DE15" s="1324">
        <v>-1.5345002282956544</v>
      </c>
      <c r="DF15" s="1324">
        <v>-1.8176590191845587</v>
      </c>
      <c r="DG15" s="1324">
        <v>-0.77542376729415885</v>
      </c>
      <c r="DH15" s="1324">
        <v>-0.88152391049002299</v>
      </c>
      <c r="DI15" s="1324">
        <v>-1.3203135275286271</v>
      </c>
      <c r="DJ15" s="1325">
        <v>-0.86863397576488754</v>
      </c>
      <c r="DK15" s="1323">
        <v>-0.94315520245698004</v>
      </c>
      <c r="DL15" s="1324">
        <v>-1.2768527638772453</v>
      </c>
      <c r="DM15" s="1324">
        <v>-0.60570836428377461</v>
      </c>
      <c r="DN15" s="1324">
        <v>-1.4734879673182211</v>
      </c>
      <c r="DO15" s="1324">
        <v>-2.2772610685580008</v>
      </c>
      <c r="DP15" s="1324">
        <v>-0.17589904811956547</v>
      </c>
      <c r="DQ15" s="1324">
        <v>-1.7100420249222315</v>
      </c>
      <c r="DR15" s="1324">
        <v>-2.906991989432739</v>
      </c>
      <c r="DS15" s="1324">
        <v>1.0331740372390374</v>
      </c>
      <c r="DT15" s="1324">
        <v>-0.67925718185268824</v>
      </c>
      <c r="DU15" s="1324">
        <v>-3.4817650449728399</v>
      </c>
      <c r="DV15" s="1324">
        <v>0.56405841274849156</v>
      </c>
      <c r="DW15" s="1324">
        <v>-8.5217629820188989E-2</v>
      </c>
      <c r="DX15" s="1324">
        <v>-0.56754335254252108</v>
      </c>
      <c r="DY15" s="1325">
        <v>0.56105032078805905</v>
      </c>
      <c r="DZ15" s="1323">
        <v>-7.8734608991459787E-2</v>
      </c>
      <c r="EA15" s="1324">
        <v>-0.62028856928990628</v>
      </c>
      <c r="EB15" s="1324">
        <v>0.46520616564760253</v>
      </c>
      <c r="EC15" s="1324">
        <v>-8.4235574036550798E-2</v>
      </c>
      <c r="ED15" s="1324">
        <v>-2.7271322479721749</v>
      </c>
      <c r="EE15" s="1324">
        <v>1.4274703267202149</v>
      </c>
      <c r="EF15" s="1324">
        <v>-0.58042947203309492</v>
      </c>
      <c r="EG15" s="1324">
        <v>2.9776289347949181E-2</v>
      </c>
      <c r="EH15" s="1324">
        <v>-1.7669947109966944</v>
      </c>
      <c r="EI15" s="1324">
        <v>-0.44813442502265044</v>
      </c>
      <c r="EJ15" s="1324">
        <v>1.1522865428172491</v>
      </c>
      <c r="EK15" s="1324">
        <v>-0.66784018841355985</v>
      </c>
      <c r="EL15" s="1324">
        <v>-2.5101752213885664</v>
      </c>
      <c r="EM15" s="1324">
        <v>4.502887858023441</v>
      </c>
      <c r="EN15" s="1325">
        <v>1.0793132905992264</v>
      </c>
      <c r="EO15" s="1323">
        <v>-0.86570221529332914</v>
      </c>
      <c r="EP15" s="1325">
        <v>-0.66780877945480377</v>
      </c>
      <c r="EQ15" s="1325">
        <v>-1.0623202359086426</v>
      </c>
      <c r="ER15" s="1325">
        <v>-1.988445622451418</v>
      </c>
      <c r="ES15" s="1325">
        <v>1.9310513250281325E-2</v>
      </c>
      <c r="ET15" s="1325">
        <v>-1.0161162293979231</v>
      </c>
      <c r="EU15" s="1325">
        <v>-2.4951272689649584</v>
      </c>
      <c r="EV15" s="1325">
        <v>1.2722621919690758</v>
      </c>
      <c r="EW15" s="1325">
        <v>0.26967379358258103</v>
      </c>
      <c r="EX15" s="1325">
        <v>-2.4224294047406225</v>
      </c>
      <c r="EY15" s="1325">
        <v>1.2324320358451102</v>
      </c>
      <c r="EZ15" s="1325">
        <v>-0.80485154038496542</v>
      </c>
      <c r="FA15" s="1325">
        <v>0.95205238523485836</v>
      </c>
      <c r="FB15" s="1325">
        <v>-3.9943892266679604</v>
      </c>
      <c r="FC15" s="1325">
        <v>-1.2495317294637265</v>
      </c>
      <c r="FD15" s="1323">
        <v>-0.15504817062336196</v>
      </c>
      <c r="FE15" s="1325">
        <v>-1.3335177263540388E-3</v>
      </c>
      <c r="FF15" s="1325">
        <v>-0.30838112167345111</v>
      </c>
      <c r="FG15" s="1325">
        <v>-0.84671842682796372</v>
      </c>
      <c r="FH15" s="1325">
        <v>1.641662633621821</v>
      </c>
      <c r="FI15" s="1325">
        <v>-0.24023366287898584</v>
      </c>
      <c r="FJ15" s="1325">
        <v>-0.18998752271254249</v>
      </c>
      <c r="FK15" s="1325">
        <v>-0.14144824725810246</v>
      </c>
      <c r="FL15" s="1325">
        <v>-0.22484512900531328</v>
      </c>
      <c r="FM15" s="1325">
        <v>-5.6707115276721787E-2</v>
      </c>
      <c r="FN15" s="1325">
        <v>-0.73432135555473455</v>
      </c>
      <c r="FO15" s="1325">
        <v>0.12597495477371101</v>
      </c>
      <c r="FP15" s="1325">
        <v>0.33457214032879268</v>
      </c>
      <c r="FQ15" s="1325">
        <v>-0.59992965688124844</v>
      </c>
      <c r="FR15" s="1325">
        <v>-0.91773949012967648</v>
      </c>
      <c r="FS15" s="1323">
        <v>-0.74481398137286048</v>
      </c>
      <c r="FT15" s="1325">
        <v>-0.97722822846708635</v>
      </c>
      <c r="FU15" s="1325">
        <v>-0.51226280941631952</v>
      </c>
      <c r="FV15" s="1325">
        <v>-0.73568936363227477</v>
      </c>
      <c r="FW15" s="1325">
        <v>-0.13807645099580546</v>
      </c>
      <c r="FX15" s="1325">
        <v>-1.76269381178078</v>
      </c>
      <c r="FY15" s="1325">
        <v>0.4707447274502119</v>
      </c>
      <c r="FZ15" s="1325">
        <v>-6.7675198590499974E-2</v>
      </c>
      <c r="GA15" s="1325">
        <v>-3.6976499000119345</v>
      </c>
      <c r="GB15" s="1325">
        <v>1.7858150728316646</v>
      </c>
      <c r="GC15" s="1325">
        <v>7.0338434740691014E-2</v>
      </c>
      <c r="GD15" s="1325">
        <v>-1.830439192400346</v>
      </c>
      <c r="GE15" s="1325">
        <v>-5.5389686823004158E-2</v>
      </c>
      <c r="GF15" s="1325">
        <v>-1.0182155524506187</v>
      </c>
      <c r="GG15" s="1325">
        <v>-2.0055567345292569</v>
      </c>
      <c r="GH15" s="1323">
        <v>-0.92805771966374406</v>
      </c>
      <c r="GI15" s="1325">
        <v>-7.0226356045544058E-2</v>
      </c>
      <c r="GJ15" s="1325">
        <v>-1.7823829487066623</v>
      </c>
      <c r="GK15" s="1325">
        <v>1.5999837730836797</v>
      </c>
      <c r="GL15" s="1325">
        <v>-1.4451433922567758</v>
      </c>
      <c r="GM15" s="1325">
        <v>-1.3602056136241991</v>
      </c>
      <c r="GN15" s="1325">
        <v>0.95472045944164918</v>
      </c>
      <c r="GO15" s="1325">
        <v>-1.9209570738688675</v>
      </c>
      <c r="GP15" s="1325">
        <v>1.9300203185107279</v>
      </c>
      <c r="GQ15" s="1325">
        <v>-2.275231810766154</v>
      </c>
      <c r="GR15" s="1325">
        <v>-1.3499759860243987</v>
      </c>
      <c r="GS15" s="1325">
        <v>0.6694909042205488</v>
      </c>
      <c r="GT15" s="1325">
        <v>-1.8305164440091448</v>
      </c>
      <c r="GU15" s="1325">
        <v>-0.91030563767923178</v>
      </c>
      <c r="GV15" s="1325">
        <v>-4.8694437964644344</v>
      </c>
      <c r="GW15" s="1323">
        <v>-7.7442314075970131</v>
      </c>
      <c r="GX15" s="1325">
        <v>-9.5547023311661974</v>
      </c>
      <c r="GY15" s="1325">
        <v>-5.9097286202189014</v>
      </c>
      <c r="GZ15" s="1325">
        <v>-12.542146511247388</v>
      </c>
      <c r="HA15" s="1325">
        <v>-15.544368356982918</v>
      </c>
      <c r="HB15" s="1325">
        <v>-7.5063639329838505</v>
      </c>
      <c r="HC15" s="1325">
        <v>-8.5955719584778993</v>
      </c>
      <c r="HD15" s="1325">
        <v>-8.1342439620760274</v>
      </c>
      <c r="HE15" s="1325">
        <v>-4.9653621856193375</v>
      </c>
      <c r="HF15" s="1325">
        <v>-4.1608160161337953</v>
      </c>
      <c r="HG15" s="1325">
        <v>-7.1958279538873899</v>
      </c>
      <c r="HH15" s="1325">
        <v>-6.4472062246191957</v>
      </c>
      <c r="HI15" s="1325">
        <v>-9.0656010626247721</v>
      </c>
      <c r="HJ15" s="1325">
        <v>-9.1484085519757059</v>
      </c>
      <c r="HK15" s="1325">
        <v>0.46200010515948797</v>
      </c>
      <c r="HL15" s="1323">
        <v>3.5223835650242785</v>
      </c>
      <c r="HM15" s="1325">
        <v>3.5223835650242785</v>
      </c>
      <c r="HN15" s="1325" t="e">
        <v>#DIV/0!</v>
      </c>
      <c r="HO15" s="1325">
        <v>6.5357044904139627</v>
      </c>
      <c r="HP15" s="1324">
        <v>6.6392027883383387</v>
      </c>
      <c r="HQ15" s="1324">
        <v>2.1291265887901423</v>
      </c>
      <c r="HR15" s="1325">
        <v>-0.67293845250875339</v>
      </c>
      <c r="HS15" s="1325" t="e">
        <v>#DIV/0!</v>
      </c>
      <c r="HT15" s="1325" t="e">
        <v>#DIV/0!</v>
      </c>
      <c r="HU15" s="1325" t="e">
        <v>#DIV/0!</v>
      </c>
      <c r="HV15" s="1325" t="e">
        <v>#DIV/0!</v>
      </c>
      <c r="HW15" s="1325" t="e">
        <v>#DIV/0!</v>
      </c>
      <c r="HX15" s="1325" t="e">
        <v>#DIV/0!</v>
      </c>
      <c r="HY15" s="1325" t="e">
        <v>#DIV/0!</v>
      </c>
      <c r="HZ15" s="1325" t="e">
        <v>#DIV/0!</v>
      </c>
      <c r="IA15" s="1484"/>
      <c r="IB15" s="1306"/>
      <c r="IC15" s="1326">
        <v>11.266614972621291</v>
      </c>
      <c r="ID15" s="1271"/>
      <c r="IE15" s="1244"/>
    </row>
    <row r="16" spans="1:239" s="65" customFormat="1" ht="18" customHeight="1">
      <c r="O16" s="1230"/>
      <c r="P16" s="1246"/>
      <c r="Q16" s="1271"/>
      <c r="R16" s="8"/>
      <c r="S16" s="8"/>
      <c r="T16" s="8"/>
      <c r="U16" s="1336" t="s">
        <v>226</v>
      </c>
      <c r="V16" s="1139"/>
      <c r="W16" s="1139"/>
      <c r="X16" s="1260"/>
      <c r="Y16" s="1271"/>
      <c r="Z16" s="1337">
        <v>1.5025892790071049</v>
      </c>
      <c r="AA16" s="1338">
        <v>-1.5167208968959289</v>
      </c>
      <c r="AB16" s="1337">
        <v>1.4972664892984211</v>
      </c>
      <c r="AC16" s="1337">
        <v>0.67226286081152331</v>
      </c>
      <c r="AD16" s="1339">
        <v>2.2379878111148166</v>
      </c>
      <c r="AE16" s="1339">
        <v>-0.38180273499814898</v>
      </c>
      <c r="AF16" s="1342"/>
      <c r="AG16" s="1342"/>
      <c r="AH16" s="1339">
        <v>2.4115349704494138</v>
      </c>
      <c r="AI16" s="1342">
        <v>1.9300926086122105</v>
      </c>
      <c r="AJ16" s="1342">
        <v>2.8857241127914657</v>
      </c>
      <c r="AK16" s="1339">
        <v>1.4096783363368504</v>
      </c>
      <c r="AL16" s="1342">
        <v>1.5650455073135117</v>
      </c>
      <c r="AM16" s="1342">
        <v>1.2580732183222754</v>
      </c>
      <c r="AN16" s="1339">
        <v>3.4407492755171631</v>
      </c>
      <c r="AO16" s="1342">
        <v>3.5432035964805708</v>
      </c>
      <c r="AP16" s="1342">
        <v>3.3404727004039625</v>
      </c>
      <c r="AQ16" s="1342">
        <v>4.6399877873358308</v>
      </c>
      <c r="AR16" s="1342">
        <v>0.94971218195225582</v>
      </c>
      <c r="AS16" s="1342">
        <v>5.5322315406445943</v>
      </c>
      <c r="AT16" s="1342">
        <v>3.5302539449226344</v>
      </c>
      <c r="AU16" s="1342">
        <v>4.0778370007818809</v>
      </c>
      <c r="AV16" s="1342">
        <v>2.5553698253250934</v>
      </c>
      <c r="AW16" s="1342">
        <v>1.9822640377312961</v>
      </c>
      <c r="AX16" s="1342">
        <v>4.2007465233034225</v>
      </c>
      <c r="AY16" s="1342">
        <v>2.7109498242904984</v>
      </c>
      <c r="AZ16" s="1342">
        <v>2.9321269697286656</v>
      </c>
      <c r="BA16" s="1342">
        <v>3.4923658525719548</v>
      </c>
      <c r="BB16" s="1342">
        <v>4.7417460693500502</v>
      </c>
      <c r="BC16" s="1339">
        <v>5.3776115403913582</v>
      </c>
      <c r="BD16" s="1342">
        <v>5.6625886850844687</v>
      </c>
      <c r="BE16" s="1342">
        <v>5.0981446272237108</v>
      </c>
      <c r="BF16" s="1342">
        <v>4.7645360784323243</v>
      </c>
      <c r="BG16" s="1342">
        <v>6.0676124946820176</v>
      </c>
      <c r="BH16" s="1342">
        <v>5.2500922112677761</v>
      </c>
      <c r="BI16" s="1342">
        <v>4.0877575367842756</v>
      </c>
      <c r="BJ16" s="1342">
        <v>7.1034899260527196</v>
      </c>
      <c r="BK16" s="1342">
        <v>6.7705822699800855</v>
      </c>
      <c r="BL16" s="1342">
        <v>3.9267567683547888</v>
      </c>
      <c r="BM16" s="1342">
        <v>7.2659101331497</v>
      </c>
      <c r="BN16" s="1342">
        <v>5.1366627192908521</v>
      </c>
      <c r="BO16" s="1342">
        <v>5.735100765616119</v>
      </c>
      <c r="BP16" s="1342">
        <v>5.442744702927782</v>
      </c>
      <c r="BQ16" s="1342">
        <v>3.2522742520390002</v>
      </c>
      <c r="BR16" s="1339">
        <v>2.3724814105188452</v>
      </c>
      <c r="BS16" s="1342">
        <v>2.0383980590054529</v>
      </c>
      <c r="BT16" s="1342">
        <v>2.7018645755555015</v>
      </c>
      <c r="BU16" s="1342">
        <v>1.9741060104491837</v>
      </c>
      <c r="BV16" s="1342">
        <v>2.6883598364296102</v>
      </c>
      <c r="BW16" s="1342">
        <v>1.9180499845614207</v>
      </c>
      <c r="BX16" s="1342">
        <v>0.78878993645963291</v>
      </c>
      <c r="BY16" s="1342">
        <v>3.4292926474301932</v>
      </c>
      <c r="BZ16" s="1342">
        <v>1.4331987951759162</v>
      </c>
      <c r="CA16" s="1342">
        <v>2.2154850549601424</v>
      </c>
      <c r="CB16" s="1342">
        <v>1.6692468670613358</v>
      </c>
      <c r="CC16" s="1342">
        <v>1.6431876647661436</v>
      </c>
      <c r="CD16" s="1342">
        <v>2.1359533586473578</v>
      </c>
      <c r="CE16" s="1342">
        <v>6.4511030857671736</v>
      </c>
      <c r="CF16" s="1342">
        <v>2.2594991584029778</v>
      </c>
      <c r="CG16" s="1339">
        <v>2.3712299921309743</v>
      </c>
      <c r="CH16" s="1342">
        <v>2.4381443246193957</v>
      </c>
      <c r="CI16" s="1342">
        <v>2.3056832640199199</v>
      </c>
      <c r="CJ16" s="1342">
        <v>1.6947660841803325</v>
      </c>
      <c r="CK16" s="1342">
        <v>5.0467597499270322</v>
      </c>
      <c r="CL16" s="1342">
        <v>0.71916572067622919</v>
      </c>
      <c r="CM16" s="1342">
        <v>4.0297209951524415</v>
      </c>
      <c r="CN16" s="1342">
        <v>2.0959751239663538</v>
      </c>
      <c r="CO16" s="1342">
        <v>1.0526223389239586</v>
      </c>
      <c r="CP16" s="1342">
        <v>5.8112961972288435</v>
      </c>
      <c r="CQ16" s="1342">
        <v>3.5550884561078133</v>
      </c>
      <c r="CR16" s="1342">
        <v>2.4752091337922888</v>
      </c>
      <c r="CS16" s="1342">
        <v>2.5557109416838308</v>
      </c>
      <c r="CT16" s="1342">
        <v>-2.0109193963792737</v>
      </c>
      <c r="CU16" s="1485">
        <v>1.4952723784241728</v>
      </c>
      <c r="CV16" s="1339">
        <v>1.7233167998241372</v>
      </c>
      <c r="CW16" s="1342">
        <v>2.3142359015803082</v>
      </c>
      <c r="CX16" s="1342">
        <v>1.1437255245185352</v>
      </c>
      <c r="CY16" s="1342">
        <v>4.3079578583181677</v>
      </c>
      <c r="CZ16" s="1342">
        <v>2.2055811671207959</v>
      </c>
      <c r="DA16" s="1342">
        <v>1.2621606532986274</v>
      </c>
      <c r="DB16" s="1342">
        <v>3.3588399626012233</v>
      </c>
      <c r="DC16" s="1342">
        <v>0.58471112352040944</v>
      </c>
      <c r="DD16" s="1342">
        <v>2.2616473064770437</v>
      </c>
      <c r="DE16" s="1342">
        <v>0.65326384381356739</v>
      </c>
      <c r="DF16" s="1342">
        <v>0.32814078646161704</v>
      </c>
      <c r="DG16" s="1342">
        <v>1.756337795230789</v>
      </c>
      <c r="DH16" s="1342">
        <v>1.6443508019121866</v>
      </c>
      <c r="DI16" s="1342">
        <v>1.0325088982418906</v>
      </c>
      <c r="DJ16" s="1343">
        <v>1.4514953277628084</v>
      </c>
      <c r="DK16" s="1339">
        <v>1.8026825837108573</v>
      </c>
      <c r="DL16" s="1342">
        <v>1.3153064117298552</v>
      </c>
      <c r="DM16" s="1342">
        <v>2.2862479870402019</v>
      </c>
      <c r="DN16" s="1342">
        <v>0.63085374479499023</v>
      </c>
      <c r="DO16" s="1342">
        <v>2.9938375430060837E-2</v>
      </c>
      <c r="DP16" s="1342">
        <v>2.6649776740024</v>
      </c>
      <c r="DQ16" s="1342">
        <v>0.86111806273545533</v>
      </c>
      <c r="DR16" s="1342">
        <v>0.23452230061586921</v>
      </c>
      <c r="DS16" s="1342">
        <v>3.5969848286329542</v>
      </c>
      <c r="DT16" s="1342">
        <v>1.989589808611103</v>
      </c>
      <c r="DU16" s="1342">
        <v>-0.56957893598073017</v>
      </c>
      <c r="DV16" s="1342">
        <v>2.8846419652510891</v>
      </c>
      <c r="DW16" s="1342">
        <v>2.4996947270796044</v>
      </c>
      <c r="DX16" s="1342">
        <v>2.4716990713065989</v>
      </c>
      <c r="DY16" s="1343">
        <v>4.3802418696034406</v>
      </c>
      <c r="DZ16" s="1339">
        <v>2.929649653379407</v>
      </c>
      <c r="EA16" s="1342">
        <v>1.9750030198155466</v>
      </c>
      <c r="EB16" s="1342">
        <v>3.8678409256019064</v>
      </c>
      <c r="EC16" s="1342">
        <v>2.7390625654474476</v>
      </c>
      <c r="ED16" s="1342">
        <v>-0.33946388087925383</v>
      </c>
      <c r="EE16" s="1342">
        <v>3.8734283480795995</v>
      </c>
      <c r="EF16" s="1342">
        <v>1.8812144717407886</v>
      </c>
      <c r="EG16" s="1342">
        <v>2.7169344170731913</v>
      </c>
      <c r="EH16" s="1342">
        <v>0.98473359736312993</v>
      </c>
      <c r="EI16" s="1342">
        <v>1.848513704198429</v>
      </c>
      <c r="EJ16" s="1342">
        <v>4.4092792404731851</v>
      </c>
      <c r="EK16" s="1342">
        <v>3.0173490208885045</v>
      </c>
      <c r="EL16" s="1342">
        <v>2.3266157436863555</v>
      </c>
      <c r="EM16" s="1342">
        <v>7.6024161152089986</v>
      </c>
      <c r="EN16" s="1343">
        <v>4.2341040414124897</v>
      </c>
      <c r="EO16" s="1339">
        <v>0.9402184842358885</v>
      </c>
      <c r="EP16" s="1343">
        <v>1.7146698519027836</v>
      </c>
      <c r="EQ16" s="1343">
        <v>0.19298639015585817</v>
      </c>
      <c r="ER16" s="1343">
        <v>0.18171468752554709</v>
      </c>
      <c r="ES16" s="1343">
        <v>2.9259568093100707</v>
      </c>
      <c r="ET16" s="1343">
        <v>1.8032570297758843</v>
      </c>
      <c r="EU16" s="1343">
        <v>-0.22444966360817276</v>
      </c>
      <c r="EV16" s="1343">
        <v>3.5132379658739055</v>
      </c>
      <c r="EW16" s="1343">
        <v>2.1371445827161883</v>
      </c>
      <c r="EX16" s="1343">
        <v>-0.15613425412500659</v>
      </c>
      <c r="EY16" s="1343">
        <v>2.6537206428084881</v>
      </c>
      <c r="EZ16" s="1343">
        <v>-0.19790620758288746</v>
      </c>
      <c r="FA16" s="1343">
        <v>1.5740475710801949</v>
      </c>
      <c r="FB16" s="1343">
        <v>-2.3134971805719218</v>
      </c>
      <c r="FC16" s="1486">
        <v>-0.32198407433933207</v>
      </c>
      <c r="FD16" s="1339">
        <v>2.5281603304686096</v>
      </c>
      <c r="FE16" s="1343">
        <v>2.5270272229670265</v>
      </c>
      <c r="FF16" s="1343">
        <v>2.5292702174384507</v>
      </c>
      <c r="FG16" s="1343">
        <v>2.0910094654494449</v>
      </c>
      <c r="FH16" s="1343">
        <v>4.6801421553095635</v>
      </c>
      <c r="FI16" s="1343">
        <v>1.49505025872394</v>
      </c>
      <c r="FJ16" s="1343">
        <v>2.2352454214035422</v>
      </c>
      <c r="FK16" s="1343">
        <v>2.3003238655078695</v>
      </c>
      <c r="FL16" s="1343">
        <v>2.4025238255051873</v>
      </c>
      <c r="FM16" s="1343">
        <v>3.2956950435060195</v>
      </c>
      <c r="FN16" s="1343">
        <v>2.1508069958751541</v>
      </c>
      <c r="FO16" s="1343">
        <v>3.5862766553708347</v>
      </c>
      <c r="FP16" s="1343">
        <v>2.7310034203497979</v>
      </c>
      <c r="FQ16" s="1343">
        <v>1.9090999369596018</v>
      </c>
      <c r="FR16" s="1486">
        <v>1.529360868644547</v>
      </c>
      <c r="FS16" s="1339">
        <v>2.0602232082135297</v>
      </c>
      <c r="FT16" s="1343">
        <v>2.0503089218142145</v>
      </c>
      <c r="FU16" s="1343">
        <v>2.0699341107975444</v>
      </c>
      <c r="FV16" s="1343">
        <v>1.8933154609405811</v>
      </c>
      <c r="FW16" s="1343">
        <v>2.397781372555241</v>
      </c>
      <c r="FX16" s="1343">
        <v>1.2568647653954823</v>
      </c>
      <c r="FY16" s="1343">
        <v>4.0027462680341408</v>
      </c>
      <c r="FZ16" s="1343">
        <v>3.1966795140996762</v>
      </c>
      <c r="GA16" s="1343">
        <v>-0.5351269978887685</v>
      </c>
      <c r="GB16" s="1343">
        <v>4.4183090772346612</v>
      </c>
      <c r="GC16" s="1343">
        <v>2.6529850403187893</v>
      </c>
      <c r="GD16" s="1343">
        <v>0.88679340407185059</v>
      </c>
      <c r="GE16" s="1343">
        <v>1.9918193753677871</v>
      </c>
      <c r="GF16" s="1343">
        <v>1.6754234571606075</v>
      </c>
      <c r="GG16" s="1486">
        <v>0.8228777613092042</v>
      </c>
      <c r="GH16" s="1339">
        <v>2.4933317042288294</v>
      </c>
      <c r="GI16" s="1343">
        <v>2.8014437562825512</v>
      </c>
      <c r="GJ16" s="1343">
        <v>2.1915983554712248</v>
      </c>
      <c r="GK16" s="1343">
        <v>4.2225457044771986</v>
      </c>
      <c r="GL16" s="1343">
        <v>1.29271836996665</v>
      </c>
      <c r="GM16" s="1343">
        <v>1.8035305982211591</v>
      </c>
      <c r="GN16" s="1343">
        <v>3.99913768778144</v>
      </c>
      <c r="GO16" s="1343">
        <v>0.90121836414258638</v>
      </c>
      <c r="GP16" s="1343">
        <v>4.7788006442027964</v>
      </c>
      <c r="GQ16" s="1343">
        <v>0.76933916796524393</v>
      </c>
      <c r="GR16" s="1343">
        <v>2.0700444227578219</v>
      </c>
      <c r="GS16" s="1343">
        <v>4.2651669343946708</v>
      </c>
      <c r="GT16" s="1343">
        <v>2.6993608823737469</v>
      </c>
      <c r="GU16" s="1343">
        <v>2.6153975118698991</v>
      </c>
      <c r="GV16" s="1486">
        <v>0.82597338139593912</v>
      </c>
      <c r="GW16" s="1339">
        <v>-3.2833160929668148</v>
      </c>
      <c r="GX16" s="1343">
        <v>-4.9783654990115718</v>
      </c>
      <c r="GY16" s="1343">
        <v>-1.6134524481730028</v>
      </c>
      <c r="GZ16" s="1343">
        <v>-7.5638864320087817</v>
      </c>
      <c r="HA16" s="1343">
        <v>-11.453899808435574</v>
      </c>
      <c r="HB16" s="1343">
        <v>-3.0816078435460081</v>
      </c>
      <c r="HC16" s="1343">
        <v>-4.3067967716316158</v>
      </c>
      <c r="HD16" s="1343">
        <v>-3.6087996023528746</v>
      </c>
      <c r="HE16" s="1343">
        <v>0.13693590898156138</v>
      </c>
      <c r="HF16" s="1343">
        <v>0.4992693029897799</v>
      </c>
      <c r="HG16" s="1343">
        <v>-2.6819319724445179</v>
      </c>
      <c r="HH16" s="1343">
        <v>-2.0504207810155273</v>
      </c>
      <c r="HI16" s="1343">
        <v>-4.3473776055107276</v>
      </c>
      <c r="HJ16" s="1343">
        <v>-4.7290604322659968</v>
      </c>
      <c r="HK16" s="1486">
        <v>3.4783679445489657</v>
      </c>
      <c r="HL16" s="1339">
        <v>6.4426512346998921</v>
      </c>
      <c r="HM16" s="1343">
        <v>6.4426512346998921</v>
      </c>
      <c r="HN16" s="1343" t="e">
        <v>#DIV/0!</v>
      </c>
      <c r="HO16" s="1343">
        <v>9.0798868833034341</v>
      </c>
      <c r="HP16" s="1342">
        <v>10.502436072931708</v>
      </c>
      <c r="HQ16" s="1342">
        <v>5.1069085315503804</v>
      </c>
      <c r="HR16" s="1343">
        <v>1.732932165237977</v>
      </c>
      <c r="HS16" s="1343" t="e">
        <v>#DIV/0!</v>
      </c>
      <c r="HT16" s="1343" t="e">
        <v>#DIV/0!</v>
      </c>
      <c r="HU16" s="1343" t="e">
        <v>#DIV/0!</v>
      </c>
      <c r="HV16" s="1343" t="e">
        <v>#DIV/0!</v>
      </c>
      <c r="HW16" s="1343" t="e">
        <v>#DIV/0!</v>
      </c>
      <c r="HX16" s="1343" t="e">
        <v>#DIV/0!</v>
      </c>
      <c r="HY16" s="1343" t="e">
        <v>#DIV/0!</v>
      </c>
      <c r="HZ16" s="1486" t="e">
        <v>#DIV/0!</v>
      </c>
      <c r="IA16" s="1487"/>
      <c r="IB16" s="1306"/>
      <c r="IC16" s="1488">
        <v>9.7259673276667069</v>
      </c>
      <c r="ID16" s="1271"/>
      <c r="IE16" s="1244"/>
    </row>
    <row r="17" spans="15:239" s="65" customFormat="1" ht="18" customHeight="1">
      <c r="O17" s="1230"/>
      <c r="P17" s="1246"/>
      <c r="Q17" s="1259"/>
      <c r="R17" s="1489"/>
      <c r="S17" s="1490" t="s">
        <v>335</v>
      </c>
      <c r="T17" s="1346"/>
      <c r="U17" s="1347" t="s">
        <v>450</v>
      </c>
      <c r="V17" s="1348"/>
      <c r="W17" s="1348"/>
      <c r="X17" s="1349"/>
      <c r="Y17" s="1491"/>
      <c r="Z17" s="1350">
        <v>1.3357930787316397</v>
      </c>
      <c r="AA17" s="1351">
        <v>3.0272333989771472</v>
      </c>
      <c r="AB17" s="1350">
        <v>4.9487384655547917</v>
      </c>
      <c r="AC17" s="1350">
        <v>2.2430844392375082</v>
      </c>
      <c r="AD17" s="1352">
        <v>3.5054505090396537</v>
      </c>
      <c r="AE17" s="1352">
        <v>2.4980861386640019</v>
      </c>
      <c r="AF17" s="1353"/>
      <c r="AG17" s="1353"/>
      <c r="AH17" s="1352">
        <v>4.0467175594065541</v>
      </c>
      <c r="AI17" s="1353">
        <v>3.8695362601769867</v>
      </c>
      <c r="AJ17" s="1353">
        <v>4.2236018556882859</v>
      </c>
      <c r="AK17" s="1352">
        <v>4.8705632765318807</v>
      </c>
      <c r="AL17" s="1353">
        <v>4.8129504097047748</v>
      </c>
      <c r="AM17" s="1353">
        <v>4.9227914103465942</v>
      </c>
      <c r="AN17" s="1352">
        <v>4.5834284464220776</v>
      </c>
      <c r="AO17" s="1353">
        <v>4.9560793275897463</v>
      </c>
      <c r="AP17" s="1353">
        <v>4.239338200601761</v>
      </c>
      <c r="AQ17" s="1353">
        <v>5.9474213108526852</v>
      </c>
      <c r="AR17" s="1353">
        <v>5.8150549511829963</v>
      </c>
      <c r="AS17" s="1353">
        <v>5.2781585935726127</v>
      </c>
      <c r="AT17" s="1353">
        <v>4.3095316934933958</v>
      </c>
      <c r="AU17" s="1353">
        <v>3.9102188311218811</v>
      </c>
      <c r="AV17" s="1353">
        <v>4.5739914332520337</v>
      </c>
      <c r="AW17" s="1353">
        <v>4.955380659466524</v>
      </c>
      <c r="AX17" s="1353">
        <v>3.9269491366844322</v>
      </c>
      <c r="AY17" s="1353">
        <v>4.5587381105861358</v>
      </c>
      <c r="AZ17" s="1353">
        <v>4.5975860914636346</v>
      </c>
      <c r="BA17" s="1353">
        <v>4.6848966528523883</v>
      </c>
      <c r="BB17" s="1353">
        <v>2.8285033870993459</v>
      </c>
      <c r="BC17" s="1352">
        <v>11.771929482071396</v>
      </c>
      <c r="BD17" s="1353">
        <v>11.351431829889226</v>
      </c>
      <c r="BE17" s="1353">
        <v>12.195218146647369</v>
      </c>
      <c r="BF17" s="1353">
        <v>10.350219538593342</v>
      </c>
      <c r="BG17" s="1353">
        <v>11.066563875311108</v>
      </c>
      <c r="BH17" s="1353">
        <v>9.6085148331896075</v>
      </c>
      <c r="BI17" s="1353">
        <v>11.993208099997688</v>
      </c>
      <c r="BJ17" s="1353">
        <v>12.613121760118084</v>
      </c>
      <c r="BK17" s="1353">
        <v>12.401862036524536</v>
      </c>
      <c r="BL17" s="1353">
        <v>13.049850677937602</v>
      </c>
      <c r="BM17" s="1353">
        <v>11.360816693566278</v>
      </c>
      <c r="BN17" s="1353">
        <v>11.263693855804435</v>
      </c>
      <c r="BO17" s="1353">
        <v>12.752486923959317</v>
      </c>
      <c r="BP17" s="1353">
        <v>11.882451329463706</v>
      </c>
      <c r="BQ17" s="1353">
        <v>12.782720716162332</v>
      </c>
      <c r="BR17" s="1352">
        <v>3.5751628494033794</v>
      </c>
      <c r="BS17" s="1353">
        <v>4.0723027164546899</v>
      </c>
      <c r="BT17" s="1353">
        <v>3.0850013798131126</v>
      </c>
      <c r="BU17" s="1353">
        <v>6.0613155784783102</v>
      </c>
      <c r="BV17" s="1353">
        <v>3.9994223804180384</v>
      </c>
      <c r="BW17" s="1353">
        <v>4.6574376156065966</v>
      </c>
      <c r="BX17" s="1353">
        <v>4.5475314519646037</v>
      </c>
      <c r="BY17" s="1353">
        <v>2.7099272071530178</v>
      </c>
      <c r="BZ17" s="1353">
        <v>2.582356979834044</v>
      </c>
      <c r="CA17" s="1353">
        <v>3.0934875821834185</v>
      </c>
      <c r="CB17" s="1353">
        <v>3.0118391902909991</v>
      </c>
      <c r="CC17" s="1353">
        <v>3.2098367216697232</v>
      </c>
      <c r="CD17" s="1353">
        <v>3.3179253742930515</v>
      </c>
      <c r="CE17" s="1353">
        <v>3.1143079624916359</v>
      </c>
      <c r="CF17" s="1353">
        <v>2.6717572967224434</v>
      </c>
      <c r="CG17" s="1352">
        <v>4.6738330799676042</v>
      </c>
      <c r="CH17" s="1353">
        <v>4.7496813066675747</v>
      </c>
      <c r="CI17" s="1353">
        <v>4.603733358441553</v>
      </c>
      <c r="CJ17" s="1353">
        <v>4.519323677981224</v>
      </c>
      <c r="CK17" s="1353">
        <v>4.2697103859226537</v>
      </c>
      <c r="CL17" s="1353">
        <v>4.3064592616301134</v>
      </c>
      <c r="CM17" s="1353">
        <v>4.6257336618502398</v>
      </c>
      <c r="CN17" s="1353">
        <v>4.4697098463293061</v>
      </c>
      <c r="CO17" s="1353">
        <v>6.324397765719425</v>
      </c>
      <c r="CP17" s="1353">
        <v>5.2813834219755496</v>
      </c>
      <c r="CQ17" s="1353">
        <v>4.8020239925052888</v>
      </c>
      <c r="CR17" s="1353">
        <v>5.3057421693319284</v>
      </c>
      <c r="CS17" s="1353">
        <v>3.0626887508765854</v>
      </c>
      <c r="CT17" s="1353">
        <v>4.3745627569856227</v>
      </c>
      <c r="CU17" s="1492">
        <v>4.9468430960986076</v>
      </c>
      <c r="CV17" s="1352">
        <v>3.0827619031251308</v>
      </c>
      <c r="CW17" s="1353">
        <v>3.1943722770452432</v>
      </c>
      <c r="CX17" s="1353">
        <v>2.9755547319235243</v>
      </c>
      <c r="CY17" s="1353">
        <v>3.5282770160357746</v>
      </c>
      <c r="CZ17" s="1353">
        <v>2.7085065409188314</v>
      </c>
      <c r="DA17" s="1353">
        <v>4.3595275110108078</v>
      </c>
      <c r="DB17" s="1353">
        <v>2.7604552340666055</v>
      </c>
      <c r="DC17" s="1353">
        <v>2.8211909613881314</v>
      </c>
      <c r="DD17" s="1353">
        <v>3.0947275635690552</v>
      </c>
      <c r="DE17" s="1353">
        <v>1.963662432309321</v>
      </c>
      <c r="DF17" s="1353">
        <v>3.6351707902661179</v>
      </c>
      <c r="DG17" s="1353">
        <v>2.9507887007355071</v>
      </c>
      <c r="DH17" s="1353">
        <v>3.7851572557588309</v>
      </c>
      <c r="DI17" s="1353">
        <v>2.5530221644115336</v>
      </c>
      <c r="DJ17" s="1354">
        <v>2.9964203015176549</v>
      </c>
      <c r="DK17" s="1352">
        <v>3.4033124576521079</v>
      </c>
      <c r="DL17" s="1353">
        <v>3.0042315615404824</v>
      </c>
      <c r="DM17" s="1353">
        <v>3.8000317084617263</v>
      </c>
      <c r="DN17" s="1353">
        <v>2.4052844887026303</v>
      </c>
      <c r="DO17" s="1353">
        <v>2.7055763697914514</v>
      </c>
      <c r="DP17" s="1353">
        <v>2.88566416422531</v>
      </c>
      <c r="DQ17" s="1353">
        <v>3.2439006357791511</v>
      </c>
      <c r="DR17" s="1353">
        <v>4.1879665712398761</v>
      </c>
      <c r="DS17" s="1353">
        <v>2.5225737051032038</v>
      </c>
      <c r="DT17" s="1353">
        <v>3.5086344408609582</v>
      </c>
      <c r="DU17" s="1353">
        <v>4.3806114899322957</v>
      </c>
      <c r="DV17" s="1353">
        <v>3.2782411501411479</v>
      </c>
      <c r="DW17" s="1353">
        <v>3.6592255360222703</v>
      </c>
      <c r="DX17" s="1353">
        <v>3.4032154249805213</v>
      </c>
      <c r="DY17" s="1354">
        <v>4.5561335477174003</v>
      </c>
      <c r="DZ17" s="1352">
        <v>4.2922974813056181</v>
      </c>
      <c r="EA17" s="1353">
        <v>3.739301201033407</v>
      </c>
      <c r="EB17" s="1353">
        <v>4.7829575037900751</v>
      </c>
      <c r="EC17" s="1353">
        <v>4.175164578326318</v>
      </c>
      <c r="ED17" s="1353">
        <v>4.5453372548779791</v>
      </c>
      <c r="EE17" s="1353">
        <v>3.4554781808338708</v>
      </c>
      <c r="EF17" s="1353">
        <v>2.7654665560543856</v>
      </c>
      <c r="EG17" s="1353">
        <v>3.6125196079054733</v>
      </c>
      <c r="EH17" s="1353">
        <v>3.9685552884662911</v>
      </c>
      <c r="EI17" s="1353">
        <v>3.5144623130964003</v>
      </c>
      <c r="EJ17" s="1353">
        <v>3.6016604884398173</v>
      </c>
      <c r="EK17" s="1353">
        <v>4.9796668865592419</v>
      </c>
      <c r="EL17" s="1353">
        <v>6.4396251324513099</v>
      </c>
      <c r="EM17" s="1353">
        <v>5.5243214369691929</v>
      </c>
      <c r="EN17" s="1354">
        <v>4.5643745537472746</v>
      </c>
      <c r="EO17" s="1352">
        <v>3.2749948660704797</v>
      </c>
      <c r="EP17" s="1354">
        <v>4.2274499007750599</v>
      </c>
      <c r="EQ17" s="1354">
        <v>2.3862910832396222</v>
      </c>
      <c r="ER17" s="1354">
        <v>3.9062819312731589</v>
      </c>
      <c r="ES17" s="1354">
        <v>4.7965234846106375</v>
      </c>
      <c r="ET17" s="1354">
        <v>4.208667336683769</v>
      </c>
      <c r="EU17" s="1354">
        <v>5.2598381428513807</v>
      </c>
      <c r="EV17" s="1354">
        <v>3.7926334245427018</v>
      </c>
      <c r="EW17" s="1354">
        <v>3.3221217211587106</v>
      </c>
      <c r="EX17" s="1354">
        <v>4.5502089522618139</v>
      </c>
      <c r="EY17" s="1354">
        <v>2.9906768961125874</v>
      </c>
      <c r="EZ17" s="1354">
        <v>2.3230085930491029</v>
      </c>
      <c r="FA17" s="1354">
        <v>2.4530219128885644</v>
      </c>
      <c r="FB17" s="1354">
        <v>1.4047483892525081</v>
      </c>
      <c r="FC17" s="1381">
        <v>0.72259195722452763</v>
      </c>
      <c r="FD17" s="1352">
        <v>3.5571556642157054</v>
      </c>
      <c r="FE17" s="1354">
        <v>3.1585655438641114</v>
      </c>
      <c r="FF17" s="1354">
        <v>3.9434949989235912</v>
      </c>
      <c r="FG17" s="1354">
        <v>3.4477195089347434</v>
      </c>
      <c r="FH17" s="1354">
        <v>3.4883425977278781</v>
      </c>
      <c r="FI17" s="1354">
        <v>2.7394220684931136</v>
      </c>
      <c r="FJ17" s="1354">
        <v>2.9509553720342918</v>
      </c>
      <c r="FK17" s="1354">
        <v>2.8720354009180493</v>
      </c>
      <c r="FL17" s="1354">
        <v>3.46483177100958</v>
      </c>
      <c r="FM17" s="1354">
        <v>3.7393639201675599</v>
      </c>
      <c r="FN17" s="1354">
        <v>3.5266148233122907</v>
      </c>
      <c r="FO17" s="1354">
        <v>4.5282695904397707</v>
      </c>
      <c r="FP17" s="1354">
        <v>3.3634954210613799</v>
      </c>
      <c r="FQ17" s="1354">
        <v>4.2312182100533224</v>
      </c>
      <c r="FR17" s="1381">
        <v>4.3313002987017235</v>
      </c>
      <c r="FS17" s="1352">
        <v>3.6178789744027329</v>
      </c>
      <c r="FT17" s="1354">
        <v>4.0718360568521739</v>
      </c>
      <c r="FU17" s="1354">
        <v>3.167811598342718</v>
      </c>
      <c r="FV17" s="1354">
        <v>4.1023824377547591</v>
      </c>
      <c r="FW17" s="1354">
        <v>2.7769748876670386</v>
      </c>
      <c r="FX17" s="1354">
        <v>4.1203369805888457</v>
      </c>
      <c r="FY17" s="1354">
        <v>4.1067948274291499</v>
      </c>
      <c r="FZ17" s="1354">
        <v>4.3907867280519097</v>
      </c>
      <c r="GA17" s="1354">
        <v>4.9576410867632204</v>
      </c>
      <c r="GB17" s="1354">
        <v>3.5481196333952969</v>
      </c>
      <c r="GC17" s="1354">
        <v>2.923270552339341</v>
      </c>
      <c r="GD17" s="1354">
        <v>3.2991503696853774</v>
      </c>
      <c r="GE17" s="1354">
        <v>2.3559186686147537</v>
      </c>
      <c r="GF17" s="1354">
        <v>2.9776667046125027</v>
      </c>
      <c r="GG17" s="1381">
        <v>3.8655875173299714</v>
      </c>
      <c r="GH17" s="1352">
        <v>4.2845622383530069</v>
      </c>
      <c r="GI17" s="1354">
        <v>3.3453716609519235</v>
      </c>
      <c r="GJ17" s="1354">
        <v>5.2527224579177245</v>
      </c>
      <c r="GK17" s="1354">
        <v>2.5514453116467051</v>
      </c>
      <c r="GL17" s="1354">
        <v>3.5072753032425075</v>
      </c>
      <c r="GM17" s="1354">
        <v>3.7004357899892648</v>
      </c>
      <c r="GN17" s="1354">
        <v>3.7275605851718518</v>
      </c>
      <c r="GO17" s="1354">
        <v>3.7879122666664156</v>
      </c>
      <c r="GP17" s="1354">
        <v>2.7602386071426732</v>
      </c>
      <c r="GQ17" s="1354">
        <v>3.1876704968397007</v>
      </c>
      <c r="GR17" s="1354">
        <v>4.8881160843753602</v>
      </c>
      <c r="GS17" s="1354">
        <v>4.2377971994790098</v>
      </c>
      <c r="GT17" s="1354">
        <v>6.0717293532105199</v>
      </c>
      <c r="GU17" s="1354">
        <v>4.5459470008599956</v>
      </c>
      <c r="GV17" s="1381">
        <v>8.6035674630450032</v>
      </c>
      <c r="GW17" s="1352">
        <v>7.8056496640876105</v>
      </c>
      <c r="GX17" s="1354">
        <v>8.9095785411173125</v>
      </c>
      <c r="GY17" s="1354">
        <v>6.639798681727993</v>
      </c>
      <c r="GZ17" s="1354">
        <v>12.639331888443351</v>
      </c>
      <c r="HA17" s="1354">
        <v>11.210823036203577</v>
      </c>
      <c r="HB17" s="1354">
        <v>7.5733863301078896</v>
      </c>
      <c r="HC17" s="1354">
        <v>7.8616128817851072</v>
      </c>
      <c r="HD17" s="1354">
        <v>7.5360939852796127</v>
      </c>
      <c r="HE17" s="1354">
        <v>7.3456245636309481</v>
      </c>
      <c r="HF17" s="1354">
        <v>7.4589684823142433</v>
      </c>
      <c r="HG17" s="1354">
        <v>7.7813873578701953</v>
      </c>
      <c r="HH17" s="1354">
        <v>6.7966730124737529</v>
      </c>
      <c r="HI17" s="1354">
        <v>6.5941314436036347</v>
      </c>
      <c r="HJ17" s="1354">
        <v>8.3777238856835865</v>
      </c>
      <c r="HK17" s="1381">
        <v>3.3024298654526385</v>
      </c>
      <c r="HL17" s="1352">
        <v>2.8855430072713295</v>
      </c>
      <c r="HM17" s="1354">
        <v>2.8855430072713295</v>
      </c>
      <c r="HN17" s="1354" t="e">
        <v>#DIV/0!</v>
      </c>
      <c r="HO17" s="1354">
        <v>0.34424205434773203</v>
      </c>
      <c r="HP17" s="1353">
        <v>3.1247233383637329</v>
      </c>
      <c r="HQ17" s="1353">
        <v>3.9801939398923514</v>
      </c>
      <c r="HR17" s="1354">
        <v>3.8160512312433781</v>
      </c>
      <c r="HS17" s="1354" t="e">
        <v>#DIV/0!</v>
      </c>
      <c r="HT17" s="1354" t="e">
        <v>#DIV/0!</v>
      </c>
      <c r="HU17" s="1354" t="e">
        <v>#DIV/0!</v>
      </c>
      <c r="HV17" s="1354" t="e">
        <v>#DIV/0!</v>
      </c>
      <c r="HW17" s="1354" t="e">
        <v>#DIV/0!</v>
      </c>
      <c r="HX17" s="1354" t="e">
        <v>#DIV/0!</v>
      </c>
      <c r="HY17" s="1354" t="e">
        <v>#DIV/0!</v>
      </c>
      <c r="HZ17" s="1381" t="e">
        <v>#DIV/0!</v>
      </c>
      <c r="IA17" s="1493"/>
      <c r="IB17" s="1306"/>
      <c r="IC17" s="1494">
        <v>-4.920106656816281</v>
      </c>
      <c r="ID17" s="1271"/>
      <c r="IE17" s="1244"/>
    </row>
    <row r="18" spans="15:239" s="65" customFormat="1" ht="18" customHeight="1">
      <c r="O18" s="1230"/>
      <c r="P18" s="1246"/>
      <c r="Q18" s="1259"/>
      <c r="R18" s="1489"/>
      <c r="S18" s="1495" t="s">
        <v>317</v>
      </c>
      <c r="T18" s="1357"/>
      <c r="U18" s="1318" t="s">
        <v>452</v>
      </c>
      <c r="V18" s="1319"/>
      <c r="W18" s="1319"/>
      <c r="X18" s="1320"/>
      <c r="Y18" s="1482"/>
      <c r="Z18" s="1321">
        <v>0.97634828799779694</v>
      </c>
      <c r="AA18" s="1322">
        <v>-2.590784425154824</v>
      </c>
      <c r="AB18" s="1321">
        <v>-1.3909995182311952</v>
      </c>
      <c r="AC18" s="1321">
        <v>-1.0016051228308065</v>
      </c>
      <c r="AD18" s="1323">
        <v>-0.57004763172120443</v>
      </c>
      <c r="AE18" s="1323">
        <v>0.53391504653195199</v>
      </c>
      <c r="AF18" s="1324"/>
      <c r="AG18" s="1324"/>
      <c r="AH18" s="1323">
        <v>0.11899178346259642</v>
      </c>
      <c r="AI18" s="1324">
        <v>0.29840464826125235</v>
      </c>
      <c r="AJ18" s="1324">
        <v>-5.9188295661261048E-2</v>
      </c>
      <c r="AK18" s="1323">
        <v>-0.27416788529927016</v>
      </c>
      <c r="AL18" s="1324">
        <v>-0.35494716258482883</v>
      </c>
      <c r="AM18" s="1324">
        <v>-0.19365661431866021</v>
      </c>
      <c r="AN18" s="1323">
        <v>0.96467802660049617</v>
      </c>
      <c r="AO18" s="1324">
        <v>1.3826546331870082</v>
      </c>
      <c r="AP18" s="1324">
        <v>0.54876139015087588</v>
      </c>
      <c r="AQ18" s="1324">
        <v>1.5451965106916488</v>
      </c>
      <c r="AR18" s="1324">
        <v>-2.5124537408639402</v>
      </c>
      <c r="AS18" s="1324">
        <v>4.4528036770089541</v>
      </c>
      <c r="AT18" s="1324">
        <v>1.1782416791401573</v>
      </c>
      <c r="AU18" s="1324">
        <v>2.8145384738789803</v>
      </c>
      <c r="AV18" s="1324">
        <v>0.78353071300676369</v>
      </c>
      <c r="AW18" s="1324">
        <v>8.0236808430922402E-2</v>
      </c>
      <c r="AX18" s="1324">
        <v>0.13026434251453001</v>
      </c>
      <c r="AY18" s="1324">
        <v>0.65767684737738641</v>
      </c>
      <c r="AZ18" s="1324">
        <v>-1.1029618135915964</v>
      </c>
      <c r="BA18" s="1324">
        <v>0.73612669913407647</v>
      </c>
      <c r="BB18" s="1324">
        <v>2.6953201983949349</v>
      </c>
      <c r="BC18" s="1323">
        <v>-3.4407046008666953</v>
      </c>
      <c r="BD18" s="1324">
        <v>-3.1171948084563139</v>
      </c>
      <c r="BE18" s="1324">
        <v>-3.7652897766145332</v>
      </c>
      <c r="BF18" s="1324">
        <v>-3.0040208185278194</v>
      </c>
      <c r="BG18" s="1324">
        <v>-2.4131148370004407</v>
      </c>
      <c r="BH18" s="1324">
        <v>-4.5206313580824382</v>
      </c>
      <c r="BI18" s="1324">
        <v>-4.4562886130267376</v>
      </c>
      <c r="BJ18" s="1324">
        <v>-2.1531524383793466</v>
      </c>
      <c r="BK18" s="1324">
        <v>-2.007673319813752</v>
      </c>
      <c r="BL18" s="1324">
        <v>-4.8060568064781535</v>
      </c>
      <c r="BM18" s="1324">
        <v>-1.2004879329543305</v>
      </c>
      <c r="BN18" s="1324">
        <v>-3.4376029263983088</v>
      </c>
      <c r="BO18" s="1324">
        <v>-3.2985578398281867</v>
      </c>
      <c r="BP18" s="1324">
        <v>-3.7659642175235097</v>
      </c>
      <c r="BQ18" s="1324">
        <v>-5.847727754206522</v>
      </c>
      <c r="BR18" s="1323">
        <v>0.66557052888793766</v>
      </c>
      <c r="BS18" s="1324">
        <v>0.43067669446656964</v>
      </c>
      <c r="BT18" s="1324">
        <v>0.90283233370642701</v>
      </c>
      <c r="BU18" s="1324">
        <v>-0.13063412674335639</v>
      </c>
      <c r="BV18" s="1324">
        <v>1.821391826498342</v>
      </c>
      <c r="BW18" s="1324">
        <v>0.84697571480125688</v>
      </c>
      <c r="BX18" s="1324">
        <v>-1.6924585920142343</v>
      </c>
      <c r="BY18" s="1324">
        <v>1.8123012553432183</v>
      </c>
      <c r="BZ18" s="1324">
        <v>-1.2962609666022917E-2</v>
      </c>
      <c r="CA18" s="1324">
        <v>0.58539370682404446</v>
      </c>
      <c r="CB18" s="1324">
        <v>-9.8244666364766253E-3</v>
      </c>
      <c r="CC18" s="1324">
        <v>-2.1601191828479749E-3</v>
      </c>
      <c r="CD18" s="1324">
        <v>-0.32180917478968896</v>
      </c>
      <c r="CE18" s="1324">
        <v>4.6891619952448726</v>
      </c>
      <c r="CF18" s="1324">
        <v>0.66471825866900591</v>
      </c>
      <c r="CG18" s="1323">
        <v>-0.55180360060196332</v>
      </c>
      <c r="CH18" s="1324">
        <v>-0.4123426567420041</v>
      </c>
      <c r="CI18" s="1324">
        <v>-0.69201129390941141</v>
      </c>
      <c r="CJ18" s="1324">
        <v>-1.6820844026621762</v>
      </c>
      <c r="CK18" s="1324">
        <v>2.7196720743671188</v>
      </c>
      <c r="CL18" s="1324">
        <v>-2.0106804035836423</v>
      </c>
      <c r="CM18" s="1324">
        <v>1.7441893254731333</v>
      </c>
      <c r="CN18" s="1324">
        <v>-0.83226341468919385</v>
      </c>
      <c r="CO18" s="1324">
        <v>-2.353158067979233</v>
      </c>
      <c r="CP18" s="1324">
        <v>3.019669192937946</v>
      </c>
      <c r="CQ18" s="1324">
        <v>0.414699193359791</v>
      </c>
      <c r="CR18" s="1324">
        <v>-0.90153824712992936</v>
      </c>
      <c r="CS18" s="1324">
        <v>-1.1105276183879131</v>
      </c>
      <c r="CT18" s="1324">
        <v>-4.3440082363641386</v>
      </c>
      <c r="CU18" s="1387">
        <v>-1.3068057358412544</v>
      </c>
      <c r="CV18" s="1323">
        <v>0.39015710549719085</v>
      </c>
      <c r="CW18" s="1324">
        <v>0.4781608673745108</v>
      </c>
      <c r="CX18" s="1324">
        <v>0.30143296280427112</v>
      </c>
      <c r="CY18" s="1324">
        <v>2.8771381058678935</v>
      </c>
      <c r="CZ18" s="1324">
        <v>-0.17965691258485794</v>
      </c>
      <c r="DA18" s="1324">
        <v>-1.1598001896411914</v>
      </c>
      <c r="DB18" s="1324">
        <v>1.9191999615676192</v>
      </c>
      <c r="DC18" s="1324">
        <v>-1.0894331360475462</v>
      </c>
      <c r="DD18" s="1324">
        <v>0.6239162482152727</v>
      </c>
      <c r="DE18" s="1324">
        <v>-0.46211253484818027</v>
      </c>
      <c r="DF18" s="1324">
        <v>-0.74032967697880148</v>
      </c>
      <c r="DG18" s="1324">
        <v>1.1421893351010848</v>
      </c>
      <c r="DH18" s="1324">
        <v>2.13686633957344</v>
      </c>
      <c r="DI18" s="1324">
        <v>-0.31997317229863764</v>
      </c>
      <c r="DJ18" s="1325">
        <v>0.14302488824449178</v>
      </c>
      <c r="DK18" s="1323">
        <v>-1.2091341402196143</v>
      </c>
      <c r="DL18" s="1324">
        <v>-1.1008057307208441</v>
      </c>
      <c r="DM18" s="1324">
        <v>-1.3185417375591202</v>
      </c>
      <c r="DN18" s="1324">
        <v>-1.5406017938590755</v>
      </c>
      <c r="DO18" s="1324">
        <v>-2.5610175821565995</v>
      </c>
      <c r="DP18" s="1324">
        <v>0.61357295322455041</v>
      </c>
      <c r="DQ18" s="1324">
        <v>-1.6219178353113373</v>
      </c>
      <c r="DR18" s="1324">
        <v>-2.8402150663138004</v>
      </c>
      <c r="DS18" s="1324">
        <v>1.4826131986465096</v>
      </c>
      <c r="DT18" s="1324">
        <v>-0.97898593027855307</v>
      </c>
      <c r="DU18" s="1324">
        <v>-5.0472113648642347</v>
      </c>
      <c r="DV18" s="1324">
        <v>-1.0371558434719041</v>
      </c>
      <c r="DW18" s="1324">
        <v>-1.6939879029130744</v>
      </c>
      <c r="DX18" s="1324">
        <v>-1.1169676312748011</v>
      </c>
      <c r="DY18" s="1325">
        <v>1.8306488455235526</v>
      </c>
      <c r="DZ18" s="1323">
        <v>-0.10202504012182256</v>
      </c>
      <c r="EA18" s="1324">
        <v>-1.241284738789572</v>
      </c>
      <c r="EB18" s="1324">
        <v>1.0511229416095613</v>
      </c>
      <c r="EC18" s="1324">
        <v>-0.40743081616549937</v>
      </c>
      <c r="ED18" s="1324">
        <v>-3.8113944749505024</v>
      </c>
      <c r="EE18" s="1324">
        <v>0.78826360391666128</v>
      </c>
      <c r="EF18" s="1324">
        <v>-1.0677551058700274</v>
      </c>
      <c r="EG18" s="1324">
        <v>-0.27046738191230935</v>
      </c>
      <c r="EH18" s="1324">
        <v>-2.7310755123628128</v>
      </c>
      <c r="EI18" s="1324">
        <v>-0.76691153154166969</v>
      </c>
      <c r="EJ18" s="1324">
        <v>2.3161563613272262</v>
      </c>
      <c r="EK18" s="1324">
        <v>0.54983886122745851</v>
      </c>
      <c r="EL18" s="1324">
        <v>-0.23040766575882499</v>
      </c>
      <c r="EM18" s="1324">
        <v>4.4210552568161754</v>
      </c>
      <c r="EN18" s="1325">
        <v>0.35505316083912497</v>
      </c>
      <c r="EO18" s="1323">
        <v>-0.67506508150603217</v>
      </c>
      <c r="EP18" s="1325">
        <v>-0.12951528220469521</v>
      </c>
      <c r="EQ18" s="1325">
        <v>-1.2147384617001156</v>
      </c>
      <c r="ER18" s="1325">
        <v>-1.6146477490535105</v>
      </c>
      <c r="ES18" s="1325">
        <v>1.3926247926711266</v>
      </c>
      <c r="ET18" s="1325">
        <v>-0.15861340181273498</v>
      </c>
      <c r="EU18" s="1325">
        <v>-2.8246748793439469</v>
      </c>
      <c r="EV18" s="1325">
        <v>1.5285709746787335</v>
      </c>
      <c r="EW18" s="1325">
        <v>1.0628127987403646</v>
      </c>
      <c r="EX18" s="1325">
        <v>-2.2161971441175043</v>
      </c>
      <c r="EY18" s="1325">
        <v>0.70305212861638822</v>
      </c>
      <c r="EZ18" s="1325">
        <v>-1.5274864951301814</v>
      </c>
      <c r="FA18" s="1325">
        <v>-5.8703120361747185E-2</v>
      </c>
      <c r="FB18" s="1325">
        <v>-3.1904349157444223</v>
      </c>
      <c r="FC18" s="1325">
        <v>-0.94279696816680358</v>
      </c>
      <c r="FD18" s="1323">
        <v>-0.49071347357588779</v>
      </c>
      <c r="FE18" s="1325">
        <v>-0.56130061438089962</v>
      </c>
      <c r="FF18" s="1325">
        <v>-0.42011957106929954</v>
      </c>
      <c r="FG18" s="1325">
        <v>-1.4472908709833199</v>
      </c>
      <c r="FH18" s="1325">
        <v>0.92189742605759406</v>
      </c>
      <c r="FI18" s="1325">
        <v>-1.3012370901491987</v>
      </c>
      <c r="FJ18" s="1325">
        <v>-0.90469580285413853</v>
      </c>
      <c r="FK18" s="1325">
        <v>-0.1547856128131242</v>
      </c>
      <c r="FL18" s="1325">
        <v>-0.45004334040384952</v>
      </c>
      <c r="FM18" s="1325">
        <v>0.25174789231898753</v>
      </c>
      <c r="FN18" s="1325">
        <v>-1.5220770601798161E-2</v>
      </c>
      <c r="FO18" s="1325">
        <v>1.4632192597485494</v>
      </c>
      <c r="FP18" s="1325">
        <v>-0.65139440974478768</v>
      </c>
      <c r="FQ18" s="1325">
        <v>-1.7337968034554008</v>
      </c>
      <c r="FR18" s="1325">
        <v>-1.8018365659360325</v>
      </c>
      <c r="FS18" s="1323">
        <v>-0.19669674256204139</v>
      </c>
      <c r="FT18" s="1325">
        <v>-0.65848805163000179</v>
      </c>
      <c r="FU18" s="1325">
        <v>0.26448402745871125</v>
      </c>
      <c r="FV18" s="1325">
        <v>-0.40810289822040824</v>
      </c>
      <c r="FW18" s="1325">
        <v>0.96009065576094788</v>
      </c>
      <c r="FX18" s="1325">
        <v>-1.9911020767212406</v>
      </c>
      <c r="FY18" s="1325">
        <v>1.6653955714538649</v>
      </c>
      <c r="FZ18" s="1325">
        <v>0.41356799219671725</v>
      </c>
      <c r="GA18" s="1325">
        <v>-4.6132266175231029</v>
      </c>
      <c r="GB18" s="1325">
        <v>2.2821426554802571</v>
      </c>
      <c r="GC18" s="1325">
        <v>0.5787800128514986</v>
      </c>
      <c r="GD18" s="1325">
        <v>-1.3313874799438796</v>
      </c>
      <c r="GE18" s="1325">
        <v>0.67115810693356703</v>
      </c>
      <c r="GF18" s="1325">
        <v>0.16099843385790624</v>
      </c>
      <c r="GG18" s="1325">
        <v>-0.7431712236816379</v>
      </c>
      <c r="GH18" s="1323">
        <v>-0.13030182911910604</v>
      </c>
      <c r="GI18" s="1325">
        <v>1.2793006631681259</v>
      </c>
      <c r="GJ18" s="1325">
        <v>-1.5250819088254097</v>
      </c>
      <c r="GK18" s="1325">
        <v>2.5972193284599987</v>
      </c>
      <c r="GL18" s="1325">
        <v>-0.82195160241315124</v>
      </c>
      <c r="GM18" s="1325">
        <v>0.14582828710321127</v>
      </c>
      <c r="GN18" s="1325">
        <v>2.7908277627420208</v>
      </c>
      <c r="GO18" s="1325">
        <v>-0.91102437247451151</v>
      </c>
      <c r="GP18" s="1325">
        <v>4.1043638187406195</v>
      </c>
      <c r="GQ18" s="1325">
        <v>-2.4069327466405888</v>
      </c>
      <c r="GR18" s="1325">
        <v>-0.82391923775211318</v>
      </c>
      <c r="GS18" s="1325">
        <v>1.3404759711128866</v>
      </c>
      <c r="GT18" s="1325">
        <v>-0.13747781460551334</v>
      </c>
      <c r="GU18" s="1325">
        <v>-1.770175042163058</v>
      </c>
      <c r="GV18" s="1325">
        <v>-5.1471176694977583</v>
      </c>
      <c r="GW18" s="1323">
        <v>-10.347111015470345</v>
      </c>
      <c r="GX18" s="1325">
        <v>-13.841049851142929</v>
      </c>
      <c r="GY18" s="1325">
        <v>-6.7914574444227105</v>
      </c>
      <c r="GZ18" s="1325">
        <v>-18.467326641409322</v>
      </c>
      <c r="HA18" s="1325">
        <v>-23.398255753957041</v>
      </c>
      <c r="HB18" s="1325">
        <v>-11.440915597862578</v>
      </c>
      <c r="HC18" s="1325">
        <v>-12.209393896968946</v>
      </c>
      <c r="HD18" s="1325">
        <v>-11.057035186620789</v>
      </c>
      <c r="HE18" s="1325">
        <v>-6.7156810118505827</v>
      </c>
      <c r="HF18" s="1325">
        <v>-4.5882585252482233</v>
      </c>
      <c r="HG18" s="1325">
        <v>-9.1129336129499467</v>
      </c>
      <c r="HH18" s="1325">
        <v>-8.0216661826666638</v>
      </c>
      <c r="HI18" s="1325">
        <v>-11.212657647659618</v>
      </c>
      <c r="HJ18" s="1325">
        <v>-9.8757636233451684</v>
      </c>
      <c r="HK18" s="1325">
        <v>1.8146889813472233</v>
      </c>
      <c r="HL18" s="1323">
        <v>8.3526683232902919</v>
      </c>
      <c r="HM18" s="1325">
        <v>8.3526683232902919</v>
      </c>
      <c r="HN18" s="1325" t="e">
        <v>#DIV/0!</v>
      </c>
      <c r="HO18" s="1325">
        <v>12.852782803661377</v>
      </c>
      <c r="HP18" s="1324">
        <v>15.676329272052691</v>
      </c>
      <c r="HQ18" s="1324">
        <v>6.0924398331149821</v>
      </c>
      <c r="HR18" s="1325">
        <v>0.6199520123714386</v>
      </c>
      <c r="HS18" s="1325" t="e">
        <v>#DIV/0!</v>
      </c>
      <c r="HT18" s="1325" t="e">
        <v>#DIV/0!</v>
      </c>
      <c r="HU18" s="1325" t="e">
        <v>#DIV/0!</v>
      </c>
      <c r="HV18" s="1325" t="e">
        <v>#DIV/0!</v>
      </c>
      <c r="HW18" s="1325" t="e">
        <v>#DIV/0!</v>
      </c>
      <c r="HX18" s="1325" t="e">
        <v>#DIV/0!</v>
      </c>
      <c r="HY18" s="1325" t="e">
        <v>#DIV/0!</v>
      </c>
      <c r="HZ18" s="1325" t="e">
        <v>#DIV/0!</v>
      </c>
      <c r="IA18" s="1484"/>
      <c r="IB18" s="1306"/>
      <c r="IC18" s="1326">
        <v>18.699779338760635</v>
      </c>
      <c r="ID18" s="1271"/>
      <c r="IE18" s="1244"/>
    </row>
    <row r="19" spans="15:239" s="65" customFormat="1" ht="18" customHeight="1">
      <c r="O19" s="1230"/>
      <c r="P19" s="1246"/>
      <c r="Q19" s="1259"/>
      <c r="R19" s="1489"/>
      <c r="S19" s="1496"/>
      <c r="T19" s="1497"/>
      <c r="U19" s="1360" t="s">
        <v>226</v>
      </c>
      <c r="V19" s="1361"/>
      <c r="W19" s="1361"/>
      <c r="X19" s="1362"/>
      <c r="Y19" s="1498"/>
      <c r="Z19" s="1363">
        <v>2.3251833595848481</v>
      </c>
      <c r="AA19" s="1364">
        <v>0.35801988240851124</v>
      </c>
      <c r="AB19" s="1363">
        <v>3.4889020191092079</v>
      </c>
      <c r="AC19" s="1363">
        <v>1.2190124677538883</v>
      </c>
      <c r="AD19" s="1365">
        <v>2.9154201397104895</v>
      </c>
      <c r="AE19" s="1365">
        <v>3.0453388429656059</v>
      </c>
      <c r="AF19" s="1366"/>
      <c r="AG19" s="1366"/>
      <c r="AH19" s="1365">
        <v>4.1705246042647914</v>
      </c>
      <c r="AI19" s="1366">
        <v>4.1794877845047651</v>
      </c>
      <c r="AJ19" s="1366">
        <v>4.1619136820731262</v>
      </c>
      <c r="AK19" s="1365">
        <v>4.5830418708951548</v>
      </c>
      <c r="AL19" s="1366">
        <v>4.4409198162040697</v>
      </c>
      <c r="AM19" s="1366">
        <v>4.7196014848526868</v>
      </c>
      <c r="AN19" s="1365">
        <v>5.5923218001101782</v>
      </c>
      <c r="AO19" s="1366">
        <v>6.4072594212240874</v>
      </c>
      <c r="AP19" s="1366">
        <v>4.8113634419954643</v>
      </c>
      <c r="AQ19" s="1366">
        <v>7.5845171681157675</v>
      </c>
      <c r="AR19" s="1366">
        <v>3.1565006446647503</v>
      </c>
      <c r="AS19" s="1366">
        <v>9.9659883105145184</v>
      </c>
      <c r="AT19" s="1366">
        <v>5.5385500712220592</v>
      </c>
      <c r="AU19" s="1366">
        <v>6.8348119184156619</v>
      </c>
      <c r="AV19" s="1366">
        <v>5.39336077394863</v>
      </c>
      <c r="AW19" s="1366">
        <v>5.0395935071841924</v>
      </c>
      <c r="AX19" s="1366">
        <v>4.0623288936727286</v>
      </c>
      <c r="AY19" s="1366">
        <v>5.2463967230494069</v>
      </c>
      <c r="AZ19" s="1366">
        <v>3.4439146589361869</v>
      </c>
      <c r="BA19" s="1366">
        <v>5.4555101270749473</v>
      </c>
      <c r="BB19" s="1366">
        <v>5.6000608085990722</v>
      </c>
      <c r="BC19" s="1365">
        <v>7.9261875619042854</v>
      </c>
      <c r="BD19" s="1366">
        <v>7.8803907777461601</v>
      </c>
      <c r="BE19" s="1366">
        <v>7.9707430679212932</v>
      </c>
      <c r="BF19" s="1366">
        <v>7.035275970362842</v>
      </c>
      <c r="BG19" s="1366">
        <v>8.3864001434894142</v>
      </c>
      <c r="BH19" s="1366">
        <v>4.6535179405120086</v>
      </c>
      <c r="BI19" s="1366">
        <v>7.0024675200741404</v>
      </c>
      <c r="BJ19" s="1366">
        <v>10.188389583004987</v>
      </c>
      <c r="BK19" s="1366">
        <v>10.145199841443375</v>
      </c>
      <c r="BL19" s="1366">
        <v>7.6166106347171914</v>
      </c>
      <c r="BM19" s="1366">
        <v>10.023943527120638</v>
      </c>
      <c r="BN19" s="1366">
        <v>7.4388898597984587</v>
      </c>
      <c r="BO19" s="1366">
        <v>9.0332809269278123</v>
      </c>
      <c r="BP19" s="1366">
        <v>7.6689982467079476</v>
      </c>
      <c r="BQ19" s="1366">
        <v>6.1874942548940437</v>
      </c>
      <c r="BR19" s="1365">
        <v>4.2645286085766676</v>
      </c>
      <c r="BS19" s="1366">
        <v>4.5205178696491544</v>
      </c>
      <c r="BT19" s="1366">
        <v>4.0156861034717828</v>
      </c>
      <c r="BU19" s="1366">
        <v>5.9227633050598527</v>
      </c>
      <c r="BV19" s="1366">
        <v>5.8936593592604503</v>
      </c>
      <c r="BW19" s="1366">
        <v>5.5438606959440584</v>
      </c>
      <c r="BX19" s="1366">
        <v>2.7781077731670489</v>
      </c>
      <c r="BY19" s="1366">
        <v>4.5713405072903557</v>
      </c>
      <c r="BZ19" s="1366">
        <v>2.5690596293125312</v>
      </c>
      <c r="CA19" s="1366">
        <v>3.6969903706349561</v>
      </c>
      <c r="CB19" s="1366">
        <v>3.0017188265181405</v>
      </c>
      <c r="CC19" s="1366">
        <v>3.207607266188095</v>
      </c>
      <c r="CD19" s="1366">
        <v>2.9854388112361852</v>
      </c>
      <c r="CE19" s="1366">
        <v>7.9495049031285347</v>
      </c>
      <c r="CF19" s="1366">
        <v>3.3542352139700915</v>
      </c>
      <c r="CG19" s="1365">
        <v>4.0962391001442722</v>
      </c>
      <c r="CH19" s="1366">
        <v>4.3177536878388878</v>
      </c>
      <c r="CI19" s="1366">
        <v>3.879863709750242</v>
      </c>
      <c r="CJ19" s="1366">
        <v>2.7612204366258997</v>
      </c>
      <c r="CK19" s="1366">
        <v>7.1055045813120721</v>
      </c>
      <c r="CL19" s="1366">
        <v>2.2091897255845483</v>
      </c>
      <c r="CM19" s="1366">
        <v>6.4506045400781975</v>
      </c>
      <c r="CN19" s="1366">
        <v>3.6002466718463522</v>
      </c>
      <c r="CO19" s="1366">
        <v>3.8224166214650745</v>
      </c>
      <c r="CP19" s="1366">
        <v>8.4605329230677881</v>
      </c>
      <c r="CQ19" s="1366">
        <v>5.236637140626943</v>
      </c>
      <c r="CR19" s="1366">
        <v>4.3563706272514047</v>
      </c>
      <c r="CS19" s="1366">
        <v>1.9181491280449325</v>
      </c>
      <c r="CT19" s="1366">
        <v>-0.15947684584687316</v>
      </c>
      <c r="CU19" s="1499">
        <v>3.5753917309344407</v>
      </c>
      <c r="CV19" s="1365">
        <v>3.4849466232329318</v>
      </c>
      <c r="CW19" s="1366">
        <v>3.6878073826068336</v>
      </c>
      <c r="CX19" s="1366">
        <v>3.2859569975160818</v>
      </c>
      <c r="CY19" s="1366">
        <v>6.506928524412614</v>
      </c>
      <c r="CZ19" s="1366">
        <v>2.5239836091053958</v>
      </c>
      <c r="DA19" s="1366">
        <v>3.1491655130294616</v>
      </c>
      <c r="DB19" s="1366">
        <v>4.7326338514255495</v>
      </c>
      <c r="DC19" s="1366">
        <v>1.7010228361760138</v>
      </c>
      <c r="DD19" s="1366">
        <v>3.7379523198914244</v>
      </c>
      <c r="DE19" s="1366">
        <v>1.4924755672193202</v>
      </c>
      <c r="DF19" s="1366">
        <v>2.8679288651181301</v>
      </c>
      <c r="DG19" s="1366">
        <v>4.1266816296777753</v>
      </c>
      <c r="DH19" s="1366">
        <v>6.002907346630515</v>
      </c>
      <c r="DI19" s="1366">
        <v>2.2248800061039464</v>
      </c>
      <c r="DJ19" s="1367">
        <v>3.143730816549728</v>
      </c>
      <c r="DK19" s="1365">
        <v>2.1530277046086788</v>
      </c>
      <c r="DL19" s="1366">
        <v>1.8703550776260736</v>
      </c>
      <c r="DM19" s="1366">
        <v>2.4313849667860543</v>
      </c>
      <c r="DN19" s="1366">
        <v>0.82762683886319355</v>
      </c>
      <c r="DO19" s="1366">
        <v>7.5268501105796304E-2</v>
      </c>
      <c r="DP19" s="1366">
        <v>3.5169427722824498</v>
      </c>
      <c r="DQ19" s="1366">
        <v>1.5693693974963452</v>
      </c>
      <c r="DR19" s="1366">
        <v>1.2288042473975525</v>
      </c>
      <c r="DS19" s="1366">
        <v>4.042586914447166</v>
      </c>
      <c r="DT19" s="1366">
        <v>2.495299473061463</v>
      </c>
      <c r="DU19" s="1366">
        <v>-0.88769859590234201</v>
      </c>
      <c r="DV19" s="1366">
        <v>2.2070848370174811</v>
      </c>
      <c r="DW19" s="1366">
        <v>1.9032507951886712</v>
      </c>
      <c r="DX19" s="1366">
        <v>2.2482349789861411</v>
      </c>
      <c r="DY19" s="1367">
        <v>6.470189199432741</v>
      </c>
      <c r="DZ19" s="1365">
        <v>4.1858932229563495</v>
      </c>
      <c r="EA19" s="1366">
        <v>2.451601087098032</v>
      </c>
      <c r="EB19" s="1366">
        <v>5.8843552090094065</v>
      </c>
      <c r="EC19" s="1366">
        <v>3.7507228550430982</v>
      </c>
      <c r="ED19" s="1366">
        <v>0.56070204692719727</v>
      </c>
      <c r="EE19" s="1366">
        <v>4.2709800615913229</v>
      </c>
      <c r="EF19" s="1366">
        <v>1.6681830398309616</v>
      </c>
      <c r="EG19" s="1366">
        <v>3.3322815387885951</v>
      </c>
      <c r="EH19" s="1366">
        <v>1.1290955344255948</v>
      </c>
      <c r="EI19" s="1366">
        <v>2.7205979648039058</v>
      </c>
      <c r="EJ19" s="1366">
        <v>6.0012369382834274</v>
      </c>
      <c r="EK19" s="1366">
        <v>5.556885891488661</v>
      </c>
      <c r="EL19" s="1366">
        <v>6.1943800767411794</v>
      </c>
      <c r="EM19" s="1366">
        <v>10.18960999707792</v>
      </c>
      <c r="EN19" s="1367">
        <v>4.9356336707119919</v>
      </c>
      <c r="EO19" s="1365">
        <v>2.5778214378024744</v>
      </c>
      <c r="EP19" s="1367">
        <v>4.0924594249013069</v>
      </c>
      <c r="EQ19" s="1367">
        <v>1.1425654259432649</v>
      </c>
      <c r="ER19" s="1367">
        <v>2.2285614889446581</v>
      </c>
      <c r="ES19" s="1367">
        <v>6.2559458525147438</v>
      </c>
      <c r="ET19" s="1367">
        <v>4.0433784244373605</v>
      </c>
      <c r="EU19" s="1367">
        <v>2.2865899367921383</v>
      </c>
      <c r="EV19" s="1367">
        <v>5.3791774929249581</v>
      </c>
      <c r="EW19" s="1367">
        <v>4.4202424547412855</v>
      </c>
      <c r="EX19" s="1367">
        <v>2.2331702072929005</v>
      </c>
      <c r="EY19" s="1367">
        <v>3.7147550423071385</v>
      </c>
      <c r="EZ19" s="1367">
        <v>0.76003845537937487</v>
      </c>
      <c r="FA19" s="1367">
        <v>2.3928787921207784</v>
      </c>
      <c r="FB19" s="1367">
        <v>-1.8305041095809771</v>
      </c>
      <c r="FC19" s="1500">
        <v>-0.22701758600719435</v>
      </c>
      <c r="FD19" s="1365">
        <v>3.0489867485194333</v>
      </c>
      <c r="FE19" s="1367">
        <v>2.579535881679873</v>
      </c>
      <c r="FF19" s="1367">
        <v>3.5068080335796781</v>
      </c>
      <c r="FG19" s="1367">
        <v>1.9505301082415105</v>
      </c>
      <c r="FH19" s="1367">
        <v>4.4423989644059914</v>
      </c>
      <c r="FI19" s="1367">
        <v>1.4025386023329256</v>
      </c>
      <c r="FJ19" s="1367">
        <v>2.0195623997852685</v>
      </c>
      <c r="FK19" s="1367">
        <v>2.7128042905093963</v>
      </c>
      <c r="FL19" s="1367">
        <v>2.9991951859640986</v>
      </c>
      <c r="FM19" s="1367">
        <v>4.0005255823417185</v>
      </c>
      <c r="FN19" s="1367">
        <v>3.5108572747582167</v>
      </c>
      <c r="FO19" s="1367">
        <v>6.0577473629689571</v>
      </c>
      <c r="FP19" s="1367">
        <v>2.6901913901717922</v>
      </c>
      <c r="FQ19" s="1367">
        <v>2.4240606805247866</v>
      </c>
      <c r="FR19" s="1500">
        <v>2.4514207802031729</v>
      </c>
      <c r="FS19" s="1365">
        <v>3.4140659817482044</v>
      </c>
      <c r="FT19" s="1367">
        <v>3.3865354513058499</v>
      </c>
      <c r="FU19" s="1367">
        <v>3.4406739814990095</v>
      </c>
      <c r="FV19" s="1367">
        <v>3.6775375979097857</v>
      </c>
      <c r="FW19" s="1367">
        <v>3.7637270198373152</v>
      </c>
      <c r="FX19" s="1367">
        <v>2.0471947886792075</v>
      </c>
      <c r="FY19" s="1367">
        <v>5.8405847780677034</v>
      </c>
      <c r="FZ19" s="1367">
        <v>4.8225136087614695</v>
      </c>
      <c r="GA19" s="1367">
        <v>0.11570725102427737</v>
      </c>
      <c r="GB19" s="1367">
        <v>5.9112354404967427</v>
      </c>
      <c r="GC19" s="1367">
        <v>3.5189698708693484</v>
      </c>
      <c r="GD19" s="1367">
        <v>1.9238384147749921</v>
      </c>
      <c r="GE19" s="1367">
        <v>3.042888714685521</v>
      </c>
      <c r="GF19" s="1367">
        <v>3.1434591352303309</v>
      </c>
      <c r="GG19" s="1500">
        <v>3.0936883595933162</v>
      </c>
      <c r="GH19" s="1365">
        <v>4.1486775462675762</v>
      </c>
      <c r="GI19" s="1367">
        <v>4.6674696859640541</v>
      </c>
      <c r="GJ19" s="1367">
        <v>3.6475322291658063</v>
      </c>
      <c r="GK19" s="1367">
        <v>5.2149312708958728</v>
      </c>
      <c r="GL19" s="1367">
        <v>2.6564955952733005</v>
      </c>
      <c r="GM19" s="1367">
        <v>3.8516603592203547</v>
      </c>
      <c r="GN19" s="1367">
        <v>6.6224181435978746</v>
      </c>
      <c r="GO19" s="1367">
        <v>2.8423790902346147</v>
      </c>
      <c r="GP19" s="1367">
        <v>6.9778926605857716</v>
      </c>
      <c r="GQ19" s="1367">
        <v>0.70401266515569549</v>
      </c>
      <c r="GR19" s="1367">
        <v>4.0239227178404002</v>
      </c>
      <c r="GS19" s="1367">
        <v>5.6350798237554178</v>
      </c>
      <c r="GT19" s="1367">
        <v>5.9259042577814336</v>
      </c>
      <c r="GU19" s="1367">
        <v>2.6953007394577622</v>
      </c>
      <c r="GV19" s="1500">
        <v>3.013614052449709</v>
      </c>
      <c r="GW19" s="1365">
        <v>-3.3491205876045593</v>
      </c>
      <c r="GX19" s="1367">
        <v>-6.1646505174283934</v>
      </c>
      <c r="GY19" s="1367">
        <v>-0.6025978645596175</v>
      </c>
      <c r="GZ19" s="1367">
        <v>-8.1621414580966061</v>
      </c>
      <c r="HA19" s="1367">
        <v>-14.810569763887905</v>
      </c>
      <c r="HB19" s="1367">
        <v>-4.7339940056823959</v>
      </c>
      <c r="HC19" s="1367">
        <v>-5.3076362985758463</v>
      </c>
      <c r="HD19" s="1367">
        <v>-4.3542097649903466</v>
      </c>
      <c r="HE19" s="1367">
        <v>0.1366348377587645</v>
      </c>
      <c r="HF19" s="1367">
        <v>2.5284731997806453</v>
      </c>
      <c r="HG19" s="1367">
        <v>-2.0406589191689584</v>
      </c>
      <c r="HH19" s="1367">
        <v>-1.7701995907809631</v>
      </c>
      <c r="HI19" s="1367">
        <v>-5.3579035876639258</v>
      </c>
      <c r="HJ19" s="1367">
        <v>-2.3254039456282127</v>
      </c>
      <c r="HK19" s="1500">
        <v>5.177047677684965</v>
      </c>
      <c r="HL19" s="1365">
        <v>11.479231167284887</v>
      </c>
      <c r="HM19" s="1367">
        <v>11.479231167284887</v>
      </c>
      <c r="HN19" s="1367" t="e">
        <v>#DIV/0!</v>
      </c>
      <c r="HO19" s="1367">
        <v>13.241269541573297</v>
      </c>
      <c r="HP19" s="1366">
        <v>19.290894529779013</v>
      </c>
      <c r="HQ19" s="1366">
        <v>10.315124694036548</v>
      </c>
      <c r="HR19" s="1367">
        <v>4.4596609300160184</v>
      </c>
      <c r="HS19" s="1367" t="e">
        <v>#DIV/0!</v>
      </c>
      <c r="HT19" s="1367" t="e">
        <v>#DIV/0!</v>
      </c>
      <c r="HU19" s="1367" t="e">
        <v>#DIV/0!</v>
      </c>
      <c r="HV19" s="1367" t="e">
        <v>#DIV/0!</v>
      </c>
      <c r="HW19" s="1367" t="e">
        <v>#DIV/0!</v>
      </c>
      <c r="HX19" s="1367" t="e">
        <v>#DIV/0!</v>
      </c>
      <c r="HY19" s="1367" t="e">
        <v>#DIV/0!</v>
      </c>
      <c r="HZ19" s="1500" t="e">
        <v>#DIV/0!</v>
      </c>
      <c r="IA19" s="1501"/>
      <c r="IB19" s="1306"/>
      <c r="IC19" s="1502">
        <v>14.828351754889447</v>
      </c>
      <c r="ID19" s="1271"/>
      <c r="IE19" s="1244"/>
    </row>
    <row r="20" spans="15:239" s="65" customFormat="1" ht="18" customHeight="1">
      <c r="O20" s="1230"/>
      <c r="P20" s="1246"/>
      <c r="Q20" s="1259"/>
      <c r="R20" s="1489"/>
      <c r="S20" s="1503" t="s">
        <v>336</v>
      </c>
      <c r="T20" s="1357"/>
      <c r="U20" s="1336" t="s">
        <v>450</v>
      </c>
      <c r="V20" s="1139"/>
      <c r="W20" s="1139"/>
      <c r="X20" s="1260"/>
      <c r="Y20" s="1271"/>
      <c r="Z20" s="1337">
        <v>1.2574226844197511</v>
      </c>
      <c r="AA20" s="1338">
        <v>3.0770533633281305</v>
      </c>
      <c r="AB20" s="1350">
        <v>4.2118204000578974</v>
      </c>
      <c r="AC20" s="1337">
        <v>2.1804800533621105</v>
      </c>
      <c r="AD20" s="1339">
        <v>4.5251440657342545</v>
      </c>
      <c r="AE20" s="1339">
        <v>2.7462226855434091</v>
      </c>
      <c r="AF20" s="1342"/>
      <c r="AG20" s="1342"/>
      <c r="AH20" s="1339">
        <v>5.4765364251609272</v>
      </c>
      <c r="AI20" s="1342">
        <v>5.7540216385119969</v>
      </c>
      <c r="AJ20" s="1342">
        <v>5.1836994437546746</v>
      </c>
      <c r="AK20" s="1339">
        <v>4.6103415002887616</v>
      </c>
      <c r="AL20" s="1342">
        <v>4.3587527256630176</v>
      </c>
      <c r="AM20" s="1342">
        <v>4.8519141504933971</v>
      </c>
      <c r="AN20" s="1339">
        <v>5.0811511994190761</v>
      </c>
      <c r="AO20" s="1342">
        <v>5.2393472779656447</v>
      </c>
      <c r="AP20" s="1342">
        <v>4.9256357669495765</v>
      </c>
      <c r="AQ20" s="1342">
        <v>5.4181371110213261</v>
      </c>
      <c r="AR20" s="1342">
        <v>5.747206880004696</v>
      </c>
      <c r="AS20" s="1342">
        <v>5.5712172429433382</v>
      </c>
      <c r="AT20" s="1342">
        <v>5.2087241368605097</v>
      </c>
      <c r="AU20" s="1342">
        <v>4.8485388240785632</v>
      </c>
      <c r="AV20" s="1342">
        <v>4.6388190221316794</v>
      </c>
      <c r="AW20" s="1342">
        <v>4.987519717334199</v>
      </c>
      <c r="AX20" s="1342">
        <v>3.5739952921538309</v>
      </c>
      <c r="AY20" s="1342">
        <v>5.3833879466807621</v>
      </c>
      <c r="AZ20" s="1342">
        <v>6.1377659909076954</v>
      </c>
      <c r="BA20" s="1342">
        <v>5.1808123353791702</v>
      </c>
      <c r="BB20" s="1342">
        <v>4.2665237194154715</v>
      </c>
      <c r="BC20" s="1339">
        <v>9.5930138975903532</v>
      </c>
      <c r="BD20" s="1342">
        <v>9.6179501227060982</v>
      </c>
      <c r="BE20" s="1342">
        <v>9.5805106866337475</v>
      </c>
      <c r="BF20" s="1342">
        <v>9.1292070448327323</v>
      </c>
      <c r="BG20" s="1342">
        <v>9.9723857454383733</v>
      </c>
      <c r="BH20" s="1342">
        <v>9.3321813708491455</v>
      </c>
      <c r="BI20" s="1342">
        <v>9.5406804393252553</v>
      </c>
      <c r="BJ20" s="1342">
        <v>9.4928371951008117</v>
      </c>
      <c r="BK20" s="1342">
        <v>10.236908698844594</v>
      </c>
      <c r="BL20" s="1342">
        <v>10.398343979726675</v>
      </c>
      <c r="BM20" s="1342">
        <v>9.8900242296319227</v>
      </c>
      <c r="BN20" s="1342">
        <v>9.4416138129433058</v>
      </c>
      <c r="BO20" s="1342">
        <v>9.4267450275143716</v>
      </c>
      <c r="BP20" s="1342">
        <v>9.2114619703365541</v>
      </c>
      <c r="BQ20" s="1342">
        <v>9.0649258498256771</v>
      </c>
      <c r="BR20" s="1339">
        <v>3.4797206917234202</v>
      </c>
      <c r="BS20" s="1342">
        <v>3.5671778044100266</v>
      </c>
      <c r="BT20" s="1342">
        <v>3.3768846429917287</v>
      </c>
      <c r="BU20" s="1342">
        <v>4.4980348872984965</v>
      </c>
      <c r="BV20" s="1342">
        <v>2.7913540106309531</v>
      </c>
      <c r="BW20" s="1342">
        <v>3.6690786290559441</v>
      </c>
      <c r="BX20" s="1342">
        <v>3.9432987961291577</v>
      </c>
      <c r="BY20" s="1342">
        <v>3.317046502519716</v>
      </c>
      <c r="BZ20" s="1342">
        <v>3.1845695110316763</v>
      </c>
      <c r="CA20" s="1342">
        <v>3.2881527323272319</v>
      </c>
      <c r="CB20" s="1342">
        <v>3.4010071556469068</v>
      </c>
      <c r="CC20" s="1342">
        <v>3.1222518894996609</v>
      </c>
      <c r="CD20" s="1342">
        <v>3.3559665498631874</v>
      </c>
      <c r="CE20" s="1342">
        <v>3.3079956996556081</v>
      </c>
      <c r="CF20" s="1342">
        <v>3.6665835976632755</v>
      </c>
      <c r="CG20" s="1339">
        <v>4.0039572001497437</v>
      </c>
      <c r="CH20" s="1342">
        <v>4.3782789014414902</v>
      </c>
      <c r="CI20" s="1342">
        <v>3.6350211475772998</v>
      </c>
      <c r="CJ20" s="1342">
        <v>4.6807898625490285</v>
      </c>
      <c r="CK20" s="1342">
        <v>4.4203947502359897</v>
      </c>
      <c r="CL20" s="1342">
        <v>3.6578403236037005</v>
      </c>
      <c r="CM20" s="1342">
        <v>4.3303872634653739</v>
      </c>
      <c r="CN20" s="1342">
        <v>4.3624817691054751</v>
      </c>
      <c r="CO20" s="1342">
        <v>4.8675738358456622</v>
      </c>
      <c r="CP20" s="1342">
        <v>4.1037243897905196</v>
      </c>
      <c r="CQ20" s="1342">
        <v>3.826669267545646</v>
      </c>
      <c r="CR20" s="1342">
        <v>4.2781066909009624</v>
      </c>
      <c r="CS20" s="1342">
        <v>3.0561166866843292</v>
      </c>
      <c r="CT20" s="1342">
        <v>2.9584692467392815</v>
      </c>
      <c r="CU20" s="1485">
        <v>3.7068349838577541</v>
      </c>
      <c r="CV20" s="1339">
        <v>2.6308937383257236</v>
      </c>
      <c r="CW20" s="1342">
        <v>2.665079932552139</v>
      </c>
      <c r="CX20" s="1342">
        <v>2.6128093513310358</v>
      </c>
      <c r="CY20" s="1342">
        <v>2.875173827000288</v>
      </c>
      <c r="CZ20" s="1342">
        <v>2.5277372870357917</v>
      </c>
      <c r="DA20" s="1342">
        <v>3.4942571192982941</v>
      </c>
      <c r="DB20" s="1342">
        <v>2.4540337829559666</v>
      </c>
      <c r="DC20" s="1342">
        <v>2.4373051132452916</v>
      </c>
      <c r="DD20" s="1342">
        <v>2.2334690341912822</v>
      </c>
      <c r="DE20" s="1342">
        <v>2.3417307287945333</v>
      </c>
      <c r="DF20" s="1342">
        <v>2.7679272193672722</v>
      </c>
      <c r="DG20" s="1342">
        <v>2.5228190627823555</v>
      </c>
      <c r="DH20" s="1342">
        <v>2.4497117337534347</v>
      </c>
      <c r="DI20" s="1342">
        <v>2.9670743464541127</v>
      </c>
      <c r="DJ20" s="1343">
        <v>2.6539227179445568</v>
      </c>
      <c r="DK20" s="1339">
        <v>2.7856375293968672</v>
      </c>
      <c r="DL20" s="1342">
        <v>2.6312401404729568</v>
      </c>
      <c r="DM20" s="1342">
        <v>2.924729160807682</v>
      </c>
      <c r="DN20" s="1342">
        <v>2.1091713145990898</v>
      </c>
      <c r="DO20" s="1342">
        <v>2.6377584741374083</v>
      </c>
      <c r="DP20" s="1342">
        <v>2.6590885245010742</v>
      </c>
      <c r="DQ20" s="1342">
        <v>2.40278395371889</v>
      </c>
      <c r="DR20" s="1342">
        <v>3.437098533858518</v>
      </c>
      <c r="DS20" s="1342">
        <v>2.5041353998614069</v>
      </c>
      <c r="DT20" s="1342">
        <v>2.5551043414974384</v>
      </c>
      <c r="DU20" s="1342">
        <v>3.3309671672295815</v>
      </c>
      <c r="DV20" s="1342">
        <v>2.6139725142257708</v>
      </c>
      <c r="DW20" s="1342">
        <v>2.4788892614466373</v>
      </c>
      <c r="DX20" s="1342">
        <v>3.0792939951863385</v>
      </c>
      <c r="DY20" s="1343">
        <v>3.4993818961585488</v>
      </c>
      <c r="DZ20" s="1339">
        <v>3.7107323633820632</v>
      </c>
      <c r="EA20" s="1342">
        <v>3.0056141278928861</v>
      </c>
      <c r="EB20" s="1342">
        <v>4.3757416128743509</v>
      </c>
      <c r="EC20" s="1342">
        <v>3.0190880699940914</v>
      </c>
      <c r="ED20" s="1342">
        <v>3.0750926338271478</v>
      </c>
      <c r="EE20" s="1342">
        <v>2.6646963213509567</v>
      </c>
      <c r="EF20" s="1342">
        <v>2.8183414247906269</v>
      </c>
      <c r="EG20" s="1342">
        <v>3.193657753714807</v>
      </c>
      <c r="EH20" s="1342">
        <v>3.2601376226773615</v>
      </c>
      <c r="EI20" s="1342">
        <v>3.3036047899248633</v>
      </c>
      <c r="EJ20" s="1342">
        <v>3.8090095576531091</v>
      </c>
      <c r="EK20" s="1342">
        <v>4.5399390503809922</v>
      </c>
      <c r="EL20" s="1342">
        <v>6.1372741545236531</v>
      </c>
      <c r="EM20" s="1342">
        <v>4.0873312068967715</v>
      </c>
      <c r="EN20" s="1343">
        <v>4.315853005770065</v>
      </c>
      <c r="EO20" s="1339">
        <v>2.3159728292198034</v>
      </c>
      <c r="EP20" s="1343">
        <v>3.318630576228121</v>
      </c>
      <c r="EQ20" s="1343">
        <v>1.3644736410276304</v>
      </c>
      <c r="ER20" s="1343">
        <v>3.553719905153363</v>
      </c>
      <c r="ES20" s="1343">
        <v>3.5355169537269138</v>
      </c>
      <c r="ET20" s="1343">
        <v>3.8582667166784157</v>
      </c>
      <c r="EU20" s="1343">
        <v>3.8080515120348268</v>
      </c>
      <c r="EV20" s="1343">
        <v>2.6732953837072637</v>
      </c>
      <c r="EW20" s="1343">
        <v>2.4543883925557175</v>
      </c>
      <c r="EX20" s="1343">
        <v>2.8890076242794605</v>
      </c>
      <c r="EY20" s="1343">
        <v>1.5233881645926317</v>
      </c>
      <c r="EZ20" s="1343">
        <v>0.64087941188830655</v>
      </c>
      <c r="FA20" s="1343">
        <v>0.97687649273243693</v>
      </c>
      <c r="FB20" s="1343">
        <v>1.5736637056972036</v>
      </c>
      <c r="FC20" s="1504">
        <v>0.60847873335148073</v>
      </c>
      <c r="FD20" s="1339">
        <v>2.8171050288899879</v>
      </c>
      <c r="FE20" s="1343">
        <v>2.6328581197275103</v>
      </c>
      <c r="FF20" s="1343">
        <v>2.9990978130687962</v>
      </c>
      <c r="FG20" s="1343">
        <v>3.0162931619659883</v>
      </c>
      <c r="FH20" s="1343">
        <v>3.521687947871377</v>
      </c>
      <c r="FI20" s="1343">
        <v>1.526243390262505</v>
      </c>
      <c r="FJ20" s="1343">
        <v>2.4508204489867014</v>
      </c>
      <c r="FK20" s="1343">
        <v>2.4723280364943534</v>
      </c>
      <c r="FL20" s="1343">
        <v>2.8591993522201875</v>
      </c>
      <c r="FM20" s="1343">
        <v>3.3189652155793725</v>
      </c>
      <c r="FN20" s="1343">
        <v>3.0771460791070071</v>
      </c>
      <c r="FO20" s="1343">
        <v>3.3631250955593162</v>
      </c>
      <c r="FP20" s="1343">
        <v>2.4169733539016081</v>
      </c>
      <c r="FQ20" s="1343">
        <v>2.9194054808146408</v>
      </c>
      <c r="FR20" s="1504">
        <v>2.9305999401037175</v>
      </c>
      <c r="FS20" s="1339">
        <v>3.1102104850850854</v>
      </c>
      <c r="FT20" s="1343">
        <v>3.3907087690318916</v>
      </c>
      <c r="FU20" s="1343">
        <v>2.8323020865902881</v>
      </c>
      <c r="FV20" s="1343">
        <v>3.0623102277109515</v>
      </c>
      <c r="FW20" s="1343">
        <v>2.414780056857424</v>
      </c>
      <c r="FX20" s="1343">
        <v>3.9217061837267586</v>
      </c>
      <c r="FY20" s="1343">
        <v>3.5633065916957474</v>
      </c>
      <c r="FZ20" s="1343">
        <v>3.3807897381005647</v>
      </c>
      <c r="GA20" s="1343">
        <v>4.0272480189737836</v>
      </c>
      <c r="GB20" s="1343">
        <v>2.8223577982942505</v>
      </c>
      <c r="GC20" s="1343">
        <v>2.6606138304577698</v>
      </c>
      <c r="GD20" s="1343">
        <v>3.2861094613448216</v>
      </c>
      <c r="GE20" s="1343">
        <v>2.2683549206293785</v>
      </c>
      <c r="GF20" s="1343">
        <v>2.8062681167705605</v>
      </c>
      <c r="GG20" s="1504">
        <v>3.1630427683877693</v>
      </c>
      <c r="GH20" s="1339">
        <v>3.7189375425481064</v>
      </c>
      <c r="GI20" s="1343">
        <v>3.0767854890514812</v>
      </c>
      <c r="GJ20" s="1343">
        <v>4.3805909584531122</v>
      </c>
      <c r="GK20" s="1343">
        <v>2.4735556516034318</v>
      </c>
      <c r="GL20" s="1343">
        <v>2.8194849092145757</v>
      </c>
      <c r="GM20" s="1343">
        <v>3.6098819235387714</v>
      </c>
      <c r="GN20" s="1343">
        <v>3.2525650220202262</v>
      </c>
      <c r="GO20" s="1343">
        <v>3.5624485668131367</v>
      </c>
      <c r="GP20" s="1343">
        <v>2.7119788308746395</v>
      </c>
      <c r="GQ20" s="1343">
        <v>3.3435698358667665</v>
      </c>
      <c r="GR20" s="1343">
        <v>3.8996485378271828</v>
      </c>
      <c r="GS20" s="1343">
        <v>3.6486493598998582</v>
      </c>
      <c r="GT20" s="1343">
        <v>4.6496692476085011</v>
      </c>
      <c r="GU20" s="1343">
        <v>4.3940413330655792</v>
      </c>
      <c r="GV20" s="1504">
        <v>6.4508253481956768</v>
      </c>
      <c r="GW20" s="1339">
        <v>5.9098539127641958</v>
      </c>
      <c r="GX20" s="1343">
        <v>6.27044385390918</v>
      </c>
      <c r="GY20" s="1343">
        <v>5.4897412310107807</v>
      </c>
      <c r="GZ20" s="1343">
        <v>7.2032120215254514</v>
      </c>
      <c r="HA20" s="1343">
        <v>7.280652931128162</v>
      </c>
      <c r="HB20" s="1343">
        <v>5.4731551821292523</v>
      </c>
      <c r="HC20" s="1343">
        <v>5.5972228697168003</v>
      </c>
      <c r="HD20" s="1343">
        <v>6.1165663363886624</v>
      </c>
      <c r="HE20" s="1343">
        <v>6.0567145597449024</v>
      </c>
      <c r="HF20" s="1343">
        <v>5.7730321395799589</v>
      </c>
      <c r="HG20" s="1343">
        <v>5.7350705277326552</v>
      </c>
      <c r="HH20" s="1343">
        <v>5.9106310553451946</v>
      </c>
      <c r="HI20" s="1343">
        <v>6.6273398920217552</v>
      </c>
      <c r="HJ20" s="1343">
        <v>5.7270985071170344</v>
      </c>
      <c r="HK20" s="1504">
        <v>3.3352682685263702</v>
      </c>
      <c r="HL20" s="1339">
        <v>3.0509160487894205</v>
      </c>
      <c r="HM20" s="1343">
        <v>3.0509160487894205</v>
      </c>
      <c r="HN20" s="1343" t="e">
        <v>#DIV/0!</v>
      </c>
      <c r="HO20" s="1343">
        <v>2.0672654799350321</v>
      </c>
      <c r="HP20" s="1342">
        <v>3.5005062227503103</v>
      </c>
      <c r="HQ20" s="1342">
        <v>3.3617725697321577</v>
      </c>
      <c r="HR20" s="1343">
        <v>3.2447447054748002</v>
      </c>
      <c r="HS20" s="1343" t="e">
        <v>#DIV/0!</v>
      </c>
      <c r="HT20" s="1343" t="e">
        <v>#DIV/0!</v>
      </c>
      <c r="HU20" s="1343" t="e">
        <v>#DIV/0!</v>
      </c>
      <c r="HV20" s="1343" t="e">
        <v>#DIV/0!</v>
      </c>
      <c r="HW20" s="1343" t="e">
        <v>#DIV/0!</v>
      </c>
      <c r="HX20" s="1343" t="e">
        <v>#DIV/0!</v>
      </c>
      <c r="HY20" s="1343" t="e">
        <v>#DIV/0!</v>
      </c>
      <c r="HZ20" s="1504" t="e">
        <v>#DIV/0!</v>
      </c>
      <c r="IA20" s="1505"/>
      <c r="IB20" s="1306"/>
      <c r="IC20" s="1488">
        <v>-2.8589378639747753</v>
      </c>
      <c r="ID20" s="1271"/>
      <c r="IE20" s="1244"/>
    </row>
    <row r="21" spans="15:239" s="65" customFormat="1" ht="18" customHeight="1">
      <c r="O21" s="1230"/>
      <c r="P21" s="1246"/>
      <c r="Q21" s="1259"/>
      <c r="R21" s="1489"/>
      <c r="S21" s="1495" t="s">
        <v>317</v>
      </c>
      <c r="T21" s="1357"/>
      <c r="U21" s="1318" t="s">
        <v>452</v>
      </c>
      <c r="V21" s="1319"/>
      <c r="W21" s="1319"/>
      <c r="X21" s="1320"/>
      <c r="Y21" s="1482"/>
      <c r="Z21" s="1321">
        <v>-0.18567416510252288</v>
      </c>
      <c r="AA21" s="1322">
        <v>-4.4330076166570587</v>
      </c>
      <c r="AB21" s="1321">
        <v>-3.0965468563918686</v>
      </c>
      <c r="AC21" s="1321">
        <v>-2.769264756839851</v>
      </c>
      <c r="AD21" s="1323">
        <v>-3.2774349796271141</v>
      </c>
      <c r="AE21" s="1323">
        <v>-4.6488021628758762</v>
      </c>
      <c r="AF21" s="1324"/>
      <c r="AG21" s="1324"/>
      <c r="AH21" s="1323">
        <v>-3.903320623752482</v>
      </c>
      <c r="AI21" s="1324">
        <v>-4.439885758754059</v>
      </c>
      <c r="AJ21" s="1324">
        <v>-3.3542242913519371</v>
      </c>
      <c r="AK21" s="1323">
        <v>-4.4432499812362742</v>
      </c>
      <c r="AL21" s="1324">
        <v>-4.5567263983007038</v>
      </c>
      <c r="AM21" s="1324">
        <v>-4.3284278794630149</v>
      </c>
      <c r="AN21" s="1323">
        <v>-1.7287984707550441</v>
      </c>
      <c r="AO21" s="1324">
        <v>-1.7765409119770759</v>
      </c>
      <c r="AP21" s="1324">
        <v>-1.6806051429721691</v>
      </c>
      <c r="AQ21" s="1324">
        <v>-0.98366571274016712</v>
      </c>
      <c r="AR21" s="1324">
        <v>-5.2512142555821262</v>
      </c>
      <c r="AS21" s="1324">
        <v>1.4822528629521159E-2</v>
      </c>
      <c r="AT21" s="1324">
        <v>-1.5450033702782084</v>
      </c>
      <c r="AU21" s="1324">
        <v>-0.4073912127594892</v>
      </c>
      <c r="AV21" s="1324">
        <v>-2.4808651938870607</v>
      </c>
      <c r="AW21" s="1324">
        <v>-3.3350717900610949</v>
      </c>
      <c r="AX21" s="1324">
        <v>0.9017557871907167</v>
      </c>
      <c r="AY21" s="1324">
        <v>-3.0552804537862022</v>
      </c>
      <c r="AZ21" s="1324">
        <v>-2.9134726747508943</v>
      </c>
      <c r="BA21" s="1324">
        <v>-1.8330171394017936</v>
      </c>
      <c r="BB21" s="1324">
        <v>0.27345919468062529</v>
      </c>
      <c r="BC21" s="1323">
        <v>-3.7015865002605786</v>
      </c>
      <c r="BD21" s="1324">
        <v>-3.3995904491348261</v>
      </c>
      <c r="BE21" s="1324">
        <v>-4.0061371885310892</v>
      </c>
      <c r="BF21" s="1324">
        <v>-4.276502518403424</v>
      </c>
      <c r="BG21" s="1324">
        <v>-3.0991009641745726</v>
      </c>
      <c r="BH21" s="1324">
        <v>-3.2783191635865738</v>
      </c>
      <c r="BI21" s="1324">
        <v>-5.4923009806399854</v>
      </c>
      <c r="BJ21" s="1324">
        <v>-1.7537514458714987</v>
      </c>
      <c r="BK21" s="1324">
        <v>-2.383268762460089</v>
      </c>
      <c r="BL21" s="1324">
        <v>-6.1155140096502469</v>
      </c>
      <c r="BM21" s="1324">
        <v>-2.1020559421195517</v>
      </c>
      <c r="BN21" s="1324">
        <v>-3.7004177817893891</v>
      </c>
      <c r="BO21" s="1324">
        <v>-3.3914945829212284</v>
      </c>
      <c r="BP21" s="1324">
        <v>-3.1743121839636457</v>
      </c>
      <c r="BQ21" s="1324">
        <v>-5.3314269295562937</v>
      </c>
      <c r="BR21" s="1323">
        <v>-1.3010968905941556</v>
      </c>
      <c r="BS21" s="1324">
        <v>-1.80043699544572</v>
      </c>
      <c r="BT21" s="1324">
        <v>-0.79435096115647585</v>
      </c>
      <c r="BU21" s="1324">
        <v>-3.1192236213523183</v>
      </c>
      <c r="BV21" s="1324">
        <v>-0.25792872258550981</v>
      </c>
      <c r="BW21" s="1324">
        <v>-2.0442595813109476</v>
      </c>
      <c r="BX21" s="1324">
        <v>-3.5665146768081524</v>
      </c>
      <c r="BY21" s="1324">
        <v>0.22338138044790679</v>
      </c>
      <c r="BZ21" s="1324">
        <v>-2.014893955300523</v>
      </c>
      <c r="CA21" s="1324">
        <v>-1.2980578257221875</v>
      </c>
      <c r="CB21" s="1324">
        <v>-1.9238489239134404</v>
      </c>
      <c r="CC21" s="1324">
        <v>-1.8984070399904351</v>
      </c>
      <c r="CD21" s="1324">
        <v>-0.94748648710284433</v>
      </c>
      <c r="CE21" s="1324">
        <v>3.2555525216015013</v>
      </c>
      <c r="CF21" s="1324">
        <v>-1.6945877646261431</v>
      </c>
      <c r="CG21" s="1323">
        <v>-1.3548953508119688</v>
      </c>
      <c r="CH21" s="1324">
        <v>-1.5434292208607592</v>
      </c>
      <c r="CI21" s="1324">
        <v>-1.16550565108825</v>
      </c>
      <c r="CJ21" s="1324">
        <v>-2.149033475645401</v>
      </c>
      <c r="CK21" s="1324">
        <v>1.619991830942169</v>
      </c>
      <c r="CL21" s="1324">
        <v>-3.7166585963318122</v>
      </c>
      <c r="CM21" s="1324">
        <v>0.80337123521658782</v>
      </c>
      <c r="CN21" s="1324">
        <v>-1.8518369882267849</v>
      </c>
      <c r="CO21" s="1324">
        <v>-3.9371713189314539</v>
      </c>
      <c r="CP21" s="1324">
        <v>2.4981073238254492</v>
      </c>
      <c r="CQ21" s="1324">
        <v>9.3967941114181386E-2</v>
      </c>
      <c r="CR21" s="1324">
        <v>-1.1718915476239822</v>
      </c>
      <c r="CS21" s="1324">
        <v>-0.3169080992990958</v>
      </c>
      <c r="CT21" s="1324">
        <v>-5.5862430721136729</v>
      </c>
      <c r="CU21" s="1387">
        <v>-2.5134893743392173</v>
      </c>
      <c r="CV21" s="1323">
        <v>-1.8479390483247315</v>
      </c>
      <c r="CW21" s="1324">
        <v>-1.2592234354457665</v>
      </c>
      <c r="CX21" s="1324">
        <v>-2.437065722903109</v>
      </c>
      <c r="CY21" s="1324">
        <v>1.0429196471977153</v>
      </c>
      <c r="CZ21" s="1324">
        <v>-1.3408220710714569</v>
      </c>
      <c r="DA21" s="1324">
        <v>-3.0667769485974161</v>
      </c>
      <c r="DB21" s="1324">
        <v>-9.2082697649342737E-2</v>
      </c>
      <c r="DC21" s="1324">
        <v>-3.3303475766023882</v>
      </c>
      <c r="DD21" s="1324">
        <v>-0.62643846625310973</v>
      </c>
      <c r="DE21" s="1324">
        <v>-2.3223390425252455</v>
      </c>
      <c r="DF21" s="1324">
        <v>-3.9939735862032477</v>
      </c>
      <c r="DG21" s="1324">
        <v>-1.6948466433994391</v>
      </c>
      <c r="DH21" s="1324">
        <v>-2.2703684139035674</v>
      </c>
      <c r="DI21" s="1324">
        <v>-2.3360878220865966</v>
      </c>
      <c r="DJ21" s="1325">
        <v>-1.9960323355925347</v>
      </c>
      <c r="DK21" s="1323">
        <v>-1.2750587597721408</v>
      </c>
      <c r="DL21" s="1324">
        <v>-1.7357053822409818</v>
      </c>
      <c r="DM21" s="1324">
        <v>-0.80852539345142027</v>
      </c>
      <c r="DN21" s="1324">
        <v>-2.2999570880446574</v>
      </c>
      <c r="DO21" s="1324">
        <v>-3.3994346939376641</v>
      </c>
      <c r="DP21" s="1324">
        <v>0.36581565274780292</v>
      </c>
      <c r="DQ21" s="1324">
        <v>-2.0936881997841272</v>
      </c>
      <c r="DR21" s="1324">
        <v>-3.7549577290706848</v>
      </c>
      <c r="DS21" s="1324">
        <v>0.99068144368819056</v>
      </c>
      <c r="DT21" s="1324">
        <v>-1.0977380455249208</v>
      </c>
      <c r="DU21" s="1324">
        <v>-4.6029111713719377</v>
      </c>
      <c r="DV21" s="1324">
        <v>-0.11372989869680161</v>
      </c>
      <c r="DW21" s="1324">
        <v>8.3222140138983214E-2</v>
      </c>
      <c r="DX21" s="1324">
        <v>-0.81985397661965553</v>
      </c>
      <c r="DY21" s="1325">
        <v>1.6258541223399314</v>
      </c>
      <c r="DZ21" s="1323">
        <v>-0.41303303629047772</v>
      </c>
      <c r="EA21" s="1324">
        <v>-0.95421187973164789</v>
      </c>
      <c r="EB21" s="1324">
        <v>0.1299384494039435</v>
      </c>
      <c r="EC21" s="1324">
        <v>-0.12750788886763953</v>
      </c>
      <c r="ED21" s="1324">
        <v>-3.9964559888795548</v>
      </c>
      <c r="EE21" s="1324">
        <v>1.5596317891297007</v>
      </c>
      <c r="EF21" s="1324">
        <v>-0.80610885405090205</v>
      </c>
      <c r="EG21" s="1324">
        <v>-0.14666097287348023</v>
      </c>
      <c r="EH21" s="1324">
        <v>-2.2048764790100872</v>
      </c>
      <c r="EI21" s="1324">
        <v>-1.3062322225504741</v>
      </c>
      <c r="EJ21" s="1324">
        <v>2.0807695751978716</v>
      </c>
      <c r="EK21" s="1324">
        <v>-0.85550511780945193</v>
      </c>
      <c r="EL21" s="1324">
        <v>-3.2781544273197571</v>
      </c>
      <c r="EM21" s="1324">
        <v>3.9574470441796628</v>
      </c>
      <c r="EN21" s="1325">
        <v>0.5497566411250876</v>
      </c>
      <c r="EO21" s="1323">
        <v>-1.5994818191343296</v>
      </c>
      <c r="EP21" s="1325">
        <v>-1.4443341021227241</v>
      </c>
      <c r="EQ21" s="1325">
        <v>-1.7534580431466384</v>
      </c>
      <c r="ER21" s="1325">
        <v>-3.56833607494772</v>
      </c>
      <c r="ES21" s="1325">
        <v>1.6077842203210402E-2</v>
      </c>
      <c r="ET21" s="1325">
        <v>-1.8929170184721955</v>
      </c>
      <c r="EU21" s="1325">
        <v>-4.294677153741655</v>
      </c>
      <c r="EV21" s="1325">
        <v>1.4439732593529486</v>
      </c>
      <c r="EW21" s="1325">
        <v>-0.21401171796087137</v>
      </c>
      <c r="EX21" s="1325">
        <v>-3.524066052428998</v>
      </c>
      <c r="EY21" s="1325">
        <v>0.8384927900495498</v>
      </c>
      <c r="EZ21" s="1325">
        <v>-1.843559197017075</v>
      </c>
      <c r="FA21" s="1325">
        <v>0.16216744335810773</v>
      </c>
      <c r="FB21" s="1325">
        <v>-4.0855121155065621</v>
      </c>
      <c r="FC21" s="1325">
        <v>-1.9355313298223931</v>
      </c>
      <c r="FD21" s="1323">
        <v>-6.3052050894818468E-2</v>
      </c>
      <c r="FE21" s="1325">
        <v>3.5741885481344049E-2</v>
      </c>
      <c r="FF21" s="1325">
        <v>-0.16140851083582541</v>
      </c>
      <c r="FG21" s="1325">
        <v>-0.57185455281766329</v>
      </c>
      <c r="FH21" s="1325">
        <v>1.9716043295063601</v>
      </c>
      <c r="FI21" s="1325">
        <v>-0.37378911001748616</v>
      </c>
      <c r="FJ21" s="1325">
        <v>-0.18296909191656274</v>
      </c>
      <c r="FK21" s="1325">
        <v>-4.4048141581731759E-2</v>
      </c>
      <c r="FL21" s="1325">
        <v>-0.56075631858696351</v>
      </c>
      <c r="FM21" s="1325">
        <v>0.62791841023390749</v>
      </c>
      <c r="FN21" s="1325">
        <v>-0.80264748979641531</v>
      </c>
      <c r="FO21" s="1325">
        <v>0.7721488511810648</v>
      </c>
      <c r="FP21" s="1325">
        <v>0.58788160265692557</v>
      </c>
      <c r="FQ21" s="1325">
        <v>-0.76153110367696009</v>
      </c>
      <c r="FR21" s="1325">
        <v>-1.3572396102332296</v>
      </c>
      <c r="FS21" s="1323">
        <v>-0.93965136557875306</v>
      </c>
      <c r="FT21" s="1325">
        <v>-1.1896742218974743</v>
      </c>
      <c r="FU21" s="1325">
        <v>-0.69024412151185155</v>
      </c>
      <c r="FV21" s="1325">
        <v>-1.0457729602164623</v>
      </c>
      <c r="FW21" s="1325">
        <v>-2.5376220185058251E-3</v>
      </c>
      <c r="FX21" s="1325">
        <v>-2.7290302049536752</v>
      </c>
      <c r="FY21" s="1325">
        <v>1.2175794662849349</v>
      </c>
      <c r="FZ21" s="1325">
        <v>0.13610911244796853</v>
      </c>
      <c r="GA21" s="1325">
        <v>-4.8047544492432088</v>
      </c>
      <c r="GB21" s="1325">
        <v>1.9827811806224949</v>
      </c>
      <c r="GC21" s="1325">
        <v>0.17686591206793612</v>
      </c>
      <c r="GD21" s="1325">
        <v>-2.4167939540285732</v>
      </c>
      <c r="GE21" s="1325">
        <v>-0.20527469720352798</v>
      </c>
      <c r="GF21" s="1325">
        <v>-1.1621769811303917</v>
      </c>
      <c r="GG21" s="1325">
        <v>-2.4836230973964479</v>
      </c>
      <c r="GH21" s="1323">
        <v>-1.1463384066627613</v>
      </c>
      <c r="GI21" s="1325">
        <v>-4.9927390841830732E-2</v>
      </c>
      <c r="GJ21" s="1325">
        <v>-2.2345495236795632</v>
      </c>
      <c r="GK21" s="1325">
        <v>1.8493434335359993</v>
      </c>
      <c r="GL21" s="1325">
        <v>-1.6676096747191615</v>
      </c>
      <c r="GM21" s="1325">
        <v>-1.4374307726483404</v>
      </c>
      <c r="GN21" s="1325">
        <v>1.194627066847942</v>
      </c>
      <c r="GO21" s="1325">
        <v>-2.9324930342887412</v>
      </c>
      <c r="GP21" s="1325">
        <v>3.0332867288032306</v>
      </c>
      <c r="GQ21" s="1325">
        <v>-2.4321046263842572</v>
      </c>
      <c r="GR21" s="1325">
        <v>-2.0354658812494875</v>
      </c>
      <c r="GS21" s="1325">
        <v>1.1701531537917864</v>
      </c>
      <c r="GT21" s="1325">
        <v>-1.931439275572655</v>
      </c>
      <c r="GU21" s="1325">
        <v>-2.5163003243652948</v>
      </c>
      <c r="GV21" s="1325">
        <v>-5.5822815515754742</v>
      </c>
      <c r="GW21" s="1323">
        <v>-10.207517034519388</v>
      </c>
      <c r="GX21" s="1325">
        <v>-12.41514494371031</v>
      </c>
      <c r="GY21" s="1325">
        <v>-7.9674379450601629</v>
      </c>
      <c r="GZ21" s="1325">
        <v>-15.354628125331526</v>
      </c>
      <c r="HA21" s="1325">
        <v>-20.560834797024473</v>
      </c>
      <c r="HB21" s="1325">
        <v>-9.4608550562617069</v>
      </c>
      <c r="HC21" s="1325">
        <v>-11.221890112825594</v>
      </c>
      <c r="HD21" s="1325">
        <v>-11.071988646389775</v>
      </c>
      <c r="HE21" s="1325">
        <v>-6.7954565199037305</v>
      </c>
      <c r="HF21" s="1325">
        <v>-6.4878524716227677</v>
      </c>
      <c r="HG21" s="1325">
        <v>-9.3569232185824252</v>
      </c>
      <c r="HH21" s="1325">
        <v>-9.1892658078943317</v>
      </c>
      <c r="HI21" s="1325">
        <v>-11.88461064912012</v>
      </c>
      <c r="HJ21" s="1325">
        <v>-11.175085761238822</v>
      </c>
      <c r="HK21" s="1325">
        <v>0.25364613854281792</v>
      </c>
      <c r="HL21" s="1323">
        <v>3.8553883819768098</v>
      </c>
      <c r="HM21" s="1325">
        <v>3.8553883819768098</v>
      </c>
      <c r="HN21" s="1325" t="e">
        <v>#DIV/0!</v>
      </c>
      <c r="HO21" s="1325">
        <v>7.2620611079486475</v>
      </c>
      <c r="HP21" s="1324">
        <v>8.3127926532686516</v>
      </c>
      <c r="HQ21" s="1324">
        <v>2.3329537960458113</v>
      </c>
      <c r="HR21" s="1325">
        <v>-1.5632715084927251</v>
      </c>
      <c r="HS21" s="1325" t="e">
        <v>#DIV/0!</v>
      </c>
      <c r="HT21" s="1325" t="e">
        <v>#DIV/0!</v>
      </c>
      <c r="HU21" s="1325" t="e">
        <v>#DIV/0!</v>
      </c>
      <c r="HV21" s="1325" t="e">
        <v>#DIV/0!</v>
      </c>
      <c r="HW21" s="1325" t="e">
        <v>#DIV/0!</v>
      </c>
      <c r="HX21" s="1325" t="e">
        <v>#DIV/0!</v>
      </c>
      <c r="HY21" s="1325" t="e">
        <v>#DIV/0!</v>
      </c>
      <c r="HZ21" s="1325" t="e">
        <v>#DIV/0!</v>
      </c>
      <c r="IA21" s="1484"/>
      <c r="IB21" s="1306"/>
      <c r="IC21" s="1326">
        <v>14.062905416496196</v>
      </c>
      <c r="ID21" s="1271"/>
      <c r="IE21" s="1244"/>
    </row>
    <row r="22" spans="15:239" s="65" customFormat="1" ht="18" customHeight="1">
      <c r="O22" s="1230"/>
      <c r="P22" s="1246"/>
      <c r="Q22" s="1259"/>
      <c r="R22" s="1489"/>
      <c r="S22" s="1496"/>
      <c r="T22" s="1497"/>
      <c r="U22" s="1360" t="s">
        <v>226</v>
      </c>
      <c r="V22" s="1361"/>
      <c r="W22" s="1361"/>
      <c r="X22" s="1362"/>
      <c r="Y22" s="1498"/>
      <c r="Z22" s="1363">
        <v>1.0694138102461226</v>
      </c>
      <c r="AA22" s="1364">
        <v>-1.4923602632938571</v>
      </c>
      <c r="AB22" s="1363">
        <v>0.98485255147113815</v>
      </c>
      <c r="AC22" s="1363">
        <v>-0.6491679691254082</v>
      </c>
      <c r="AD22" s="1365">
        <v>1.0994004316182471</v>
      </c>
      <c r="AE22" s="1365">
        <v>-2.030245936935382</v>
      </c>
      <c r="AF22" s="1366"/>
      <c r="AG22" s="1366"/>
      <c r="AH22" s="1365">
        <v>1.3594490256578329</v>
      </c>
      <c r="AI22" s="1366">
        <v>1.058663892474021</v>
      </c>
      <c r="AJ22" s="1366">
        <v>1.6556022464696563</v>
      </c>
      <c r="AK22" s="1365">
        <v>-3.7757478794020471E-2</v>
      </c>
      <c r="AL22" s="1366">
        <v>-0.39659010872464817</v>
      </c>
      <c r="AM22" s="1366">
        <v>0.31347466625282205</v>
      </c>
      <c r="AN22" s="1365">
        <v>3.2645098644317194</v>
      </c>
      <c r="AO22" s="1366">
        <v>3.369727218074936</v>
      </c>
      <c r="AP22" s="1366">
        <v>3.1622501359539701</v>
      </c>
      <c r="AQ22" s="1366">
        <v>4.3811750412507955</v>
      </c>
      <c r="AR22" s="1366">
        <v>0.19419447744195573</v>
      </c>
      <c r="AS22" s="1366">
        <v>5.5868655668436906</v>
      </c>
      <c r="AT22" s="1366">
        <v>3.583245803119306</v>
      </c>
      <c r="AU22" s="1366">
        <v>4.4213950902025401</v>
      </c>
      <c r="AV22" s="1366">
        <v>2.0428709817171598</v>
      </c>
      <c r="AW22" s="1366">
        <v>1.4861105641565509</v>
      </c>
      <c r="AX22" s="1366">
        <v>4.5079797887254802</v>
      </c>
      <c r="AY22" s="1366">
        <v>2.1636298932081299</v>
      </c>
      <c r="AZ22" s="1366">
        <v>3.0454711811715551</v>
      </c>
      <c r="BA22" s="1366">
        <v>3.2528300179096359</v>
      </c>
      <c r="BB22" s="1366">
        <v>4.5516501155000721</v>
      </c>
      <c r="BC22" s="1365">
        <v>5.5363336899284299</v>
      </c>
      <c r="BD22" s="1366">
        <v>5.8913887597972225</v>
      </c>
      <c r="BE22" s="1366">
        <v>5.1905650966342476</v>
      </c>
      <c r="BF22" s="1366">
        <v>4.4622937572467825</v>
      </c>
      <c r="BG22" s="1366">
        <v>6.5642304784756966</v>
      </c>
      <c r="BH22" s="1366">
        <v>5.7479235170013743</v>
      </c>
      <c r="BI22" s="1366">
        <v>3.5243765733564913</v>
      </c>
      <c r="BJ22" s="1366">
        <v>7.5726049796659867</v>
      </c>
      <c r="BK22" s="1366">
        <v>7.6096668891233898</v>
      </c>
      <c r="BL22" s="1366">
        <v>3.6469177872246128</v>
      </c>
      <c r="BM22" s="1366">
        <v>7.5800744455163382</v>
      </c>
      <c r="BN22" s="1366">
        <v>5.3918168747318695</v>
      </c>
      <c r="BO22" s="1366">
        <v>5.7155428976391809</v>
      </c>
      <c r="BP22" s="1366">
        <v>5.7447492267273637</v>
      </c>
      <c r="BQ22" s="1366">
        <v>3.2502090223674784</v>
      </c>
      <c r="BR22" s="1365">
        <v>2.133349263407891</v>
      </c>
      <c r="BS22" s="1366">
        <v>1.7025160200803802</v>
      </c>
      <c r="BT22" s="1366">
        <v>2.5557093662164743</v>
      </c>
      <c r="BU22" s="1366">
        <v>1.2385074992449008</v>
      </c>
      <c r="BV22" s="1366">
        <v>2.526225584302999</v>
      </c>
      <c r="BW22" s="1366">
        <v>1.5498135563247084</v>
      </c>
      <c r="BX22" s="1366">
        <v>0.23614578900665872</v>
      </c>
      <c r="BY22" s="1366">
        <v>3.5478375472350443</v>
      </c>
      <c r="BZ22" s="1366">
        <v>1.1055098571510324</v>
      </c>
      <c r="CA22" s="1366">
        <v>1.9474127827413534</v>
      </c>
      <c r="CB22" s="1366">
        <v>1.4117279921673331</v>
      </c>
      <c r="CC22" s="1366">
        <v>1.1645717998327365</v>
      </c>
      <c r="CD22" s="1366">
        <v>2.3766827331886953</v>
      </c>
      <c r="CE22" s="1366">
        <v>6.6712417586716866</v>
      </c>
      <c r="CF22" s="1366">
        <v>1.9098623560113381</v>
      </c>
      <c r="CG22" s="1365">
        <v>2.5948124193844402</v>
      </c>
      <c r="CH22" s="1366">
        <v>2.7672740446451183</v>
      </c>
      <c r="CI22" s="1366">
        <v>2.4271491195957617</v>
      </c>
      <c r="CJ22" s="1366">
        <v>2.4311646458328395</v>
      </c>
      <c r="CK22" s="1366">
        <v>6.1119966150273708</v>
      </c>
      <c r="CL22" s="1366">
        <v>-0.19476770955539902</v>
      </c>
      <c r="CM22" s="1366">
        <v>5.1685475843301187</v>
      </c>
      <c r="CN22" s="1366">
        <v>2.4298587298737351</v>
      </c>
      <c r="CO22" s="1366">
        <v>0.73875779592147417</v>
      </c>
      <c r="CP22" s="1366">
        <v>6.704347153146939</v>
      </c>
      <c r="CQ22" s="1366">
        <v>3.9242330509837942</v>
      </c>
      <c r="CR22" s="1366">
        <v>3.056080372567993</v>
      </c>
      <c r="CS22" s="1366">
        <v>2.7295235060811107</v>
      </c>
      <c r="CT22" s="1366">
        <v>-2.7930411087109808</v>
      </c>
      <c r="CU22" s="1499">
        <v>1.1001747060749967</v>
      </c>
      <c r="CV22" s="1365">
        <v>0.73433737729053927</v>
      </c>
      <c r="CW22" s="1366">
        <v>1.3722971860222977</v>
      </c>
      <c r="CX22" s="1366">
        <v>0.11206774732182012</v>
      </c>
      <c r="CY22" s="1366">
        <v>3.9480792269308784</v>
      </c>
      <c r="CZ22" s="1366">
        <v>1.1530227565210716</v>
      </c>
      <c r="DA22" s="1366">
        <v>0.32031909884151499</v>
      </c>
      <c r="DB22" s="1366">
        <v>2.3596913447980539</v>
      </c>
      <c r="DC22" s="1366">
        <v>-0.97421319513046889</v>
      </c>
      <c r="DD22" s="1366">
        <v>1.5930392587761411</v>
      </c>
      <c r="DE22" s="1366">
        <v>-3.4991240716331085E-2</v>
      </c>
      <c r="DF22" s="1366">
        <v>-1.3365966488628311</v>
      </c>
      <c r="DG22" s="1366">
        <v>0.78521450517829994</v>
      </c>
      <c r="DH22" s="1366">
        <v>0.12372583841502305</v>
      </c>
      <c r="DI22" s="1366">
        <v>0.56167306188774635</v>
      </c>
      <c r="DJ22" s="1367">
        <v>0.6049172267402092</v>
      </c>
      <c r="DK22" s="1365">
        <v>1.4750602542906721</v>
      </c>
      <c r="DL22" s="1366">
        <v>0.8498641814940866</v>
      </c>
      <c r="DM22" s="1366">
        <v>2.0925565894014619</v>
      </c>
      <c r="DN22" s="1366">
        <v>-0.23929580859468613</v>
      </c>
      <c r="DO22" s="1366">
        <v>-0.85134509651236812</v>
      </c>
      <c r="DP22" s="1366">
        <v>3.0346315392919321</v>
      </c>
      <c r="DQ22" s="1366">
        <v>0.25878894982944711</v>
      </c>
      <c r="DR22" s="1366">
        <v>-0.44692079226504866</v>
      </c>
      <c r="DS22" s="1366">
        <v>3.5196248482808334</v>
      </c>
      <c r="DT22" s="1366">
        <v>1.4293179435130421</v>
      </c>
      <c r="DU22" s="1366">
        <v>-1.4252654639974827</v>
      </c>
      <c r="DV22" s="1366">
        <v>2.4972697472365857</v>
      </c>
      <c r="DW22" s="1366">
        <v>2.564174386280671</v>
      </c>
      <c r="DX22" s="1366">
        <v>2.2341943042953227</v>
      </c>
      <c r="DY22" s="1367">
        <v>5.1821308633135832</v>
      </c>
      <c r="DZ22" s="1365">
        <v>3.2823727765424859</v>
      </c>
      <c r="EA22" s="1366">
        <v>2.0227223210939949</v>
      </c>
      <c r="EB22" s="1366">
        <v>4.5113658330800055</v>
      </c>
      <c r="EC22" s="1366">
        <v>2.8877306056653396</v>
      </c>
      <c r="ED22" s="1366">
        <v>-1.04425807878058</v>
      </c>
      <c r="EE22" s="1366">
        <v>4.2658875613922342</v>
      </c>
      <c r="EF22" s="1366">
        <v>1.9895136709771055</v>
      </c>
      <c r="EG22" s="1366">
        <v>3.0423129313094766</v>
      </c>
      <c r="EH22" s="1366">
        <v>0.98337913604149563</v>
      </c>
      <c r="EI22" s="1366">
        <v>1.9542198171026426</v>
      </c>
      <c r="EJ22" s="1366">
        <v>5.9690358448429848</v>
      </c>
      <c r="EK22" s="1366">
        <v>3.6455945216501195</v>
      </c>
      <c r="EL22" s="1366">
        <v>2.6579304027906314</v>
      </c>
      <c r="EM22" s="1366">
        <v>8.2065322191096293</v>
      </c>
      <c r="EN22" s="1367">
        <v>4.8893363354155506</v>
      </c>
      <c r="EO22" s="1365">
        <v>0.67944744574601756</v>
      </c>
      <c r="EP22" s="1367">
        <v>1.8263643609694569</v>
      </c>
      <c r="EQ22" s="1367">
        <v>-0.4129098749242277</v>
      </c>
      <c r="ER22" s="1367">
        <v>-0.14142483917254367</v>
      </c>
      <c r="ES22" s="1367">
        <v>3.5521632307669915</v>
      </c>
      <c r="ET22" s="1367">
        <v>1.8923159109081489</v>
      </c>
      <c r="EU22" s="1367">
        <v>-0.65016915999690506</v>
      </c>
      <c r="EV22" s="1367">
        <v>4.1558703135444519</v>
      </c>
      <c r="EW22" s="1367">
        <v>2.2351239958305014</v>
      </c>
      <c r="EX22" s="1367">
        <v>-0.73686896508885491</v>
      </c>
      <c r="EY22" s="1367">
        <v>2.3746544545667492</v>
      </c>
      <c r="EZ22" s="1367">
        <v>-1.2144947764684222</v>
      </c>
      <c r="FA22" s="1367">
        <v>1.1406281117235739</v>
      </c>
      <c r="FB22" s="1367">
        <v>-2.5761406311629598</v>
      </c>
      <c r="FC22" s="1486">
        <v>-1.3388298929902342</v>
      </c>
      <c r="FD22" s="1365">
        <v>2.7522767354985822</v>
      </c>
      <c r="FE22" s="1367">
        <v>2.6695410383428708</v>
      </c>
      <c r="FF22" s="1367">
        <v>2.8328485031143824</v>
      </c>
      <c r="FG22" s="1367">
        <v>2.4271897993752845</v>
      </c>
      <c r="FH22" s="1367">
        <v>5.5627260294296654</v>
      </c>
      <c r="FI22" s="1367">
        <v>1.146749348659859</v>
      </c>
      <c r="FJ22" s="1367">
        <v>2.2633671131501165</v>
      </c>
      <c r="FK22" s="1367">
        <v>2.4271908803587428</v>
      </c>
      <c r="FL22" s="1367">
        <v>2.2824098926046421</v>
      </c>
      <c r="FM22" s="1367">
        <v>3.9677240194311514</v>
      </c>
      <c r="FN22" s="1367">
        <v>2.2497999535492585</v>
      </c>
      <c r="FO22" s="1367">
        <v>4.16124227852952</v>
      </c>
      <c r="FP22" s="1367">
        <v>3.0190638982472429</v>
      </c>
      <c r="FQ22" s="1367">
        <v>2.1356421963588224</v>
      </c>
      <c r="FR22" s="1486">
        <v>1.5335850666659212</v>
      </c>
      <c r="FS22" s="1365">
        <v>2.1413339842108581</v>
      </c>
      <c r="FT22" s="1367">
        <v>2.1606961589696327</v>
      </c>
      <c r="FU22" s="1367">
        <v>2.1225081664222767</v>
      </c>
      <c r="FV22" s="1367">
        <v>1.984512455175147</v>
      </c>
      <c r="FW22" s="1367">
        <v>2.4121811568484919</v>
      </c>
      <c r="FX22" s="1367">
        <v>1.0856514324696365</v>
      </c>
      <c r="FY22" s="1367">
        <v>4.8242721473619632</v>
      </c>
      <c r="FZ22" s="1367">
        <v>3.5215004134547812</v>
      </c>
      <c r="GA22" s="1367">
        <v>-0.97100580864312169</v>
      </c>
      <c r="GB22" s="1367">
        <v>4.861100158191145</v>
      </c>
      <c r="GC22" s="1367">
        <v>2.8421854614435249</v>
      </c>
      <c r="GD22" s="1367">
        <v>0.78989701253169287</v>
      </c>
      <c r="GE22" s="1367">
        <v>2.0584238647310293</v>
      </c>
      <c r="GF22" s="1367">
        <v>1.6114773335582644</v>
      </c>
      <c r="GG22" s="1486">
        <v>0.60086161021510875</v>
      </c>
      <c r="GH22" s="1365">
        <v>2.5299675265153088</v>
      </c>
      <c r="GI22" s="1367">
        <v>3.0253219394931863</v>
      </c>
      <c r="GJ22" s="1367">
        <v>2.048154960377091</v>
      </c>
      <c r="GK22" s="1367">
        <v>4.3686436241572313</v>
      </c>
      <c r="GL22" s="1367">
        <v>1.104857231372125</v>
      </c>
      <c r="GM22" s="1367">
        <v>2.1205615972651914</v>
      </c>
      <c r="GN22" s="1367">
        <v>4.4860481109880279</v>
      </c>
      <c r="GO22" s="1367">
        <v>0.52548697645249387</v>
      </c>
      <c r="GP22" s="1367">
        <v>5.8275276536427389</v>
      </c>
      <c r="GQ22" s="1367">
        <v>0.83014609281801821</v>
      </c>
      <c r="GR22" s="1367">
        <v>1.7848066411015884</v>
      </c>
      <c r="GS22" s="1367">
        <v>4.8614972992473193</v>
      </c>
      <c r="GT22" s="1367">
        <v>2.6284244340033069</v>
      </c>
      <c r="GU22" s="1367">
        <v>1.7671737323835979</v>
      </c>
      <c r="GV22" s="1486">
        <v>0.50844056328351872</v>
      </c>
      <c r="GW22" s="1365">
        <v>-4.9009124666158144</v>
      </c>
      <c r="GX22" s="1367">
        <v>-6.9231857828779164</v>
      </c>
      <c r="GY22" s="1367">
        <v>-2.9150884399745447</v>
      </c>
      <c r="GZ22" s="1367">
        <v>-9.2574425227904715</v>
      </c>
      <c r="HA22" s="1367">
        <v>-14.777144887210291</v>
      </c>
      <c r="HB22" s="1367">
        <v>-4.5055071529179536</v>
      </c>
      <c r="HC22" s="1367">
        <v>-6.2527814429183426</v>
      </c>
      <c r="HD22" s="1367">
        <v>-5.6326478403149638</v>
      </c>
      <c r="HE22" s="1367">
        <v>-1.150323364600947</v>
      </c>
      <c r="HF22" s="1367">
        <v>-1.0893661403981403</v>
      </c>
      <c r="HG22" s="1367">
        <v>-4.1584788366612617</v>
      </c>
      <c r="HH22" s="1367">
        <v>-3.8217783511487746</v>
      </c>
      <c r="HI22" s="1367">
        <v>-6.0449042996589597</v>
      </c>
      <c r="HJ22" s="1367">
        <v>-6.0879954239227319</v>
      </c>
      <c r="HK22" s="1486">
        <v>3.5973741862423303</v>
      </c>
      <c r="HL22" s="1365">
        <v>7.0239290936551235</v>
      </c>
      <c r="HM22" s="1367">
        <v>7.0239290936551235</v>
      </c>
      <c r="HN22" s="1367" t="e">
        <v>#DIV/0!</v>
      </c>
      <c r="HO22" s="1367">
        <v>9.4794526703000805</v>
      </c>
      <c r="HP22" s="1366">
        <v>12.104288700130962</v>
      </c>
      <c r="HQ22" s="1366">
        <v>5.7731549665579474</v>
      </c>
      <c r="HR22" s="1367">
        <v>1.6307490274780623</v>
      </c>
      <c r="HS22" s="1367" t="e">
        <v>#DIV/0!</v>
      </c>
      <c r="HT22" s="1367" t="e">
        <v>#DIV/0!</v>
      </c>
      <c r="HU22" s="1367" t="e">
        <v>#DIV/0!</v>
      </c>
      <c r="HV22" s="1367" t="e">
        <v>#DIV/0!</v>
      </c>
      <c r="HW22" s="1367" t="e">
        <v>#DIV/0!</v>
      </c>
      <c r="HX22" s="1367" t="e">
        <v>#DIV/0!</v>
      </c>
      <c r="HY22" s="1367" t="e">
        <v>#DIV/0!</v>
      </c>
      <c r="HZ22" s="1486" t="e">
        <v>#DIV/0!</v>
      </c>
      <c r="IA22" s="1487"/>
      <c r="IB22" s="1306"/>
      <c r="IC22" s="1502">
        <v>11.924841560270938</v>
      </c>
      <c r="ID22" s="1271"/>
      <c r="IE22" s="1244"/>
    </row>
    <row r="23" spans="15:239" s="65" customFormat="1" ht="18" customHeight="1">
      <c r="O23" s="1230"/>
      <c r="P23" s="1246"/>
      <c r="Q23" s="1271"/>
      <c r="R23" s="1506"/>
      <c r="S23" s="1490" t="s">
        <v>469</v>
      </c>
      <c r="T23" s="1372"/>
      <c r="U23" s="1347" t="s">
        <v>450</v>
      </c>
      <c r="V23" s="1348"/>
      <c r="W23" s="1348"/>
      <c r="X23" s="1349"/>
      <c r="Y23" s="1491"/>
      <c r="Z23" s="1350">
        <v>1.8878377086983589</v>
      </c>
      <c r="AA23" s="1351">
        <v>1.1417436670977388</v>
      </c>
      <c r="AB23" s="1350">
        <v>4.3945916114149108</v>
      </c>
      <c r="AC23" s="1350">
        <v>2.6785436612319025</v>
      </c>
      <c r="AD23" s="1352">
        <v>3.764546389913459</v>
      </c>
      <c r="AE23" s="1339">
        <v>1.7111282156190732</v>
      </c>
      <c r="AF23" s="1353"/>
      <c r="AG23" s="1342"/>
      <c r="AH23" s="1339">
        <v>3.6849887491378519</v>
      </c>
      <c r="AI23" s="1342">
        <v>3.8945148189226231</v>
      </c>
      <c r="AJ23" s="1342">
        <v>3.4599149652105865</v>
      </c>
      <c r="AK23" s="1339">
        <v>3.0863699210080808</v>
      </c>
      <c r="AL23" s="1342">
        <v>3.0218681716030593</v>
      </c>
      <c r="AM23" s="1342">
        <v>3.1627575121658591</v>
      </c>
      <c r="AN23" s="1339">
        <v>3.2404939001301258</v>
      </c>
      <c r="AO23" s="1342">
        <v>3.2801795130756872</v>
      </c>
      <c r="AP23" s="1342">
        <v>3.1996325564180639</v>
      </c>
      <c r="AQ23" s="1342">
        <v>3.8109394790911466</v>
      </c>
      <c r="AR23" s="1342">
        <v>3.4765390881467129</v>
      </c>
      <c r="AS23" s="1342">
        <v>3.4309481700569355</v>
      </c>
      <c r="AT23" s="1342">
        <v>3.3445121014460844</v>
      </c>
      <c r="AU23" s="1342">
        <v>2.7085447609747515</v>
      </c>
      <c r="AV23" s="1342">
        <v>2.9125192320847981</v>
      </c>
      <c r="AW23" s="1342">
        <v>2.6168159267138558</v>
      </c>
      <c r="AX23" s="1342">
        <v>2.7102716161466089</v>
      </c>
      <c r="AY23" s="1342">
        <v>3.3812755271464656</v>
      </c>
      <c r="AZ23" s="1342">
        <v>3.7873901763539664</v>
      </c>
      <c r="BA23" s="1342">
        <v>3.6358898121475969</v>
      </c>
      <c r="BB23" s="1342">
        <v>3.0755180008905203</v>
      </c>
      <c r="BC23" s="1339">
        <v>4.9988955911492994</v>
      </c>
      <c r="BD23" s="1342">
        <v>5.0899224724719749</v>
      </c>
      <c r="BE23" s="1342">
        <v>4.9130143548111738</v>
      </c>
      <c r="BF23" s="1342">
        <v>4.8359767963621625</v>
      </c>
      <c r="BG23" s="1342">
        <v>5.1329288774809578</v>
      </c>
      <c r="BH23" s="1342">
        <v>5.0263749107089639</v>
      </c>
      <c r="BI23" s="1342">
        <v>4.6442693413826674</v>
      </c>
      <c r="BJ23" s="1342">
        <v>5.4674336633952381</v>
      </c>
      <c r="BK23" s="1342">
        <v>5.4449830834103929</v>
      </c>
      <c r="BL23" s="1342">
        <v>5.5871450766794784</v>
      </c>
      <c r="BM23" s="1342">
        <v>5.2799942666862165</v>
      </c>
      <c r="BN23" s="1342">
        <v>5.0539852442846422</v>
      </c>
      <c r="BO23" s="1342">
        <v>4.7497041713013388</v>
      </c>
      <c r="BP23" s="1342">
        <v>4.674873851086736</v>
      </c>
      <c r="BQ23" s="1342">
        <v>4.1272003089663167</v>
      </c>
      <c r="BR23" s="1339">
        <v>2.513894861343835</v>
      </c>
      <c r="BS23" s="1342">
        <v>2.5939931245586578</v>
      </c>
      <c r="BT23" s="1342">
        <v>2.4265721374441052</v>
      </c>
      <c r="BU23" s="1342">
        <v>2.647792809129168</v>
      </c>
      <c r="BV23" s="1342">
        <v>2.5517343191122865</v>
      </c>
      <c r="BW23" s="1342">
        <v>2.6495785746894818</v>
      </c>
      <c r="BX23" s="1342">
        <v>2.8148083919037337</v>
      </c>
      <c r="BY23" s="1342">
        <v>2.4448725448515285</v>
      </c>
      <c r="BZ23" s="1342">
        <v>2.4533738008605255</v>
      </c>
      <c r="CA23" s="1342">
        <v>2.4148649245909981</v>
      </c>
      <c r="CB23" s="1342">
        <v>2.4519327482282138</v>
      </c>
      <c r="CC23" s="1342">
        <v>2.4003495118157137</v>
      </c>
      <c r="CD23" s="1342">
        <v>2.5316928007753647</v>
      </c>
      <c r="CE23" s="1342">
        <v>2.2595190693073919</v>
      </c>
      <c r="CF23" s="1342">
        <v>2.4448520981496191</v>
      </c>
      <c r="CG23" s="1339">
        <v>2.9988475395869463</v>
      </c>
      <c r="CH23" s="1342">
        <v>3.0281238809391819</v>
      </c>
      <c r="CI23" s="1342">
        <v>2.9688989198973559</v>
      </c>
      <c r="CJ23" s="1342">
        <v>3.5291878581343417</v>
      </c>
      <c r="CK23" s="1342">
        <v>3.0386402512628363</v>
      </c>
      <c r="CL23" s="1342">
        <v>2.3942932388021587</v>
      </c>
      <c r="CM23" s="1342">
        <v>3.0330706465882651</v>
      </c>
      <c r="CN23" s="1342">
        <v>3.2057548707584704</v>
      </c>
      <c r="CO23" s="1342">
        <v>2.9751265090354861</v>
      </c>
      <c r="CP23" s="1342">
        <v>3.2820566228913384</v>
      </c>
      <c r="CQ23" s="1342">
        <v>3.4491921021545968</v>
      </c>
      <c r="CR23" s="1342">
        <v>2.9837350288136832</v>
      </c>
      <c r="CS23" s="1342">
        <v>2.3688320896703585</v>
      </c>
      <c r="CT23" s="1342">
        <v>2.7915822630408371</v>
      </c>
      <c r="CU23" s="1485">
        <v>2.9960458489081576</v>
      </c>
      <c r="CV23" s="1339">
        <v>2.290762322189277</v>
      </c>
      <c r="CW23" s="1342">
        <v>2.4127466058317504</v>
      </c>
      <c r="CX23" s="1342">
        <v>2.1776471826341126</v>
      </c>
      <c r="CY23" s="1342">
        <v>2.4287929212751358</v>
      </c>
      <c r="CZ23" s="1342">
        <v>2.5222369147461121</v>
      </c>
      <c r="DA23" s="1342">
        <v>2.9155665354276383</v>
      </c>
      <c r="DB23" s="1342">
        <v>2.3533339254043106</v>
      </c>
      <c r="DC23" s="1342">
        <v>2.0405416280291799</v>
      </c>
      <c r="DD23" s="1342">
        <v>2.2306436328930257</v>
      </c>
      <c r="DE23" s="1342">
        <v>2.261540093242087</v>
      </c>
      <c r="DF23" s="1342">
        <v>1.8249146202761857</v>
      </c>
      <c r="DG23" s="1342">
        <v>2.4801162181097958</v>
      </c>
      <c r="DH23" s="1342">
        <v>2.3250008173535397</v>
      </c>
      <c r="DI23" s="1342">
        <v>2.0508977197793765</v>
      </c>
      <c r="DJ23" s="1343">
        <v>2.1088093578188527</v>
      </c>
      <c r="DK23" s="1339">
        <v>2.7205966115039892</v>
      </c>
      <c r="DL23" s="1342">
        <v>2.6171016769344746</v>
      </c>
      <c r="DM23" s="1342">
        <v>2.8185495538290306</v>
      </c>
      <c r="DN23" s="1342">
        <v>2.288817924591191</v>
      </c>
      <c r="DO23" s="1342">
        <v>2.3814218607199011</v>
      </c>
      <c r="DP23" s="1342">
        <v>2.7492012558473444</v>
      </c>
      <c r="DQ23" s="1342">
        <v>2.694258005975847</v>
      </c>
      <c r="DR23" s="1342">
        <v>3.0585365939588272</v>
      </c>
      <c r="DS23" s="1342">
        <v>2.5221056695360566</v>
      </c>
      <c r="DT23" s="1342">
        <v>2.7171979796977608</v>
      </c>
      <c r="DU23" s="1342">
        <v>2.9431805714315029</v>
      </c>
      <c r="DV23" s="1342">
        <v>2.2051944100804466</v>
      </c>
      <c r="DW23" s="1342">
        <v>2.5616534679784086</v>
      </c>
      <c r="DX23" s="1342">
        <v>3.0853083936548176</v>
      </c>
      <c r="DY23" s="1343">
        <v>3.4159022438091213</v>
      </c>
      <c r="DZ23" s="1339">
        <v>2.2921375384615583</v>
      </c>
      <c r="EA23" s="1342">
        <v>2.2176881660445735</v>
      </c>
      <c r="EB23" s="1342">
        <v>2.3577922140798346</v>
      </c>
      <c r="EC23" s="1342">
        <v>2.4228194486094035</v>
      </c>
      <c r="ED23" s="1342">
        <v>1.9705001972378122</v>
      </c>
      <c r="EE23" s="1342">
        <v>2.0221246420073502</v>
      </c>
      <c r="EF23" s="1342">
        <v>2.275266322858327</v>
      </c>
      <c r="EG23" s="1342">
        <v>2.1851990954238509</v>
      </c>
      <c r="EH23" s="1342">
        <v>2.4200935160894943</v>
      </c>
      <c r="EI23" s="1342">
        <v>1.5559040565990001</v>
      </c>
      <c r="EJ23" s="1342">
        <v>2.3460224656428164</v>
      </c>
      <c r="EK23" s="1342">
        <v>2.7326674249799954</v>
      </c>
      <c r="EL23" s="1342">
        <v>3.6863719828237773</v>
      </c>
      <c r="EM23" s="1342">
        <v>1.6747538759923408</v>
      </c>
      <c r="EN23" s="1343">
        <v>2.1224906089279516</v>
      </c>
      <c r="EO23" s="1339">
        <v>1.271131755158339</v>
      </c>
      <c r="EP23" s="1343">
        <v>1.4336998161128989</v>
      </c>
      <c r="EQ23" s="1343">
        <v>1.1145019541151102</v>
      </c>
      <c r="ER23" s="1343">
        <v>1.2224536346976178</v>
      </c>
      <c r="ES23" s="1343">
        <v>1.8618721608540278</v>
      </c>
      <c r="ET23" s="1343">
        <v>1.9025563246774402</v>
      </c>
      <c r="EU23" s="1343">
        <v>1.0750302600148309</v>
      </c>
      <c r="EV23" s="1343">
        <v>1.4285014252414019</v>
      </c>
      <c r="EW23" s="1343">
        <v>1.1093875886891036</v>
      </c>
      <c r="EX23" s="1343">
        <v>1.6267786846093868</v>
      </c>
      <c r="EY23" s="1343">
        <v>1.0868843683222718</v>
      </c>
      <c r="EZ23" s="1343">
        <v>0.5177823012226801</v>
      </c>
      <c r="FA23" s="1343">
        <v>0.2275155630820036</v>
      </c>
      <c r="FB23" s="1343">
        <v>1.8840862485185683</v>
      </c>
      <c r="FC23" s="1381">
        <v>1.3678201694678149</v>
      </c>
      <c r="FD23" s="1339">
        <v>2.3984930771666413</v>
      </c>
      <c r="FE23" s="1343">
        <v>2.3602604667171123</v>
      </c>
      <c r="FF23" s="1343">
        <v>2.439174885830897</v>
      </c>
      <c r="FG23" s="1343">
        <v>2.8155525090820754</v>
      </c>
      <c r="FH23" s="1343">
        <v>2.5054015535666219</v>
      </c>
      <c r="FI23" s="1343">
        <v>1.8089490867121416</v>
      </c>
      <c r="FJ23" s="1343">
        <v>2.3749629277516338</v>
      </c>
      <c r="FK23" s="1343">
        <v>2.2962042745206634</v>
      </c>
      <c r="FL23" s="1343">
        <v>2.3771523555929708</v>
      </c>
      <c r="FM23" s="1343">
        <v>3.0709843472531251</v>
      </c>
      <c r="FN23" s="1343">
        <v>2.5490418523986369</v>
      </c>
      <c r="FO23" s="1343">
        <v>2.9297584002808685</v>
      </c>
      <c r="FP23" s="1343">
        <v>2.1906553858846767</v>
      </c>
      <c r="FQ23" s="1343">
        <v>1.9980703359437024</v>
      </c>
      <c r="FR23" s="1381">
        <v>1.896946460380855</v>
      </c>
      <c r="FS23" s="1339">
        <v>2.400169822599274</v>
      </c>
      <c r="FT23" s="1343">
        <v>2.5800138055311006</v>
      </c>
      <c r="FU23" s="1343">
        <v>2.2203106258993355</v>
      </c>
      <c r="FV23" s="1343">
        <v>2.0412304563369732</v>
      </c>
      <c r="FW23" s="1343">
        <v>2.3946717078034974</v>
      </c>
      <c r="FX23" s="1343">
        <v>2.4850358764684888</v>
      </c>
      <c r="FY23" s="1343">
        <v>2.996530703407374</v>
      </c>
      <c r="FZ23" s="1343">
        <v>2.7838605725494681</v>
      </c>
      <c r="GA23" s="1343">
        <v>2.7567089818940183</v>
      </c>
      <c r="GB23" s="1343">
        <v>2.0568192875037639</v>
      </c>
      <c r="GC23" s="1343">
        <v>2.3394536694363977</v>
      </c>
      <c r="GD23" s="1343">
        <v>2.3505323180576632</v>
      </c>
      <c r="GE23" s="1343">
        <v>1.7550083735414113</v>
      </c>
      <c r="GF23" s="1343">
        <v>2.4687831827524764</v>
      </c>
      <c r="GG23" s="1381">
        <v>2.3862517310360154</v>
      </c>
      <c r="GH23" s="1339">
        <v>2.9964009163895522</v>
      </c>
      <c r="GI23" s="1343">
        <v>2.4240216136352855</v>
      </c>
      <c r="GJ23" s="1343">
        <v>3.5770612100756161</v>
      </c>
      <c r="GK23" s="1343">
        <v>2.4789790576358106</v>
      </c>
      <c r="GL23" s="1343">
        <v>2.5389661436690858</v>
      </c>
      <c r="GM23" s="1343">
        <v>2.6084719483918883</v>
      </c>
      <c r="GN23" s="1343">
        <v>2.3588675062387932</v>
      </c>
      <c r="GO23" s="1343">
        <v>2.2712953016081672</v>
      </c>
      <c r="GP23" s="1343">
        <v>2.3063492047403544</v>
      </c>
      <c r="GQ23" s="1343">
        <v>2.9915277682530217</v>
      </c>
      <c r="GR23" s="1343">
        <v>2.8932401646271977</v>
      </c>
      <c r="GS23" s="1343">
        <v>3.1285507334062768</v>
      </c>
      <c r="GT23" s="1343">
        <v>3.9991656722262459</v>
      </c>
      <c r="GU23" s="1343">
        <v>3.2545240966110667</v>
      </c>
      <c r="GV23" s="1381">
        <v>5.2100105698372534</v>
      </c>
      <c r="GW23" s="1339">
        <v>4.4363813306489419</v>
      </c>
      <c r="GX23" s="1343">
        <v>4.7565294019103366</v>
      </c>
      <c r="GY23" s="1343">
        <v>4.0947859558167599</v>
      </c>
      <c r="GZ23" s="1343">
        <v>4.7738615917328753</v>
      </c>
      <c r="HA23" s="1343">
        <v>4.543444921786266</v>
      </c>
      <c r="HB23" s="1343">
        <v>4.7517418225700325</v>
      </c>
      <c r="HC23" s="1343">
        <v>4.5651000844293632</v>
      </c>
      <c r="HD23" s="1343">
        <v>4.7255653484720384</v>
      </c>
      <c r="HE23" s="1343">
        <v>5.145749768162089</v>
      </c>
      <c r="HF23" s="1343">
        <v>4.2578501813941738</v>
      </c>
      <c r="HG23" s="1343">
        <v>4.4187149864234554</v>
      </c>
      <c r="HH23" s="1343">
        <v>4.3295502247783002</v>
      </c>
      <c r="HI23" s="1343">
        <v>5.0086366055258624</v>
      </c>
      <c r="HJ23" s="1343">
        <v>4.0737836485305268</v>
      </c>
      <c r="HK23" s="1381">
        <v>2.5384037043254759</v>
      </c>
      <c r="HL23" s="1339">
        <v>1.9269481709052849</v>
      </c>
      <c r="HM23" s="1343">
        <v>1.9269481709052849</v>
      </c>
      <c r="HN23" s="1343" t="e">
        <v>#DIV/0!</v>
      </c>
      <c r="HO23" s="1343">
        <v>2.1698928603935297</v>
      </c>
      <c r="HP23" s="1342">
        <v>2.3058942184420728</v>
      </c>
      <c r="HQ23" s="1342">
        <v>1.7339216748749386</v>
      </c>
      <c r="HR23" s="1343">
        <v>1.5389171444051719</v>
      </c>
      <c r="HS23" s="1343" t="e">
        <v>#DIV/0!</v>
      </c>
      <c r="HT23" s="1343" t="e">
        <v>#DIV/0!</v>
      </c>
      <c r="HU23" s="1343" t="e">
        <v>#DIV/0!</v>
      </c>
      <c r="HV23" s="1343" t="e">
        <v>#DIV/0!</v>
      </c>
      <c r="HW23" s="1343" t="e">
        <v>#DIV/0!</v>
      </c>
      <c r="HX23" s="1343" t="e">
        <v>#DIV/0!</v>
      </c>
      <c r="HY23" s="1343" t="e">
        <v>#DIV/0!</v>
      </c>
      <c r="HZ23" s="1381" t="e">
        <v>#DIV/0!</v>
      </c>
      <c r="IA23" s="1493"/>
      <c r="IB23" s="1306"/>
      <c r="IC23" s="1494">
        <v>-2.509433159743657</v>
      </c>
      <c r="ID23" s="1271"/>
      <c r="IE23" s="1244"/>
    </row>
    <row r="24" spans="15:239" s="65" customFormat="1" ht="18" customHeight="1">
      <c r="O24" s="1230"/>
      <c r="P24" s="1246"/>
      <c r="Q24" s="1271"/>
      <c r="R24" s="1506"/>
      <c r="S24" s="1495" t="s">
        <v>317</v>
      </c>
      <c r="T24" s="1317"/>
      <c r="U24" s="1318" t="s">
        <v>452</v>
      </c>
      <c r="V24" s="1319"/>
      <c r="W24" s="1319"/>
      <c r="X24" s="1320"/>
      <c r="Y24" s="1482"/>
      <c r="Z24" s="1321">
        <v>-0.2018381480966891</v>
      </c>
      <c r="AA24" s="1322">
        <v>-3.0060173366229126</v>
      </c>
      <c r="AB24" s="1321">
        <v>-2.7711254585961909</v>
      </c>
      <c r="AC24" s="1321">
        <v>-1.0646923314887591</v>
      </c>
      <c r="AD24" s="1323">
        <v>-0.77136380966333906</v>
      </c>
      <c r="AE24" s="1323">
        <v>-1.5299768631294675</v>
      </c>
      <c r="AF24" s="1324"/>
      <c r="AG24" s="1324"/>
      <c r="AH24" s="1323">
        <v>-0.84101378797523108</v>
      </c>
      <c r="AI24" s="1324">
        <v>-1.7235083577757271</v>
      </c>
      <c r="AJ24" s="1324">
        <v>5.3419447467661918E-2</v>
      </c>
      <c r="AK24" s="1323">
        <v>-1.2648097416183113</v>
      </c>
      <c r="AL24" s="1324">
        <v>-0.62733142701216771</v>
      </c>
      <c r="AM24" s="1324">
        <v>-1.8994374223417654</v>
      </c>
      <c r="AN24" s="1323">
        <v>-0.13475080778171389</v>
      </c>
      <c r="AO24" s="1324">
        <v>-0.21621593008211981</v>
      </c>
      <c r="AP24" s="1324">
        <v>-5.2598311644302953E-2</v>
      </c>
      <c r="AQ24" s="1324">
        <v>0.39198167692067187</v>
      </c>
      <c r="AR24" s="1324">
        <v>-2.3823990177744947</v>
      </c>
      <c r="AS24" s="1324">
        <v>1.0688533301333791</v>
      </c>
      <c r="AT24" s="1324">
        <v>-0.27226529433541646</v>
      </c>
      <c r="AU24" s="1324">
        <v>0.52070224979059443</v>
      </c>
      <c r="AV24" s="1324">
        <v>-0.58534501535998373</v>
      </c>
      <c r="AW24" s="1324">
        <v>-0.9089392442599431</v>
      </c>
      <c r="AX24" s="1324">
        <v>1.2686592040029199</v>
      </c>
      <c r="AY24" s="1324">
        <v>-0.79388896283969501</v>
      </c>
      <c r="AZ24" s="1324">
        <v>-1.0088203560707831</v>
      </c>
      <c r="BA24" s="1324">
        <v>-0.3974321408226289</v>
      </c>
      <c r="BB24" s="1324">
        <v>1.5625092655533024</v>
      </c>
      <c r="BC24" s="1323">
        <v>-0.28151230703618024</v>
      </c>
      <c r="BD24" s="1324">
        <v>-6.9830340817989001E-2</v>
      </c>
      <c r="BE24" s="1324">
        <v>-0.49463091551209537</v>
      </c>
      <c r="BF24" s="1324">
        <v>-0.32448891260923318</v>
      </c>
      <c r="BG24" s="1324">
        <v>9.1930073684687308E-2</v>
      </c>
      <c r="BH24" s="1324">
        <v>3.9541075722349106E-3</v>
      </c>
      <c r="BI24" s="1324">
        <v>-0.76150190028214659</v>
      </c>
      <c r="BJ24" s="1324">
        <v>0.58461851857050107</v>
      </c>
      <c r="BK24" s="1324">
        <v>3.9273687847396488E-3</v>
      </c>
      <c r="BL24" s="1324">
        <v>-2.1517645255019202</v>
      </c>
      <c r="BM24" s="1324">
        <v>1.0868435614337812</v>
      </c>
      <c r="BN24" s="1324">
        <v>-0.5647933857321874</v>
      </c>
      <c r="BO24" s="1324">
        <v>0.26213789691906797</v>
      </c>
      <c r="BP24" s="1324">
        <v>3.7635767550914245E-2</v>
      </c>
      <c r="BQ24" s="1324">
        <v>-1.474052008698945</v>
      </c>
      <c r="BR24" s="1323">
        <v>-0.39181114302131448</v>
      </c>
      <c r="BS24" s="1324">
        <v>-0.85455982288548116</v>
      </c>
      <c r="BT24" s="1324">
        <v>7.6067055752293555E-2</v>
      </c>
      <c r="BU24" s="1324">
        <v>-0.98880542624187884</v>
      </c>
      <c r="BV24" s="1324">
        <v>-0.44565864224066498</v>
      </c>
      <c r="BW24" s="1324">
        <v>-1.254338158442625</v>
      </c>
      <c r="BX24" s="1324">
        <v>-2.0285181388014828</v>
      </c>
      <c r="BY24" s="1324">
        <v>0.61952773108797654</v>
      </c>
      <c r="BZ24" s="1324">
        <v>-1.0220673933989732</v>
      </c>
      <c r="CA24" s="1324">
        <v>-0.33977743543078809</v>
      </c>
      <c r="CB24" s="1324">
        <v>-0.88341907489704052</v>
      </c>
      <c r="CC24" s="1324">
        <v>-0.74975098939858986</v>
      </c>
      <c r="CD24" s="1324">
        <v>-0.74242568864150149</v>
      </c>
      <c r="CE24" s="1324">
        <v>3.5965893551216599</v>
      </c>
      <c r="CF24" s="1324">
        <v>-0.1846099066312834</v>
      </c>
      <c r="CG24" s="1323">
        <v>-1.1526750531705821</v>
      </c>
      <c r="CH24" s="1324">
        <v>-1.2200847483684996</v>
      </c>
      <c r="CI24" s="1324">
        <v>-1.0851519333564097</v>
      </c>
      <c r="CJ24" s="1324">
        <v>-2.4980062104923983</v>
      </c>
      <c r="CK24" s="1324">
        <v>0.768576804457477</v>
      </c>
      <c r="CL24" s="1324">
        <v>-1.3367288870944405</v>
      </c>
      <c r="CM24" s="1324">
        <v>-0.34954517739921309</v>
      </c>
      <c r="CN24" s="1324">
        <v>-1.6502880678120446</v>
      </c>
      <c r="CO24" s="1324">
        <v>-2.2728373661736967</v>
      </c>
      <c r="CP24" s="1324">
        <v>1.2422890850924517</v>
      </c>
      <c r="CQ24" s="1324">
        <v>-0.53643260107346658</v>
      </c>
      <c r="CR24" s="1324">
        <v>-1.301989036982143</v>
      </c>
      <c r="CS24" s="1324">
        <v>0.20448379461619481</v>
      </c>
      <c r="CT24" s="1324">
        <v>-4.5475453226892837</v>
      </c>
      <c r="CU24" s="1387">
        <v>-1.6581618957659305</v>
      </c>
      <c r="CV24" s="1323">
        <v>-0.27063805762996829</v>
      </c>
      <c r="CW24" s="1324">
        <v>0.24208075016158848</v>
      </c>
      <c r="CX24" s="1324">
        <v>-0.78351898168306233</v>
      </c>
      <c r="CY24" s="1324">
        <v>1.5895047059408807</v>
      </c>
      <c r="CZ24" s="1324">
        <v>0.35210353495229718</v>
      </c>
      <c r="DA24" s="1324">
        <v>-1.3932442861903871</v>
      </c>
      <c r="DB24" s="1324">
        <v>1.3632609413106067</v>
      </c>
      <c r="DC24" s="1324">
        <v>-0.58675657598173947</v>
      </c>
      <c r="DD24" s="1324">
        <v>0.14924386824335389</v>
      </c>
      <c r="DE24" s="1324">
        <v>-1.2846171353424252</v>
      </c>
      <c r="DF24" s="1324">
        <v>-0.87807997825550821</v>
      </c>
      <c r="DG24" s="1324">
        <v>-0.56852332646969428</v>
      </c>
      <c r="DH24" s="1324">
        <v>-0.57417799088919086</v>
      </c>
      <c r="DI24" s="1324">
        <v>-0.94881070702125259</v>
      </c>
      <c r="DJ24" s="1325">
        <v>-0.44983993757166107</v>
      </c>
      <c r="DK24" s="1323">
        <v>-0.75000561924115638</v>
      </c>
      <c r="DL24" s="1324">
        <v>-1.0785596368983796</v>
      </c>
      <c r="DM24" s="1324">
        <v>-0.41795038295732168</v>
      </c>
      <c r="DN24" s="1324">
        <v>-1.0672767676087824</v>
      </c>
      <c r="DO24" s="1324">
        <v>-1.7019518552311319</v>
      </c>
      <c r="DP24" s="1324">
        <v>-0.53563045036574275</v>
      </c>
      <c r="DQ24" s="1324">
        <v>-1.5355083612916265</v>
      </c>
      <c r="DR24" s="1324">
        <v>-2.5068036295207818</v>
      </c>
      <c r="DS24" s="1324">
        <v>0.99647979538706188</v>
      </c>
      <c r="DT24" s="1324">
        <v>-0.43777229685547647</v>
      </c>
      <c r="DU24" s="1324">
        <v>-2.7449879360950002</v>
      </c>
      <c r="DV24" s="1324">
        <v>1.0884968089588609</v>
      </c>
      <c r="DW24" s="1324">
        <v>3.4092563685694799E-2</v>
      </c>
      <c r="DX24" s="1324">
        <v>-0.37521096663031273</v>
      </c>
      <c r="DY24" s="1325">
        <v>-0.11115098385695577</v>
      </c>
      <c r="DZ24" s="1323">
        <v>8.3919110141361664E-2</v>
      </c>
      <c r="EA24" s="1324">
        <v>-0.38208170085314297</v>
      </c>
      <c r="EB24" s="1324">
        <v>0.55176152647482546</v>
      </c>
      <c r="EC24" s="1324">
        <v>-2.3114900201248734E-2</v>
      </c>
      <c r="ED24" s="1324">
        <v>-1.9928715071943937</v>
      </c>
      <c r="EE24" s="1324">
        <v>1.4465041688847657</v>
      </c>
      <c r="EF24" s="1324">
        <v>-0.40926979652372575</v>
      </c>
      <c r="EG24" s="1324">
        <v>0.15167303630032603</v>
      </c>
      <c r="EH24" s="1324">
        <v>-1.4347232752220052</v>
      </c>
      <c r="EI24" s="1324">
        <v>6.1046958782284833E-3</v>
      </c>
      <c r="EJ24" s="1324">
        <v>0.57102900243428678</v>
      </c>
      <c r="EK24" s="1324">
        <v>-0.7290831667329245</v>
      </c>
      <c r="EL24" s="1324">
        <v>-2.422666478400437</v>
      </c>
      <c r="EM24" s="1324">
        <v>4.7760548100570288</v>
      </c>
      <c r="EN24" s="1325">
        <v>1.4317393559180491</v>
      </c>
      <c r="EO24" s="1323">
        <v>-0.54089923995930267</v>
      </c>
      <c r="EP24" s="1325">
        <v>-0.36671770979224139</v>
      </c>
      <c r="EQ24" s="1325">
        <v>-0.71414507467941757</v>
      </c>
      <c r="ER24" s="1325">
        <v>-1.2850842741827351</v>
      </c>
      <c r="ES24" s="1325">
        <v>-0.14589743541094657</v>
      </c>
      <c r="ET24" s="1325">
        <v>-0.70334585263609473</v>
      </c>
      <c r="EU24" s="1325">
        <v>-1.5898611202442292</v>
      </c>
      <c r="EV24" s="1325">
        <v>1.1585479055312042</v>
      </c>
      <c r="EW24" s="1325">
        <v>0.39938241063564028</v>
      </c>
      <c r="EX24" s="1325">
        <v>-1.9245555515337687</v>
      </c>
      <c r="EY24" s="1325">
        <v>1.487398894472669</v>
      </c>
      <c r="EZ24" s="1325">
        <v>-0.22584785441819299</v>
      </c>
      <c r="FA24" s="1325">
        <v>1.4501580825807103</v>
      </c>
      <c r="FB24" s="1325">
        <v>-4.052482360160214</v>
      </c>
      <c r="FC24" s="1325">
        <v>-0.95826816523714164</v>
      </c>
      <c r="FD24" s="1323">
        <v>-0.15607256607484965</v>
      </c>
      <c r="FE24" s="1325">
        <v>5.1793477789763287E-2</v>
      </c>
      <c r="FF24" s="1325">
        <v>-0.36354543339104373</v>
      </c>
      <c r="FG24" s="1325">
        <v>-0.89937737254262018</v>
      </c>
      <c r="FH24" s="1325">
        <v>1.5773203575764283</v>
      </c>
      <c r="FI24" s="1325">
        <v>-3.9396055276885722E-2</v>
      </c>
      <c r="FJ24" s="1325">
        <v>-0.10340579684584572</v>
      </c>
      <c r="FK24" s="1325">
        <v>-0.18609444390242924</v>
      </c>
      <c r="FL24" s="1325">
        <v>-3.7935384962450858E-2</v>
      </c>
      <c r="FM24" s="1325">
        <v>-0.41596119451710045</v>
      </c>
      <c r="FN24" s="1325">
        <v>-0.79227093417442163</v>
      </c>
      <c r="FO24" s="1325">
        <v>-0.33765834622512259</v>
      </c>
      <c r="FP24" s="1325">
        <v>0.33764852828939151</v>
      </c>
      <c r="FQ24" s="1325">
        <v>-0.37805360701732571</v>
      </c>
      <c r="FR24" s="1325">
        <v>-0.59340057451177097</v>
      </c>
      <c r="FS24" s="1323">
        <v>-0.72184142595071998</v>
      </c>
      <c r="FT24" s="1325">
        <v>-0.91736042860485201</v>
      </c>
      <c r="FU24" s="1325">
        <v>-0.52587875766058056</v>
      </c>
      <c r="FV24" s="1325">
        <v>-0.63198606787303602</v>
      </c>
      <c r="FW24" s="1325">
        <v>-0.33568286027545469</v>
      </c>
      <c r="FX24" s="1325">
        <v>-1.2744358412548951</v>
      </c>
      <c r="FY24" s="1325">
        <v>-2.6405104659399381E-2</v>
      </c>
      <c r="FZ24" s="1325">
        <v>-0.22556965364379788</v>
      </c>
      <c r="GA24" s="1325">
        <v>-3.062884902161489</v>
      </c>
      <c r="GB24" s="1325">
        <v>1.629629753523254</v>
      </c>
      <c r="GC24" s="1325">
        <v>-4.4528989334635671E-2</v>
      </c>
      <c r="GD24" s="1325">
        <v>-1.6182833524761464</v>
      </c>
      <c r="GE24" s="1325">
        <v>-7.3715827193721051E-2</v>
      </c>
      <c r="GF24" s="1325">
        <v>-1.0980792878337975</v>
      </c>
      <c r="GG24" s="1325">
        <v>-1.9403186082360246</v>
      </c>
      <c r="GH24" s="1323">
        <v>-0.92611550110649477</v>
      </c>
      <c r="GI24" s="1325">
        <v>-0.24914088134599943</v>
      </c>
      <c r="GJ24" s="1325">
        <v>-1.6019560027529023</v>
      </c>
      <c r="GK24" s="1325">
        <v>1.3606062527081075</v>
      </c>
      <c r="GL24" s="1325">
        <v>-1.4185051138415616</v>
      </c>
      <c r="GM24" s="1325">
        <v>-1.5149130763358665</v>
      </c>
      <c r="GN24" s="1325">
        <v>0.60862292071786062</v>
      </c>
      <c r="GO24" s="1325">
        <v>-1.5658131298072142</v>
      </c>
      <c r="GP24" s="1325">
        <v>1.1520099155136743</v>
      </c>
      <c r="GQ24" s="1325">
        <v>-2.1839657366391263</v>
      </c>
      <c r="GR24" s="1325">
        <v>-1.0913616751495381</v>
      </c>
      <c r="GS24" s="1325">
        <v>0.35272416506491044</v>
      </c>
      <c r="GT24" s="1325">
        <v>-1.9906578610449976</v>
      </c>
      <c r="GU24" s="1325">
        <v>-3.6738378618139667E-2</v>
      </c>
      <c r="GV24" s="1325">
        <v>-4.497501860531794</v>
      </c>
      <c r="GW24" s="1323">
        <v>-6.2588860004708424</v>
      </c>
      <c r="GX24" s="1325">
        <v>-7.6659983429024141</v>
      </c>
      <c r="GY24" s="1325">
        <v>-4.8348178306076406</v>
      </c>
      <c r="GZ24" s="1325">
        <v>-10.487888390488109</v>
      </c>
      <c r="HA24" s="1325">
        <v>-12.226090791973743</v>
      </c>
      <c r="HB24" s="1325">
        <v>-6.08373377191106</v>
      </c>
      <c r="HC24" s="1325">
        <v>-6.880516662732461</v>
      </c>
      <c r="HD24" s="1325">
        <v>-6.3750296732038469</v>
      </c>
      <c r="HE24" s="1325">
        <v>-3.883140123750406</v>
      </c>
      <c r="HF24" s="1325">
        <v>-3.0050701156461357</v>
      </c>
      <c r="HG24" s="1325">
        <v>-5.934120788662911</v>
      </c>
      <c r="HH24" s="1325">
        <v>-4.963579927117534</v>
      </c>
      <c r="HI24" s="1325">
        <v>-7.4839279594271062</v>
      </c>
      <c r="HJ24" s="1325">
        <v>-8.1171289662626762</v>
      </c>
      <c r="HK24" s="1325">
        <v>0.38526762921111679</v>
      </c>
      <c r="HL24" s="1323">
        <v>2.8103718580819281</v>
      </c>
      <c r="HM24" s="1325">
        <v>2.8103718580819281</v>
      </c>
      <c r="HN24" s="1325" t="e">
        <v>#DIV/0!</v>
      </c>
      <c r="HO24" s="1325">
        <v>5.4926944194464866</v>
      </c>
      <c r="HP24" s="1324">
        <v>4.9489169811021361</v>
      </c>
      <c r="HQ24" s="1324">
        <v>1.5554770466990941</v>
      </c>
      <c r="HR24" s="1325">
        <v>-0.42791989024577592</v>
      </c>
      <c r="HS24" s="1325" t="e">
        <v>#DIV/0!</v>
      </c>
      <c r="HT24" s="1325" t="e">
        <v>#DIV/0!</v>
      </c>
      <c r="HU24" s="1325" t="e">
        <v>#DIV/0!</v>
      </c>
      <c r="HV24" s="1325" t="e">
        <v>#DIV/0!</v>
      </c>
      <c r="HW24" s="1325" t="e">
        <v>#DIV/0!</v>
      </c>
      <c r="HX24" s="1325" t="e">
        <v>#DIV/0!</v>
      </c>
      <c r="HY24" s="1325" t="e">
        <v>#DIV/0!</v>
      </c>
      <c r="HZ24" s="1325" t="e">
        <v>#DIV/0!</v>
      </c>
      <c r="IA24" s="1484"/>
      <c r="IB24" s="1306"/>
      <c r="IC24" s="1326">
        <v>9.0692578585527706</v>
      </c>
      <c r="ID24" s="1271"/>
      <c r="IE24" s="1244"/>
    </row>
    <row r="25" spans="15:239" s="65" customFormat="1" ht="18" customHeight="1" thickBot="1">
      <c r="O25" s="1230"/>
      <c r="P25" s="1246"/>
      <c r="Q25" s="1271"/>
      <c r="R25" s="1506"/>
      <c r="S25" s="8"/>
      <c r="T25" s="1496"/>
      <c r="U25" s="1360" t="s">
        <v>226</v>
      </c>
      <c r="V25" s="1361"/>
      <c r="W25" s="1361"/>
      <c r="X25" s="1362"/>
      <c r="Y25" s="1498"/>
      <c r="Z25" s="1363">
        <v>1.6821891839313485</v>
      </c>
      <c r="AA25" s="1364">
        <v>-1.8985946820979205</v>
      </c>
      <c r="AB25" s="1363">
        <v>1.5016865058734563</v>
      </c>
      <c r="AC25" s="1363">
        <v>1.585333080786433</v>
      </c>
      <c r="AD25" s="1365">
        <v>2.9641442318003364</v>
      </c>
      <c r="AE25" s="1365">
        <v>0.15497148669216809</v>
      </c>
      <c r="AF25" s="1366"/>
      <c r="AG25" s="1366"/>
      <c r="AH25" s="1365">
        <v>2.8129836976970246</v>
      </c>
      <c r="AI25" s="1366">
        <v>2.1038841727479385</v>
      </c>
      <c r="AJ25" s="1366">
        <v>3.5151826801355091</v>
      </c>
      <c r="AK25" s="1365">
        <v>1.7825234719665017</v>
      </c>
      <c r="AL25" s="1366">
        <v>2.3755796158675624</v>
      </c>
      <c r="AM25" s="1366">
        <v>1.2032454900601008</v>
      </c>
      <c r="AN25" s="1365">
        <v>3.1013765006418614</v>
      </c>
      <c r="AO25" s="1366">
        <v>3.056871312350995</v>
      </c>
      <c r="AP25" s="1366">
        <v>3.1453512920702531</v>
      </c>
      <c r="AQ25" s="1366">
        <v>4.2178593404883946</v>
      </c>
      <c r="AR25" s="1366">
        <v>1.0113150372836888</v>
      </c>
      <c r="AS25" s="1366">
        <v>4.5364733039611194</v>
      </c>
      <c r="AT25" s="1366">
        <v>3.0631408613935873</v>
      </c>
      <c r="AU25" s="1366">
        <v>3.2433504642723321</v>
      </c>
      <c r="AV25" s="1366">
        <v>2.3101259305783994</v>
      </c>
      <c r="AW25" s="1366">
        <v>1.6840914155459741</v>
      </c>
      <c r="AX25" s="1366">
        <v>4.0133149304612425</v>
      </c>
      <c r="AY25" s="1366">
        <v>2.5605429910935618</v>
      </c>
      <c r="AZ25" s="1366">
        <v>2.7403618572202859</v>
      </c>
      <c r="BA25" s="1366">
        <v>3.2240074766065829</v>
      </c>
      <c r="BB25" s="1366">
        <v>4.6860825201714862</v>
      </c>
      <c r="BC25" s="1365">
        <v>4.7033107778081451</v>
      </c>
      <c r="BD25" s="1366">
        <v>5.0165378214440892</v>
      </c>
      <c r="BE25" s="1366">
        <v>4.3940821514166339</v>
      </c>
      <c r="BF25" s="1366">
        <v>4.4957956752323724</v>
      </c>
      <c r="BG25" s="1366">
        <v>5.2295776564648788</v>
      </c>
      <c r="BH25" s="1366">
        <v>5.0305277665521508</v>
      </c>
      <c r="BI25" s="1366">
        <v>3.8474012418116654</v>
      </c>
      <c r="BJ25" s="1366">
        <v>6.0840158116524989</v>
      </c>
      <c r="BK25" s="1366">
        <v>5.4491242967610987</v>
      </c>
      <c r="BL25" s="1366">
        <v>3.3151583454292588</v>
      </c>
      <c r="BM25" s="1366">
        <v>6.4242231058515564</v>
      </c>
      <c r="BN25" s="1366">
        <v>4.4606472841768108</v>
      </c>
      <c r="BO25" s="1366">
        <v>5.0242928428449574</v>
      </c>
      <c r="BP25" s="1366">
        <v>4.7142690432935508</v>
      </c>
      <c r="BQ25" s="1366">
        <v>2.5923112212100197</v>
      </c>
      <c r="BR25" s="1365">
        <v>2.1122339981319405</v>
      </c>
      <c r="BS25" s="1366">
        <v>1.7172660786223037</v>
      </c>
      <c r="BT25" s="1366">
        <v>2.5044850151770826</v>
      </c>
      <c r="BU25" s="1366">
        <v>1.6328058639149878</v>
      </c>
      <c r="BV25" s="1366">
        <v>2.0947036523514928</v>
      </c>
      <c r="BW25" s="1366">
        <v>1.3620057411466213</v>
      </c>
      <c r="BX25" s="1366">
        <v>0.72919135429996285</v>
      </c>
      <c r="BY25" s="1366">
        <v>3.079546939344624</v>
      </c>
      <c r="BZ25" s="1366">
        <v>1.4062312738047478</v>
      </c>
      <c r="CA25" s="1366">
        <v>2.0668823230503008</v>
      </c>
      <c r="CB25" s="1366">
        <v>1.5468528317296837</v>
      </c>
      <c r="CC25" s="1366">
        <v>1.6326018782032881</v>
      </c>
      <c r="CD25" s="1366">
        <v>1.7704711744234158</v>
      </c>
      <c r="CE25" s="1366">
        <v>5.937374046752697</v>
      </c>
      <c r="CF25" s="1366">
        <v>2.2557287523426783</v>
      </c>
      <c r="CG25" s="1365">
        <v>1.8116055189449254</v>
      </c>
      <c r="CH25" s="1366">
        <v>1.7710934549376223</v>
      </c>
      <c r="CI25" s="1366">
        <v>1.8515299225122739</v>
      </c>
      <c r="CJ25" s="1366">
        <v>0.94302231576579576</v>
      </c>
      <c r="CK25" s="1366">
        <v>3.8305713398624208</v>
      </c>
      <c r="CL25" s="1366">
        <v>1.0255591423429022</v>
      </c>
      <c r="CM25" s="1366">
        <v>2.6729235170167787</v>
      </c>
      <c r="CN25" s="1366">
        <v>1.5025626128310154</v>
      </c>
      <c r="CO25" s="1366">
        <v>0.63466935587348505</v>
      </c>
      <c r="CP25" s="1366">
        <v>4.5651183391765215</v>
      </c>
      <c r="CQ25" s="1366">
        <v>2.894256910171511</v>
      </c>
      <c r="CR25" s="1366">
        <v>1.6428980888637756</v>
      </c>
      <c r="CS25" s="1366">
        <v>2.5781597620316177</v>
      </c>
      <c r="CT25" s="1366">
        <v>-1.8829115282803843</v>
      </c>
      <c r="CU25" s="1499">
        <v>1.2882046624959287</v>
      </c>
      <c r="CV25" s="1365">
        <v>2.0139245899056357</v>
      </c>
      <c r="CW25" s="1366">
        <v>2.6606681510762398</v>
      </c>
      <c r="CX25" s="1366">
        <v>1.3770659219210168</v>
      </c>
      <c r="CY25" s="1366">
        <v>4.0569034049972474</v>
      </c>
      <c r="CZ25" s="1366">
        <v>2.8832213350351132</v>
      </c>
      <c r="DA25" s="1366">
        <v>1.4817012850723232</v>
      </c>
      <c r="DB25" s="1366">
        <v>3.7486769489385452</v>
      </c>
      <c r="DC25" s="1366">
        <v>1.4418120398593359</v>
      </c>
      <c r="DD25" s="1366">
        <v>2.3832165999808197</v>
      </c>
      <c r="DE25" s="1366">
        <v>0.94787082633922548</v>
      </c>
      <c r="DF25" s="1366">
        <v>0.93081043211979964</v>
      </c>
      <c r="DG25" s="1366">
        <v>1.8974928524165824</v>
      </c>
      <c r="DH25" s="1366">
        <v>1.7374731834831181</v>
      </c>
      <c r="DI25" s="1366">
        <v>1.082627875602804</v>
      </c>
      <c r="DJ25" s="1367">
        <v>1.64948315354847</v>
      </c>
      <c r="DK25" s="1365">
        <v>1.9501863647996887</v>
      </c>
      <c r="DL25" s="1366">
        <v>1.5103150376921004</v>
      </c>
      <c r="DM25" s="1366">
        <v>2.3888190322176373</v>
      </c>
      <c r="DN25" s="1366">
        <v>1.1971131350203779</v>
      </c>
      <c r="DO25" s="1366">
        <v>0.63893935194936358</v>
      </c>
      <c r="DP25" s="1366">
        <v>2.19884524641345</v>
      </c>
      <c r="DQ25" s="1366">
        <v>1.1173790877276879</v>
      </c>
      <c r="DR25" s="1366">
        <v>0.47506145809046441</v>
      </c>
      <c r="DS25" s="1366">
        <v>3.5437177383383478</v>
      </c>
      <c r="DT25" s="1366">
        <v>2.2675305428364601</v>
      </c>
      <c r="DU25" s="1366">
        <v>0.11740268371320806</v>
      </c>
      <c r="DV25" s="1366">
        <v>3.3176946898243687</v>
      </c>
      <c r="DW25" s="1366">
        <v>2.5966193650040825</v>
      </c>
      <c r="DX25" s="1366">
        <v>2.6985210115771485</v>
      </c>
      <c r="DY25" s="1367">
        <v>3.3009544510005817</v>
      </c>
      <c r="DZ25" s="1365">
        <v>2.3779801900283948</v>
      </c>
      <c r="EA25" s="1366">
        <v>1.8271330845269773</v>
      </c>
      <c r="EB25" s="1366">
        <v>2.9225631308661848</v>
      </c>
      <c r="EC25" s="1366">
        <v>2.3991445161105407</v>
      </c>
      <c r="ED25" s="1366">
        <v>-6.1640846936550364E-2</v>
      </c>
      <c r="EE25" s="1366">
        <v>3.4978789281387757</v>
      </c>
      <c r="EF25" s="1366">
        <v>1.8566845484846883</v>
      </c>
      <c r="EG25" s="1366">
        <v>2.3401864895414182</v>
      </c>
      <c r="EH25" s="1366">
        <v>0.95064859591000861</v>
      </c>
      <c r="EI25" s="1366">
        <v>1.5621037356880585</v>
      </c>
      <c r="EJ25" s="1366">
        <v>2.9304479367595615</v>
      </c>
      <c r="EK25" s="1366">
        <v>1.983660840048751</v>
      </c>
      <c r="EL25" s="1366">
        <v>1.1743970061263376</v>
      </c>
      <c r="EM25" s="1366">
        <v>6.5307958491003237</v>
      </c>
      <c r="EN25" s="1367">
        <v>3.5846184982196716</v>
      </c>
      <c r="EO25" s="1365">
        <v>0.72335697319652059</v>
      </c>
      <c r="EP25" s="1367">
        <v>1.061724475189707</v>
      </c>
      <c r="EQ25" s="1367">
        <v>0.39239771862316086</v>
      </c>
      <c r="ER25" s="1367">
        <v>-7.8340198903792402E-2</v>
      </c>
      <c r="ES25" s="1367">
        <v>1.7132583017097636</v>
      </c>
      <c r="ET25" s="1367">
        <v>1.1858289210376682</v>
      </c>
      <c r="EU25" s="1367">
        <v>-0.53192234836424435</v>
      </c>
      <c r="EV25" s="1367">
        <v>2.6035992041152367</v>
      </c>
      <c r="EW25" s="1367">
        <v>1.513200698219741</v>
      </c>
      <c r="EX25" s="1367">
        <v>-0.32908512641018905</v>
      </c>
      <c r="EY25" s="1367">
        <v>2.5904495688735762</v>
      </c>
      <c r="EZ25" s="1367">
        <v>0.29076504658660518</v>
      </c>
      <c r="FA25" s="1367">
        <v>1.680972980989881</v>
      </c>
      <c r="FB25" s="1367">
        <v>-2.2447483745130725</v>
      </c>
      <c r="FC25" s="1486">
        <v>0.39644461898895589</v>
      </c>
      <c r="FD25" s="1365">
        <v>2.2386771213991352</v>
      </c>
      <c r="FE25" s="1367">
        <v>2.4132764054874745</v>
      </c>
      <c r="FF25" s="1367">
        <v>2.0667619435300155</v>
      </c>
      <c r="FG25" s="1367">
        <v>1.890852694360734</v>
      </c>
      <c r="FH25" s="1367">
        <v>4.1222401198864889</v>
      </c>
      <c r="FI25" s="1367">
        <v>1.7688403768531202</v>
      </c>
      <c r="FJ25" s="1367">
        <v>2.2691012815655665</v>
      </c>
      <c r="FK25" s="1367">
        <v>2.1058367220427199</v>
      </c>
      <c r="FL25" s="1367">
        <v>2.3383151887333087</v>
      </c>
      <c r="FM25" s="1367">
        <v>2.6422490495617623</v>
      </c>
      <c r="FN25" s="1367">
        <v>1.7365756005277122</v>
      </c>
      <c r="FO25" s="1367">
        <v>2.582207480292964</v>
      </c>
      <c r="FP25" s="1367">
        <v>2.5357006298444063</v>
      </c>
      <c r="FQ25" s="1367">
        <v>1.6124629519505884</v>
      </c>
      <c r="FR25" s="1486">
        <v>1.2922893946750058</v>
      </c>
      <c r="FS25" s="1365">
        <v>1.661002976575876</v>
      </c>
      <c r="FT25" s="1367">
        <v>1.6389853512217556</v>
      </c>
      <c r="FU25" s="1367">
        <v>1.6827557263030757</v>
      </c>
      <c r="FV25" s="1367">
        <v>1.3963440963666862</v>
      </c>
      <c r="FW25" s="1367">
        <v>2.0509503450450772</v>
      </c>
      <c r="FX25" s="1367">
        <v>1.1789298473358301</v>
      </c>
      <c r="FY25" s="1367">
        <v>2.9693343616796097</v>
      </c>
      <c r="FZ25" s="1367">
        <v>2.5520113742542483</v>
      </c>
      <c r="GA25" s="1367">
        <v>-0.39061074347043201</v>
      </c>
      <c r="GB25" s="1367">
        <v>3.7199675801123933</v>
      </c>
      <c r="GC25" s="1367">
        <v>2.2938829450267928</v>
      </c>
      <c r="GD25" s="1367">
        <v>0.69421069238382316</v>
      </c>
      <c r="GE25" s="1367">
        <v>1.6799988274077915</v>
      </c>
      <c r="GF25" s="1367">
        <v>1.3435946981273483</v>
      </c>
      <c r="GG25" s="1486">
        <v>0.39963223642334178</v>
      </c>
      <c r="GH25" s="1365">
        <v>2.0425352819210651</v>
      </c>
      <c r="GI25" s="1367">
        <v>2.1688415034770481</v>
      </c>
      <c r="GJ25" s="1367">
        <v>1.9178022605457423</v>
      </c>
      <c r="GK25" s="1367">
        <v>3.873314454405441</v>
      </c>
      <c r="GL25" s="1367">
        <v>1.0844456652408629</v>
      </c>
      <c r="GM25" s="1367">
        <v>1.0540427894172755</v>
      </c>
      <c r="GN25" s="1367">
        <v>2.981847035269003</v>
      </c>
      <c r="GO25" s="1367">
        <v>0.66991793175168457</v>
      </c>
      <c r="GP25" s="1367">
        <v>3.4849284917789936</v>
      </c>
      <c r="GQ25" s="1367">
        <v>0.74222809015320745</v>
      </c>
      <c r="GR25" s="1367">
        <v>1.7703027751508893</v>
      </c>
      <c r="GS25" s="1367">
        <v>3.4923100529242523</v>
      </c>
      <c r="GT25" s="1367">
        <v>1.9288981053508625</v>
      </c>
      <c r="GU25" s="1367">
        <v>3.2165900586081042</v>
      </c>
      <c r="GV25" s="1486">
        <v>0.47818838699313915</v>
      </c>
      <c r="GW25" s="1365">
        <v>-2.1001727198533771</v>
      </c>
      <c r="GX25" s="1367">
        <v>-3.2741044061221802</v>
      </c>
      <c r="GY25" s="1367">
        <v>-0.93800731630792056</v>
      </c>
      <c r="GZ25" s="1367">
        <v>-6.2147040744125697</v>
      </c>
      <c r="HA25" s="1367">
        <v>-8.2381315714083811</v>
      </c>
      <c r="HB25" s="1367">
        <v>-1.6210752713547438</v>
      </c>
      <c r="HC25" s="1367">
        <v>-2.6295190502826804</v>
      </c>
      <c r="HD25" s="1367">
        <v>-1.9507205179235432</v>
      </c>
      <c r="HE25" s="1367">
        <v>1.0627929704964068</v>
      </c>
      <c r="HF25" s="1367">
        <v>1.1248286823779763</v>
      </c>
      <c r="HG25" s="1367">
        <v>-1.7776176868405713</v>
      </c>
      <c r="HH25" s="1367">
        <v>-0.84893038823080635</v>
      </c>
      <c r="HI25" s="1367">
        <v>-2.8501341092082799</v>
      </c>
      <c r="HJ25" s="1367">
        <v>-4.3740195902899011</v>
      </c>
      <c r="HK25" s="1393">
        <v>2.9334509813080611</v>
      </c>
      <c r="HL25" s="1365">
        <v>4.7914744381021501</v>
      </c>
      <c r="HM25" s="1367">
        <v>4.7914744381021501</v>
      </c>
      <c r="HN25" s="1367" t="e">
        <v>#DIV/0!</v>
      </c>
      <c r="HO25" s="1367">
        <v>7.7817728638908346</v>
      </c>
      <c r="HP25" s="1366">
        <v>7.3689279900869264</v>
      </c>
      <c r="HQ25" s="1366">
        <v>3.3163694752344819</v>
      </c>
      <c r="HR25" s="1367">
        <v>1.1044119216041093</v>
      </c>
      <c r="HS25" s="1367" t="e">
        <v>#DIV/0!</v>
      </c>
      <c r="HT25" s="1367" t="e">
        <v>#DIV/0!</v>
      </c>
      <c r="HU25" s="1367" t="e">
        <v>#DIV/0!</v>
      </c>
      <c r="HV25" s="1367" t="e">
        <v>#DIV/0!</v>
      </c>
      <c r="HW25" s="1367" t="e">
        <v>#DIV/0!</v>
      </c>
      <c r="HX25" s="1367" t="e">
        <v>#DIV/0!</v>
      </c>
      <c r="HY25" s="1392" t="e">
        <v>#DIV/0!</v>
      </c>
      <c r="HZ25" s="1392" t="e">
        <v>#DIV/0!</v>
      </c>
      <c r="IA25" s="1754"/>
      <c r="IB25" s="1306"/>
      <c r="IC25" s="1502">
        <v>6.8916471579555267</v>
      </c>
      <c r="ID25" s="1271"/>
      <c r="IE25" s="1244"/>
    </row>
    <row r="26" spans="15:239" s="65" customFormat="1" ht="18" hidden="1" customHeight="1">
      <c r="O26" s="1230"/>
      <c r="P26" s="1246"/>
      <c r="Q26" s="1271"/>
      <c r="R26" s="1506"/>
      <c r="S26" s="1506"/>
      <c r="T26" s="1507" t="s">
        <v>337</v>
      </c>
      <c r="U26" s="1347" t="s">
        <v>450</v>
      </c>
      <c r="V26" s="1348"/>
      <c r="W26" s="1348"/>
      <c r="X26" s="1349"/>
      <c r="Y26" s="1491"/>
      <c r="Z26" s="1350">
        <v>1.7538412760663924</v>
      </c>
      <c r="AA26" s="1351">
        <v>1.0858726559682008</v>
      </c>
      <c r="AB26" s="1350">
        <v>4.1950943576440913</v>
      </c>
      <c r="AC26" s="1350">
        <v>2.5503975470100748</v>
      </c>
      <c r="AD26" s="1352">
        <v>3.6632893219732621</v>
      </c>
      <c r="AE26" s="1339">
        <v>1.5886329571226598</v>
      </c>
      <c r="AF26" s="1353"/>
      <c r="AG26" s="1342"/>
      <c r="AH26" s="1339">
        <v>3.5939918574470875</v>
      </c>
      <c r="AI26" s="1342">
        <v>3.7819403303091637</v>
      </c>
      <c r="AJ26" s="1342">
        <v>3.3936913376826361</v>
      </c>
      <c r="AK26" s="1339">
        <v>3.0764248695906327</v>
      </c>
      <c r="AL26" s="1342">
        <v>3.025079162041</v>
      </c>
      <c r="AM26" s="1342">
        <v>3.1414501089193525</v>
      </c>
      <c r="AN26" s="1339">
        <v>3.167591487660304</v>
      </c>
      <c r="AO26" s="1342">
        <v>3.2012388499290001</v>
      </c>
      <c r="AP26" s="1342">
        <v>3.1321637547161663</v>
      </c>
      <c r="AQ26" s="1342">
        <v>3.7272081803960022</v>
      </c>
      <c r="AR26" s="1342">
        <v>3.4004332064301979</v>
      </c>
      <c r="AS26" s="1342">
        <v>3.3494153069478561</v>
      </c>
      <c r="AT26" s="1342">
        <v>3.26618647685053</v>
      </c>
      <c r="AU26" s="1342">
        <v>2.6412917446839268</v>
      </c>
      <c r="AV26" s="1342">
        <v>2.8258342028153915</v>
      </c>
      <c r="AW26" s="1342">
        <v>2.5360741276220233</v>
      </c>
      <c r="AX26" s="1342">
        <v>2.639531790858185</v>
      </c>
      <c r="AY26" s="1342">
        <v>3.3222981354155801</v>
      </c>
      <c r="AZ26" s="1342">
        <v>3.735688388601055</v>
      </c>
      <c r="BA26" s="1342">
        <v>3.5505909275903802</v>
      </c>
      <c r="BB26" s="1342">
        <v>3.0139690997374569</v>
      </c>
      <c r="BC26" s="1339">
        <v>4.9625085277902325</v>
      </c>
      <c r="BD26" s="1342">
        <v>5.059407153888551</v>
      </c>
      <c r="BE26" s="1342">
        <v>4.8709094721159696</v>
      </c>
      <c r="BF26" s="1342">
        <v>4.7954230483849392</v>
      </c>
      <c r="BG26" s="1342">
        <v>5.0953363785994465</v>
      </c>
      <c r="BH26" s="1342">
        <v>4.9904782370727263</v>
      </c>
      <c r="BI26" s="1342">
        <v>4.6172450299854395</v>
      </c>
      <c r="BJ26" s="1342">
        <v>5.441883836160355</v>
      </c>
      <c r="BK26" s="1342">
        <v>5.4284321517991119</v>
      </c>
      <c r="BL26" s="1342">
        <v>5.5431070932406623</v>
      </c>
      <c r="BM26" s="1342">
        <v>5.2452837562198429</v>
      </c>
      <c r="BN26" s="1342">
        <v>4.9972983219995104</v>
      </c>
      <c r="BO26" s="1342">
        <v>4.7133788393406428</v>
      </c>
      <c r="BP26" s="1342">
        <v>4.6434358850655943</v>
      </c>
      <c r="BQ26" s="1342">
        <v>4.0827943517285803</v>
      </c>
      <c r="BR26" s="1339">
        <v>2.4534531048135078</v>
      </c>
      <c r="BS26" s="1342">
        <v>2.5173379721269651</v>
      </c>
      <c r="BT26" s="1342">
        <v>2.3831443202197988</v>
      </c>
      <c r="BU26" s="1342">
        <v>2.581572852421643</v>
      </c>
      <c r="BV26" s="1342">
        <v>2.483831727610375</v>
      </c>
      <c r="BW26" s="1342">
        <v>2.5676669070703761</v>
      </c>
      <c r="BX26" s="1342">
        <v>2.7212360384897272</v>
      </c>
      <c r="BY26" s="1342">
        <v>2.3803717132602875</v>
      </c>
      <c r="BZ26" s="1342">
        <v>2.3678527980985686</v>
      </c>
      <c r="CA26" s="1342">
        <v>2.3633828374635568</v>
      </c>
      <c r="CB26" s="1342">
        <v>2.3974244661563615</v>
      </c>
      <c r="CC26" s="1342">
        <v>2.3680182162464591</v>
      </c>
      <c r="CD26" s="1342">
        <v>2.4849632478276096</v>
      </c>
      <c r="CE26" s="1342">
        <v>2.2220045515193965</v>
      </c>
      <c r="CF26" s="1342">
        <v>2.4069223967350339</v>
      </c>
      <c r="CG26" s="1339">
        <v>2.9408669083187178</v>
      </c>
      <c r="CH26" s="1342">
        <v>2.9756763318147028</v>
      </c>
      <c r="CI26" s="1342">
        <v>2.9057041292625652</v>
      </c>
      <c r="CJ26" s="1342">
        <v>3.4545128760747223</v>
      </c>
      <c r="CK26" s="1342">
        <v>2.9847415174962366</v>
      </c>
      <c r="CL26" s="1342">
        <v>2.3445783226911043</v>
      </c>
      <c r="CM26" s="1342">
        <v>2.998272085520437</v>
      </c>
      <c r="CN26" s="1342">
        <v>3.1490464244671612</v>
      </c>
      <c r="CO26" s="1342">
        <v>2.9299453116270247</v>
      </c>
      <c r="CP26" s="1342">
        <v>3.2316808411236408</v>
      </c>
      <c r="CQ26" s="1342">
        <v>3.3744049103304308</v>
      </c>
      <c r="CR26" s="1342">
        <v>2.9144888188751716</v>
      </c>
      <c r="CS26" s="1342">
        <v>2.3215073381838369</v>
      </c>
      <c r="CT26" s="1342">
        <v>2.7175912816127079</v>
      </c>
      <c r="CU26" s="1485">
        <v>2.9320001473045698</v>
      </c>
      <c r="CV26" s="1339">
        <v>2.2294597055304566</v>
      </c>
      <c r="CW26" s="1342">
        <v>2.3580729183773741</v>
      </c>
      <c r="CX26" s="1342">
        <v>2.109467623929806</v>
      </c>
      <c r="CY26" s="1342">
        <v>2.3915106588917823</v>
      </c>
      <c r="CZ26" s="1342">
        <v>2.4708952735972067</v>
      </c>
      <c r="DA26" s="1342">
        <v>2.854571034852893</v>
      </c>
      <c r="DB26" s="1342">
        <v>2.2892400767102083</v>
      </c>
      <c r="DC26" s="1342">
        <v>1.9752392132559971</v>
      </c>
      <c r="DD26" s="1342">
        <v>2.1827310719586324</v>
      </c>
      <c r="DE26" s="1342">
        <v>2.1731435379701125</v>
      </c>
      <c r="DF26" s="1342">
        <v>1.7611489833138538</v>
      </c>
      <c r="DG26" s="1342">
        <v>2.429504077158362</v>
      </c>
      <c r="DH26" s="1342">
        <v>2.2474842200607359</v>
      </c>
      <c r="DI26" s="1342">
        <v>1.9854603236538981</v>
      </c>
      <c r="DJ26" s="1343">
        <v>2.0461918670482637</v>
      </c>
      <c r="DK26" s="1339">
        <v>2.6673340250537247</v>
      </c>
      <c r="DL26" s="1342">
        <v>2.5495016939135473</v>
      </c>
      <c r="DM26" s="1342">
        <v>2.7797346142218071</v>
      </c>
      <c r="DN26" s="1342">
        <v>2.2148001313805121</v>
      </c>
      <c r="DO26" s="1342">
        <v>2.3128786688758174</v>
      </c>
      <c r="DP26" s="1342">
        <v>2.6888074972023945</v>
      </c>
      <c r="DQ26" s="1342">
        <v>2.6194018677462516</v>
      </c>
      <c r="DR26" s="1342">
        <v>2.9981456829341502</v>
      </c>
      <c r="DS26" s="1342">
        <v>2.4544152220197235</v>
      </c>
      <c r="DT26" s="1342">
        <v>2.6716716934373164</v>
      </c>
      <c r="DU26" s="1342">
        <v>2.8858833257794148</v>
      </c>
      <c r="DV26" s="1342">
        <v>2.1356137141813836</v>
      </c>
      <c r="DW26" s="1342">
        <v>2.5425019741517119</v>
      </c>
      <c r="DX26" s="1342">
        <v>3.0594488277299936</v>
      </c>
      <c r="DY26" s="1343">
        <v>3.4005446056223132</v>
      </c>
      <c r="DZ26" s="1339">
        <v>2.2558491726935248</v>
      </c>
      <c r="EA26" s="1342">
        <v>2.184533700426794</v>
      </c>
      <c r="EB26" s="1342">
        <v>2.3184025078455628</v>
      </c>
      <c r="EC26" s="1342">
        <v>2.4010239506617959</v>
      </c>
      <c r="ED26" s="1342">
        <v>1.9495620413830572</v>
      </c>
      <c r="EE26" s="1342">
        <v>1.9842878709056544</v>
      </c>
      <c r="EF26" s="1342">
        <v>2.2326615649342685</v>
      </c>
      <c r="EG26" s="1342">
        <v>2.1586107076946748</v>
      </c>
      <c r="EH26" s="1342">
        <v>2.3700942912983303</v>
      </c>
      <c r="EI26" s="1342">
        <v>1.5233778125228525</v>
      </c>
      <c r="EJ26" s="1342">
        <v>2.3137611998065299</v>
      </c>
      <c r="EK26" s="1342">
        <v>2.7011072141274184</v>
      </c>
      <c r="EL26" s="1342">
        <v>3.6375843302897115</v>
      </c>
      <c r="EM26" s="1342">
        <v>1.6383757918302377</v>
      </c>
      <c r="EN26" s="1343">
        <v>2.067410973237882</v>
      </c>
      <c r="EO26" s="1339">
        <v>1.265607701239424</v>
      </c>
      <c r="EP26" s="1343">
        <v>1.4204348496046793</v>
      </c>
      <c r="EQ26" s="1343">
        <v>1.1165643599383657</v>
      </c>
      <c r="ER26" s="1343">
        <v>1.1768828885873051</v>
      </c>
      <c r="ES26" s="1343">
        <v>1.8147610155194061</v>
      </c>
      <c r="ET26" s="1343">
        <v>1.8962389695033055</v>
      </c>
      <c r="EU26" s="1343">
        <v>1.0869859177682351</v>
      </c>
      <c r="EV26" s="1343">
        <v>1.4251299006537987</v>
      </c>
      <c r="EW26" s="1343">
        <v>1.119279038420018</v>
      </c>
      <c r="EX26" s="1343">
        <v>1.6230688133064275</v>
      </c>
      <c r="EY26" s="1343">
        <v>1.097789346983169</v>
      </c>
      <c r="EZ26" s="1343">
        <v>0.52963755406021384</v>
      </c>
      <c r="FA26" s="1343">
        <v>0.23268554150159826</v>
      </c>
      <c r="FB26" s="1343">
        <v>1.8738809986316163</v>
      </c>
      <c r="FC26" s="1381">
        <v>1.365648251093643</v>
      </c>
      <c r="FD26" s="1339">
        <v>2.3479075977330455</v>
      </c>
      <c r="FE26" s="1343">
        <v>2.3289409331276323</v>
      </c>
      <c r="FF26" s="1343">
        <v>2.3692058160803553</v>
      </c>
      <c r="FG26" s="1343">
        <v>2.8196202413829363</v>
      </c>
      <c r="FH26" s="1343">
        <v>2.5020440079755124</v>
      </c>
      <c r="FI26" s="1343">
        <v>1.7669213079638313</v>
      </c>
      <c r="FJ26" s="1343">
        <v>2.3371713727011967</v>
      </c>
      <c r="FK26" s="1343">
        <v>2.24687076342589</v>
      </c>
      <c r="FL26" s="1343">
        <v>2.3196355341801755</v>
      </c>
      <c r="FM26" s="1343">
        <v>3.0185955095433092</v>
      </c>
      <c r="FN26" s="1343">
        <v>2.4782754811189189</v>
      </c>
      <c r="FO26" s="1343">
        <v>2.8591100029079719</v>
      </c>
      <c r="FP26" s="1343">
        <v>2.1222626175084081</v>
      </c>
      <c r="FQ26" s="1343">
        <v>1.9205313450659123</v>
      </c>
      <c r="FR26" s="1381">
        <v>1.8176683707566532</v>
      </c>
      <c r="FS26" s="1339">
        <v>2.311423511593147</v>
      </c>
      <c r="FT26" s="1343">
        <v>2.4879906491210191</v>
      </c>
      <c r="FU26" s="1343">
        <v>2.1352046031616778</v>
      </c>
      <c r="FV26" s="1343">
        <v>1.9610058709738531</v>
      </c>
      <c r="FW26" s="1343">
        <v>2.3121869420670071</v>
      </c>
      <c r="FX26" s="1343">
        <v>2.3864743412832956</v>
      </c>
      <c r="FY26" s="1343">
        <v>2.8913933676957937</v>
      </c>
      <c r="FZ26" s="1343">
        <v>2.6872398095942218</v>
      </c>
      <c r="GA26" s="1343">
        <v>2.6668462988811426</v>
      </c>
      <c r="GB26" s="1343">
        <v>1.9664505178718761</v>
      </c>
      <c r="GC26" s="1343">
        <v>2.2622625802505514</v>
      </c>
      <c r="GD26" s="1343">
        <v>2.2662495469569555</v>
      </c>
      <c r="GE26" s="1343">
        <v>1.6558419484687725</v>
      </c>
      <c r="GF26" s="1343">
        <v>2.3815545632639878</v>
      </c>
      <c r="GG26" s="1381">
        <v>2.3131665844095872</v>
      </c>
      <c r="GH26" s="1339">
        <v>2.9692188433980027</v>
      </c>
      <c r="GI26" s="1343">
        <v>2.3811947086037621</v>
      </c>
      <c r="GJ26" s="1343">
        <v>3.5655818640082826</v>
      </c>
      <c r="GK26" s="1343">
        <v>2.4127788551974838</v>
      </c>
      <c r="GL26" s="1343">
        <v>2.4749118684227911</v>
      </c>
      <c r="GM26" s="1343">
        <v>2.5729492195105674</v>
      </c>
      <c r="GN26" s="1343">
        <v>2.3220371015172603</v>
      </c>
      <c r="GO26" s="1343">
        <v>2.2410426499614333</v>
      </c>
      <c r="GP26" s="1343">
        <v>2.2828033282576987</v>
      </c>
      <c r="GQ26" s="1343">
        <v>2.9722831635502711</v>
      </c>
      <c r="GR26" s="1343">
        <v>2.8748614598200106</v>
      </c>
      <c r="GS26" s="1343">
        <v>3.1108012497965021</v>
      </c>
      <c r="GT26" s="1343">
        <v>3.99483047247986</v>
      </c>
      <c r="GU26" s="1343">
        <v>3.2586420392976212</v>
      </c>
      <c r="GV26" s="1381">
        <v>5.1968645615492859</v>
      </c>
      <c r="GW26" s="1339">
        <v>4.4171331803856351</v>
      </c>
      <c r="GX26" s="1343">
        <v>4.744843846015212</v>
      </c>
      <c r="GY26" s="1343">
        <v>4.0683942388362704</v>
      </c>
      <c r="GZ26" s="1343">
        <v>4.7523353952938274</v>
      </c>
      <c r="HA26" s="1343">
        <v>4.5284391763027898</v>
      </c>
      <c r="HB26" s="1343">
        <v>4.7329225483794257</v>
      </c>
      <c r="HC26" s="1343">
        <v>4.5618843728987502</v>
      </c>
      <c r="HD26" s="1343">
        <v>4.7196444871946186</v>
      </c>
      <c r="HE26" s="1343">
        <v>5.1388375114798324</v>
      </c>
      <c r="HF26" s="1343">
        <v>4.2437134115237418</v>
      </c>
      <c r="HG26" s="1343">
        <v>4.4030267471720341</v>
      </c>
      <c r="HH26" s="1343">
        <v>4.3196498695831531</v>
      </c>
      <c r="HI26" s="1343">
        <v>4.9793948553079392</v>
      </c>
      <c r="HJ26" s="1343">
        <v>4.0256881909803033</v>
      </c>
      <c r="HK26" s="1406">
        <v>2.4958940046529765</v>
      </c>
      <c r="HL26" s="1339">
        <v>1.8689671430398125</v>
      </c>
      <c r="HM26" s="1343">
        <v>1.8689671430398125</v>
      </c>
      <c r="HN26" s="1343" t="e">
        <v>#DIV/0!</v>
      </c>
      <c r="HO26" s="1343">
        <v>2.1143587931322649</v>
      </c>
      <c r="HP26" s="1342">
        <v>2.2502388737814627</v>
      </c>
      <c r="HQ26" s="1342">
        <v>1.6786512823208977</v>
      </c>
      <c r="HR26" s="1343">
        <v>1.4742634859993275</v>
      </c>
      <c r="HS26" s="1343" t="e">
        <v>#DIV/0!</v>
      </c>
      <c r="HT26" s="1343" t="e">
        <v>#DIV/0!</v>
      </c>
      <c r="HU26" s="1343" t="e">
        <v>#DIV/0!</v>
      </c>
      <c r="HV26" s="1343" t="e">
        <v>#DIV/0!</v>
      </c>
      <c r="HW26" s="1343" t="e">
        <v>#DIV/0!</v>
      </c>
      <c r="HX26" s="1343" t="e">
        <v>#DIV/0!</v>
      </c>
      <c r="HY26" s="1407" t="e">
        <v>#DIV/0!</v>
      </c>
      <c r="HZ26" s="1407" t="e">
        <v>#DIV/0!</v>
      </c>
      <c r="IA26" s="1998"/>
      <c r="IB26" s="1306"/>
      <c r="IC26" s="1494">
        <v>-2.5481660373458226</v>
      </c>
      <c r="ID26" s="1271"/>
      <c r="IE26" s="1244"/>
    </row>
    <row r="27" spans="15:239" s="65" customFormat="1" ht="18" hidden="1" customHeight="1">
      <c r="O27" s="1230"/>
      <c r="P27" s="1246"/>
      <c r="Q27" s="1271"/>
      <c r="R27" s="1506"/>
      <c r="S27" s="1506"/>
      <c r="T27" s="1508" t="s">
        <v>317</v>
      </c>
      <c r="U27" s="1318" t="s">
        <v>452</v>
      </c>
      <c r="V27" s="1319"/>
      <c r="W27" s="1319"/>
      <c r="X27" s="1320"/>
      <c r="Y27" s="1482"/>
      <c r="Z27" s="1321">
        <v>0.60049729767857052</v>
      </c>
      <c r="AA27" s="1322">
        <v>-2.1239851606732474</v>
      </c>
      <c r="AB27" s="1321">
        <v>-1.7305396704297205</v>
      </c>
      <c r="AC27" s="1321">
        <v>-0.40718992469456206</v>
      </c>
      <c r="AD27" s="1323">
        <v>-0.23365627069767969</v>
      </c>
      <c r="AE27" s="1323">
        <v>-0.70614315605633804</v>
      </c>
      <c r="AF27" s="1324"/>
      <c r="AG27" s="1324"/>
      <c r="AH27" s="1323">
        <v>-4.5847840293478104E-2</v>
      </c>
      <c r="AI27" s="1324">
        <v>-0.82453325656242082</v>
      </c>
      <c r="AJ27" s="1324">
        <v>0.73891400737862156</v>
      </c>
      <c r="AK27" s="1323">
        <v>-0.62057842835813171</v>
      </c>
      <c r="AL27" s="1324">
        <v>0.11976017456638566</v>
      </c>
      <c r="AM27" s="1324">
        <v>-1.3551146613167253</v>
      </c>
      <c r="AN27" s="1323">
        <v>0.18147085609012681</v>
      </c>
      <c r="AO27" s="1324">
        <v>6.9464605045865824E-2</v>
      </c>
      <c r="AP27" s="1324">
        <v>0.29426078368035569</v>
      </c>
      <c r="AQ27" s="1324">
        <v>0.70420045590835478</v>
      </c>
      <c r="AR27" s="1324">
        <v>-2.1009100850416296</v>
      </c>
      <c r="AS27" s="1324">
        <v>1.3732687274909283</v>
      </c>
      <c r="AT27" s="1324">
        <v>-3.7490116119309747E-3</v>
      </c>
      <c r="AU27" s="1324">
        <v>0.79275905925790813</v>
      </c>
      <c r="AV27" s="1324">
        <v>-0.30934881661035529</v>
      </c>
      <c r="AW27" s="1324">
        <v>-0.65153473797342487</v>
      </c>
      <c r="AX27" s="1324">
        <v>1.6287688415843826</v>
      </c>
      <c r="AY27" s="1324">
        <v>-0.45698179970711239</v>
      </c>
      <c r="AZ27" s="1324">
        <v>-0.64345886294456811</v>
      </c>
      <c r="BA27" s="1324">
        <v>-6.5632279583782704E-3</v>
      </c>
      <c r="BB27" s="1324">
        <v>1.9387474576017416</v>
      </c>
      <c r="BC27" s="1323">
        <v>7.199428282282927E-2</v>
      </c>
      <c r="BD27" s="1324">
        <v>0.28633190750686488</v>
      </c>
      <c r="BE27" s="1324">
        <v>-0.14335923210736512</v>
      </c>
      <c r="BF27" s="1324">
        <v>2.136889385766505E-2</v>
      </c>
      <c r="BG27" s="1324">
        <v>0.4438052618945143</v>
      </c>
      <c r="BH27" s="1324">
        <v>0.33024484710686419</v>
      </c>
      <c r="BI27" s="1324">
        <v>-0.39814135510843895</v>
      </c>
      <c r="BJ27" s="1324">
        <v>0.93662638648670526</v>
      </c>
      <c r="BK27" s="1324">
        <v>0.40181322480394854</v>
      </c>
      <c r="BL27" s="1324">
        <v>-1.7466732213896607</v>
      </c>
      <c r="BM27" s="1324">
        <v>1.4653995877059067</v>
      </c>
      <c r="BN27" s="1324">
        <v>-0.16092481030804962</v>
      </c>
      <c r="BO27" s="1324">
        <v>0.55929240682357495</v>
      </c>
      <c r="BP27" s="1324">
        <v>0.35203488991859544</v>
      </c>
      <c r="BQ27" s="1324">
        <v>-1.1699599580375142</v>
      </c>
      <c r="BR27" s="1323">
        <v>-0.1067510649158776</v>
      </c>
      <c r="BS27" s="1324">
        <v>-0.52715047976215068</v>
      </c>
      <c r="BT27" s="1324">
        <v>0.31745849222373224</v>
      </c>
      <c r="BU27" s="1324">
        <v>-0.67617156086102748</v>
      </c>
      <c r="BV27" s="1324">
        <v>-0.10762275036807489</v>
      </c>
      <c r="BW27" s="1324">
        <v>-0.91569194637545204</v>
      </c>
      <c r="BX27" s="1324">
        <v>-1.6964906063343332</v>
      </c>
      <c r="BY27" s="1324">
        <v>0.95362767961111317</v>
      </c>
      <c r="BZ27" s="1324">
        <v>-0.71361603841723076</v>
      </c>
      <c r="CA27" s="1324">
        <v>-8.3798874035689863E-2</v>
      </c>
      <c r="CB27" s="1324">
        <v>-0.63982395743882314</v>
      </c>
      <c r="CC27" s="1324">
        <v>-0.51682757582905969</v>
      </c>
      <c r="CD27" s="1324">
        <v>-0.49440070232623645</v>
      </c>
      <c r="CE27" s="1324">
        <v>3.8501940002005686</v>
      </c>
      <c r="CF27" s="1324">
        <v>2.977144679263688E-2</v>
      </c>
      <c r="CG27" s="1323">
        <v>-0.90074756686632229</v>
      </c>
      <c r="CH27" s="1324">
        <v>-0.95666445492421648</v>
      </c>
      <c r="CI27" s="1324">
        <v>-0.84479894705049574</v>
      </c>
      <c r="CJ27" s="1324">
        <v>-2.1893522287521283</v>
      </c>
      <c r="CK27" s="1324">
        <v>1.0596024313120678</v>
      </c>
      <c r="CL27" s="1324">
        <v>-1.0790769900201003</v>
      </c>
      <c r="CM27" s="1324">
        <v>-0.11511160023022216</v>
      </c>
      <c r="CN27" s="1324">
        <v>-1.3828658697710772</v>
      </c>
      <c r="CO27" s="1324">
        <v>-2.0510680872147358</v>
      </c>
      <c r="CP27" s="1324">
        <v>1.4783744788879449</v>
      </c>
      <c r="CQ27" s="1324">
        <v>-0.24864584214921992</v>
      </c>
      <c r="CR27" s="1324">
        <v>-1.0103919121873584</v>
      </c>
      <c r="CS27" s="1324">
        <v>0.34216467156640284</v>
      </c>
      <c r="CT27" s="1324">
        <v>-4.3100627150203907</v>
      </c>
      <c r="CU27" s="1387">
        <v>-1.4051670181979503</v>
      </c>
      <c r="CV27" s="1323">
        <v>-1.1272540694795552E-2</v>
      </c>
      <c r="CW27" s="1324">
        <v>0.48669417200493115</v>
      </c>
      <c r="CX27" s="1324">
        <v>-0.50895972204618722</v>
      </c>
      <c r="CY27" s="1324">
        <v>1.8052266102388304</v>
      </c>
      <c r="CZ27" s="1324">
        <v>0.58827255232856146</v>
      </c>
      <c r="DA27" s="1324">
        <v>-1.1485256572735358</v>
      </c>
      <c r="DB27" s="1324">
        <v>1.6337286223092606</v>
      </c>
      <c r="DC27" s="1324">
        <v>-0.35239954384295169</v>
      </c>
      <c r="DD27" s="1324">
        <v>0.4153030973871541</v>
      </c>
      <c r="DE27" s="1324">
        <v>-0.97017873760958384</v>
      </c>
      <c r="DF27" s="1324">
        <v>-0.63766845483650414</v>
      </c>
      <c r="DG27" s="1324">
        <v>-0.35189558355593897</v>
      </c>
      <c r="DH27" s="1324">
        <v>-0.21767892830952817</v>
      </c>
      <c r="DI27" s="1324">
        <v>-0.69727693389646239</v>
      </c>
      <c r="DJ27" s="1325">
        <v>-0.18504232557672307</v>
      </c>
      <c r="DK27" s="1323">
        <v>-0.52524641343693057</v>
      </c>
      <c r="DL27" s="1324">
        <v>-0.84193792146998181</v>
      </c>
      <c r="DM27" s="1324">
        <v>-0.20556517610357261</v>
      </c>
      <c r="DN27" s="1324">
        <v>-0.83446663592020576</v>
      </c>
      <c r="DO27" s="1324">
        <v>-1.4688257261381343</v>
      </c>
      <c r="DP27" s="1324">
        <v>-0.28331059764165056</v>
      </c>
      <c r="DQ27" s="1324">
        <v>-1.3030648310312198</v>
      </c>
      <c r="DR27" s="1324">
        <v>-2.2761252279192346</v>
      </c>
      <c r="DS27" s="1324">
        <v>1.2350876659975363</v>
      </c>
      <c r="DT27" s="1324">
        <v>-0.22016151856996125</v>
      </c>
      <c r="DU27" s="1324">
        <v>-2.5394672693950571</v>
      </c>
      <c r="DV27" s="1324">
        <v>1.3131622577238655</v>
      </c>
      <c r="DW27" s="1324">
        <v>0.25337846394497543</v>
      </c>
      <c r="DX27" s="1324">
        <v>-0.15245941620133374</v>
      </c>
      <c r="DY27" s="1325">
        <v>7.3813645309339648E-2</v>
      </c>
      <c r="DZ27" s="1323">
        <v>0.30524936013365256</v>
      </c>
      <c r="EA27" s="1324">
        <v>-0.16395000680544669</v>
      </c>
      <c r="EB27" s="1324">
        <v>0.77585795482348896</v>
      </c>
      <c r="EC27" s="1324">
        <v>0.16178295928011011</v>
      </c>
      <c r="ED27" s="1324">
        <v>-1.8441042433493315</v>
      </c>
      <c r="EE27" s="1324">
        <v>1.696500768355591</v>
      </c>
      <c r="EF27" s="1324">
        <v>-0.15452147431701535</v>
      </c>
      <c r="EG27" s="1324">
        <v>0.3930607312374379</v>
      </c>
      <c r="EH27" s="1324">
        <v>-1.2058168611787989</v>
      </c>
      <c r="EI27" s="1324">
        <v>0.21652074060116711</v>
      </c>
      <c r="EJ27" s="1324">
        <v>0.80287853418337107</v>
      </c>
      <c r="EK27" s="1324">
        <v>-0.5203651916958596</v>
      </c>
      <c r="EL27" s="1324">
        <v>-2.2022335807828752</v>
      </c>
      <c r="EM27" s="1324">
        <v>4.9911838455295454</v>
      </c>
      <c r="EN27" s="1325">
        <v>1.6885165558518489</v>
      </c>
      <c r="EO27" s="1323">
        <v>-0.32062097236731368</v>
      </c>
      <c r="EP27" s="1325">
        <v>-0.15352425774939338</v>
      </c>
      <c r="EQ27" s="1325">
        <v>-0.48665657914415128</v>
      </c>
      <c r="ER27" s="1325">
        <v>-1.0547283805487973</v>
      </c>
      <c r="ES27" s="1325">
        <v>0.1166376772881339</v>
      </c>
      <c r="ET27" s="1325">
        <v>-0.50075374245833748</v>
      </c>
      <c r="EU27" s="1325">
        <v>-1.41640084372473</v>
      </c>
      <c r="EV27" s="1325">
        <v>1.3724180574305578</v>
      </c>
      <c r="EW27" s="1325">
        <v>0.59627679338463135</v>
      </c>
      <c r="EX27" s="1325">
        <v>-1.7203203605416939</v>
      </c>
      <c r="EY27" s="1325">
        <v>1.718044524565987</v>
      </c>
      <c r="EZ27" s="1325">
        <v>2.2877934568565905E-3</v>
      </c>
      <c r="FA27" s="1325">
        <v>1.6649602227380544</v>
      </c>
      <c r="FB27" s="1325">
        <v>-3.8200036800229764</v>
      </c>
      <c r="FC27" s="1325">
        <v>-0.70421246873711985</v>
      </c>
      <c r="FD27" s="1323">
        <v>0.13808420324523674</v>
      </c>
      <c r="FE27" s="1325">
        <v>0.32507317670196212</v>
      </c>
      <c r="FF27" s="1325">
        <v>-4.8339333287472641E-2</v>
      </c>
      <c r="FG27" s="1325">
        <v>-0.66743570955348774</v>
      </c>
      <c r="FH27" s="1325">
        <v>1.868589839486412</v>
      </c>
      <c r="FI27" s="1325">
        <v>0.21613434007936583</v>
      </c>
      <c r="FJ27" s="1325">
        <v>0.15569367262071587</v>
      </c>
      <c r="FK27" s="1325">
        <v>0.10369612138925177</v>
      </c>
      <c r="FL27" s="1325">
        <v>0.27404914195567898</v>
      </c>
      <c r="FM27" s="1325">
        <v>-0.10429936912235149</v>
      </c>
      <c r="FN27" s="1325">
        <v>-0.47937790817120796</v>
      </c>
      <c r="FO27" s="1325">
        <v>-1.7154716991385488E-2</v>
      </c>
      <c r="FP27" s="1325">
        <v>0.66884228024244319</v>
      </c>
      <c r="FQ27" s="1325">
        <v>-5.6987291375787397E-2</v>
      </c>
      <c r="FR27" s="1325">
        <v>-0.29851699252592123</v>
      </c>
      <c r="FS27" s="1323">
        <v>-0.41125220136390972</v>
      </c>
      <c r="FT27" s="1325">
        <v>-0.5955085924439274</v>
      </c>
      <c r="FU27" s="1325">
        <v>-0.22686669653320113</v>
      </c>
      <c r="FV27" s="1325">
        <v>-0.31100053831357721</v>
      </c>
      <c r="FW27" s="1325">
        <v>-3.3987657109268987E-2</v>
      </c>
      <c r="FX27" s="1325">
        <v>-0.9694073347166543</v>
      </c>
      <c r="FY27" s="1325">
        <v>0.32992818610049213</v>
      </c>
      <c r="FZ27" s="1325">
        <v>9.7651218717653698E-2</v>
      </c>
      <c r="GA27" s="1325">
        <v>-2.737833277740942</v>
      </c>
      <c r="GB27" s="1325">
        <v>1.9525503096138319</v>
      </c>
      <c r="GC27" s="1325">
        <v>0.23534961775750762</v>
      </c>
      <c r="GD27" s="1325">
        <v>-1.3300317072493684</v>
      </c>
      <c r="GE27" s="1325">
        <v>0.25310269554932319</v>
      </c>
      <c r="GF27" s="1325">
        <v>-0.79359356197099551</v>
      </c>
      <c r="GG27" s="1325">
        <v>-1.6659573789598592</v>
      </c>
      <c r="GH27" s="1323">
        <v>-0.76956994654859834</v>
      </c>
      <c r="GI27" s="1325">
        <v>-5.3222445633138715E-2</v>
      </c>
      <c r="GJ27" s="1325">
        <v>-1.4837707964620361</v>
      </c>
      <c r="GK27" s="1325">
        <v>1.6360192086309899</v>
      </c>
      <c r="GL27" s="1325">
        <v>-1.1747922972914826</v>
      </c>
      <c r="GM27" s="1325">
        <v>-1.301084430280619</v>
      </c>
      <c r="GN27" s="1325">
        <v>0.7747669171121796</v>
      </c>
      <c r="GO27" s="1325">
        <v>-1.413598210756728</v>
      </c>
      <c r="GP27" s="1325">
        <v>1.2770045330047886</v>
      </c>
      <c r="GQ27" s="1325">
        <v>-2.0410659003584963</v>
      </c>
      <c r="GR27" s="1325">
        <v>-0.97271547290646021</v>
      </c>
      <c r="GS27" s="1325">
        <v>0.47518475832084572</v>
      </c>
      <c r="GT27" s="1325">
        <v>-1.9058805199243856</v>
      </c>
      <c r="GU27" s="1325">
        <v>6.5768334453708555E-2</v>
      </c>
      <c r="GV27" s="1325">
        <v>-4.3608130679588131</v>
      </c>
      <c r="GW27" s="1323">
        <v>-6.1568572997435016</v>
      </c>
      <c r="GX27" s="1325">
        <v>-7.5720991187674276</v>
      </c>
      <c r="GY27" s="1325">
        <v>-4.7253674218225576</v>
      </c>
      <c r="GZ27" s="1325">
        <v>-10.373046368286687</v>
      </c>
      <c r="HA27" s="1325">
        <v>-12.162502060429759</v>
      </c>
      <c r="HB27" s="1325">
        <v>-6.0010057088028308</v>
      </c>
      <c r="HC27" s="1325">
        <v>-6.7850558486520107</v>
      </c>
      <c r="HD27" s="1325">
        <v>-6.2788988150698888</v>
      </c>
      <c r="HE27" s="1325">
        <v>-3.7737068215746961</v>
      </c>
      <c r="HF27" s="1325">
        <v>-2.9160503024605822</v>
      </c>
      <c r="HG27" s="1325">
        <v>-5.827288690830434</v>
      </c>
      <c r="HH27" s="1325">
        <v>-4.8818445234036894</v>
      </c>
      <c r="HI27" s="1325">
        <v>-7.3581253381944318</v>
      </c>
      <c r="HJ27" s="1325">
        <v>-7.9925116903276638</v>
      </c>
      <c r="HK27" s="1406">
        <v>0.51449276275481459</v>
      </c>
      <c r="HL27" s="1323">
        <v>2.9830368069241331</v>
      </c>
      <c r="HM27" s="1325">
        <v>2.9830368069241331</v>
      </c>
      <c r="HN27" s="1325" t="e">
        <v>#DIV/0!</v>
      </c>
      <c r="HO27" s="1325">
        <v>5.6658940552728687</v>
      </c>
      <c r="HP27" s="1324">
        <v>5.143046649526406</v>
      </c>
      <c r="HQ27" s="1324">
        <v>1.7267697091404077</v>
      </c>
      <c r="HR27" s="1325">
        <v>-0.27328382742993762</v>
      </c>
      <c r="HS27" s="1325" t="e">
        <v>#DIV/0!</v>
      </c>
      <c r="HT27" s="1325" t="e">
        <v>#DIV/0!</v>
      </c>
      <c r="HU27" s="1325" t="e">
        <v>#DIV/0!</v>
      </c>
      <c r="HV27" s="1325" t="e">
        <v>#DIV/0!</v>
      </c>
      <c r="HW27" s="1325" t="e">
        <v>#DIV/0!</v>
      </c>
      <c r="HX27" s="1325" t="e">
        <v>#DIV/0!</v>
      </c>
      <c r="HY27" s="1407" t="e">
        <v>#DIV/0!</v>
      </c>
      <c r="HZ27" s="1407" t="e">
        <v>#DIV/0!</v>
      </c>
      <c r="IA27" s="1998"/>
      <c r="IB27" s="1306"/>
      <c r="IC27" s="1326">
        <v>9.1398941066676347</v>
      </c>
      <c r="ID27" s="1271"/>
      <c r="IE27" s="1244"/>
    </row>
    <row r="28" spans="15:239" s="65" customFormat="1" ht="18" hidden="1" customHeight="1">
      <c r="O28" s="1230"/>
      <c r="P28" s="1246"/>
      <c r="Q28" s="1271"/>
      <c r="R28" s="1506"/>
      <c r="S28" s="1506"/>
      <c r="T28" s="1496"/>
      <c r="U28" s="1360" t="s">
        <v>226</v>
      </c>
      <c r="V28" s="1361"/>
      <c r="W28" s="1361"/>
      <c r="X28" s="1362"/>
      <c r="Y28" s="1498"/>
      <c r="Z28" s="1363">
        <v>2.36487034321331</v>
      </c>
      <c r="AA28" s="1364">
        <v>-1.0611762787816392</v>
      </c>
      <c r="AB28" s="1363">
        <v>2.3919569151434006</v>
      </c>
      <c r="AC28" s="1363">
        <v>2.1328226604644396</v>
      </c>
      <c r="AD28" s="1365">
        <v>3.4210735460610042</v>
      </c>
      <c r="AE28" s="1365">
        <v>0.87127177816472834</v>
      </c>
      <c r="AF28" s="1366"/>
      <c r="AG28" s="1366"/>
      <c r="AH28" s="1365">
        <v>3.5464962495066477</v>
      </c>
      <c r="AI28" s="1366">
        <v>2.9262237179799921</v>
      </c>
      <c r="AJ28" s="1366">
        <v>4.1576818057225795</v>
      </c>
      <c r="AK28" s="1365">
        <v>2.4367548121271732</v>
      </c>
      <c r="AL28" s="1366">
        <v>3.1484621766926013</v>
      </c>
      <c r="AM28" s="1366">
        <v>1.7437651965987122</v>
      </c>
      <c r="AN28" s="1365">
        <v>3.3548105991405119</v>
      </c>
      <c r="AO28" s="1366">
        <v>3.2729271828985329</v>
      </c>
      <c r="AP28" s="1366">
        <v>3.4356412680073278</v>
      </c>
      <c r="AQ28" s="1366">
        <v>4.4576556533034051</v>
      </c>
      <c r="AR28" s="1366">
        <v>1.2280830772195994</v>
      </c>
      <c r="AS28" s="1366">
        <v>4.7686805074028893</v>
      </c>
      <c r="AT28" s="1366">
        <v>3.2623150155283165</v>
      </c>
      <c r="AU28" s="1366">
        <v>3.4549898835292359</v>
      </c>
      <c r="AV28" s="1366">
        <v>2.5077437015392556</v>
      </c>
      <c r="AW28" s="1366">
        <v>1.86801598572639</v>
      </c>
      <c r="AX28" s="1366">
        <v>4.3112925038157668</v>
      </c>
      <c r="AY28" s="1366">
        <v>2.8501340378976447</v>
      </c>
      <c r="AZ28" s="1366">
        <v>3.0681919076280595</v>
      </c>
      <c r="BA28" s="1366">
        <v>3.5437946662556064</v>
      </c>
      <c r="BB28" s="1366">
        <v>5.0111498066332416</v>
      </c>
      <c r="BC28" s="1365">
        <v>5.0380755330376781</v>
      </c>
      <c r="BD28" s="1366">
        <v>5.3602257584076884</v>
      </c>
      <c r="BE28" s="1366">
        <v>4.7205673415927407</v>
      </c>
      <c r="BF28" s="1366">
        <v>4.8178166711038362</v>
      </c>
      <c r="BG28" s="1366">
        <v>5.5617550114533953</v>
      </c>
      <c r="BH28" s="1366">
        <v>5.3372038814035294</v>
      </c>
      <c r="BI28" s="1366">
        <v>4.2007205129459324</v>
      </c>
      <c r="BJ28" s="1366">
        <v>6.4294803425784863</v>
      </c>
      <c r="BK28" s="1366">
        <v>5.8520575348885107</v>
      </c>
      <c r="BL28" s="1366">
        <v>3.6996139046204135</v>
      </c>
      <c r="BM28" s="1366">
        <v>6.7875477104634374</v>
      </c>
      <c r="BN28" s="1366">
        <v>4.8283316188462377</v>
      </c>
      <c r="BO28" s="1366">
        <v>5.2990328161174993</v>
      </c>
      <c r="BP28" s="1366">
        <v>5.0118172893905744</v>
      </c>
      <c r="BQ28" s="1366">
        <v>2.8650673346068301</v>
      </c>
      <c r="BR28" s="1365">
        <v>2.344082952581017</v>
      </c>
      <c r="BS28" s="1366">
        <v>1.9769173331675161</v>
      </c>
      <c r="BT28" s="1366">
        <v>2.7081683064700046</v>
      </c>
      <c r="BU28" s="1366">
        <v>1.8879454301096166</v>
      </c>
      <c r="BV28" s="1366">
        <v>2.3735358092225267</v>
      </c>
      <c r="BW28" s="1366">
        <v>1.6284630416171009</v>
      </c>
      <c r="BX28" s="1366">
        <v>0.97857991838623537</v>
      </c>
      <c r="BY28" s="1366">
        <v>3.3566992764066717</v>
      </c>
      <c r="BZ28" s="1366">
        <v>1.6373393823479798</v>
      </c>
      <c r="CA28" s="1366">
        <v>2.277603475220924</v>
      </c>
      <c r="CB28" s="1366">
        <v>1.7422612126215542</v>
      </c>
      <c r="CC28" s="1366">
        <v>1.8389520692752015</v>
      </c>
      <c r="CD28" s="1366">
        <v>1.9782768697515607</v>
      </c>
      <c r="CE28" s="1366">
        <v>6.1577500376467587</v>
      </c>
      <c r="CF28" s="1366">
        <v>2.4374104191483337</v>
      </c>
      <c r="CG28" s="1365">
        <v>2.0136295543309535</v>
      </c>
      <c r="CH28" s="1366">
        <v>1.9905446391304205</v>
      </c>
      <c r="CI28" s="1366">
        <v>2.0363578243236535</v>
      </c>
      <c r="CJ28" s="1366">
        <v>1.1895291926777185</v>
      </c>
      <c r="CK28" s="1366">
        <v>4.0759703424960936</v>
      </c>
      <c r="CL28" s="1366">
        <v>1.2402015274778577</v>
      </c>
      <c r="CM28" s="1366">
        <v>2.8797091263133456</v>
      </c>
      <c r="CN28" s="1366">
        <v>1.7226334664688814</v>
      </c>
      <c r="CO28" s="1366">
        <v>0.81878205115266667</v>
      </c>
      <c r="CP28" s="1366">
        <v>4.7578316648058783</v>
      </c>
      <c r="CQ28" s="1366">
        <v>3.1173687506743875</v>
      </c>
      <c r="CR28" s="1366">
        <v>1.8746491473802918</v>
      </c>
      <c r="CS28" s="1366">
        <v>2.6716153877093474</v>
      </c>
      <c r="CT28" s="1366">
        <v>-1.7096013219831008</v>
      </c>
      <c r="CU28" s="1499">
        <v>1.4856336300631767</v>
      </c>
      <c r="CV28" s="1365">
        <v>2.2179358480830969</v>
      </c>
      <c r="CW28" s="1366">
        <v>2.8562436938476488</v>
      </c>
      <c r="CX28" s="1366">
        <v>1.5897715613282015</v>
      </c>
      <c r="CY28" s="1366">
        <v>4.2399094559316453</v>
      </c>
      <c r="CZ28" s="1366">
        <v>3.0737034246171246</v>
      </c>
      <c r="DA28" s="1366">
        <v>1.6732598968389745</v>
      </c>
      <c r="DB28" s="1366">
        <v>3.9603686693860718</v>
      </c>
      <c r="DC28" s="1366">
        <v>1.6158789354357106</v>
      </c>
      <c r="DD28" s="1366">
        <v>2.6070991190952686</v>
      </c>
      <c r="DE28" s="1366">
        <v>1.1818814238174102</v>
      </c>
      <c r="DF28" s="1366">
        <v>1.1122502369681042</v>
      </c>
      <c r="DG28" s="1366">
        <v>2.0690591760526011</v>
      </c>
      <c r="DH28" s="1366">
        <v>2.0249129921870557</v>
      </c>
      <c r="DI28" s="1366">
        <v>1.2743392328889103</v>
      </c>
      <c r="DJ28" s="1367">
        <v>1.8573632204549995</v>
      </c>
      <c r="DK28" s="1365">
        <v>2.1280775353158088</v>
      </c>
      <c r="DL28" s="1366">
        <v>1.6860985508739823</v>
      </c>
      <c r="DM28" s="1366">
        <v>2.5684552717633036</v>
      </c>
      <c r="DN28" s="1366">
        <v>1.3618517273116026</v>
      </c>
      <c r="DO28" s="1366">
        <v>0.81008078583486576</v>
      </c>
      <c r="DP28" s="1366">
        <v>2.3978792229709889</v>
      </c>
      <c r="DQ28" s="1366">
        <v>1.2822045321930542</v>
      </c>
      <c r="DR28" s="1366">
        <v>0.65377890475588618</v>
      </c>
      <c r="DS28" s="1366">
        <v>3.7198170676967734</v>
      </c>
      <c r="DT28" s="1366">
        <v>2.4456281818958869</v>
      </c>
      <c r="DU28" s="1366">
        <v>0.27312999389326187</v>
      </c>
      <c r="DV28" s="1366">
        <v>3.4768200451706477</v>
      </c>
      <c r="DW28" s="1366">
        <v>2.8023225905445814</v>
      </c>
      <c r="DX28" s="1366">
        <v>2.9023249937069506</v>
      </c>
      <c r="DY28" s="1367">
        <v>3.4768683168654446</v>
      </c>
      <c r="DZ28" s="1365">
        <v>2.567984497992426</v>
      </c>
      <c r="EA28" s="1366">
        <v>2.017002150470848</v>
      </c>
      <c r="EB28" s="1366">
        <v>3.1122479729509989</v>
      </c>
      <c r="EC28" s="1366">
        <v>2.5666913575423278</v>
      </c>
      <c r="ED28" s="1366">
        <v>6.9505841701844595E-2</v>
      </c>
      <c r="EE28" s="1366">
        <v>3.7144520982375528</v>
      </c>
      <c r="EF28" s="1366">
        <v>2.0746901490505953</v>
      </c>
      <c r="EG28" s="1366">
        <v>2.5601560899643605</v>
      </c>
      <c r="EH28" s="1366">
        <v>1.1356984335292086</v>
      </c>
      <c r="EI28" s="1366">
        <v>1.743196982045836</v>
      </c>
      <c r="EJ28" s="1366">
        <v>3.1352164259953907</v>
      </c>
      <c r="EK28" s="1366">
        <v>2.1666864006988584</v>
      </c>
      <c r="EL28" s="1366">
        <v>1.3552426458558919</v>
      </c>
      <c r="EM28" s="1366">
        <v>6.7113339852106657</v>
      </c>
      <c r="EN28" s="1367">
        <v>3.7908361056503415</v>
      </c>
      <c r="EO28" s="1365">
        <v>0.9409289251540276</v>
      </c>
      <c r="EP28" s="1367">
        <v>1.264729879795623</v>
      </c>
      <c r="EQ28" s="1367">
        <v>0.62447394687619173</v>
      </c>
      <c r="ER28" s="1367">
        <v>0.10974159020673557</v>
      </c>
      <c r="ES28" s="1367">
        <v>1.9335153879043832</v>
      </c>
      <c r="ET28" s="1367">
        <v>1.3859897394392195</v>
      </c>
      <c r="EU28" s="1367">
        <v>-0.34481100366694495</v>
      </c>
      <c r="EV28" s="1367">
        <v>2.8171066981827808</v>
      </c>
      <c r="EW28" s="1367">
        <v>1.7222298329639507</v>
      </c>
      <c r="EX28" s="1367">
        <v>-0.12517353049618096</v>
      </c>
      <c r="EY28" s="1367">
        <v>2.8346943813162717</v>
      </c>
      <c r="EZ28" s="1367">
        <v>0.53193746453037427</v>
      </c>
      <c r="FA28" s="1367">
        <v>1.9015198859497318</v>
      </c>
      <c r="FB28" s="1367">
        <v>-2.017705004498338</v>
      </c>
      <c r="FC28" s="1486">
        <v>0.65181871709323325</v>
      </c>
      <c r="FD28" s="1365">
        <v>2.4892338904775491</v>
      </c>
      <c r="FE28" s="1367">
        <v>2.6615848721044388</v>
      </c>
      <c r="FF28" s="1367">
        <v>2.3197212244971732</v>
      </c>
      <c r="FG28" s="1367">
        <v>2.1333653794646468</v>
      </c>
      <c r="FH28" s="1367">
        <v>4.4173867875744399</v>
      </c>
      <c r="FI28" s="1367">
        <v>1.9868745717519065</v>
      </c>
      <c r="FJ28" s="1367">
        <v>2.4965038732674971</v>
      </c>
      <c r="FK28" s="1367">
        <v>2.352896802649429</v>
      </c>
      <c r="FL28" s="1367">
        <v>2.6000416174137619</v>
      </c>
      <c r="FM28" s="1367">
        <v>2.9111477643481543</v>
      </c>
      <c r="FN28" s="1367">
        <v>1.9870172677876052</v>
      </c>
      <c r="FO28" s="1367">
        <v>2.8414648136871223</v>
      </c>
      <c r="FP28" s="1367">
        <v>2.8052994874345316</v>
      </c>
      <c r="FQ28" s="1367">
        <v>1.8624495948965425</v>
      </c>
      <c r="FR28" s="1486">
        <v>1.513725329276272</v>
      </c>
      <c r="FS28" s="1365">
        <v>1.8906655301549558</v>
      </c>
      <c r="FT28" s="1367">
        <v>1.877665858582378</v>
      </c>
      <c r="FU28" s="1367">
        <v>1.9034938384810518</v>
      </c>
      <c r="FV28" s="1367">
        <v>1.6439065938451902</v>
      </c>
      <c r="FW28" s="1367">
        <v>2.277413426788133</v>
      </c>
      <c r="FX28" s="1367">
        <v>1.3939323492611067</v>
      </c>
      <c r="FY28" s="1367">
        <v>3.230861075487379</v>
      </c>
      <c r="FZ28" s="1367">
        <v>2.7875151507358087</v>
      </c>
      <c r="GA28" s="1367">
        <v>-0.14400078429677166</v>
      </c>
      <c r="GB28" s="1367">
        <v>3.9573967631608253</v>
      </c>
      <c r="GC28" s="1367">
        <v>2.5029364243433605</v>
      </c>
      <c r="GD28" s="1367">
        <v>0.90607600216767725</v>
      </c>
      <c r="GE28" s="1367">
        <v>1.9131356246237186</v>
      </c>
      <c r="GF28" s="1367">
        <v>1.5690611376041108</v>
      </c>
      <c r="GG28" s="1486">
        <v>0.60867283604910671</v>
      </c>
      <c r="GH28" s="1365">
        <v>2.1767986809833495</v>
      </c>
      <c r="GI28" s="1367">
        <v>2.3267049329114053</v>
      </c>
      <c r="GJ28" s="1367">
        <v>2.0289060051241314</v>
      </c>
      <c r="GK28" s="1367">
        <v>4.088271589361292</v>
      </c>
      <c r="GL28" s="1367">
        <v>1.2710444971363533</v>
      </c>
      <c r="GM28" s="1367">
        <v>1.2383885475358625</v>
      </c>
      <c r="GN28" s="1367">
        <v>3.1147943938950595</v>
      </c>
      <c r="GO28" s="1367">
        <v>0.79576510040255677</v>
      </c>
      <c r="GP28" s="1367">
        <v>3.5889593632439043</v>
      </c>
      <c r="GQ28" s="1367">
        <v>0.87055100507844596</v>
      </c>
      <c r="GR28" s="1367">
        <v>1.8741817646692471</v>
      </c>
      <c r="GS28" s="1367">
        <v>3.600768061518056</v>
      </c>
      <c r="GT28" s="1367">
        <v>2.0128132567764689</v>
      </c>
      <c r="GU28" s="1367">
        <v>3.3265535283463654</v>
      </c>
      <c r="GV28" s="1486">
        <v>0.60942594466630862</v>
      </c>
      <c r="GW28" s="1365">
        <v>-2.0116807060138298</v>
      </c>
      <c r="GX28" s="1367">
        <v>-3.1865395518032136</v>
      </c>
      <c r="GY28" s="1367">
        <v>-0.8492197589395678</v>
      </c>
      <c r="GZ28" s="1367">
        <v>-6.1136729271231811</v>
      </c>
      <c r="HA28" s="1367">
        <v>-8.1848343922501066</v>
      </c>
      <c r="HB28" s="1367">
        <v>-1.5521061127448665</v>
      </c>
      <c r="HC28" s="1367">
        <v>-2.5326978782053811</v>
      </c>
      <c r="HD28" s="1367">
        <v>-1.8555960296572471</v>
      </c>
      <c r="HE28" s="1367">
        <v>1.1712060281848125</v>
      </c>
      <c r="HF28" s="1367">
        <v>1.2039142912908307</v>
      </c>
      <c r="HG28" s="1367">
        <v>-1.6808390233505888</v>
      </c>
      <c r="HH28" s="1367">
        <v>-0.77307324440899494</v>
      </c>
      <c r="HI28" s="1367">
        <v>-2.7451205974236559</v>
      </c>
      <c r="HJ28" s="1367">
        <v>-4.2885770986275995</v>
      </c>
      <c r="HK28" s="1406">
        <v>3.0232279614277768</v>
      </c>
      <c r="HL28" s="1365">
        <v>4.9077559277501459</v>
      </c>
      <c r="HM28" s="1367">
        <v>4.9077559277501459</v>
      </c>
      <c r="HN28" s="1367" t="e">
        <v>#DIV/0!</v>
      </c>
      <c r="HO28" s="1367">
        <v>7.9000501775723597</v>
      </c>
      <c r="HP28" s="1366">
        <v>7.509016358312226</v>
      </c>
      <c r="HQ28" s="1366">
        <v>3.4344074333265251</v>
      </c>
      <c r="HR28" s="1367">
        <v>1.1969507348884578</v>
      </c>
      <c r="HS28" s="1367" t="e">
        <v>#DIV/0!</v>
      </c>
      <c r="HT28" s="1367" t="e">
        <v>#DIV/0!</v>
      </c>
      <c r="HU28" s="1367" t="e">
        <v>#DIV/0!</v>
      </c>
      <c r="HV28" s="1367" t="e">
        <v>#DIV/0!</v>
      </c>
      <c r="HW28" s="1367" t="e">
        <v>#DIV/0!</v>
      </c>
      <c r="HX28" s="1367" t="e">
        <v>#DIV/0!</v>
      </c>
      <c r="HY28" s="1407" t="e">
        <v>#DIV/0!</v>
      </c>
      <c r="HZ28" s="1407" t="e">
        <v>#DIV/0!</v>
      </c>
      <c r="IA28" s="1998"/>
      <c r="IB28" s="1306"/>
      <c r="IC28" s="1502">
        <v>6.9194366337639757</v>
      </c>
      <c r="ID28" s="1271"/>
      <c r="IE28" s="1244"/>
    </row>
    <row r="29" spans="15:239" s="65" customFormat="1" ht="18" hidden="1" customHeight="1">
      <c r="O29" s="1230"/>
      <c r="P29" s="1246"/>
      <c r="Q29" s="1271"/>
      <c r="R29" s="1506"/>
      <c r="S29" s="1506"/>
      <c r="T29" s="1509" t="s">
        <v>338</v>
      </c>
      <c r="U29" s="1336" t="s">
        <v>450</v>
      </c>
      <c r="V29" s="1139"/>
      <c r="W29" s="1139"/>
      <c r="X29" s="1260"/>
      <c r="Y29" s="1271"/>
      <c r="Z29" s="1337">
        <v>1.799258819707461</v>
      </c>
      <c r="AA29" s="1338">
        <v>-0.19309761611626675</v>
      </c>
      <c r="AB29" s="1337">
        <v>4.3316756655013888</v>
      </c>
      <c r="AC29" s="1337">
        <v>2.7440715766789525</v>
      </c>
      <c r="AD29" s="1339">
        <v>3.7587729739531062</v>
      </c>
      <c r="AE29" s="1339">
        <v>1.0936259512304591</v>
      </c>
      <c r="AF29" s="1342"/>
      <c r="AG29" s="1342"/>
      <c r="AH29" s="1339">
        <v>2.2108093904689818</v>
      </c>
      <c r="AI29" s="1342">
        <v>2.5417210862448858</v>
      </c>
      <c r="AJ29" s="1342">
        <v>1.8256711122728753</v>
      </c>
      <c r="AK29" s="1339">
        <v>-0.3015579935914503</v>
      </c>
      <c r="AL29" s="1342">
        <v>-1.1047457215770162</v>
      </c>
      <c r="AM29" s="1342">
        <v>0.51822832041334976</v>
      </c>
      <c r="AN29" s="1339">
        <v>3.2568031813074994</v>
      </c>
      <c r="AO29" s="1342">
        <v>3.6749408739668477</v>
      </c>
      <c r="AP29" s="1342">
        <v>2.8460333929249515</v>
      </c>
      <c r="AQ29" s="1342">
        <v>4.1644209513201691</v>
      </c>
      <c r="AR29" s="1342">
        <v>3.7891190229133898</v>
      </c>
      <c r="AS29" s="1342">
        <v>3.7507067089852741</v>
      </c>
      <c r="AT29" s="1342">
        <v>3.8183873615665886</v>
      </c>
      <c r="AU29" s="1342">
        <v>2.9029601049340936</v>
      </c>
      <c r="AV29" s="1342">
        <v>3.6259544219477524</v>
      </c>
      <c r="AW29" s="1342">
        <v>3.2544781685390767</v>
      </c>
      <c r="AX29" s="1342">
        <v>2.3819601812776092</v>
      </c>
      <c r="AY29" s="1342">
        <v>2.833537811810749</v>
      </c>
      <c r="AZ29" s="1342">
        <v>2.8402088862997887</v>
      </c>
      <c r="BA29" s="1342">
        <v>3.4896747327805677</v>
      </c>
      <c r="BB29" s="1342">
        <v>2.3764304107899203</v>
      </c>
      <c r="BC29" s="1339">
        <v>3.4272487564529275</v>
      </c>
      <c r="BD29" s="1342">
        <v>3.3623060568760854</v>
      </c>
      <c r="BE29" s="1342">
        <v>3.5027879165243858</v>
      </c>
      <c r="BF29" s="1342">
        <v>3.5380790848984267</v>
      </c>
      <c r="BG29" s="1342">
        <v>3.7280163143216916</v>
      </c>
      <c r="BH29" s="1342">
        <v>3.6503536168393191</v>
      </c>
      <c r="BI29" s="1342">
        <v>2.6876513745785591</v>
      </c>
      <c r="BJ29" s="1342">
        <v>3.6395971355096313</v>
      </c>
      <c r="BK29" s="1342">
        <v>2.9276690545533945</v>
      </c>
      <c r="BL29" s="1342">
        <v>3.7800481089353521</v>
      </c>
      <c r="BM29" s="1342">
        <v>3.3975978818888697</v>
      </c>
      <c r="BN29" s="1342">
        <v>3.7234542351258337</v>
      </c>
      <c r="BO29" s="1342">
        <v>3.6351720908993412</v>
      </c>
      <c r="BP29" s="1342">
        <v>3.197797397200719</v>
      </c>
      <c r="BQ29" s="1342">
        <v>3.1587934591464029</v>
      </c>
      <c r="BR29" s="1339">
        <v>2.2235140512403273</v>
      </c>
      <c r="BS29" s="1342">
        <v>2.51854948368464</v>
      </c>
      <c r="BT29" s="1342">
        <v>1.8948826876371561</v>
      </c>
      <c r="BU29" s="1342">
        <v>2.3539608301596848</v>
      </c>
      <c r="BV29" s="1342">
        <v>2.1377547565426758</v>
      </c>
      <c r="BW29" s="1342">
        <v>2.6178389125825818</v>
      </c>
      <c r="BX29" s="1342">
        <v>3.2403417829246495</v>
      </c>
      <c r="BY29" s="1342">
        <v>1.9256886165888831</v>
      </c>
      <c r="BZ29" s="1342">
        <v>2.8543532153061157</v>
      </c>
      <c r="CA29" s="1342">
        <v>2.0362747617741039</v>
      </c>
      <c r="CB29" s="1342">
        <v>2.2455979071060117</v>
      </c>
      <c r="CC29" s="1342">
        <v>1.5125774909036105</v>
      </c>
      <c r="CD29" s="1342">
        <v>2.0972370636729964</v>
      </c>
      <c r="CE29" s="1342">
        <v>1.4568209779593388</v>
      </c>
      <c r="CF29" s="1342">
        <v>1.9625262311867564</v>
      </c>
      <c r="CG29" s="1339">
        <v>2.8577567197420439</v>
      </c>
      <c r="CH29" s="1342">
        <v>2.5673856423851893</v>
      </c>
      <c r="CI29" s="1342">
        <v>3.1487939004638754</v>
      </c>
      <c r="CJ29" s="1342">
        <v>3.4887351445646697</v>
      </c>
      <c r="CK29" s="1342">
        <v>2.4527497368742157</v>
      </c>
      <c r="CL29" s="1342">
        <v>1.8675479677132234</v>
      </c>
      <c r="CM29" s="1342">
        <v>2.158486577370522</v>
      </c>
      <c r="CN29" s="1342">
        <v>2.8401490866652335</v>
      </c>
      <c r="CO29" s="1342">
        <v>2.6136595816040886</v>
      </c>
      <c r="CP29" s="1342">
        <v>3.0159458512470039</v>
      </c>
      <c r="CQ29" s="1342">
        <v>3.5882864194248354</v>
      </c>
      <c r="CR29" s="1342">
        <v>2.8618753212387826</v>
      </c>
      <c r="CS29" s="1342">
        <v>2.9779935287870263</v>
      </c>
      <c r="CT29" s="1342">
        <v>3.3496317743386017</v>
      </c>
      <c r="CU29" s="1485">
        <v>3.1016032962716267</v>
      </c>
      <c r="CV29" s="1339">
        <v>2.2415549255836886</v>
      </c>
      <c r="CW29" s="1342">
        <v>2.2291920396260601</v>
      </c>
      <c r="CX29" s="1342">
        <v>2.2767839204926643</v>
      </c>
      <c r="CY29" s="1342">
        <v>1.8718881205484372</v>
      </c>
      <c r="CZ29" s="1342">
        <v>2.2963694304089843</v>
      </c>
      <c r="DA29" s="1342">
        <v>2.9189261088490737</v>
      </c>
      <c r="DB29" s="1342">
        <v>2.3027255295254401</v>
      </c>
      <c r="DC29" s="1342">
        <v>2.4170411870771069</v>
      </c>
      <c r="DD29" s="1342">
        <v>1.5376062622015851</v>
      </c>
      <c r="DE29" s="1342">
        <v>2.7618092574564601</v>
      </c>
      <c r="DF29" s="1342">
        <v>2.0600072922679846</v>
      </c>
      <c r="DG29" s="1342">
        <v>2.3685075641436848</v>
      </c>
      <c r="DH29" s="1342">
        <v>2.1121334447156137</v>
      </c>
      <c r="DI29" s="1342">
        <v>2.2808706013454305</v>
      </c>
      <c r="DJ29" s="1343">
        <v>2.1032505282049474</v>
      </c>
      <c r="DK29" s="1339">
        <v>2.6573105593984181</v>
      </c>
      <c r="DL29" s="1342">
        <v>3.076656693693014</v>
      </c>
      <c r="DM29" s="1342">
        <v>2.2169929223420537</v>
      </c>
      <c r="DN29" s="1342">
        <v>3.1119903275214744</v>
      </c>
      <c r="DO29" s="1342">
        <v>2.9211426356805736</v>
      </c>
      <c r="DP29" s="1342">
        <v>2.6701493185789182</v>
      </c>
      <c r="DQ29" s="1342">
        <v>3.5190898806938486</v>
      </c>
      <c r="DR29" s="1342">
        <v>3.2314196153058194</v>
      </c>
      <c r="DS29" s="1342">
        <v>3.0063701636440898</v>
      </c>
      <c r="DT29" s="1342">
        <v>2.3787500103437553</v>
      </c>
      <c r="DU29" s="1342">
        <v>3.2454040176177479</v>
      </c>
      <c r="DV29" s="1342">
        <v>2.9797133126801434</v>
      </c>
      <c r="DW29" s="1342">
        <v>1.0038120449300969</v>
      </c>
      <c r="DX29" s="1342">
        <v>1.7138675145613069</v>
      </c>
      <c r="DY29" s="1343">
        <v>1.9875642338320842</v>
      </c>
      <c r="DZ29" s="1339">
        <v>1.3972786077660393</v>
      </c>
      <c r="EA29" s="1342">
        <v>1.2333688050758074</v>
      </c>
      <c r="EB29" s="1342">
        <v>1.5629703698057718</v>
      </c>
      <c r="EC29" s="1342">
        <v>1.3513410290224348</v>
      </c>
      <c r="ED29" s="1342">
        <v>1.22632191367682</v>
      </c>
      <c r="EE29" s="1342">
        <v>0.85689271400053446</v>
      </c>
      <c r="EF29" s="1342">
        <v>1.3081498407864434</v>
      </c>
      <c r="EG29" s="1342">
        <v>0.57711372739257527</v>
      </c>
      <c r="EH29" s="1342">
        <v>2.1118863773453622</v>
      </c>
      <c r="EI29" s="1342">
        <v>0.60051207237021842</v>
      </c>
      <c r="EJ29" s="1342">
        <v>1.1269617726932024</v>
      </c>
      <c r="EK29" s="1342">
        <v>1.7350817818684972</v>
      </c>
      <c r="EL29" s="1342">
        <v>3.3167237868372945</v>
      </c>
      <c r="EM29" s="1342">
        <v>0.90431309488172573</v>
      </c>
      <c r="EN29" s="1343">
        <v>1.7188021634227502</v>
      </c>
      <c r="EO29" s="1339">
        <v>-1.603270973550297</v>
      </c>
      <c r="EP29" s="1343">
        <v>-0.79925833716729677</v>
      </c>
      <c r="EQ29" s="1343">
        <v>-2.4270216580091541</v>
      </c>
      <c r="ER29" s="1343">
        <v>0.65684713657974125</v>
      </c>
      <c r="ES29" s="1343">
        <v>0.94979526848903983</v>
      </c>
      <c r="ET29" s="1343">
        <v>-0.72123788403659628</v>
      </c>
      <c r="EU29" s="1343">
        <v>-2.0989221315063977</v>
      </c>
      <c r="EV29" s="1343">
        <v>-1.4485698329566477</v>
      </c>
      <c r="EW29" s="1343">
        <v>-2.1985828480272529</v>
      </c>
      <c r="EX29" s="1343">
        <v>-1.1939258492767335</v>
      </c>
      <c r="EY29" s="1343">
        <v>-2.9202315611105534</v>
      </c>
      <c r="EZ29" s="1343">
        <v>-3.5059862661173002</v>
      </c>
      <c r="FA29" s="1343">
        <v>-3.1712823850166161</v>
      </c>
      <c r="FB29" s="1343">
        <v>-1.2550957301008858</v>
      </c>
      <c r="FC29" s="1381">
        <v>-2.4794903851444006</v>
      </c>
      <c r="FD29" s="1339">
        <v>0.38782160878463312</v>
      </c>
      <c r="FE29" s="1343">
        <v>-0.34256354421857704</v>
      </c>
      <c r="FF29" s="1343">
        <v>1.1786173574871883</v>
      </c>
      <c r="FG29" s="1343">
        <v>-1.0318757065107542</v>
      </c>
      <c r="FH29" s="1343">
        <v>-1.9117220075702046</v>
      </c>
      <c r="FI29" s="1343">
        <v>-2.7829304419191292E-2</v>
      </c>
      <c r="FJ29" s="1343">
        <v>0.19727085051568505</v>
      </c>
      <c r="FK29" s="1343">
        <v>0.25562560579868165</v>
      </c>
      <c r="FL29" s="1343">
        <v>0.55762084539625612</v>
      </c>
      <c r="FM29" s="1343">
        <v>0.75864216930818795</v>
      </c>
      <c r="FN29" s="1343">
        <v>1.2992458142581986</v>
      </c>
      <c r="FO29" s="1343">
        <v>1.5675355445478267</v>
      </c>
      <c r="FP29" s="1343">
        <v>0.63355211605755635</v>
      </c>
      <c r="FQ29" s="1343">
        <v>1.1662711178759499</v>
      </c>
      <c r="FR29" s="1381">
        <v>1.6695816742660963</v>
      </c>
      <c r="FS29" s="1339">
        <v>2.4198720450381517</v>
      </c>
      <c r="FT29" s="1343">
        <v>2.6025803015385263</v>
      </c>
      <c r="FU29" s="1343">
        <v>2.222318603516249</v>
      </c>
      <c r="FV29" s="1343">
        <v>1.4193800860239358</v>
      </c>
      <c r="FW29" s="1343">
        <v>2.1683691257870841</v>
      </c>
      <c r="FX29" s="1343">
        <v>3.3288722131584958</v>
      </c>
      <c r="FY29" s="1343">
        <v>3.25761096899575</v>
      </c>
      <c r="FZ29" s="1343">
        <v>3.1174833481040887</v>
      </c>
      <c r="GA29" s="1343">
        <v>2.3686931988665672</v>
      </c>
      <c r="GB29" s="1343">
        <v>2.0370839044092426</v>
      </c>
      <c r="GC29" s="1343">
        <v>2.0801097586651718</v>
      </c>
      <c r="GD29" s="1343">
        <v>2.4226657936812224</v>
      </c>
      <c r="GE29" s="1343">
        <v>2.4460205656065881</v>
      </c>
      <c r="GF29" s="1343">
        <v>2.5176136448601394</v>
      </c>
      <c r="GG29" s="1381">
        <v>1.9157066168387971</v>
      </c>
      <c r="GH29" s="1339">
        <v>1.3042699932459323</v>
      </c>
      <c r="GI29" s="1343">
        <v>1.2580809486372413</v>
      </c>
      <c r="GJ29" s="1343">
        <v>1.3398228628399567</v>
      </c>
      <c r="GK29" s="1343">
        <v>1.6095908386970503</v>
      </c>
      <c r="GL29" s="1343">
        <v>1.9754297567807333</v>
      </c>
      <c r="GM29" s="1343">
        <v>0.27592755902410282</v>
      </c>
      <c r="GN29" s="1343">
        <v>1.4337425651546942</v>
      </c>
      <c r="GO29" s="1343">
        <v>1.0031188627952714</v>
      </c>
      <c r="GP29" s="1343">
        <v>1.230167080194966</v>
      </c>
      <c r="GQ29" s="1343">
        <v>0.79668387689937337</v>
      </c>
      <c r="GR29" s="1343">
        <v>1.33101075547013</v>
      </c>
      <c r="GS29" s="1343">
        <v>1.4657384965791609</v>
      </c>
      <c r="GT29" s="1343">
        <v>2.0544916810721459</v>
      </c>
      <c r="GU29" s="1343">
        <v>-1.5199971792911882E-2</v>
      </c>
      <c r="GV29" s="1381">
        <v>2.3421911295552933</v>
      </c>
      <c r="GW29" s="1339">
        <v>3.0224893116225449</v>
      </c>
      <c r="GX29" s="1343">
        <v>2.8795130409502434</v>
      </c>
      <c r="GY29" s="1343">
        <v>3.1610482564439213</v>
      </c>
      <c r="GZ29" s="1343">
        <v>3.1807887379202482</v>
      </c>
      <c r="HA29" s="1343">
        <v>3.9259745342337116</v>
      </c>
      <c r="HB29" s="1343">
        <v>3.9600752205029455</v>
      </c>
      <c r="HC29" s="1343">
        <v>1.7975272888095306</v>
      </c>
      <c r="HD29" s="1343">
        <v>2.1748588735923446</v>
      </c>
      <c r="HE29" s="1343">
        <v>2.3437691184770459</v>
      </c>
      <c r="HF29" s="1343">
        <v>2.7786687548900568</v>
      </c>
      <c r="HG29" s="1343">
        <v>2.4219470911127861</v>
      </c>
      <c r="HH29" s="1343">
        <v>2.6496735826261109</v>
      </c>
      <c r="HI29" s="1343">
        <v>3.7671937760313412</v>
      </c>
      <c r="HJ29" s="1343">
        <v>4.7658509992694498</v>
      </c>
      <c r="HK29" s="1406">
        <v>2.9307649466338459</v>
      </c>
      <c r="HL29" s="1339">
        <v>2.8541020884266244</v>
      </c>
      <c r="HM29" s="1343">
        <v>2.8541020884266244</v>
      </c>
      <c r="HN29" s="1343" t="e">
        <v>#DIV/0!</v>
      </c>
      <c r="HO29" s="1343">
        <v>2.9916798936205025</v>
      </c>
      <c r="HP29" s="1342">
        <v>2.5204593243098428</v>
      </c>
      <c r="HQ29" s="1342">
        <v>2.2962828280228997</v>
      </c>
      <c r="HR29" s="1343">
        <v>3.5760681533492544</v>
      </c>
      <c r="HS29" s="1343" t="e">
        <v>#DIV/0!</v>
      </c>
      <c r="HT29" s="1343" t="e">
        <v>#DIV/0!</v>
      </c>
      <c r="HU29" s="1343" t="e">
        <v>#DIV/0!</v>
      </c>
      <c r="HV29" s="1343" t="e">
        <v>#DIV/0!</v>
      </c>
      <c r="HW29" s="1343" t="e">
        <v>#DIV/0!</v>
      </c>
      <c r="HX29" s="1343" t="e">
        <v>#DIV/0!</v>
      </c>
      <c r="HY29" s="1407" t="e">
        <v>#DIV/0!</v>
      </c>
      <c r="HZ29" s="1407" t="e">
        <v>#DIV/0!</v>
      </c>
      <c r="IA29" s="1998"/>
      <c r="IB29" s="1306"/>
      <c r="IC29" s="1488">
        <v>-0.16838722319592048</v>
      </c>
      <c r="ID29" s="1271"/>
      <c r="IE29" s="1244"/>
    </row>
    <row r="30" spans="15:239" s="65" customFormat="1" ht="18" hidden="1" customHeight="1">
      <c r="O30" s="1230"/>
      <c r="P30" s="1246"/>
      <c r="Q30" s="1271"/>
      <c r="R30" s="1506"/>
      <c r="S30" s="1506"/>
      <c r="T30" s="1508" t="s">
        <v>317</v>
      </c>
      <c r="U30" s="1318" t="s">
        <v>452</v>
      </c>
      <c r="V30" s="1319"/>
      <c r="W30" s="1319"/>
      <c r="X30" s="1320"/>
      <c r="Y30" s="1482"/>
      <c r="Z30" s="1321">
        <v>-7.3797338638343035</v>
      </c>
      <c r="AA30" s="1322">
        <v>-11.576784490680648</v>
      </c>
      <c r="AB30" s="1321">
        <v>-13.96352313768956</v>
      </c>
      <c r="AC30" s="1321">
        <v>-9.1422216396826457</v>
      </c>
      <c r="AD30" s="1323">
        <v>-8.0122745560952993</v>
      </c>
      <c r="AE30" s="1323">
        <v>-13.562059384151349</v>
      </c>
      <c r="AF30" s="1324"/>
      <c r="AG30" s="1324"/>
      <c r="AH30" s="1323">
        <v>-14.181663690174018</v>
      </c>
      <c r="AI30" s="1324">
        <v>-16.085490793258362</v>
      </c>
      <c r="AJ30" s="1324">
        <v>-12.059489379516798</v>
      </c>
      <c r="AK30" s="1323">
        <v>-13.853536076218775</v>
      </c>
      <c r="AL30" s="1324">
        <v>-14.7334580018334</v>
      </c>
      <c r="AM30" s="1324">
        <v>-12.917600915089366</v>
      </c>
      <c r="AN30" s="1323">
        <v>-7.2631266705903137</v>
      </c>
      <c r="AO30" s="1324">
        <v>-6.5498901773902833</v>
      </c>
      <c r="AP30" s="1324">
        <v>-8.0059464253414703</v>
      </c>
      <c r="AQ30" s="1324">
        <v>-6.4234279856230536</v>
      </c>
      <c r="AR30" s="1324">
        <v>-8.5631219394702303</v>
      </c>
      <c r="AS30" s="1324">
        <v>-5.6487310251404406</v>
      </c>
      <c r="AT30" s="1324">
        <v>-6.2727332496678727</v>
      </c>
      <c r="AU30" s="1324">
        <v>-5.5798694747493549</v>
      </c>
      <c r="AV30" s="1324">
        <v>-6.769582346067704</v>
      </c>
      <c r="AW30" s="1324">
        <v>-6.7348148929664458</v>
      </c>
      <c r="AX30" s="1324">
        <v>-6.8598679767781441</v>
      </c>
      <c r="AY30" s="1324">
        <v>-8.4430498302799588</v>
      </c>
      <c r="AZ30" s="1324">
        <v>-9.5095848769334523</v>
      </c>
      <c r="BA30" s="1324">
        <v>-9.4147233981884515</v>
      </c>
      <c r="BB30" s="1324">
        <v>-7.2269400037191183</v>
      </c>
      <c r="BC30" s="1323">
        <v>-8.8900907242619009</v>
      </c>
      <c r="BD30" s="1324">
        <v>-8.5254359205501515</v>
      </c>
      <c r="BE30" s="1324">
        <v>-9.2758815433835355</v>
      </c>
      <c r="BF30" s="1324">
        <v>-8.4492571513046002</v>
      </c>
      <c r="BG30" s="1324">
        <v>-8.1803239074959784</v>
      </c>
      <c r="BH30" s="1324">
        <v>-7.7322330242628912</v>
      </c>
      <c r="BI30" s="1324">
        <v>-9.4245360921518024</v>
      </c>
      <c r="BJ30" s="1324">
        <v>-7.8415093380549532</v>
      </c>
      <c r="BK30" s="1324">
        <v>-9.529264889476396</v>
      </c>
      <c r="BL30" s="1324">
        <v>-11.918278849074593</v>
      </c>
      <c r="BM30" s="1324">
        <v>-8.2368308052705892</v>
      </c>
      <c r="BN30" s="1324">
        <v>-10.534057442205945</v>
      </c>
      <c r="BO30" s="1324">
        <v>-7.3290793807376016</v>
      </c>
      <c r="BP30" s="1324">
        <v>-7.9688174850480635</v>
      </c>
      <c r="BQ30" s="1324">
        <v>-9.2799211041879719</v>
      </c>
      <c r="BR30" s="1323">
        <v>-8.0164146785695944</v>
      </c>
      <c r="BS30" s="1324">
        <v>-9.3763198281923703</v>
      </c>
      <c r="BT30" s="1324">
        <v>-6.5657863337886475</v>
      </c>
      <c r="BU30" s="1324">
        <v>-9.0126099608656478</v>
      </c>
      <c r="BV30" s="1324">
        <v>-9.1389739454940884</v>
      </c>
      <c r="BW30" s="1324">
        <v>-9.9850630230587818</v>
      </c>
      <c r="BX30" s="1324">
        <v>-10.733407058228629</v>
      </c>
      <c r="BY30" s="1324">
        <v>-8.1396938845862188</v>
      </c>
      <c r="BZ30" s="1324">
        <v>-9.2236935540992668</v>
      </c>
      <c r="CA30" s="1324">
        <v>-7.2239498171656313</v>
      </c>
      <c r="CB30" s="1324">
        <v>-7.5174131303455294</v>
      </c>
      <c r="CC30" s="1324">
        <v>-7.1659672089360633</v>
      </c>
      <c r="CD30" s="1324">
        <v>-7.6179094677635728</v>
      </c>
      <c r="CE30" s="1324">
        <v>-3.4455924376070146</v>
      </c>
      <c r="CF30" s="1324">
        <v>-6.1796039653376766</v>
      </c>
      <c r="CG30" s="1323">
        <v>-8.4705035107074167</v>
      </c>
      <c r="CH30" s="1324">
        <v>-8.7458440538221716</v>
      </c>
      <c r="CI30" s="1324">
        <v>-8.185629083322322</v>
      </c>
      <c r="CJ30" s="1324">
        <v>-11.145463937455036</v>
      </c>
      <c r="CK30" s="1324">
        <v>-7.4596937187322743</v>
      </c>
      <c r="CL30" s="1324">
        <v>-8.6485864690229342</v>
      </c>
      <c r="CM30" s="1324">
        <v>-7.1179918741559494</v>
      </c>
      <c r="CN30" s="1324">
        <v>-9.3554292562077475</v>
      </c>
      <c r="CO30" s="1324">
        <v>-8.7224236579281467</v>
      </c>
      <c r="CP30" s="1324">
        <v>-5.5955251180180854</v>
      </c>
      <c r="CQ30" s="1324">
        <v>-8.9567738077183208</v>
      </c>
      <c r="CR30" s="1324">
        <v>-9.9097756256247393</v>
      </c>
      <c r="CS30" s="1324">
        <v>-3.9064566477606366</v>
      </c>
      <c r="CT30" s="1324">
        <v>-11.640334412985487</v>
      </c>
      <c r="CU30" s="1387">
        <v>-9.2011859271705845</v>
      </c>
      <c r="CV30" s="1323">
        <v>-8.4275957882326669</v>
      </c>
      <c r="CW30" s="1324">
        <v>-7.3428912767034671</v>
      </c>
      <c r="CX30" s="1324">
        <v>-9.5430114456666271</v>
      </c>
      <c r="CY30" s="1324">
        <v>-5.0634924937477566</v>
      </c>
      <c r="CZ30" s="1324">
        <v>-6.9399005588406055</v>
      </c>
      <c r="DA30" s="1324">
        <v>-8.9135292628016884</v>
      </c>
      <c r="DB30" s="1324">
        <v>-7.0342923468932224</v>
      </c>
      <c r="DC30" s="1324">
        <v>-7.9331083001901614</v>
      </c>
      <c r="DD30" s="1324">
        <v>-8.1539352439780171</v>
      </c>
      <c r="DE30" s="1324">
        <v>-11.074210953644293</v>
      </c>
      <c r="DF30" s="1324">
        <v>-8.5850793519163133</v>
      </c>
      <c r="DG30" s="1324">
        <v>-7.5949458944826294</v>
      </c>
      <c r="DH30" s="1324">
        <v>-11.689325012432327</v>
      </c>
      <c r="DI30" s="1324">
        <v>-9.0844886580829236</v>
      </c>
      <c r="DJ30" s="1325">
        <v>-9.0226224687085192</v>
      </c>
      <c r="DK30" s="1323">
        <v>-8.4682742475011388</v>
      </c>
      <c r="DL30" s="1324">
        <v>-9.0357200563966451</v>
      </c>
      <c r="DM30" s="1324">
        <v>-7.8705700555732117</v>
      </c>
      <c r="DN30" s="1324">
        <v>-8.7667638681115925</v>
      </c>
      <c r="DO30" s="1324">
        <v>-9.4822953541335746</v>
      </c>
      <c r="DP30" s="1324">
        <v>-8.9505112024600102</v>
      </c>
      <c r="DQ30" s="1324">
        <v>-9.4253799156317601</v>
      </c>
      <c r="DR30" s="1324">
        <v>-10.333239401152372</v>
      </c>
      <c r="DS30" s="1324">
        <v>-7.1447533717319711</v>
      </c>
      <c r="DT30" s="1324">
        <v>-7.9825729283404474</v>
      </c>
      <c r="DU30" s="1324">
        <v>-9.9062609415284655</v>
      </c>
      <c r="DV30" s="1324">
        <v>-6.7698247035855585</v>
      </c>
      <c r="DW30" s="1324">
        <v>-7.6910753007127024</v>
      </c>
      <c r="DX30" s="1324">
        <v>-8.2446060749009291</v>
      </c>
      <c r="DY30" s="1325">
        <v>-6.6810492082402977</v>
      </c>
      <c r="DZ30" s="1323">
        <v>-8.1761636149568879</v>
      </c>
      <c r="EA30" s="1324">
        <v>-8.3782040693683442</v>
      </c>
      <c r="EB30" s="1324">
        <v>-7.9660410237876285</v>
      </c>
      <c r="EC30" s="1324">
        <v>-6.6697138527550219</v>
      </c>
      <c r="ED30" s="1324">
        <v>-7.3973690077309584</v>
      </c>
      <c r="EE30" s="1324">
        <v>-7.6845513723911125</v>
      </c>
      <c r="EF30" s="1324">
        <v>-9.8316570269875729</v>
      </c>
      <c r="EG30" s="1324">
        <v>-8.7740091272295651</v>
      </c>
      <c r="EH30" s="1324">
        <v>-9.9497890219963363</v>
      </c>
      <c r="EI30" s="1324">
        <v>-7.904668432680606</v>
      </c>
      <c r="EJ30" s="1324">
        <v>-8.1682403130216681</v>
      </c>
      <c r="EK30" s="1324">
        <v>-8.6625448541922889</v>
      </c>
      <c r="EL30" s="1324">
        <v>-10.856576272526219</v>
      </c>
      <c r="EM30" s="1324">
        <v>-3.4943242145733744</v>
      </c>
      <c r="EN30" s="1325">
        <v>-8.349120079984317</v>
      </c>
      <c r="EO30" s="1323">
        <v>-9.521047418443862</v>
      </c>
      <c r="EP30" s="1325">
        <v>-8.8824717798191788</v>
      </c>
      <c r="EQ30" s="1325">
        <v>-10.182193538543505</v>
      </c>
      <c r="ER30" s="1325">
        <v>-10.171903968148222</v>
      </c>
      <c r="ES30" s="1325">
        <v>-10.255367857407416</v>
      </c>
      <c r="ET30" s="1325">
        <v>-8.854911610814975</v>
      </c>
      <c r="EU30" s="1325">
        <v>-8.6942048283448194</v>
      </c>
      <c r="EV30" s="1325">
        <v>-7.5443036119056783</v>
      </c>
      <c r="EW30" s="1325">
        <v>-7.6360640154510939</v>
      </c>
      <c r="EX30" s="1325">
        <v>-10.280053906413277</v>
      </c>
      <c r="EY30" s="1325">
        <v>-8.0558040222754368</v>
      </c>
      <c r="EZ30" s="1325">
        <v>-9.6703985834701296</v>
      </c>
      <c r="FA30" s="1325">
        <v>-7.5661921330878794</v>
      </c>
      <c r="FB30" s="1325">
        <v>-13.77568845146434</v>
      </c>
      <c r="FC30" s="1325">
        <v>-11.695313059559641</v>
      </c>
      <c r="FD30" s="1323">
        <v>-13.367460862904036</v>
      </c>
      <c r="FE30" s="1325">
        <v>-11.909755692177882</v>
      </c>
      <c r="FF30" s="1325">
        <v>-14.898528183946812</v>
      </c>
      <c r="FG30" s="1325">
        <v>-10.755558087813466</v>
      </c>
      <c r="FH30" s="1325">
        <v>-10.934882217280695</v>
      </c>
      <c r="FI30" s="1325">
        <v>-11.263394441630748</v>
      </c>
      <c r="FJ30" s="1325">
        <v>-11.561088214314019</v>
      </c>
      <c r="FK30" s="1325">
        <v>-13.115595617498299</v>
      </c>
      <c r="FL30" s="1325">
        <v>-13.905149289918917</v>
      </c>
      <c r="FM30" s="1325">
        <v>-14.382864303242314</v>
      </c>
      <c r="FN30" s="1325">
        <v>-15.1147598260584</v>
      </c>
      <c r="FO30" s="1325">
        <v>-15.026953077142979</v>
      </c>
      <c r="FP30" s="1325">
        <v>-14.952607376356863</v>
      </c>
      <c r="FQ30" s="1325">
        <v>-15.356822661504522</v>
      </c>
      <c r="FR30" s="1325">
        <v>-14.607122468312639</v>
      </c>
      <c r="FS30" s="1323">
        <v>-16.845894888835588</v>
      </c>
      <c r="FT30" s="1325">
        <v>-16.96154765017598</v>
      </c>
      <c r="FU30" s="1325">
        <v>-16.720155500753254</v>
      </c>
      <c r="FV30" s="1325">
        <v>-15.813875157266978</v>
      </c>
      <c r="FW30" s="1325">
        <v>-15.158810101975185</v>
      </c>
      <c r="FX30" s="1325">
        <v>-16.405876953394916</v>
      </c>
      <c r="FY30" s="1325">
        <v>-17.871501915047826</v>
      </c>
      <c r="FZ30" s="1325">
        <v>-16.840755787826456</v>
      </c>
      <c r="GA30" s="1325">
        <v>-19.89039559300927</v>
      </c>
      <c r="GB30" s="1325">
        <v>-15.25526293260655</v>
      </c>
      <c r="GC30" s="1325">
        <v>-15.064642503724757</v>
      </c>
      <c r="GD30" s="1325">
        <v>-17.163045750660221</v>
      </c>
      <c r="GE30" s="1325">
        <v>-17.933382621414818</v>
      </c>
      <c r="GF30" s="1325">
        <v>-17.871004000132238</v>
      </c>
      <c r="GG30" s="1325">
        <v>-17.163506618443968</v>
      </c>
      <c r="GH30" s="1323">
        <v>-10.659304621640542</v>
      </c>
      <c r="GI30" s="1325">
        <v>-11.940467565842205</v>
      </c>
      <c r="GJ30" s="1325">
        <v>-9.2704427815282209</v>
      </c>
      <c r="GK30" s="1325">
        <v>-14.064616511074501</v>
      </c>
      <c r="GL30" s="1325">
        <v>-15.527478615028912</v>
      </c>
      <c r="GM30" s="1325">
        <v>-14.080980387940301</v>
      </c>
      <c r="GN30" s="1325">
        <v>-9.5558247196283368</v>
      </c>
      <c r="GO30" s="1325">
        <v>-10.984196998499529</v>
      </c>
      <c r="GP30" s="1325">
        <v>-6.7042926221483885</v>
      </c>
      <c r="GQ30" s="1325">
        <v>-11.17313797178624</v>
      </c>
      <c r="GR30" s="1325">
        <v>-8.605682664000847</v>
      </c>
      <c r="GS30" s="1325">
        <v>-7.5135579674724839</v>
      </c>
      <c r="GT30" s="1325">
        <v>-7.6501540309496185</v>
      </c>
      <c r="GU30" s="1325">
        <v>-6.8575706833258199</v>
      </c>
      <c r="GV30" s="1325">
        <v>-13.50072400385155</v>
      </c>
      <c r="GW30" s="1323">
        <v>-13.304718652494918</v>
      </c>
      <c r="GX30" s="1325">
        <v>-14.025790405491689</v>
      </c>
      <c r="GY30" s="1325">
        <v>-12.546034970066099</v>
      </c>
      <c r="GZ30" s="1325">
        <v>-18.095065659846842</v>
      </c>
      <c r="HA30" s="1325">
        <v>-16.532839074372841</v>
      </c>
      <c r="HB30" s="1325">
        <v>-11.668556858266921</v>
      </c>
      <c r="HC30" s="1325">
        <v>-13.387736265923866</v>
      </c>
      <c r="HD30" s="1325">
        <v>-12.962700457307674</v>
      </c>
      <c r="HE30" s="1325">
        <v>-11.349786400543104</v>
      </c>
      <c r="HF30" s="1325">
        <v>-9.1806021630009056</v>
      </c>
      <c r="HG30" s="1325">
        <v>-13.265291543037305</v>
      </c>
      <c r="HH30" s="1325">
        <v>-10.667377616071638</v>
      </c>
      <c r="HI30" s="1325">
        <v>-16.404536189212806</v>
      </c>
      <c r="HJ30" s="1325">
        <v>-17.025561419491119</v>
      </c>
      <c r="HK30" s="1406">
        <v>-9.0257253907584314</v>
      </c>
      <c r="HL30" s="1323">
        <v>-9.6650814712355704</v>
      </c>
      <c r="HM30" s="1325">
        <v>-9.6650814712355704</v>
      </c>
      <c r="HN30" s="1325" t="e">
        <v>#DIV/0!</v>
      </c>
      <c r="HO30" s="1325">
        <v>-7.0617716938406687</v>
      </c>
      <c r="HP30" s="1324">
        <v>-8.8875609558167206</v>
      </c>
      <c r="HQ30" s="1324">
        <v>-10.750134591408822</v>
      </c>
      <c r="HR30" s="1325">
        <v>-11.772469728681223</v>
      </c>
      <c r="HS30" s="1325" t="e">
        <v>#DIV/0!</v>
      </c>
      <c r="HT30" s="1325" t="e">
        <v>#DIV/0!</v>
      </c>
      <c r="HU30" s="1325" t="e">
        <v>#DIV/0!</v>
      </c>
      <c r="HV30" s="1325" t="e">
        <v>#DIV/0!</v>
      </c>
      <c r="HW30" s="1325" t="e">
        <v>#DIV/0!</v>
      </c>
      <c r="HX30" s="1325" t="e">
        <v>#DIV/0!</v>
      </c>
      <c r="HY30" s="1407" t="e">
        <v>#DIV/0!</v>
      </c>
      <c r="HZ30" s="1407" t="e">
        <v>#DIV/0!</v>
      </c>
      <c r="IA30" s="1998"/>
      <c r="IB30" s="1306"/>
      <c r="IC30" s="1326">
        <v>3.6396371812593475</v>
      </c>
      <c r="ID30" s="1271"/>
      <c r="IE30" s="1244"/>
    </row>
    <row r="31" spans="15:239" s="65" customFormat="1" ht="18" hidden="1" customHeight="1" thickBot="1">
      <c r="O31" s="1230"/>
      <c r="P31" s="1246"/>
      <c r="Q31" s="1271"/>
      <c r="R31" s="1506"/>
      <c r="S31" s="1506"/>
      <c r="T31" s="8"/>
      <c r="U31" s="1336" t="s">
        <v>226</v>
      </c>
      <c r="V31" s="1139"/>
      <c r="W31" s="1139"/>
      <c r="X31" s="1260"/>
      <c r="Y31" s="1271"/>
      <c r="Z31" s="1337">
        <v>-5.7132555565428174</v>
      </c>
      <c r="AA31" s="1338">
        <v>-11.747527611922482</v>
      </c>
      <c r="AB31" s="1337">
        <v>-10.236702005990118</v>
      </c>
      <c r="AC31" s="1337">
        <v>-6.6490191684952187</v>
      </c>
      <c r="AD31" s="1339">
        <v>-4.5546647927556361</v>
      </c>
      <c r="AE31" s="1339">
        <v>-12.616751633867263</v>
      </c>
      <c r="AF31" s="1342"/>
      <c r="AG31" s="1342"/>
      <c r="AH31" s="1339">
        <v>-12.284383852292112</v>
      </c>
      <c r="AI31" s="1342">
        <v>-13.952618018331686</v>
      </c>
      <c r="AJ31" s="1342">
        <v>-10.453984881133383</v>
      </c>
      <c r="AK31" s="1339">
        <v>-14.113317624377309</v>
      </c>
      <c r="AL31" s="1342">
        <v>-15.67543647649482</v>
      </c>
      <c r="AM31" s="1342">
        <v>-12.466315260935978</v>
      </c>
      <c r="AN31" s="1339">
        <v>-4.2428692297529995</v>
      </c>
      <c r="AO31" s="1342">
        <v>-3.1156538947522794</v>
      </c>
      <c r="AP31" s="1342">
        <v>-5.387764941101425</v>
      </c>
      <c r="AQ31" s="1342">
        <v>-2.5265056151291376</v>
      </c>
      <c r="AR31" s="1342">
        <v>-5.0984697989205685</v>
      </c>
      <c r="AS31" s="1342">
        <v>-2.1098916496876341</v>
      </c>
      <c r="AT31" s="1342">
        <v>-2.6938631417313896</v>
      </c>
      <c r="AU31" s="1342">
        <v>-2.8388907545746189</v>
      </c>
      <c r="AV31" s="1342">
        <v>-3.3890898945445613</v>
      </c>
      <c r="AW31" s="1342">
        <v>-3.6995198048105027</v>
      </c>
      <c r="AX31" s="1342">
        <v>-4.6413071191956039</v>
      </c>
      <c r="AY31" s="1342">
        <v>-5.8487490278802294</v>
      </c>
      <c r="AZ31" s="1342">
        <v>-6.939468065358545</v>
      </c>
      <c r="BA31" s="1342">
        <v>-6.253591888995647</v>
      </c>
      <c r="BB31" s="1342">
        <v>-5.0222527929471461</v>
      </c>
      <c r="BC31" s="1339">
        <v>-5.7675274916037855</v>
      </c>
      <c r="BD31" s="1342">
        <v>-5.4497811120058248</v>
      </c>
      <c r="BE31" s="1342">
        <v>-6.0980080847118927</v>
      </c>
      <c r="BF31" s="1342">
        <v>-5.2101194665057697</v>
      </c>
      <c r="BG31" s="1342">
        <v>-4.7572714030100887</v>
      </c>
      <c r="BH31" s="1342">
        <v>-4.364133255287217</v>
      </c>
      <c r="BI31" s="1342">
        <v>-6.9901833914016169</v>
      </c>
      <c r="BJ31" s="1342">
        <v>-4.4873115517938933</v>
      </c>
      <c r="BK31" s="1342">
        <v>-6.8805811742186247</v>
      </c>
      <c r="BL31" s="1342">
        <v>-8.5887474143913067</v>
      </c>
      <c r="BM31" s="1342">
        <v>-5.1190873123563518</v>
      </c>
      <c r="BN31" s="1342">
        <v>-7.2028340150425363</v>
      </c>
      <c r="BO31" s="1342">
        <v>-3.9603319380066893</v>
      </c>
      <c r="BP31" s="1342">
        <v>-5.0258467259718831</v>
      </c>
      <c r="BQ31" s="1342">
        <v>-6.4142611858946097</v>
      </c>
      <c r="BR31" s="1339">
        <v>-5.9711467341129527</v>
      </c>
      <c r="BS31" s="1342">
        <v>-7.0939175991292958</v>
      </c>
      <c r="BT31" s="1342">
        <v>-4.7953175946977122</v>
      </c>
      <c r="BU31" s="1342">
        <v>-6.8708024389597995</v>
      </c>
      <c r="BV31" s="1342">
        <v>-7.1965880391704147</v>
      </c>
      <c r="BW31" s="1342">
        <v>-7.6286169757397104</v>
      </c>
      <c r="BX31" s="1342">
        <v>-7.8408643489431329</v>
      </c>
      <c r="BY31" s="1342">
        <v>-6.3707504265579811</v>
      </c>
      <c r="BZ31" s="1342">
        <v>-6.6326171323245697</v>
      </c>
      <c r="CA31" s="1342">
        <v>-5.334774522321684</v>
      </c>
      <c r="CB31" s="1342">
        <v>-5.4406260951630703</v>
      </c>
      <c r="CC31" s="1342">
        <v>-5.7617805250403498</v>
      </c>
      <c r="CD31" s="1342">
        <v>-5.6804380249255715</v>
      </c>
      <c r="CE31" s="1342">
        <v>-2.0389675730937085</v>
      </c>
      <c r="CF31" s="1342">
        <v>-4.3383540829541207</v>
      </c>
      <c r="CG31" s="1339">
        <v>-5.854813174238604</v>
      </c>
      <c r="CH31" s="1342">
        <v>-6.4029979559802053</v>
      </c>
      <c r="CI31" s="1342">
        <v>-5.2945837721486866</v>
      </c>
      <c r="CJ31" s="1342">
        <v>-8.0455645103011406</v>
      </c>
      <c r="CK31" s="1342">
        <v>-5.1899115999158862</v>
      </c>
      <c r="CL31" s="1342">
        <v>-6.942555002147877</v>
      </c>
      <c r="CM31" s="1342">
        <v>-5.1131461959673992</v>
      </c>
      <c r="CN31" s="1342">
        <v>-6.7809883081163207</v>
      </c>
      <c r="CO31" s="1342">
        <v>-6.3367385380075909</v>
      </c>
      <c r="CP31" s="1342">
        <v>-2.7483372744234402</v>
      </c>
      <c r="CQ31" s="1342">
        <v>-5.6898820864544453</v>
      </c>
      <c r="CR31" s="1342">
        <v>-7.3315057274058404</v>
      </c>
      <c r="CS31" s="1342">
        <v>-1.0447971451488014</v>
      </c>
      <c r="CT31" s="1342">
        <v>-8.6806109787835322</v>
      </c>
      <c r="CU31" s="1485">
        <v>-6.3849669169121608</v>
      </c>
      <c r="CV31" s="1339">
        <v>-6.3749500511483976</v>
      </c>
      <c r="CW31" s="1342">
        <v>-5.2773863848960545</v>
      </c>
      <c r="CX31" s="1342">
        <v>-7.4835012752996644</v>
      </c>
      <c r="CY31" s="1342">
        <v>-3.2863872876746525</v>
      </c>
      <c r="CZ31" s="1342">
        <v>-4.8028968833656265</v>
      </c>
      <c r="DA31" s="1342">
        <v>-6.2547824868244506</v>
      </c>
      <c r="DB31" s="1342">
        <v>-4.8935472630611487</v>
      </c>
      <c r="DC31" s="1342">
        <v>-5.707813608144086</v>
      </c>
      <c r="DD31" s="1342">
        <v>-6.741704400703707</v>
      </c>
      <c r="DE31" s="1342">
        <v>-8.6182502794958324</v>
      </c>
      <c r="DF31" s="1342">
        <v>-6.7019253203447926</v>
      </c>
      <c r="DG31" s="1342">
        <v>-5.4063251983423877</v>
      </c>
      <c r="DH31" s="1342">
        <v>-9.8240857107657948</v>
      </c>
      <c r="DI31" s="1342">
        <v>-7.0108234878222593</v>
      </c>
      <c r="DJ31" s="1343">
        <v>-7.1091402952346172</v>
      </c>
      <c r="DK31" s="1339">
        <v>-6.0359920338803885</v>
      </c>
      <c r="DL31" s="1342">
        <v>-6.2370614486421232</v>
      </c>
      <c r="DM31" s="1342">
        <v>-5.8280671143111977</v>
      </c>
      <c r="DN31" s="1342">
        <v>-5.9275943842023837</v>
      </c>
      <c r="DO31" s="1342">
        <v>-6.8381440908837465</v>
      </c>
      <c r="DP31" s="1342">
        <v>-6.5193538977628922</v>
      </c>
      <c r="DQ31" s="1342">
        <v>-6.2379776257658666</v>
      </c>
      <c r="DR31" s="1342">
        <v>-7.4357301107519032</v>
      </c>
      <c r="DS31" s="1342">
        <v>-4.353180941721579</v>
      </c>
      <c r="DT31" s="1342">
        <v>-5.7937083723552778</v>
      </c>
      <c r="DU31" s="1342">
        <v>-6.9823551145027807</v>
      </c>
      <c r="DV31" s="1342">
        <v>-3.9918327588432612</v>
      </c>
      <c r="DW31" s="1342">
        <v>-6.7644671960357954</v>
      </c>
      <c r="DX31" s="1342">
        <v>-6.6720401855609124</v>
      </c>
      <c r="DY31" s="1343">
        <v>-4.8262751189159347</v>
      </c>
      <c r="DZ31" s="1339">
        <v>-6.8931287923185813</v>
      </c>
      <c r="EA31" s="1342">
        <v>-7.2481694197097157</v>
      </c>
      <c r="EB31" s="1342">
        <v>-6.5275775148302406</v>
      </c>
      <c r="EC31" s="1342">
        <v>-5.4085034035432633</v>
      </c>
      <c r="ED31" s="1342">
        <v>-6.2617626512314839</v>
      </c>
      <c r="EE31" s="1342">
        <v>-6.8935070192042254</v>
      </c>
      <c r="EF31" s="1342">
        <v>-8.6521199919463392</v>
      </c>
      <c r="EG31" s="1342">
        <v>-8.247531410952913</v>
      </c>
      <c r="EH31" s="1342">
        <v>-8.0480308835811147</v>
      </c>
      <c r="EI31" s="1342">
        <v>-7.35162484852947</v>
      </c>
      <c r="EJ31" s="1342">
        <v>-7.1333314861579229</v>
      </c>
      <c r="EK31" s="1342">
        <v>-7.0777653099350912</v>
      </c>
      <c r="EL31" s="1342">
        <v>-7.8999351333559282</v>
      </c>
      <c r="EM31" s="1342">
        <v>-2.6216107511416564</v>
      </c>
      <c r="EN31" s="1343">
        <v>-6.7738227731230953</v>
      </c>
      <c r="EO31" s="1339">
        <v>-10.971670202356298</v>
      </c>
      <c r="EP31" s="1343">
        <v>-9.6107362207397351</v>
      </c>
      <c r="EQ31" s="1343">
        <v>-12.362091154111798</v>
      </c>
      <c r="ER31" s="1343">
        <v>-9.5818706915189118</v>
      </c>
      <c r="ES31" s="1343">
        <v>-9.4029775875941741</v>
      </c>
      <c r="ET31" s="1343">
        <v>-9.5122845177164184</v>
      </c>
      <c r="EU31" s="1343">
        <v>-10.610642370550593</v>
      </c>
      <c r="EV31" s="1343">
        <v>-8.8835889386336024</v>
      </c>
      <c r="EW31" s="1343">
        <v>-9.6667616697702528</v>
      </c>
      <c r="EX31" s="1343">
        <v>-11.351243534781752</v>
      </c>
      <c r="EY31" s="1343">
        <v>-10.740787451826305</v>
      </c>
      <c r="EZ31" s="1343">
        <v>-12.837342003372164</v>
      </c>
      <c r="FA31" s="1343">
        <v>-10.49752919977136</v>
      </c>
      <c r="FB31" s="1343">
        <v>-14.857886104018903</v>
      </c>
      <c r="FC31" s="1392">
        <v>-13.884819281879723</v>
      </c>
      <c r="FD31" s="1339">
        <v>-13.031481155891578</v>
      </c>
      <c r="FE31" s="1343">
        <v>-12.211520755189554</v>
      </c>
      <c r="FF31" s="1343">
        <v>-13.895507465645739</v>
      </c>
      <c r="FG31" s="1343">
        <v>-11.676449803316425</v>
      </c>
      <c r="FH31" s="1343">
        <v>-12.637559675001263</v>
      </c>
      <c r="FI31" s="1343">
        <v>-11.288089221722842</v>
      </c>
      <c r="FJ31" s="1343">
        <v>-11.386624020847568</v>
      </c>
      <c r="FK31" s="1343">
        <v>-12.893496832450946</v>
      </c>
      <c r="FL31" s="1343">
        <v>-13.425066455546709</v>
      </c>
      <c r="FM31" s="1343">
        <v>-13.733336607692891</v>
      </c>
      <c r="FN31" s="1343">
        <v>-14.011891896175433</v>
      </c>
      <c r="FO31" s="1343">
        <v>-13.694970363341884</v>
      </c>
      <c r="FP31" s="1343">
        <v>-14.413787820737999</v>
      </c>
      <c r="FQ31" s="1343">
        <v>-14.369653730953114</v>
      </c>
      <c r="FR31" s="1392">
        <v>-13.18141863391511</v>
      </c>
      <c r="FS31" s="1339">
        <v>-14.833671944948868</v>
      </c>
      <c r="FT31" s="1343">
        <v>-14.800405246616998</v>
      </c>
      <c r="FU31" s="1343">
        <v>-14.869412023467088</v>
      </c>
      <c r="FV31" s="1343">
        <v>-14.618954066053968</v>
      </c>
      <c r="FW31" s="1343">
        <v>-13.319139934276025</v>
      </c>
      <c r="FX31" s="1343">
        <v>-13.62313541946294</v>
      </c>
      <c r="FY31" s="1343">
        <v>-15.196074952760974</v>
      </c>
      <c r="FZ31" s="1343">
        <v>-14.248280197102737</v>
      </c>
      <c r="GA31" s="1343">
        <v>-17.992844841781984</v>
      </c>
      <c r="GB31" s="1343">
        <v>-13.528941533972748</v>
      </c>
      <c r="GC31" s="1343">
        <v>-13.297893843887564</v>
      </c>
      <c r="GD31" s="1343">
        <v>-15.156183195534101</v>
      </c>
      <c r="GE31" s="1343">
        <v>-15.926016282836963</v>
      </c>
      <c r="GF31" s="1343">
        <v>-15.803313190452927</v>
      </c>
      <c r="GG31" s="1392">
        <v>-15.576602433576259</v>
      </c>
      <c r="GH31" s="1339">
        <v>-9.4940607400633361</v>
      </c>
      <c r="GI31" s="1343">
        <v>-10.832607364829039</v>
      </c>
      <c r="GJ31" s="1343">
        <v>-8.0548274305616836</v>
      </c>
      <c r="GK31" s="1343">
        <v>-12.681408451237598</v>
      </c>
      <c r="GL31" s="1343">
        <v>-13.858783291287224</v>
      </c>
      <c r="GM31" s="1343">
        <v>-13.843906134387318</v>
      </c>
      <c r="GN31" s="1343">
        <v>-8.2590880809305318</v>
      </c>
      <c r="GO31" s="1343">
        <v>-10.091262687722779</v>
      </c>
      <c r="GP31" s="1343">
        <v>-5.5565995427510284</v>
      </c>
      <c r="GQ31" s="1343">
        <v>-10.465468683651801</v>
      </c>
      <c r="GR31" s="1343">
        <v>-7.3892144703702094</v>
      </c>
      <c r="GS31" s="1343">
        <v>-6.1579485824853508</v>
      </c>
      <c r="GT31" s="1343">
        <v>-5.752834128032525</v>
      </c>
      <c r="GU31" s="1343">
        <v>-6.8717283063091887</v>
      </c>
      <c r="GV31" s="1392">
        <v>-11.474745634340222</v>
      </c>
      <c r="GW31" s="1339">
        <v>-10.684363040085476</v>
      </c>
      <c r="GX31" s="1343">
        <v>-11.550151828363919</v>
      </c>
      <c r="GY31" s="1343">
        <v>-9.7815729332962889</v>
      </c>
      <c r="GZ31" s="1343">
        <v>-15.489842732554282</v>
      </c>
      <c r="HA31" s="1343">
        <v>-13.255939591984845</v>
      </c>
      <c r="HB31" s="1343">
        <v>-8.1705652664984978</v>
      </c>
      <c r="HC31" s="1343">
        <v>-11.830857189848166</v>
      </c>
      <c r="HD31" s="1343">
        <v>-11.06976202486829</v>
      </c>
      <c r="HE31" s="1343">
        <v>-9.2720300707350933</v>
      </c>
      <c r="HF31" s="1343">
        <v>-6.6570319319249176</v>
      </c>
      <c r="HG31" s="1343">
        <v>-11.164622794578738</v>
      </c>
      <c r="HH31" s="1343">
        <v>-8.3003547200975358</v>
      </c>
      <c r="HI31" s="1343">
        <v>-13.255333079488295</v>
      </c>
      <c r="HJ31" s="1343">
        <v>-13.07112330926371</v>
      </c>
      <c r="HK31" s="1406">
        <v>-6.3594832400563632</v>
      </c>
      <c r="HL31" s="1339">
        <v>-7.086830674927624</v>
      </c>
      <c r="HM31" s="1343">
        <v>-7.086830674927624</v>
      </c>
      <c r="HN31" s="1343" t="e">
        <v>#DIV/0!</v>
      </c>
      <c r="HO31" s="1343">
        <v>-4.2813574041181912</v>
      </c>
      <c r="HP31" s="1342">
        <v>-6.5911089903214819</v>
      </c>
      <c r="HQ31" s="1342">
        <v>-8.7007052579977984</v>
      </c>
      <c r="HR31" s="1343">
        <v>-8.6173931161620203</v>
      </c>
      <c r="HS31" s="1343" t="e">
        <v>#DIV/0!</v>
      </c>
      <c r="HT31" s="1343" t="e">
        <v>#DIV/0!</v>
      </c>
      <c r="HU31" s="1343" t="e">
        <v>#DIV/0!</v>
      </c>
      <c r="HV31" s="1343" t="e">
        <v>#DIV/0!</v>
      </c>
      <c r="HW31" s="1343" t="e">
        <v>#DIV/0!</v>
      </c>
      <c r="HX31" s="1343" t="e">
        <v>#DIV/0!</v>
      </c>
      <c r="HY31" s="1407" t="e">
        <v>#DIV/0!</v>
      </c>
      <c r="HZ31" s="1407" t="e">
        <v>#DIV/0!</v>
      </c>
      <c r="IA31" s="1998"/>
      <c r="IB31" s="1306"/>
      <c r="IC31" s="1488">
        <v>3.5975323651578517</v>
      </c>
      <c r="ID31" s="1271"/>
      <c r="IE31" s="1244"/>
    </row>
    <row r="32" spans="15:239" s="65" customFormat="1" ht="18" customHeight="1">
      <c r="O32" s="1230"/>
      <c r="P32" s="1246"/>
      <c r="Q32" s="1306"/>
      <c r="R32" s="1395"/>
      <c r="S32" s="1395"/>
      <c r="T32" s="1395"/>
      <c r="U32" s="1308" t="s">
        <v>450</v>
      </c>
      <c r="V32" s="1248"/>
      <c r="W32" s="1248"/>
      <c r="X32" s="1249"/>
      <c r="Y32" s="1470"/>
      <c r="Z32" s="1309">
        <v>2.00998526839542</v>
      </c>
      <c r="AA32" s="1310">
        <v>1.3013371143371533</v>
      </c>
      <c r="AB32" s="1309">
        <v>2.9937570060101892</v>
      </c>
      <c r="AC32" s="1309">
        <v>1.3988335268794394</v>
      </c>
      <c r="AD32" s="1311">
        <v>2.3204934404081667</v>
      </c>
      <c r="AE32" s="1312">
        <v>1.3122641339257335</v>
      </c>
      <c r="AF32" s="1313"/>
      <c r="AG32" s="1313"/>
      <c r="AH32" s="1312">
        <v>3.5002029197291229</v>
      </c>
      <c r="AI32" s="1313">
        <v>3.7696281450234848</v>
      </c>
      <c r="AJ32" s="1313">
        <v>3.2220740240414214</v>
      </c>
      <c r="AK32" s="1312">
        <v>2.8397893485549552</v>
      </c>
      <c r="AL32" s="1313">
        <v>2.8345523479645252</v>
      </c>
      <c r="AM32" s="1313">
        <v>2.8495927876598381</v>
      </c>
      <c r="AN32" s="1312">
        <v>3.0810850747767349</v>
      </c>
      <c r="AO32" s="1313">
        <v>3.2058781211821819</v>
      </c>
      <c r="AP32" s="1313">
        <v>2.9578348421608336</v>
      </c>
      <c r="AQ32" s="1313">
        <v>3.3718486368585099</v>
      </c>
      <c r="AR32" s="1313">
        <v>1.9433632041707449</v>
      </c>
      <c r="AS32" s="1313">
        <v>4.742235495271907</v>
      </c>
      <c r="AT32" s="1313">
        <v>3.1534046483051137</v>
      </c>
      <c r="AU32" s="1313">
        <v>3.4848829996622532</v>
      </c>
      <c r="AV32" s="1313">
        <v>2.5296799636306933</v>
      </c>
      <c r="AW32" s="1313">
        <v>2.2904006974455715</v>
      </c>
      <c r="AX32" s="1313">
        <v>3.6013854936051359</v>
      </c>
      <c r="AY32" s="1313">
        <v>2.8464285468293937</v>
      </c>
      <c r="AZ32" s="1313">
        <v>2.7770028782681422</v>
      </c>
      <c r="BA32" s="1313">
        <v>2.913915393214328</v>
      </c>
      <c r="BB32" s="1313">
        <v>3.3135458551430741</v>
      </c>
      <c r="BC32" s="1312">
        <v>5.411635113552582</v>
      </c>
      <c r="BD32" s="1313">
        <v>5.3491251905974924</v>
      </c>
      <c r="BE32" s="1313">
        <v>5.4806406050541545</v>
      </c>
      <c r="BF32" s="1313">
        <v>4.9458176487024774</v>
      </c>
      <c r="BG32" s="1313">
        <v>5.4484165675186658</v>
      </c>
      <c r="BH32" s="1313">
        <v>4.9576293155600748</v>
      </c>
      <c r="BI32" s="1313">
        <v>4.5265367941723422</v>
      </c>
      <c r="BJ32" s="1313">
        <v>6.2006100499200301</v>
      </c>
      <c r="BK32" s="1313">
        <v>6.0487671458524517</v>
      </c>
      <c r="BL32" s="1313">
        <v>4.5428025698584618</v>
      </c>
      <c r="BM32" s="1313">
        <v>6.7061359926818609</v>
      </c>
      <c r="BN32" s="1313">
        <v>5.3515254637308551</v>
      </c>
      <c r="BO32" s="1313">
        <v>5.868024303388153</v>
      </c>
      <c r="BP32" s="1313">
        <v>5.6316399772786241</v>
      </c>
      <c r="BQ32" s="1313">
        <v>4.8566328977298623</v>
      </c>
      <c r="BR32" s="1312">
        <v>2.607731254778356</v>
      </c>
      <c r="BS32" s="1313">
        <v>2.7825024308859136</v>
      </c>
      <c r="BT32" s="1313">
        <v>2.4286260769480261</v>
      </c>
      <c r="BU32" s="1313">
        <v>2.8413001044527819</v>
      </c>
      <c r="BV32" s="1313">
        <v>3.3957237678736929</v>
      </c>
      <c r="BW32" s="1313">
        <v>2.9394797638580661</v>
      </c>
      <c r="BX32" s="1313">
        <v>1.6529826821609861</v>
      </c>
      <c r="BY32" s="1313">
        <v>3.4963547639923931</v>
      </c>
      <c r="BZ32" s="1313">
        <v>2.3788518967792216</v>
      </c>
      <c r="CA32" s="1313">
        <v>2.5966605890357597</v>
      </c>
      <c r="CB32" s="1313">
        <v>2.2271725806920717</v>
      </c>
      <c r="CC32" s="1313">
        <v>2.2187525323517754</v>
      </c>
      <c r="CD32" s="1313">
        <v>2.5338032222817608</v>
      </c>
      <c r="CE32" s="1313">
        <v>2.8776942280242634</v>
      </c>
      <c r="CF32" s="1313">
        <v>2.068995757628711</v>
      </c>
      <c r="CG32" s="1312">
        <v>3.5055575598652355</v>
      </c>
      <c r="CH32" s="1313">
        <v>3.4857252835360786</v>
      </c>
      <c r="CI32" s="1313">
        <v>3.527449177794062</v>
      </c>
      <c r="CJ32" s="1313">
        <v>2.839264133878272</v>
      </c>
      <c r="CK32" s="1313">
        <v>5.0705103505830573</v>
      </c>
      <c r="CL32" s="1313">
        <v>1.9700384100688861</v>
      </c>
      <c r="CM32" s="1313">
        <v>4.8659046690195273</v>
      </c>
      <c r="CN32" s="1313">
        <v>3.477670327934379</v>
      </c>
      <c r="CO32" s="1313">
        <v>2.6750037410100846</v>
      </c>
      <c r="CP32" s="1313">
        <v>5.6802683228046602</v>
      </c>
      <c r="CQ32" s="1313">
        <v>4.1305407053767285</v>
      </c>
      <c r="CR32" s="1313">
        <v>3.081192310995462</v>
      </c>
      <c r="CS32" s="1313">
        <v>3.0336437362507684</v>
      </c>
      <c r="CT32" s="1313">
        <v>2.6141487783358341</v>
      </c>
      <c r="CU32" s="1414">
        <v>2.7062880854352933</v>
      </c>
      <c r="CV32" s="1312">
        <v>1.8952851611532484</v>
      </c>
      <c r="CW32" s="1313">
        <v>2.1968957023640323</v>
      </c>
      <c r="CX32" s="1313">
        <v>1.6006567704626384</v>
      </c>
      <c r="CY32" s="1313">
        <v>3.5546262923261462</v>
      </c>
      <c r="CZ32" s="1313">
        <v>1.9738290101023015</v>
      </c>
      <c r="DA32" s="1313">
        <v>1.8249002262552327</v>
      </c>
      <c r="DB32" s="1313">
        <v>2.7917826619031194</v>
      </c>
      <c r="DC32" s="1313">
        <v>1.034959450729378</v>
      </c>
      <c r="DD32" s="1313">
        <v>2.0587845524720594</v>
      </c>
      <c r="DE32" s="1313">
        <v>1.2138518261326059</v>
      </c>
      <c r="DF32" s="1313">
        <v>0.86363325366838328</v>
      </c>
      <c r="DG32" s="1313">
        <v>2.1989163113773857</v>
      </c>
      <c r="DH32" s="1313">
        <v>2.1216790554198228</v>
      </c>
      <c r="DI32" s="1313">
        <v>1.4664471613098362</v>
      </c>
      <c r="DJ32" s="1314">
        <v>1.7357217610654452</v>
      </c>
      <c r="DK32" s="1312">
        <v>2.4081893706062729</v>
      </c>
      <c r="DL32" s="1313">
        <v>2.2068493860497806</v>
      </c>
      <c r="DM32" s="1313">
        <v>2.6034100435423868</v>
      </c>
      <c r="DN32" s="1313">
        <v>1.5738911431296021</v>
      </c>
      <c r="DO32" s="1313">
        <v>1.1536461559318978</v>
      </c>
      <c r="DP32" s="1313">
        <v>3.0592306047467321</v>
      </c>
      <c r="DQ32" s="1313">
        <v>2.0655929578723198</v>
      </c>
      <c r="DR32" s="1313">
        <v>1.7528641252451571</v>
      </c>
      <c r="DS32" s="1313">
        <v>3.6933941706718931</v>
      </c>
      <c r="DT32" s="1313">
        <v>2.5239874217068747</v>
      </c>
      <c r="DU32" s="1313">
        <v>1.1582155575855513</v>
      </c>
      <c r="DV32" s="1313">
        <v>2.8730740763621476</v>
      </c>
      <c r="DW32" s="1313">
        <v>2.360053024394948</v>
      </c>
      <c r="DX32" s="1313">
        <v>2.6203763340120867</v>
      </c>
      <c r="DY32" s="1314">
        <v>4.0372608190700099</v>
      </c>
      <c r="DZ32" s="1312">
        <v>1.8671003104879791</v>
      </c>
      <c r="EA32" s="1313">
        <v>1.6234730819007614</v>
      </c>
      <c r="EB32" s="1313">
        <v>2.1038403048179166</v>
      </c>
      <c r="EC32" s="1313">
        <v>2.2515855808826757</v>
      </c>
      <c r="ED32" s="1313">
        <v>0.28800606379904004</v>
      </c>
      <c r="EE32" s="1313">
        <v>2.9191968245189548</v>
      </c>
      <c r="EF32" s="1313">
        <v>1.5819239776886818</v>
      </c>
      <c r="EG32" s="1313">
        <v>1.9196760642389954</v>
      </c>
      <c r="EH32" s="1313">
        <v>0.78407639052668898</v>
      </c>
      <c r="EI32" s="1313">
        <v>0.93514486761172577</v>
      </c>
      <c r="EJ32" s="1313">
        <v>2.6993041658039507</v>
      </c>
      <c r="EK32" s="1313">
        <v>1.9688856915311526</v>
      </c>
      <c r="EL32" s="1313">
        <v>2.1357018296106034</v>
      </c>
      <c r="EM32" s="1313">
        <v>2.4262328505976871</v>
      </c>
      <c r="EN32" s="1314">
        <v>2.4473432663430605</v>
      </c>
      <c r="EO32" s="1312">
        <v>1.2584449667476294</v>
      </c>
      <c r="EP32" s="1314">
        <v>1.5250274440736344</v>
      </c>
      <c r="EQ32" s="1314">
        <v>0.99706481560108973</v>
      </c>
      <c r="ER32" s="1314">
        <v>0.83355962331610467</v>
      </c>
      <c r="ES32" s="1314">
        <v>2.5052361095441844</v>
      </c>
      <c r="ET32" s="1314">
        <v>1.6728074809321258</v>
      </c>
      <c r="EU32" s="1314">
        <v>4.1654286733172619E-2</v>
      </c>
      <c r="EV32" s="1314">
        <v>2.4680238652827313</v>
      </c>
      <c r="EW32" s="1314">
        <v>1.6424087896681927</v>
      </c>
      <c r="EX32" s="1314">
        <v>0.62670683923917725</v>
      </c>
      <c r="EY32" s="1314">
        <v>1.9950178319989353</v>
      </c>
      <c r="EZ32" s="1314">
        <v>0.38872592078764701</v>
      </c>
      <c r="FA32" s="1314">
        <v>1.2387745095315594</v>
      </c>
      <c r="FB32" s="1314">
        <v>1.3383380060614014</v>
      </c>
      <c r="FC32" s="1504">
        <v>0.47809082489889132</v>
      </c>
      <c r="FD32" s="1312">
        <v>1.934085900929583</v>
      </c>
      <c r="FE32" s="1314">
        <v>1.949189511831606</v>
      </c>
      <c r="FF32" s="1314">
        <v>1.9215148525905335</v>
      </c>
      <c r="FG32" s="1314">
        <v>1.4895752168704313</v>
      </c>
      <c r="FH32" s="1314">
        <v>3.4388192871879664</v>
      </c>
      <c r="FI32" s="1314">
        <v>1.1163853336135343</v>
      </c>
      <c r="FJ32" s="1314">
        <v>1.8141437724459974</v>
      </c>
      <c r="FK32" s="1314">
        <v>1.956147105637962</v>
      </c>
      <c r="FL32" s="1314">
        <v>1.9099623016614498</v>
      </c>
      <c r="FM32" s="1314">
        <v>2.9011136608351862</v>
      </c>
      <c r="FN32" s="1314">
        <v>2.1150116797565843</v>
      </c>
      <c r="FO32" s="1314">
        <v>2.7314914006611124</v>
      </c>
      <c r="FP32" s="1314">
        <v>1.8184532021488842</v>
      </c>
      <c r="FQ32" s="1314">
        <v>1.0699219858122166</v>
      </c>
      <c r="FR32" s="1504">
        <v>0.92618804121296083</v>
      </c>
      <c r="FS32" s="1312">
        <v>2.3752449709532941</v>
      </c>
      <c r="FT32" s="1314">
        <v>2.2295019894272849</v>
      </c>
      <c r="FU32" s="1314">
        <v>2.5218739552637759</v>
      </c>
      <c r="FV32" s="1314">
        <v>2.4235071448425627</v>
      </c>
      <c r="FW32" s="1314">
        <v>2.2858479791312725</v>
      </c>
      <c r="FX32" s="1314">
        <v>1.8758766091247381</v>
      </c>
      <c r="FY32" s="1314">
        <v>3.3053928651307407</v>
      </c>
      <c r="FZ32" s="1314">
        <v>2.5563044900013487</v>
      </c>
      <c r="GA32" s="1314">
        <v>0.86413697939236034</v>
      </c>
      <c r="GB32" s="1314">
        <v>3.2451932820295015</v>
      </c>
      <c r="GC32" s="1314">
        <v>2.7012058045371878</v>
      </c>
      <c r="GD32" s="1314">
        <v>1.8116486458701342</v>
      </c>
      <c r="GE32" s="1314">
        <v>2.3323831501923076</v>
      </c>
      <c r="GF32" s="1314">
        <v>2.7452804433522715</v>
      </c>
      <c r="GG32" s="1504">
        <v>2.3087326387097873</v>
      </c>
      <c r="GH32" s="1312">
        <v>2.1689202763397697</v>
      </c>
      <c r="GI32" s="1314">
        <v>1.9663447440218862</v>
      </c>
      <c r="GJ32" s="1314">
        <v>2.3722527931080872</v>
      </c>
      <c r="GK32" s="1314">
        <v>2.8521530279149943</v>
      </c>
      <c r="GL32" s="1314">
        <v>0.87969148910898021</v>
      </c>
      <c r="GM32" s="1314">
        <v>1.260177907941884</v>
      </c>
      <c r="GN32" s="1314">
        <v>3.1062179475895846</v>
      </c>
      <c r="GO32" s="1314">
        <v>0.95215991529942201</v>
      </c>
      <c r="GP32" s="1314">
        <v>2.835392824437144</v>
      </c>
      <c r="GQ32" s="1314">
        <v>1.2363506875931574</v>
      </c>
      <c r="GR32" s="1314">
        <v>1.7607323545900666</v>
      </c>
      <c r="GS32" s="1314">
        <v>3.4002868285821997</v>
      </c>
      <c r="GT32" s="1314">
        <v>3.0830789386548041</v>
      </c>
      <c r="GU32" s="1314">
        <v>1.2170771524113722</v>
      </c>
      <c r="GV32" s="1504">
        <v>3.4853562915700298</v>
      </c>
      <c r="GW32" s="1312">
        <v>2.4867759563875991</v>
      </c>
      <c r="GX32" s="1314">
        <v>1.6564911889529021</v>
      </c>
      <c r="GY32" s="1314">
        <v>3.2836374425217807</v>
      </c>
      <c r="GZ32" s="1314">
        <v>0.49576530599919622</v>
      </c>
      <c r="HA32" s="1314">
        <v>-1.5120003552803296</v>
      </c>
      <c r="HB32" s="1314">
        <v>2.8961408147314183</v>
      </c>
      <c r="HC32" s="1314">
        <v>1.6092970817999319</v>
      </c>
      <c r="HD32" s="1314">
        <v>2.1740424548172266</v>
      </c>
      <c r="HE32" s="1314">
        <v>4.1141229384901834</v>
      </c>
      <c r="HF32" s="1314">
        <v>4.0650842268910914</v>
      </c>
      <c r="HG32" s="1314">
        <v>2.3704542112390259</v>
      </c>
      <c r="HH32" s="1314">
        <v>2.9745080958478942</v>
      </c>
      <c r="HI32" s="1314">
        <v>1.819530833978189</v>
      </c>
      <c r="HJ32" s="1314">
        <v>3.6020709516992211</v>
      </c>
      <c r="HK32" s="1414">
        <v>4.8335929564790492</v>
      </c>
      <c r="HL32" s="1312">
        <v>5.0010672733171502</v>
      </c>
      <c r="HM32" s="1314">
        <v>5.0010672733171502</v>
      </c>
      <c r="HN32" s="1314" t="e">
        <v>#DIV/0!</v>
      </c>
      <c r="HO32" s="1314">
        <v>5.9029089128515899</v>
      </c>
      <c r="HP32" s="1313">
        <v>7.1735398404818573</v>
      </c>
      <c r="HQ32" s="1313">
        <v>4.6067133888121781</v>
      </c>
      <c r="HR32" s="1314">
        <v>2.6247499923572226</v>
      </c>
      <c r="HS32" s="1314" t="e">
        <v>#DIV/0!</v>
      </c>
      <c r="HT32" s="1314" t="e">
        <v>#DIV/0!</v>
      </c>
      <c r="HU32" s="1314" t="e">
        <v>#DIV/0!</v>
      </c>
      <c r="HV32" s="1314" t="e">
        <v>#DIV/0!</v>
      </c>
      <c r="HW32" s="1314" t="e">
        <v>#DIV/0!</v>
      </c>
      <c r="HX32" s="1314" t="e">
        <v>#DIV/0!</v>
      </c>
      <c r="HY32" s="1314" t="e">
        <v>#DIV/0!</v>
      </c>
      <c r="HZ32" s="1314" t="e">
        <v>#DIV/0!</v>
      </c>
      <c r="IA32" s="1480"/>
      <c r="IB32" s="1306"/>
      <c r="IC32" s="1315">
        <v>2.5142913169295511</v>
      </c>
      <c r="ID32" s="1271"/>
      <c r="IE32" s="1244"/>
    </row>
    <row r="33" spans="15:239" s="65" customFormat="1" ht="18" customHeight="1">
      <c r="O33" s="1230"/>
      <c r="P33" s="1246"/>
      <c r="Q33" s="1306"/>
      <c r="R33" s="1510" t="s">
        <v>274</v>
      </c>
      <c r="S33" s="1317"/>
      <c r="T33" s="1317"/>
      <c r="U33" s="1318" t="s">
        <v>452</v>
      </c>
      <c r="V33" s="1319"/>
      <c r="W33" s="1319"/>
      <c r="X33" s="1320"/>
      <c r="Y33" s="1482"/>
      <c r="Z33" s="1321">
        <v>-6.3136946582476039E-2</v>
      </c>
      <c r="AA33" s="1322">
        <v>-1.4140421069890219</v>
      </c>
      <c r="AB33" s="1321">
        <v>-0.86982039142595724</v>
      </c>
      <c r="AC33" s="1321">
        <v>-0.10480886625352515</v>
      </c>
      <c r="AD33" s="1323">
        <v>-3.9464873394756683E-2</v>
      </c>
      <c r="AE33" s="1323">
        <v>-1.2326800849342567</v>
      </c>
      <c r="AF33" s="1324"/>
      <c r="AG33" s="1324"/>
      <c r="AH33" s="1323">
        <v>-0.61270593390286843</v>
      </c>
      <c r="AI33" s="1324">
        <v>-1.3380593018123776</v>
      </c>
      <c r="AJ33" s="1324">
        <v>0.11619474114499262</v>
      </c>
      <c r="AK33" s="1323">
        <v>-0.8841265337209081</v>
      </c>
      <c r="AL33" s="1324">
        <v>-0.63246941508339205</v>
      </c>
      <c r="AM33" s="1324">
        <v>-1.1333410065455629</v>
      </c>
      <c r="AN33" s="1323">
        <v>0.18527485347941131</v>
      </c>
      <c r="AO33" s="1324">
        <v>0.10478410232761526</v>
      </c>
      <c r="AP33" s="1324">
        <v>0.26538816045427183</v>
      </c>
      <c r="AQ33" s="1324">
        <v>1.0988441360146872</v>
      </c>
      <c r="AR33" s="1324">
        <v>-0.41976044989152639</v>
      </c>
      <c r="AS33" s="1324">
        <v>8.4230788544692459E-2</v>
      </c>
      <c r="AT33" s="1324">
        <v>0.15075931720087699</v>
      </c>
      <c r="AU33" s="1324">
        <v>6.5729627596788909E-2</v>
      </c>
      <c r="AV33" s="1324">
        <v>-0.32281628284430708</v>
      </c>
      <c r="AW33" s="1324">
        <v>-0.27774776484686958</v>
      </c>
      <c r="AX33" s="1324">
        <v>-0.38631089141247799</v>
      </c>
      <c r="AY33" s="1324">
        <v>4.2038473014627264E-2</v>
      </c>
      <c r="AZ33" s="1324">
        <v>0.75653037386274047</v>
      </c>
      <c r="BA33" s="1324">
        <v>0.7996535325880183</v>
      </c>
      <c r="BB33" s="1324">
        <v>0.6674328485108072</v>
      </c>
      <c r="BC33" s="1323">
        <v>0.82796637447357657</v>
      </c>
      <c r="BD33" s="1324">
        <v>1.271398111262112</v>
      </c>
      <c r="BE33" s="1324">
        <v>0.38732096968217</v>
      </c>
      <c r="BF33" s="1324">
        <v>0.45175741598695307</v>
      </c>
      <c r="BG33" s="1324">
        <v>1.6616840782421871</v>
      </c>
      <c r="BH33" s="1324">
        <v>1.0372272127459725</v>
      </c>
      <c r="BI33" s="1324">
        <v>0.85442651054261631</v>
      </c>
      <c r="BJ33" s="1324">
        <v>1.7285097999994337</v>
      </c>
      <c r="BK33" s="1324">
        <v>1.8867424706586977</v>
      </c>
      <c r="BL33" s="1324">
        <v>1.0783548950281441</v>
      </c>
      <c r="BM33" s="1324">
        <v>0.99640720532894189</v>
      </c>
      <c r="BN33" s="1324">
        <v>0.51776287111646724</v>
      </c>
      <c r="BO33" s="1324">
        <v>0.37639700740097481</v>
      </c>
      <c r="BP33" s="1324">
        <v>0.12918529882763874</v>
      </c>
      <c r="BQ33" s="1324">
        <v>-0.7419974760830117</v>
      </c>
      <c r="BR33" s="1323">
        <v>-0.42489149598291531</v>
      </c>
      <c r="BS33" s="1324">
        <v>-0.91355301332340932</v>
      </c>
      <c r="BT33" s="1324">
        <v>6.4975920443699486E-2</v>
      </c>
      <c r="BU33" s="1324">
        <v>-0.29936428446144525</v>
      </c>
      <c r="BV33" s="1324">
        <v>-1.3713036401269973</v>
      </c>
      <c r="BW33" s="1324">
        <v>-1.0762774648131357</v>
      </c>
      <c r="BX33" s="1324">
        <v>-0.33255073390709988</v>
      </c>
      <c r="BY33" s="1324">
        <v>-1.0128424343291753</v>
      </c>
      <c r="BZ33" s="1324">
        <v>-1.3824483665356269</v>
      </c>
      <c r="CA33" s="1324">
        <v>-0.53414095458687028</v>
      </c>
      <c r="CB33" s="1324">
        <v>-0.94802306335888264</v>
      </c>
      <c r="CC33" s="1324">
        <v>-0.81196931263648464</v>
      </c>
      <c r="CD33" s="1324">
        <v>-0.39640190372474127</v>
      </c>
      <c r="CE33" s="1324">
        <v>3.2886587749484164</v>
      </c>
      <c r="CF33" s="1324">
        <v>-2.9249851653112557E-2</v>
      </c>
      <c r="CG33" s="1323">
        <v>-0.93928611448526045</v>
      </c>
      <c r="CH33" s="1324">
        <v>-0.76990841678906685</v>
      </c>
      <c r="CI33" s="1324">
        <v>-1.1074213746044559</v>
      </c>
      <c r="CJ33" s="1324">
        <v>-0.34770182740653244</v>
      </c>
      <c r="CK33" s="1324">
        <v>-0.5254698223955856</v>
      </c>
      <c r="CL33" s="1324">
        <v>-1.0325111651466878</v>
      </c>
      <c r="CM33" s="1324">
        <v>-1.3095664520725747</v>
      </c>
      <c r="CN33" s="1324">
        <v>-0.96324264807060578</v>
      </c>
      <c r="CO33" s="1324">
        <v>-0.41384735927314509</v>
      </c>
      <c r="CP33" s="1324">
        <v>-0.46048713154648313</v>
      </c>
      <c r="CQ33" s="1324">
        <v>-0.23114997004008986</v>
      </c>
      <c r="CR33" s="1324">
        <v>0.10453381703456888</v>
      </c>
      <c r="CS33" s="1324">
        <v>-1.0520332979624292</v>
      </c>
      <c r="CT33" s="1324">
        <v>-4.5834876231070627</v>
      </c>
      <c r="CU33" s="1387">
        <v>-0.49068113038583938</v>
      </c>
      <c r="CV33" s="1323">
        <v>-0.51118492956986339</v>
      </c>
      <c r="CW33" s="1324">
        <v>-0.32611866265516154</v>
      </c>
      <c r="CX33" s="1324">
        <v>-0.69552066260959444</v>
      </c>
      <c r="CY33" s="1324">
        <v>-0.68076609217921913</v>
      </c>
      <c r="CZ33" s="1324">
        <v>-0.3878394021454179</v>
      </c>
      <c r="DA33" s="1324">
        <v>-0.1140529296064785</v>
      </c>
      <c r="DB33" s="1324">
        <v>-7.4193639118858012E-2</v>
      </c>
      <c r="DC33" s="1324">
        <v>-0.37093969297427032</v>
      </c>
      <c r="DD33" s="1324">
        <v>-0.33419307717941216</v>
      </c>
      <c r="DE33" s="1324">
        <v>-0.96237122513697093</v>
      </c>
      <c r="DF33" s="1324">
        <v>-0.47436568993733941</v>
      </c>
      <c r="DG33" s="1324">
        <v>-0.83389749940697699</v>
      </c>
      <c r="DH33" s="1324">
        <v>-0.74140041675448964</v>
      </c>
      <c r="DI33" s="1324">
        <v>-0.54868622315470406</v>
      </c>
      <c r="DJ33" s="1325">
        <v>-0.59894676338029251</v>
      </c>
      <c r="DK33" s="1323">
        <v>-0.63737569641275638</v>
      </c>
      <c r="DL33" s="1324">
        <v>-0.98887792860470336</v>
      </c>
      <c r="DM33" s="1324">
        <v>-0.28595860127501593</v>
      </c>
      <c r="DN33" s="1324">
        <v>-1.1903977063347115</v>
      </c>
      <c r="DO33" s="1324">
        <v>-0.86036335881640724</v>
      </c>
      <c r="DP33" s="1324">
        <v>-0.70639474192583096</v>
      </c>
      <c r="DQ33" s="1324">
        <v>-1.2598290497975451</v>
      </c>
      <c r="DR33" s="1324">
        <v>-1.0148741711734854</v>
      </c>
      <c r="DS33" s="1324">
        <v>-0.89599362837481378</v>
      </c>
      <c r="DT33" s="1324">
        <v>-0.66841898391266641</v>
      </c>
      <c r="DU33" s="1324">
        <v>-0.94809032968056206</v>
      </c>
      <c r="DV33" s="1324">
        <v>-0.51591938129620374</v>
      </c>
      <c r="DW33" s="1324">
        <v>0.22512704989672283</v>
      </c>
      <c r="DX33" s="1324">
        <v>-1.870494380635801E-2</v>
      </c>
      <c r="DY33" s="1325">
        <v>0.20125303476952183</v>
      </c>
      <c r="DZ33" s="1323">
        <v>0.18128492807283347</v>
      </c>
      <c r="EA33" s="1324">
        <v>5.2952905922465376E-2</v>
      </c>
      <c r="EB33" s="1324">
        <v>0.30868142861759651</v>
      </c>
      <c r="EC33" s="1324">
        <v>0.43649745972789145</v>
      </c>
      <c r="ED33" s="1324">
        <v>-7.316723079053844E-3</v>
      </c>
      <c r="EE33" s="1324">
        <v>-2.7166029347192033E-2</v>
      </c>
      <c r="EF33" s="1324">
        <v>-7.7670696443821186E-2</v>
      </c>
      <c r="EG33" s="1324">
        <v>0.42214047746742533</v>
      </c>
      <c r="EH33" s="1324">
        <v>-0.43413454155780684</v>
      </c>
      <c r="EI33" s="1324">
        <v>-1.1783710495183453E-2</v>
      </c>
      <c r="EJ33" s="1324">
        <v>-9.0174352721750228E-2</v>
      </c>
      <c r="EK33" s="1324">
        <v>-0.10545893514376514</v>
      </c>
      <c r="EL33" s="1324">
        <v>-0.39261626110319581</v>
      </c>
      <c r="EM33" s="1324">
        <v>3.2018663384177692</v>
      </c>
      <c r="EN33" s="1325">
        <v>-0.55947443557876619</v>
      </c>
      <c r="EO33" s="1323">
        <v>-3.3352005744269331E-2</v>
      </c>
      <c r="EP33" s="1325">
        <v>-0.19175282761960677</v>
      </c>
      <c r="EQ33" s="1325">
        <v>0.12349321171192251</v>
      </c>
      <c r="ER33" s="1325">
        <v>-1.0199599716778862</v>
      </c>
      <c r="ES33" s="1325">
        <v>-0.34812523420570951</v>
      </c>
      <c r="ET33" s="1325">
        <v>-0.26169458208719076</v>
      </c>
      <c r="EU33" s="1325">
        <v>0.27907388778443121</v>
      </c>
      <c r="EV33" s="1325">
        <v>-0.1737091582656336</v>
      </c>
      <c r="EW33" s="1325">
        <v>0.36466264296244333</v>
      </c>
      <c r="EX33" s="1325">
        <v>0.53163305613193046</v>
      </c>
      <c r="EY33" s="1325">
        <v>0.7190716740586911</v>
      </c>
      <c r="EZ33" s="1325">
        <v>7.5547874403691928E-2</v>
      </c>
      <c r="FA33" s="1325">
        <v>0.98408177888633652</v>
      </c>
      <c r="FB33" s="1325">
        <v>-2.2335613387023834</v>
      </c>
      <c r="FC33" s="1325">
        <v>0.59534598637309699</v>
      </c>
      <c r="FD33" s="1323">
        <v>0.7024218420822681</v>
      </c>
      <c r="FE33" s="1325">
        <v>0.89295557899675693</v>
      </c>
      <c r="FF33" s="1325">
        <v>0.51435329448517031</v>
      </c>
      <c r="FG33" s="1325">
        <v>1.8126765578210913</v>
      </c>
      <c r="FH33" s="1325">
        <v>1.3121194221737742</v>
      </c>
      <c r="FI33" s="1325">
        <v>0.5719386045106134</v>
      </c>
      <c r="FJ33" s="1325">
        <v>0.5623788741856206</v>
      </c>
      <c r="FK33" s="1325">
        <v>0.23360406624595154</v>
      </c>
      <c r="FL33" s="1325">
        <v>0.9040543247592403</v>
      </c>
      <c r="FM33" s="1325">
        <v>0.17082023347121389</v>
      </c>
      <c r="FN33" s="1325">
        <v>6.7351220967992731E-2</v>
      </c>
      <c r="FO33" s="1325">
        <v>1.1087882235972124</v>
      </c>
      <c r="FP33" s="1325">
        <v>0.76601346218931887</v>
      </c>
      <c r="FQ33" s="1325">
        <v>0.51630202913774959</v>
      </c>
      <c r="FR33" s="1325">
        <v>0.44743138486733613</v>
      </c>
      <c r="FS33" s="1323">
        <v>-0.29246002567293594</v>
      </c>
      <c r="FT33" s="1325">
        <v>-2.460105799930723E-2</v>
      </c>
      <c r="FU33" s="1325">
        <v>-0.55784922110860835</v>
      </c>
      <c r="FV33" s="1325">
        <v>-0.66266107822851028</v>
      </c>
      <c r="FW33" s="1325">
        <v>-0.45000694976291555</v>
      </c>
      <c r="FX33" s="1325">
        <v>-0.14740862214221995</v>
      </c>
      <c r="FY33" s="1325">
        <v>0.56256139130119731</v>
      </c>
      <c r="FZ33" s="1325">
        <v>0.81783623899400748</v>
      </c>
      <c r="GA33" s="1325">
        <v>-0.30370540871904605</v>
      </c>
      <c r="GB33" s="1325">
        <v>0.20485378959071987</v>
      </c>
      <c r="GC33" s="1325">
        <v>-0.23178944412602931</v>
      </c>
      <c r="GD33" s="1325">
        <v>-0.75630030869773268</v>
      </c>
      <c r="GE33" s="1325">
        <v>-0.90399686884653496</v>
      </c>
      <c r="GF33" s="1325">
        <v>-1.1230101797051639</v>
      </c>
      <c r="GG33" s="1325">
        <v>-0.54883570526828018</v>
      </c>
      <c r="GH33" s="1323">
        <v>-0.11534253039080511</v>
      </c>
      <c r="GI33" s="1325">
        <v>0.12344051877555273</v>
      </c>
      <c r="GJ33" s="1325">
        <v>-0.35319254242545117</v>
      </c>
      <c r="GK33" s="1325">
        <v>7.0950108614065144E-2</v>
      </c>
      <c r="GL33" s="1325">
        <v>0.23854679742167928</v>
      </c>
      <c r="GM33" s="1325">
        <v>0.52861803337995728</v>
      </c>
      <c r="GN33" s="1325">
        <v>-0.43497835657818618</v>
      </c>
      <c r="GO33" s="1325">
        <v>-0.25545855574488074</v>
      </c>
      <c r="GP33" s="1325">
        <v>0.62887960929058906</v>
      </c>
      <c r="GQ33" s="1325">
        <v>-0.81365003184621365</v>
      </c>
      <c r="GR33" s="1325">
        <v>0.28188456067639311</v>
      </c>
      <c r="GS33" s="1325">
        <v>0.23555296179254004</v>
      </c>
      <c r="GT33" s="1325">
        <v>-0.63059700161794963</v>
      </c>
      <c r="GU33" s="1325">
        <v>1.7192822338903291</v>
      </c>
      <c r="GV33" s="1325">
        <v>-2.7178710754609869</v>
      </c>
      <c r="GW33" s="1323">
        <v>-5.7261437263511628</v>
      </c>
      <c r="GX33" s="1325">
        <v>-6.2450531846509509</v>
      </c>
      <c r="GY33" s="1325">
        <v>-5.2067895282558503</v>
      </c>
      <c r="GZ33" s="1325">
        <v>-6.9989178879564795</v>
      </c>
      <c r="HA33" s="1325">
        <v>-8.7367913581352212</v>
      </c>
      <c r="HB33" s="1325">
        <v>-6.7314006873320231</v>
      </c>
      <c r="HC33" s="1325">
        <v>-5.7536187931313325</v>
      </c>
      <c r="HD33" s="1325">
        <v>-5.0532745029520871</v>
      </c>
      <c r="HE33" s="1325">
        <v>-4.1977647059740386</v>
      </c>
      <c r="HF33" s="1325">
        <v>-2.9815084481253473</v>
      </c>
      <c r="HG33" s="1325">
        <v>-4.4921034288698873</v>
      </c>
      <c r="HH33" s="1325">
        <v>-5.4033567040077779</v>
      </c>
      <c r="HI33" s="1325">
        <v>-5.993746000549538</v>
      </c>
      <c r="HJ33" s="1325">
        <v>-8.9309489671411839</v>
      </c>
      <c r="HK33" s="1325">
        <v>-3.5554608791208531</v>
      </c>
      <c r="HL33" s="1323">
        <v>-1.1281301487719997E-2</v>
      </c>
      <c r="HM33" s="1325">
        <v>-1.1281301487719997E-2</v>
      </c>
      <c r="HN33" s="1325" t="e">
        <v>#DIV/0!</v>
      </c>
      <c r="HO33" s="1325">
        <v>0.68340658320622527</v>
      </c>
      <c r="HP33" s="1324">
        <v>1.6046183141214421</v>
      </c>
      <c r="HQ33" s="1324">
        <v>-0.54041950033530961</v>
      </c>
      <c r="HR33" s="1325">
        <v>-1.7173544959760423</v>
      </c>
      <c r="HS33" s="1325" t="e">
        <v>#DIV/0!</v>
      </c>
      <c r="HT33" s="1325" t="e">
        <v>#DIV/0!</v>
      </c>
      <c r="HU33" s="1325" t="e">
        <v>#DIV/0!</v>
      </c>
      <c r="HV33" s="1325" t="e">
        <v>#DIV/0!</v>
      </c>
      <c r="HW33" s="1325" t="e">
        <v>#DIV/0!</v>
      </c>
      <c r="HX33" s="1325" t="e">
        <v>#DIV/0!</v>
      </c>
      <c r="HY33" s="1325" t="e">
        <v>#DIV/0!</v>
      </c>
      <c r="HZ33" s="1325" t="e">
        <v>#DIV/0!</v>
      </c>
      <c r="IA33" s="1484"/>
      <c r="IB33" s="1306"/>
      <c r="IC33" s="1326">
        <v>5.7148624248634423</v>
      </c>
      <c r="ID33" s="1271"/>
      <c r="IE33" s="1244"/>
    </row>
    <row r="34" spans="15:239" s="65" customFormat="1" ht="18" customHeight="1">
      <c r="O34" s="1230"/>
      <c r="P34" s="1246"/>
      <c r="Q34" s="1306"/>
      <c r="R34" s="8"/>
      <c r="S34" s="8"/>
      <c r="T34" s="8"/>
      <c r="U34" s="1336" t="s">
        <v>226</v>
      </c>
      <c r="V34" s="1139"/>
      <c r="W34" s="1139"/>
      <c r="X34" s="1260"/>
      <c r="Y34" s="1271"/>
      <c r="Z34" s="1337">
        <v>1.9455792784877302</v>
      </c>
      <c r="AA34" s="1338">
        <v>-0.13110644740247368</v>
      </c>
      <c r="AB34" s="1337">
        <v>2.0978963056762057</v>
      </c>
      <c r="AC34" s="1337">
        <v>1.2925585590656263</v>
      </c>
      <c r="AD34" s="1339">
        <v>2.2801127872150051</v>
      </c>
      <c r="AE34" s="1339">
        <v>6.3408030350808886E-2</v>
      </c>
      <c r="AF34" s="1342"/>
      <c r="AG34" s="1342"/>
      <c r="AH34" s="1339">
        <v>2.8660510348384127</v>
      </c>
      <c r="AI34" s="1342">
        <v>2.3811289831728866</v>
      </c>
      <c r="AJ34" s="1342">
        <v>3.3420126457581301</v>
      </c>
      <c r="AK34" s="1339">
        <v>1.9305554837016903</v>
      </c>
      <c r="AL34" s="1342">
        <v>2.1841552562257505</v>
      </c>
      <c r="AM34" s="1342">
        <v>1.6839561775321421</v>
      </c>
      <c r="AN34" s="1339">
        <v>3.2720684041140258</v>
      </c>
      <c r="AO34" s="1342">
        <v>3.3140214741207652</v>
      </c>
      <c r="AP34" s="1342">
        <v>3.2310727460920008</v>
      </c>
      <c r="AQ34" s="1342">
        <v>4.5077441338946089</v>
      </c>
      <c r="AR34" s="1342">
        <v>1.5154452841503518</v>
      </c>
      <c r="AS34" s="1342">
        <v>4.8304607061689486</v>
      </c>
      <c r="AT34" s="1342">
        <v>3.3089180168223598</v>
      </c>
      <c r="AU34" s="1342">
        <v>3.5529032278768913</v>
      </c>
      <c r="AV34" s="1342">
        <v>2.1986974619599309</v>
      </c>
      <c r="AW34" s="1342">
        <v>2.0062913958555306</v>
      </c>
      <c r="AX34" s="1342">
        <v>3.2011620577890865</v>
      </c>
      <c r="AY34" s="1342">
        <v>2.889663614940563</v>
      </c>
      <c r="AZ34" s="1342">
        <v>3.554542122388038</v>
      </c>
      <c r="BA34" s="1342">
        <v>3.7368701531808268</v>
      </c>
      <c r="BB34" s="1342">
        <v>4.0030943971415711</v>
      </c>
      <c r="BC34" s="1339">
        <v>6.2844080070755703</v>
      </c>
      <c r="BD34" s="1342">
        <v>6.6885319785019215</v>
      </c>
      <c r="BE34" s="1342">
        <v>5.8891892450726235</v>
      </c>
      <c r="BF34" s="1342">
        <v>5.419918162698667</v>
      </c>
      <c r="BG34" s="1342">
        <v>7.200636116379644</v>
      </c>
      <c r="BH34" s="1342">
        <v>6.0462784086740662</v>
      </c>
      <c r="BI34" s="1342">
        <v>5.4196392350938316</v>
      </c>
      <c r="BJ34" s="1342">
        <v>8.0362980022921082</v>
      </c>
      <c r="BK34" s="1342">
        <v>8.0496342752032</v>
      </c>
      <c r="BL34" s="1342">
        <v>5.6701449987701436</v>
      </c>
      <c r="BM34" s="1342">
        <v>7.7693636202410765</v>
      </c>
      <c r="BN34" s="1342">
        <v>5.8969965467368546</v>
      </c>
      <c r="BO34" s="1342">
        <v>6.2665083786606512</v>
      </c>
      <c r="BP34" s="1342">
        <v>5.7681005270397989</v>
      </c>
      <c r="BQ34" s="1342">
        <v>4.078599328123067</v>
      </c>
      <c r="BR34" s="1339">
        <v>2.1717597304558023</v>
      </c>
      <c r="BS34" s="1342">
        <v>1.8435297827593677</v>
      </c>
      <c r="BT34" s="1342">
        <v>2.4951800195393448</v>
      </c>
      <c r="BU34" s="1342">
        <v>2.5334299822642237</v>
      </c>
      <c r="BV34" s="1342">
        <v>1.9778544441091617</v>
      </c>
      <c r="BW34" s="1342">
        <v>1.8315653407638077</v>
      </c>
      <c r="BX34" s="1342">
        <v>1.3149349422130197</v>
      </c>
      <c r="BY34" s="1342">
        <v>2.4480997649587888</v>
      </c>
      <c r="BZ34" s="1342">
        <v>0.96351713105429226</v>
      </c>
      <c r="CA34" s="1342">
        <v>2.0486498067912251</v>
      </c>
      <c r="CB34" s="1342">
        <v>1.2580354076074274</v>
      </c>
      <c r="CC34" s="1342">
        <v>1.388767630029264</v>
      </c>
      <c r="CD34" s="1342">
        <v>2.1273572743472746</v>
      </c>
      <c r="CE34" s="1342">
        <v>6.2609905467188032</v>
      </c>
      <c r="CF34" s="1342">
        <v>2.0391407277857931</v>
      </c>
      <c r="CG34" s="1339">
        <v>2.5333442299849018</v>
      </c>
      <c r="CH34" s="1342">
        <v>2.6889799744028942</v>
      </c>
      <c r="CI34" s="1342">
        <v>2.3809640770164009</v>
      </c>
      <c r="CJ34" s="1342">
        <v>2.4816901331933483</v>
      </c>
      <c r="CK34" s="1342">
        <v>4.5183965264537163</v>
      </c>
      <c r="CL34" s="1342">
        <v>0.91718637838056338</v>
      </c>
      <c r="CM34" s="1342">
        <v>3.4926159618116071</v>
      </c>
      <c r="CN34" s="1342">
        <v>2.4809292761058144</v>
      </c>
      <c r="CO34" s="1342">
        <v>2.2500859493943093</v>
      </c>
      <c r="CP34" s="1342">
        <v>5.193624286594356</v>
      </c>
      <c r="CQ34" s="1342">
        <v>3.8898429917336719</v>
      </c>
      <c r="CR34" s="1342">
        <v>3.1889470159628619</v>
      </c>
      <c r="CS34" s="1342">
        <v>1.9496954960414259</v>
      </c>
      <c r="CT34" s="1342">
        <v>-2.0891580304758572</v>
      </c>
      <c r="CU34" s="1485">
        <v>2.2023277100803318</v>
      </c>
      <c r="CV34" s="1339">
        <v>1.3744118194671584</v>
      </c>
      <c r="CW34" s="1342">
        <v>1.8636125528243896</v>
      </c>
      <c r="CX34" s="1342">
        <v>0.89400320927703891</v>
      </c>
      <c r="CY34" s="1342">
        <v>2.8496615096450739</v>
      </c>
      <c r="CZ34" s="1342">
        <v>1.578334321324748</v>
      </c>
      <c r="DA34" s="1342">
        <v>1.7087659444783077</v>
      </c>
      <c r="DB34" s="1342">
        <v>2.715517697631098</v>
      </c>
      <c r="DC34" s="1342">
        <v>0.66018068234616756</v>
      </c>
      <c r="DD34" s="1342">
        <v>1.7177111598442485</v>
      </c>
      <c r="DE34" s="1342">
        <v>0.23979884030513876</v>
      </c>
      <c r="DF34" s="1342">
        <v>0.38517078388875525</v>
      </c>
      <c r="DG34" s="1342">
        <v>1.3466821038357946</v>
      </c>
      <c r="DH34" s="1342">
        <v>1.3645485013062508</v>
      </c>
      <c r="DI34" s="1342">
        <v>0.90971474461116753</v>
      </c>
      <c r="DJ34" s="1343">
        <v>1.1263789483759501</v>
      </c>
      <c r="DK34" s="1339">
        <v>1.755464460421674</v>
      </c>
      <c r="DL34" s="1342">
        <v>1.1961484109489051</v>
      </c>
      <c r="DM34" s="1342">
        <v>2.3100067673214264</v>
      </c>
      <c r="DN34" s="1342">
        <v>0.36475787272687299</v>
      </c>
      <c r="DO34" s="1342">
        <v>0.28335724829946507</v>
      </c>
      <c r="DP34" s="1342">
        <v>2.3312256186855729</v>
      </c>
      <c r="DQ34" s="1342">
        <v>0.77974096794093395</v>
      </c>
      <c r="DR34" s="1342">
        <v>0.72020058880879478</v>
      </c>
      <c r="DS34" s="1342">
        <v>2.7643079658570935</v>
      </c>
      <c r="DT34" s="1342">
        <v>1.8386976267159572</v>
      </c>
      <c r="DU34" s="1342">
        <v>0.19914429820666602</v>
      </c>
      <c r="DV34" s="1342">
        <v>2.3423319490670114</v>
      </c>
      <c r="DW34" s="1342">
        <v>2.5904931920415208</v>
      </c>
      <c r="DX34" s="1342">
        <v>2.6011812502849452</v>
      </c>
      <c r="DY34" s="1343">
        <v>4.2466389637594748</v>
      </c>
      <c r="DZ34" s="1339">
        <v>2.0517700100157299</v>
      </c>
      <c r="EA34" s="1342">
        <v>1.6772856639969635</v>
      </c>
      <c r="EB34" s="1342">
        <v>2.4190158977442699</v>
      </c>
      <c r="EC34" s="1342">
        <v>2.6979111544747081</v>
      </c>
      <c r="ED34" s="1342">
        <v>0.28066826811388168</v>
      </c>
      <c r="EE34" s="1342">
        <v>2.891237765305732</v>
      </c>
      <c r="EF34" s="1342">
        <v>1.503024589874169</v>
      </c>
      <c r="EG34" s="1342">
        <v>2.3499202714098111</v>
      </c>
      <c r="EH34" s="1342">
        <v>0.34653790252539007</v>
      </c>
      <c r="EI34" s="1342">
        <v>0.9232509623526397</v>
      </c>
      <c r="EJ34" s="1342">
        <v>2.6066957330227014</v>
      </c>
      <c r="EK34" s="1342">
        <v>1.8613503905029027</v>
      </c>
      <c r="EL34" s="1342">
        <v>1.7347004558356582</v>
      </c>
      <c r="EM34" s="1342">
        <v>5.7057839219503581</v>
      </c>
      <c r="EN34" s="1343">
        <v>1.8741765708382596</v>
      </c>
      <c r="EO34" s="1339">
        <v>1.2246732443657704</v>
      </c>
      <c r="EP34" s="1343">
        <v>1.3303503332080302</v>
      </c>
      <c r="EQ34" s="1343">
        <v>1.1217893346766594</v>
      </c>
      <c r="ER34" s="1343">
        <v>-0.19490232285966913</v>
      </c>
      <c r="ES34" s="1343">
        <v>2.148389516264726</v>
      </c>
      <c r="ET34" s="1343">
        <v>1.4067352522985743</v>
      </c>
      <c r="EU34" s="1343">
        <v>0.32084442075501762</v>
      </c>
      <c r="EV34" s="1343">
        <v>2.2900275235349099</v>
      </c>
      <c r="EW34" s="1343">
        <v>2.0130606839312781</v>
      </c>
      <c r="EX34" s="1343">
        <v>1.1616716760935564</v>
      </c>
      <c r="EY34" s="1343">
        <v>2.7284351141799501</v>
      </c>
      <c r="EZ34" s="1343">
        <v>0.46456746936176518</v>
      </c>
      <c r="FA34" s="1343">
        <v>2.2350468426476811</v>
      </c>
      <c r="FB34" s="1343">
        <v>-0.9251159329255465</v>
      </c>
      <c r="FC34" s="1486">
        <v>1.0762831058092504</v>
      </c>
      <c r="FD34" s="1339">
        <v>2.6500931848245868</v>
      </c>
      <c r="FE34" s="1343">
        <v>2.8595504873194955</v>
      </c>
      <c r="FF34" s="1343">
        <v>2.44575152202402</v>
      </c>
      <c r="FG34" s="1343">
        <v>3.3292529554588501</v>
      </c>
      <c r="FH34" s="1343">
        <v>4.7960601251223922</v>
      </c>
      <c r="FI34" s="1343">
        <v>1.694708976822179</v>
      </c>
      <c r="FJ34" s="1343">
        <v>2.386725007955226</v>
      </c>
      <c r="FK34" s="1343">
        <v>2.1943208110644319</v>
      </c>
      <c r="FL34" s="1343">
        <v>2.831283723210154</v>
      </c>
      <c r="FM34" s="1343">
        <v>3.0768895834350829</v>
      </c>
      <c r="FN34" s="1343">
        <v>2.183787386914493</v>
      </c>
      <c r="FO34" s="1343">
        <v>3.8705660792374141</v>
      </c>
      <c r="FP34" s="1343">
        <v>2.598396260670266</v>
      </c>
      <c r="FQ34" s="1343">
        <v>1.5917480438729203</v>
      </c>
      <c r="FR34" s="1486">
        <v>1.3777634820595797</v>
      </c>
      <c r="FS34" s="1339">
        <v>2.0758383032285277</v>
      </c>
      <c r="FT34" s="1343">
        <v>2.2043524503504663</v>
      </c>
      <c r="FU34" s="1343">
        <v>1.9499564799384084</v>
      </c>
      <c r="FV34" s="1343">
        <v>1.7447864280371039</v>
      </c>
      <c r="FW34" s="1343">
        <v>1.8255545546012275</v>
      </c>
      <c r="FX34" s="1343">
        <v>1.7257027831199423</v>
      </c>
      <c r="FY34" s="1343">
        <v>3.8865491205219538</v>
      </c>
      <c r="FZ34" s="1343">
        <v>3.39504711349361</v>
      </c>
      <c r="GA34" s="1343">
        <v>0.55780713992816811</v>
      </c>
      <c r="GB34" s="1343">
        <v>3.456694973037977</v>
      </c>
      <c r="GC34" s="1343">
        <v>2.4631552504920995</v>
      </c>
      <c r="GD34" s="1343">
        <v>1.0416468328711792</v>
      </c>
      <c r="GE34" s="1343">
        <v>1.4073016106985081</v>
      </c>
      <c r="GF34" s="1343">
        <v>1.5914404848067942</v>
      </c>
      <c r="GG34" s="1486">
        <v>1.7472257843810901</v>
      </c>
      <c r="GH34" s="1339">
        <v>2.051076058420076</v>
      </c>
      <c r="GI34" s="1343">
        <v>2.092212528950399</v>
      </c>
      <c r="GJ34" s="1343">
        <v>2.0106816307298825</v>
      </c>
      <c r="GK34" s="1343">
        <v>2.9251267422002014</v>
      </c>
      <c r="GL34" s="1343">
        <v>1.1203367624051275</v>
      </c>
      <c r="GM34" s="1343">
        <v>1.795457468995898</v>
      </c>
      <c r="GN34" s="1343">
        <v>2.6577282152312476</v>
      </c>
      <c r="GO34" s="1343">
        <v>0.69426898558653249</v>
      </c>
      <c r="GP34" s="1343">
        <v>3.4821036410439099</v>
      </c>
      <c r="GQ34" s="1343">
        <v>0.41264108798360066</v>
      </c>
      <c r="GR34" s="1343">
        <v>2.0475801479288958</v>
      </c>
      <c r="GS34" s="1343">
        <v>3.6438492667089095</v>
      </c>
      <c r="GT34" s="1343">
        <v>2.4330401336922103</v>
      </c>
      <c r="GU34" s="1343">
        <v>2.9572843775558466</v>
      </c>
      <c r="GV34" s="1486">
        <v>0.67275772558370583</v>
      </c>
      <c r="GW34" s="1339">
        <v>-3.3817641353786732</v>
      </c>
      <c r="GX34" s="1343">
        <v>-4.6920107514472065</v>
      </c>
      <c r="GY34" s="1343">
        <v>-2.0941241762371665</v>
      </c>
      <c r="GZ34" s="1343">
        <v>-6.5378507886411423</v>
      </c>
      <c r="HA34" s="1343">
        <v>-10.116691397040434</v>
      </c>
      <c r="HB34" s="1343">
        <v>-4.0302107153095568</v>
      </c>
      <c r="HC34" s="1343">
        <v>-4.236914530667157</v>
      </c>
      <c r="HD34" s="1343">
        <v>-2.989092381187497</v>
      </c>
      <c r="HE34" s="1343">
        <v>-0.25634296815617574</v>
      </c>
      <c r="HF34" s="1343">
        <v>0.9623749491175726</v>
      </c>
      <c r="HG34" s="1343">
        <v>-2.2281324725337281</v>
      </c>
      <c r="HH34" s="1343">
        <v>-2.5895718907681498</v>
      </c>
      <c r="HI34" s="1343">
        <v>-4.2832732231616983</v>
      </c>
      <c r="HJ34" s="1343">
        <v>-5.6505771338984605</v>
      </c>
      <c r="HK34" s="1486">
        <v>1.1062755707346383</v>
      </c>
      <c r="HL34" s="1339">
        <v>4.9892217863527488</v>
      </c>
      <c r="HM34" s="1343">
        <v>4.9892217863527488</v>
      </c>
      <c r="HN34" s="1343" t="e">
        <v>#DIV/0!</v>
      </c>
      <c r="HO34" s="1343">
        <v>6.6266563641689258</v>
      </c>
      <c r="HP34" s="1342">
        <v>8.8932660886544834</v>
      </c>
      <c r="HQ34" s="1342">
        <v>4.0413983109991891</v>
      </c>
      <c r="HR34" s="1343">
        <v>0.86231923437929403</v>
      </c>
      <c r="HS34" s="1343" t="e">
        <v>#DIV/0!</v>
      </c>
      <c r="HT34" s="1343" t="e">
        <v>#DIV/0!</v>
      </c>
      <c r="HU34" s="1343" t="e">
        <v>#DIV/0!</v>
      </c>
      <c r="HV34" s="1343" t="e">
        <v>#DIV/0!</v>
      </c>
      <c r="HW34" s="1343" t="e">
        <v>#DIV/0!</v>
      </c>
      <c r="HX34" s="1343" t="e">
        <v>#DIV/0!</v>
      </c>
      <c r="HY34" s="1343" t="e">
        <v>#DIV/0!</v>
      </c>
      <c r="HZ34" s="1486" t="e">
        <v>#DIV/0!</v>
      </c>
      <c r="IA34" s="1487"/>
      <c r="IB34" s="1306"/>
      <c r="IC34" s="1488">
        <v>8.3709859217314211</v>
      </c>
      <c r="ID34" s="1271"/>
      <c r="IE34" s="1244"/>
    </row>
    <row r="35" spans="15:239" s="65" customFormat="1" ht="18" customHeight="1">
      <c r="O35" s="1230"/>
      <c r="P35" s="1246"/>
      <c r="Q35" s="1306"/>
      <c r="R35" s="1489"/>
      <c r="S35" s="1490" t="s">
        <v>335</v>
      </c>
      <c r="T35" s="1346"/>
      <c r="U35" s="1347" t="s">
        <v>450</v>
      </c>
      <c r="V35" s="1348"/>
      <c r="W35" s="1348"/>
      <c r="X35" s="1349"/>
      <c r="Y35" s="1491"/>
      <c r="Z35" s="1350">
        <v>2.3237471105344909</v>
      </c>
      <c r="AA35" s="1351">
        <v>1.5114956446572902</v>
      </c>
      <c r="AB35" s="1350">
        <v>5.0372101596653396</v>
      </c>
      <c r="AC35" s="1350">
        <v>1.6640318974015189</v>
      </c>
      <c r="AD35" s="1352">
        <v>2.8930825954249562</v>
      </c>
      <c r="AE35" s="1352">
        <v>2.9658480270008836</v>
      </c>
      <c r="AF35" s="1353"/>
      <c r="AG35" s="1353"/>
      <c r="AH35" s="1352">
        <v>5.0950568647565087</v>
      </c>
      <c r="AI35" s="1353">
        <v>5.0700150264418431</v>
      </c>
      <c r="AJ35" s="1353">
        <v>5.1251049822827577</v>
      </c>
      <c r="AK35" s="1352">
        <v>4.4439946940328268</v>
      </c>
      <c r="AL35" s="1353">
        <v>4.7758637627009159</v>
      </c>
      <c r="AM35" s="1353">
        <v>4.1179934445805255</v>
      </c>
      <c r="AN35" s="1352">
        <v>3.3387268189582819</v>
      </c>
      <c r="AO35" s="1353">
        <v>3.8195401750433122</v>
      </c>
      <c r="AP35" s="1353">
        <v>2.8781932418939782</v>
      </c>
      <c r="AQ35" s="1353">
        <v>4.4296032031176269</v>
      </c>
      <c r="AR35" s="1353">
        <v>3.0984555260756386</v>
      </c>
      <c r="AS35" s="1353">
        <v>5.6880956213332334</v>
      </c>
      <c r="AT35" s="1353">
        <v>3.2484937150982773</v>
      </c>
      <c r="AU35" s="1353">
        <v>3.1450881622598903</v>
      </c>
      <c r="AV35" s="1353">
        <v>3.3277715494460347</v>
      </c>
      <c r="AW35" s="1353">
        <v>2.9743964244343779</v>
      </c>
      <c r="AX35" s="1353">
        <v>4.3179725654053147</v>
      </c>
      <c r="AY35" s="1353">
        <v>1.9957786861640736</v>
      </c>
      <c r="AZ35" s="1353">
        <v>1.9186097603514973</v>
      </c>
      <c r="BA35" s="1353">
        <v>3.0130599488793042</v>
      </c>
      <c r="BB35" s="1353">
        <v>3.0324120473279814</v>
      </c>
      <c r="BC35" s="1352">
        <v>7.3639982492123224</v>
      </c>
      <c r="BD35" s="1353">
        <v>6.9691812069519576</v>
      </c>
      <c r="BE35" s="1353">
        <v>7.7596950073005821</v>
      </c>
      <c r="BF35" s="1353">
        <v>6.0702119901219209</v>
      </c>
      <c r="BG35" s="1353">
        <v>6.6435356524217504</v>
      </c>
      <c r="BH35" s="1353">
        <v>5.6135857061093475</v>
      </c>
      <c r="BI35" s="1353">
        <v>6.5224493514218107</v>
      </c>
      <c r="BJ35" s="1353">
        <v>8.8859906427918069</v>
      </c>
      <c r="BK35" s="1353">
        <v>8.0529803104045108</v>
      </c>
      <c r="BL35" s="1353">
        <v>6.6274893587412453</v>
      </c>
      <c r="BM35" s="1353">
        <v>8.6486703936767828</v>
      </c>
      <c r="BN35" s="1353">
        <v>7.4362236349868827</v>
      </c>
      <c r="BO35" s="1353">
        <v>8.3833604081429804</v>
      </c>
      <c r="BP35" s="1353">
        <v>8.2097337440383065</v>
      </c>
      <c r="BQ35" s="1353">
        <v>7.3329864811330969</v>
      </c>
      <c r="BR35" s="1352">
        <v>2.9874887628152713</v>
      </c>
      <c r="BS35" s="1353">
        <v>3.5085962774609847</v>
      </c>
      <c r="BT35" s="1353">
        <v>2.4745737161058434</v>
      </c>
      <c r="BU35" s="1353">
        <v>4.3347041282938426</v>
      </c>
      <c r="BV35" s="1353">
        <v>4.6805564898243057</v>
      </c>
      <c r="BW35" s="1353">
        <v>4.1179749732073168</v>
      </c>
      <c r="BX35" s="1353">
        <v>2.1511465601268487</v>
      </c>
      <c r="BY35" s="1353">
        <v>3.7280249113468056</v>
      </c>
      <c r="BZ35" s="1353">
        <v>2.155367211017345</v>
      </c>
      <c r="CA35" s="1353">
        <v>2.6273924758539069</v>
      </c>
      <c r="CB35" s="1353">
        <v>2.1599559659881473</v>
      </c>
      <c r="CC35" s="1353">
        <v>2.3930301303210388</v>
      </c>
      <c r="CD35" s="1353">
        <v>2.5983376492511701</v>
      </c>
      <c r="CE35" s="1353">
        <v>2.9686746157101762</v>
      </c>
      <c r="CF35" s="1353">
        <v>2.0364109317961843</v>
      </c>
      <c r="CG35" s="1352">
        <v>4.6913012788649011</v>
      </c>
      <c r="CH35" s="1353">
        <v>4.5377376763801935</v>
      </c>
      <c r="CI35" s="1353">
        <v>4.8505680727582767</v>
      </c>
      <c r="CJ35" s="1353">
        <v>3.2621637521555114</v>
      </c>
      <c r="CK35" s="1353">
        <v>6.0357869234212158</v>
      </c>
      <c r="CL35" s="1353">
        <v>3.0599730929755431</v>
      </c>
      <c r="CM35" s="1353">
        <v>6.2134804075734573</v>
      </c>
      <c r="CN35" s="1353">
        <v>4.2756211665622157</v>
      </c>
      <c r="CO35" s="1353">
        <v>4.365369299761146</v>
      </c>
      <c r="CP35" s="1353">
        <v>7.4880181112868316</v>
      </c>
      <c r="CQ35" s="1353">
        <v>5.5410898536258024</v>
      </c>
      <c r="CR35" s="1353">
        <v>4.6330394186379076</v>
      </c>
      <c r="CS35" s="1353">
        <v>3.8965524544428698</v>
      </c>
      <c r="CT35" s="1353">
        <v>3.976053807608082</v>
      </c>
      <c r="CU35" s="1492">
        <v>3.6814345490395528</v>
      </c>
      <c r="CV35" s="1352">
        <v>1.9431028953336815</v>
      </c>
      <c r="CW35" s="1353">
        <v>2.3633912648169719</v>
      </c>
      <c r="CX35" s="1353">
        <v>1.5252593495693079</v>
      </c>
      <c r="CY35" s="1353">
        <v>4.1221191920063793</v>
      </c>
      <c r="CZ35" s="1353">
        <v>1.784090749933398</v>
      </c>
      <c r="DA35" s="1353">
        <v>2.352328887490418</v>
      </c>
      <c r="DB35" s="1353">
        <v>2.9686162551025186</v>
      </c>
      <c r="DC35" s="1353">
        <v>0.93846385837363933</v>
      </c>
      <c r="DD35" s="1353">
        <v>2.1560571137364093</v>
      </c>
      <c r="DE35" s="1353">
        <v>0.93409279032854453</v>
      </c>
      <c r="DF35" s="1353">
        <v>0.68038129757956867</v>
      </c>
      <c r="DG35" s="1353">
        <v>2.3373043726061304</v>
      </c>
      <c r="DH35" s="1353">
        <v>2.9661857807981917</v>
      </c>
      <c r="DI35" s="1353">
        <v>0.66595293432065716</v>
      </c>
      <c r="DJ35" s="1354">
        <v>1.6297429206484804</v>
      </c>
      <c r="DK35" s="1352">
        <v>1.8406739153042917</v>
      </c>
      <c r="DL35" s="1353">
        <v>1.5573041366720775</v>
      </c>
      <c r="DM35" s="1353">
        <v>2.1177065517063109</v>
      </c>
      <c r="DN35" s="1353">
        <v>1.0284860588146705</v>
      </c>
      <c r="DO35" s="1353">
        <v>-7.5059780847297475E-2</v>
      </c>
      <c r="DP35" s="1353">
        <v>2.1866534319474606</v>
      </c>
      <c r="DQ35" s="1353">
        <v>1.677892621750332</v>
      </c>
      <c r="DR35" s="1353">
        <v>1.4111465137485846</v>
      </c>
      <c r="DS35" s="1353">
        <v>3.0884939912222409</v>
      </c>
      <c r="DT35" s="1353">
        <v>2.1109236987045588</v>
      </c>
      <c r="DU35" s="1353">
        <v>0.69792480340984397</v>
      </c>
      <c r="DV35" s="1353">
        <v>2.2876669842796904</v>
      </c>
      <c r="DW35" s="1353">
        <v>1.6395633101182083</v>
      </c>
      <c r="DX35" s="1353">
        <v>1.9461011109824122</v>
      </c>
      <c r="DY35" s="1354">
        <v>3.9192349196989662</v>
      </c>
      <c r="DZ35" s="1352">
        <v>2.1322153020151502</v>
      </c>
      <c r="EA35" s="1353">
        <v>1.7621443471547371</v>
      </c>
      <c r="EB35" s="1353">
        <v>2.4833355693876458</v>
      </c>
      <c r="EC35" s="1353">
        <v>2.3824080050323326</v>
      </c>
      <c r="ED35" s="1353">
        <v>0.82878864261295426</v>
      </c>
      <c r="EE35" s="1353">
        <v>3.6372616215480047</v>
      </c>
      <c r="EF35" s="1353">
        <v>0.84944044102859273</v>
      </c>
      <c r="EG35" s="1353">
        <v>1.8952206573481734</v>
      </c>
      <c r="EH35" s="1353">
        <v>1.0157513467392576</v>
      </c>
      <c r="EI35" s="1353">
        <v>0.74258983303443493</v>
      </c>
      <c r="EJ35" s="1353">
        <v>2.9879064270345479</v>
      </c>
      <c r="EK35" s="1353">
        <v>1.8836554351405965</v>
      </c>
      <c r="EL35" s="1353">
        <v>2.2929083913938664</v>
      </c>
      <c r="EM35" s="1353">
        <v>3.6318629116124601</v>
      </c>
      <c r="EN35" s="1354">
        <v>3.3554444417905893</v>
      </c>
      <c r="EO35" s="1352">
        <v>2.2408829284067622</v>
      </c>
      <c r="EP35" s="1354">
        <v>2.7548358616928725</v>
      </c>
      <c r="EQ35" s="1354">
        <v>1.7481085475527403</v>
      </c>
      <c r="ER35" s="1354">
        <v>1.5808762367922613</v>
      </c>
      <c r="ES35" s="1354">
        <v>4.4102174623835255</v>
      </c>
      <c r="ET35" s="1354">
        <v>2.4672203662206016</v>
      </c>
      <c r="EU35" s="1354">
        <v>1.517137359529408</v>
      </c>
      <c r="EV35" s="1354">
        <v>4.001771331770243</v>
      </c>
      <c r="EW35" s="1354">
        <v>2.5645850516000657</v>
      </c>
      <c r="EX35" s="1354">
        <v>1.9013114172027112</v>
      </c>
      <c r="EY35" s="1354">
        <v>3.3599354409832527</v>
      </c>
      <c r="EZ35" s="1354">
        <v>1.8133617170263072</v>
      </c>
      <c r="FA35" s="1354">
        <v>2.2587775806899968</v>
      </c>
      <c r="FB35" s="1354">
        <v>1.1005488817902309</v>
      </c>
      <c r="FC35" s="1381">
        <v>0.17939496714283187</v>
      </c>
      <c r="FD35" s="1352">
        <v>2.3866701804733381</v>
      </c>
      <c r="FE35" s="1354">
        <v>2.1043683504265775</v>
      </c>
      <c r="FF35" s="1354">
        <v>2.6625676129341747</v>
      </c>
      <c r="FG35" s="1354">
        <v>1.6358189586200833</v>
      </c>
      <c r="FH35" s="1354">
        <v>3.8163536116152086</v>
      </c>
      <c r="FI35" s="1354">
        <v>1.4047090118217254</v>
      </c>
      <c r="FJ35" s="1354">
        <v>2.1164167831926761</v>
      </c>
      <c r="FK35" s="1354">
        <v>1.8394520515250257</v>
      </c>
      <c r="FL35" s="1354">
        <v>1.8484337696776931</v>
      </c>
      <c r="FM35" s="1354">
        <v>3.4167920800063367</v>
      </c>
      <c r="FN35" s="1354">
        <v>2.5207774634537161</v>
      </c>
      <c r="FO35" s="1354">
        <v>3.8201815125636251</v>
      </c>
      <c r="FP35" s="1354">
        <v>1.9597774912261556</v>
      </c>
      <c r="FQ35" s="1354">
        <v>2.2514432759360048</v>
      </c>
      <c r="FR35" s="1381">
        <v>2.0633534734589398</v>
      </c>
      <c r="FS35" s="1352">
        <v>2.9053425707376901</v>
      </c>
      <c r="FT35" s="1354">
        <v>2.9616704482622103</v>
      </c>
      <c r="FU35" s="1354">
        <v>2.8496930363150152</v>
      </c>
      <c r="FV35" s="1354">
        <v>3.6543776569261111</v>
      </c>
      <c r="FW35" s="1354">
        <v>2.472470780156022</v>
      </c>
      <c r="FX35" s="1354">
        <v>2.398292790372869</v>
      </c>
      <c r="FY35" s="1354">
        <v>3.5354688288840252</v>
      </c>
      <c r="FZ35" s="1354">
        <v>3.712356831445085</v>
      </c>
      <c r="GA35" s="1354">
        <v>1.9759272364678226</v>
      </c>
      <c r="GB35" s="1354">
        <v>4.1125931633013924</v>
      </c>
      <c r="GC35" s="1354">
        <v>3.2418841504727514</v>
      </c>
      <c r="GD35" s="1354">
        <v>1.7147564142727223</v>
      </c>
      <c r="GE35" s="1354">
        <v>2.4771473773638197</v>
      </c>
      <c r="GF35" s="1354">
        <v>3.0869071413458515</v>
      </c>
      <c r="GG35" s="1381">
        <v>2.4893290085592712</v>
      </c>
      <c r="GH35" s="1352">
        <v>2.6104091467550328</v>
      </c>
      <c r="GI35" s="1354">
        <v>1.8407723832894574</v>
      </c>
      <c r="GJ35" s="1354">
        <v>3.3930920252543961</v>
      </c>
      <c r="GK35" s="1354">
        <v>2.8283367749884603</v>
      </c>
      <c r="GL35" s="1354">
        <v>0.65475732407274112</v>
      </c>
      <c r="GM35" s="1354">
        <v>0.91867473977256253</v>
      </c>
      <c r="GN35" s="1354">
        <v>3.8850798284861154</v>
      </c>
      <c r="GO35" s="1354">
        <v>0.58536094615184719</v>
      </c>
      <c r="GP35" s="1354">
        <v>2.248727701874409</v>
      </c>
      <c r="GQ35" s="1354">
        <v>1.1821194757272613</v>
      </c>
      <c r="GR35" s="1354">
        <v>1.902553190548284</v>
      </c>
      <c r="GS35" s="1354">
        <v>4.2020042493602583</v>
      </c>
      <c r="GT35" s="1354">
        <v>5.2584152045498822</v>
      </c>
      <c r="GU35" s="1354">
        <v>1.2777825276201416</v>
      </c>
      <c r="GV35" s="1381">
        <v>6.5043655276026513</v>
      </c>
      <c r="GW35" s="1352">
        <v>5.9955441454458525</v>
      </c>
      <c r="GX35" s="1354">
        <v>5.7125730139480968</v>
      </c>
      <c r="GY35" s="1354">
        <v>6.1755663991966081</v>
      </c>
      <c r="GZ35" s="1354">
        <v>5.6377235596821507</v>
      </c>
      <c r="HA35" s="1354">
        <v>3.7039600245491799</v>
      </c>
      <c r="HB35" s="1354">
        <v>7.4382027607933665</v>
      </c>
      <c r="HC35" s="1354">
        <v>5.716638767976634</v>
      </c>
      <c r="HD35" s="1354">
        <v>4.4994766444392154</v>
      </c>
      <c r="HE35" s="1354">
        <v>7.0756019943773341</v>
      </c>
      <c r="HF35" s="1354">
        <v>6.1678974966802524</v>
      </c>
      <c r="HG35" s="1354">
        <v>5.8689757308983737</v>
      </c>
      <c r="HH35" s="1354">
        <v>5.6607185143216832</v>
      </c>
      <c r="HI35" s="1354">
        <v>4.3192568096563022</v>
      </c>
      <c r="HJ35" s="1354">
        <v>8.3856490394060188</v>
      </c>
      <c r="HK35" s="1381">
        <v>6.7675925625442668</v>
      </c>
      <c r="HL35" s="1352">
        <v>5.2543049922924911</v>
      </c>
      <c r="HM35" s="1354">
        <v>5.2543049922924911</v>
      </c>
      <c r="HN35" s="1354" t="e">
        <v>#DIV/0!</v>
      </c>
      <c r="HO35" s="1354">
        <v>5.1309656906082912</v>
      </c>
      <c r="HP35" s="1353">
        <v>7.2180216923898977</v>
      </c>
      <c r="HQ35" s="1353">
        <v>5.8216604860121368</v>
      </c>
      <c r="HR35" s="1354">
        <v>3.2655093267927482</v>
      </c>
      <c r="HS35" s="1354" t="e">
        <v>#DIV/0!</v>
      </c>
      <c r="HT35" s="1354" t="e">
        <v>#DIV/0!</v>
      </c>
      <c r="HU35" s="1354" t="e">
        <v>#DIV/0!</v>
      </c>
      <c r="HV35" s="1354" t="e">
        <v>#DIV/0!</v>
      </c>
      <c r="HW35" s="1354" t="e">
        <v>#DIV/0!</v>
      </c>
      <c r="HX35" s="1354" t="e">
        <v>#DIV/0!</v>
      </c>
      <c r="HY35" s="1354" t="e">
        <v>#DIV/0!</v>
      </c>
      <c r="HZ35" s="1381" t="e">
        <v>#DIV/0!</v>
      </c>
      <c r="IA35" s="1493"/>
      <c r="IB35" s="1306"/>
      <c r="IC35" s="1494">
        <v>-0.74123915315336131</v>
      </c>
      <c r="ID35" s="1271"/>
      <c r="IE35" s="1244"/>
    </row>
    <row r="36" spans="15:239" s="65" customFormat="1" ht="18" customHeight="1">
      <c r="O36" s="1230"/>
      <c r="P36" s="1246"/>
      <c r="Q36" s="1306"/>
      <c r="R36" s="1489"/>
      <c r="S36" s="1495" t="s">
        <v>317</v>
      </c>
      <c r="T36" s="1357"/>
      <c r="U36" s="1318" t="s">
        <v>452</v>
      </c>
      <c r="V36" s="1319"/>
      <c r="W36" s="1319"/>
      <c r="X36" s="1320"/>
      <c r="Y36" s="1482"/>
      <c r="Z36" s="1321">
        <v>-0.16769156836046184</v>
      </c>
      <c r="AA36" s="1322">
        <v>-0.38100874176292265</v>
      </c>
      <c r="AB36" s="1321">
        <v>-1.6903460896535494</v>
      </c>
      <c r="AC36" s="1321">
        <v>-0.34632627648986114</v>
      </c>
      <c r="AD36" s="1323">
        <v>-1.4406535350457328</v>
      </c>
      <c r="AE36" s="1323">
        <v>-0.28134041868076443</v>
      </c>
      <c r="AF36" s="1324"/>
      <c r="AG36" s="1324"/>
      <c r="AH36" s="1323">
        <v>-1.0429997549804115</v>
      </c>
      <c r="AI36" s="1324">
        <v>-0.86139399489461033</v>
      </c>
      <c r="AJ36" s="1324">
        <v>-1.2228766134976699</v>
      </c>
      <c r="AK36" s="1323">
        <v>-0.40854892331850801</v>
      </c>
      <c r="AL36" s="1324">
        <v>-0.65414736636113524</v>
      </c>
      <c r="AM36" s="1324">
        <v>-0.16439836716419798</v>
      </c>
      <c r="AN36" s="1323">
        <v>1.1418789205893898</v>
      </c>
      <c r="AO36" s="1324">
        <v>1.3261427395073744</v>
      </c>
      <c r="AP36" s="1324">
        <v>0.95959998729306939</v>
      </c>
      <c r="AQ36" s="1324">
        <v>2.4280148540287039</v>
      </c>
      <c r="AR36" s="1324">
        <v>-1.0913273797319434E-2</v>
      </c>
      <c r="AS36" s="1324">
        <v>2.2364086644846237</v>
      </c>
      <c r="AT36" s="1324">
        <v>0.73950592279847793</v>
      </c>
      <c r="AU36" s="1324">
        <v>1.9740379842261069</v>
      </c>
      <c r="AV36" s="1324">
        <v>0.64395298629276176</v>
      </c>
      <c r="AW36" s="1324">
        <v>1.0948529870531631</v>
      </c>
      <c r="AX36" s="1324">
        <v>-0.81360463582031972</v>
      </c>
      <c r="AY36" s="1324">
        <v>2.5545262801450308</v>
      </c>
      <c r="AZ36" s="1324">
        <v>0.85541115553051661</v>
      </c>
      <c r="BA36" s="1324">
        <v>1.7166336285964423</v>
      </c>
      <c r="BB36" s="1324">
        <v>0.45856678634856873</v>
      </c>
      <c r="BC36" s="1323">
        <v>1.0316620232066587</v>
      </c>
      <c r="BD36" s="1324">
        <v>1.4372342331686383</v>
      </c>
      <c r="BE36" s="1324">
        <v>0.62900202337534683</v>
      </c>
      <c r="BF36" s="1324">
        <v>0.78982842426422728</v>
      </c>
      <c r="BG36" s="1324">
        <v>2.238345507949524</v>
      </c>
      <c r="BH36" s="1324">
        <v>-0.87736835927472168</v>
      </c>
      <c r="BI36" s="1324">
        <v>1.7212241496335601</v>
      </c>
      <c r="BJ36" s="1324">
        <v>1.8803893686944573</v>
      </c>
      <c r="BK36" s="1324">
        <v>2.9047566972536742</v>
      </c>
      <c r="BL36" s="1324">
        <v>2.4372403122337793</v>
      </c>
      <c r="BM36" s="1324">
        <v>1.0404063577577727</v>
      </c>
      <c r="BN36" s="1324">
        <v>-0.12118582968825287</v>
      </c>
      <c r="BO36" s="1324">
        <v>1.1016920444741896</v>
      </c>
      <c r="BP36" s="1324">
        <v>-0.48504410181198221</v>
      </c>
      <c r="BQ36" s="1324">
        <v>-0.2012912787111687</v>
      </c>
      <c r="BR36" s="1323">
        <v>0.49554554729056566</v>
      </c>
      <c r="BS36" s="1324">
        <v>0.23093776679967704</v>
      </c>
      <c r="BT36" s="1324">
        <v>0.76036332907318815</v>
      </c>
      <c r="BU36" s="1324">
        <v>2.0474244099802696</v>
      </c>
      <c r="BV36" s="1324">
        <v>-0.16568563894219235</v>
      </c>
      <c r="BW36" s="1324">
        <v>0.98993108826921361</v>
      </c>
      <c r="BX36" s="1324">
        <v>0.50517613382732307</v>
      </c>
      <c r="BY36" s="1324">
        <v>-0.8461350384776356</v>
      </c>
      <c r="BZ36" s="1324">
        <v>-1.0092648785658964</v>
      </c>
      <c r="CA36" s="1324">
        <v>0.39645010834068461</v>
      </c>
      <c r="CB36" s="1324">
        <v>-0.16873779467602157</v>
      </c>
      <c r="CC36" s="1324">
        <v>-6.6073659601517676E-2</v>
      </c>
      <c r="CD36" s="1324">
        <v>-5.4697572898543267E-2</v>
      </c>
      <c r="CE36" s="1324">
        <v>4.2745263973206438</v>
      </c>
      <c r="CF36" s="1324">
        <v>0.30602636534839966</v>
      </c>
      <c r="CG36" s="1323">
        <v>-0.67619168292525345</v>
      </c>
      <c r="CH36" s="1324">
        <v>-0.19298499854254469</v>
      </c>
      <c r="CI36" s="1324">
        <v>-1.157240926065084</v>
      </c>
      <c r="CJ36" s="1324">
        <v>7.53434329626268E-2</v>
      </c>
      <c r="CK36" s="1324">
        <v>8.0716618698062348E-2</v>
      </c>
      <c r="CL36" s="1324">
        <v>-0.94474999302046614</v>
      </c>
      <c r="CM36" s="1324">
        <v>-0.42460677126994195</v>
      </c>
      <c r="CN36" s="1324">
        <v>-0.8476297628759788</v>
      </c>
      <c r="CO36" s="1324">
        <v>0.97741168892642172</v>
      </c>
      <c r="CP36" s="1324">
        <v>-5.4685429882839198E-2</v>
      </c>
      <c r="CQ36" s="1324">
        <v>-0.53936886837609999</v>
      </c>
      <c r="CR36" s="1324">
        <v>0.19698833950443362</v>
      </c>
      <c r="CS36" s="1324">
        <v>-3.2165580969282126</v>
      </c>
      <c r="CT36" s="1324">
        <v>-4.1541936116178739</v>
      </c>
      <c r="CU36" s="1387">
        <v>0.77135375528150085</v>
      </c>
      <c r="CV36" s="1323">
        <v>0.50387527523954034</v>
      </c>
      <c r="CW36" s="1324">
        <v>0.22733846368014898</v>
      </c>
      <c r="CX36" s="1324">
        <v>0.78186309075596316</v>
      </c>
      <c r="CY36" s="1324">
        <v>-1.2758166917392622E-2</v>
      </c>
      <c r="CZ36" s="1324">
        <v>-0.79117761989265789</v>
      </c>
      <c r="DA36" s="1324">
        <v>1.0405252881422911</v>
      </c>
      <c r="DB36" s="1324">
        <v>0.40413648056498719</v>
      </c>
      <c r="DC36" s="1324">
        <v>0.31693763802003172</v>
      </c>
      <c r="DD36" s="1324">
        <v>0.39854989693584031</v>
      </c>
      <c r="DE36" s="1324">
        <v>-0.68449158064362026</v>
      </c>
      <c r="DF36" s="1324">
        <v>2.0558822621573825</v>
      </c>
      <c r="DG36" s="1324">
        <v>0.60051569362020718</v>
      </c>
      <c r="DH36" s="1324">
        <v>2.2026536749506942</v>
      </c>
      <c r="DI36" s="1324">
        <v>0.27869132581097578</v>
      </c>
      <c r="DJ36" s="1325">
        <v>0.32859233265079002</v>
      </c>
      <c r="DK36" s="1323">
        <v>-0.32660420990916483</v>
      </c>
      <c r="DL36" s="1324">
        <v>-0.59167662917616326</v>
      </c>
      <c r="DM36" s="1324">
        <v>-6.1607082217218778E-2</v>
      </c>
      <c r="DN36" s="1324">
        <v>-1.4712088530432377</v>
      </c>
      <c r="DO36" s="1324">
        <v>-0.68101686126875727</v>
      </c>
      <c r="DP36" s="1324">
        <v>0.15092891878762948</v>
      </c>
      <c r="DQ36" s="1324">
        <v>-0.84355999043425056</v>
      </c>
      <c r="DR36" s="1324">
        <v>-0.19076351626742261</v>
      </c>
      <c r="DS36" s="1324">
        <v>-0.56053321104578835</v>
      </c>
      <c r="DT36" s="1324">
        <v>-0.47948316976608174</v>
      </c>
      <c r="DU36" s="1324">
        <v>-0.93792638100054226</v>
      </c>
      <c r="DV36" s="1324">
        <v>-0.93598331490927222</v>
      </c>
      <c r="DW36" s="1324">
        <v>0.1563876176923662</v>
      </c>
      <c r="DX36" s="1324">
        <v>-0.1804625476481525</v>
      </c>
      <c r="DY36" s="1325">
        <v>1.9404696880131134</v>
      </c>
      <c r="DZ36" s="1323">
        <v>0.26536216307919691</v>
      </c>
      <c r="EA36" s="1324">
        <v>-0.28344602254710694</v>
      </c>
      <c r="EB36" s="1324">
        <v>0.81110443283629596</v>
      </c>
      <c r="EC36" s="1324">
        <v>1.0649007858968718</v>
      </c>
      <c r="ED36" s="1324">
        <v>0.11901789684620745</v>
      </c>
      <c r="EE36" s="1324">
        <v>-1.0138176576527158</v>
      </c>
      <c r="EF36" s="1324">
        <v>-0.6875066228674398</v>
      </c>
      <c r="EG36" s="1324">
        <v>0.45714983349962601</v>
      </c>
      <c r="EH36" s="1324">
        <v>-1.5896491726783646</v>
      </c>
      <c r="EI36" s="1324">
        <v>0.41064941987587478</v>
      </c>
      <c r="EJ36" s="1324">
        <v>-0.16555572326135692</v>
      </c>
      <c r="EK36" s="1324">
        <v>1.4910526269416913</v>
      </c>
      <c r="EL36" s="1324">
        <v>2.0359731958907945</v>
      </c>
      <c r="EM36" s="1324">
        <v>3.7203513082657347</v>
      </c>
      <c r="EN36" s="1325">
        <v>-2.2970034242033366</v>
      </c>
      <c r="EO36" s="1323">
        <v>-3.229947532072952E-2</v>
      </c>
      <c r="EP36" s="1325">
        <v>0.1572013013738438</v>
      </c>
      <c r="EQ36" s="1325">
        <v>-0.21869560727825199</v>
      </c>
      <c r="ER36" s="1325">
        <v>-0.48031622629378656</v>
      </c>
      <c r="ES36" s="1325">
        <v>0.62407933013446382</v>
      </c>
      <c r="ET36" s="1325">
        <v>5.4413393746477468E-2</v>
      </c>
      <c r="EU36" s="1325">
        <v>1.0672932058061635</v>
      </c>
      <c r="EV36" s="1325">
        <v>-1.0341002477130212</v>
      </c>
      <c r="EW36" s="1325">
        <v>0.73256486237411877</v>
      </c>
      <c r="EX36" s="1325">
        <v>1.1797030909422412</v>
      </c>
      <c r="EY36" s="1325">
        <v>-0.51816573636606078</v>
      </c>
      <c r="EZ36" s="1325">
        <v>-1.0981922800121224</v>
      </c>
      <c r="FA36" s="1325">
        <v>0.66487208200534109</v>
      </c>
      <c r="FB36" s="1325">
        <v>-2.1272009399892822</v>
      </c>
      <c r="FC36" s="1325">
        <v>0.53554221874532182</v>
      </c>
      <c r="FD36" s="1323">
        <v>0.15785833256298787</v>
      </c>
      <c r="FE36" s="1325">
        <v>0.17717824205085719</v>
      </c>
      <c r="FF36" s="1325">
        <v>0.13878335690402643</v>
      </c>
      <c r="FG36" s="1325">
        <v>0.85129828561965049</v>
      </c>
      <c r="FH36" s="1325">
        <v>-6.0892432194781243E-2</v>
      </c>
      <c r="FI36" s="1325">
        <v>-0.27174594933696561</v>
      </c>
      <c r="FJ36" s="1325">
        <v>-0.69673742428855157</v>
      </c>
      <c r="FK36" s="1325">
        <v>-2.1511268220530955E-2</v>
      </c>
      <c r="FL36" s="1325">
        <v>1.3504695548417711</v>
      </c>
      <c r="FM36" s="1325">
        <v>-0.56686759544467558</v>
      </c>
      <c r="FN36" s="1325">
        <v>0.70466106776825299</v>
      </c>
      <c r="FO36" s="1325">
        <v>2.1997940737840782</v>
      </c>
      <c r="FP36" s="1325">
        <v>0.19796879820062063</v>
      </c>
      <c r="FQ36" s="1325">
        <v>-0.94916442193657691</v>
      </c>
      <c r="FR36" s="1325">
        <v>-0.69234671260984815</v>
      </c>
      <c r="FS36" s="1323">
        <v>-0.36368664859032229</v>
      </c>
      <c r="FT36" s="1325">
        <v>-0.4229040846502774</v>
      </c>
      <c r="FU36" s="1325">
        <v>-0.30519754186764114</v>
      </c>
      <c r="FV36" s="1325">
        <v>-0.61331343542141425</v>
      </c>
      <c r="FW36" s="1325">
        <v>-0.78270348205987661</v>
      </c>
      <c r="FX36" s="1325">
        <v>-0.7715170348479794</v>
      </c>
      <c r="FY36" s="1325">
        <v>0.98637572516369065</v>
      </c>
      <c r="FZ36" s="1325">
        <v>0.26475564845227506</v>
      </c>
      <c r="GA36" s="1325">
        <v>-1.6857955627968657</v>
      </c>
      <c r="GB36" s="1325">
        <v>-0.33180270718824456</v>
      </c>
      <c r="GC36" s="1325">
        <v>-0.81981309568441851</v>
      </c>
      <c r="GD36" s="1325">
        <v>-0.58575767153595804</v>
      </c>
      <c r="GE36" s="1325">
        <v>-0.98810178558618178</v>
      </c>
      <c r="GF36" s="1325">
        <v>-0.83866120778621767</v>
      </c>
      <c r="GG36" s="1325">
        <v>1.6650169890301214</v>
      </c>
      <c r="GH36" s="1323">
        <v>-0.10063781307045883</v>
      </c>
      <c r="GI36" s="1325">
        <v>1.0357579861629107</v>
      </c>
      <c r="GJ36" s="1325">
        <v>-1.221731604865961</v>
      </c>
      <c r="GK36" s="1325">
        <v>-0.7118303554204064</v>
      </c>
      <c r="GL36" s="1325">
        <v>1.1326525833206702</v>
      </c>
      <c r="GM36" s="1325">
        <v>1.9211423150153895</v>
      </c>
      <c r="GN36" s="1325">
        <v>0.62070135884750854</v>
      </c>
      <c r="GO36" s="1325">
        <v>1.1103385465949245</v>
      </c>
      <c r="GP36" s="1325">
        <v>2.1105668673611966</v>
      </c>
      <c r="GQ36" s="1325">
        <v>-2.4106567727834372</v>
      </c>
      <c r="GR36" s="1325">
        <v>1.1669704026481487</v>
      </c>
      <c r="GS36" s="1325">
        <v>-0.36570699897363612</v>
      </c>
      <c r="GT36" s="1325">
        <v>-0.49686810504397938</v>
      </c>
      <c r="GU36" s="1325">
        <v>0.24962354253328378</v>
      </c>
      <c r="GV36" s="1325">
        <v>-5.1921967470534902</v>
      </c>
      <c r="GW36" s="1323">
        <v>-10.243739868916224</v>
      </c>
      <c r="GX36" s="1325">
        <v>-12.587125358172935</v>
      </c>
      <c r="GY36" s="1325">
        <v>-7.8790741265824078</v>
      </c>
      <c r="GZ36" s="1325">
        <v>-13.605282322934698</v>
      </c>
      <c r="HA36" s="1325">
        <v>-19.14552346361026</v>
      </c>
      <c r="HB36" s="1325">
        <v>-14.054787457420492</v>
      </c>
      <c r="HC36" s="1325">
        <v>-12.087477029453774</v>
      </c>
      <c r="HD36" s="1325">
        <v>-8.7017318402844985</v>
      </c>
      <c r="HE36" s="1325">
        <v>-8.089940975035347</v>
      </c>
      <c r="HF36" s="1325">
        <v>-2.8301011897997719</v>
      </c>
      <c r="HG36" s="1325">
        <v>-7.9558718422040435</v>
      </c>
      <c r="HH36" s="1325">
        <v>-9.0140394415439538</v>
      </c>
      <c r="HI36" s="1325">
        <v>-11.581685703425315</v>
      </c>
      <c r="HJ36" s="1325">
        <v>-11.4349506433709</v>
      </c>
      <c r="HK36" s="1325">
        <v>-4.5473780885048392</v>
      </c>
      <c r="HL36" s="1323">
        <v>4.525758917629541</v>
      </c>
      <c r="HM36" s="1325">
        <v>4.525758917629541</v>
      </c>
      <c r="HN36" s="1325" t="e">
        <v>#DIV/0!</v>
      </c>
      <c r="HO36" s="1325">
        <v>5.1472319691306945</v>
      </c>
      <c r="HP36" s="1324">
        <v>11.286596287029859</v>
      </c>
      <c r="HQ36" s="1324">
        <v>2.8535450079807179</v>
      </c>
      <c r="HR36" s="1325">
        <v>-0.4509565152814865</v>
      </c>
      <c r="HS36" s="1325" t="e">
        <v>#DIV/0!</v>
      </c>
      <c r="HT36" s="1325" t="e">
        <v>#DIV/0!</v>
      </c>
      <c r="HU36" s="1325" t="e">
        <v>#DIV/0!</v>
      </c>
      <c r="HV36" s="1325" t="e">
        <v>#DIV/0!</v>
      </c>
      <c r="HW36" s="1325" t="e">
        <v>#DIV/0!</v>
      </c>
      <c r="HX36" s="1325" t="e">
        <v>#DIV/0!</v>
      </c>
      <c r="HY36" s="1325" t="e">
        <v>#DIV/0!</v>
      </c>
      <c r="HZ36" s="1325" t="e">
        <v>#DIV/0!</v>
      </c>
      <c r="IA36" s="1484"/>
      <c r="IB36" s="1306"/>
      <c r="IC36" s="1326">
        <v>14.769498786545764</v>
      </c>
      <c r="ID36" s="1271"/>
      <c r="IE36" s="1244"/>
    </row>
    <row r="37" spans="15:239" s="65" customFormat="1" ht="18" customHeight="1">
      <c r="O37" s="1230"/>
      <c r="P37" s="1246"/>
      <c r="Q37" s="1306"/>
      <c r="R37" s="1489"/>
      <c r="S37" s="1496"/>
      <c r="T37" s="1497"/>
      <c r="U37" s="1360" t="s">
        <v>226</v>
      </c>
      <c r="V37" s="1361"/>
      <c r="W37" s="1361"/>
      <c r="X37" s="1362"/>
      <c r="Y37" s="1498"/>
      <c r="Z37" s="1363">
        <v>2.152158814199634</v>
      </c>
      <c r="AA37" s="1364">
        <v>1.1247279723568315</v>
      </c>
      <c r="AB37" s="1363">
        <v>3.2617177850502443</v>
      </c>
      <c r="AC37" s="1363">
        <v>1.3119426412017798</v>
      </c>
      <c r="AD37" s="1365">
        <v>1.4107497636964617</v>
      </c>
      <c r="AE37" s="1365">
        <v>2.6761634790635203</v>
      </c>
      <c r="AF37" s="1366"/>
      <c r="AG37" s="1366"/>
      <c r="AH37" s="1365">
        <v>3.9989156791605529</v>
      </c>
      <c r="AI37" s="1366">
        <v>4.1649482265691873</v>
      </c>
      <c r="AJ37" s="1366">
        <v>3.8395546585395568</v>
      </c>
      <c r="AK37" s="1365">
        <v>4.0172898782395272</v>
      </c>
      <c r="AL37" s="1366">
        <v>4.0904752093150698</v>
      </c>
      <c r="AM37" s="1366">
        <v>3.9468251634334983</v>
      </c>
      <c r="AN37" s="1365">
        <v>4.5187299573093975</v>
      </c>
      <c r="AO37" s="1366">
        <v>5.1963354692645902</v>
      </c>
      <c r="AP37" s="1366">
        <v>3.865412371170529</v>
      </c>
      <c r="AQ37" s="1366">
        <v>6.9651694808925635</v>
      </c>
      <c r="AR37" s="1366">
        <v>3.0872041093432667</v>
      </c>
      <c r="AS37" s="1366">
        <v>8.0517133491375468</v>
      </c>
      <c r="AT37" s="1366">
        <v>4.012022441321661</v>
      </c>
      <c r="AU37" s="1366">
        <v>5.1812113814464045</v>
      </c>
      <c r="AV37" s="1366">
        <v>3.9931538200084438</v>
      </c>
      <c r="AW37" s="1366">
        <v>4.1018146795872568</v>
      </c>
      <c r="AX37" s="1366">
        <v>3.469236704619405</v>
      </c>
      <c r="AY37" s="1366">
        <v>4.6012876573406913</v>
      </c>
      <c r="AZ37" s="1366">
        <v>2.7904329178031428</v>
      </c>
      <c r="BA37" s="1366">
        <v>4.7814167778079675</v>
      </c>
      <c r="BB37" s="1366">
        <v>3.5048844681508262</v>
      </c>
      <c r="BC37" s="1365">
        <v>8.4716318457457298</v>
      </c>
      <c r="BD37" s="1366">
        <v>8.5065788981984589</v>
      </c>
      <c r="BE37" s="1366">
        <v>8.4375056692796093</v>
      </c>
      <c r="BF37" s="1366">
        <v>6.9079846740972117</v>
      </c>
      <c r="BG37" s="1366">
        <v>9.0305864422162596</v>
      </c>
      <c r="BH37" s="1366">
        <v>4.6869655220284523</v>
      </c>
      <c r="BI37" s="1366">
        <v>8.3559394744396656</v>
      </c>
      <c r="BJ37" s="1366">
        <v>10.933471234836523</v>
      </c>
      <c r="BK37" s="1366">
        <v>11.191656492553204</v>
      </c>
      <c r="BL37" s="1366">
        <v>9.2262575133152946</v>
      </c>
      <c r="BM37" s="1366">
        <v>9.7790580680718655</v>
      </c>
      <c r="BN37" s="1366">
        <v>7.3060261559891204</v>
      </c>
      <c r="BO37" s="1366">
        <v>9.5774112672932574</v>
      </c>
      <c r="BP37" s="1366">
        <v>7.684868812926382</v>
      </c>
      <c r="BQ37" s="1366">
        <v>7.1169345401663531</v>
      </c>
      <c r="BR37" s="1365">
        <v>3.4978386776457704</v>
      </c>
      <c r="BS37" s="1366">
        <v>3.7476367181498604</v>
      </c>
      <c r="BT37" s="1366">
        <v>3.253752796267162</v>
      </c>
      <c r="BU37" s="1366">
        <v>6.470878328697216</v>
      </c>
      <c r="BV37" s="1366">
        <v>4.5071158409558887</v>
      </c>
      <c r="BW37" s="1366">
        <v>5.1486711759434645</v>
      </c>
      <c r="BX37" s="1366">
        <v>2.6671897729795946</v>
      </c>
      <c r="BY37" s="1366">
        <v>2.8503457478510796</v>
      </c>
      <c r="BZ37" s="1366">
        <v>1.1243489681865393</v>
      </c>
      <c r="CA37" s="1366">
        <v>3.0342588845116536</v>
      </c>
      <c r="CB37" s="1366">
        <v>1.9875735092491409</v>
      </c>
      <c r="CC37" s="1366">
        <v>2.3253753081370565</v>
      </c>
      <c r="CD37" s="1366">
        <v>2.5422188487227881</v>
      </c>
      <c r="CE37" s="1366">
        <v>7.370097793129915</v>
      </c>
      <c r="CF37" s="1366">
        <v>2.3486692515027219</v>
      </c>
      <c r="CG37" s="1365">
        <v>3.9833874068709862</v>
      </c>
      <c r="CH37" s="1366">
        <v>4.3359955248490234</v>
      </c>
      <c r="CI37" s="1366">
        <v>3.6371943878085844</v>
      </c>
      <c r="CJ37" s="1366">
        <v>3.3399650112778678</v>
      </c>
      <c r="CK37" s="1366">
        <v>6.1213754252356978</v>
      </c>
      <c r="CL37" s="1366">
        <v>2.0863140043727579</v>
      </c>
      <c r="CM37" s="1366">
        <v>5.7624907777614087</v>
      </c>
      <c r="CN37" s="1366">
        <v>3.3917499661306305</v>
      </c>
      <c r="CO37" s="1366">
        <v>5.38544861848822</v>
      </c>
      <c r="CP37" s="1366">
        <v>7.4292378265101267</v>
      </c>
      <c r="CQ37" s="1366">
        <v>4.9718340716105036</v>
      </c>
      <c r="CR37" s="1366">
        <v>4.8391543055616992</v>
      </c>
      <c r="CS37" s="1366">
        <v>0.55465948404023191</v>
      </c>
      <c r="CT37" s="1366">
        <v>-0.34331277727991383</v>
      </c>
      <c r="CU37" s="1499">
        <v>4.4811851879632991</v>
      </c>
      <c r="CV37" s="1365">
        <v>2.4567689856352715</v>
      </c>
      <c r="CW37" s="1366">
        <v>2.5961026258893183</v>
      </c>
      <c r="CX37" s="1366">
        <v>2.3190478802178616</v>
      </c>
      <c r="CY37" s="1366">
        <v>4.108835118241938</v>
      </c>
      <c r="CZ37" s="1366">
        <v>0.97879780330867305</v>
      </c>
      <c r="DA37" s="1366">
        <v>3.417330752567338</v>
      </c>
      <c r="DB37" s="1366">
        <v>3.384749996922376</v>
      </c>
      <c r="DC37" s="1366">
        <v>1.2583758415800839</v>
      </c>
      <c r="DD37" s="1366">
        <v>2.563199974076924</v>
      </c>
      <c r="DE37" s="1366">
        <v>0.24320742317971433</v>
      </c>
      <c r="DF37" s="1366">
        <v>2.7502513981489063</v>
      </c>
      <c r="DG37" s="1366">
        <v>2.9518559457915261</v>
      </c>
      <c r="DH37" s="1366">
        <v>5.2341742558554838</v>
      </c>
      <c r="DI37" s="1366">
        <v>0.94650021319355737</v>
      </c>
      <c r="DJ37" s="1367">
        <v>1.9636904635784491</v>
      </c>
      <c r="DK37" s="1365">
        <v>1.5080579868970378</v>
      </c>
      <c r="DL37" s="1366">
        <v>0.95641330287401516</v>
      </c>
      <c r="DM37" s="1366">
        <v>2.0547948122726867</v>
      </c>
      <c r="DN37" s="1366">
        <v>-0.45785397217815715</v>
      </c>
      <c r="DO37" s="1366">
        <v>-0.75556547235245963</v>
      </c>
      <c r="DP37" s="1366">
        <v>2.3408826431175589</v>
      </c>
      <c r="DQ37" s="1366">
        <v>0.8201786004765621</v>
      </c>
      <c r="DR37" s="1366">
        <v>1.2176910447718514</v>
      </c>
      <c r="DS37" s="1366">
        <v>2.5106487456344917</v>
      </c>
      <c r="DT37" s="1366">
        <v>1.6213190050765824</v>
      </c>
      <c r="DU37" s="1366">
        <v>-0.24654759844142671</v>
      </c>
      <c r="DV37" s="1366">
        <v>1.3302714880968791</v>
      </c>
      <c r="DW37" s="1366">
        <v>1.7985150018118512</v>
      </c>
      <c r="DX37" s="1366">
        <v>1.7621265796895713</v>
      </c>
      <c r="DY37" s="1367">
        <v>5.9357561733308639</v>
      </c>
      <c r="DZ37" s="1365">
        <v>2.4032355577412678</v>
      </c>
      <c r="EA37" s="1366">
        <v>1.4737035965440848</v>
      </c>
      <c r="EB37" s="1366">
        <v>3.3145824471094487</v>
      </c>
      <c r="EC37" s="1366">
        <v>3.4726790724980416</v>
      </c>
      <c r="ED37" s="1366">
        <v>0.94879294627090438</v>
      </c>
      <c r="EE37" s="1366">
        <v>2.5865687633210177</v>
      </c>
      <c r="EF37" s="1366">
        <v>0.15609385887176419</v>
      </c>
      <c r="EG37" s="1366">
        <v>2.3610344889273049</v>
      </c>
      <c r="EH37" s="1366">
        <v>-0.59004470881902638</v>
      </c>
      <c r="EI37" s="1366">
        <v>1.156288693751728</v>
      </c>
      <c r="EJ37" s="1366">
        <v>2.8174040536775413</v>
      </c>
      <c r="EK37" s="1366">
        <v>3.4027943559304941</v>
      </c>
      <c r="EL37" s="1366">
        <v>4.3755645875397597</v>
      </c>
      <c r="EM37" s="1366">
        <v>7.4873322792248009</v>
      </c>
      <c r="EN37" s="1367">
        <v>0.98136634386207788</v>
      </c>
      <c r="EO37" s="1365">
        <v>2.2078596596576183</v>
      </c>
      <c r="EP37" s="1367">
        <v>2.9163678008920169</v>
      </c>
      <c r="EQ37" s="1367">
        <v>1.5255899036705323</v>
      </c>
      <c r="ER37" s="1367">
        <v>1.0929668054155517</v>
      </c>
      <c r="ES37" s="1367">
        <v>5.0618200481147291</v>
      </c>
      <c r="ET37" s="1367">
        <v>2.5229762582995585</v>
      </c>
      <c r="EU37" s="1367">
        <v>2.6006228692965649</v>
      </c>
      <c r="EV37" s="1367">
        <v>2.9262887568024754</v>
      </c>
      <c r="EW37" s="1367">
        <v>3.3159371629279288</v>
      </c>
      <c r="EX37" s="1367">
        <v>3.1034443377021326</v>
      </c>
      <c r="EY37" s="1367">
        <v>2.8243596703980023</v>
      </c>
      <c r="EZ37" s="1367">
        <v>0.69525523862909999</v>
      </c>
      <c r="FA37" s="1367">
        <v>2.9386676442239468</v>
      </c>
      <c r="FB37" s="1367">
        <v>-1.0500629443575549</v>
      </c>
      <c r="FC37" s="1500">
        <v>0.71589792167550126</v>
      </c>
      <c r="FD37" s="1365">
        <v>2.5482960707869928</v>
      </c>
      <c r="FE37" s="1367">
        <v>2.285275075327009</v>
      </c>
      <c r="FF37" s="1367">
        <v>2.8050461705512841</v>
      </c>
      <c r="FG37" s="1367">
        <v>2.5010429429902947</v>
      </c>
      <c r="FH37" s="1367">
        <v>3.7531373088851572</v>
      </c>
      <c r="FI37" s="1367">
        <v>1.1291458226451612</v>
      </c>
      <c r="FJ37" s="1367">
        <v>1.4049334911216738</v>
      </c>
      <c r="FK37" s="1367">
        <v>1.8175450938398896</v>
      </c>
      <c r="FL37" s="1367">
        <v>3.223865859820374</v>
      </c>
      <c r="FM37" s="1367">
        <v>2.8305557974563689</v>
      </c>
      <c r="FN37" s="1367">
        <v>3.2432014686120114</v>
      </c>
      <c r="FO37" s="1367">
        <v>6.1040117128688731</v>
      </c>
      <c r="FP37" s="1367">
        <v>2.1616260373735541</v>
      </c>
      <c r="FQ37" s="1367">
        <v>1.280908955444171</v>
      </c>
      <c r="FR37" s="1500">
        <v>1.3567212009060636</v>
      </c>
      <c r="FS37" s="1365">
        <v>2.5310895791217813</v>
      </c>
      <c r="FT37" s="1367">
        <v>2.5262413383123405</v>
      </c>
      <c r="FU37" s="1367">
        <v>2.5357983013497565</v>
      </c>
      <c r="FV37" s="1367">
        <v>3.0186514323537361</v>
      </c>
      <c r="FW37" s="1367">
        <v>1.6704151832069414</v>
      </c>
      <c r="FX37" s="1367">
        <v>1.6082725181016277</v>
      </c>
      <c r="FY37" s="1367">
        <v>4.5567175603465682</v>
      </c>
      <c r="FZ37" s="1367">
        <v>3.9869411542993172</v>
      </c>
      <c r="GA37" s="1367">
        <v>0.25682157999449284</v>
      </c>
      <c r="GB37" s="1367">
        <v>3.7671447606616892</v>
      </c>
      <c r="GC37" s="1367">
        <v>2.3954936639758451</v>
      </c>
      <c r="GD37" s="1367">
        <v>1.1189544254920136</v>
      </c>
      <c r="GE37" s="1367">
        <v>1.4645688543102997</v>
      </c>
      <c r="GF37" s="1367">
        <v>2.2223572408448078</v>
      </c>
      <c r="GG37" s="1500">
        <v>4.1957937484947694</v>
      </c>
      <c r="GH37" s="1365">
        <v>2.5071442750070672</v>
      </c>
      <c r="GI37" s="1367">
        <v>2.8955963164193577</v>
      </c>
      <c r="GJ37" s="1367">
        <v>2.1299059427337008</v>
      </c>
      <c r="GK37" s="1367">
        <v>2.0963734598501427</v>
      </c>
      <c r="GL37" s="1367">
        <v>1.7948260331390076</v>
      </c>
      <c r="GM37" s="1367">
        <v>2.8574661039511229</v>
      </c>
      <c r="GN37" s="1367">
        <v>4.5298959306213415</v>
      </c>
      <c r="GO37" s="1367">
        <v>1.7021989809686167</v>
      </c>
      <c r="GP37" s="1367">
        <v>4.4067554710485402</v>
      </c>
      <c r="GQ37" s="1367">
        <v>-1.2570341402601826</v>
      </c>
      <c r="GR37" s="1367">
        <v>3.0917258258247537</v>
      </c>
      <c r="GS37" s="1367">
        <v>3.8209302267495415</v>
      </c>
      <c r="GT37" s="1367">
        <v>4.735419711523714</v>
      </c>
      <c r="GU37" s="1367">
        <v>1.5305957161647399</v>
      </c>
      <c r="GV37" s="1500">
        <v>0.97444932520849292</v>
      </c>
      <c r="GW37" s="1365">
        <v>-4.8623636694558829</v>
      </c>
      <c r="GX37" s="1367">
        <v>-7.5936010706676438</v>
      </c>
      <c r="GY37" s="1367">
        <v>-2.1900851817148181</v>
      </c>
      <c r="GZ37" s="1367">
        <v>-8.7345869701339058</v>
      </c>
      <c r="HA37" s="1367">
        <v>-16.150705974643898</v>
      </c>
      <c r="HB37" s="1367">
        <v>-7.6620082853086302</v>
      </c>
      <c r="HC37" s="1367">
        <v>-7.0618356594131626</v>
      </c>
      <c r="HD37" s="1367">
        <v>-4.5937875876606249</v>
      </c>
      <c r="HE37" s="1367">
        <v>-1.5867510056315814</v>
      </c>
      <c r="HF37" s="1367">
        <v>3.1632385664412954</v>
      </c>
      <c r="HG37" s="1367">
        <v>-2.5538242989059934</v>
      </c>
      <c r="HH37" s="1367">
        <v>-3.8635803267779933</v>
      </c>
      <c r="HI37" s="1367">
        <v>-7.7626716421872128</v>
      </c>
      <c r="HJ37" s="1367">
        <v>-4.008196432747269</v>
      </c>
      <c r="HK37" s="1500">
        <v>1.9124664527310209</v>
      </c>
      <c r="HL37" s="1365">
        <v>10.017861086670155</v>
      </c>
      <c r="HM37" s="1367">
        <v>10.017861086670155</v>
      </c>
      <c r="HN37" s="1367" t="e">
        <v>#DIV/0!</v>
      </c>
      <c r="HO37" s="1367">
        <v>10.542300366091073</v>
      </c>
      <c r="HP37" s="1366">
        <v>19.319286947750047</v>
      </c>
      <c r="HQ37" s="1366">
        <v>8.8413291961730636</v>
      </c>
      <c r="HR37" s="1367">
        <v>2.7998267844449476</v>
      </c>
      <c r="HS37" s="1367" t="e">
        <v>#DIV/0!</v>
      </c>
      <c r="HT37" s="1367" t="e">
        <v>#DIV/0!</v>
      </c>
      <c r="HU37" s="1367" t="e">
        <v>#DIV/0!</v>
      </c>
      <c r="HV37" s="1367" t="e">
        <v>#DIV/0!</v>
      </c>
      <c r="HW37" s="1367" t="e">
        <v>#DIV/0!</v>
      </c>
      <c r="HX37" s="1367" t="e">
        <v>#DIV/0!</v>
      </c>
      <c r="HY37" s="1367" t="e">
        <v>#DIV/0!</v>
      </c>
      <c r="HZ37" s="1500" t="e">
        <v>#DIV/0!</v>
      </c>
      <c r="IA37" s="1501"/>
      <c r="IB37" s="1306"/>
      <c r="IC37" s="1368">
        <v>14.880224756126038</v>
      </c>
      <c r="ID37" s="1271"/>
      <c r="IE37" s="1244"/>
    </row>
    <row r="38" spans="15:239" s="65" customFormat="1" ht="18" customHeight="1">
      <c r="O38" s="1230"/>
      <c r="P38" s="1246"/>
      <c r="Q38" s="1472"/>
      <c r="R38" s="1489"/>
      <c r="S38" s="1503" t="s">
        <v>336</v>
      </c>
      <c r="T38" s="1357"/>
      <c r="U38" s="1336" t="s">
        <v>450</v>
      </c>
      <c r="V38" s="1139"/>
      <c r="W38" s="1139"/>
      <c r="X38" s="1260"/>
      <c r="Y38" s="1271"/>
      <c r="Z38" s="1337">
        <v>2.2532036458148497</v>
      </c>
      <c r="AA38" s="1338">
        <v>1.4072426079388967</v>
      </c>
      <c r="AB38" s="1350">
        <v>2.8688761422200004</v>
      </c>
      <c r="AC38" s="1337">
        <v>1.2412537939457069</v>
      </c>
      <c r="AD38" s="1339">
        <v>2.9274964962739292</v>
      </c>
      <c r="AE38" s="1339">
        <v>2.3807717989801302</v>
      </c>
      <c r="AF38" s="1342"/>
      <c r="AG38" s="1342"/>
      <c r="AH38" s="1339">
        <v>4.6637085077888774</v>
      </c>
      <c r="AI38" s="1342">
        <v>5.2704633295247438</v>
      </c>
      <c r="AJ38" s="1342">
        <v>4.0511933410925849</v>
      </c>
      <c r="AK38" s="1339">
        <v>3.8049441202849588</v>
      </c>
      <c r="AL38" s="1342">
        <v>3.6591285520125361</v>
      </c>
      <c r="AM38" s="1342">
        <v>3.9438643265682138</v>
      </c>
      <c r="AN38" s="1339">
        <v>4.1760577285975264</v>
      </c>
      <c r="AO38" s="1342">
        <v>4.3064739789791862</v>
      </c>
      <c r="AP38" s="1342">
        <v>4.0495199705540941</v>
      </c>
      <c r="AQ38" s="1342">
        <v>4.28744920906583</v>
      </c>
      <c r="AR38" s="1342">
        <v>2.6300449957077365</v>
      </c>
      <c r="AS38" s="1342">
        <v>6.2899630082024149</v>
      </c>
      <c r="AT38" s="1342">
        <v>4.3306458039762186</v>
      </c>
      <c r="AU38" s="1342">
        <v>4.8160944664676242</v>
      </c>
      <c r="AV38" s="1342">
        <v>3.4456614454266621</v>
      </c>
      <c r="AW38" s="1342">
        <v>3.1816438482884291</v>
      </c>
      <c r="AX38" s="1342">
        <v>5.2723410479783794</v>
      </c>
      <c r="AY38" s="1342">
        <v>3.9785713619933105</v>
      </c>
      <c r="AZ38" s="1342">
        <v>4.0227202801931705</v>
      </c>
      <c r="BA38" s="1342">
        <v>3.6033255924484919</v>
      </c>
      <c r="BB38" s="1342">
        <v>4.2359876360420712</v>
      </c>
      <c r="BC38" s="1339">
        <v>6.315158623303585</v>
      </c>
      <c r="BD38" s="1342">
        <v>6.157612836220494</v>
      </c>
      <c r="BE38" s="1342">
        <v>6.4813364079725932</v>
      </c>
      <c r="BF38" s="1342">
        <v>5.9479790583347736</v>
      </c>
      <c r="BG38" s="1342">
        <v>6.5040214865092594</v>
      </c>
      <c r="BH38" s="1342">
        <v>5.8207302736153155</v>
      </c>
      <c r="BI38" s="1342">
        <v>4.8452001916392984</v>
      </c>
      <c r="BJ38" s="1342">
        <v>6.9625929742707982</v>
      </c>
      <c r="BK38" s="1342">
        <v>6.9325558344291327</v>
      </c>
      <c r="BL38" s="1342">
        <v>5.1387092188182271</v>
      </c>
      <c r="BM38" s="1342">
        <v>7.8215733425590628</v>
      </c>
      <c r="BN38" s="1342">
        <v>6.4583334615720744</v>
      </c>
      <c r="BO38" s="1342">
        <v>6.8197410203237885</v>
      </c>
      <c r="BP38" s="1342">
        <v>6.6185074438583458</v>
      </c>
      <c r="BQ38" s="1342">
        <v>6.0859326248435153</v>
      </c>
      <c r="BR38" s="1339">
        <v>3.1319431946231324</v>
      </c>
      <c r="BS38" s="1342">
        <v>3.5061265088096594</v>
      </c>
      <c r="BT38" s="1342">
        <v>2.7531421747586382</v>
      </c>
      <c r="BU38" s="1342">
        <v>3.2093204349303406</v>
      </c>
      <c r="BV38" s="1342">
        <v>4.4018711790073883</v>
      </c>
      <c r="BW38" s="1342">
        <v>3.7547194020556507</v>
      </c>
      <c r="BX38" s="1342">
        <v>2.1162386992065629</v>
      </c>
      <c r="BY38" s="1342">
        <v>4.5259579302591613</v>
      </c>
      <c r="BZ38" s="1342">
        <v>3.0183995410728581</v>
      </c>
      <c r="CA38" s="1342">
        <v>3.0413886192435902</v>
      </c>
      <c r="CB38" s="1342">
        <v>2.7328843416109416</v>
      </c>
      <c r="CC38" s="1342">
        <v>2.3342012968734949</v>
      </c>
      <c r="CD38" s="1342">
        <v>2.8556986480895219</v>
      </c>
      <c r="CE38" s="1342">
        <v>3.3734591784175816</v>
      </c>
      <c r="CF38" s="1342">
        <v>2.1608573285074151</v>
      </c>
      <c r="CG38" s="1339">
        <v>4.2183738154708772</v>
      </c>
      <c r="CH38" s="1342">
        <v>4.3170546999327764</v>
      </c>
      <c r="CI38" s="1342">
        <v>4.1255627166165709</v>
      </c>
      <c r="CJ38" s="1342">
        <v>3.6981308882202413</v>
      </c>
      <c r="CK38" s="1342">
        <v>6.1799214487370246</v>
      </c>
      <c r="CL38" s="1342">
        <v>2.2253615119939285</v>
      </c>
      <c r="CM38" s="1342">
        <v>6.4279870148110207</v>
      </c>
      <c r="CN38" s="1342">
        <v>4.2586301180064234</v>
      </c>
      <c r="CO38" s="1342">
        <v>3.129085032254042</v>
      </c>
      <c r="CP38" s="1342">
        <v>6.949910123721792</v>
      </c>
      <c r="CQ38" s="1342">
        <v>4.5274808580502812</v>
      </c>
      <c r="CR38" s="1342">
        <v>3.7433867012651501</v>
      </c>
      <c r="CS38" s="1342">
        <v>3.7319153928242921</v>
      </c>
      <c r="CT38" s="1342">
        <v>2.7916621256746321</v>
      </c>
      <c r="CU38" s="1485">
        <v>3.0883686043887248</v>
      </c>
      <c r="CV38" s="1339">
        <v>2.3247332097482643</v>
      </c>
      <c r="CW38" s="1342">
        <v>2.5137373463883561</v>
      </c>
      <c r="CX38" s="1342">
        <v>2.1435522827703002</v>
      </c>
      <c r="CY38" s="1342">
        <v>4.0483422057651763</v>
      </c>
      <c r="CZ38" s="1342">
        <v>2.1952782162253603</v>
      </c>
      <c r="DA38" s="1342">
        <v>2.0807116807012749</v>
      </c>
      <c r="DB38" s="1342">
        <v>3.14173933032591</v>
      </c>
      <c r="DC38" s="1342">
        <v>1.1739046526320296</v>
      </c>
      <c r="DD38" s="1342">
        <v>2.5237867645109491</v>
      </c>
      <c r="DE38" s="1342">
        <v>1.7198863965983691</v>
      </c>
      <c r="DF38" s="1342">
        <v>1.0839182252043722</v>
      </c>
      <c r="DG38" s="1342">
        <v>2.8085790938950916</v>
      </c>
      <c r="DH38" s="1342">
        <v>2.7226584242486584</v>
      </c>
      <c r="DI38" s="1342">
        <v>2.3706183569803141</v>
      </c>
      <c r="DJ38" s="1343">
        <v>2.1793981499053761</v>
      </c>
      <c r="DK38" s="1339">
        <v>2.3242308176734783</v>
      </c>
      <c r="DL38" s="1342">
        <v>2.3080365710995476</v>
      </c>
      <c r="DM38" s="1342">
        <v>2.3338375112043952</v>
      </c>
      <c r="DN38" s="1342">
        <v>1.6731728385942501</v>
      </c>
      <c r="DO38" s="1342">
        <v>1.1035646760809037</v>
      </c>
      <c r="DP38" s="1342">
        <v>3.5199408140301092</v>
      </c>
      <c r="DQ38" s="1342">
        <v>2.0332863623115704</v>
      </c>
      <c r="DR38" s="1342">
        <v>1.6296688134596504</v>
      </c>
      <c r="DS38" s="1342">
        <v>3.9651176117625253</v>
      </c>
      <c r="DT38" s="1342">
        <v>2.2743388766870654</v>
      </c>
      <c r="DU38" s="1342">
        <v>0.77406818790357601</v>
      </c>
      <c r="DV38" s="1342">
        <v>2.6841604735957425</v>
      </c>
      <c r="DW38" s="1342">
        <v>1.6698674833235838</v>
      </c>
      <c r="DX38" s="1342">
        <v>2.2502190442916126</v>
      </c>
      <c r="DY38" s="1343">
        <v>4.2982729409784426</v>
      </c>
      <c r="DZ38" s="1339">
        <v>2.2038455824844316</v>
      </c>
      <c r="EA38" s="1342">
        <v>1.7950878903014944</v>
      </c>
      <c r="EB38" s="1342">
        <v>2.6018079143850015</v>
      </c>
      <c r="EC38" s="1342">
        <v>2.4481364241128123</v>
      </c>
      <c r="ED38" s="1342">
        <v>4.051926224091229E-2</v>
      </c>
      <c r="EE38" s="1342">
        <v>3.3199950763362018</v>
      </c>
      <c r="EF38" s="1342">
        <v>1.7904147744600474</v>
      </c>
      <c r="EG38" s="1342">
        <v>2.1483386864065368</v>
      </c>
      <c r="EH38" s="1342">
        <v>1.0073039710136733</v>
      </c>
      <c r="EI38" s="1342">
        <v>0.97372649173665948</v>
      </c>
      <c r="EJ38" s="1342">
        <v>3.5994175804663353</v>
      </c>
      <c r="EK38" s="1342">
        <v>2.3522624176467444</v>
      </c>
      <c r="EL38" s="1342">
        <v>2.7200550501253584</v>
      </c>
      <c r="EM38" s="1342">
        <v>3.0142152477900641</v>
      </c>
      <c r="EN38" s="1343">
        <v>2.9745197841653637</v>
      </c>
      <c r="EO38" s="1339">
        <v>1.4545612018668663</v>
      </c>
      <c r="EP38" s="1343">
        <v>1.9233931273021865</v>
      </c>
      <c r="EQ38" s="1343">
        <v>0.9991478925838404</v>
      </c>
      <c r="ER38" s="1343">
        <v>1.1571246241022459</v>
      </c>
      <c r="ES38" s="1343">
        <v>3.2570453769520835</v>
      </c>
      <c r="ET38" s="1343">
        <v>2.2707936828322506</v>
      </c>
      <c r="EU38" s="1343">
        <v>0.13035536614056653</v>
      </c>
      <c r="EV38" s="1343">
        <v>2.9719914884520637</v>
      </c>
      <c r="EW38" s="1343">
        <v>1.7709680774381065</v>
      </c>
      <c r="EX38" s="1343">
        <v>0.74167365893405002</v>
      </c>
      <c r="EY38" s="1343">
        <v>2.0764463564793667</v>
      </c>
      <c r="EZ38" s="1343">
        <v>0.24802974499298358</v>
      </c>
      <c r="FA38" s="1343">
        <v>1.3339209122502194</v>
      </c>
      <c r="FB38" s="1343">
        <v>1.3285224786676375</v>
      </c>
      <c r="FC38" s="1504">
        <v>0.3214864427042885</v>
      </c>
      <c r="FD38" s="1339">
        <v>2.0130336438315188</v>
      </c>
      <c r="FE38" s="1343">
        <v>2.0688391874941647</v>
      </c>
      <c r="FF38" s="1343">
        <v>1.9607342596482891</v>
      </c>
      <c r="FG38" s="1343">
        <v>1.4989027348325523</v>
      </c>
      <c r="FH38" s="1343">
        <v>3.9784334964720891</v>
      </c>
      <c r="FI38" s="1343">
        <v>0.82424596996308885</v>
      </c>
      <c r="FJ38" s="1343">
        <v>2.0090535246813035</v>
      </c>
      <c r="FK38" s="1343">
        <v>2.2838511590935973</v>
      </c>
      <c r="FL38" s="1343">
        <v>1.8780411101431804</v>
      </c>
      <c r="FM38" s="1343">
        <v>3.5597371721317828</v>
      </c>
      <c r="FN38" s="1343">
        <v>2.3820994089697178</v>
      </c>
      <c r="FO38" s="1343">
        <v>2.770588182834377</v>
      </c>
      <c r="FP38" s="1343">
        <v>1.549523318924928</v>
      </c>
      <c r="FQ38" s="1343">
        <v>0.84279648863565537</v>
      </c>
      <c r="FR38" s="1504">
        <v>0.75063670767316903</v>
      </c>
      <c r="FS38" s="1339">
        <v>2.8658098310731406</v>
      </c>
      <c r="FT38" s="1343">
        <v>2.6434821314393453</v>
      </c>
      <c r="FU38" s="1343">
        <v>3.0858741381957655</v>
      </c>
      <c r="FV38" s="1343">
        <v>3.1765019150851392</v>
      </c>
      <c r="FW38" s="1343">
        <v>2.7942033968319624</v>
      </c>
      <c r="FX38" s="1343">
        <v>2.3327423949004444</v>
      </c>
      <c r="FY38" s="1343">
        <v>3.7500475171682313</v>
      </c>
      <c r="FZ38" s="1343">
        <v>2.6192258428816784</v>
      </c>
      <c r="GA38" s="1343">
        <v>1.1239026819588993</v>
      </c>
      <c r="GB38" s="1343">
        <v>3.4829698962187683</v>
      </c>
      <c r="GC38" s="1343">
        <v>3.2861590892411696</v>
      </c>
      <c r="GD38" s="1343">
        <v>2.577019946066117</v>
      </c>
      <c r="GE38" s="1343">
        <v>2.9659000309005812</v>
      </c>
      <c r="GF38" s="1343">
        <v>3.4224694900413244</v>
      </c>
      <c r="GG38" s="1504">
        <v>2.7700618401437449</v>
      </c>
      <c r="GH38" s="1339">
        <v>2.2117270277741685</v>
      </c>
      <c r="GI38" s="1343">
        <v>1.8503826712930271</v>
      </c>
      <c r="GJ38" s="1343">
        <v>2.5754620472571821</v>
      </c>
      <c r="GK38" s="1343">
        <v>2.7418415449397493</v>
      </c>
      <c r="GL38" s="1343">
        <v>0.3755791005683351</v>
      </c>
      <c r="GM38" s="1343">
        <v>1.0522803552091675</v>
      </c>
      <c r="GN38" s="1343">
        <v>3.4218441519169751</v>
      </c>
      <c r="GO38" s="1343">
        <v>0.65339722217518936</v>
      </c>
      <c r="GP38" s="1343">
        <v>2.9761620960718327</v>
      </c>
      <c r="GQ38" s="1343">
        <v>1.3614537553487072</v>
      </c>
      <c r="GR38" s="1343">
        <v>1.1559217390157084</v>
      </c>
      <c r="GS38" s="1343">
        <v>3.4802677461409415</v>
      </c>
      <c r="GT38" s="1343">
        <v>3.3402357245510883</v>
      </c>
      <c r="GU38" s="1343">
        <v>1.4936475606509791</v>
      </c>
      <c r="GV38" s="1504">
        <v>4.6198879296092121</v>
      </c>
      <c r="GW38" s="1339">
        <v>4.9490388062277235</v>
      </c>
      <c r="GX38" s="1343">
        <v>4.1694794600434681</v>
      </c>
      <c r="GY38" s="1343">
        <v>5.6680938868022945</v>
      </c>
      <c r="GZ38" s="1343">
        <v>3.1219771588677503</v>
      </c>
      <c r="HA38" s="1343">
        <v>1.3253113856231291</v>
      </c>
      <c r="HB38" s="1343">
        <v>6.0315587171539287</v>
      </c>
      <c r="HC38" s="1343">
        <v>3.8925459420715125</v>
      </c>
      <c r="HD38" s="1343">
        <v>4.1790611297075397</v>
      </c>
      <c r="HE38" s="1343">
        <v>6.2075033246351774</v>
      </c>
      <c r="HF38" s="1343">
        <v>5.7535974020573866</v>
      </c>
      <c r="HG38" s="1343">
        <v>4.6850248583544252</v>
      </c>
      <c r="HH38" s="1343">
        <v>5.5090311148606963</v>
      </c>
      <c r="HI38" s="1343">
        <v>4.4078759620407748</v>
      </c>
      <c r="HJ38" s="1343">
        <v>6.4711774957825652</v>
      </c>
      <c r="HK38" s="1504">
        <v>7.1045069223228952</v>
      </c>
      <c r="HL38" s="1339">
        <v>5.4870901851373111</v>
      </c>
      <c r="HM38" s="1343">
        <v>5.4870901851373111</v>
      </c>
      <c r="HN38" s="1343" t="e">
        <v>#DIV/0!</v>
      </c>
      <c r="HO38" s="1343">
        <v>6.1494346258680554</v>
      </c>
      <c r="HP38" s="1342">
        <v>7.2691710775420137</v>
      </c>
      <c r="HQ38" s="1342">
        <v>5.4172060408240963</v>
      </c>
      <c r="HR38" s="1343">
        <v>3.4919423831920371</v>
      </c>
      <c r="HS38" s="1343" t="e">
        <v>#DIV/0!</v>
      </c>
      <c r="HT38" s="1343" t="e">
        <v>#DIV/0!</v>
      </c>
      <c r="HU38" s="1343" t="e">
        <v>#DIV/0!</v>
      </c>
      <c r="HV38" s="1343" t="e">
        <v>#DIV/0!</v>
      </c>
      <c r="HW38" s="1343" t="e">
        <v>#DIV/0!</v>
      </c>
      <c r="HX38" s="1343" t="e">
        <v>#DIV/0!</v>
      </c>
      <c r="HY38" s="1343" t="e">
        <v>#DIV/0!</v>
      </c>
      <c r="HZ38" s="1504" t="e">
        <v>#DIV/0!</v>
      </c>
      <c r="IA38" s="1505"/>
      <c r="IB38" s="1306"/>
      <c r="IC38" s="1488">
        <v>0.53805137890958754</v>
      </c>
      <c r="ID38" s="1271"/>
      <c r="IE38" s="1244"/>
    </row>
    <row r="39" spans="15:239" s="65" customFormat="1" ht="18" customHeight="1">
      <c r="O39" s="1230"/>
      <c r="P39" s="1246"/>
      <c r="Q39" s="1472"/>
      <c r="R39" s="1489"/>
      <c r="S39" s="1495" t="s">
        <v>317</v>
      </c>
      <c r="T39" s="1357"/>
      <c r="U39" s="1318" t="s">
        <v>452</v>
      </c>
      <c r="V39" s="1319"/>
      <c r="W39" s="1319"/>
      <c r="X39" s="1320"/>
      <c r="Y39" s="1482"/>
      <c r="Z39" s="1321">
        <v>-0.60708291381273982</v>
      </c>
      <c r="AA39" s="1322">
        <v>-1.2318707654663363</v>
      </c>
      <c r="AB39" s="1321">
        <v>-1.2030302277178162</v>
      </c>
      <c r="AC39" s="1321">
        <v>-1.388902568219319</v>
      </c>
      <c r="AD39" s="1323">
        <v>-1.8701119264219357</v>
      </c>
      <c r="AE39" s="1323">
        <v>-3.9236372812349707</v>
      </c>
      <c r="AF39" s="1324"/>
      <c r="AG39" s="1324"/>
      <c r="AH39" s="1323">
        <v>-2.6084198625516364</v>
      </c>
      <c r="AI39" s="1324">
        <v>-3.5061519215486503</v>
      </c>
      <c r="AJ39" s="1324">
        <v>-1.7015172630641229</v>
      </c>
      <c r="AK39" s="1323">
        <v>-3.1183525411038637</v>
      </c>
      <c r="AL39" s="1324">
        <v>-3.2536074299932549</v>
      </c>
      <c r="AM39" s="1324">
        <v>-2.984224464871843</v>
      </c>
      <c r="AN39" s="1323">
        <v>-1.0866095788668373</v>
      </c>
      <c r="AO39" s="1324">
        <v>-1.1010818258544885</v>
      </c>
      <c r="AP39" s="1324">
        <v>-1.0722977508115683</v>
      </c>
      <c r="AQ39" s="1324">
        <v>-8.3268960652982393E-2</v>
      </c>
      <c r="AR39" s="1324">
        <v>-1.6957000299226421</v>
      </c>
      <c r="AS39" s="1324">
        <v>-1.2797698342756014</v>
      </c>
      <c r="AT39" s="1324">
        <v>-0.86522063571871088</v>
      </c>
      <c r="AU39" s="1324">
        <v>-0.79820834475741176</v>
      </c>
      <c r="AV39" s="1324">
        <v>-1.8748664335629384</v>
      </c>
      <c r="AW39" s="1324">
        <v>-1.5780425880607241</v>
      </c>
      <c r="AX39" s="1324">
        <v>-2.1715029256126117</v>
      </c>
      <c r="AY39" s="1324">
        <v>-1.6443624010353597</v>
      </c>
      <c r="AZ39" s="1324">
        <v>-0.27931282144577629</v>
      </c>
      <c r="BA39" s="1324">
        <v>-0.20301309279434632</v>
      </c>
      <c r="BB39" s="1324">
        <v>-0.54297501802836878</v>
      </c>
      <c r="BC39" s="1323">
        <v>0.47731780384328015</v>
      </c>
      <c r="BD39" s="1324">
        <v>1.0659818056698356</v>
      </c>
      <c r="BE39" s="1324">
        <v>-0.10465171899126657</v>
      </c>
      <c r="BF39" s="1324">
        <v>-0.54352545089791926</v>
      </c>
      <c r="BG39" s="1324">
        <v>1.5991662917632654</v>
      </c>
      <c r="BH39" s="1324">
        <v>0.98018881708856753</v>
      </c>
      <c r="BI39" s="1324">
        <v>0.44176610150188367</v>
      </c>
      <c r="BJ39" s="1324">
        <v>1.6232074005656072</v>
      </c>
      <c r="BK39" s="1324">
        <v>2.3063198952401498</v>
      </c>
      <c r="BL39" s="1324">
        <v>0.66698196118080144</v>
      </c>
      <c r="BM39" s="1324">
        <v>0.61193827901311337</v>
      </c>
      <c r="BN39" s="1324">
        <v>7.4059413087734782E-2</v>
      </c>
      <c r="BO39" s="1324">
        <v>-0.16775912431140627</v>
      </c>
      <c r="BP39" s="1324">
        <v>-0.11176645233548221</v>
      </c>
      <c r="BQ39" s="1324">
        <v>-1.633725384802176</v>
      </c>
      <c r="BR39" s="1323">
        <v>-1.2037755031302888</v>
      </c>
      <c r="BS39" s="1324">
        <v>-2.0444985677579353</v>
      </c>
      <c r="BT39" s="1324">
        <v>-0.36287336017430949</v>
      </c>
      <c r="BU39" s="1324">
        <v>-1.2678933088382638</v>
      </c>
      <c r="BV39" s="1324">
        <v>-2.9930147622467818</v>
      </c>
      <c r="BW39" s="1324">
        <v>-2.3413566611072745</v>
      </c>
      <c r="BX39" s="1324">
        <v>-1.2817097111634146</v>
      </c>
      <c r="BY39" s="1324">
        <v>-1.9593836749371429</v>
      </c>
      <c r="BZ39" s="1324">
        <v>-2.4047330091629293</v>
      </c>
      <c r="CA39" s="1324">
        <v>-1.1557593648635955</v>
      </c>
      <c r="CB39" s="1324">
        <v>-1.8099406295210341</v>
      </c>
      <c r="CC39" s="1324">
        <v>-1.4417226225836632</v>
      </c>
      <c r="CD39" s="1324">
        <v>-0.47879128308707664</v>
      </c>
      <c r="CE39" s="1324">
        <v>3.000769209806875</v>
      </c>
      <c r="CF39" s="1324">
        <v>-0.18419693100341084</v>
      </c>
      <c r="CG39" s="1323">
        <v>-1.3432690506691158</v>
      </c>
      <c r="CH39" s="1324">
        <v>-1.1276451580100488</v>
      </c>
      <c r="CI39" s="1324">
        <v>-1.5552989057691202</v>
      </c>
      <c r="CJ39" s="1324">
        <v>-0.28165971952474056</v>
      </c>
      <c r="CK39" s="1324">
        <v>-0.41405273247024921</v>
      </c>
      <c r="CL39" s="1324">
        <v>-2.0809915282501756</v>
      </c>
      <c r="CM39" s="1324">
        <v>-1.7861513018121111</v>
      </c>
      <c r="CN39" s="1324">
        <v>-1.303325007614986</v>
      </c>
      <c r="CO39" s="1324">
        <v>-0.85965906519117619</v>
      </c>
      <c r="CP39" s="1324">
        <v>-0.91697898592691951</v>
      </c>
      <c r="CQ39" s="1324">
        <v>-0.25229702286906353</v>
      </c>
      <c r="CR39" s="1324">
        <v>0.16473232637723711</v>
      </c>
      <c r="CS39" s="1324">
        <v>-1.4289271746346199</v>
      </c>
      <c r="CT39" s="1324">
        <v>-5.6638780098707819</v>
      </c>
      <c r="CU39" s="1387">
        <v>-1.2014871667947458</v>
      </c>
      <c r="CV39" s="1323">
        <v>-1.9465763210871789</v>
      </c>
      <c r="CW39" s="1324">
        <v>-1.6107332128068808</v>
      </c>
      <c r="CX39" s="1324">
        <v>-2.278256186382599</v>
      </c>
      <c r="CY39" s="1324">
        <v>-1.6953276559366071</v>
      </c>
      <c r="CZ39" s="1324">
        <v>-1.8073104740344514</v>
      </c>
      <c r="DA39" s="1324">
        <v>-1.211900077417627</v>
      </c>
      <c r="DB39" s="1324">
        <v>-1.4048376608872148</v>
      </c>
      <c r="DC39" s="1324">
        <v>-1.9338488683505295</v>
      </c>
      <c r="DD39" s="1324">
        <v>-1.6005535741437371</v>
      </c>
      <c r="DE39" s="1324">
        <v>-2.3933502993536471</v>
      </c>
      <c r="DF39" s="1324">
        <v>-2.1440334268860717</v>
      </c>
      <c r="DG39" s="1324">
        <v>-2.4832222760521327</v>
      </c>
      <c r="DH39" s="1324">
        <v>-3.0640337172675003</v>
      </c>
      <c r="DI39" s="1324">
        <v>-1.8010716141521832</v>
      </c>
      <c r="DJ39" s="1325">
        <v>-1.7612862321975231</v>
      </c>
      <c r="DK39" s="1323">
        <v>-1.0579369668395233</v>
      </c>
      <c r="DL39" s="1324">
        <v>-1.7224352517347552</v>
      </c>
      <c r="DM39" s="1324">
        <v>-0.39719324101510356</v>
      </c>
      <c r="DN39" s="1324">
        <v>-2.3685274472027618</v>
      </c>
      <c r="DO39" s="1324">
        <v>-1.6445115362142881</v>
      </c>
      <c r="DP39" s="1324">
        <v>-1.0400307748875459</v>
      </c>
      <c r="DQ39" s="1324">
        <v>-2.1410476119514188</v>
      </c>
      <c r="DR39" s="1324">
        <v>-1.6614354682403465</v>
      </c>
      <c r="DS39" s="1324">
        <v>-1.4725801235065172</v>
      </c>
      <c r="DT39" s="1324">
        <v>-1.1932894640371394</v>
      </c>
      <c r="DU39" s="1324">
        <v>-1.6344461516684672</v>
      </c>
      <c r="DV39" s="1324">
        <v>-0.73624000127051614</v>
      </c>
      <c r="DW39" s="1324">
        <v>0.95915168672429107</v>
      </c>
      <c r="DX39" s="1324">
        <v>-5.3924284316775317E-2</v>
      </c>
      <c r="DY39" s="1325">
        <v>0.25340074326134499</v>
      </c>
      <c r="DZ39" s="1323">
        <v>-0.27520640005919139</v>
      </c>
      <c r="EA39" s="1324">
        <v>-0.23758105554816389</v>
      </c>
      <c r="EB39" s="1324">
        <v>-0.31212136653611111</v>
      </c>
      <c r="EC39" s="1324">
        <v>0.18829692030473133</v>
      </c>
      <c r="ED39" s="1324">
        <v>-0.43539605165543449</v>
      </c>
      <c r="EE39" s="1324">
        <v>-0.18639513443666766</v>
      </c>
      <c r="EF39" s="1324">
        <v>-0.25564618880262735</v>
      </c>
      <c r="EG39" s="1324">
        <v>0.37131066479232366</v>
      </c>
      <c r="EH39" s="1324">
        <v>-1.1239357258479465</v>
      </c>
      <c r="EI39" s="1324">
        <v>-0.20828354720527908</v>
      </c>
      <c r="EJ39" s="1324">
        <v>-0.22841509705474605</v>
      </c>
      <c r="EK39" s="1324">
        <v>-0.71879914206851581</v>
      </c>
      <c r="EL39" s="1324">
        <v>-1.5740420654498322</v>
      </c>
      <c r="EM39" s="1324">
        <v>2.3807578819044606</v>
      </c>
      <c r="EN39" s="1325">
        <v>-1.3595832338071712</v>
      </c>
      <c r="EO39" s="1323">
        <v>-0.48161847289598381</v>
      </c>
      <c r="EP39" s="1325">
        <v>-0.847979966068102</v>
      </c>
      <c r="EQ39" s="1325">
        <v>-0.12190522706261309</v>
      </c>
      <c r="ER39" s="1325">
        <v>-1.9592964638863064</v>
      </c>
      <c r="ES39" s="1325">
        <v>-1.2597979130731352</v>
      </c>
      <c r="ET39" s="1325">
        <v>-1.1541483978525391</v>
      </c>
      <c r="EU39" s="1325">
        <v>-0.33443177287523218</v>
      </c>
      <c r="EV39" s="1325">
        <v>-0.63478414268073324</v>
      </c>
      <c r="EW39" s="1325">
        <v>0.25381542064182305</v>
      </c>
      <c r="EX39" s="1325">
        <v>1.6511411953645805E-2</v>
      </c>
      <c r="EY39" s="1325">
        <v>0.49806816205040239</v>
      </c>
      <c r="EZ39" s="1325">
        <v>-0.58968984879977926</v>
      </c>
      <c r="FA39" s="1325">
        <v>1.0461041667791715</v>
      </c>
      <c r="FB39" s="1325">
        <v>-1.9101247172591207</v>
      </c>
      <c r="FC39" s="1325">
        <v>0.18170636475598467</v>
      </c>
      <c r="FD39" s="1323">
        <v>0.73463269016893484</v>
      </c>
      <c r="FE39" s="1325">
        <v>0.97309716835061177</v>
      </c>
      <c r="FF39" s="1325">
        <v>0.5021976377735049</v>
      </c>
      <c r="FG39" s="1325">
        <v>2.3141755336164804</v>
      </c>
      <c r="FH39" s="1325">
        <v>2.0374090362763608</v>
      </c>
      <c r="FI39" s="1325">
        <v>0.4097963490040879</v>
      </c>
      <c r="FJ39" s="1325">
        <v>0.35367719852799073</v>
      </c>
      <c r="FK39" s="1325">
        <v>-0.10439565573604481</v>
      </c>
      <c r="FL39" s="1325">
        <v>0.90189931750279673</v>
      </c>
      <c r="FM39" s="1325">
        <v>-0.24480494538779984</v>
      </c>
      <c r="FN39" s="1325">
        <v>-0.39804409635794125</v>
      </c>
      <c r="FO39" s="1325">
        <v>1.4695956951797706</v>
      </c>
      <c r="FP39" s="1325">
        <v>1.2168111141015014</v>
      </c>
      <c r="FQ39" s="1325">
        <v>0.5659790985672819</v>
      </c>
      <c r="FR39" s="1325">
        <v>0.39122012074805923</v>
      </c>
      <c r="FS39" s="1323">
        <v>-0.8496806581143268</v>
      </c>
      <c r="FT39" s="1325">
        <v>-0.51282985159314398</v>
      </c>
      <c r="FU39" s="1325">
        <v>-1.1795527980922316</v>
      </c>
      <c r="FV39" s="1325">
        <v>-1.518932000670703</v>
      </c>
      <c r="FW39" s="1325">
        <v>-1.4916046274448647</v>
      </c>
      <c r="FX39" s="1325">
        <v>-0.67712325524877937</v>
      </c>
      <c r="FY39" s="1325">
        <v>0.64509335273417179</v>
      </c>
      <c r="FZ39" s="1325">
        <v>0.9250217705389252</v>
      </c>
      <c r="GA39" s="1325">
        <v>-1.0133222438021616</v>
      </c>
      <c r="GB39" s="1325">
        <v>0.24314195388468463</v>
      </c>
      <c r="GC39" s="1325">
        <v>-0.7360813494584284</v>
      </c>
      <c r="GD39" s="1325">
        <v>-1.7692742067790812</v>
      </c>
      <c r="GE39" s="1325">
        <v>-1.7048100264025701</v>
      </c>
      <c r="GF39" s="1325">
        <v>-1.9831891831169846</v>
      </c>
      <c r="GG39" s="1325">
        <v>-1.1132310933035683</v>
      </c>
      <c r="GH39" s="1323">
        <v>-0.53696363257965674</v>
      </c>
      <c r="GI39" s="1325">
        <v>8.2328109527396443E-2</v>
      </c>
      <c r="GJ39" s="1325">
        <v>-1.147516954097938</v>
      </c>
      <c r="GK39" s="1325">
        <v>-0.11295318381513431</v>
      </c>
      <c r="GL39" s="1325">
        <v>0.23679221086825297</v>
      </c>
      <c r="GM39" s="1325">
        <v>0.71845793522182788</v>
      </c>
      <c r="GN39" s="1325">
        <v>-0.83409567167738174</v>
      </c>
      <c r="GO39" s="1325">
        <v>-0.46413301425631825</v>
      </c>
      <c r="GP39" s="1325">
        <v>1.013913711229808</v>
      </c>
      <c r="GQ39" s="1325">
        <v>-1.5026543390777136</v>
      </c>
      <c r="GR39" s="1325">
        <v>0.48672265267584169</v>
      </c>
      <c r="GS39" s="1325">
        <v>0.44411347136203982</v>
      </c>
      <c r="GT39" s="1325">
        <v>-1.5707033928324399</v>
      </c>
      <c r="GU39" s="1325">
        <v>0.39677352960176826</v>
      </c>
      <c r="GV39" s="1325">
        <v>-4.9257608863960911</v>
      </c>
      <c r="GW39" s="1323">
        <v>-10.114083569834442</v>
      </c>
      <c r="GX39" s="1325">
        <v>-11.300446377362928</v>
      </c>
      <c r="GY39" s="1325">
        <v>-8.9299092219180309</v>
      </c>
      <c r="GZ39" s="1325">
        <v>-12.386377616173794</v>
      </c>
      <c r="HA39" s="1325">
        <v>-15.720470037098055</v>
      </c>
      <c r="HB39" s="1325">
        <v>-12.053429857566943</v>
      </c>
      <c r="HC39" s="1325">
        <v>-10.370602996251199</v>
      </c>
      <c r="HD39" s="1325">
        <v>-9.3085095769896427</v>
      </c>
      <c r="HE39" s="1325">
        <v>-7.9840744422773664</v>
      </c>
      <c r="HF39" s="1325">
        <v>-6.0915100037343013</v>
      </c>
      <c r="HG39" s="1325">
        <v>-8.4137280223446353</v>
      </c>
      <c r="HH39" s="1325">
        <v>-9.7915131604417773</v>
      </c>
      <c r="HI39" s="1325">
        <v>-10.276864862404711</v>
      </c>
      <c r="HJ39" s="1325">
        <v>-13.298213697833605</v>
      </c>
      <c r="HK39" s="1325">
        <v>-5.7324651355738832</v>
      </c>
      <c r="HL39" s="1323">
        <v>0.65281776763810306</v>
      </c>
      <c r="HM39" s="1325">
        <v>0.65281776763810306</v>
      </c>
      <c r="HN39" s="1325" t="e">
        <v>#DIV/0!</v>
      </c>
      <c r="HO39" s="1325">
        <v>1.4867756874074045</v>
      </c>
      <c r="HP39" s="1324">
        <v>4.0312621635147039</v>
      </c>
      <c r="HQ39" s="1324">
        <v>-0.26289646541228784</v>
      </c>
      <c r="HR39" s="1325">
        <v>-2.3987017778495212</v>
      </c>
      <c r="HS39" s="1325" t="e">
        <v>#DIV/0!</v>
      </c>
      <c r="HT39" s="1325" t="e">
        <v>#DIV/0!</v>
      </c>
      <c r="HU39" s="1325" t="e">
        <v>#DIV/0!</v>
      </c>
      <c r="HV39" s="1325" t="e">
        <v>#DIV/0!</v>
      </c>
      <c r="HW39" s="1325" t="e">
        <v>#DIV/0!</v>
      </c>
      <c r="HX39" s="1325" t="e">
        <v>#DIV/0!</v>
      </c>
      <c r="HY39" s="1325" t="e">
        <v>#DIV/0!</v>
      </c>
      <c r="HZ39" s="1325" t="e">
        <v>#DIV/0!</v>
      </c>
      <c r="IA39" s="1484"/>
      <c r="IB39" s="1306"/>
      <c r="IC39" s="1326">
        <v>10.766901337472545</v>
      </c>
      <c r="ID39" s="1271"/>
      <c r="IE39" s="1244"/>
    </row>
    <row r="40" spans="15:239" s="65" customFormat="1" ht="18" customHeight="1">
      <c r="O40" s="1230"/>
      <c r="P40" s="1246"/>
      <c r="Q40" s="1472"/>
      <c r="R40" s="1489"/>
      <c r="S40" s="1496"/>
      <c r="T40" s="1497"/>
      <c r="U40" s="1360" t="s">
        <v>226</v>
      </c>
      <c r="V40" s="1361"/>
      <c r="W40" s="1361"/>
      <c r="X40" s="1362"/>
      <c r="Y40" s="1498"/>
      <c r="Z40" s="1363">
        <v>1.6324419176549698</v>
      </c>
      <c r="AA40" s="1364">
        <v>0.15803643218617047</v>
      </c>
      <c r="AB40" s="1363">
        <v>1.631332467315505</v>
      </c>
      <c r="AC40" s="1363">
        <v>-0.1648885800958344</v>
      </c>
      <c r="AD40" s="1365">
        <v>1.0026371087295871</v>
      </c>
      <c r="AE40" s="1365">
        <v>-1.6362783321407615</v>
      </c>
      <c r="AF40" s="1366"/>
      <c r="AG40" s="1366"/>
      <c r="AH40" s="1365">
        <v>1.9336395461885481</v>
      </c>
      <c r="AI40" s="1366">
        <v>1.5795209566734636</v>
      </c>
      <c r="AJ40" s="1366">
        <v>2.2807443239696523</v>
      </c>
      <c r="AK40" s="1365">
        <v>0.56794000751860807</v>
      </c>
      <c r="AL40" s="1366">
        <v>0.28646744357798681</v>
      </c>
      <c r="AM40" s="1366">
        <v>0.841946097601598</v>
      </c>
      <c r="AN40" s="1365">
        <v>3.0440707064327333</v>
      </c>
      <c r="AO40" s="1366">
        <v>3.1579743508070246</v>
      </c>
      <c r="AP40" s="1366">
        <v>2.9337993081795855</v>
      </c>
      <c r="AQ40" s="1366">
        <v>4.2006101340179569</v>
      </c>
      <c r="AR40" s="1366">
        <v>0.88974729200588243</v>
      </c>
      <c r="AS40" s="1366">
        <v>4.9296961247607518</v>
      </c>
      <c r="AT40" s="1366">
        <v>3.4279555271016227</v>
      </c>
      <c r="AU40" s="1366">
        <v>3.97944365378744</v>
      </c>
      <c r="AV40" s="1366">
        <v>1.5061934620091977</v>
      </c>
      <c r="AW40" s="1366">
        <v>1.5533935653012865</v>
      </c>
      <c r="AX40" s="1366">
        <v>2.9863490822606309</v>
      </c>
      <c r="AY40" s="1366">
        <v>2.2687868293829849</v>
      </c>
      <c r="AZ40" s="1366">
        <v>3.7321714852338816</v>
      </c>
      <c r="BA40" s="1366">
        <v>3.3929972769254579</v>
      </c>
      <c r="BB40" s="1366">
        <v>3.6700122633832599</v>
      </c>
      <c r="BC40" s="1365">
        <v>6.8226198035968189</v>
      </c>
      <c r="BD40" s="1366">
        <v>7.2892336743880071</v>
      </c>
      <c r="BE40" s="1366">
        <v>6.3699018590168022</v>
      </c>
      <c r="BF40" s="1366">
        <v>5.3721248274406941</v>
      </c>
      <c r="BG40" s="1366">
        <v>8.2071978974938453</v>
      </c>
      <c r="BH40" s="1366">
        <v>6.8579732379187464</v>
      </c>
      <c r="BI40" s="1366">
        <v>5.3083707451377693</v>
      </c>
      <c r="BJ40" s="1366">
        <v>8.6988176992660371</v>
      </c>
      <c r="BK40" s="1366">
        <v>9.3987626441273786</v>
      </c>
      <c r="BL40" s="1366">
        <v>5.8399654435260961</v>
      </c>
      <c r="BM40" s="1366">
        <v>8.481374822876365</v>
      </c>
      <c r="BN40" s="1366">
        <v>6.5371758785166767</v>
      </c>
      <c r="BO40" s="1366">
        <v>6.6405411581963891</v>
      </c>
      <c r="BP40" s="1366">
        <v>6.4993437205553173</v>
      </c>
      <c r="BQ40" s="1366">
        <v>4.3527798138472962</v>
      </c>
      <c r="BR40" s="1365">
        <v>1.8904661265440215</v>
      </c>
      <c r="BS40" s="1366">
        <v>1.3899452347953423</v>
      </c>
      <c r="BT40" s="1366">
        <v>2.3802783950644057</v>
      </c>
      <c r="BU40" s="1366">
        <v>1.9007363670384247</v>
      </c>
      <c r="BV40" s="1366">
        <v>1.2771077625578275</v>
      </c>
      <c r="BW40" s="1366">
        <v>1.3254513681224322</v>
      </c>
      <c r="BX40" s="1366">
        <v>0.80740495112399113</v>
      </c>
      <c r="BY40" s="1366">
        <v>2.4778933745019716</v>
      </c>
      <c r="BZ40" s="1366">
        <v>0.54108208179732831</v>
      </c>
      <c r="CA40" s="1366">
        <v>1.8504781205911813</v>
      </c>
      <c r="CB40" s="1366">
        <v>0.87348012803329933</v>
      </c>
      <c r="CC40" s="1366">
        <v>0.85882596613617856</v>
      </c>
      <c r="CD40" s="1366">
        <v>2.3632345288041812</v>
      </c>
      <c r="CE40" s="1366">
        <v>6.4754581125558097</v>
      </c>
      <c r="CF40" s="1366">
        <v>1.972680164621532</v>
      </c>
      <c r="CG40" s="1365">
        <v>2.8184406548970253</v>
      </c>
      <c r="CH40" s="1366">
        <v>3.1407284836302951</v>
      </c>
      <c r="CI40" s="1366">
        <v>2.5060989790590904</v>
      </c>
      <c r="CJ40" s="1366">
        <v>3.4060550236080678</v>
      </c>
      <c r="CK40" s="1366">
        <v>5.7402805826437531</v>
      </c>
      <c r="CL40" s="1366">
        <v>9.806039920623455E-2</v>
      </c>
      <c r="CM40" s="1366">
        <v>4.5270221392535559</v>
      </c>
      <c r="CN40" s="1366">
        <v>2.8998013190816518</v>
      </c>
      <c r="CO40" s="1366">
        <v>2.2425265039255571</v>
      </c>
      <c r="CP40" s="1366">
        <v>5.9692019224195425</v>
      </c>
      <c r="CQ40" s="1366">
        <v>4.2637611357653871</v>
      </c>
      <c r="CR40" s="1366">
        <v>3.9142855956406652</v>
      </c>
      <c r="CS40" s="1366">
        <v>2.2496618650072353</v>
      </c>
      <c r="CT40" s="1366">
        <v>-3.0303322214421224</v>
      </c>
      <c r="CU40" s="1499">
        <v>1.8497750851489414</v>
      </c>
      <c r="CV40" s="1365">
        <v>0.33290418247167164</v>
      </c>
      <c r="CW40" s="1366">
        <v>0.86251453126044986</v>
      </c>
      <c r="CX40" s="1366">
        <v>-0.18353951610285968</v>
      </c>
      <c r="CY40" s="1366">
        <v>2.284381884807285</v>
      </c>
      <c r="CZ40" s="1366">
        <v>0.34829224905486011</v>
      </c>
      <c r="DA40" s="1366">
        <v>0.84359545681440551</v>
      </c>
      <c r="DB40" s="1366">
        <v>1.6927653321193725</v>
      </c>
      <c r="DC40" s="1366">
        <v>-0.78264575755894183</v>
      </c>
      <c r="DD40" s="1366">
        <v>0.88283863110407701</v>
      </c>
      <c r="DE40" s="1366">
        <v>-0.71462680897680375</v>
      </c>
      <c r="DF40" s="1366">
        <v>-1.0833547707502</v>
      </c>
      <c r="DG40" s="1366">
        <v>0.25561355614280856</v>
      </c>
      <c r="DH40" s="1366">
        <v>-0.42479846514386077</v>
      </c>
      <c r="DI40" s="1366">
        <v>0.52685020852067943</v>
      </c>
      <c r="DJ40" s="1367">
        <v>0.37972647814878968</v>
      </c>
      <c r="DK40" s="1365">
        <v>1.2417049538191227</v>
      </c>
      <c r="DL40" s="1366">
        <v>0.54584688384125002</v>
      </c>
      <c r="DM40" s="1366">
        <v>1.9273744253385239</v>
      </c>
      <c r="DN40" s="1366">
        <v>-0.73498416652975074</v>
      </c>
      <c r="DO40" s="1366">
        <v>-0.55909510854112998</v>
      </c>
      <c r="DP40" s="1366">
        <v>2.44330157141881</v>
      </c>
      <c r="DQ40" s="1366">
        <v>-0.15129487874423475</v>
      </c>
      <c r="DR40" s="1366">
        <v>-5.8842550462356868E-2</v>
      </c>
      <c r="DS40" s="1366">
        <v>2.4341479544315092</v>
      </c>
      <c r="DT40" s="1366">
        <v>1.053909966457911</v>
      </c>
      <c r="DU40" s="1366">
        <v>-0.8730296914733704</v>
      </c>
      <c r="DV40" s="1366">
        <v>1.9281586092203096</v>
      </c>
      <c r="DW40" s="1366">
        <v>2.6450357321802453</v>
      </c>
      <c r="DX40" s="1366">
        <v>2.1950813454596485</v>
      </c>
      <c r="DY40" s="1367">
        <v>4.5625655398196407</v>
      </c>
      <c r="DZ40" s="1365">
        <v>1.9225740583348028</v>
      </c>
      <c r="EA40" s="1366">
        <v>1.5532420459955398</v>
      </c>
      <c r="EB40" s="1366">
        <v>2.2815657494318575</v>
      </c>
      <c r="EC40" s="1366">
        <v>2.6410431099090026</v>
      </c>
      <c r="ED40" s="1366">
        <v>-0.39505320868248317</v>
      </c>
      <c r="EE40" s="1366">
        <v>3.1274116326137191</v>
      </c>
      <c r="EF40" s="1366">
        <v>1.5301914585227561</v>
      </c>
      <c r="EG40" s="1366">
        <v>2.5276263618573491</v>
      </c>
      <c r="EH40" s="1366">
        <v>-0.12795320403237165</v>
      </c>
      <c r="EI40" s="1366">
        <v>0.76341483245432329</v>
      </c>
      <c r="EJ40" s="1366">
        <v>3.3627808702517692</v>
      </c>
      <c r="EK40" s="1366">
        <v>1.6165552335009936</v>
      </c>
      <c r="EL40" s="1366">
        <v>1.1031981739831442</v>
      </c>
      <c r="EM40" s="1366">
        <v>5.4667342967838595</v>
      </c>
      <c r="EN40" s="1367">
        <v>1.5744954780863907</v>
      </c>
      <c r="EO40" s="1365">
        <v>0.96593729352310032</v>
      </c>
      <c r="EP40" s="1367">
        <v>1.0591031728458322</v>
      </c>
      <c r="EQ40" s="1367">
        <v>0.87602465201408464</v>
      </c>
      <c r="ER40" s="1367">
        <v>-0.82484334162685746</v>
      </c>
      <c r="ES40" s="1367">
        <v>1.9562152741922745</v>
      </c>
      <c r="ET40" s="1367">
        <v>1.0904369560707616</v>
      </c>
      <c r="EU40" s="1367">
        <v>-0.20451235649667776</v>
      </c>
      <c r="EV40" s="1367">
        <v>2.3183416150807989</v>
      </c>
      <c r="EW40" s="1367">
        <v>2.0292784881551063</v>
      </c>
      <c r="EX40" s="1367">
        <v>0.75830753168086851</v>
      </c>
      <c r="EY40" s="1367">
        <v>2.5848566367334458</v>
      </c>
      <c r="EZ40" s="1367">
        <v>-0.34312271003502648</v>
      </c>
      <c r="FA40" s="1367">
        <v>2.3939792812739835</v>
      </c>
      <c r="FB40" s="1367">
        <v>-0.60697867483086032</v>
      </c>
      <c r="FC40" s="1486">
        <v>0.5037769687884941</v>
      </c>
      <c r="FD40" s="1365">
        <v>2.7624547372121278</v>
      </c>
      <c r="FE40" s="1367">
        <v>3.0620681713960263</v>
      </c>
      <c r="FF40" s="1367">
        <v>2.4727786585567735</v>
      </c>
      <c r="FG40" s="1367">
        <v>3.8477655088112517</v>
      </c>
      <c r="FH40" s="1367">
        <v>6.0968994963078282</v>
      </c>
      <c r="FI40" s="1367">
        <v>1.2374200488588949</v>
      </c>
      <c r="FJ40" s="1367">
        <v>2.3698362874323253</v>
      </c>
      <c r="FK40" s="1367">
        <v>2.1770712619640031</v>
      </c>
      <c r="FL40" s="1367">
        <v>2.7968784676007941</v>
      </c>
      <c r="FM40" s="1367">
        <v>3.3062178141037846</v>
      </c>
      <c r="FN40" s="1367">
        <v>1.9745735065449965</v>
      </c>
      <c r="FO40" s="1367">
        <v>4.2809003226802256</v>
      </c>
      <c r="FP40" s="1367">
        <v>2.7851892049866933</v>
      </c>
      <c r="FQ40" s="1367">
        <v>1.4135456391720647</v>
      </c>
      <c r="FR40" s="1486">
        <v>1.1447934702553564</v>
      </c>
      <c r="FS40" s="1365">
        <v>1.9917789411258546</v>
      </c>
      <c r="FT40" s="1367">
        <v>2.1170957143546776</v>
      </c>
      <c r="FU40" s="1367">
        <v>1.8699218253608541</v>
      </c>
      <c r="FV40" s="1367">
        <v>1.6093210103242939</v>
      </c>
      <c r="FW40" s="1367">
        <v>1.2609203022197146</v>
      </c>
      <c r="FX40" s="1367">
        <v>1.6398235984107501</v>
      </c>
      <c r="FY40" s="1367">
        <v>4.419332177160018</v>
      </c>
      <c r="FZ40" s="1367">
        <v>3.5684760226868617</v>
      </c>
      <c r="GA40" s="1367">
        <v>9.9191682281762894E-2</v>
      </c>
      <c r="GB40" s="1367">
        <v>3.7345804111623471</v>
      </c>
      <c r="GC40" s="1367">
        <v>2.5258889356132963</v>
      </c>
      <c r="GD40" s="1367">
        <v>0.76215119007774224</v>
      </c>
      <c r="GE40" s="1367">
        <v>1.2105270433981463</v>
      </c>
      <c r="GF40" s="1367">
        <v>1.3714062622023571</v>
      </c>
      <c r="GG40" s="1486">
        <v>1.625993557131955</v>
      </c>
      <c r="GH40" s="1365">
        <v>1.6628872254034199</v>
      </c>
      <c r="GI40" s="1367">
        <v>1.9342341658927342</v>
      </c>
      <c r="GJ40" s="1367">
        <v>1.3983912295205903</v>
      </c>
      <c r="GK40" s="1367">
        <v>2.6257913638044528</v>
      </c>
      <c r="GL40" s="1367">
        <v>0.61326065349236458</v>
      </c>
      <c r="GM40" s="1367">
        <v>1.7782984821437697</v>
      </c>
      <c r="GN40" s="1367">
        <v>2.5592070262768996</v>
      </c>
      <c r="GO40" s="1367">
        <v>0.18623157569650495</v>
      </c>
      <c r="GP40" s="1367">
        <v>4.0202515228621394</v>
      </c>
      <c r="GQ40" s="1367">
        <v>-0.16165852765829269</v>
      </c>
      <c r="GR40" s="1367">
        <v>1.6482705246425589</v>
      </c>
      <c r="GS40" s="1367">
        <v>3.9398375554030585</v>
      </c>
      <c r="GT40" s="1367">
        <v>1.7170671358645251</v>
      </c>
      <c r="GU40" s="1367">
        <v>1.8963474883989528</v>
      </c>
      <c r="GV40" s="1486">
        <v>-0.53343758941890584</v>
      </c>
      <c r="GW40" s="1365">
        <v>-5.6655946843721221</v>
      </c>
      <c r="GX40" s="1367">
        <v>-7.6021367079168289</v>
      </c>
      <c r="GY40" s="1367">
        <v>-3.767970973820256</v>
      </c>
      <c r="GZ40" s="1367">
        <v>-9.6511003372941158</v>
      </c>
      <c r="HA40" s="1367">
        <v>-14.603503830750054</v>
      </c>
      <c r="HB40" s="1367">
        <v>-6.7488808397031192</v>
      </c>
      <c r="HC40" s="1367">
        <v>-6.8817375402786096</v>
      </c>
      <c r="HD40" s="1367">
        <v>-5.5184567527691852</v>
      </c>
      <c r="HE40" s="1367">
        <v>-2.2721828040878966</v>
      </c>
      <c r="HF40" s="1367">
        <v>-0.6883935629978355</v>
      </c>
      <c r="HG40" s="1367">
        <v>-4.1228884133513999</v>
      </c>
      <c r="HH40" s="1367">
        <v>-4.8218995522054993</v>
      </c>
      <c r="HI40" s="1367">
        <v>-6.3219803562852945</v>
      </c>
      <c r="HJ40" s="1367">
        <v>-7.6875872142063262</v>
      </c>
      <c r="HK40" s="1486">
        <v>0.9647784043724128</v>
      </c>
      <c r="HL40" s="1365">
        <v>6.1757286524303234</v>
      </c>
      <c r="HM40" s="1367">
        <v>6.1757286524303234</v>
      </c>
      <c r="HN40" s="1367" t="e">
        <v>#DIV/0!</v>
      </c>
      <c r="HO40" s="1367">
        <v>7.7276386122058671</v>
      </c>
      <c r="HP40" s="1366">
        <v>11.593472584306808</v>
      </c>
      <c r="HQ40" s="1366">
        <v>5.1400679322063603</v>
      </c>
      <c r="HR40" s="1367">
        <v>1.0094793213154096</v>
      </c>
      <c r="HS40" s="1367" t="e">
        <v>#DIV/0!</v>
      </c>
      <c r="HT40" s="1367" t="e">
        <v>#DIV/0!</v>
      </c>
      <c r="HU40" s="1367" t="e">
        <v>#DIV/0!</v>
      </c>
      <c r="HV40" s="1367" t="e">
        <v>#DIV/0!</v>
      </c>
      <c r="HW40" s="1367" t="e">
        <v>#DIV/0!</v>
      </c>
      <c r="HX40" s="1367" t="e">
        <v>#DIV/0!</v>
      </c>
      <c r="HY40" s="1367" t="e">
        <v>#DIV/0!</v>
      </c>
      <c r="HZ40" s="1486" t="e">
        <v>#DIV/0!</v>
      </c>
      <c r="IA40" s="1487"/>
      <c r="IB40" s="1306"/>
      <c r="IC40" s="1502">
        <v>11.841323336802446</v>
      </c>
      <c r="ID40" s="1271"/>
      <c r="IE40" s="1244"/>
    </row>
    <row r="41" spans="15:239" s="65" customFormat="1" ht="18" customHeight="1">
      <c r="O41" s="1230"/>
      <c r="P41" s="1246"/>
      <c r="Q41" s="1472"/>
      <c r="R41" s="1506"/>
      <c r="S41" s="1490" t="s">
        <v>469</v>
      </c>
      <c r="T41" s="1372"/>
      <c r="U41" s="1347" t="s">
        <v>450</v>
      </c>
      <c r="V41" s="1348"/>
      <c r="W41" s="1348"/>
      <c r="X41" s="1349"/>
      <c r="Y41" s="1491"/>
      <c r="Z41" s="1350">
        <v>1.9291660041058645</v>
      </c>
      <c r="AA41" s="1351">
        <v>1.0216200610468684</v>
      </c>
      <c r="AB41" s="1350">
        <v>2.8646466459804065</v>
      </c>
      <c r="AC41" s="1350">
        <v>1.8332155935367966</v>
      </c>
      <c r="AD41" s="1352">
        <v>2.419889872125025</v>
      </c>
      <c r="AE41" s="1339">
        <v>0.86420730759273479</v>
      </c>
      <c r="AF41" s="1353"/>
      <c r="AG41" s="1342"/>
      <c r="AH41" s="1339">
        <v>2.9895308882748717</v>
      </c>
      <c r="AI41" s="1342">
        <v>3.0404271342500788</v>
      </c>
      <c r="AJ41" s="1342">
        <v>2.9273059650110955</v>
      </c>
      <c r="AK41" s="1339">
        <v>2.4283760951879341</v>
      </c>
      <c r="AL41" s="1342">
        <v>2.6114868376193145</v>
      </c>
      <c r="AM41" s="1342">
        <v>2.2558984409964955</v>
      </c>
      <c r="AN41" s="1339">
        <v>2.5406072636867449</v>
      </c>
      <c r="AO41" s="1342">
        <v>2.5440352525492704</v>
      </c>
      <c r="AP41" s="1342">
        <v>2.535552745147962</v>
      </c>
      <c r="AQ41" s="1342">
        <v>2.7374206512143173</v>
      </c>
      <c r="AR41" s="1342">
        <v>1.5531661890317405</v>
      </c>
      <c r="AS41" s="1342">
        <v>3.6375989057561897</v>
      </c>
      <c r="AT41" s="1342">
        <v>2.568581808771575</v>
      </c>
      <c r="AU41" s="1342">
        <v>2.6919892438249216</v>
      </c>
      <c r="AV41" s="1342">
        <v>2.0777974555464152</v>
      </c>
      <c r="AW41" s="1342">
        <v>1.7604975766415842</v>
      </c>
      <c r="AX41" s="1342">
        <v>2.8943150313669452</v>
      </c>
      <c r="AY41" s="1342">
        <v>2.4449704174491993</v>
      </c>
      <c r="AZ41" s="1342">
        <v>2.4047978394157843</v>
      </c>
      <c r="BA41" s="1342">
        <v>2.5904836604863979</v>
      </c>
      <c r="BB41" s="1342">
        <v>3.1184127747133861</v>
      </c>
      <c r="BC41" s="1339">
        <v>4.4849793624219814</v>
      </c>
      <c r="BD41" s="1342">
        <v>4.5211904779923318</v>
      </c>
      <c r="BE41" s="1342">
        <v>4.4541051817104105</v>
      </c>
      <c r="BF41" s="1342">
        <v>4.308337377482685</v>
      </c>
      <c r="BG41" s="1342">
        <v>4.4665216303280353</v>
      </c>
      <c r="BH41" s="1342">
        <v>4.5022877707078468</v>
      </c>
      <c r="BI41" s="1342">
        <v>3.9118034833431681</v>
      </c>
      <c r="BJ41" s="1342">
        <v>5.1408986808054946</v>
      </c>
      <c r="BK41" s="1342">
        <v>4.8191422947615914</v>
      </c>
      <c r="BL41" s="1342">
        <v>3.6661530921096697</v>
      </c>
      <c r="BM41" s="1342">
        <v>5.6571276214572919</v>
      </c>
      <c r="BN41" s="1342">
        <v>4.4122938884050944</v>
      </c>
      <c r="BO41" s="1342">
        <v>4.791601074876084</v>
      </c>
      <c r="BP41" s="1342">
        <v>4.5629861040076714</v>
      </c>
      <c r="BQ41" s="1342">
        <v>3.7132258453783429</v>
      </c>
      <c r="BR41" s="1339">
        <v>2.2826523040932134</v>
      </c>
      <c r="BS41" s="1342">
        <v>2.3270895725941765</v>
      </c>
      <c r="BT41" s="1342">
        <v>2.2344260160889862</v>
      </c>
      <c r="BU41" s="1342">
        <v>2.2841175154782345</v>
      </c>
      <c r="BV41" s="1342">
        <v>2.7762226128455358</v>
      </c>
      <c r="BW41" s="1342">
        <v>2.2447431214981606</v>
      </c>
      <c r="BX41" s="1342">
        <v>1.3992627640060595</v>
      </c>
      <c r="BY41" s="1342">
        <v>3.015686691615449</v>
      </c>
      <c r="BZ41" s="1342">
        <v>2.2496219888489044</v>
      </c>
      <c r="CA41" s="1342">
        <v>2.352718533071041</v>
      </c>
      <c r="CB41" s="1342">
        <v>2.0520789723268873</v>
      </c>
      <c r="CC41" s="1342">
        <v>2.1927166126525899</v>
      </c>
      <c r="CD41" s="1342">
        <v>2.2841034277270023</v>
      </c>
      <c r="CE41" s="1342">
        <v>2.471093823392545</v>
      </c>
      <c r="CF41" s="1342">
        <v>2.0151530462077627</v>
      </c>
      <c r="CG41" s="1339">
        <v>2.8584512548031293</v>
      </c>
      <c r="CH41" s="1342">
        <v>2.7365968234853932</v>
      </c>
      <c r="CI41" s="1342">
        <v>2.9801792493680868</v>
      </c>
      <c r="CJ41" s="1342">
        <v>2.1187070958795351</v>
      </c>
      <c r="CK41" s="1342">
        <v>4.0192128056824261</v>
      </c>
      <c r="CL41" s="1342">
        <v>1.8550794111336311</v>
      </c>
      <c r="CM41" s="1342">
        <v>3.5683217589294491</v>
      </c>
      <c r="CN41" s="1342">
        <v>2.865668384850073</v>
      </c>
      <c r="CO41" s="1342">
        <v>1.9587866449131131</v>
      </c>
      <c r="CP41" s="1342">
        <v>4.5274835360168852</v>
      </c>
      <c r="CQ41" s="1342">
        <v>3.6023555729118639</v>
      </c>
      <c r="CR41" s="1342">
        <v>2.2925528155556041</v>
      </c>
      <c r="CS41" s="1342">
        <v>2.7822552424826119</v>
      </c>
      <c r="CT41" s="1342">
        <v>2.4613055848659027</v>
      </c>
      <c r="CU41" s="1485">
        <v>2.2770113825769656</v>
      </c>
      <c r="CV41" s="1339">
        <v>1.8846973746138085</v>
      </c>
      <c r="CW41" s="1342">
        <v>2.2512044069918025</v>
      </c>
      <c r="CX41" s="1342">
        <v>1.5246211052480696</v>
      </c>
      <c r="CY41" s="1342">
        <v>3.3181579225962654</v>
      </c>
      <c r="CZ41" s="1342">
        <v>2.3368533862669461</v>
      </c>
      <c r="DA41" s="1342">
        <v>1.6999368895220579</v>
      </c>
      <c r="DB41" s="1342">
        <v>2.8489843353946664</v>
      </c>
      <c r="DC41" s="1342">
        <v>1.3282510490448374</v>
      </c>
      <c r="DD41" s="1342">
        <v>1.999207086364696</v>
      </c>
      <c r="DE41" s="1342">
        <v>1.3262741868675709</v>
      </c>
      <c r="DF41" s="1342">
        <v>0.91432300462155336</v>
      </c>
      <c r="DG41" s="1342">
        <v>2.064014562018901</v>
      </c>
      <c r="DH41" s="1342">
        <v>1.8525489934924533</v>
      </c>
      <c r="DI41" s="1342">
        <v>1.2926509158085686</v>
      </c>
      <c r="DJ41" s="1343">
        <v>1.6769882811271897</v>
      </c>
      <c r="DK41" s="1339">
        <v>2.6701109082418073</v>
      </c>
      <c r="DL41" s="1342">
        <v>2.4434426828196409</v>
      </c>
      <c r="DM41" s="1342">
        <v>2.8931502756443406</v>
      </c>
      <c r="DN41" s="1342">
        <v>1.998938591046473</v>
      </c>
      <c r="DO41" s="1342">
        <v>1.6518212614850647</v>
      </c>
      <c r="DP41" s="1342">
        <v>2.9323340047380686</v>
      </c>
      <c r="DQ41" s="1342">
        <v>2.3755274399855697</v>
      </c>
      <c r="DR41" s="1342">
        <v>1.9854018829570386</v>
      </c>
      <c r="DS41" s="1342">
        <v>3.7737088806605312</v>
      </c>
      <c r="DT41" s="1342">
        <v>2.9110686597021873</v>
      </c>
      <c r="DU41" s="1342">
        <v>1.7153128626017589</v>
      </c>
      <c r="DV41" s="1342">
        <v>3.2423290715270836</v>
      </c>
      <c r="DW41" s="1342">
        <v>2.7723557081878125</v>
      </c>
      <c r="DX41" s="1342">
        <v>3.0575175926241371</v>
      </c>
      <c r="DY41" s="1343">
        <v>3.6347955124818476</v>
      </c>
      <c r="DZ41" s="1339">
        <v>1.7073489554841226</v>
      </c>
      <c r="EA41" s="1342">
        <v>1.6076164708516361</v>
      </c>
      <c r="EB41" s="1342">
        <v>1.8037926487877609</v>
      </c>
      <c r="EC41" s="1342">
        <v>2.0870697394333781</v>
      </c>
      <c r="ED41" s="1342">
        <v>0.43407041817855596</v>
      </c>
      <c r="EE41" s="1342">
        <v>2.6752590651890173</v>
      </c>
      <c r="EF41" s="1342">
        <v>1.7384879817013754</v>
      </c>
      <c r="EG41" s="1342">
        <v>1.7857016993841901</v>
      </c>
      <c r="EH41" s="1342">
        <v>0.93647696780123635</v>
      </c>
      <c r="EI41" s="1342">
        <v>0.95302566728132643</v>
      </c>
      <c r="EJ41" s="1342">
        <v>2.0939587337911458</v>
      </c>
      <c r="EK41" s="1342">
        <v>1.7085141082814559</v>
      </c>
      <c r="EL41" s="1342">
        <v>1.7406322504893268</v>
      </c>
      <c r="EM41" s="1342">
        <v>1.9259564891611181</v>
      </c>
      <c r="EN41" s="1343">
        <v>2.372627496566726</v>
      </c>
      <c r="EO41" s="1339">
        <v>1.0413707756466328</v>
      </c>
      <c r="EP41" s="1343">
        <v>1.1382978562144208</v>
      </c>
      <c r="EQ41" s="1343">
        <v>0.945036763583329</v>
      </c>
      <c r="ER41" s="1343">
        <v>0.6608041240687923</v>
      </c>
      <c r="ES41" s="1343">
        <v>1.7470410742802978</v>
      </c>
      <c r="ET41" s="1343">
        <v>1.3184781389294242</v>
      </c>
      <c r="EU41" s="1343">
        <v>-0.26933206892810757</v>
      </c>
      <c r="EV41" s="1343">
        <v>2.0502827875131802</v>
      </c>
      <c r="EW41" s="1343">
        <v>1.3404525618328611</v>
      </c>
      <c r="EX41" s="1343">
        <v>0.33032872073979203</v>
      </c>
      <c r="EY41" s="1343">
        <v>1.868341572264165</v>
      </c>
      <c r="EZ41" s="1343">
        <v>0.51168743317222543</v>
      </c>
      <c r="FA41" s="1343">
        <v>0.97628908526083968</v>
      </c>
      <c r="FB41" s="1343">
        <v>1.2878500604858845</v>
      </c>
      <c r="FC41" s="1381">
        <v>0.77596935853934124</v>
      </c>
      <c r="FD41" s="1339">
        <v>1.8460938366939406</v>
      </c>
      <c r="FE41" s="1343">
        <v>1.9101922072332522</v>
      </c>
      <c r="FF41" s="1343">
        <v>1.7849598912541786</v>
      </c>
      <c r="FG41" s="1343">
        <v>1.4375191626496919</v>
      </c>
      <c r="FH41" s="1343">
        <v>2.9866812555007005</v>
      </c>
      <c r="FI41" s="1343">
        <v>1.4070210963038621</v>
      </c>
      <c r="FJ41" s="1343">
        <v>1.8489466050379599</v>
      </c>
      <c r="FK41" s="1343">
        <v>1.9009075783922524</v>
      </c>
      <c r="FL41" s="1343">
        <v>1.8853517309236789</v>
      </c>
      <c r="FM41" s="1343">
        <v>2.5789581155315711</v>
      </c>
      <c r="FN41" s="1343">
        <v>1.8962372047659937</v>
      </c>
      <c r="FO41" s="1343">
        <v>2.2249703269159093</v>
      </c>
      <c r="FP41" s="1343">
        <v>1.9128659535825987</v>
      </c>
      <c r="FQ41" s="1343">
        <v>1.1430882629475558</v>
      </c>
      <c r="FR41" s="1381">
        <v>0.95886895734826894</v>
      </c>
      <c r="FS41" s="1339">
        <v>2.1093961135214556</v>
      </c>
      <c r="FT41" s="1343">
        <v>1.9946362704297282</v>
      </c>
      <c r="FU41" s="1343">
        <v>2.2257395040867545</v>
      </c>
      <c r="FV41" s="1343">
        <v>1.9174493740371723</v>
      </c>
      <c r="FW41" s="1343">
        <v>2.2649071828861</v>
      </c>
      <c r="FX41" s="1343">
        <v>1.7002626513564545</v>
      </c>
      <c r="FY41" s="1343">
        <v>2.8847702596873193</v>
      </c>
      <c r="FZ41" s="1343">
        <v>2.3019206714431917</v>
      </c>
      <c r="GA41" s="1343">
        <v>0.8392727475310835</v>
      </c>
      <c r="GB41" s="1343">
        <v>2.9581256896631158</v>
      </c>
      <c r="GC41" s="1343">
        <v>2.4251809171566219</v>
      </c>
      <c r="GD41" s="1343">
        <v>1.6079314113534693</v>
      </c>
      <c r="GE41" s="1343">
        <v>2.1325323484683967</v>
      </c>
      <c r="GF41" s="1343">
        <v>2.4317581714625724</v>
      </c>
      <c r="GG41" s="1381">
        <v>1.8239820099699822</v>
      </c>
      <c r="GH41" s="1339">
        <v>2.1633314042641461</v>
      </c>
      <c r="GI41" s="1343">
        <v>1.9580510964282372</v>
      </c>
      <c r="GJ41" s="1343">
        <v>2.3666792568027617</v>
      </c>
      <c r="GK41" s="1343">
        <v>3.0856426492672506</v>
      </c>
      <c r="GL41" s="1343">
        <v>1.1390229252843165</v>
      </c>
      <c r="GM41" s="1343">
        <v>1.2305538323210907</v>
      </c>
      <c r="GN41" s="1343">
        <v>2.6971501726320124</v>
      </c>
      <c r="GO41" s="1343">
        <v>1.103883447047882</v>
      </c>
      <c r="GP41" s="1343">
        <v>2.5645491453837765</v>
      </c>
      <c r="GQ41" s="1343">
        <v>1.5906313968954588</v>
      </c>
      <c r="GR41" s="1343">
        <v>1.9482214063605285</v>
      </c>
      <c r="GS41" s="1343">
        <v>3.1934474325404638</v>
      </c>
      <c r="GT41" s="1343">
        <v>2.6936745142379648</v>
      </c>
      <c r="GU41" s="1343">
        <v>1.6005080380243841</v>
      </c>
      <c r="GV41" s="1381">
        <v>3.1168727578569477</v>
      </c>
      <c r="GW41" s="1339">
        <v>2.2319800223060238</v>
      </c>
      <c r="GX41" s="1343">
        <v>1.7362412350224732</v>
      </c>
      <c r="GY41" s="1343">
        <v>2.7176128404275746</v>
      </c>
      <c r="GZ41" s="1343">
        <v>0.41916081551902629</v>
      </c>
      <c r="HA41" s="1343">
        <v>-0.6693710400229036</v>
      </c>
      <c r="HB41" s="1343">
        <v>2.7873737314114466</v>
      </c>
      <c r="HC41" s="1343">
        <v>1.681216649688233</v>
      </c>
      <c r="HD41" s="1343">
        <v>2.2492326481992064</v>
      </c>
      <c r="HE41" s="1343">
        <v>3.905725531409554</v>
      </c>
      <c r="HF41" s="1343">
        <v>3.473198833653246</v>
      </c>
      <c r="HG41" s="1343">
        <v>1.8574078972367181</v>
      </c>
      <c r="HH41" s="1343">
        <v>2.7178820775512813</v>
      </c>
      <c r="HI41" s="1343">
        <v>1.8468629337664799</v>
      </c>
      <c r="HJ41" s="1343">
        <v>2.5739143668714659</v>
      </c>
      <c r="HK41" s="1381">
        <v>3.7957200975016647</v>
      </c>
      <c r="HL41" s="1339">
        <v>3.8410836505782031</v>
      </c>
      <c r="HM41" s="1343">
        <v>3.8410836505782031</v>
      </c>
      <c r="HN41" s="1343" t="e">
        <v>#DIV/0!</v>
      </c>
      <c r="HO41" s="1343">
        <v>5.0918174102367875</v>
      </c>
      <c r="HP41" s="1342">
        <v>5.1838547469711838</v>
      </c>
      <c r="HQ41" s="1342">
        <v>3.2760614989584269</v>
      </c>
      <c r="HR41" s="1343">
        <v>1.9729852963981553</v>
      </c>
      <c r="HS41" s="1343" t="e">
        <v>#DIV/0!</v>
      </c>
      <c r="HT41" s="1343" t="e">
        <v>#DIV/0!</v>
      </c>
      <c r="HU41" s="1343" t="e">
        <v>#DIV/0!</v>
      </c>
      <c r="HV41" s="1343" t="e">
        <v>#DIV/0!</v>
      </c>
      <c r="HW41" s="1343" t="e">
        <v>#DIV/0!</v>
      </c>
      <c r="HX41" s="1343" t="e">
        <v>#DIV/0!</v>
      </c>
      <c r="HY41" s="1343" t="e">
        <v>#DIV/0!</v>
      </c>
      <c r="HZ41" s="1381" t="e">
        <v>#DIV/0!</v>
      </c>
      <c r="IA41" s="1493"/>
      <c r="IB41" s="1306"/>
      <c r="IC41" s="1494">
        <v>1.6091036282721793</v>
      </c>
      <c r="ID41" s="1271"/>
      <c r="IE41" s="1244"/>
    </row>
    <row r="42" spans="15:239" s="65" customFormat="1" ht="18" customHeight="1">
      <c r="O42" s="1230"/>
      <c r="P42" s="1246"/>
      <c r="Q42" s="1472"/>
      <c r="R42" s="1506"/>
      <c r="S42" s="1495" t="s">
        <v>317</v>
      </c>
      <c r="T42" s="1317"/>
      <c r="U42" s="1318" t="s">
        <v>452</v>
      </c>
      <c r="V42" s="1319"/>
      <c r="W42" s="1319"/>
      <c r="X42" s="1320"/>
      <c r="Y42" s="1482"/>
      <c r="Z42" s="1321">
        <v>0.20245595708050512</v>
      </c>
      <c r="AA42" s="1322">
        <v>-1.5948982522554056</v>
      </c>
      <c r="AB42" s="1321">
        <v>-0.63670152995811691</v>
      </c>
      <c r="AC42" s="1321">
        <v>0.51553841586735594</v>
      </c>
      <c r="AD42" s="1323">
        <v>0.92588653413776534</v>
      </c>
      <c r="AE42" s="1323">
        <v>-0.12311768015901281</v>
      </c>
      <c r="AF42" s="1324"/>
      <c r="AG42" s="1324"/>
      <c r="AH42" s="1323">
        <v>0.27860723032255841</v>
      </c>
      <c r="AI42" s="1324">
        <v>-0.45140848183673477</v>
      </c>
      <c r="AJ42" s="1324">
        <v>1.0114890164296675</v>
      </c>
      <c r="AK42" s="1323">
        <v>7.8352395918024342E-4</v>
      </c>
      <c r="AL42" s="1324">
        <v>0.45833761955613728</v>
      </c>
      <c r="AM42" s="1324">
        <v>-0.45191441233735086</v>
      </c>
      <c r="AN42" s="1323">
        <v>0.61210685157513378</v>
      </c>
      <c r="AO42" s="1324">
        <v>0.4798760384980838</v>
      </c>
      <c r="AP42" s="1324">
        <v>0.7441305244746399</v>
      </c>
      <c r="AQ42" s="1324">
        <v>1.4586127074165844</v>
      </c>
      <c r="AR42" s="1324">
        <v>5.5724966094339301E-2</v>
      </c>
      <c r="AS42" s="1324">
        <v>0.44433696129928535</v>
      </c>
      <c r="AT42" s="1324">
        <v>0.50552380839761213</v>
      </c>
      <c r="AU42" s="1324">
        <v>0.23945689446474017</v>
      </c>
      <c r="AV42" s="1324">
        <v>0.20720021131530597</v>
      </c>
      <c r="AW42" s="1324">
        <v>0.12220877237516525</v>
      </c>
      <c r="AX42" s="1324">
        <v>0.38377187544718083</v>
      </c>
      <c r="AY42" s="1324">
        <v>0.50079634126658501</v>
      </c>
      <c r="AZ42" s="1324">
        <v>1.161039089893201</v>
      </c>
      <c r="BA42" s="1324">
        <v>1.1282576580806891</v>
      </c>
      <c r="BB42" s="1324">
        <v>1.1762532057962627</v>
      </c>
      <c r="BC42" s="1323">
        <v>0.94846664569194772</v>
      </c>
      <c r="BD42" s="1324">
        <v>1.3375888566621308</v>
      </c>
      <c r="BE42" s="1324">
        <v>0.56097307528459872</v>
      </c>
      <c r="BF42" s="1324">
        <v>0.81431622813989968</v>
      </c>
      <c r="BG42" s="1324">
        <v>1.6358571599267568</v>
      </c>
      <c r="BH42" s="1324">
        <v>1.2358254100190091</v>
      </c>
      <c r="BI42" s="1324">
        <v>0.94040317410997165</v>
      </c>
      <c r="BJ42" s="1324">
        <v>1.7561991011160627</v>
      </c>
      <c r="BK42" s="1324">
        <v>1.6347869062297571</v>
      </c>
      <c r="BL42" s="1324">
        <v>1.1198247903607905</v>
      </c>
      <c r="BM42" s="1324">
        <v>1.1458232840286575</v>
      </c>
      <c r="BN42" s="1324">
        <v>0.74707545276451182</v>
      </c>
      <c r="BO42" s="1324">
        <v>0.52799469013069533</v>
      </c>
      <c r="BP42" s="1324">
        <v>0.28361323258312421</v>
      </c>
      <c r="BQ42" s="1324">
        <v>-0.43529084669082785</v>
      </c>
      <c r="BR42" s="1323">
        <v>-0.20027054769352626</v>
      </c>
      <c r="BS42" s="1324">
        <v>-0.57093852139548096</v>
      </c>
      <c r="BT42" s="1324">
        <v>0.17169665051461891</v>
      </c>
      <c r="BU42" s="1324">
        <v>-0.12367880433200584</v>
      </c>
      <c r="BV42" s="1324">
        <v>-0.83916563842408864</v>
      </c>
      <c r="BW42" s="1324">
        <v>-0.75807810231728334</v>
      </c>
      <c r="BX42" s="1324">
        <v>-3.4430691468412267E-2</v>
      </c>
      <c r="BY42" s="1324">
        <v>-0.65597633971173908</v>
      </c>
      <c r="BZ42" s="1324">
        <v>-1.0166638488298019</v>
      </c>
      <c r="CA42" s="1324">
        <v>-0.37419559482260167</v>
      </c>
      <c r="CB42" s="1324">
        <v>-0.67647429684868365</v>
      </c>
      <c r="CC42" s="1324">
        <v>-0.63195018341201115</v>
      </c>
      <c r="CD42" s="1324">
        <v>-0.39375455686593286</v>
      </c>
      <c r="CE42" s="1324">
        <v>3.3149792917256615</v>
      </c>
      <c r="CF42" s="1324">
        <v>1.7189058877598029E-3</v>
      </c>
      <c r="CG42" s="1323">
        <v>-0.80550505522385407</v>
      </c>
      <c r="CH42" s="1324">
        <v>-0.68309372045716188</v>
      </c>
      <c r="CI42" s="1324">
        <v>-0.92743476033364525</v>
      </c>
      <c r="CJ42" s="1324">
        <v>-0.40987458684041966</v>
      </c>
      <c r="CK42" s="1324">
        <v>-0.6220634341760789</v>
      </c>
      <c r="CL42" s="1324">
        <v>-0.62951367743886433</v>
      </c>
      <c r="CM42" s="1324">
        <v>-1.2042513267366606</v>
      </c>
      <c r="CN42" s="1324">
        <v>-0.84180692119762979</v>
      </c>
      <c r="CO42" s="1324">
        <v>-0.3658889279404165</v>
      </c>
      <c r="CP42" s="1324">
        <v>-0.31980659441038783</v>
      </c>
      <c r="CQ42" s="1324">
        <v>-0.19481000251543312</v>
      </c>
      <c r="CR42" s="1324">
        <v>7.3290443234230729E-2</v>
      </c>
      <c r="CS42" s="1324">
        <v>-0.71746188012123957</v>
      </c>
      <c r="CT42" s="1324">
        <v>-4.187435717753452</v>
      </c>
      <c r="CU42" s="1387">
        <v>-0.32481485609745508</v>
      </c>
      <c r="CV42" s="1323">
        <v>-4.6175807672022007E-2</v>
      </c>
      <c r="CW42" s="1324">
        <v>0.11893697713838414</v>
      </c>
      <c r="CX42" s="1324">
        <v>-0.21104456593545873</v>
      </c>
      <c r="CY42" s="1324">
        <v>-0.34964713522889213</v>
      </c>
      <c r="CZ42" s="1324">
        <v>0.19577812156239549</v>
      </c>
      <c r="DA42" s="1324">
        <v>0.20473541559244968</v>
      </c>
      <c r="DB42" s="1324">
        <v>0.39598192858016912</v>
      </c>
      <c r="DC42" s="1324">
        <v>0.1701620120770686</v>
      </c>
      <c r="DD42" s="1324">
        <v>8.4676928372506843E-2</v>
      </c>
      <c r="DE42" s="1324">
        <v>-0.43487656371457017</v>
      </c>
      <c r="DF42" s="1324">
        <v>-4.9038993784966678E-2</v>
      </c>
      <c r="DG42" s="1324">
        <v>-0.32297908382261653</v>
      </c>
      <c r="DH42" s="1324">
        <v>-9.0771666334066303E-2</v>
      </c>
      <c r="DI42" s="1324">
        <v>-0.12781592519867102</v>
      </c>
      <c r="DJ42" s="1325">
        <v>-0.23081150781787407</v>
      </c>
      <c r="DK42" s="1323">
        <v>-0.50557790523505508</v>
      </c>
      <c r="DL42" s="1324">
        <v>-0.74695030525322448</v>
      </c>
      <c r="DM42" s="1324">
        <v>-0.2637652495700471</v>
      </c>
      <c r="DN42" s="1324">
        <v>-0.71945454080399873</v>
      </c>
      <c r="DO42" s="1324">
        <v>-0.57972700086658113</v>
      </c>
      <c r="DP42" s="1324">
        <v>-0.65818058752662445</v>
      </c>
      <c r="DQ42" s="1324">
        <v>-0.96359433695198948</v>
      </c>
      <c r="DR42" s="1324">
        <v>-0.8451745520231202</v>
      </c>
      <c r="DS42" s="1324">
        <v>-0.70925483138587486</v>
      </c>
      <c r="DT42" s="1324">
        <v>-0.48677191310082524</v>
      </c>
      <c r="DU42" s="1324">
        <v>-0.68552613490009406</v>
      </c>
      <c r="DV42" s="1324">
        <v>-0.39583672264230652</v>
      </c>
      <c r="DW42" s="1324">
        <v>-4.4694833566327752E-2</v>
      </c>
      <c r="DX42" s="1324">
        <v>1.0034276109038842E-2</v>
      </c>
      <c r="DY42" s="1325">
        <v>2.2803637483415073E-2</v>
      </c>
      <c r="DZ42" s="1323">
        <v>0.34617436961945636</v>
      </c>
      <c r="EA42" s="1324">
        <v>0.19215679103827821</v>
      </c>
      <c r="EB42" s="1324">
        <v>0.49972535241042948</v>
      </c>
      <c r="EC42" s="1324">
        <v>0.47418934360550224</v>
      </c>
      <c r="ED42" s="1324">
        <v>0.1416542464230508</v>
      </c>
      <c r="EE42" s="1324">
        <v>0.1247198739110722</v>
      </c>
      <c r="EF42" s="1324">
        <v>4.4439266522022791E-2</v>
      </c>
      <c r="EG42" s="1324">
        <v>0.4379996580106793</v>
      </c>
      <c r="EH42" s="1324">
        <v>-7.1985671154461972E-2</v>
      </c>
      <c r="EI42" s="1324">
        <v>2.3884052193134941E-2</v>
      </c>
      <c r="EJ42" s="1324">
        <v>-3.0647250229276501E-2</v>
      </c>
      <c r="EK42" s="1324">
        <v>-1.4602064439639406E-2</v>
      </c>
      <c r="EL42" s="1324">
        <v>-0.15461432955057308</v>
      </c>
      <c r="EM42" s="1324">
        <v>3.4742464086407576</v>
      </c>
      <c r="EN42" s="1325">
        <v>-9.0924690421001486E-2</v>
      </c>
      <c r="EO42" s="1323">
        <v>0.13487211412837041</v>
      </c>
      <c r="EP42" s="1325">
        <v>2.1848767618681819E-2</v>
      </c>
      <c r="EQ42" s="1325">
        <v>0.24720820888843864</v>
      </c>
      <c r="ER42" s="1325">
        <v>-0.71834654903102368</v>
      </c>
      <c r="ES42" s="1325">
        <v>-9.4857392390312878E-2</v>
      </c>
      <c r="ET42" s="1325">
        <v>4.6849082744793158E-2</v>
      </c>
      <c r="EU42" s="1325">
        <v>0.43703405915660465</v>
      </c>
      <c r="EV42" s="1325">
        <v>7.7447040436595671E-2</v>
      </c>
      <c r="EW42" s="1325">
        <v>0.37286359985413409</v>
      </c>
      <c r="EX42" s="1325">
        <v>0.66600208549703055</v>
      </c>
      <c r="EY42" s="1325">
        <v>0.91703806436846946</v>
      </c>
      <c r="EZ42" s="1325">
        <v>0.42816867689370319</v>
      </c>
      <c r="FA42" s="1325">
        <v>0.98912936468797952</v>
      </c>
      <c r="FB42" s="1325">
        <v>-2.3682708395946661</v>
      </c>
      <c r="FC42" s="1325">
        <v>0.7575734874730955</v>
      </c>
      <c r="FD42" s="1323">
        <v>0.73941368021164244</v>
      </c>
      <c r="FE42" s="1325">
        <v>0.92758701670323518</v>
      </c>
      <c r="FF42" s="1325">
        <v>0.55280500223242601</v>
      </c>
      <c r="FG42" s="1325">
        <v>1.7132013105393806</v>
      </c>
      <c r="FH42" s="1325">
        <v>1.1675413440834559</v>
      </c>
      <c r="FI42" s="1325">
        <v>0.70986334263081208</v>
      </c>
      <c r="FJ42" s="1325">
        <v>0.75407451188032049</v>
      </c>
      <c r="FK42" s="1325">
        <v>0.38230742721092614</v>
      </c>
      <c r="FL42" s="1325">
        <v>0.86494879355387688</v>
      </c>
      <c r="FM42" s="1325">
        <v>0.39302114640518138</v>
      </c>
      <c r="FN42" s="1325">
        <v>0.18529912516833669</v>
      </c>
      <c r="FO42" s="1325">
        <v>0.88000390140055007</v>
      </c>
      <c r="FP42" s="1325">
        <v>0.64739795560406765</v>
      </c>
      <c r="FQ42" s="1325">
        <v>0.63324307925216594</v>
      </c>
      <c r="FR42" s="1325">
        <v>0.57189744244585672</v>
      </c>
      <c r="FS42" s="1323">
        <v>-7.8154389275630898E-2</v>
      </c>
      <c r="FT42" s="1325">
        <v>0.19160038795420498</v>
      </c>
      <c r="FU42" s="1325">
        <v>-0.34666323364466178</v>
      </c>
      <c r="FV42" s="1325">
        <v>-0.35101479481312037</v>
      </c>
      <c r="FW42" s="1325">
        <v>-3.4674047938931807E-2</v>
      </c>
      <c r="FX42" s="1325">
        <v>0.10658452117084938</v>
      </c>
      <c r="FY42" s="1325">
        <v>0.49416120215781678</v>
      </c>
      <c r="FZ42" s="1325">
        <v>0.82784339573469534</v>
      </c>
      <c r="GA42" s="1325">
        <v>8.2467441586575596E-2</v>
      </c>
      <c r="GB42" s="1325">
        <v>0.23918021382647314</v>
      </c>
      <c r="GC42" s="1325">
        <v>1.1416867876201664E-2</v>
      </c>
      <c r="GD42" s="1325">
        <v>-0.39490542839850651</v>
      </c>
      <c r="GE42" s="1325">
        <v>-0.59519120038274975</v>
      </c>
      <c r="GF42" s="1325">
        <v>-0.81565438094278742</v>
      </c>
      <c r="GG42" s="1325">
        <v>-0.53458264927146448</v>
      </c>
      <c r="GH42" s="1323">
        <v>3.9462430877423849E-2</v>
      </c>
      <c r="GI42" s="1325">
        <v>5.7728305156778958E-2</v>
      </c>
      <c r="GJ42" s="1325">
        <v>2.1182717420220598E-2</v>
      </c>
      <c r="GK42" s="1325">
        <v>0.20603508895939981</v>
      </c>
      <c r="GL42" s="1325">
        <v>0.16129253677388267</v>
      </c>
      <c r="GM42" s="1325">
        <v>0.33315030201741536</v>
      </c>
      <c r="GN42" s="1325">
        <v>-0.38240966308948909</v>
      </c>
      <c r="GO42" s="1325">
        <v>-0.30014073270496766</v>
      </c>
      <c r="GP42" s="1325">
        <v>0.35753085146519314</v>
      </c>
      <c r="GQ42" s="1325">
        <v>-0.41499397414483941</v>
      </c>
      <c r="GR42" s="1325">
        <v>0.125292302876856</v>
      </c>
      <c r="GS42" s="1325">
        <v>0.21229506047879543</v>
      </c>
      <c r="GT42" s="1325">
        <v>-0.29239502465224776</v>
      </c>
      <c r="GU42" s="1325">
        <v>2.3602141990641368</v>
      </c>
      <c r="GV42" s="1325">
        <v>-1.6657607210795011</v>
      </c>
      <c r="GW42" s="1323">
        <v>-3.7082189503929053</v>
      </c>
      <c r="GX42" s="1325">
        <v>-3.819369418760632</v>
      </c>
      <c r="GY42" s="1325">
        <v>-3.5969436258811771</v>
      </c>
      <c r="GZ42" s="1325">
        <v>-4.4717746284602233</v>
      </c>
      <c r="HA42" s="1325">
        <v>-5.2680763861310487</v>
      </c>
      <c r="HB42" s="1325">
        <v>-4.0873217905138866</v>
      </c>
      <c r="HC42" s="1325">
        <v>-3.4792084621078745</v>
      </c>
      <c r="HD42" s="1325">
        <v>-3.1490903735304387</v>
      </c>
      <c r="HE42" s="1325">
        <v>-2.4564458661257782</v>
      </c>
      <c r="HF42" s="1325">
        <v>-1.8557881532194731</v>
      </c>
      <c r="HG42" s="1325">
        <v>-2.7072468000794214</v>
      </c>
      <c r="HH42" s="1325">
        <v>-3.4735242539480571</v>
      </c>
      <c r="HI42" s="1325">
        <v>-3.9322814980165433</v>
      </c>
      <c r="HJ42" s="1325">
        <v>-7.0660931442799502</v>
      </c>
      <c r="HK42" s="1325">
        <v>-2.6807227624618624</v>
      </c>
      <c r="HL42" s="1323">
        <v>-0.59418779043387548</v>
      </c>
      <c r="HM42" s="1325">
        <v>-0.59418779043387548</v>
      </c>
      <c r="HN42" s="1325" t="e">
        <v>#DIV/0!</v>
      </c>
      <c r="HO42" s="1325">
        <v>6.7975009788723284E-2</v>
      </c>
      <c r="HP42" s="1324">
        <v>8.844820185867075E-2</v>
      </c>
      <c r="HQ42" s="1324">
        <v>-0.91282155010545818</v>
      </c>
      <c r="HR42" s="1325">
        <v>-1.5893431783546408</v>
      </c>
      <c r="HS42" s="1325" t="e">
        <v>#DIV/0!</v>
      </c>
      <c r="HT42" s="1325" t="e">
        <v>#DIV/0!</v>
      </c>
      <c r="HU42" s="1325" t="e">
        <v>#DIV/0!</v>
      </c>
      <c r="HV42" s="1325" t="e">
        <v>#DIV/0!</v>
      </c>
      <c r="HW42" s="1325" t="e">
        <v>#DIV/0!</v>
      </c>
      <c r="HX42" s="1325" t="e">
        <v>#DIV/0!</v>
      </c>
      <c r="HY42" s="1325" t="e">
        <v>#DIV/0!</v>
      </c>
      <c r="HZ42" s="1325" t="e">
        <v>#DIV/0!</v>
      </c>
      <c r="IA42" s="1484"/>
      <c r="IB42" s="1306"/>
      <c r="IC42" s="1326">
        <v>3.1140311599590298</v>
      </c>
      <c r="ID42" s="1271"/>
      <c r="IE42" s="1244"/>
    </row>
    <row r="43" spans="15:239" s="65" customFormat="1" ht="18" customHeight="1" thickBot="1">
      <c r="O43" s="1230"/>
      <c r="P43" s="1246"/>
      <c r="Q43" s="1472"/>
      <c r="R43" s="1506"/>
      <c r="S43" s="8"/>
      <c r="T43" s="1496"/>
      <c r="U43" s="1360" t="s">
        <v>226</v>
      </c>
      <c r="V43" s="1361"/>
      <c r="W43" s="1361"/>
      <c r="X43" s="1362"/>
      <c r="Y43" s="1498"/>
      <c r="Z43" s="1363">
        <v>2.135527672683657</v>
      </c>
      <c r="AA43" s="1364">
        <v>-0.58957199170684982</v>
      </c>
      <c r="AB43" s="1363">
        <v>2.2097058669994452</v>
      </c>
      <c r="AC43" s="1363">
        <v>2.3582049400344918</v>
      </c>
      <c r="AD43" s="1365">
        <v>3.3681818407297781</v>
      </c>
      <c r="AE43" s="1365">
        <v>0.7400256354448409</v>
      </c>
      <c r="AF43" s="1366"/>
      <c r="AG43" s="1366"/>
      <c r="AH43" s="1365">
        <v>3.2764671678048973</v>
      </c>
      <c r="AI43" s="1366">
        <v>2.575293906445264</v>
      </c>
      <c r="AJ43" s="1366">
        <v>3.9684043597541407</v>
      </c>
      <c r="AK43" s="1365">
        <v>2.4291786460556297</v>
      </c>
      <c r="AL43" s="1366">
        <v>3.0817938837820247</v>
      </c>
      <c r="AM43" s="1366">
        <v>1.793789298476578</v>
      </c>
      <c r="AN43" s="1365">
        <v>3.1682653463945165</v>
      </c>
      <c r="AO43" s="1366">
        <v>3.0361195066352931</v>
      </c>
      <c r="AP43" s="1366">
        <v>3.2985510915634064</v>
      </c>
      <c r="AQ43" s="1366">
        <v>4.2359617241049419</v>
      </c>
      <c r="AR43" s="1366">
        <v>1.6097566564583055</v>
      </c>
      <c r="AS43" s="1366">
        <v>4.0980990634975623</v>
      </c>
      <c r="AT43" s="1366">
        <v>3.0870904097506813</v>
      </c>
      <c r="AU43" s="1366">
        <v>2.9378922921322381</v>
      </c>
      <c r="AV43" s="1366">
        <v>2.289302867580334</v>
      </c>
      <c r="AW43" s="1366">
        <v>1.8848578314928588</v>
      </c>
      <c r="AX43" s="1366">
        <v>3.2891944738913326</v>
      </c>
      <c r="AY43" s="1366">
        <v>2.9580110811114002</v>
      </c>
      <c r="AZ43" s="1366">
        <v>3.5937575722575277</v>
      </c>
      <c r="BA43" s="1366">
        <v>3.7479686488478547</v>
      </c>
      <c r="BB43" s="1366">
        <v>4.331346410742154</v>
      </c>
      <c r="BC43" s="1365">
        <v>5.4759845414326547</v>
      </c>
      <c r="BD43" s="1366">
        <v>5.9192542746765664</v>
      </c>
      <c r="BE43" s="1366">
        <v>5.0400645878092565</v>
      </c>
      <c r="BF43" s="1366">
        <v>5.1577370960504521</v>
      </c>
      <c r="BG43" s="1366">
        <v>6.1754447041441951</v>
      </c>
      <c r="BH43" s="1366">
        <v>5.7937535970294496</v>
      </c>
      <c r="BI43" s="1366">
        <v>4.8889933815754461</v>
      </c>
      <c r="BJ43" s="1366">
        <v>6.9873821983431617</v>
      </c>
      <c r="BK43" s="1366">
        <v>6.5327119082186913</v>
      </c>
      <c r="BL43" s="1366">
        <v>4.8270323736484766</v>
      </c>
      <c r="BM43" s="1366">
        <v>6.8677715909798209</v>
      </c>
      <c r="BN43" s="1366">
        <v>5.1923325057137149</v>
      </c>
      <c r="BO43" s="1366">
        <v>5.3448951642543596</v>
      </c>
      <c r="BP43" s="1366">
        <v>4.8595405689827231</v>
      </c>
      <c r="BQ43" s="1366">
        <v>3.2617716664656404</v>
      </c>
      <c r="BR43" s="1365">
        <v>2.0778102761283668</v>
      </c>
      <c r="BS43" s="1366">
        <v>1.7428648004013558</v>
      </c>
      <c r="BT43" s="1366">
        <v>2.4099591012314514</v>
      </c>
      <c r="BU43" s="1366">
        <v>2.1576137419135444</v>
      </c>
      <c r="BV43" s="1366">
        <v>1.9137598682082757</v>
      </c>
      <c r="BW43" s="1366">
        <v>1.4696481131235117</v>
      </c>
      <c r="BX43" s="1366">
        <v>1.3643502966925292</v>
      </c>
      <c r="BY43" s="1366">
        <v>2.3399281607268785</v>
      </c>
      <c r="BZ43" s="1366">
        <v>1.2100870465231228</v>
      </c>
      <c r="CA43" s="1366">
        <v>1.9697191691391058</v>
      </c>
      <c r="CB43" s="1366">
        <v>1.3617228886793731</v>
      </c>
      <c r="CC43" s="1366">
        <v>1.5469095525852072</v>
      </c>
      <c r="CD43" s="1366">
        <v>1.8813551095308689</v>
      </c>
      <c r="CE43" s="1366">
        <v>5.8679893636427671</v>
      </c>
      <c r="CF43" s="1366">
        <v>2.0169065906798789</v>
      </c>
      <c r="CG43" s="1365">
        <v>2.0299212302207215</v>
      </c>
      <c r="CH43" s="1366">
        <v>2.0348095819727963</v>
      </c>
      <c r="CI43" s="1366">
        <v>2.025105270755545</v>
      </c>
      <c r="CJ43" s="1366">
        <v>1.7001484670835065</v>
      </c>
      <c r="CK43" s="1366">
        <v>3.3721473183004891</v>
      </c>
      <c r="CL43" s="1366">
        <v>1.2138877550743166</v>
      </c>
      <c r="CM43" s="1366">
        <v>2.3210988700686608</v>
      </c>
      <c r="CN43" s="1366">
        <v>1.9997380688502098</v>
      </c>
      <c r="CO43" s="1366">
        <v>1.585730733516999</v>
      </c>
      <c r="CP43" s="1366">
        <v>4.1931977506974638</v>
      </c>
      <c r="CQ43" s="1366">
        <v>3.4005278214142454</v>
      </c>
      <c r="CR43" s="1366">
        <v>2.3675234809096946</v>
      </c>
      <c r="CS43" s="1366">
        <v>2.0448317415888928</v>
      </c>
      <c r="CT43" s="1366">
        <v>-1.8291957220712751</v>
      </c>
      <c r="CU43" s="1499">
        <v>1.9448004552338638</v>
      </c>
      <c r="CV43" s="1365">
        <v>1.8376512927068767</v>
      </c>
      <c r="CW43" s="1366">
        <v>2.372818898601059</v>
      </c>
      <c r="CX43" s="1366">
        <v>1.3103589093188761</v>
      </c>
      <c r="CY43" s="1366">
        <v>2.9569089432486484</v>
      </c>
      <c r="CZ43" s="1366">
        <v>2.5372065554926326</v>
      </c>
      <c r="DA43" s="1366">
        <v>1.9081526779700653</v>
      </c>
      <c r="DB43" s="1366">
        <v>3.2562477270910772</v>
      </c>
      <c r="DC43" s="1366">
        <v>1.5006732398323841</v>
      </c>
      <c r="DD43" s="1366">
        <v>2.085576881889728</v>
      </c>
      <c r="DE43" s="1366">
        <v>0.88562996754373291</v>
      </c>
      <c r="DF43" s="1366">
        <v>0.86483563603516611</v>
      </c>
      <c r="DG43" s="1366">
        <v>1.7343691428739039</v>
      </c>
      <c r="DH43" s="1366">
        <v>1.7600957375673465</v>
      </c>
      <c r="DI43" s="1366">
        <v>1.1631827768822545</v>
      </c>
      <c r="DJ43" s="1367">
        <v>1.4423060913717034</v>
      </c>
      <c r="DK43" s="1365">
        <v>2.1510335122094215</v>
      </c>
      <c r="DL43" s="1366">
        <v>1.6782410749883958</v>
      </c>
      <c r="DM43" s="1366">
        <v>2.6217539010293001</v>
      </c>
      <c r="DN43" s="1366">
        <v>1.2651025957812978</v>
      </c>
      <c r="DO43" s="1366">
        <v>1.0625182067595995</v>
      </c>
      <c r="DP43" s="1366">
        <v>2.2548533640308177</v>
      </c>
      <c r="DQ43" s="1366">
        <v>1.3890426551491197</v>
      </c>
      <c r="DR43" s="1366">
        <v>1.1234472194637801</v>
      </c>
      <c r="DS43" s="1366">
        <v>3.0376888367161348</v>
      </c>
      <c r="DT43" s="1366">
        <v>2.4101264819948565</v>
      </c>
      <c r="DU43" s="1366">
        <v>1.0180278097332129</v>
      </c>
      <c r="DV43" s="1366">
        <v>2.8336580197507732</v>
      </c>
      <c r="DW43" s="1366">
        <v>2.7264217748518504</v>
      </c>
      <c r="DX43" s="1366">
        <v>3.0678586684905085</v>
      </c>
      <c r="DY43" s="1367">
        <v>3.6584280155572024</v>
      </c>
      <c r="DZ43" s="1365">
        <v>2.0594337295874343</v>
      </c>
      <c r="EA43" s="1366">
        <v>1.8028624061124932</v>
      </c>
      <c r="EB43" s="1366">
        <v>2.3125320103690949</v>
      </c>
      <c r="EC43" s="1366">
        <v>2.5711557453368616</v>
      </c>
      <c r="ED43" s="1366">
        <v>0.57633954378144558</v>
      </c>
      <c r="EE43" s="1366">
        <v>2.8033155188330161</v>
      </c>
      <c r="EF43" s="1366">
        <v>1.7836998195310372</v>
      </c>
      <c r="EG43" s="1366">
        <v>2.231522724731283</v>
      </c>
      <c r="EH43" s="1366">
        <v>0.8638171674163031</v>
      </c>
      <c r="EI43" s="1366">
        <v>0.97713734062225832</v>
      </c>
      <c r="EJ43" s="1366">
        <v>2.0626697427890139</v>
      </c>
      <c r="EK43" s="1366">
        <v>1.6936625655107562</v>
      </c>
      <c r="EL43" s="1366">
        <v>1.5833266540547175</v>
      </c>
      <c r="EM43" s="1366">
        <v>5.4671153719585419</v>
      </c>
      <c r="EN43" s="1367">
        <v>2.2795455019396282</v>
      </c>
      <c r="EO43" s="1365">
        <v>1.1776474085560373</v>
      </c>
      <c r="EP43" s="1367">
        <v>1.1603953278865209</v>
      </c>
      <c r="EQ43" s="1367">
        <v>1.1945811809283668</v>
      </c>
      <c r="ER43" s="1367">
        <v>-6.2289288583350366E-2</v>
      </c>
      <c r="ES43" s="1367">
        <v>1.6505264842829437</v>
      </c>
      <c r="ET43" s="1367">
        <v>1.3659449165884796</v>
      </c>
      <c r="EU43" s="1367">
        <v>0.1665249173550265</v>
      </c>
      <c r="EV43" s="1367">
        <v>2.1293177112892803</v>
      </c>
      <c r="EW43" s="1367">
        <v>1.7183142213633928</v>
      </c>
      <c r="EX43" s="1367">
        <v>0.99853080240592806</v>
      </c>
      <c r="EY43" s="1367">
        <v>2.8025130400227249</v>
      </c>
      <c r="EZ43" s="1367">
        <v>0.942046995378365</v>
      </c>
      <c r="FA43" s="1367">
        <v>1.9750752119753745</v>
      </c>
      <c r="FB43" s="1367">
        <v>-1.1109205565489666</v>
      </c>
      <c r="FC43" s="1486">
        <v>1.5394213841436466</v>
      </c>
      <c r="FD43" s="1365">
        <v>2.5991577872836569</v>
      </c>
      <c r="FE43" s="1367">
        <v>2.8554979188448515</v>
      </c>
      <c r="FF43" s="1367">
        <v>2.3476322410533212</v>
      </c>
      <c r="FG43" s="1367">
        <v>3.1753480703228476</v>
      </c>
      <c r="FH43" s="1367">
        <v>4.1890933380581252</v>
      </c>
      <c r="FI43" s="1367">
        <v>2.1268723659204181</v>
      </c>
      <c r="FJ43" s="1367">
        <v>2.616963552005136</v>
      </c>
      <c r="FK43" s="1367">
        <v>2.2904823164597854</v>
      </c>
      <c r="FL43" s="1367">
        <v>2.7666078515284243</v>
      </c>
      <c r="FM43" s="1367">
        <v>2.9821151126877332</v>
      </c>
      <c r="FN43" s="1367">
        <v>2.085050040885883</v>
      </c>
      <c r="FO43" s="1367">
        <v>3.1245540539983185</v>
      </c>
      <c r="FP43" s="1367">
        <v>2.5726477642636247</v>
      </c>
      <c r="FQ43" s="1367">
        <v>1.7835698695145785</v>
      </c>
      <c r="FR43" s="1486">
        <v>1.5362501468376033</v>
      </c>
      <c r="FS43" s="1365">
        <v>2.0295931385958976</v>
      </c>
      <c r="FT43" s="1367">
        <v>2.1900583892163539</v>
      </c>
      <c r="FU43" s="1367">
        <v>1.8713604499047243</v>
      </c>
      <c r="FV43" s="1367">
        <v>1.5597040482381308</v>
      </c>
      <c r="FW43" s="1367">
        <v>2.2294477999448059</v>
      </c>
      <c r="FX43" s="1367">
        <v>1.8086593893329228</v>
      </c>
      <c r="FY43" s="1367">
        <v>3.3931868772399065</v>
      </c>
      <c r="FZ43" s="1367">
        <v>3.1488203654314706</v>
      </c>
      <c r="GA43" s="1367">
        <v>0.92243231588047259</v>
      </c>
      <c r="GB43" s="1367">
        <v>3.2043811548393863</v>
      </c>
      <c r="GC43" s="1367">
        <v>2.4368746647339012</v>
      </c>
      <c r="GD43" s="1367">
        <v>1.2066761745266108</v>
      </c>
      <c r="GE43" s="1367">
        <v>1.5246485032022417</v>
      </c>
      <c r="GF43" s="1367">
        <v>1.5962690484603081</v>
      </c>
      <c r="GG43" s="1486">
        <v>1.2796486693473996</v>
      </c>
      <c r="GH43" s="1365">
        <v>2.203647538301623</v>
      </c>
      <c r="GI43" s="1367">
        <v>2.0169097512970691</v>
      </c>
      <c r="GJ43" s="1367">
        <v>2.3883633012021788</v>
      </c>
      <c r="GK43" s="1367">
        <v>3.2980352448040318</v>
      </c>
      <c r="GL43" s="1367">
        <v>1.3021526210288181</v>
      </c>
      <c r="GM43" s="1367">
        <v>1.5678037281473545</v>
      </c>
      <c r="GN43" s="1367">
        <v>2.3044263466543535</v>
      </c>
      <c r="GO43" s="1367">
        <v>0.80042951047674116</v>
      </c>
      <c r="GP43" s="1367">
        <v>2.9312490512447109</v>
      </c>
      <c r="GQ43" s="1367">
        <v>1.1690363983026364</v>
      </c>
      <c r="GR43" s="1367">
        <v>2.0759546807025409</v>
      </c>
      <c r="GS43" s="1367">
        <v>3.4125220241775223</v>
      </c>
      <c r="GT43" s="1367">
        <v>2.3934033193257376</v>
      </c>
      <c r="GU43" s="1367">
        <v>3.9984976550591522</v>
      </c>
      <c r="GV43" s="1486">
        <v>1.3991923946510276</v>
      </c>
      <c r="GW43" s="1365">
        <v>-1.5590056342430159</v>
      </c>
      <c r="GX43" s="1367">
        <v>-2.1494416505045133</v>
      </c>
      <c r="GY43" s="1367">
        <v>-0.97708178729349893</v>
      </c>
      <c r="GZ43" s="1367">
        <v>-4.0713577399420275</v>
      </c>
      <c r="HA43" s="1367">
        <v>-5.9021844484589021</v>
      </c>
      <c r="HB43" s="1367">
        <v>-1.4138769930094774</v>
      </c>
      <c r="HC43" s="1367">
        <v>-1.8564848443619719</v>
      </c>
      <c r="HD43" s="1367">
        <v>-0.97068809413399793</v>
      </c>
      <c r="HE43" s="1367">
        <v>1.3533376319252444</v>
      </c>
      <c r="HF43" s="1367">
        <v>1.5529554679410973</v>
      </c>
      <c r="HG43" s="1367">
        <v>-0.90012351870507601</v>
      </c>
      <c r="HH43" s="1367">
        <v>-0.85004846955422098</v>
      </c>
      <c r="HI43" s="1367">
        <v>-2.158042413688277</v>
      </c>
      <c r="HJ43" s="1367">
        <v>-4.6740539640256262</v>
      </c>
      <c r="HK43" s="1486">
        <v>1.0132446023867425</v>
      </c>
      <c r="HL43" s="1365">
        <v>3.2240726100722483</v>
      </c>
      <c r="HM43" s="1367">
        <v>3.2240726100722483</v>
      </c>
      <c r="HN43" s="1367" t="e">
        <v>#DIV/0!</v>
      </c>
      <c r="HO43" s="1367">
        <v>5.1632535834085447</v>
      </c>
      <c r="HP43" s="1366">
        <v>5.2768879751405207</v>
      </c>
      <c r="HQ43" s="1366">
        <v>2.3333353534957579</v>
      </c>
      <c r="HR43" s="1367">
        <v>0.35228461082528195</v>
      </c>
      <c r="HS43" s="1367" t="e">
        <v>#DIV/0!</v>
      </c>
      <c r="HT43" s="1367" t="e">
        <v>#DIV/0!</v>
      </c>
      <c r="HU43" s="1367" t="e">
        <v>#DIV/0!</v>
      </c>
      <c r="HV43" s="1367" t="e">
        <v>#DIV/0!</v>
      </c>
      <c r="HW43" s="1367" t="e">
        <v>#DIV/0!</v>
      </c>
      <c r="HX43" s="1367" t="e">
        <v>#DIV/0!</v>
      </c>
      <c r="HY43" s="1367" t="e">
        <v>#DIV/0!</v>
      </c>
      <c r="HZ43" s="1486" t="e">
        <v>#DIV/0!</v>
      </c>
      <c r="IA43" s="1487"/>
      <c r="IB43" s="1306"/>
      <c r="IC43" s="1502">
        <v>4.7830782443152646</v>
      </c>
      <c r="ID43" s="1271"/>
      <c r="IE43" s="1244"/>
    </row>
    <row r="44" spans="15:239" s="65" customFormat="1" ht="18" hidden="1" customHeight="1">
      <c r="O44" s="1230"/>
      <c r="P44" s="1246"/>
      <c r="Q44" s="1472"/>
      <c r="R44" s="1506"/>
      <c r="S44" s="1506"/>
      <c r="T44" s="1507" t="s">
        <v>337</v>
      </c>
      <c r="U44" s="1347" t="s">
        <v>450</v>
      </c>
      <c r="V44" s="1348"/>
      <c r="W44" s="1348"/>
      <c r="X44" s="1349"/>
      <c r="Y44" s="1491"/>
      <c r="Z44" s="1350">
        <v>1.8304844929856623</v>
      </c>
      <c r="AA44" s="1351">
        <v>0.92416932391834461</v>
      </c>
      <c r="AB44" s="1350">
        <v>2.7291720332997427</v>
      </c>
      <c r="AC44" s="1350">
        <v>1.7505558038709346</v>
      </c>
      <c r="AD44" s="1352">
        <v>2.3589040888892798</v>
      </c>
      <c r="AE44" s="1339">
        <v>0.80995111822392829</v>
      </c>
      <c r="AF44" s="1353"/>
      <c r="AG44" s="1342"/>
      <c r="AH44" s="1339">
        <v>2.9501177250923272</v>
      </c>
      <c r="AI44" s="1342">
        <v>3.0246136257857437</v>
      </c>
      <c r="AJ44" s="1342">
        <v>2.8662060539392131</v>
      </c>
      <c r="AK44" s="1339">
        <v>2.5113931263648359</v>
      </c>
      <c r="AL44" s="1342">
        <v>2.6933203521736226</v>
      </c>
      <c r="AM44" s="1342">
        <v>2.3418864188451849</v>
      </c>
      <c r="AN44" s="1339">
        <v>2.5026588211849443</v>
      </c>
      <c r="AO44" s="1342">
        <v>2.4942429528310273</v>
      </c>
      <c r="AP44" s="1342">
        <v>2.5088982891519729</v>
      </c>
      <c r="AQ44" s="1342">
        <v>2.706622782051471</v>
      </c>
      <c r="AR44" s="1342">
        <v>1.5046464256939673</v>
      </c>
      <c r="AS44" s="1342">
        <v>3.5860132873490214</v>
      </c>
      <c r="AT44" s="1342">
        <v>2.5170061149414114</v>
      </c>
      <c r="AU44" s="1342">
        <v>2.6511217935412557</v>
      </c>
      <c r="AV44" s="1342">
        <v>2.0018674428395888</v>
      </c>
      <c r="AW44" s="1342">
        <v>1.7015756023812001</v>
      </c>
      <c r="AX44" s="1342">
        <v>2.8714077572396635</v>
      </c>
      <c r="AY44" s="1342">
        <v>2.4178009214109508</v>
      </c>
      <c r="AZ44" s="1342">
        <v>2.399156203214714</v>
      </c>
      <c r="BA44" s="1342">
        <v>2.5533163939594594</v>
      </c>
      <c r="BB44" s="1342">
        <v>3.1088913576863941</v>
      </c>
      <c r="BC44" s="1339">
        <v>4.5021857029245105</v>
      </c>
      <c r="BD44" s="1342">
        <v>4.5507841714593322</v>
      </c>
      <c r="BE44" s="1342">
        <v>4.4591568925415048</v>
      </c>
      <c r="BF44" s="1342">
        <v>4.3098239664659088</v>
      </c>
      <c r="BG44" s="1342">
        <v>4.4965421872005029</v>
      </c>
      <c r="BH44" s="1342">
        <v>4.5209362459545099</v>
      </c>
      <c r="BI44" s="1342">
        <v>3.9347773343854087</v>
      </c>
      <c r="BJ44" s="1342">
        <v>5.1844797343211013</v>
      </c>
      <c r="BK44" s="1342">
        <v>4.8802763742139099</v>
      </c>
      <c r="BL44" s="1342">
        <v>3.6784003650036867</v>
      </c>
      <c r="BM44" s="1342">
        <v>5.6551807012499067</v>
      </c>
      <c r="BN44" s="1342">
        <v>4.4104566543554879</v>
      </c>
      <c r="BO44" s="1342">
        <v>4.7824577694125514</v>
      </c>
      <c r="BP44" s="1342">
        <v>4.5846086363322103</v>
      </c>
      <c r="BQ44" s="1342">
        <v>3.7239530313241564</v>
      </c>
      <c r="BR44" s="1339">
        <v>2.2512528937209231</v>
      </c>
      <c r="BS44" s="1342">
        <v>2.296388946333372</v>
      </c>
      <c r="BT44" s="1342">
        <v>2.2026881654824582</v>
      </c>
      <c r="BU44" s="1342">
        <v>2.2836960598864531</v>
      </c>
      <c r="BV44" s="1342">
        <v>2.7596121364400039</v>
      </c>
      <c r="BW44" s="1342">
        <v>2.235977649382237</v>
      </c>
      <c r="BX44" s="1342">
        <v>1.332073411976209</v>
      </c>
      <c r="BY44" s="1342">
        <v>2.9782583105333771</v>
      </c>
      <c r="BZ44" s="1342">
        <v>2.1980103012983365</v>
      </c>
      <c r="CA44" s="1342">
        <v>2.3371020550510213</v>
      </c>
      <c r="CB44" s="1342">
        <v>2.019846632925093</v>
      </c>
      <c r="CC44" s="1342">
        <v>2.1671028710623208</v>
      </c>
      <c r="CD44" s="1342">
        <v>2.2469064289715401</v>
      </c>
      <c r="CE44" s="1342">
        <v>2.4334386701932331</v>
      </c>
      <c r="CF44" s="1342">
        <v>1.9727112622111465</v>
      </c>
      <c r="CG44" s="1339">
        <v>2.8113002883506821</v>
      </c>
      <c r="CH44" s="1342">
        <v>2.6886667745871451</v>
      </c>
      <c r="CI44" s="1342">
        <v>2.9339800462070187</v>
      </c>
      <c r="CJ44" s="1342">
        <v>2.0398170316213937</v>
      </c>
      <c r="CK44" s="1342">
        <v>3.9637083903932613</v>
      </c>
      <c r="CL44" s="1342">
        <v>1.784229251892433</v>
      </c>
      <c r="CM44" s="1342">
        <v>3.5637227094683199</v>
      </c>
      <c r="CN44" s="1342">
        <v>2.8331904741751179</v>
      </c>
      <c r="CO44" s="1342">
        <v>1.9124868163880704</v>
      </c>
      <c r="CP44" s="1342">
        <v>4.4956692629473105</v>
      </c>
      <c r="CQ44" s="1342">
        <v>3.570750693665059</v>
      </c>
      <c r="CR44" s="1342">
        <v>2.2653048804341269</v>
      </c>
      <c r="CS44" s="1342">
        <v>2.7265075117911319</v>
      </c>
      <c r="CT44" s="1342">
        <v>2.3979212767018421</v>
      </c>
      <c r="CU44" s="1485">
        <v>2.2104259008972171</v>
      </c>
      <c r="CV44" s="1339">
        <v>1.8381214285146719</v>
      </c>
      <c r="CW44" s="1342">
        <v>2.2069990077284052</v>
      </c>
      <c r="CX44" s="1342">
        <v>1.4757981472206083</v>
      </c>
      <c r="CY44" s="1342">
        <v>3.28843593331416</v>
      </c>
      <c r="CZ44" s="1342">
        <v>2.3149551511896904</v>
      </c>
      <c r="DA44" s="1342">
        <v>1.6624861984770867</v>
      </c>
      <c r="DB44" s="1342">
        <v>2.7897864950584772</v>
      </c>
      <c r="DC44" s="1342">
        <v>1.2517097299427959</v>
      </c>
      <c r="DD44" s="1342">
        <v>1.9605801323911765</v>
      </c>
      <c r="DE44" s="1342">
        <v>1.2296570768115078</v>
      </c>
      <c r="DF44" s="1342">
        <v>0.8520627107152956</v>
      </c>
      <c r="DG44" s="1342">
        <v>2.023818650518705</v>
      </c>
      <c r="DH44" s="1342">
        <v>1.8304613721878971</v>
      </c>
      <c r="DI44" s="1342">
        <v>1.2564556792869386</v>
      </c>
      <c r="DJ44" s="1343">
        <v>1.6419158982985849</v>
      </c>
      <c r="DK44" s="1339">
        <v>2.6439435727463545</v>
      </c>
      <c r="DL44" s="1342">
        <v>2.4068189244226934</v>
      </c>
      <c r="DM44" s="1342">
        <v>2.8772231739306431</v>
      </c>
      <c r="DN44" s="1342">
        <v>1.9521270046394923</v>
      </c>
      <c r="DO44" s="1342">
        <v>1.5980282821625336</v>
      </c>
      <c r="DP44" s="1342">
        <v>2.9037559228525911</v>
      </c>
      <c r="DQ44" s="1342">
        <v>2.3380252898158815</v>
      </c>
      <c r="DR44" s="1342">
        <v>1.962056265001455</v>
      </c>
      <c r="DS44" s="1342">
        <v>3.7436374961556496</v>
      </c>
      <c r="DT44" s="1342">
        <v>2.9133683616913153</v>
      </c>
      <c r="DU44" s="1342">
        <v>1.6711055334604596</v>
      </c>
      <c r="DV44" s="1342">
        <v>3.1882305821599122</v>
      </c>
      <c r="DW44" s="1342">
        <v>2.7606153396858124</v>
      </c>
      <c r="DX44" s="1342">
        <v>3.0411918296633367</v>
      </c>
      <c r="DY44" s="1343">
        <v>3.6619711282245726</v>
      </c>
      <c r="DZ44" s="1339">
        <v>1.6488585981017101</v>
      </c>
      <c r="EA44" s="1342">
        <v>1.5621314251492713</v>
      </c>
      <c r="EB44" s="1342">
        <v>1.7323474012912454</v>
      </c>
      <c r="EC44" s="1342">
        <v>2.0868901664628403</v>
      </c>
      <c r="ED44" s="1342">
        <v>0.41227043756744131</v>
      </c>
      <c r="EE44" s="1342">
        <v>2.617006059391902</v>
      </c>
      <c r="EF44" s="1342">
        <v>1.6737193779011061</v>
      </c>
      <c r="EG44" s="1342">
        <v>1.7318704984802258</v>
      </c>
      <c r="EH44" s="1342">
        <v>0.86055333857886218</v>
      </c>
      <c r="EI44" s="1342">
        <v>0.88989636036425068</v>
      </c>
      <c r="EJ44" s="1342">
        <v>2.0500958973908245</v>
      </c>
      <c r="EK44" s="1342">
        <v>1.6471245123548028</v>
      </c>
      <c r="EL44" s="1342">
        <v>1.6589387095303998</v>
      </c>
      <c r="EM44" s="1342">
        <v>1.8536033083218939</v>
      </c>
      <c r="EN44" s="1343">
        <v>2.2673515089784324</v>
      </c>
      <c r="EO44" s="1339">
        <v>1.0360916495121275</v>
      </c>
      <c r="EP44" s="1343">
        <v>1.1225361256331334</v>
      </c>
      <c r="EQ44" s="1343">
        <v>0.95006830829764688</v>
      </c>
      <c r="ER44" s="1343">
        <v>0.57928545102639006</v>
      </c>
      <c r="ES44" s="1343">
        <v>1.6813426029645084</v>
      </c>
      <c r="ET44" s="1343">
        <v>1.3295002129901423</v>
      </c>
      <c r="EU44" s="1343">
        <v>-0.25529770805388097</v>
      </c>
      <c r="EV44" s="1343">
        <v>2.0557528007420833</v>
      </c>
      <c r="EW44" s="1343">
        <v>1.3627419647603833</v>
      </c>
      <c r="EX44" s="1343">
        <v>0.33117157266324693</v>
      </c>
      <c r="EY44" s="1343">
        <v>1.8795571026168023</v>
      </c>
      <c r="EZ44" s="1343">
        <v>0.5344157206796929</v>
      </c>
      <c r="FA44" s="1343">
        <v>0.98370697769880611</v>
      </c>
      <c r="FB44" s="1343">
        <v>1.2864546043021896</v>
      </c>
      <c r="FC44" s="1381">
        <v>0.76469034954000925</v>
      </c>
      <c r="FD44" s="1339">
        <v>1.7601380991085991</v>
      </c>
      <c r="FE44" s="1343">
        <v>1.8471847593549251</v>
      </c>
      <c r="FF44" s="1343">
        <v>1.6762514274144769</v>
      </c>
      <c r="FG44" s="1343">
        <v>1.4354772920972314</v>
      </c>
      <c r="FH44" s="1343">
        <v>2.9621294543852761</v>
      </c>
      <c r="FI44" s="1343">
        <v>1.3256723779148549</v>
      </c>
      <c r="FJ44" s="1343">
        <v>1.7767297139971605</v>
      </c>
      <c r="FK44" s="1343">
        <v>1.8094055381387752</v>
      </c>
      <c r="FL44" s="1343">
        <v>1.7806095561857527</v>
      </c>
      <c r="FM44" s="1343">
        <v>2.4980923618912021</v>
      </c>
      <c r="FN44" s="1343">
        <v>1.7770484093956762</v>
      </c>
      <c r="FO44" s="1343">
        <v>2.0973720140257557</v>
      </c>
      <c r="FP44" s="1343">
        <v>1.810748788708394</v>
      </c>
      <c r="FQ44" s="1343">
        <v>1.0195786494539449</v>
      </c>
      <c r="FR44" s="1381">
        <v>0.8598628953481402</v>
      </c>
      <c r="FS44" s="1339">
        <v>2.0534810981107876</v>
      </c>
      <c r="FT44" s="1343">
        <v>1.926533168483191</v>
      </c>
      <c r="FU44" s="1343">
        <v>2.1818880350490177</v>
      </c>
      <c r="FV44" s="1343">
        <v>1.8227680933440293</v>
      </c>
      <c r="FW44" s="1343">
        <v>2.1955536632831008</v>
      </c>
      <c r="FX44" s="1343">
        <v>1.6443394936899169</v>
      </c>
      <c r="FY44" s="1343">
        <v>2.8080464457032717</v>
      </c>
      <c r="FZ44" s="1343">
        <v>2.2474258759217269</v>
      </c>
      <c r="GA44" s="1343">
        <v>0.78294423250637735</v>
      </c>
      <c r="GB44" s="1343">
        <v>2.8934772767484018</v>
      </c>
      <c r="GC44" s="1343">
        <v>2.3933753725028373</v>
      </c>
      <c r="GD44" s="1343">
        <v>1.5733881806102579</v>
      </c>
      <c r="GE44" s="1343">
        <v>2.079501807498696</v>
      </c>
      <c r="GF44" s="1343">
        <v>2.3932735140603345</v>
      </c>
      <c r="GG44" s="1381">
        <v>1.7840418180126827</v>
      </c>
      <c r="GH44" s="1339">
        <v>2.1416753350195217</v>
      </c>
      <c r="GI44" s="1343">
        <v>1.9228407729666053</v>
      </c>
      <c r="GJ44" s="1343">
        <v>2.3588291635859182</v>
      </c>
      <c r="GK44" s="1343">
        <v>3.0472224973918882</v>
      </c>
      <c r="GL44" s="1343">
        <v>1.0948712510290948</v>
      </c>
      <c r="GM44" s="1343">
        <v>1.1791289647988812</v>
      </c>
      <c r="GN44" s="1343">
        <v>2.6679239680271083</v>
      </c>
      <c r="GO44" s="1343">
        <v>1.0735028395280066</v>
      </c>
      <c r="GP44" s="1343">
        <v>2.5466152234497441</v>
      </c>
      <c r="GQ44" s="1343">
        <v>1.5786357295731746</v>
      </c>
      <c r="GR44" s="1343">
        <v>1.9317120021270506</v>
      </c>
      <c r="GS44" s="1343">
        <v>3.1763322145318185</v>
      </c>
      <c r="GT44" s="1343">
        <v>2.6874361452455808</v>
      </c>
      <c r="GU44" s="1343">
        <v>1.6043090513423675</v>
      </c>
      <c r="GV44" s="1381">
        <v>3.1180087049158756</v>
      </c>
      <c r="GW44" s="1339">
        <v>2.215124757044018</v>
      </c>
      <c r="GX44" s="1343">
        <v>1.728643879700309</v>
      </c>
      <c r="GY44" s="1343">
        <v>2.6910732522380743</v>
      </c>
      <c r="GZ44" s="1343">
        <v>0.40710138732380496</v>
      </c>
      <c r="HA44" s="1343">
        <v>-0.68809683129990029</v>
      </c>
      <c r="HB44" s="1343">
        <v>2.777559326642498</v>
      </c>
      <c r="HC44" s="1343">
        <v>1.6832564115303983</v>
      </c>
      <c r="HD44" s="1343">
        <v>2.2436293562174248</v>
      </c>
      <c r="HE44" s="1343">
        <v>3.9019442290304518</v>
      </c>
      <c r="HF44" s="1343">
        <v>3.4631441395065243</v>
      </c>
      <c r="HG44" s="1343">
        <v>1.8573900268886501</v>
      </c>
      <c r="HH44" s="1343">
        <v>2.7181310399430503</v>
      </c>
      <c r="HI44" s="1343">
        <v>1.8073135409034657</v>
      </c>
      <c r="HJ44" s="1343">
        <v>2.5185076587062483</v>
      </c>
      <c r="HK44" s="1381">
        <v>3.7384140182634251</v>
      </c>
      <c r="HL44" s="1339">
        <v>3.7608826513064741</v>
      </c>
      <c r="HM44" s="1343">
        <v>3.7608826513064741</v>
      </c>
      <c r="HN44" s="1343" t="e">
        <v>#DIV/0!</v>
      </c>
      <c r="HO44" s="1343">
        <v>5.0183516498218061</v>
      </c>
      <c r="HP44" s="1342">
        <v>5.113914462773872</v>
      </c>
      <c r="HQ44" s="1342">
        <v>3.1935687994204764</v>
      </c>
      <c r="HR44" s="1343">
        <v>1.8803370502631145</v>
      </c>
      <c r="HS44" s="1343" t="e">
        <v>#DIV/0!</v>
      </c>
      <c r="HT44" s="1343" t="e">
        <v>#DIV/0!</v>
      </c>
      <c r="HU44" s="1343" t="e">
        <v>#DIV/0!</v>
      </c>
      <c r="HV44" s="1343" t="e">
        <v>#DIV/0!</v>
      </c>
      <c r="HW44" s="1343" t="e">
        <v>#DIV/0!</v>
      </c>
      <c r="HX44" s="1343" t="e">
        <v>#DIV/0!</v>
      </c>
      <c r="HY44" s="1343" t="e">
        <v>#DIV/0!</v>
      </c>
      <c r="HZ44" s="1381" t="e">
        <v>#DIV/0!</v>
      </c>
      <c r="IA44" s="1493"/>
      <c r="IB44" s="1306"/>
      <c r="IC44" s="1494">
        <v>1.5457578942624561</v>
      </c>
      <c r="ID44" s="1271"/>
      <c r="IE44" s="1244"/>
    </row>
    <row r="45" spans="15:239" s="65" customFormat="1" ht="18" hidden="1" customHeight="1">
      <c r="O45" s="1230"/>
      <c r="P45" s="1246"/>
      <c r="Q45" s="1472"/>
      <c r="R45" s="1506"/>
      <c r="S45" s="1506"/>
      <c r="T45" s="1508" t="s">
        <v>317</v>
      </c>
      <c r="U45" s="1318" t="s">
        <v>452</v>
      </c>
      <c r="V45" s="1319"/>
      <c r="W45" s="1319"/>
      <c r="X45" s="1320"/>
      <c r="Y45" s="1482"/>
      <c r="Z45" s="1321">
        <v>0.93104611154675165</v>
      </c>
      <c r="AA45" s="1322">
        <v>-0.71954702836428686</v>
      </c>
      <c r="AB45" s="1321">
        <v>0.34792472596034685</v>
      </c>
      <c r="AC45" s="1321">
        <v>1.0949997435021563</v>
      </c>
      <c r="AD45" s="1323">
        <v>1.4113540027274274</v>
      </c>
      <c r="AE45" s="1323">
        <v>0.64012394280825724</v>
      </c>
      <c r="AF45" s="1324"/>
      <c r="AG45" s="1324"/>
      <c r="AH45" s="1323">
        <v>0.9814466931241661</v>
      </c>
      <c r="AI45" s="1324">
        <v>0.3111571343149766</v>
      </c>
      <c r="AJ45" s="1324">
        <v>1.6513403315540298</v>
      </c>
      <c r="AK45" s="1323">
        <v>0.52859656262613797</v>
      </c>
      <c r="AL45" s="1324">
        <v>1.0997239154861616</v>
      </c>
      <c r="AM45" s="1324">
        <v>-3.4668079670574503E-2</v>
      </c>
      <c r="AN45" s="1323">
        <v>0.89687156061433182</v>
      </c>
      <c r="AO45" s="1324">
        <v>0.73505035842171829</v>
      </c>
      <c r="AP45" s="1324">
        <v>1.0582760129495883</v>
      </c>
      <c r="AQ45" s="1324">
        <v>1.7060704700500029</v>
      </c>
      <c r="AR45" s="1324">
        <v>0.30801013320675974</v>
      </c>
      <c r="AS45" s="1324">
        <v>0.70790509720086714</v>
      </c>
      <c r="AT45" s="1324">
        <v>0.7508674850083219</v>
      </c>
      <c r="AU45" s="1324">
        <v>0.49428832397908629</v>
      </c>
      <c r="AV45" s="1324">
        <v>0.47536159713423842</v>
      </c>
      <c r="AW45" s="1324">
        <v>0.37585494333112202</v>
      </c>
      <c r="AX45" s="1324">
        <v>0.68966878440259727</v>
      </c>
      <c r="AY45" s="1324">
        <v>0.82985978838441277</v>
      </c>
      <c r="AZ45" s="1324">
        <v>1.4867342768220659</v>
      </c>
      <c r="BA45" s="1324">
        <v>1.4692222808948552</v>
      </c>
      <c r="BB45" s="1324">
        <v>1.5063542174637012</v>
      </c>
      <c r="BC45" s="1323">
        <v>1.2141596991206871</v>
      </c>
      <c r="BD45" s="1324">
        <v>1.6063968711516052</v>
      </c>
      <c r="BE45" s="1324">
        <v>0.82418398770807144</v>
      </c>
      <c r="BF45" s="1324">
        <v>1.1022665969302903</v>
      </c>
      <c r="BG45" s="1324">
        <v>1.9014541296286325</v>
      </c>
      <c r="BH45" s="1324">
        <v>1.4872135292306465</v>
      </c>
      <c r="BI45" s="1324">
        <v>1.2299275085378758</v>
      </c>
      <c r="BJ45" s="1324">
        <v>1.9942334976958964</v>
      </c>
      <c r="BK45" s="1324">
        <v>1.9153996521676264</v>
      </c>
      <c r="BL45" s="1324">
        <v>1.4341653817466549</v>
      </c>
      <c r="BM45" s="1324">
        <v>1.4531048685369585</v>
      </c>
      <c r="BN45" s="1324">
        <v>1.0456098546024473</v>
      </c>
      <c r="BO45" s="1324">
        <v>0.76108721215213393</v>
      </c>
      <c r="BP45" s="1324">
        <v>0.50738058076251757</v>
      </c>
      <c r="BQ45" s="1324">
        <v>-0.23058823181627552</v>
      </c>
      <c r="BR45" s="1323">
        <v>4.6645485190666136E-2</v>
      </c>
      <c r="BS45" s="1324">
        <v>-0.3053242711800519</v>
      </c>
      <c r="BT45" s="1324">
        <v>0.39930084805079868</v>
      </c>
      <c r="BU45" s="1324">
        <v>9.7526324888819182E-2</v>
      </c>
      <c r="BV45" s="1324">
        <v>-0.57876373362706346</v>
      </c>
      <c r="BW45" s="1324">
        <v>-0.51606447896397345</v>
      </c>
      <c r="BX45" s="1324">
        <v>0.26316828270063208</v>
      </c>
      <c r="BY45" s="1324">
        <v>-0.35495324336399792</v>
      </c>
      <c r="BZ45" s="1324">
        <v>-0.74767227131066205</v>
      </c>
      <c r="CA45" s="1324">
        <v>-0.15514264821991919</v>
      </c>
      <c r="CB45" s="1324">
        <v>-0.45385965024326014</v>
      </c>
      <c r="CC45" s="1324">
        <v>-0.40444327300869221</v>
      </c>
      <c r="CD45" s="1324">
        <v>-0.1634820240340451</v>
      </c>
      <c r="CE45" s="1324">
        <v>3.5664731064298572</v>
      </c>
      <c r="CF45" s="1324">
        <v>0.21775261816401326</v>
      </c>
      <c r="CG45" s="1323">
        <v>-0.57550674958567472</v>
      </c>
      <c r="CH45" s="1324">
        <v>-0.42872331374902428</v>
      </c>
      <c r="CI45" s="1324">
        <v>-0.72154394061052507</v>
      </c>
      <c r="CJ45" s="1324">
        <v>-0.10240444449267638</v>
      </c>
      <c r="CK45" s="1324">
        <v>-0.33578000349258064</v>
      </c>
      <c r="CL45" s="1324">
        <v>-0.34293549190205219</v>
      </c>
      <c r="CM45" s="1324">
        <v>-1.0137141232495983</v>
      </c>
      <c r="CN45" s="1324">
        <v>-0.60350433462517117</v>
      </c>
      <c r="CO45" s="1324">
        <v>-0.14628698546378383</v>
      </c>
      <c r="CP45" s="1324">
        <v>-0.12158886162053628</v>
      </c>
      <c r="CQ45" s="1324">
        <v>6.7730308630942204E-3</v>
      </c>
      <c r="CR45" s="1324">
        <v>0.27005959457377937</v>
      </c>
      <c r="CS45" s="1324">
        <v>-0.51476716972221892</v>
      </c>
      <c r="CT45" s="1324">
        <v>-3.9835538677009952</v>
      </c>
      <c r="CU45" s="1387">
        <v>-9.2349519766155019E-2</v>
      </c>
      <c r="CV45" s="1323">
        <v>0.15938709349045954</v>
      </c>
      <c r="CW45" s="1324">
        <v>0.31523828314559132</v>
      </c>
      <c r="CX45" s="1324">
        <v>3.8709047531115814E-3</v>
      </c>
      <c r="CY45" s="1324">
        <v>-0.17637362885416508</v>
      </c>
      <c r="CZ45" s="1324">
        <v>0.35957909185124759</v>
      </c>
      <c r="DA45" s="1324">
        <v>0.38398333193185863</v>
      </c>
      <c r="DB45" s="1324">
        <v>0.62545654014318774</v>
      </c>
      <c r="DC45" s="1324">
        <v>0.38817251254206209</v>
      </c>
      <c r="DD45" s="1324">
        <v>0.29775868134405137</v>
      </c>
      <c r="DE45" s="1324">
        <v>-0.16208009972215054</v>
      </c>
      <c r="DF45" s="1324">
        <v>0.17083691451358352</v>
      </c>
      <c r="DG45" s="1324">
        <v>-0.1275375475200291</v>
      </c>
      <c r="DH45" s="1324">
        <v>0.10079844898001067</v>
      </c>
      <c r="DI45" s="1324">
        <v>6.2601553833041557E-2</v>
      </c>
      <c r="DJ45" s="1325">
        <v>-1.298971184450215E-2</v>
      </c>
      <c r="DK45" s="1323">
        <v>-0.3279195102398047</v>
      </c>
      <c r="DL45" s="1324">
        <v>-0.57182826646633433</v>
      </c>
      <c r="DM45" s="1324">
        <v>-8.3777243454485895E-2</v>
      </c>
      <c r="DN45" s="1324">
        <v>-0.55228147865900024</v>
      </c>
      <c r="DO45" s="1324">
        <v>-0.38822331514867248</v>
      </c>
      <c r="DP45" s="1324">
        <v>-0.47045167047252701</v>
      </c>
      <c r="DQ45" s="1324">
        <v>-0.80427452750574391</v>
      </c>
      <c r="DR45" s="1324">
        <v>-0.67488745743594647</v>
      </c>
      <c r="DS45" s="1324">
        <v>-0.53415587009287835</v>
      </c>
      <c r="DT45" s="1324">
        <v>-0.33270804235114859</v>
      </c>
      <c r="DU45" s="1324">
        <v>-0.50801701945378808</v>
      </c>
      <c r="DV45" s="1324">
        <v>-0.20160376591270568</v>
      </c>
      <c r="DW45" s="1324">
        <v>0.17201776114277312</v>
      </c>
      <c r="DX45" s="1324">
        <v>0.22412048237319127</v>
      </c>
      <c r="DY45" s="1325">
        <v>0.14878968719662655</v>
      </c>
      <c r="DZ45" s="1323">
        <v>0.59784981612476251</v>
      </c>
      <c r="EA45" s="1324">
        <v>0.43583056075524595</v>
      </c>
      <c r="EB45" s="1324">
        <v>0.75923202631769104</v>
      </c>
      <c r="EC45" s="1324">
        <v>0.64455258161493223</v>
      </c>
      <c r="ED45" s="1324">
        <v>0.30094394891213572</v>
      </c>
      <c r="EE45" s="1324">
        <v>0.41050980827319616</v>
      </c>
      <c r="EF45" s="1324">
        <v>0.33972128158570314</v>
      </c>
      <c r="EG45" s="1324">
        <v>0.72167420945004057</v>
      </c>
      <c r="EH45" s="1324">
        <v>0.19501941063677641</v>
      </c>
      <c r="EI45" s="1324">
        <v>0.28396009422824164</v>
      </c>
      <c r="EJ45" s="1324">
        <v>0.21834964012743541</v>
      </c>
      <c r="EK45" s="1324">
        <v>0.22984010680986433</v>
      </c>
      <c r="EL45" s="1324">
        <v>9.1685721988565838E-2</v>
      </c>
      <c r="EM45" s="1324">
        <v>3.7233375183501893</v>
      </c>
      <c r="EN45" s="1325">
        <v>0.21436625661719333</v>
      </c>
      <c r="EO45" s="1323">
        <v>0.35284785586471301</v>
      </c>
      <c r="EP45" s="1325">
        <v>0.2344785681303696</v>
      </c>
      <c r="EQ45" s="1325">
        <v>0.47037329649397552</v>
      </c>
      <c r="ER45" s="1325">
        <v>-0.44242684746609307</v>
      </c>
      <c r="ES45" s="1325">
        <v>0.19062306311101729</v>
      </c>
      <c r="ET45" s="1325">
        <v>0.21987126585327754</v>
      </c>
      <c r="EU45" s="1325">
        <v>0.60735203205748434</v>
      </c>
      <c r="EV45" s="1325">
        <v>0.26595443961319187</v>
      </c>
      <c r="EW45" s="1325">
        <v>0.55406991841868702</v>
      </c>
      <c r="EX45" s="1325">
        <v>0.85892699158185426</v>
      </c>
      <c r="EY45" s="1325">
        <v>1.1343265137043756</v>
      </c>
      <c r="EZ45" s="1325">
        <v>0.63977718326830857</v>
      </c>
      <c r="FA45" s="1325">
        <v>1.2050585563104566</v>
      </c>
      <c r="FB45" s="1325">
        <v>-2.1439189235425871</v>
      </c>
      <c r="FC45" s="1325">
        <v>1.0339726326332288</v>
      </c>
      <c r="FD45" s="1323">
        <v>1.0876316016327658</v>
      </c>
      <c r="FE45" s="1325">
        <v>1.2503642108838697</v>
      </c>
      <c r="FF45" s="1325">
        <v>0.92643845939228697</v>
      </c>
      <c r="FG45" s="1325">
        <v>1.9596607609037475</v>
      </c>
      <c r="FH45" s="1325">
        <v>1.4920903077696002</v>
      </c>
      <c r="FI45" s="1325">
        <v>1.0242594266764549</v>
      </c>
      <c r="FJ45" s="1325">
        <v>1.067692673500753</v>
      </c>
      <c r="FK45" s="1325">
        <v>0.73656777957487041</v>
      </c>
      <c r="FL45" s="1325">
        <v>1.2474262252141211</v>
      </c>
      <c r="FM45" s="1325">
        <v>0.74934985841466073</v>
      </c>
      <c r="FN45" s="1325">
        <v>0.5809963805952556</v>
      </c>
      <c r="FO45" s="1325">
        <v>1.2848125207699956</v>
      </c>
      <c r="FP45" s="1325">
        <v>1.0273960988460784</v>
      </c>
      <c r="FQ45" s="1325">
        <v>1.0155599318459885</v>
      </c>
      <c r="FR45" s="1325">
        <v>0.89643209151306635</v>
      </c>
      <c r="FS45" s="1323">
        <v>0.17626593202295648</v>
      </c>
      <c r="FT45" s="1325">
        <v>0.47032618797169246</v>
      </c>
      <c r="FU45" s="1325">
        <v>-0.11594734889035507</v>
      </c>
      <c r="FV45" s="1325">
        <v>-4.8965347372087464E-3</v>
      </c>
      <c r="FW45" s="1325">
        <v>0.23508574514188307</v>
      </c>
      <c r="FX45" s="1325">
        <v>0.33438270523176161</v>
      </c>
      <c r="FY45" s="1325">
        <v>0.79215881106948771</v>
      </c>
      <c r="FZ45" s="1325">
        <v>1.0795164534184387</v>
      </c>
      <c r="GA45" s="1325">
        <v>0.36089104693926011</v>
      </c>
      <c r="GB45" s="1325">
        <v>0.50652711136509598</v>
      </c>
      <c r="GC45" s="1325">
        <v>0.21516892785000685</v>
      </c>
      <c r="GD45" s="1325">
        <v>-0.18618012626175906</v>
      </c>
      <c r="GE45" s="1325">
        <v>-0.34292064894154706</v>
      </c>
      <c r="GF45" s="1325">
        <v>-0.5835704234559369</v>
      </c>
      <c r="GG45" s="1325">
        <v>-0.31449368127409727</v>
      </c>
      <c r="GH45" s="1323">
        <v>0.17658620638025813</v>
      </c>
      <c r="GI45" s="1325">
        <v>0.23278344527151162</v>
      </c>
      <c r="GJ45" s="1325">
        <v>0.12041415880115203</v>
      </c>
      <c r="GK45" s="1325">
        <v>0.42163594699307083</v>
      </c>
      <c r="GL45" s="1325">
        <v>0.36582961180966489</v>
      </c>
      <c r="GM45" s="1325">
        <v>0.56971899449007601</v>
      </c>
      <c r="GN45" s="1325">
        <v>-0.23550399656088183</v>
      </c>
      <c r="GO45" s="1325">
        <v>-0.15400833832445171</v>
      </c>
      <c r="GP45" s="1325">
        <v>0.46013609669315336</v>
      </c>
      <c r="GQ45" s="1325">
        <v>-0.29337185617420714</v>
      </c>
      <c r="GR45" s="1325">
        <v>0.22891147594485961</v>
      </c>
      <c r="GS45" s="1325">
        <v>0.32074877534296053</v>
      </c>
      <c r="GT45" s="1325">
        <v>-0.21829353320383937</v>
      </c>
      <c r="GU45" s="1325">
        <v>2.4459242081012578</v>
      </c>
      <c r="GV45" s="1325">
        <v>-1.564851584029392</v>
      </c>
      <c r="GW45" s="1323">
        <v>-3.6159506017880649</v>
      </c>
      <c r="GX45" s="1325">
        <v>-3.7412410767043935</v>
      </c>
      <c r="GY45" s="1325">
        <v>-3.4905757346799793</v>
      </c>
      <c r="GZ45" s="1325">
        <v>-4.3982178054518206</v>
      </c>
      <c r="HA45" s="1325">
        <v>-5.2137922745641996</v>
      </c>
      <c r="HB45" s="1325">
        <v>-4.0249158465009653</v>
      </c>
      <c r="HC45" s="1325">
        <v>-3.3946569220351219</v>
      </c>
      <c r="HD45" s="1325">
        <v>-3.0567959787987542</v>
      </c>
      <c r="HE45" s="1325">
        <v>-2.3552263773596649</v>
      </c>
      <c r="HF45" s="1325">
        <v>-1.774675916261248</v>
      </c>
      <c r="HG45" s="1325">
        <v>-2.6248443885111494</v>
      </c>
      <c r="HH45" s="1325">
        <v>-3.4110040546382447</v>
      </c>
      <c r="HI45" s="1325">
        <v>-3.8008068625127511</v>
      </c>
      <c r="HJ45" s="1325">
        <v>-6.9330575015494773</v>
      </c>
      <c r="HK45" s="1325">
        <v>-2.5316971270136546</v>
      </c>
      <c r="HL45" s="1323">
        <v>-0.3933949049321539</v>
      </c>
      <c r="HM45" s="1325">
        <v>-0.3933949049321539</v>
      </c>
      <c r="HN45" s="1325" t="e">
        <v>#DIV/0!</v>
      </c>
      <c r="HO45" s="1325">
        <v>0.2743977771469952</v>
      </c>
      <c r="HP45" s="1324">
        <v>0.29839381382692487</v>
      </c>
      <c r="HQ45" s="1324">
        <v>-0.71101657593909406</v>
      </c>
      <c r="HR45" s="1325">
        <v>-1.403474828402973</v>
      </c>
      <c r="HS45" s="1325" t="e">
        <v>#DIV/0!</v>
      </c>
      <c r="HT45" s="1325" t="e">
        <v>#DIV/0!</v>
      </c>
      <c r="HU45" s="1325" t="e">
        <v>#DIV/0!</v>
      </c>
      <c r="HV45" s="1325" t="e">
        <v>#DIV/0!</v>
      </c>
      <c r="HW45" s="1325" t="e">
        <v>#DIV/0!</v>
      </c>
      <c r="HX45" s="1325" t="e">
        <v>#DIV/0!</v>
      </c>
      <c r="HY45" s="1325" t="e">
        <v>#DIV/0!</v>
      </c>
      <c r="HZ45" s="1325" t="e">
        <v>#DIV/0!</v>
      </c>
      <c r="IA45" s="1484"/>
      <c r="IB45" s="1306"/>
      <c r="IC45" s="1326">
        <v>3.222555696855911</v>
      </c>
      <c r="ID45" s="1271"/>
      <c r="IE45" s="1244"/>
    </row>
    <row r="46" spans="15:239" s="65" customFormat="1" ht="18" hidden="1" customHeight="1">
      <c r="O46" s="1230"/>
      <c r="P46" s="1246"/>
      <c r="Q46" s="1472"/>
      <c r="R46" s="1506"/>
      <c r="S46" s="1506"/>
      <c r="T46" s="1496"/>
      <c r="U46" s="1360" t="s">
        <v>226</v>
      </c>
      <c r="V46" s="1361"/>
      <c r="W46" s="1361"/>
      <c r="X46" s="1362"/>
      <c r="Y46" s="1498"/>
      <c r="Z46" s="1363">
        <v>2.7785732592267909</v>
      </c>
      <c r="AA46" s="1364">
        <v>0.19797246264676716</v>
      </c>
      <c r="AB46" s="1363">
        <v>3.086592223577922</v>
      </c>
      <c r="AC46" s="1363">
        <v>2.8647241289353254</v>
      </c>
      <c r="AD46" s="1365">
        <v>3.8035505788957424</v>
      </c>
      <c r="AE46" s="1365">
        <v>1.4552597520649968</v>
      </c>
      <c r="AF46" s="1366"/>
      <c r="AG46" s="1366"/>
      <c r="AH46" s="1365">
        <v>3.9605182510726866</v>
      </c>
      <c r="AI46" s="1366">
        <v>3.3451820611828165</v>
      </c>
      <c r="AJ46" s="1366">
        <v>4.5648772020473682</v>
      </c>
      <c r="AK46" s="1365">
        <v>3.0532648267309836</v>
      </c>
      <c r="AL46" s="1366">
        <v>3.822663355693301</v>
      </c>
      <c r="AM46" s="1366">
        <v>2.3064064521251426</v>
      </c>
      <c r="AN46" s="1365">
        <v>3.4219760170256741</v>
      </c>
      <c r="AO46" s="1366">
        <v>3.2476272530174377</v>
      </c>
      <c r="AP46" s="1366">
        <v>3.593725370884937</v>
      </c>
      <c r="AQ46" s="1366">
        <v>4.458870144121696</v>
      </c>
      <c r="AR46" s="1366">
        <v>1.8172910223608119</v>
      </c>
      <c r="AS46" s="1366">
        <v>4.3193039553973023</v>
      </c>
      <c r="AT46" s="1366">
        <v>3.2867729804624934</v>
      </c>
      <c r="AU46" s="1366">
        <v>3.1585143030002927</v>
      </c>
      <c r="AV46" s="1366">
        <v>2.4867451490226067</v>
      </c>
      <c r="AW46" s="1366">
        <v>2.0838260017283838</v>
      </c>
      <c r="AX46" s="1366">
        <v>3.5808797446168938</v>
      </c>
      <c r="AY46" s="1366">
        <v>3.267725067405336</v>
      </c>
      <c r="AZ46" s="1366">
        <v>3.9215595576645113</v>
      </c>
      <c r="BA46" s="1366">
        <v>4.0600525682161104</v>
      </c>
      <c r="BB46" s="1366">
        <v>4.6620764912329582</v>
      </c>
      <c r="BC46" s="1365">
        <v>5.7710091264296937</v>
      </c>
      <c r="BD46" s="1366">
        <v>6.2302846971541204</v>
      </c>
      <c r="BE46" s="1366">
        <v>5.3200925373446895</v>
      </c>
      <c r="BF46" s="1366">
        <v>5.4595963133650338</v>
      </c>
      <c r="BG46" s="1366">
        <v>6.4834960039381606</v>
      </c>
      <c r="BH46" s="1366">
        <v>6.075385750682849</v>
      </c>
      <c r="BI46" s="1366">
        <v>5.2130997517586097</v>
      </c>
      <c r="BJ46" s="1366">
        <v>7.2821038635600521</v>
      </c>
      <c r="BK46" s="1366">
        <v>6.8891528230780708</v>
      </c>
      <c r="BL46" s="1366">
        <v>5.1653200913872599</v>
      </c>
      <c r="BM46" s="1366">
        <v>7.1904612758812547</v>
      </c>
      <c r="BN46" s="1366">
        <v>5.5021826783687944</v>
      </c>
      <c r="BO46" s="1366">
        <v>5.5799436560742821</v>
      </c>
      <c r="BP46" s="1366">
        <v>5.1152506310194301</v>
      </c>
      <c r="BQ46" s="1366">
        <v>3.484777802059269</v>
      </c>
      <c r="BR46" s="1365">
        <v>2.2989484867467214</v>
      </c>
      <c r="BS46" s="1366">
        <v>1.9840532423394563</v>
      </c>
      <c r="BT46" s="1366">
        <v>2.6107843660579277</v>
      </c>
      <c r="BU46" s="1366">
        <v>2.3834495896141172</v>
      </c>
      <c r="BV46" s="1366">
        <v>2.1648767685784609</v>
      </c>
      <c r="BW46" s="1366">
        <v>1.7083740840122541</v>
      </c>
      <c r="BX46" s="1366">
        <v>1.5987472893994603</v>
      </c>
      <c r="BY46" s="1366">
        <v>2.6127336427003822</v>
      </c>
      <c r="BZ46" s="1366">
        <v>1.4339041164443511</v>
      </c>
      <c r="CA46" s="1366">
        <v>2.1783335648112967</v>
      </c>
      <c r="CB46" s="1366">
        <v>1.5568197138181805</v>
      </c>
      <c r="CC46" s="1366">
        <v>1.7538948962724676</v>
      </c>
      <c r="CD46" s="1366">
        <v>2.0797511168292537</v>
      </c>
      <c r="CE46" s="1366">
        <v>6.0866997123570021</v>
      </c>
      <c r="CF46" s="1366">
        <v>2.1947595107974616</v>
      </c>
      <c r="CG46" s="1365">
        <v>2.2196143158544013</v>
      </c>
      <c r="CH46" s="1366">
        <v>2.2484165195464589</v>
      </c>
      <c r="CI46" s="1366">
        <v>2.1912661503543651</v>
      </c>
      <c r="CJ46" s="1366">
        <v>1.9353237238288523</v>
      </c>
      <c r="CK46" s="1366">
        <v>3.6146190467289951</v>
      </c>
      <c r="CL46" s="1366">
        <v>1.4351750046287526</v>
      </c>
      <c r="CM46" s="1366">
        <v>2.5138826257993685</v>
      </c>
      <c r="CN46" s="1366">
        <v>2.2125877122300963</v>
      </c>
      <c r="CO46" s="1366">
        <v>1.7634021116131882</v>
      </c>
      <c r="CP46" s="1366">
        <v>4.3686141682477198</v>
      </c>
      <c r="CQ46" s="1366">
        <v>3.5777655725746982</v>
      </c>
      <c r="CR46" s="1366">
        <v>2.5414821481838601</v>
      </c>
      <c r="CS46" s="1366">
        <v>2.1977051765182276</v>
      </c>
      <c r="CT46" s="1366">
        <v>-1.6811550767616201</v>
      </c>
      <c r="CU46" s="1499">
        <v>2.116035063426791</v>
      </c>
      <c r="CV46" s="1365">
        <v>2.0004382503248763</v>
      </c>
      <c r="CW46" s="1366">
        <v>2.5291945966550156</v>
      </c>
      <c r="CX46" s="1366">
        <v>1.4797261787143468</v>
      </c>
      <c r="CY46" s="1366">
        <v>3.1062623706718639</v>
      </c>
      <c r="CZ46" s="1366">
        <v>2.682858337750349</v>
      </c>
      <c r="DA46" s="1366">
        <v>2.0528532003067701</v>
      </c>
      <c r="DB46" s="1366">
        <v>3.4326919372910325</v>
      </c>
      <c r="DC46" s="1366">
        <v>1.644741035593289</v>
      </c>
      <c r="DD46" s="1366">
        <v>2.2641766112841299</v>
      </c>
      <c r="DE46" s="1366">
        <v>1.0655839476729989</v>
      </c>
      <c r="DF46" s="1366">
        <v>1.0243552628735664</v>
      </c>
      <c r="DG46" s="1366">
        <v>1.8936999743255356</v>
      </c>
      <c r="DH46" s="1366">
        <v>1.9331048978402432</v>
      </c>
      <c r="DI46" s="1366">
        <v>1.3198437938984453</v>
      </c>
      <c r="DJ46" s="1367">
        <v>1.628712906310148</v>
      </c>
      <c r="DK46" s="1365">
        <v>2.3073540556917793</v>
      </c>
      <c r="DL46" s="1366">
        <v>1.8212277870238491</v>
      </c>
      <c r="DM46" s="1366">
        <v>2.7910354722130215</v>
      </c>
      <c r="DN46" s="1366">
        <v>1.3890642900939776</v>
      </c>
      <c r="DO46" s="1366">
        <v>1.2036010486398574</v>
      </c>
      <c r="DP46" s="1366">
        <v>2.4196434841345482</v>
      </c>
      <c r="DQ46" s="1366">
        <v>1.5149466204575024</v>
      </c>
      <c r="DR46" s="1366">
        <v>1.2739271359251791</v>
      </c>
      <c r="DS46" s="1366">
        <v>3.1894847666220416</v>
      </c>
      <c r="DT46" s="1366">
        <v>2.5709673084975071</v>
      </c>
      <c r="DU46" s="1366">
        <v>1.1545990134836703</v>
      </c>
      <c r="DV46" s="1366">
        <v>2.9801992233275953</v>
      </c>
      <c r="DW46" s="1366">
        <v>2.9373818495296744</v>
      </c>
      <c r="DX46" s="1366">
        <v>3.2721282458350487</v>
      </c>
      <c r="DY46" s="1367">
        <v>3.8162094508081168</v>
      </c>
      <c r="DZ46" s="1365">
        <v>2.256566112323366</v>
      </c>
      <c r="EA46" s="1366">
        <v>2.0047702320544758</v>
      </c>
      <c r="EB46" s="1366">
        <v>2.5047319638866306</v>
      </c>
      <c r="EC46" s="1366">
        <v>2.7448938525211908</v>
      </c>
      <c r="ED46" s="1366">
        <v>0.71445508941458957</v>
      </c>
      <c r="EE46" s="1366">
        <v>3.0382589342220045</v>
      </c>
      <c r="EF46" s="1366">
        <v>2.0191266404075536</v>
      </c>
      <c r="EG46" s="1366">
        <v>2.4660431706588826</v>
      </c>
      <c r="EH46" s="1366">
        <v>1.0572509952647469</v>
      </c>
      <c r="EI46" s="1366">
        <v>1.1763834051359057</v>
      </c>
      <c r="EJ46" s="1366">
        <v>2.2729219145324775</v>
      </c>
      <c r="EK46" s="1366">
        <v>1.8807503719031393</v>
      </c>
      <c r="EL46" s="1366">
        <v>1.7521454414521465</v>
      </c>
      <c r="EM46" s="1366">
        <v>5.6459567340922057</v>
      </c>
      <c r="EN46" s="1367">
        <v>2.4865782021497695</v>
      </c>
      <c r="EO46" s="1365">
        <v>1.392595332546942</v>
      </c>
      <c r="EP46" s="1367">
        <v>1.3596468003976181</v>
      </c>
      <c r="EQ46" s="1367">
        <v>1.4249104724122885</v>
      </c>
      <c r="ER46" s="1367">
        <v>0.13429568920146906</v>
      </c>
      <c r="ES46" s="1367">
        <v>1.8751706928466838</v>
      </c>
      <c r="ET46" s="1367">
        <v>1.5522946677912541</v>
      </c>
      <c r="EU46" s="1367">
        <v>0.35050376818595019</v>
      </c>
      <c r="EV46" s="1367">
        <v>2.3271746061963139</v>
      </c>
      <c r="EW46" s="1367">
        <v>1.9243624264714709</v>
      </c>
      <c r="EX46" s="1367">
        <v>1.1929430862711587</v>
      </c>
      <c r="EY46" s="1367">
        <v>3.0352039308763734</v>
      </c>
      <c r="EZ46" s="1367">
        <v>1.1776119737927138</v>
      </c>
      <c r="FA46" s="1367">
        <v>2.2006197791130555</v>
      </c>
      <c r="FB46" s="1367">
        <v>-0.8850448629447949</v>
      </c>
      <c r="FC46" s="1486">
        <v>1.8065696711118573</v>
      </c>
      <c r="FD46" s="1365">
        <v>2.86691351893964</v>
      </c>
      <c r="FE46" s="1367">
        <v>3.1206455073786721</v>
      </c>
      <c r="FF46" s="1367">
        <v>2.61821932470645</v>
      </c>
      <c r="FG46" s="1367">
        <v>3.4232685382258987</v>
      </c>
      <c r="FH46" s="1367">
        <v>4.4984174086473372</v>
      </c>
      <c r="FI46" s="1367">
        <v>2.3635101288889349</v>
      </c>
      <c r="FJ46" s="1367">
        <v>2.8633924004821676</v>
      </c>
      <c r="FK46" s="1367">
        <v>2.5593008159094266</v>
      </c>
      <c r="FL46" s="1367">
        <v>3.0502475719723865</v>
      </c>
      <c r="FM46" s="1367">
        <v>3.2661616718827391</v>
      </c>
      <c r="FN46" s="1367">
        <v>2.3683693769309455</v>
      </c>
      <c r="FO46" s="1367">
        <v>3.4091318330390807</v>
      </c>
      <c r="FP46" s="1367">
        <v>2.8567484499695928</v>
      </c>
      <c r="FQ46" s="1367">
        <v>2.0454930135374472</v>
      </c>
      <c r="FR46" s="1500">
        <v>1.7640030737981149</v>
      </c>
      <c r="FS46" s="1365">
        <v>2.2333666177302369</v>
      </c>
      <c r="FT46" s="1367">
        <v>2.405920346466206</v>
      </c>
      <c r="FU46" s="1367">
        <v>2.0634108448262634</v>
      </c>
      <c r="FV46" s="1367">
        <v>1.8177823061339415</v>
      </c>
      <c r="FW46" s="1367">
        <v>2.4358008421142996</v>
      </c>
      <c r="FX46" s="1367">
        <v>1.9842205858038753</v>
      </c>
      <c r="FY46" s="1367">
        <v>3.6224494441113197</v>
      </c>
      <c r="FZ46" s="1367">
        <v>3.3512036614491425</v>
      </c>
      <c r="GA46" s="1367">
        <v>1.1466608550832813</v>
      </c>
      <c r="GB46" s="1367">
        <v>3.4146606349814146</v>
      </c>
      <c r="GC46" s="1367">
        <v>2.6136941004813119</v>
      </c>
      <c r="GD46" s="1367">
        <v>1.3842787182472449</v>
      </c>
      <c r="GE46" s="1367">
        <v>1.7294501174641264</v>
      </c>
      <c r="GF46" s="1367">
        <v>1.795736654223945</v>
      </c>
      <c r="GG46" s="1500">
        <v>1.4639374379496584</v>
      </c>
      <c r="GH46" s="1365">
        <v>2.3220434446268756</v>
      </c>
      <c r="GI46" s="1367">
        <v>2.1601002732365204</v>
      </c>
      <c r="GJ46" s="1367">
        <v>2.4820836866819462</v>
      </c>
      <c r="GK46" s="1367">
        <v>3.4817066298188148</v>
      </c>
      <c r="GL46" s="1367">
        <v>1.4647062260861876</v>
      </c>
      <c r="GM46" s="1367">
        <v>1.7555656809709275</v>
      </c>
      <c r="GN46" s="1367">
        <v>2.4261369038963032</v>
      </c>
      <c r="GO46" s="1367">
        <v>0.91784121731852686</v>
      </c>
      <c r="GP46" s="1367">
        <v>3.0184692160298621</v>
      </c>
      <c r="GQ46" s="1367">
        <v>1.2806326004568991</v>
      </c>
      <c r="GR46" s="1367">
        <v>2.165045388526976</v>
      </c>
      <c r="GS46" s="1367">
        <v>3.5072690365537174</v>
      </c>
      <c r="GT46" s="1367">
        <v>2.463276112727697</v>
      </c>
      <c r="GU46" s="1367">
        <v>4.0894734429031798</v>
      </c>
      <c r="GV46" s="1500">
        <v>1.5043649122774339</v>
      </c>
      <c r="GW46" s="1365">
        <v>-1.4809236617267518</v>
      </c>
      <c r="GX46" s="1367">
        <v>-2.0772699319013599</v>
      </c>
      <c r="GY46" s="1367">
        <v>-0.89343643238698478</v>
      </c>
      <c r="GZ46" s="1367">
        <v>-4.0090216238315213</v>
      </c>
      <c r="HA46" s="1367">
        <v>-5.8660131664322712</v>
      </c>
      <c r="HB46" s="1367">
        <v>-1.3591509453424688</v>
      </c>
      <c r="HC46" s="1367">
        <v>-1.7685412907943343</v>
      </c>
      <c r="HD46" s="1367">
        <v>-0.88174979452134705</v>
      </c>
      <c r="HE46" s="1367">
        <v>1.4548182319587877</v>
      </c>
      <c r="HF46" s="1367">
        <v>1.6270086382560445</v>
      </c>
      <c r="HG46" s="1367">
        <v>-0.81620795951605762</v>
      </c>
      <c r="HH46" s="1367">
        <v>-0.78558857467804222</v>
      </c>
      <c r="HI46" s="1367">
        <v>-2.0621858186990694</v>
      </c>
      <c r="HJ46" s="1367">
        <v>-4.5891594270022651</v>
      </c>
      <c r="HK46" s="1500">
        <v>1.1120715709535212</v>
      </c>
      <c r="HL46" s="1365">
        <v>3.352692625643594</v>
      </c>
      <c r="HM46" s="1367">
        <v>3.352692625643594</v>
      </c>
      <c r="HN46" s="1367" t="e">
        <v>#DIV/0!</v>
      </c>
      <c r="HO46" s="1367">
        <v>5.3065196723453445</v>
      </c>
      <c r="HP46" s="1366">
        <v>5.4275678810021377</v>
      </c>
      <c r="HQ46" s="1366">
        <v>2.4598454199534769</v>
      </c>
      <c r="HR46" s="1367">
        <v>0.45047216467057893</v>
      </c>
      <c r="HS46" s="1367" t="e">
        <v>#DIV/0!</v>
      </c>
      <c r="HT46" s="1367" t="e">
        <v>#DIV/0!</v>
      </c>
      <c r="HU46" s="1367" t="e">
        <v>#DIV/0!</v>
      </c>
      <c r="HV46" s="1367" t="e">
        <v>#DIV/0!</v>
      </c>
      <c r="HW46" s="1367" t="e">
        <v>#DIV/0!</v>
      </c>
      <c r="HX46" s="1367" t="e">
        <v>#DIV/0!</v>
      </c>
      <c r="HY46" s="1367" t="e">
        <v>#DIV/0!</v>
      </c>
      <c r="HZ46" s="1500" t="e">
        <v>#DIV/0!</v>
      </c>
      <c r="IA46" s="1484"/>
      <c r="IB46" s="1306"/>
      <c r="IC46" s="1502">
        <v>4.8336162873703454</v>
      </c>
      <c r="ID46" s="1271"/>
      <c r="IE46" s="1244"/>
    </row>
    <row r="47" spans="15:239" s="65" customFormat="1" ht="18" hidden="1" customHeight="1">
      <c r="O47" s="1230"/>
      <c r="P47" s="1246"/>
      <c r="Q47" s="1472"/>
      <c r="R47" s="1506"/>
      <c r="S47" s="1506"/>
      <c r="T47" s="1509" t="s">
        <v>338</v>
      </c>
      <c r="U47" s="1336" t="s">
        <v>450</v>
      </c>
      <c r="V47" s="1139"/>
      <c r="W47" s="1139"/>
      <c r="X47" s="1260"/>
      <c r="Y47" s="1271"/>
      <c r="Z47" s="1337">
        <v>1.8798154372635878</v>
      </c>
      <c r="AA47" s="1338">
        <v>0.65491309420124821</v>
      </c>
      <c r="AB47" s="1337">
        <v>2.7494927837956817</v>
      </c>
      <c r="AC47" s="1337">
        <v>1.8372830511629745</v>
      </c>
      <c r="AD47" s="1339">
        <v>2.2714119535328869</v>
      </c>
      <c r="AE47" s="1339">
        <v>-0.29975172948965012</v>
      </c>
      <c r="AF47" s="1342"/>
      <c r="AG47" s="1342"/>
      <c r="AH47" s="1339">
        <v>1.2511002093978929</v>
      </c>
      <c r="AI47" s="1342">
        <v>0.72840280921513401</v>
      </c>
      <c r="AJ47" s="1342">
        <v>1.8108563795399935</v>
      </c>
      <c r="AK47" s="1339">
        <v>-2.58656651571465</v>
      </c>
      <c r="AL47" s="1342">
        <v>-2.7556525761410433</v>
      </c>
      <c r="AM47" s="1342">
        <v>-2.4284929785434506</v>
      </c>
      <c r="AN47" s="1339">
        <v>1.8204592742820047</v>
      </c>
      <c r="AO47" s="1342">
        <v>2.4260072981190595</v>
      </c>
      <c r="AP47" s="1342">
        <v>1.2072028874839491</v>
      </c>
      <c r="AQ47" s="1342">
        <v>2.1037881208083808</v>
      </c>
      <c r="AR47" s="1342">
        <v>1.4657059116116367</v>
      </c>
      <c r="AS47" s="1342">
        <v>3.4703506113727078</v>
      </c>
      <c r="AT47" s="1342">
        <v>2.5316715163343773</v>
      </c>
      <c r="AU47" s="1342">
        <v>2.3065121337862982</v>
      </c>
      <c r="AV47" s="1342">
        <v>2.7083644323312228</v>
      </c>
      <c r="AW47" s="1342">
        <v>1.9144779398813316</v>
      </c>
      <c r="AX47" s="1342">
        <v>1.4969398170936676</v>
      </c>
      <c r="AY47" s="1342">
        <v>1.0477074846375389</v>
      </c>
      <c r="AZ47" s="1342">
        <v>0.33781178557672487</v>
      </c>
      <c r="BA47" s="1342">
        <v>1.383660953318766</v>
      </c>
      <c r="BB47" s="1342">
        <v>1.0754806865049149</v>
      </c>
      <c r="BC47" s="1339">
        <v>1.7823147773944559</v>
      </c>
      <c r="BD47" s="1342">
        <v>1.4982630092166271</v>
      </c>
      <c r="BE47" s="1342">
        <v>2.0800360819860364</v>
      </c>
      <c r="BF47" s="1342">
        <v>2.1167387836782625</v>
      </c>
      <c r="BG47" s="1342">
        <v>1.5529192308787687</v>
      </c>
      <c r="BH47" s="1342">
        <v>1.9465457061713209</v>
      </c>
      <c r="BI47" s="1342">
        <v>0.88158757635203866</v>
      </c>
      <c r="BJ47" s="1342">
        <v>1.8836090453966836</v>
      </c>
      <c r="BK47" s="1342">
        <v>0.60850308283306731</v>
      </c>
      <c r="BL47" s="1342">
        <v>0.78739111759906777</v>
      </c>
      <c r="BM47" s="1342">
        <v>3.1524098183046245</v>
      </c>
      <c r="BN47" s="1342">
        <v>2.0038609502588622</v>
      </c>
      <c r="BO47" s="1342">
        <v>3.1678702763920485</v>
      </c>
      <c r="BP47" s="1342">
        <v>1.8682665059647885</v>
      </c>
      <c r="BQ47" s="1342">
        <v>1.555932097781243</v>
      </c>
      <c r="BR47" s="1339">
        <v>1.2019696871280683</v>
      </c>
      <c r="BS47" s="1342">
        <v>1.0876171999510964</v>
      </c>
      <c r="BT47" s="1342">
        <v>1.315194388869112</v>
      </c>
      <c r="BU47" s="1342">
        <v>0.38213339319397299</v>
      </c>
      <c r="BV47" s="1342">
        <v>1.1113872019099524</v>
      </c>
      <c r="BW47" s="1342">
        <v>0.38115361687622862</v>
      </c>
      <c r="BX47" s="1342">
        <v>1.2691671955251227</v>
      </c>
      <c r="BY47" s="1342">
        <v>1.6750055231573135</v>
      </c>
      <c r="BZ47" s="1342">
        <v>1.7098550192228279</v>
      </c>
      <c r="CA47" s="1342">
        <v>0.90456210971177065</v>
      </c>
      <c r="CB47" s="1342">
        <v>1.173719084777769</v>
      </c>
      <c r="CC47" s="1342">
        <v>1.0064189359420661</v>
      </c>
      <c r="CD47" s="1342">
        <v>1.5894388994291742</v>
      </c>
      <c r="CE47" s="1342">
        <v>1.5752230370109643</v>
      </c>
      <c r="CF47" s="1342">
        <v>1.6223749511739882</v>
      </c>
      <c r="CG47" s="1339">
        <v>2.4278428930500917</v>
      </c>
      <c r="CH47" s="1342">
        <v>2.1090410108242308</v>
      </c>
      <c r="CI47" s="1342">
        <v>2.7469524927246303</v>
      </c>
      <c r="CJ47" s="1342">
        <v>2.2884096461579295</v>
      </c>
      <c r="CK47" s="1342">
        <v>3.3804277864609933</v>
      </c>
      <c r="CL47" s="1342">
        <v>1.8360951403165515</v>
      </c>
      <c r="CM47" s="1342">
        <v>1.7775467826588898</v>
      </c>
      <c r="CN47" s="1342">
        <v>1.7205427349833435</v>
      </c>
      <c r="CO47" s="1342">
        <v>1.6471763670673933</v>
      </c>
      <c r="CP47" s="1342">
        <v>3.7329229468943792</v>
      </c>
      <c r="CQ47" s="1342">
        <v>2.7703732041635121</v>
      </c>
      <c r="CR47" s="1342">
        <v>1.3442422318412861</v>
      </c>
      <c r="CS47" s="1342">
        <v>3.0629180900728858</v>
      </c>
      <c r="CT47" s="1342">
        <v>2.9093554795279308</v>
      </c>
      <c r="CU47" s="1485">
        <v>2.7046995580739974</v>
      </c>
      <c r="CV47" s="1339">
        <v>1.6890474860341564</v>
      </c>
      <c r="CW47" s="1342">
        <v>2.049545365627603</v>
      </c>
      <c r="CX47" s="1342">
        <v>1.3298211001631977</v>
      </c>
      <c r="CY47" s="1342">
        <v>2.7457636222679271</v>
      </c>
      <c r="CZ47" s="1342">
        <v>1.5106466158240961</v>
      </c>
      <c r="DA47" s="1342">
        <v>1.3937582716252894</v>
      </c>
      <c r="DB47" s="1342">
        <v>2.899841412984161</v>
      </c>
      <c r="DC47" s="1342">
        <v>2.3529185137344255</v>
      </c>
      <c r="DD47" s="1342">
        <v>1.3699896899528774</v>
      </c>
      <c r="DE47" s="1342">
        <v>2.6652435153730059</v>
      </c>
      <c r="DF47" s="1342">
        <v>1.2643228767432513</v>
      </c>
      <c r="DG47" s="1342">
        <v>1.6026207037015405</v>
      </c>
      <c r="DH47" s="1342">
        <v>0.7694032384837568</v>
      </c>
      <c r="DI47" s="1342">
        <v>0.80195876812629852</v>
      </c>
      <c r="DJ47" s="1343">
        <v>0.85933574502303767</v>
      </c>
      <c r="DK47" s="1339">
        <v>1.7456121985617079</v>
      </c>
      <c r="DL47" s="1342">
        <v>2.0792424972505774</v>
      </c>
      <c r="DM47" s="1342">
        <v>1.403193842585071</v>
      </c>
      <c r="DN47" s="1342">
        <v>2.2680022405914269</v>
      </c>
      <c r="DO47" s="1342">
        <v>1.9303093358008061</v>
      </c>
      <c r="DP47" s="1342">
        <v>1.9965326684913576</v>
      </c>
      <c r="DQ47" s="1342">
        <v>2.2214775587251268</v>
      </c>
      <c r="DR47" s="1342">
        <v>1.067106903568793</v>
      </c>
      <c r="DS47" s="1342">
        <v>3.0393639287926488</v>
      </c>
      <c r="DT47" s="1342">
        <v>0.91063600995981986</v>
      </c>
      <c r="DU47" s="1342">
        <v>1.7028562809764614</v>
      </c>
      <c r="DV47" s="1342">
        <v>3.4132446075116007</v>
      </c>
      <c r="DW47" s="1342">
        <v>0.63983599142347636</v>
      </c>
      <c r="DX47" s="1342">
        <v>1.1116529877904791</v>
      </c>
      <c r="DY47" s="1343">
        <v>0.67097379403542323</v>
      </c>
      <c r="DZ47" s="1339">
        <v>1.413891437959558</v>
      </c>
      <c r="EA47" s="1342">
        <v>0.77720038066908526</v>
      </c>
      <c r="EB47" s="1342">
        <v>2.0754221653701554</v>
      </c>
      <c r="EC47" s="1342">
        <v>-1.6937857879695262E-2</v>
      </c>
      <c r="ED47" s="1342">
        <v>-0.45396801436046186</v>
      </c>
      <c r="EE47" s="1342">
        <v>1.8221639987333837</v>
      </c>
      <c r="EF47" s="1342">
        <v>1.2105040514252652</v>
      </c>
      <c r="EG47" s="1342">
        <v>0.84323157760237688</v>
      </c>
      <c r="EH47" s="1342">
        <v>1.4178473510131795</v>
      </c>
      <c r="EI47" s="1342">
        <v>0.79196040923468214</v>
      </c>
      <c r="EJ47" s="1342">
        <v>1.0652710542984778</v>
      </c>
      <c r="EK47" s="1342">
        <v>1.6571170888568743</v>
      </c>
      <c r="EL47" s="1342">
        <v>2.747688974800222</v>
      </c>
      <c r="EM47" s="1342">
        <v>2.4504023521849438</v>
      </c>
      <c r="EN47" s="1343">
        <v>3.7401492559352434</v>
      </c>
      <c r="EO47" s="1339">
        <v>-2.0566747622557391</v>
      </c>
      <c r="EP47" s="1343">
        <v>-1.1712864800309086</v>
      </c>
      <c r="EQ47" s="1343">
        <v>-2.9669870211954441</v>
      </c>
      <c r="ER47" s="1343">
        <v>1.2924507786011175</v>
      </c>
      <c r="ES47" s="1343">
        <v>1.3407732970088126</v>
      </c>
      <c r="ET47" s="1343">
        <v>-2.0839991888054743</v>
      </c>
      <c r="EU47" s="1343">
        <v>-3.6960786997219386</v>
      </c>
      <c r="EV47" s="1343">
        <v>-1.2599593917185126</v>
      </c>
      <c r="EW47" s="1343">
        <v>-2.7190270994483567</v>
      </c>
      <c r="EX47" s="1343">
        <v>-2.7255086518357952</v>
      </c>
      <c r="EY47" s="1343">
        <v>-2.3094787646468107</v>
      </c>
      <c r="EZ47" s="1343">
        <v>-4.2453391726442691</v>
      </c>
      <c r="FA47" s="1343">
        <v>-2.8645903287902619</v>
      </c>
      <c r="FB47" s="1343">
        <v>-2.4440667199661426</v>
      </c>
      <c r="FC47" s="1381">
        <v>-3.0996595622909129</v>
      </c>
      <c r="FD47" s="1339">
        <v>1.0412663636893305</v>
      </c>
      <c r="FE47" s="1343">
        <v>0.14480130478704556</v>
      </c>
      <c r="FF47" s="1343">
        <v>2.0126452287486218</v>
      </c>
      <c r="FG47" s="1343">
        <v>-2.4341682195434644</v>
      </c>
      <c r="FH47" s="1343">
        <v>-1.0970478756816449</v>
      </c>
      <c r="FI47" s="1343">
        <v>0.83524659112956812</v>
      </c>
      <c r="FJ47" s="1343">
        <v>0.7214564988900829</v>
      </c>
      <c r="FK47" s="1343">
        <v>1.2979861981902374</v>
      </c>
      <c r="FL47" s="1343">
        <v>1.7566111845200405</v>
      </c>
      <c r="FM47" s="1343">
        <v>1.1159305468195324</v>
      </c>
      <c r="FN47" s="1343">
        <v>2.3691004949663697</v>
      </c>
      <c r="FO47" s="1343">
        <v>3.0795636041115237</v>
      </c>
      <c r="FP47" s="1343">
        <v>1.5795709602245189</v>
      </c>
      <c r="FQ47" s="1343">
        <v>2.4254883546203754</v>
      </c>
      <c r="FR47" s="1504">
        <v>1.5864618812786446</v>
      </c>
      <c r="FS47" s="1339">
        <v>0.60856920919800661</v>
      </c>
      <c r="FT47" s="1343">
        <v>1.0001228389653338</v>
      </c>
      <c r="FU47" s="1343">
        <v>0.18426581958534971</v>
      </c>
      <c r="FV47" s="1343">
        <v>1.6601048848526867</v>
      </c>
      <c r="FW47" s="1343">
        <v>1.5618827553730563</v>
      </c>
      <c r="FX47" s="1343">
        <v>0.8527125880196218</v>
      </c>
      <c r="FY47" s="1343">
        <v>2.015598824654985</v>
      </c>
      <c r="FZ47" s="1343">
        <v>0.78854091727935671</v>
      </c>
      <c r="GA47" s="1343">
        <v>-1.0665683536709158</v>
      </c>
      <c r="GB47" s="1343">
        <v>1.7253424262809958</v>
      </c>
      <c r="GC47" s="1343">
        <v>2.7626283502768523E-2</v>
      </c>
      <c r="GD47" s="1343">
        <v>-0.68804787705114556</v>
      </c>
      <c r="GE47" s="1343">
        <v>0.33477247567110791</v>
      </c>
      <c r="GF47" s="1343">
        <v>-8.2934279365698416E-2</v>
      </c>
      <c r="GG47" s="1504">
        <v>-0.26749553757799971</v>
      </c>
      <c r="GH47" s="1339">
        <v>0.2713132445299582</v>
      </c>
      <c r="GI47" s="1343">
        <v>0.38582389684258533</v>
      </c>
      <c r="GJ47" s="1343">
        <v>0.14280892372759979</v>
      </c>
      <c r="GK47" s="1343">
        <v>0.87432294721832005</v>
      </c>
      <c r="GL47" s="1343">
        <v>-0.31311857757267969</v>
      </c>
      <c r="GM47" s="1343">
        <v>-0.54497733633902534</v>
      </c>
      <c r="GN47" s="1343">
        <v>1.2572236212211596</v>
      </c>
      <c r="GO47" s="1343">
        <v>-0.15763545177279736</v>
      </c>
      <c r="GP47" s="1343">
        <v>1.3351094392368479</v>
      </c>
      <c r="GQ47" s="1343">
        <v>-0.86326803186250745</v>
      </c>
      <c r="GR47" s="1343">
        <v>0.47834494907488256</v>
      </c>
      <c r="GS47" s="1343">
        <v>1.5778620491732287</v>
      </c>
      <c r="GT47" s="1343">
        <v>1.0796276852473641</v>
      </c>
      <c r="GU47" s="1343">
        <v>-1.3277136639968878</v>
      </c>
      <c r="GV47" s="1504">
        <v>-0.18806956559325183</v>
      </c>
      <c r="GW47" s="1339">
        <v>0.8303360836553253</v>
      </c>
      <c r="GX47" s="1343">
        <v>-6.3049139817605848E-2</v>
      </c>
      <c r="GY47" s="1343">
        <v>1.7747922579325115</v>
      </c>
      <c r="GZ47" s="1343">
        <v>-0.67457607577685597</v>
      </c>
      <c r="HA47" s="1343">
        <v>-0.47904446563893366</v>
      </c>
      <c r="HB47" s="1343">
        <v>1.6847395012676403</v>
      </c>
      <c r="HC47" s="1343">
        <v>-1.3723631936733538</v>
      </c>
      <c r="HD47" s="1343">
        <v>-0.28806602854953844</v>
      </c>
      <c r="HE47" s="1343">
        <v>0.84443551656199212</v>
      </c>
      <c r="HF47" s="1343">
        <v>1.6660236656909744</v>
      </c>
      <c r="HG47" s="1343">
        <v>-1.0006923470449514</v>
      </c>
      <c r="HH47" s="1343">
        <v>0.48049923875312928</v>
      </c>
      <c r="HI47" s="1343">
        <v>1.5582581174775623</v>
      </c>
      <c r="HJ47" s="1343">
        <v>3.7525542101535247</v>
      </c>
      <c r="HK47" s="1504">
        <v>4.7072602387855156</v>
      </c>
      <c r="HL47" s="1339">
        <v>5.8123136803018172</v>
      </c>
      <c r="HM47" s="1343">
        <v>5.8123136803018172</v>
      </c>
      <c r="HN47" s="1343" t="e">
        <v>#DIV/0!</v>
      </c>
      <c r="HO47" s="1343">
        <v>6.1111343681095498</v>
      </c>
      <c r="HP47" s="1342">
        <v>5.7845698792675426</v>
      </c>
      <c r="HQ47" s="1342">
        <v>5.4330482198406749</v>
      </c>
      <c r="HR47" s="1343">
        <v>5.9295983935321317</v>
      </c>
      <c r="HS47" s="1343" t="e">
        <v>#DIV/0!</v>
      </c>
      <c r="HT47" s="1343" t="e">
        <v>#DIV/0!</v>
      </c>
      <c r="HU47" s="1343" t="e">
        <v>#DIV/0!</v>
      </c>
      <c r="HV47" s="1343" t="e">
        <v>#DIV/0!</v>
      </c>
      <c r="HW47" s="1343" t="e">
        <v>#DIV/0!</v>
      </c>
      <c r="HX47" s="1343" t="e">
        <v>#DIV/0!</v>
      </c>
      <c r="HY47" s="1343" t="e">
        <v>#DIV/0!</v>
      </c>
      <c r="HZ47" s="1504" t="e">
        <v>#DIV/0!</v>
      </c>
      <c r="IA47" s="1484"/>
      <c r="IB47" s="1306"/>
      <c r="IC47" s="1488">
        <v>4.9819775966464919</v>
      </c>
      <c r="ID47" s="1271"/>
      <c r="IE47" s="1244"/>
    </row>
    <row r="48" spans="15:239" s="65" customFormat="1" ht="18" hidden="1" customHeight="1">
      <c r="O48" s="1230"/>
      <c r="P48" s="1246"/>
      <c r="Q48" s="1472"/>
      <c r="R48" s="1506"/>
      <c r="S48" s="1506"/>
      <c r="T48" s="1508" t="s">
        <v>317</v>
      </c>
      <c r="U48" s="1318" t="s">
        <v>452</v>
      </c>
      <c r="V48" s="1319"/>
      <c r="W48" s="1319"/>
      <c r="X48" s="1320"/>
      <c r="Y48" s="1482"/>
      <c r="Z48" s="1321">
        <v>-6.9882199676052252</v>
      </c>
      <c r="AA48" s="1322">
        <v>-10.96955942004586</v>
      </c>
      <c r="AB48" s="1321">
        <v>-12.395687612856687</v>
      </c>
      <c r="AC48" s="1321">
        <v>-7.4114063348191266</v>
      </c>
      <c r="AD48" s="1323">
        <v>-6.3253770982830693</v>
      </c>
      <c r="AE48" s="1323">
        <v>-12.464966895483808</v>
      </c>
      <c r="AF48" s="1324"/>
      <c r="AG48" s="1324"/>
      <c r="AH48" s="1323">
        <v>-12.788022678679056</v>
      </c>
      <c r="AI48" s="1324">
        <v>-14.028536322633389</v>
      </c>
      <c r="AJ48" s="1324">
        <v>-11.433659119937223</v>
      </c>
      <c r="AK48" s="1323">
        <v>-11.361170354136974</v>
      </c>
      <c r="AL48" s="1324">
        <v>-12.865989429534475</v>
      </c>
      <c r="AM48" s="1324">
        <v>-9.7663799238744016</v>
      </c>
      <c r="AN48" s="1323">
        <v>-6.3401319310084192</v>
      </c>
      <c r="AO48" s="1324">
        <v>-5.6708281298680223</v>
      </c>
      <c r="AP48" s="1324">
        <v>-7.025086784768753</v>
      </c>
      <c r="AQ48" s="1324">
        <v>-4.4637343478047704</v>
      </c>
      <c r="AR48" s="1324">
        <v>-5.9900655947662589</v>
      </c>
      <c r="AS48" s="1324">
        <v>-5.9141911692172977</v>
      </c>
      <c r="AT48" s="1324">
        <v>-5.4309940360737663</v>
      </c>
      <c r="AU48" s="1324">
        <v>-5.921102117097055</v>
      </c>
      <c r="AV48" s="1324">
        <v>-6.2903557165691959</v>
      </c>
      <c r="AW48" s="1324">
        <v>-6.0951171018448713</v>
      </c>
      <c r="AX48" s="1324">
        <v>-7.1174780806340987</v>
      </c>
      <c r="AY48" s="1324">
        <v>-7.5662731175287545</v>
      </c>
      <c r="AZ48" s="1324">
        <v>-6.9287180064505627</v>
      </c>
      <c r="BA48" s="1324">
        <v>-7.3493028044735675</v>
      </c>
      <c r="BB48" s="1324">
        <v>-7.124517976354527</v>
      </c>
      <c r="BC48" s="1323">
        <v>-6.0393720721345634</v>
      </c>
      <c r="BD48" s="1324">
        <v>-5.581751160067661</v>
      </c>
      <c r="BE48" s="1324">
        <v>-6.514515534958953</v>
      </c>
      <c r="BF48" s="1324">
        <v>-6.5221855088618437</v>
      </c>
      <c r="BG48" s="1324">
        <v>-5.155340361901728</v>
      </c>
      <c r="BH48" s="1324">
        <v>-5.2557167184892117</v>
      </c>
      <c r="BI48" s="1324">
        <v>-6.523086743305373</v>
      </c>
      <c r="BJ48" s="1324">
        <v>-4.3906989139849362</v>
      </c>
      <c r="BK48" s="1324">
        <v>-5.6553631412172507</v>
      </c>
      <c r="BL48" s="1324">
        <v>-7.1161852664734404</v>
      </c>
      <c r="BM48" s="1324">
        <v>-7.0227459787093771</v>
      </c>
      <c r="BN48" s="1324">
        <v>-7.2363493211899392</v>
      </c>
      <c r="BO48" s="1324">
        <v>-5.7851546584272606</v>
      </c>
      <c r="BP48" s="1324">
        <v>-5.8095656803868856</v>
      </c>
      <c r="BQ48" s="1324">
        <v>-6.0611276034178037</v>
      </c>
      <c r="BR48" s="1323">
        <v>-7.1955863744876396</v>
      </c>
      <c r="BS48" s="1324">
        <v>-7.9285853915211142</v>
      </c>
      <c r="BT48" s="1324">
        <v>-6.4269267900969762</v>
      </c>
      <c r="BU48" s="1324">
        <v>-6.2193133359856878</v>
      </c>
      <c r="BV48" s="1324">
        <v>-7.9929344702308391</v>
      </c>
      <c r="BW48" s="1324">
        <v>-7.4523177971453798</v>
      </c>
      <c r="BX48" s="1324">
        <v>-8.3423615078036306</v>
      </c>
      <c r="BY48" s="1324">
        <v>-8.9485928705440916</v>
      </c>
      <c r="BZ48" s="1324">
        <v>-8.5656799233729597</v>
      </c>
      <c r="CA48" s="1324">
        <v>-6.6419174934867158</v>
      </c>
      <c r="CB48" s="1324">
        <v>-7.1337870873564473</v>
      </c>
      <c r="CC48" s="1324">
        <v>-7.259134707472592</v>
      </c>
      <c r="CD48" s="1324">
        <v>-7.0638702346214499</v>
      </c>
      <c r="CE48" s="1324">
        <v>-3.9924677854969115</v>
      </c>
      <c r="CF48" s="1324">
        <v>-6.3040395833191099</v>
      </c>
      <c r="CG48" s="1323">
        <v>-7.8300237619520434</v>
      </c>
      <c r="CH48" s="1324">
        <v>-8.3126855136014139</v>
      </c>
      <c r="CI48" s="1324">
        <v>-7.3320029846370316</v>
      </c>
      <c r="CJ48" s="1324">
        <v>-9.4533760520846837</v>
      </c>
      <c r="CK48" s="1324">
        <v>-9.1206154718887369</v>
      </c>
      <c r="CL48" s="1324">
        <v>-9.1505415175535791</v>
      </c>
      <c r="CM48" s="1324">
        <v>-7.0227908492752178</v>
      </c>
      <c r="CN48" s="1324">
        <v>-8.0261915359091667</v>
      </c>
      <c r="CO48" s="1324">
        <v>-7.0557840097491997</v>
      </c>
      <c r="CP48" s="1324">
        <v>-6.3854503651054273</v>
      </c>
      <c r="CQ48" s="1324">
        <v>-6.462662333563129</v>
      </c>
      <c r="CR48" s="1324">
        <v>-6.0821665716437545</v>
      </c>
      <c r="CS48" s="1324">
        <v>-7.0246892336327971</v>
      </c>
      <c r="CT48" s="1324">
        <v>-10.577876522812213</v>
      </c>
      <c r="CU48" s="1387">
        <v>-7.5824945922607023</v>
      </c>
      <c r="CV48" s="1323">
        <v>-6.8185443808203239</v>
      </c>
      <c r="CW48" s="1324">
        <v>-6.2752116993819769</v>
      </c>
      <c r="CX48" s="1324">
        <v>-7.3732338006463838</v>
      </c>
      <c r="CY48" s="1324">
        <v>-5.9723948970945795</v>
      </c>
      <c r="CZ48" s="1324">
        <v>-5.1368228821406792</v>
      </c>
      <c r="DA48" s="1324">
        <v>-5.6416671873691371</v>
      </c>
      <c r="DB48" s="1324">
        <v>-7.0645083415516119</v>
      </c>
      <c r="DC48" s="1324">
        <v>-6.9328922555775936</v>
      </c>
      <c r="DD48" s="1324">
        <v>-6.8891512107934316</v>
      </c>
      <c r="DE48" s="1324">
        <v>-9.3412603613341911</v>
      </c>
      <c r="DF48" s="1324">
        <v>-7.3585249475268455</v>
      </c>
      <c r="DG48" s="1324">
        <v>-6.8504262586943865</v>
      </c>
      <c r="DH48" s="1324">
        <v>-6.4692166428369386</v>
      </c>
      <c r="DI48" s="1324">
        <v>-6.5363649404676538</v>
      </c>
      <c r="DJ48" s="1325">
        <v>-7.5824718829426203</v>
      </c>
      <c r="DK48" s="1323">
        <v>-6.7969265000349832</v>
      </c>
      <c r="DL48" s="1324">
        <v>-6.8523315310210942</v>
      </c>
      <c r="DM48" s="1324">
        <v>-6.7396928792486488</v>
      </c>
      <c r="DN48" s="1324">
        <v>-6.4786352139285857</v>
      </c>
      <c r="DO48" s="1324">
        <v>-7.1754274340903201</v>
      </c>
      <c r="DP48" s="1324">
        <v>-7.1722134319967656</v>
      </c>
      <c r="DQ48" s="1324">
        <v>-6.5718624306896007</v>
      </c>
      <c r="DR48" s="1324">
        <v>-6.8297836341051799</v>
      </c>
      <c r="DS48" s="1324">
        <v>-6.8823005274572857</v>
      </c>
      <c r="DT48" s="1324">
        <v>-6.0260009305356572</v>
      </c>
      <c r="DU48" s="1324">
        <v>-7.0661874088460692</v>
      </c>
      <c r="DV48" s="1324">
        <v>-7.3511117142792575</v>
      </c>
      <c r="DW48" s="1324">
        <v>-7.7671282890244608</v>
      </c>
      <c r="DX48" s="1324">
        <v>-7.7038071630840976</v>
      </c>
      <c r="DY48" s="1325">
        <v>-4.5775984778784746</v>
      </c>
      <c r="DZ48" s="1323">
        <v>-9.1849064562392506</v>
      </c>
      <c r="EA48" s="1324">
        <v>-8.8759834761302123</v>
      </c>
      <c r="EB48" s="1324">
        <v>-9.5036397147899798</v>
      </c>
      <c r="EC48" s="1324">
        <v>-5.7668120514259851</v>
      </c>
      <c r="ED48" s="1324">
        <v>-5.7456870731560805</v>
      </c>
      <c r="EE48" s="1324">
        <v>-10.50788649278741</v>
      </c>
      <c r="EF48" s="1324">
        <v>-10.991549512403608</v>
      </c>
      <c r="EG48" s="1324">
        <v>-10.19011889628576</v>
      </c>
      <c r="EH48" s="1324">
        <v>-10.12687243374465</v>
      </c>
      <c r="EI48" s="1324">
        <v>-9.8934242182449168</v>
      </c>
      <c r="EJ48" s="1324">
        <v>-9.6125837003265708</v>
      </c>
      <c r="EK48" s="1324">
        <v>-9.4432814140279824</v>
      </c>
      <c r="EL48" s="1324">
        <v>-9.6868597743383962</v>
      </c>
      <c r="EM48" s="1324">
        <v>-6.2718053952659165</v>
      </c>
      <c r="EN48" s="1325">
        <v>-11.790837478652472</v>
      </c>
      <c r="EO48" s="1323">
        <v>-9.0092103170382529</v>
      </c>
      <c r="EP48" s="1325">
        <v>-8.6996153864041137</v>
      </c>
      <c r="EQ48" s="1325">
        <v>-9.3308523137771608</v>
      </c>
      <c r="ER48" s="1325">
        <v>-11.513964211481953</v>
      </c>
      <c r="ES48" s="1325">
        <v>-11.3230972910901</v>
      </c>
      <c r="ET48" s="1325">
        <v>-7.1756750568589434</v>
      </c>
      <c r="EU48" s="1325">
        <v>-6.7388660335099049</v>
      </c>
      <c r="EV48" s="1325">
        <v>-7.8432468510292725</v>
      </c>
      <c r="EW48" s="1325">
        <v>-7.2347294401194144</v>
      </c>
      <c r="EX48" s="1325">
        <v>-7.5216004678000932</v>
      </c>
      <c r="EY48" s="1325">
        <v>-8.3541475869342019</v>
      </c>
      <c r="EZ48" s="1325">
        <v>-8.6059172315484549</v>
      </c>
      <c r="FA48" s="1325">
        <v>-8.2725370173029056</v>
      </c>
      <c r="FB48" s="1325">
        <v>-12.082458789234728</v>
      </c>
      <c r="FC48" s="1325">
        <v>-11.276749949739573</v>
      </c>
      <c r="FD48" s="1323">
        <v>-15.371321332822674</v>
      </c>
      <c r="FE48" s="1325">
        <v>-13.607332753033463</v>
      </c>
      <c r="FF48" s="1325">
        <v>-17.216709585300983</v>
      </c>
      <c r="FG48" s="1325">
        <v>-9.1363011282228452</v>
      </c>
      <c r="FH48" s="1325">
        <v>-13.254677802037595</v>
      </c>
      <c r="FI48" s="1325">
        <v>-13.459697281969207</v>
      </c>
      <c r="FJ48" s="1325">
        <v>-13.500233389275495</v>
      </c>
      <c r="FK48" s="1325">
        <v>-15.812795227833831</v>
      </c>
      <c r="FL48" s="1325">
        <v>-16.540851141565994</v>
      </c>
      <c r="FM48" s="1325">
        <v>-16.099737809409433</v>
      </c>
      <c r="FN48" s="1325">
        <v>-18.446184827126753</v>
      </c>
      <c r="FO48" s="1325">
        <v>-18.150594013406785</v>
      </c>
      <c r="FP48" s="1325">
        <v>-17.335599687038929</v>
      </c>
      <c r="FQ48" s="1325">
        <v>-17.791966936211345</v>
      </c>
      <c r="FR48" s="1325">
        <v>-15.518843493891477</v>
      </c>
      <c r="FS48" s="1323">
        <v>-14.138516115729926</v>
      </c>
      <c r="FT48" s="1325">
        <v>-14.518196605889921</v>
      </c>
      <c r="FU48" s="1325">
        <v>-13.72399709645209</v>
      </c>
      <c r="FV48" s="1325">
        <v>-17.44828706473378</v>
      </c>
      <c r="FW48" s="1325">
        <v>-14.060072762825914</v>
      </c>
      <c r="FX48" s="1325">
        <v>-11.878380717926195</v>
      </c>
      <c r="FY48" s="1325">
        <v>-15.331254454005826</v>
      </c>
      <c r="FZ48" s="1325">
        <v>-12.939144806543201</v>
      </c>
      <c r="GA48" s="1325">
        <v>-15.288608440141417</v>
      </c>
      <c r="GB48" s="1325">
        <v>-14.620059078820846</v>
      </c>
      <c r="GC48" s="1325">
        <v>-11.820580597399399</v>
      </c>
      <c r="GD48" s="1325">
        <v>-12.537362516076866</v>
      </c>
      <c r="GE48" s="1325">
        <v>-15.18561172665458</v>
      </c>
      <c r="GF48" s="1325">
        <v>-14.559496075981372</v>
      </c>
      <c r="GG48" s="1325">
        <v>-13.567126770468008</v>
      </c>
      <c r="GH48" s="1323">
        <v>-8.8019959916560975</v>
      </c>
      <c r="GI48" s="1325">
        <v>-10.800738607754411</v>
      </c>
      <c r="GJ48" s="1325">
        <v>-6.63994111835623</v>
      </c>
      <c r="GK48" s="1325">
        <v>-12.694432312838655</v>
      </c>
      <c r="GL48" s="1325">
        <v>-12.241938175638357</v>
      </c>
      <c r="GM48" s="1325">
        <v>-13.838195797125408</v>
      </c>
      <c r="GN48" s="1325">
        <v>-9.6696036313922757</v>
      </c>
      <c r="GO48" s="1325">
        <v>-9.5810161241253411</v>
      </c>
      <c r="GP48" s="1325">
        <v>-6.3535190608181802</v>
      </c>
      <c r="GQ48" s="1325">
        <v>-8.3724162771054651</v>
      </c>
      <c r="GR48" s="1325">
        <v>-6.7132322365685333</v>
      </c>
      <c r="GS48" s="1325">
        <v>-6.9878959567344801</v>
      </c>
      <c r="GT48" s="1325">
        <v>-5.3281758872922858</v>
      </c>
      <c r="GU48" s="1325">
        <v>-3.5457243580719</v>
      </c>
      <c r="GV48" s="1325">
        <v>-8.5572723124062833</v>
      </c>
      <c r="GW48" s="1323">
        <v>-10.243206866625766</v>
      </c>
      <c r="GX48" s="1325">
        <v>-9.2650327186848074</v>
      </c>
      <c r="GY48" s="1325">
        <v>-11.254148685113631</v>
      </c>
      <c r="GZ48" s="1325">
        <v>-9.5342541056826828</v>
      </c>
      <c r="HA48" s="1325">
        <v>-9.0328110352216449</v>
      </c>
      <c r="HB48" s="1325">
        <v>-8.4507943040350586</v>
      </c>
      <c r="HC48" s="1325">
        <v>-9.382708735040346</v>
      </c>
      <c r="HD48" s="1325">
        <v>-9.6218395785835575</v>
      </c>
      <c r="HE48" s="1325">
        <v>-9.5585550684366467</v>
      </c>
      <c r="HF48" s="1325">
        <v>-7.6306821799418163</v>
      </c>
      <c r="HG48" s="1325">
        <v>-8.5502372636532371</v>
      </c>
      <c r="HH48" s="1325">
        <v>-7.9503607759312871</v>
      </c>
      <c r="HI48" s="1325">
        <v>-13.349269807251096</v>
      </c>
      <c r="HJ48" s="1325">
        <v>-16.80249737870556</v>
      </c>
      <c r="HK48" s="1325">
        <v>-13.636571037472201</v>
      </c>
      <c r="HL48" s="1323">
        <v>-15.288732890416235</v>
      </c>
      <c r="HM48" s="1325">
        <v>-15.288732890416235</v>
      </c>
      <c r="HN48" s="1325" t="e">
        <v>#DIV/0!</v>
      </c>
      <c r="HO48" s="1325">
        <v>-14.945448247993998</v>
      </c>
      <c r="HP48" s="1324">
        <v>-15.083061956387322</v>
      </c>
      <c r="HQ48" s="1324">
        <v>-15.705338484715947</v>
      </c>
      <c r="HR48" s="1325">
        <v>-15.42448386435299</v>
      </c>
      <c r="HS48" s="1325" t="e">
        <v>#DIV/0!</v>
      </c>
      <c r="HT48" s="1325" t="e">
        <v>#DIV/0!</v>
      </c>
      <c r="HU48" s="1325" t="e">
        <v>#DIV/0!</v>
      </c>
      <c r="HV48" s="1325" t="e">
        <v>#DIV/0!</v>
      </c>
      <c r="HW48" s="1325" t="e">
        <v>#DIV/0!</v>
      </c>
      <c r="HX48" s="1325" t="e">
        <v>#DIV/0!</v>
      </c>
      <c r="HY48" s="1325" t="e">
        <v>#DIV/0!</v>
      </c>
      <c r="HZ48" s="1325" t="e">
        <v>#DIV/0!</v>
      </c>
      <c r="IA48" s="1484"/>
      <c r="IB48" s="1306"/>
      <c r="IC48" s="1326">
        <v>-5.0455260237904689</v>
      </c>
      <c r="ID48" s="1271"/>
      <c r="IE48" s="1244"/>
    </row>
    <row r="49" spans="15:239" s="65" customFormat="1" ht="18" hidden="1" customHeight="1" thickBot="1">
      <c r="O49" s="1230"/>
      <c r="P49" s="1246"/>
      <c r="Q49" s="1472"/>
      <c r="R49" s="1506"/>
      <c r="S49" s="1506"/>
      <c r="T49" s="8"/>
      <c r="U49" s="1336" t="s">
        <v>226</v>
      </c>
      <c r="V49" s="1139"/>
      <c r="W49" s="1139"/>
      <c r="X49" s="1260"/>
      <c r="Y49" s="1271"/>
      <c r="Z49" s="1337">
        <v>-5.2397701680826252</v>
      </c>
      <c r="AA49" s="1338">
        <v>-10.386487406862688</v>
      </c>
      <c r="AB49" s="1337">
        <v>-9.9870133654783704</v>
      </c>
      <c r="AC49" s="1337">
        <v>-5.7102917960985877</v>
      </c>
      <c r="AD49" s="1339">
        <v>-4.1976405162666097</v>
      </c>
      <c r="AE49" s="1339">
        <v>-12.727354671123948</v>
      </c>
      <c r="AF49" s="1342"/>
      <c r="AG49" s="1342"/>
      <c r="AH49" s="1339">
        <v>-11.696913447791957</v>
      </c>
      <c r="AI49" s="1342">
        <v>-13.40231776608406</v>
      </c>
      <c r="AJ49" s="1342">
        <v>-9.8298498859854639</v>
      </c>
      <c r="AK49" s="1339">
        <v>-13.653872641678234</v>
      </c>
      <c r="AL49" s="1342">
        <v>-15.267100036514513</v>
      </c>
      <c r="AM49" s="1342">
        <v>-11.957697051708681</v>
      </c>
      <c r="AN49" s="1339">
        <v>-4.6350921764661601</v>
      </c>
      <c r="AO49" s="1342">
        <v>-3.3823955360433478</v>
      </c>
      <c r="AP49" s="1342">
        <v>-5.9026909477987495</v>
      </c>
      <c r="AQ49" s="1342">
        <v>-2.4538537399499516</v>
      </c>
      <c r="AR49" s="1342">
        <v>-4.6121564286865313</v>
      </c>
      <c r="AS49" s="1342">
        <v>-2.6490837272432732</v>
      </c>
      <c r="AT49" s="1342">
        <v>-3.0368174488044963</v>
      </c>
      <c r="AU49" s="1342">
        <v>-3.7511609220954534</v>
      </c>
      <c r="AV49" s="1342">
        <v>-3.7523570411326812</v>
      </c>
      <c r="AW49" s="1342">
        <v>-4.2973288342883054</v>
      </c>
      <c r="AX49" s="1342">
        <v>-5.7270826269023694</v>
      </c>
      <c r="AY49" s="1342">
        <v>-6.5978380426517047</v>
      </c>
      <c r="AZ49" s="1342">
        <v>-6.6143122468889874</v>
      </c>
      <c r="BA49" s="1342">
        <v>-6.0673312844014564</v>
      </c>
      <c r="BB49" s="1342">
        <v>-6.1256601046918764</v>
      </c>
      <c r="BC49" s="1339">
        <v>-4.3646979156435783</v>
      </c>
      <c r="BD49" s="1342">
        <v>-4.1671174637488591</v>
      </c>
      <c r="BE49" s="1342">
        <v>-4.5699837266666492</v>
      </c>
      <c r="BF49" s="1342">
        <v>-4.5435043553930914</v>
      </c>
      <c r="BG49" s="1342">
        <v>-3.6824794029201802</v>
      </c>
      <c r="BH49" s="1342">
        <v>-3.4114759404301864</v>
      </c>
      <c r="BI49" s="1342">
        <v>-5.6990058892769753</v>
      </c>
      <c r="BJ49" s="1342">
        <v>-2.5897934704882219</v>
      </c>
      <c r="BK49" s="1342">
        <v>-5.0812731174438852</v>
      </c>
      <c r="BL49" s="1342">
        <v>-6.3848263595744577</v>
      </c>
      <c r="BM49" s="1342">
        <v>-4.0917218941521565</v>
      </c>
      <c r="BN49" s="1342">
        <v>-5.3774947492027163</v>
      </c>
      <c r="BO49" s="1342">
        <v>-2.8005505769028605</v>
      </c>
      <c r="BP49" s="1342">
        <v>-4.0498373441707924</v>
      </c>
      <c r="BQ49" s="1342">
        <v>-4.5995025355056507</v>
      </c>
      <c r="BR49" s="1339">
        <v>-6.0801054543920374</v>
      </c>
      <c r="BS49" s="1342">
        <v>-6.9272008500010145</v>
      </c>
      <c r="BT49" s="1342">
        <v>-5.1962589817479587</v>
      </c>
      <c r="BU49" s="1342">
        <v>-5.8609460158759008</v>
      </c>
      <c r="BV49" s="1342">
        <v>-6.9703797190800776</v>
      </c>
      <c r="BW49" s="1342">
        <v>-7.0995689590940936</v>
      </c>
      <c r="BX49" s="1342">
        <v>-7.1790728278676719</v>
      </c>
      <c r="BY49" s="1342">
        <v>-7.4234767722132444</v>
      </c>
      <c r="BZ49" s="1342">
        <v>-7.0022856122504695</v>
      </c>
      <c r="CA49" s="1342">
        <v>-5.7974356527793596</v>
      </c>
      <c r="CB49" s="1342">
        <v>-6.0437986230903906</v>
      </c>
      <c r="CC49" s="1342">
        <v>-6.3257730778120695</v>
      </c>
      <c r="CD49" s="1342">
        <v>-5.5867072365065606</v>
      </c>
      <c r="CE49" s="1342">
        <v>-2.4801350207883543</v>
      </c>
      <c r="CF49" s="1342">
        <v>-4.7839397912569641</v>
      </c>
      <c r="CG49" s="1339">
        <v>-5.5922815443306355</v>
      </c>
      <c r="CH49" s="1342">
        <v>-6.3789624493598929</v>
      </c>
      <c r="CI49" s="1342">
        <v>-4.7864571306655224</v>
      </c>
      <c r="CJ49" s="1342">
        <v>-7.381298375390255</v>
      </c>
      <c r="CK49" s="1342">
        <v>-6.0485035051357379</v>
      </c>
      <c r="CL49" s="1342">
        <v>-7.4824590253534389</v>
      </c>
      <c r="CM49" s="1342">
        <v>-5.3700774594104939</v>
      </c>
      <c r="CN49" s="1342">
        <v>-6.4437428562927446</v>
      </c>
      <c r="CO49" s="1342">
        <v>-5.5248288494017199</v>
      </c>
      <c r="CP49" s="1342">
        <v>-2.8908913601526254</v>
      </c>
      <c r="CQ49" s="1342">
        <v>-3.8713289949642293</v>
      </c>
      <c r="CR49" s="1342">
        <v>-4.819683391469443</v>
      </c>
      <c r="CS49" s="1342">
        <v>-4.1769316208682632</v>
      </c>
      <c r="CT49" s="1342">
        <v>-7.976269073518405</v>
      </c>
      <c r="CU49" s="1485">
        <v>-5.0828787319145752</v>
      </c>
      <c r="CV49" s="1339">
        <v>-5.2446653472345339</v>
      </c>
      <c r="CW49" s="1342">
        <v>-4.3542796443223786</v>
      </c>
      <c r="CX49" s="1342">
        <v>-6.1414635193285605</v>
      </c>
      <c r="CY49" s="1342">
        <v>-3.3906191212892622</v>
      </c>
      <c r="CZ49" s="1342">
        <v>-3.7037755073465073</v>
      </c>
      <c r="DA49" s="1342">
        <v>-4.3265401188253723</v>
      </c>
      <c r="DB49" s="1342">
        <v>-4.3695264670794991</v>
      </c>
      <c r="DC49" s="1342">
        <v>-4.7430990472619339</v>
      </c>
      <c r="DD49" s="1342">
        <v>-5.6135421821536973</v>
      </c>
      <c r="DE49" s="1342">
        <v>-6.9249841819957521</v>
      </c>
      <c r="DF49" s="1342">
        <v>-6.1872375850860255</v>
      </c>
      <c r="DG49" s="1342">
        <v>-5.3575919045064975</v>
      </c>
      <c r="DH49" s="1342">
        <v>-5.7495877667076982</v>
      </c>
      <c r="DI49" s="1342">
        <v>-5.7868251240981605</v>
      </c>
      <c r="DJ49" s="1343">
        <v>-6.7882950291660249</v>
      </c>
      <c r="DK49" s="1339">
        <v>-5.1699622795851834</v>
      </c>
      <c r="DL49" s="1342">
        <v>-4.9155656230160165</v>
      </c>
      <c r="DM49" s="1342">
        <v>-5.4310699921543364</v>
      </c>
      <c r="DN49" s="1342">
        <v>-4.3575685651487834</v>
      </c>
      <c r="DO49" s="1342">
        <v>-5.3836260439333756</v>
      </c>
      <c r="DP49" s="1342">
        <v>-5.3188763477291401</v>
      </c>
      <c r="DQ49" s="1342">
        <v>-4.4963773210525249</v>
      </c>
      <c r="DR49" s="1342">
        <v>-5.8355578231947147</v>
      </c>
      <c r="DS49" s="1342">
        <v>-4.0521147583672761</v>
      </c>
      <c r="DT49" s="1342">
        <v>-5.1702398550098057</v>
      </c>
      <c r="DU49" s="1342">
        <v>-5.4836581439867249</v>
      </c>
      <c r="DV49" s="1342">
        <v>-4.1887785309474452</v>
      </c>
      <c r="DW49" s="1342">
        <v>-7.1769891798941998</v>
      </c>
      <c r="DX49" s="1342">
        <v>-6.6777937777956602</v>
      </c>
      <c r="DY49" s="1343">
        <v>-3.9373391700257776</v>
      </c>
      <c r="DZ49" s="1339">
        <v>-7.9008796242490353</v>
      </c>
      <c r="EA49" s="1342">
        <v>-8.1677672728257207</v>
      </c>
      <c r="EB49" s="1342">
        <v>-7.6254581945775062</v>
      </c>
      <c r="EC49" s="1342">
        <v>-5.7827731348762175</v>
      </c>
      <c r="ED49" s="1342">
        <v>-6.1735715059991865</v>
      </c>
      <c r="EE49" s="1342">
        <v>-8.8771934187533823</v>
      </c>
      <c r="EF49" s="1342">
        <v>-9.9140986131404212</v>
      </c>
      <c r="EG49" s="1342">
        <v>-9.4328136190120926</v>
      </c>
      <c r="EH49" s="1342">
        <v>-8.8526086752738102</v>
      </c>
      <c r="EI49" s="1342">
        <v>-9.1798158119363649</v>
      </c>
      <c r="EJ49" s="1342">
        <v>-8.6497127177578736</v>
      </c>
      <c r="EK49" s="1342">
        <v>-7.9426505552318112</v>
      </c>
      <c r="EL49" s="1342">
        <v>-7.205335577562022</v>
      </c>
      <c r="EM49" s="1342">
        <v>-3.9750875100110217</v>
      </c>
      <c r="EN49" s="1343">
        <v>-8.4916831429435966</v>
      </c>
      <c r="EO49" s="1339">
        <v>-10.880594924424935</v>
      </c>
      <c r="EP49" s="1343">
        <v>-9.7690044475993822</v>
      </c>
      <c r="EQ49" s="1343">
        <v>-12.020994157855913</v>
      </c>
      <c r="ER49" s="1343">
        <v>-10.37032575297998</v>
      </c>
      <c r="ES49" s="1343">
        <v>-10.13414105895456</v>
      </c>
      <c r="ET49" s="1343">
        <v>-9.1101332356881564</v>
      </c>
      <c r="EU49" s="1343">
        <v>-10.185870941164488</v>
      </c>
      <c r="EV49" s="1343">
        <v>-9.0043845174325838</v>
      </c>
      <c r="EW49" s="1343">
        <v>-9.7570422855191463</v>
      </c>
      <c r="EX49" s="1343">
        <v>-10.042107248129462</v>
      </c>
      <c r="EY49" s="1343">
        <v>-10.470689087093522</v>
      </c>
      <c r="EZ49" s="1343">
        <v>-12.485906028796457</v>
      </c>
      <c r="FA49" s="1343">
        <v>-10.900153050749918</v>
      </c>
      <c r="FB49" s="1343">
        <v>-14.231222154979562</v>
      </c>
      <c r="FC49" s="1486">
        <v>-14.02686865389774</v>
      </c>
      <c r="FD49" s="1339">
        <v>-14.49011136782663</v>
      </c>
      <c r="FE49" s="1343">
        <v>-13.482235043619529</v>
      </c>
      <c r="FF49" s="1343">
        <v>-15.55057564056842</v>
      </c>
      <c r="FG49" s="1343">
        <v>-11.348076409261321</v>
      </c>
      <c r="FH49" s="1343">
        <v>-14.20631551646353</v>
      </c>
      <c r="FI49" s="1343">
        <v>-12.736872353563633</v>
      </c>
      <c r="FJ49" s="1343">
        <v>-12.876175201537665</v>
      </c>
      <c r="FK49" s="1343">
        <v>-14.720056929248971</v>
      </c>
      <c r="FL49" s="1343">
        <v>-15.074798398213519</v>
      </c>
      <c r="FM49" s="1343">
        <v>-15.163469154762954</v>
      </c>
      <c r="FN49" s="1343">
        <v>-16.514092988202258</v>
      </c>
      <c r="FO49" s="1343">
        <v>-15.629989496462171</v>
      </c>
      <c r="FP49" s="1343">
        <v>-16.029856825251631</v>
      </c>
      <c r="FQ49" s="1343">
        <v>-15.798020667686696</v>
      </c>
      <c r="FR49" s="1486">
        <v>-14.178582149058705</v>
      </c>
      <c r="FS49" s="1339">
        <v>-13.615989562249764</v>
      </c>
      <c r="FT49" s="1343">
        <v>-13.663273566985989</v>
      </c>
      <c r="FU49" s="1343">
        <v>-13.565019912596387</v>
      </c>
      <c r="FV49" s="1343">
        <v>-16.077842045765856</v>
      </c>
      <c r="FW49" s="1343">
        <v>-12.717791859328342</v>
      </c>
      <c r="FX49" s="1343">
        <v>-11.126956577541236</v>
      </c>
      <c r="FY49" s="1343">
        <v>-13.624672213930644</v>
      </c>
      <c r="FZ49" s="1343">
        <v>-12.252634340409463</v>
      </c>
      <c r="GA49" s="1343">
        <v>-16.192113334473124</v>
      </c>
      <c r="GB49" s="1343">
        <v>-13.146962734574085</v>
      </c>
      <c r="GC49" s="1343">
        <v>-11.796219901004157</v>
      </c>
      <c r="GD49" s="1343">
        <v>-13.139147336497937</v>
      </c>
      <c r="GE49" s="1343">
        <v>-14.901676499306582</v>
      </c>
      <c r="GF49" s="1343">
        <v>-14.63035554219717</v>
      </c>
      <c r="GG49" s="1486">
        <v>-13.798330849357466</v>
      </c>
      <c r="GH49" s="1339">
        <v>-8.5545637280344913</v>
      </c>
      <c r="GI49" s="1343">
        <v>-10.456586541496049</v>
      </c>
      <c r="GJ49" s="1343">
        <v>-6.5066146230758903</v>
      </c>
      <c r="GK49" s="1343">
        <v>-11.931099700350567</v>
      </c>
      <c r="GL49" s="1343">
        <v>-12.516724970528148</v>
      </c>
      <c r="GM49" s="1343">
        <v>-14.307758102611878</v>
      </c>
      <c r="GN49" s="1343">
        <v>-8.5339485511034319</v>
      </c>
      <c r="GO49" s="1343">
        <v>-9.7235484978464459</v>
      </c>
      <c r="GP49" s="1343">
        <v>-5.10323605428602</v>
      </c>
      <c r="GQ49" s="1343">
        <v>-9.1634079157532859</v>
      </c>
      <c r="GR49" s="1343">
        <v>-6.2669996948169215</v>
      </c>
      <c r="GS49" s="1343">
        <v>-5.5202932658982684</v>
      </c>
      <c r="GT49" s="1343">
        <v>-4.3060726640428149</v>
      </c>
      <c r="GU49" s="1343">
        <v>-4.8263609552789966</v>
      </c>
      <c r="GV49" s="1486">
        <v>-8.7292482531349691</v>
      </c>
      <c r="GW49" s="1339">
        <v>-9.4979238257074776</v>
      </c>
      <c r="GX49" s="1343">
        <v>-9.3222403350694645</v>
      </c>
      <c r="GY49" s="1343">
        <v>-9.6790941867407216</v>
      </c>
      <c r="GZ49" s="1343">
        <v>-10.144514384258841</v>
      </c>
      <c r="HA49" s="1343">
        <v>-9.4685843195047248</v>
      </c>
      <c r="HB49" s="1343">
        <v>-6.9084286725783706</v>
      </c>
      <c r="HC49" s="1343">
        <v>-10.626307087464426</v>
      </c>
      <c r="HD49" s="1343">
        <v>-9.8821883559856651</v>
      </c>
      <c r="HE49" s="1343">
        <v>-8.7948353857426831</v>
      </c>
      <c r="HF49" s="1343">
        <v>-6.0917874852223335</v>
      </c>
      <c r="HG49" s="1343">
        <v>-9.4653680407466467</v>
      </c>
      <c r="HH49" s="1343">
        <v>-7.5080629601846578</v>
      </c>
      <c r="HI49" s="1343">
        <v>-11.999027770169013</v>
      </c>
      <c r="HJ49" s="1343">
        <v>-13.680465991347591</v>
      </c>
      <c r="HK49" s="1486">
        <v>-9.5712196850673443</v>
      </c>
      <c r="HL49" s="1339">
        <v>-10.365048323448878</v>
      </c>
      <c r="HM49" s="1343">
        <v>-10.365048323448878</v>
      </c>
      <c r="HN49" s="1343" t="e">
        <v>#DIV/0!</v>
      </c>
      <c r="HO49" s="1343">
        <v>-9.7476503042356342</v>
      </c>
      <c r="HP49" s="1342">
        <v>-10.17098233592022</v>
      </c>
      <c r="HQ49" s="1342">
        <v>-11.125568877839076</v>
      </c>
      <c r="HR49" s="1343">
        <v>-10.409495418252156</v>
      </c>
      <c r="HS49" s="1343" t="e">
        <v>#DIV/0!</v>
      </c>
      <c r="HT49" s="1343" t="e">
        <v>#DIV/0!</v>
      </c>
      <c r="HU49" s="1343" t="e">
        <v>#DIV/0!</v>
      </c>
      <c r="HV49" s="1343" t="e">
        <v>#DIV/0!</v>
      </c>
      <c r="HW49" s="1343" t="e">
        <v>#DIV/0!</v>
      </c>
      <c r="HX49" s="1343" t="e">
        <v>#DIV/0!</v>
      </c>
      <c r="HY49" s="1343" t="e">
        <v>#DIV/0!</v>
      </c>
      <c r="HZ49" s="1486" t="e">
        <v>#DIV/0!</v>
      </c>
      <c r="IA49" s="1484"/>
      <c r="IB49" s="1306"/>
      <c r="IC49" s="1488">
        <v>-0.86712449774140055</v>
      </c>
      <c r="ID49" s="1271"/>
      <c r="IE49" s="1244"/>
    </row>
    <row r="50" spans="15:239" s="65" customFormat="1" ht="18" customHeight="1">
      <c r="O50" s="1230"/>
      <c r="P50" s="1246"/>
      <c r="Q50" s="1306"/>
      <c r="R50" s="1395"/>
      <c r="S50" s="1395"/>
      <c r="T50" s="1395"/>
      <c r="U50" s="1308" t="s">
        <v>450</v>
      </c>
      <c r="V50" s="1248"/>
      <c r="W50" s="1248"/>
      <c r="X50" s="1249"/>
      <c r="Y50" s="1470"/>
      <c r="Z50" s="1309">
        <v>0.62076595924942524</v>
      </c>
      <c r="AA50" s="1310">
        <v>0.33256363658900057</v>
      </c>
      <c r="AB50" s="1309">
        <v>4.5828730200471179</v>
      </c>
      <c r="AC50" s="1309">
        <v>2.1411738495951127</v>
      </c>
      <c r="AD50" s="1311">
        <v>5.3102123814380064</v>
      </c>
      <c r="AE50" s="1312">
        <v>2.0642490930019797</v>
      </c>
      <c r="AF50" s="1313"/>
      <c r="AG50" s="1313"/>
      <c r="AH50" s="1312">
        <v>4.2013884203335961</v>
      </c>
      <c r="AI50" s="1313">
        <v>4.428339047905494</v>
      </c>
      <c r="AJ50" s="1313">
        <v>3.9572001059388962</v>
      </c>
      <c r="AK50" s="1312">
        <v>3.6255100049778388</v>
      </c>
      <c r="AL50" s="1313">
        <v>3.0685814250152044</v>
      </c>
      <c r="AM50" s="1313">
        <v>4.1909474644804545</v>
      </c>
      <c r="AN50" s="1312">
        <v>5.2542676632037377</v>
      </c>
      <c r="AO50" s="1313">
        <v>5.5024535743695591</v>
      </c>
      <c r="AP50" s="1313">
        <v>5.0110081428601516</v>
      </c>
      <c r="AQ50" s="1313">
        <v>6.0055511064850187</v>
      </c>
      <c r="AR50" s="1313">
        <v>5.8956409664580045</v>
      </c>
      <c r="AS50" s="1313">
        <v>5.4910231993204217</v>
      </c>
      <c r="AT50" s="1313">
        <v>5.4380285571402842</v>
      </c>
      <c r="AU50" s="1313">
        <v>4.7837849069325866</v>
      </c>
      <c r="AV50" s="1313">
        <v>5.4276707356877063</v>
      </c>
      <c r="AW50" s="1313">
        <v>4.9022211688857009</v>
      </c>
      <c r="AX50" s="1313">
        <v>4.3809986879199236</v>
      </c>
      <c r="AY50" s="1313">
        <v>5.1623705893411032</v>
      </c>
      <c r="AZ50" s="1313">
        <v>5.4930855851798688</v>
      </c>
      <c r="BA50" s="1313">
        <v>5.2772337237269928</v>
      </c>
      <c r="BB50" s="1313">
        <v>4.8742445743762408</v>
      </c>
      <c r="BC50" s="1312">
        <v>7.2059693253543333</v>
      </c>
      <c r="BD50" s="1313">
        <v>7.0807535902940533</v>
      </c>
      <c r="BE50" s="1313">
        <v>7.3330958632831234</v>
      </c>
      <c r="BF50" s="1313">
        <v>7.2166769518131835</v>
      </c>
      <c r="BG50" s="1313">
        <v>7.1146019110911451</v>
      </c>
      <c r="BH50" s="1313">
        <v>7.0692302004208507</v>
      </c>
      <c r="BI50" s="1313">
        <v>6.6955207000326755</v>
      </c>
      <c r="BJ50" s="1313">
        <v>7.1500252695860134</v>
      </c>
      <c r="BK50" s="1313">
        <v>7.2483200793689306</v>
      </c>
      <c r="BL50" s="1313">
        <v>8.0220349954320369</v>
      </c>
      <c r="BM50" s="1313">
        <v>7.1453818597644769</v>
      </c>
      <c r="BN50" s="1313">
        <v>7.3871194940153151</v>
      </c>
      <c r="BO50" s="1313">
        <v>7.2251226864585183</v>
      </c>
      <c r="BP50" s="1313">
        <v>7.4575451759620437</v>
      </c>
      <c r="BQ50" s="1313">
        <v>6.686096126690777</v>
      </c>
      <c r="BR50" s="1312">
        <v>3.7282690039871502</v>
      </c>
      <c r="BS50" s="1313">
        <v>3.8160013549412009</v>
      </c>
      <c r="BT50" s="1313">
        <v>3.6270551968866194</v>
      </c>
      <c r="BU50" s="1313">
        <v>3.4111950957988135</v>
      </c>
      <c r="BV50" s="1313">
        <v>3.6805187541467665</v>
      </c>
      <c r="BW50" s="1313">
        <v>3.8147666898753707</v>
      </c>
      <c r="BX50" s="1313">
        <v>4.1705686080784732</v>
      </c>
      <c r="BY50" s="1313">
        <v>3.8872743511074725</v>
      </c>
      <c r="BZ50" s="1313">
        <v>3.8955705973556798</v>
      </c>
      <c r="CA50" s="1313">
        <v>3.2934934911083236</v>
      </c>
      <c r="CB50" s="1313">
        <v>4.2136650266280995</v>
      </c>
      <c r="CC50" s="1313">
        <v>3.6858942668906547</v>
      </c>
      <c r="CD50" s="1313">
        <v>3.3963510087462456</v>
      </c>
      <c r="CE50" s="1313">
        <v>2.9912992179720543</v>
      </c>
      <c r="CF50" s="1313">
        <v>4.0713631716797094</v>
      </c>
      <c r="CG50" s="1312">
        <v>3.3718465240106577</v>
      </c>
      <c r="CH50" s="1313">
        <v>3.5601990793124427</v>
      </c>
      <c r="CI50" s="1313">
        <v>3.1762902402432847</v>
      </c>
      <c r="CJ50" s="1313">
        <v>4.0748353858336861</v>
      </c>
      <c r="CK50" s="1313">
        <v>3.4338353687169088</v>
      </c>
      <c r="CL50" s="1313">
        <v>3.4965210339461539</v>
      </c>
      <c r="CM50" s="1313">
        <v>3.7681006917711368</v>
      </c>
      <c r="CN50" s="1313">
        <v>3.455433714021483</v>
      </c>
      <c r="CO50" s="1313">
        <v>3.1767027699853845</v>
      </c>
      <c r="CP50" s="1313">
        <v>3.3065143654473106</v>
      </c>
      <c r="CQ50" s="1313">
        <v>2.9464745664587788</v>
      </c>
      <c r="CR50" s="1313">
        <v>3.2151672786149721</v>
      </c>
      <c r="CS50" s="1313">
        <v>3.1998237933032803</v>
      </c>
      <c r="CT50" s="1313">
        <v>3.5250925291376412</v>
      </c>
      <c r="CU50" s="1414">
        <v>3.009421103157961</v>
      </c>
      <c r="CV50" s="1312">
        <v>3.6324626162519857</v>
      </c>
      <c r="CW50" s="1313">
        <v>3.6442619923008124</v>
      </c>
      <c r="CX50" s="1313">
        <v>3.6463021344019353</v>
      </c>
      <c r="CY50" s="1313">
        <v>4.3985825513472632</v>
      </c>
      <c r="CZ50" s="1313">
        <v>3.9822769032723526</v>
      </c>
      <c r="DA50" s="1313">
        <v>3.8563810173864121</v>
      </c>
      <c r="DB50" s="1313">
        <v>3.0598715485655292</v>
      </c>
      <c r="DC50" s="1313">
        <v>3.0481268992434751</v>
      </c>
      <c r="DD50" s="1313">
        <v>3.5450908779447232</v>
      </c>
      <c r="DE50" s="1313">
        <v>3.9905345580880436</v>
      </c>
      <c r="DF50" s="1313">
        <v>3.4980551314544028</v>
      </c>
      <c r="DG50" s="1313">
        <v>3.6645506302366071</v>
      </c>
      <c r="DH50" s="1313">
        <v>3.5096578140543011</v>
      </c>
      <c r="DI50" s="1313">
        <v>3.6071137230409445</v>
      </c>
      <c r="DJ50" s="1314">
        <v>3.5702924875844033</v>
      </c>
      <c r="DK50" s="1312">
        <v>3.2440502179804875</v>
      </c>
      <c r="DL50" s="1313">
        <v>3.2784558483110793</v>
      </c>
      <c r="DM50" s="1313">
        <v>3.2005196715593431</v>
      </c>
      <c r="DN50" s="1313">
        <v>3.1746191269930835</v>
      </c>
      <c r="DO50" s="1313">
        <v>3.2158100475363272</v>
      </c>
      <c r="DP50" s="1313">
        <v>3.2084440065465181</v>
      </c>
      <c r="DQ50" s="1313">
        <v>3.3261915712636592</v>
      </c>
      <c r="DR50" s="1313">
        <v>3.9693519845335867</v>
      </c>
      <c r="DS50" s="1313">
        <v>2.7282108585130915</v>
      </c>
      <c r="DT50" s="1313">
        <v>3.1107527848468486</v>
      </c>
      <c r="DU50" s="1313">
        <v>3.690431168970032</v>
      </c>
      <c r="DV50" s="1313">
        <v>2.6319443294521516</v>
      </c>
      <c r="DW50" s="1313">
        <v>2.6867545808045623</v>
      </c>
      <c r="DX50" s="1313">
        <v>3.3138556789189311</v>
      </c>
      <c r="DY50" s="1314">
        <v>3.7651744758586014</v>
      </c>
      <c r="DZ50" s="1312">
        <v>5.7489779221078452</v>
      </c>
      <c r="EA50" s="1313">
        <v>4.1883299159400478</v>
      </c>
      <c r="EB50" s="1313">
        <v>7.2324679736255337</v>
      </c>
      <c r="EC50" s="1313">
        <v>3.4969254014915352</v>
      </c>
      <c r="ED50" s="1313">
        <v>3.8169804172481392</v>
      </c>
      <c r="EE50" s="1313">
        <v>3.5556498617954402</v>
      </c>
      <c r="EF50" s="1313">
        <v>4.0605789644571733</v>
      </c>
      <c r="EG50" s="1313">
        <v>4.1945375219301084</v>
      </c>
      <c r="EH50" s="1313">
        <v>6.0738398899299106</v>
      </c>
      <c r="EI50" s="1313">
        <v>5.2874365399085077</v>
      </c>
      <c r="EJ50" s="1313">
        <v>6.9065054954891236</v>
      </c>
      <c r="EK50" s="1313">
        <v>7.5621504636784964</v>
      </c>
      <c r="EL50" s="1313">
        <v>9.3228902712529695</v>
      </c>
      <c r="EM50" s="1313">
        <v>6.6251217832468123</v>
      </c>
      <c r="EN50" s="1314">
        <v>7.7168014816975106</v>
      </c>
      <c r="EO50" s="1312">
        <v>1.971006106105011</v>
      </c>
      <c r="EP50" s="1314">
        <v>3.9933870492152357</v>
      </c>
      <c r="EQ50" s="1314">
        <v>7.7468237629618741E-2</v>
      </c>
      <c r="ER50" s="1314">
        <v>4.3276071511071601</v>
      </c>
      <c r="ES50" s="1314">
        <v>4.6806651594067716</v>
      </c>
      <c r="ET50" s="1314">
        <v>4.7522405788452904</v>
      </c>
      <c r="EU50" s="1314">
        <v>3.8900442804877366</v>
      </c>
      <c r="EV50" s="1314">
        <v>3.9923945026303809</v>
      </c>
      <c r="EW50" s="1314">
        <v>2.2961021163625306</v>
      </c>
      <c r="EX50" s="1314">
        <v>1.991351081199455</v>
      </c>
      <c r="EY50" s="1314">
        <v>0.64080454963413302</v>
      </c>
      <c r="EZ50" s="1314">
        <v>-0.20598315044983995</v>
      </c>
      <c r="FA50" s="1314">
        <v>-1.1479178648019506</v>
      </c>
      <c r="FB50" s="1314">
        <v>-9.8333874998313142E-2</v>
      </c>
      <c r="FC50" s="1314">
        <v>-0.7411268083534428</v>
      </c>
      <c r="FD50" s="1312">
        <v>3.3276147642551601</v>
      </c>
      <c r="FE50" s="1314">
        <v>2.6250247521985237</v>
      </c>
      <c r="FF50" s="1314">
        <v>4.0275791877511846</v>
      </c>
      <c r="FG50" s="1314">
        <v>2.609893338216529</v>
      </c>
      <c r="FH50" s="1314">
        <v>2.2968585010928244</v>
      </c>
      <c r="FI50" s="1314">
        <v>2.0725196771028465</v>
      </c>
      <c r="FJ50" s="1314">
        <v>2.8655017265564853</v>
      </c>
      <c r="FK50" s="1314">
        <v>3.1519854034250727</v>
      </c>
      <c r="FL50" s="1314">
        <v>2.7412063043374069</v>
      </c>
      <c r="FM50" s="1314">
        <v>4.2146891118902685</v>
      </c>
      <c r="FN50" s="1314">
        <v>3.7298053153216104</v>
      </c>
      <c r="FO50" s="1314">
        <v>3.7973425203023936</v>
      </c>
      <c r="FP50" s="1314">
        <v>3.2812292091959572</v>
      </c>
      <c r="FQ50" s="1314">
        <v>4.7297391956276469</v>
      </c>
      <c r="FR50" s="1314">
        <v>4.4381481497450581</v>
      </c>
      <c r="FS50" s="1312">
        <v>3.3085122787838595</v>
      </c>
      <c r="FT50" s="1314">
        <v>3.7342605237180138</v>
      </c>
      <c r="FU50" s="1314">
        <v>2.8720064944005363</v>
      </c>
      <c r="FV50" s="1314">
        <v>3.1483416039116863</v>
      </c>
      <c r="FW50" s="1314">
        <v>3.7664052281864091</v>
      </c>
      <c r="FX50" s="1314">
        <v>3.5983660722548549</v>
      </c>
      <c r="FY50" s="1314">
        <v>3.9427509648809034</v>
      </c>
      <c r="FZ50" s="1314">
        <v>3.729739854384051</v>
      </c>
      <c r="GA50" s="1314">
        <v>4.2651689218029309</v>
      </c>
      <c r="GB50" s="1314">
        <v>3.3783861521810454</v>
      </c>
      <c r="GC50" s="1314">
        <v>2.7539745207203481</v>
      </c>
      <c r="GD50" s="1314">
        <v>3.59737714072903</v>
      </c>
      <c r="GE50" s="1314">
        <v>2.6579698244164618</v>
      </c>
      <c r="GF50" s="1314">
        <v>2.8301794809205472</v>
      </c>
      <c r="GG50" s="1314">
        <v>2.0594330428689078</v>
      </c>
      <c r="GH50" s="1312">
        <v>5.6511045549173744</v>
      </c>
      <c r="GI50" s="1314">
        <v>5.0545390594460171</v>
      </c>
      <c r="GJ50" s="1314">
        <v>6.2898759268015025</v>
      </c>
      <c r="GK50" s="1314">
        <v>4.3119340646346593</v>
      </c>
      <c r="GL50" s="1314">
        <v>5.269990405468894</v>
      </c>
      <c r="GM50" s="1314">
        <v>5.4451238773166155</v>
      </c>
      <c r="GN50" s="1314">
        <v>5.0650773628551082</v>
      </c>
      <c r="GO50" s="1314">
        <v>5.4376226809383921</v>
      </c>
      <c r="GP50" s="1314">
        <v>4.7824476192165344</v>
      </c>
      <c r="GQ50" s="1314">
        <v>5.7657425210003721</v>
      </c>
      <c r="GR50" s="1314">
        <v>5.4514735760655242</v>
      </c>
      <c r="GS50" s="1314">
        <v>4.7564100250602426</v>
      </c>
      <c r="GT50" s="1314">
        <v>6.8752720681827251</v>
      </c>
      <c r="GU50" s="1314">
        <v>5.8222446297769181</v>
      </c>
      <c r="GV50" s="1314">
        <v>9.2730886370215426</v>
      </c>
      <c r="GW50" s="1312">
        <v>7.8272328267363189</v>
      </c>
      <c r="GX50" s="1314">
        <v>8.7133264812161659</v>
      </c>
      <c r="GY50" s="1314">
        <v>6.8752575948196393</v>
      </c>
      <c r="GZ50" s="1314">
        <v>10.295272034257774</v>
      </c>
      <c r="HA50" s="1314">
        <v>10.956632669217736</v>
      </c>
      <c r="HB50" s="1314">
        <v>8.6253090040307345</v>
      </c>
      <c r="HC50" s="1314">
        <v>8.1544322066321016</v>
      </c>
      <c r="HD50" s="1314">
        <v>7.2342632143906238</v>
      </c>
      <c r="HE50" s="1314">
        <v>7.4770294969416451</v>
      </c>
      <c r="HF50" s="1314">
        <v>5.0355122418022757</v>
      </c>
      <c r="HG50" s="1314">
        <v>7.1022149986409877</v>
      </c>
      <c r="HH50" s="1314">
        <v>7.6057551545447355</v>
      </c>
      <c r="HI50" s="1314">
        <v>9.4018395361598284</v>
      </c>
      <c r="HJ50" s="1314">
        <v>7.9963269581022844</v>
      </c>
      <c r="HK50" s="1314">
        <v>4.4419571914527722</v>
      </c>
      <c r="HL50" s="1312">
        <v>2.3163430088942727</v>
      </c>
      <c r="HM50" s="1314">
        <v>2.3163430088942727</v>
      </c>
      <c r="HN50" s="1314" t="e">
        <v>#DIV/0!</v>
      </c>
      <c r="HO50" s="1314">
        <v>1.669765907517351</v>
      </c>
      <c r="HP50" s="1313">
        <v>1.313221030766698</v>
      </c>
      <c r="HQ50" s="1313">
        <v>2.5474495221890825</v>
      </c>
      <c r="HR50" s="1314">
        <v>3.4718728490763295</v>
      </c>
      <c r="HS50" s="1314" t="e">
        <v>#DIV/0!</v>
      </c>
      <c r="HT50" s="1314" t="e">
        <v>#DIV/0!</v>
      </c>
      <c r="HU50" s="1314" t="e">
        <v>#DIV/0!</v>
      </c>
      <c r="HV50" s="1314" t="e">
        <v>#DIV/0!</v>
      </c>
      <c r="HW50" s="1314" t="e">
        <v>#DIV/0!</v>
      </c>
      <c r="HX50" s="1314" t="e">
        <v>#DIV/0!</v>
      </c>
      <c r="HY50" s="1314" t="e">
        <v>#DIV/0!</v>
      </c>
      <c r="HZ50" s="1314" t="e">
        <v>#DIV/0!</v>
      </c>
      <c r="IA50" s="1484"/>
      <c r="IB50" s="1306"/>
      <c r="IC50" s="1315">
        <v>-5.5108898178420462</v>
      </c>
      <c r="ID50" s="1271"/>
      <c r="IE50" s="1244"/>
    </row>
    <row r="51" spans="15:239" s="65" customFormat="1" ht="18" customHeight="1">
      <c r="O51" s="1230"/>
      <c r="P51" s="1246"/>
      <c r="Q51" s="1306"/>
      <c r="R51" s="1510" t="s">
        <v>275</v>
      </c>
      <c r="S51" s="1317"/>
      <c r="T51" s="1317"/>
      <c r="U51" s="1318" t="s">
        <v>452</v>
      </c>
      <c r="V51" s="1319"/>
      <c r="W51" s="1319"/>
      <c r="X51" s="1320"/>
      <c r="Y51" s="1482"/>
      <c r="Z51" s="1321">
        <v>-0.15797934492238763</v>
      </c>
      <c r="AA51" s="1322">
        <v>-5.1357196174044439</v>
      </c>
      <c r="AB51" s="1321">
        <v>-4.3870926394206755</v>
      </c>
      <c r="AC51" s="1321">
        <v>-2.9892800562045463</v>
      </c>
      <c r="AD51" s="1323">
        <v>-3.0217536848103799</v>
      </c>
      <c r="AE51" s="1323">
        <v>-3.5372359615014948</v>
      </c>
      <c r="AF51" s="1324"/>
      <c r="AG51" s="1324"/>
      <c r="AH51" s="1323">
        <v>-2.8769449418342363</v>
      </c>
      <c r="AI51" s="1324">
        <v>-3.5328826908008981</v>
      </c>
      <c r="AJ51" s="1324">
        <v>-2.2045839148330804</v>
      </c>
      <c r="AK51" s="1323">
        <v>-3.4961492896942392</v>
      </c>
      <c r="AL51" s="1324">
        <v>-3.0708817021734336</v>
      </c>
      <c r="AM51" s="1324">
        <v>-3.9261438805045401</v>
      </c>
      <c r="AN51" s="1323">
        <v>-1.2817226075334087</v>
      </c>
      <c r="AO51" s="1324">
        <v>-1.2607527064659729</v>
      </c>
      <c r="AP51" s="1324">
        <v>-1.3031143484619756</v>
      </c>
      <c r="AQ51" s="1324">
        <v>-0.95490130074850077</v>
      </c>
      <c r="AR51" s="1324">
        <v>-6.1537145130678876</v>
      </c>
      <c r="AS51" s="1324">
        <v>1.8824227322491671</v>
      </c>
      <c r="AT51" s="1324">
        <v>-1.2413862045172253</v>
      </c>
      <c r="AU51" s="1324">
        <v>0.75058846633822007</v>
      </c>
      <c r="AV51" s="1324">
        <v>-1.808792765774514</v>
      </c>
      <c r="AW51" s="1324">
        <v>-2.8444418118380943</v>
      </c>
      <c r="AX51" s="1324">
        <v>2.5802826736822215</v>
      </c>
      <c r="AY51" s="1324">
        <v>-2.7924867257278163</v>
      </c>
      <c r="AZ51" s="1324">
        <v>-4.0664790236883963</v>
      </c>
      <c r="BA51" s="1324">
        <v>-2.3442823622965681</v>
      </c>
      <c r="BB51" s="1324">
        <v>1.81911649224058</v>
      </c>
      <c r="BC51" s="1323">
        <v>-4.0202451001851269</v>
      </c>
      <c r="BD51" s="1324">
        <v>-3.9327930757470875</v>
      </c>
      <c r="BE51" s="1324">
        <v>-4.1094946387777442</v>
      </c>
      <c r="BF51" s="1324">
        <v>-3.9126612056358145</v>
      </c>
      <c r="BG51" s="1324">
        <v>-3.9771459882373628</v>
      </c>
      <c r="BH51" s="1324">
        <v>-3.7088298954846999</v>
      </c>
      <c r="BI51" s="1324">
        <v>-5.7951133250048192</v>
      </c>
      <c r="BJ51" s="1324">
        <v>-2.4712352870333576</v>
      </c>
      <c r="BK51" s="1324">
        <v>-3.6320202114213718</v>
      </c>
      <c r="BL51" s="1324">
        <v>-8.0887365620996512</v>
      </c>
      <c r="BM51" s="1324">
        <v>-1.1894421411714262</v>
      </c>
      <c r="BN51" s="1324">
        <v>-4.030503137093266</v>
      </c>
      <c r="BO51" s="1324">
        <v>-2.798242592693756</v>
      </c>
      <c r="BP51" s="1324">
        <v>-2.7285414212968151</v>
      </c>
      <c r="BQ51" s="1324">
        <v>-5.3023542278526676</v>
      </c>
      <c r="BR51" s="1323">
        <v>-0.76005685887773344</v>
      </c>
      <c r="BS51" s="1324">
        <v>-1.1822691724351575</v>
      </c>
      <c r="BT51" s="1324">
        <v>-0.3283722509116016</v>
      </c>
      <c r="BU51" s="1324">
        <v>-2.8615360087262176</v>
      </c>
      <c r="BV51" s="1324">
        <v>1.0685581467999805</v>
      </c>
      <c r="BW51" s="1324">
        <v>-1.595426267165112</v>
      </c>
      <c r="BX51" s="1324">
        <v>-4.66844236791556</v>
      </c>
      <c r="BY51" s="1324">
        <v>2.2821733728768612</v>
      </c>
      <c r="BZ51" s="1324">
        <v>-1.1072513796134165</v>
      </c>
      <c r="CA51" s="1324">
        <v>-0.58588580990744932</v>
      </c>
      <c r="CB51" s="1324">
        <v>-1.3286257693182146</v>
      </c>
      <c r="CC51" s="1324">
        <v>-1.281080310225402</v>
      </c>
      <c r="CD51" s="1324">
        <v>-1.1949036081141617</v>
      </c>
      <c r="CE51" s="1324">
        <v>3.8858901713226368</v>
      </c>
      <c r="CF51" s="1324">
        <v>-1.1541531000739513</v>
      </c>
      <c r="CG51" s="1323">
        <v>-1.4079815789529104</v>
      </c>
      <c r="CH51" s="1324">
        <v>-1.7624104799241924</v>
      </c>
      <c r="CI51" s="1324">
        <v>-1.0487056484487445</v>
      </c>
      <c r="CJ51" s="1324">
        <v>-4.3870890067850388</v>
      </c>
      <c r="CK51" s="1324">
        <v>3.028723410238876</v>
      </c>
      <c r="CL51" s="1324">
        <v>-3.2137255809216891</v>
      </c>
      <c r="CM51" s="1324">
        <v>1.7388892363370934</v>
      </c>
      <c r="CN51" s="1324">
        <v>-2.3483745224382346</v>
      </c>
      <c r="CO51" s="1324">
        <v>-5.2444160252783201</v>
      </c>
      <c r="CP51" s="1324">
        <v>4.1085663980926945</v>
      </c>
      <c r="CQ51" s="1324">
        <v>-0.31193440484025281</v>
      </c>
      <c r="CR51" s="1324">
        <v>-2.6402631580822455</v>
      </c>
      <c r="CS51" s="1324">
        <v>1.0770429905871071</v>
      </c>
      <c r="CT51" s="1324">
        <v>-5.1333952600747352</v>
      </c>
      <c r="CU51" s="1387">
        <v>-3.3568909870905883</v>
      </c>
      <c r="CV51" s="1323">
        <v>-0.89190739653235429</v>
      </c>
      <c r="CW51" s="1324">
        <v>-5.3133067090449515E-2</v>
      </c>
      <c r="CX51" s="1324">
        <v>-1.7360199195006643</v>
      </c>
      <c r="CY51" s="1324">
        <v>3.9090519217360065</v>
      </c>
      <c r="CZ51" s="1324">
        <v>-6.8665335442474884E-3</v>
      </c>
      <c r="DA51" s="1324">
        <v>-3.6984179467100198</v>
      </c>
      <c r="DB51" s="1324">
        <v>2.0477956243407425</v>
      </c>
      <c r="DC51" s="1324">
        <v>-2.5970592963443617</v>
      </c>
      <c r="DD51" s="1324">
        <v>0.26857809701748003</v>
      </c>
      <c r="DE51" s="1324">
        <v>-2.1139381022717396</v>
      </c>
      <c r="DF51" s="1324">
        <v>-3.2177027428013871</v>
      </c>
      <c r="DG51" s="1324">
        <v>-0.71209724488185966</v>
      </c>
      <c r="DH51" s="1324">
        <v>-1.0366907017104965</v>
      </c>
      <c r="DI51" s="1324">
        <v>-2.1502154038681276</v>
      </c>
      <c r="DJ51" s="1325">
        <v>-1.1598121283832419</v>
      </c>
      <c r="DK51" s="1323">
        <v>-1.2686616475679591</v>
      </c>
      <c r="DL51" s="1324">
        <v>-1.5798353463787107</v>
      </c>
      <c r="DM51" s="1324">
        <v>-0.95014441847199871</v>
      </c>
      <c r="DN51" s="1324">
        <v>-1.7660092676292094</v>
      </c>
      <c r="DO51" s="1324">
        <v>-3.7633025932203523</v>
      </c>
      <c r="DP51" s="1324">
        <v>0.39151010413700504</v>
      </c>
      <c r="DQ51" s="1324">
        <v>-2.1691284671550237</v>
      </c>
      <c r="DR51" s="1324">
        <v>-4.9132302282264391</v>
      </c>
      <c r="DS51" s="1324">
        <v>3.1254923282116431</v>
      </c>
      <c r="DT51" s="1324">
        <v>-0.69036296962426968</v>
      </c>
      <c r="DU51" s="1324">
        <v>-6.1973326930037658</v>
      </c>
      <c r="DV51" s="1324">
        <v>1.7322297842852441</v>
      </c>
      <c r="DW51" s="1324">
        <v>-0.42990554774411383</v>
      </c>
      <c r="DX51" s="1324">
        <v>-1.1674923151741345</v>
      </c>
      <c r="DY51" s="1325">
        <v>0.95172362806867916</v>
      </c>
      <c r="DZ51" s="1323">
        <v>-0.35729876117918113</v>
      </c>
      <c r="EA51" s="1324">
        <v>-1.3328689854886333</v>
      </c>
      <c r="EB51" s="1324">
        <v>0.63494602140734546</v>
      </c>
      <c r="EC51" s="1324">
        <v>-0.62546955937581306</v>
      </c>
      <c r="ED51" s="1324">
        <v>-5.6657189392686602</v>
      </c>
      <c r="EE51" s="1324">
        <v>2.9663093970707655</v>
      </c>
      <c r="EF51" s="1324">
        <v>-1.0978624116808278</v>
      </c>
      <c r="EG51" s="1324">
        <v>-0.40330910270856002</v>
      </c>
      <c r="EH51" s="1324">
        <v>-3.1562035697002777</v>
      </c>
      <c r="EI51" s="1324">
        <v>-0.89535722519279437</v>
      </c>
      <c r="EJ51" s="1324">
        <v>2.5584641012057263</v>
      </c>
      <c r="EK51" s="1324">
        <v>-1.2627040628169994</v>
      </c>
      <c r="EL51" s="1324">
        <v>-4.8775388113827649</v>
      </c>
      <c r="EM51" s="1324">
        <v>5.9415977620821181</v>
      </c>
      <c r="EN51" s="1325">
        <v>2.8455055322905709</v>
      </c>
      <c r="EO51" s="1323">
        <v>-1.762235556069669</v>
      </c>
      <c r="EP51" s="1325">
        <v>-1.1787588097573964</v>
      </c>
      <c r="EQ51" s="1325">
        <v>-2.3440808447720896</v>
      </c>
      <c r="ER51" s="1325">
        <v>-3.0058171760034336</v>
      </c>
      <c r="ES51" s="1325">
        <v>0.44011381987192344</v>
      </c>
      <c r="ET51" s="1325">
        <v>-1.7910057091204523</v>
      </c>
      <c r="EU51" s="1325">
        <v>-5.3797513993048991</v>
      </c>
      <c r="EV51" s="1325">
        <v>2.8815303814645921</v>
      </c>
      <c r="EW51" s="1325">
        <v>0.16788634037707695</v>
      </c>
      <c r="EX51" s="1325">
        <v>-5.4770884301112659</v>
      </c>
      <c r="EY51" s="1325">
        <v>1.7984320718977598</v>
      </c>
      <c r="EZ51" s="1325">
        <v>-1.7470166819237631</v>
      </c>
      <c r="FA51" s="1325">
        <v>0.91455623987903856</v>
      </c>
      <c r="FB51" s="1325">
        <v>-5.8912117327527209</v>
      </c>
      <c r="FC51" s="1325">
        <v>-3.1720078271622154</v>
      </c>
      <c r="FD51" s="1323">
        <v>-1.0948925569918666</v>
      </c>
      <c r="FE51" s="1325">
        <v>-0.97075913108427558</v>
      </c>
      <c r="FF51" s="1325">
        <v>-1.220156028483721</v>
      </c>
      <c r="FG51" s="1325">
        <v>-3.6975475172654537</v>
      </c>
      <c r="FH51" s="1325">
        <v>2.0161079344678923</v>
      </c>
      <c r="FI51" s="1325">
        <v>-1.0874308411275124</v>
      </c>
      <c r="FJ51" s="1325">
        <v>-1.0190875007917377</v>
      </c>
      <c r="FK51" s="1325">
        <v>-0.54646044786160752</v>
      </c>
      <c r="FL51" s="1325">
        <v>-1.4369193190025387</v>
      </c>
      <c r="FM51" s="1325">
        <v>-0.30693881076482299</v>
      </c>
      <c r="FN51" s="1325">
        <v>-1.6088253134687758</v>
      </c>
      <c r="FO51" s="1325">
        <v>-0.9452989558974334</v>
      </c>
      <c r="FP51" s="1325">
        <v>-0.1708552235668237</v>
      </c>
      <c r="FQ51" s="1325">
        <v>-1.8491059868744109</v>
      </c>
      <c r="FR51" s="1325">
        <v>-2.3956813178109382</v>
      </c>
      <c r="FS51" s="1323">
        <v>-1.2496340359692937</v>
      </c>
      <c r="FT51" s="1325">
        <v>-2.0293279679831633</v>
      </c>
      <c r="FU51" s="1325">
        <v>-0.46085570691234423</v>
      </c>
      <c r="FV51" s="1325">
        <v>-0.81845383550614992</v>
      </c>
      <c r="FW51" s="1325">
        <v>0.21391045259981922</v>
      </c>
      <c r="FX51" s="1325">
        <v>-3.4759049726903912</v>
      </c>
      <c r="FY51" s="1325">
        <v>0.36794709626408739</v>
      </c>
      <c r="FZ51" s="1325">
        <v>-1.0314232979614091</v>
      </c>
      <c r="GA51" s="1325">
        <v>-7.4282012543489202</v>
      </c>
      <c r="GB51" s="1325">
        <v>3.5328687354318378</v>
      </c>
      <c r="GC51" s="1325">
        <v>0.40552902019608261</v>
      </c>
      <c r="GD51" s="1325">
        <v>-3.0255378797488741</v>
      </c>
      <c r="GE51" s="1325">
        <v>0.94807118525583878</v>
      </c>
      <c r="GF51" s="1325">
        <v>-0.89811343616881256</v>
      </c>
      <c r="GG51" s="1325">
        <v>-3.6285492503770667</v>
      </c>
      <c r="GH51" s="1323">
        <v>-1.8438265786670072</v>
      </c>
      <c r="GI51" s="1325">
        <v>-0.28849248801205984</v>
      </c>
      <c r="GJ51" s="1325">
        <v>-3.3924887543244853</v>
      </c>
      <c r="GK51" s="1325">
        <v>3.3355913553650529</v>
      </c>
      <c r="GL51" s="1325">
        <v>-3.3324570019052757</v>
      </c>
      <c r="GM51" s="1325">
        <v>-3.4326204692511242</v>
      </c>
      <c r="GN51" s="1325">
        <v>2.5136395349057317</v>
      </c>
      <c r="GO51" s="1325">
        <v>-3.7674755514850888</v>
      </c>
      <c r="GP51" s="1325">
        <v>3.4702761702792628</v>
      </c>
      <c r="GQ51" s="1325">
        <v>-3.8384465511521748</v>
      </c>
      <c r="GR51" s="1325">
        <v>-3.1489239743805131</v>
      </c>
      <c r="GS51" s="1325">
        <v>1.1635928031681564</v>
      </c>
      <c r="GT51" s="1325">
        <v>-3.2233651434840582</v>
      </c>
      <c r="GU51" s="1325">
        <v>-3.9171617425016181</v>
      </c>
      <c r="GV51" s="1325">
        <v>-7.3432041897207867</v>
      </c>
      <c r="GW51" s="1323">
        <v>-10.05825984273091</v>
      </c>
      <c r="GX51" s="1325">
        <v>-13.300147529825956</v>
      </c>
      <c r="GY51" s="1325">
        <v>-6.7265639519817677</v>
      </c>
      <c r="GZ51" s="1325">
        <v>-18.635486013057324</v>
      </c>
      <c r="HA51" s="1325">
        <v>-23.457138207803009</v>
      </c>
      <c r="HB51" s="1325">
        <v>-8.3915318347793431</v>
      </c>
      <c r="HC51" s="1325">
        <v>-11.691885558239534</v>
      </c>
      <c r="HD51" s="1325">
        <v>-11.674739569709125</v>
      </c>
      <c r="HE51" s="1325">
        <v>-5.8490709691043641</v>
      </c>
      <c r="HF51" s="1325">
        <v>-5.4618032801237231</v>
      </c>
      <c r="HG51" s="1325">
        <v>-10.281970924953388</v>
      </c>
      <c r="HH51" s="1325">
        <v>-7.6248781972825359</v>
      </c>
      <c r="HI51" s="1325">
        <v>-12.726896188472614</v>
      </c>
      <c r="HJ51" s="1325">
        <v>-9.4116540636294381</v>
      </c>
      <c r="HK51" s="1325">
        <v>5.3116351652846339</v>
      </c>
      <c r="HL51" s="1323">
        <v>7.8856885636981122</v>
      </c>
      <c r="HM51" s="1325">
        <v>7.8856885636981122</v>
      </c>
      <c r="HN51" s="1325" t="e">
        <v>#DIV/0!</v>
      </c>
      <c r="HO51" s="1325">
        <v>13.888829985851281</v>
      </c>
      <c r="HP51" s="1324">
        <v>13.616554930911541</v>
      </c>
      <c r="HQ51" s="1324">
        <v>5.233556135454287</v>
      </c>
      <c r="HR51" s="1325">
        <v>0.54147237290098627</v>
      </c>
      <c r="HS51" s="1325" t="e">
        <v>#DIV/0!</v>
      </c>
      <c r="HT51" s="1325" t="e">
        <v>#DIV/0!</v>
      </c>
      <c r="HU51" s="1325" t="e">
        <v>#DIV/0!</v>
      </c>
      <c r="HV51" s="1325" t="e">
        <v>#DIV/0!</v>
      </c>
      <c r="HW51" s="1325" t="e">
        <v>#DIV/0!</v>
      </c>
      <c r="HX51" s="1325" t="e">
        <v>#DIV/0!</v>
      </c>
      <c r="HY51" s="1325" t="e">
        <v>#DIV/0!</v>
      </c>
      <c r="HZ51" s="1325" t="e">
        <v>#DIV/0!</v>
      </c>
      <c r="IA51" s="1484"/>
      <c r="IB51" s="1306"/>
      <c r="IC51" s="1326">
        <v>17.943948406429023</v>
      </c>
      <c r="ID51" s="1271"/>
      <c r="IE51" s="1244"/>
    </row>
    <row r="52" spans="15:239" s="65" customFormat="1" ht="18" customHeight="1">
      <c r="O52" s="1230"/>
      <c r="P52" s="1246"/>
      <c r="Q52" s="1306"/>
      <c r="R52" s="8"/>
      <c r="S52" s="8"/>
      <c r="T52" s="8"/>
      <c r="U52" s="1336" t="s">
        <v>226</v>
      </c>
      <c r="V52" s="1139"/>
      <c r="W52" s="1139"/>
      <c r="X52" s="1260"/>
      <c r="Y52" s="1271"/>
      <c r="Z52" s="1337">
        <v>0.46180593233111633</v>
      </c>
      <c r="AA52" s="1338">
        <v>-4.8202355167401016</v>
      </c>
      <c r="AB52" s="1337">
        <v>-5.2745043100488331E-3</v>
      </c>
      <c r="AC52" s="1337">
        <v>-0.91211188946404009</v>
      </c>
      <c r="AD52" s="1339">
        <v>2.1279971583202384</v>
      </c>
      <c r="AE52" s="1339">
        <v>-1.5460042297521626</v>
      </c>
      <c r="AF52" s="1342"/>
      <c r="AG52" s="1342"/>
      <c r="AH52" s="1339">
        <v>1.2035718468537793</v>
      </c>
      <c r="AI52" s="1342">
        <v>0.73900833339115568</v>
      </c>
      <c r="AJ52" s="1342">
        <v>1.6653763940925215</v>
      </c>
      <c r="AK52" s="1339">
        <v>2.607472996762894E-3</v>
      </c>
      <c r="AL52" s="1342">
        <v>-9.6532782655300853E-2</v>
      </c>
      <c r="AM52" s="1342">
        <v>0.10026095656405776</v>
      </c>
      <c r="AN52" s="1339">
        <v>3.9051999191707099</v>
      </c>
      <c r="AO52" s="1342">
        <v>4.172328535542702</v>
      </c>
      <c r="AP52" s="1342">
        <v>3.6425946282859556</v>
      </c>
      <c r="AQ52" s="1342">
        <v>4.9933027201035651</v>
      </c>
      <c r="AR52" s="1342">
        <v>-0.62087446040117733</v>
      </c>
      <c r="AS52" s="1342">
        <v>7.4768102005066783</v>
      </c>
      <c r="AT52" s="1342">
        <v>4.1291354163170313</v>
      </c>
      <c r="AU52" s="1342">
        <v>5.5702799110366685</v>
      </c>
      <c r="AV52" s="1342">
        <v>3.520702654296004</v>
      </c>
      <c r="AW52" s="1342">
        <v>1.9183385284110344</v>
      </c>
      <c r="AX52" s="1342">
        <v>7.0743235116807801</v>
      </c>
      <c r="AY52" s="1342">
        <v>2.2257253501730689</v>
      </c>
      <c r="AZ52" s="1342">
        <v>1.2032313884168699</v>
      </c>
      <c r="BA52" s="1342">
        <v>2.8092381020279333</v>
      </c>
      <c r="BB52" s="1342">
        <v>6.782029253541455</v>
      </c>
      <c r="BC52" s="1339">
        <v>2.896026596445811</v>
      </c>
      <c r="BD52" s="1342">
        <v>2.8694891276371592</v>
      </c>
      <c r="BE52" s="1342">
        <v>2.9222480431473352</v>
      </c>
      <c r="BF52" s="1342">
        <v>3.0216516267477234</v>
      </c>
      <c r="BG52" s="1342">
        <v>2.8544978183677738</v>
      </c>
      <c r="BH52" s="1342">
        <v>3.0982145818823303</v>
      </c>
      <c r="BI52" s="1342">
        <v>0.51239436276180328</v>
      </c>
      <c r="BJ52" s="1342">
        <v>4.5020960350588446</v>
      </c>
      <c r="BK52" s="1342">
        <v>3.3530394176763734</v>
      </c>
      <c r="BL52" s="1342">
        <v>-0.71558284436757935</v>
      </c>
      <c r="BM52" s="1342">
        <v>5.8709495356054076</v>
      </c>
      <c r="BN52" s="1342">
        <v>3.0588782739749298</v>
      </c>
      <c r="BO52" s="1342">
        <v>4.224703633377902</v>
      </c>
      <c r="BP52" s="1342">
        <v>4.5255215455271891</v>
      </c>
      <c r="BQ52" s="1342">
        <v>1.0292213981862419</v>
      </c>
      <c r="BR52" s="1339">
        <v>2.9398751808271895</v>
      </c>
      <c r="BS52" s="1342">
        <v>2.5886167748668809</v>
      </c>
      <c r="BT52" s="1342">
        <v>3.2867727031831828</v>
      </c>
      <c r="BU52" s="1342">
        <v>0.45204651107841887</v>
      </c>
      <c r="BV52" s="1342">
        <v>4.7884053839386764</v>
      </c>
      <c r="BW52" s="1342">
        <v>2.1584786329089223</v>
      </c>
      <c r="BX52" s="1342">
        <v>-0.69257435171961035</v>
      </c>
      <c r="BY52" s="1342">
        <v>6.2581620641559699</v>
      </c>
      <c r="BZ52" s="1342">
        <v>2.7451854585592184</v>
      </c>
      <c r="CA52" s="1342">
        <v>2.6883115701862748</v>
      </c>
      <c r="CB52" s="1342">
        <v>2.829055417933346</v>
      </c>
      <c r="CC52" s="1342">
        <v>2.3575946909563772</v>
      </c>
      <c r="CD52" s="1342">
        <v>2.1608642798843336</v>
      </c>
      <c r="CE52" s="1342">
        <v>6.9934279916007203</v>
      </c>
      <c r="CF52" s="1342">
        <v>2.8702203073445176</v>
      </c>
      <c r="CG52" s="1339">
        <v>1.9163899671291285</v>
      </c>
      <c r="CH52" s="1342">
        <v>1.7350432777083036</v>
      </c>
      <c r="CI52" s="1342">
        <v>2.0942746566339876</v>
      </c>
      <c r="CJ52" s="1342">
        <v>-0.49102027620784305</v>
      </c>
      <c r="CK52" s="1342">
        <v>6.566560154637191</v>
      </c>
      <c r="CL52" s="1342">
        <v>0.17042686211423685</v>
      </c>
      <c r="CM52" s="1342">
        <v>5.5725130254518085</v>
      </c>
      <c r="CN52" s="1342">
        <v>1.0259126666034346</v>
      </c>
      <c r="CO52" s="1342">
        <v>-2.2343127644375071</v>
      </c>
      <c r="CP52" s="1342">
        <v>7.5509311017068592</v>
      </c>
      <c r="CQ52" s="1342">
        <v>2.6253490937158563</v>
      </c>
      <c r="CR52" s="1342">
        <v>0.49001524340475111</v>
      </c>
      <c r="CS52" s="1342">
        <v>4.3113302617672877</v>
      </c>
      <c r="CT52" s="1342">
        <v>-1.7892596637410718</v>
      </c>
      <c r="CU52" s="1485">
        <v>-0.44849286970812807</v>
      </c>
      <c r="CV52" s="1339">
        <v>2.7081570169690039</v>
      </c>
      <c r="CW52" s="1342">
        <v>3.589192617041026</v>
      </c>
      <c r="CX52" s="1342">
        <v>1.8469816835228858</v>
      </c>
      <c r="CY52" s="1342">
        <v>8.4795773488358641</v>
      </c>
      <c r="CZ52" s="1342">
        <v>3.9751369253487212</v>
      </c>
      <c r="DA52" s="1342">
        <v>1.5337983035856873E-2</v>
      </c>
      <c r="DB52" s="1342">
        <v>5.1703270885882224</v>
      </c>
      <c r="DC52" s="1342">
        <v>0.37190593989793186</v>
      </c>
      <c r="DD52" s="1342">
        <v>3.8231903125797162</v>
      </c>
      <c r="DE52" s="1342">
        <v>1.792239025308584</v>
      </c>
      <c r="DF52" s="1342">
        <v>0.16779537274351775</v>
      </c>
      <c r="DG52" s="1342">
        <v>2.9263582212795347</v>
      </c>
      <c r="DH52" s="1342">
        <v>2.4365828161236447</v>
      </c>
      <c r="DI52" s="1342">
        <v>1.3793376042649408</v>
      </c>
      <c r="DJ52" s="1343">
        <v>2.3690716739113826</v>
      </c>
      <c r="DK52" s="1339">
        <v>1.9342325494691615</v>
      </c>
      <c r="DL52" s="1342">
        <v>1.6468262976253367</v>
      </c>
      <c r="DM52" s="1342">
        <v>2.2199656940659507</v>
      </c>
      <c r="DN52" s="1342">
        <v>1.3525457913692529</v>
      </c>
      <c r="DO52" s="1342">
        <v>-0.66851320859601104</v>
      </c>
      <c r="DP52" s="1342">
        <v>3.6125154931547332</v>
      </c>
      <c r="DQ52" s="1342">
        <v>1.0849137358642347</v>
      </c>
      <c r="DR52" s="1342">
        <v>-1.1389016452616585</v>
      </c>
      <c r="DS52" s="1342">
        <v>5.9389732078049873</v>
      </c>
      <c r="DT52" s="1342">
        <v>2.3989143299194327</v>
      </c>
      <c r="DU52" s="1342">
        <v>-2.7356098213811131</v>
      </c>
      <c r="DV52" s="1342">
        <v>4.4097654373179695</v>
      </c>
      <c r="DW52" s="1342">
        <v>2.2452985260632996</v>
      </c>
      <c r="DX52" s="1342">
        <v>2.1076743533574582</v>
      </c>
      <c r="DY52" s="1343">
        <v>4.7527321590520533</v>
      </c>
      <c r="DZ52" s="1339">
        <v>5.3711381340324937</v>
      </c>
      <c r="EA52" s="1342">
        <v>2.7996359799919102</v>
      </c>
      <c r="EB52" s="1342">
        <v>7.9133362626809811</v>
      </c>
      <c r="EC52" s="1342">
        <v>2.849583638215325</v>
      </c>
      <c r="ED52" s="1342">
        <v>-2.0649979044287115</v>
      </c>
      <c r="EE52" s="1342">
        <v>6.627430834843584</v>
      </c>
      <c r="EF52" s="1342">
        <v>2.9181369826289494</v>
      </c>
      <c r="EG52" s="1342">
        <v>3.7743114675790945</v>
      </c>
      <c r="EH52" s="1342">
        <v>2.725933568805794</v>
      </c>
      <c r="EI52" s="1342">
        <v>4.344737869628168</v>
      </c>
      <c r="EJ52" s="1342">
        <v>9.6416700604447403</v>
      </c>
      <c r="EK52" s="1342">
        <v>6.20395881972029</v>
      </c>
      <c r="EL52" s="1342">
        <v>3.9906238685472051</v>
      </c>
      <c r="EM52" s="1342">
        <v>12.960357632937548</v>
      </c>
      <c r="EN52" s="1343">
        <v>10.781889027065672</v>
      </c>
      <c r="EO52" s="1339">
        <v>0.17403677962126718</v>
      </c>
      <c r="EP52" s="1343">
        <v>2.7675558378075005</v>
      </c>
      <c r="EQ52" s="1343">
        <v>-2.2684285252615233</v>
      </c>
      <c r="ER52" s="1343">
        <v>1.1917100160457661</v>
      </c>
      <c r="ES52" s="1343">
        <v>5.1413792335071484</v>
      </c>
      <c r="ET52" s="1343">
        <v>2.8761219696465723</v>
      </c>
      <c r="EU52" s="1343">
        <v>-1.6989818304302795</v>
      </c>
      <c r="EV52" s="1343">
        <v>6.9889669446361768</v>
      </c>
      <c r="EW52" s="1343">
        <v>2.4678432985540733</v>
      </c>
      <c r="EX52" s="1343">
        <v>-3.5948054085830905</v>
      </c>
      <c r="EY52" s="1343">
        <v>2.450761056070716</v>
      </c>
      <c r="EZ52" s="1343">
        <v>-1.9494012723732856</v>
      </c>
      <c r="FA52" s="1343">
        <v>-0.24385997938414228</v>
      </c>
      <c r="FB52" s="1343">
        <v>-5.9837525509698679</v>
      </c>
      <c r="FC52" s="1486">
        <v>-3.8896260351454881</v>
      </c>
      <c r="FD52" s="1339">
        <v>2.1962884008840833</v>
      </c>
      <c r="FE52" s="1343">
        <v>1.628782953639063</v>
      </c>
      <c r="FF52" s="1343">
        <v>2.7582804090061641</v>
      </c>
      <c r="FG52" s="1343">
        <v>-1.1841562253794291</v>
      </c>
      <c r="FH52" s="1343">
        <v>4.3592735820447537</v>
      </c>
      <c r="FI52" s="1343">
        <v>0.96255161781806375</v>
      </c>
      <c r="FJ52" s="1343">
        <v>1.8172122558344661</v>
      </c>
      <c r="FK52" s="1343">
        <v>2.5883006020113841</v>
      </c>
      <c r="FL52" s="1343">
        <v>1.2648980623741313</v>
      </c>
      <c r="FM52" s="1343">
        <v>3.8948137844879716</v>
      </c>
      <c r="FN52" s="1343">
        <v>2.0609739497968516</v>
      </c>
      <c r="FO52" s="1343">
        <v>2.8161473252086955</v>
      </c>
      <c r="FP52" s="1343">
        <v>3.1047678341280083</v>
      </c>
      <c r="FQ52" s="1343">
        <v>2.793175318123331</v>
      </c>
      <c r="FR52" s="1486">
        <v>1.9361429458538915</v>
      </c>
      <c r="FS52" s="1339">
        <v>2.0175339472946474</v>
      </c>
      <c r="FT52" s="1343">
        <v>1.6291521625297012</v>
      </c>
      <c r="FU52" s="1343">
        <v>2.3979149816558687</v>
      </c>
      <c r="FV52" s="1343">
        <v>2.3041200457934785</v>
      </c>
      <c r="FW52" s="1343">
        <v>3.9883724152565803</v>
      </c>
      <c r="FX52" s="1343">
        <v>-2.6146856766273707E-3</v>
      </c>
      <c r="FY52" s="1343">
        <v>4.3252052988331791</v>
      </c>
      <c r="FZ52" s="1343">
        <v>2.6598471506111609</v>
      </c>
      <c r="GA52" s="1343">
        <v>-3.4798576638954581</v>
      </c>
      <c r="GB52" s="1343">
        <v>7.0306088357454444</v>
      </c>
      <c r="GC52" s="1343">
        <v>3.1706717068067602</v>
      </c>
      <c r="GD52" s="1343">
        <v>0.46299925290995692</v>
      </c>
      <c r="GE52" s="1343">
        <v>3.6312404556903655</v>
      </c>
      <c r="GF52" s="1343">
        <v>1.9066478225658878</v>
      </c>
      <c r="GG52" s="1486">
        <v>-1.643843749747198</v>
      </c>
      <c r="GH52" s="1339">
        <v>3.7030814084785257</v>
      </c>
      <c r="GI52" s="1343">
        <v>4.7514646059438226</v>
      </c>
      <c r="GJ52" s="1343">
        <v>2.6840038389993159</v>
      </c>
      <c r="GK52" s="1343">
        <v>7.7913539199087056</v>
      </c>
      <c r="GL52" s="1343">
        <v>1.7619132392968417</v>
      </c>
      <c r="GM52" s="1343">
        <v>1.8255929712766461</v>
      </c>
      <c r="GN52" s="1343">
        <v>7.7060346848271122</v>
      </c>
      <c r="GO52" s="1343">
        <v>1.4652860243669297</v>
      </c>
      <c r="GP52" s="1343">
        <v>8.4186879295815373</v>
      </c>
      <c r="GQ52" s="1343">
        <v>1.7059810249025364</v>
      </c>
      <c r="GR52" s="1343">
        <v>2.1308868432912575</v>
      </c>
      <c r="GS52" s="1343">
        <v>5.9753480729691777</v>
      </c>
      <c r="GT52" s="1343">
        <v>3.4302918013331851</v>
      </c>
      <c r="GU52" s="1343">
        <v>1.6770161480828216</v>
      </c>
      <c r="GV52" s="1486">
        <v>1.2489426139904669</v>
      </c>
      <c r="GW52" s="1339">
        <v>-3.0183104322032639</v>
      </c>
      <c r="GX52" s="1343">
        <v>-5.7457063253669283</v>
      </c>
      <c r="GY52" s="1343">
        <v>-0.31377495614117734</v>
      </c>
      <c r="GZ52" s="1343">
        <v>-10.258787958749849</v>
      </c>
      <c r="HA52" s="1343">
        <v>-15.070618006724978</v>
      </c>
      <c r="HB52" s="1343">
        <v>-0.49001838166993217</v>
      </c>
      <c r="HC52" s="1343">
        <v>-4.4908602331310776</v>
      </c>
      <c r="HD52" s="1343">
        <v>-5.2850577453858687</v>
      </c>
      <c r="HE52" s="1343">
        <v>1.1906217661802998</v>
      </c>
      <c r="HF52" s="1343">
        <v>-0.70132081111523581</v>
      </c>
      <c r="HG52" s="1343">
        <v>-3.9100036075003564</v>
      </c>
      <c r="HH52" s="1343">
        <v>-0.5990526092553794</v>
      </c>
      <c r="HI52" s="1343">
        <v>-4.5216190098866127</v>
      </c>
      <c r="HJ52" s="1343">
        <v>-2.1679137366204748</v>
      </c>
      <c r="HK52" s="1486">
        <v>9.9895329169454872</v>
      </c>
      <c r="HL52" s="1339">
        <v>10.384691168340797</v>
      </c>
      <c r="HM52" s="1343">
        <v>10.384691168340797</v>
      </c>
      <c r="HN52" s="1343" t="e">
        <v>#DIV/0!</v>
      </c>
      <c r="HO52" s="1343">
        <v>15.790506841425444</v>
      </c>
      <c r="HP52" s="1342">
        <v>15.108591424696872</v>
      </c>
      <c r="HQ52" s="1342">
        <v>7.9143278584095089</v>
      </c>
      <c r="HR52" s="1343">
        <v>4.0321444542773088</v>
      </c>
      <c r="HS52" s="1343" t="e">
        <v>#DIV/0!</v>
      </c>
      <c r="HT52" s="1343" t="e">
        <v>#DIV/0!</v>
      </c>
      <c r="HU52" s="1343" t="e">
        <v>#DIV/0!</v>
      </c>
      <c r="HV52" s="1343" t="e">
        <v>#DIV/0!</v>
      </c>
      <c r="HW52" s="1343" t="e">
        <v>#DIV/0!</v>
      </c>
      <c r="HX52" s="1343" t="e">
        <v>#DIV/0!</v>
      </c>
      <c r="HY52" s="1343" t="e">
        <v>#DIV/0!</v>
      </c>
      <c r="HZ52" s="1486" t="e">
        <v>#DIV/0!</v>
      </c>
      <c r="IA52" s="1487"/>
      <c r="IB52" s="1306"/>
      <c r="IC52" s="1488">
        <v>13.403001600544062</v>
      </c>
      <c r="ID52" s="1271"/>
      <c r="IE52" s="1244"/>
    </row>
    <row r="53" spans="15:239" s="65" customFormat="1" ht="18" customHeight="1">
      <c r="O53" s="1230"/>
      <c r="P53" s="1246"/>
      <c r="Q53" s="1306"/>
      <c r="R53" s="1489"/>
      <c r="S53" s="1490" t="s">
        <v>335</v>
      </c>
      <c r="T53" s="1346"/>
      <c r="U53" s="1347" t="s">
        <v>450</v>
      </c>
      <c r="V53" s="1348"/>
      <c r="W53" s="1348"/>
      <c r="X53" s="1349"/>
      <c r="Y53" s="1491"/>
      <c r="Z53" s="1350">
        <v>1.073209852359347</v>
      </c>
      <c r="AA53" s="1351">
        <v>2.3528833899406854</v>
      </c>
      <c r="AB53" s="1350">
        <v>5.3809290437327073</v>
      </c>
      <c r="AC53" s="1350">
        <v>2.4212048113748885</v>
      </c>
      <c r="AD53" s="1352">
        <v>7.0733722505890384</v>
      </c>
      <c r="AE53" s="1352">
        <v>2.923011899826089</v>
      </c>
      <c r="AF53" s="1353"/>
      <c r="AG53" s="1353"/>
      <c r="AH53" s="1352">
        <v>3.7272572749249111</v>
      </c>
      <c r="AI53" s="1353">
        <v>3.1536164684592416</v>
      </c>
      <c r="AJ53" s="1353">
        <v>4.2873775427318073</v>
      </c>
      <c r="AK53" s="1352">
        <v>6.2375075718902551</v>
      </c>
      <c r="AL53" s="1353">
        <v>5.5224909778539555</v>
      </c>
      <c r="AM53" s="1353">
        <v>6.922195431055389</v>
      </c>
      <c r="AN53" s="1352">
        <v>7.3770416434417507</v>
      </c>
      <c r="AO53" s="1353">
        <v>7.9589182101493128</v>
      </c>
      <c r="AP53" s="1353">
        <v>6.8548723565634351</v>
      </c>
      <c r="AQ53" s="1353">
        <v>7.9421193405506685</v>
      </c>
      <c r="AR53" s="1353">
        <v>7.7592950865043031</v>
      </c>
      <c r="AS53" s="1353">
        <v>8.6131499162147573</v>
      </c>
      <c r="AT53" s="1353">
        <v>7.8368246119521423</v>
      </c>
      <c r="AU53" s="1353">
        <v>7.6577653176068905</v>
      </c>
      <c r="AV53" s="1353">
        <v>7.9391177370364607</v>
      </c>
      <c r="AW53" s="1353">
        <v>7.8929729505390123</v>
      </c>
      <c r="AX53" s="1353">
        <v>4.781658477072992</v>
      </c>
      <c r="AY53" s="1353">
        <v>7.3549289745487689</v>
      </c>
      <c r="AZ53" s="1353">
        <v>7.5602739880538339</v>
      </c>
      <c r="BA53" s="1353">
        <v>7.0652090570361592</v>
      </c>
      <c r="BB53" s="1353">
        <v>6.4593119959814871</v>
      </c>
      <c r="BC53" s="1352">
        <v>13.671105429666319</v>
      </c>
      <c r="BD53" s="1353">
        <v>13.045111232193873</v>
      </c>
      <c r="BE53" s="1353">
        <v>14.29501079611828</v>
      </c>
      <c r="BF53" s="1353">
        <v>13.250537007629791</v>
      </c>
      <c r="BG53" s="1353">
        <v>12.937273293536888</v>
      </c>
      <c r="BH53" s="1353">
        <v>12.110877923073016</v>
      </c>
      <c r="BI53" s="1353">
        <v>12.950413192863985</v>
      </c>
      <c r="BJ53" s="1353">
        <v>13.694633560568438</v>
      </c>
      <c r="BK53" s="1353">
        <v>13.31390241067394</v>
      </c>
      <c r="BL53" s="1353">
        <v>14.309287819438987</v>
      </c>
      <c r="BM53" s="1353">
        <v>13.64825410231829</v>
      </c>
      <c r="BN53" s="1353">
        <v>14.027300813805365</v>
      </c>
      <c r="BO53" s="1353">
        <v>14.738873970584997</v>
      </c>
      <c r="BP53" s="1353">
        <v>14.402128994790697</v>
      </c>
      <c r="BQ53" s="1353">
        <v>14.583578497932326</v>
      </c>
      <c r="BR53" s="1352">
        <v>5.3389777950670458</v>
      </c>
      <c r="BS53" s="1353">
        <v>5.8524892234022241</v>
      </c>
      <c r="BT53" s="1353">
        <v>4.8355220824386924</v>
      </c>
      <c r="BU53" s="1353">
        <v>6.2269689204628609</v>
      </c>
      <c r="BV53" s="1353">
        <v>6.1009451208854593</v>
      </c>
      <c r="BW53" s="1353">
        <v>5.7152394942492579</v>
      </c>
      <c r="BX53" s="1353">
        <v>6.4017622882143854</v>
      </c>
      <c r="BY53" s="1353">
        <v>5.2169216545572716</v>
      </c>
      <c r="BZ53" s="1353">
        <v>5.437174886460916</v>
      </c>
      <c r="CA53" s="1353">
        <v>4.6002632644336572</v>
      </c>
      <c r="CB53" s="1353">
        <v>5.4051470329979479</v>
      </c>
      <c r="CC53" s="1353">
        <v>5.28233199770205</v>
      </c>
      <c r="CD53" s="1353">
        <v>4.6091194871649366</v>
      </c>
      <c r="CE53" s="1353">
        <v>4.208640608173253</v>
      </c>
      <c r="CF53" s="1353">
        <v>4.8105290771869536</v>
      </c>
      <c r="CG53" s="1352">
        <v>4.8597890855230474</v>
      </c>
      <c r="CH53" s="1353">
        <v>4.8580697952922414</v>
      </c>
      <c r="CI53" s="1353">
        <v>4.8570389030412997</v>
      </c>
      <c r="CJ53" s="1353">
        <v>4.3287708308542561</v>
      </c>
      <c r="CK53" s="1353">
        <v>4.8084659881696412</v>
      </c>
      <c r="CL53" s="1353">
        <v>5.3487102906922601</v>
      </c>
      <c r="CM53" s="1353">
        <v>4.783214388213719</v>
      </c>
      <c r="CN53" s="1353">
        <v>4.9748842576132102</v>
      </c>
      <c r="CO53" s="1353">
        <v>4.8954819133540051</v>
      </c>
      <c r="CP53" s="1353">
        <v>5.5765688562056326</v>
      </c>
      <c r="CQ53" s="1353">
        <v>4.7641787089899523</v>
      </c>
      <c r="CR53" s="1353">
        <v>4.9328775230299993</v>
      </c>
      <c r="CS53" s="1353">
        <v>4.8643859393469491</v>
      </c>
      <c r="CT53" s="1353">
        <v>4.9889394572429469</v>
      </c>
      <c r="CU53" s="1492">
        <v>4.254972050597261</v>
      </c>
      <c r="CV53" s="1352">
        <v>5.6219072481591414</v>
      </c>
      <c r="CW53" s="1353">
        <v>5.6626861566016151</v>
      </c>
      <c r="CX53" s="1353">
        <v>5.5987909183810469</v>
      </c>
      <c r="CY53" s="1353">
        <v>7.1531747628790887</v>
      </c>
      <c r="CZ53" s="1353">
        <v>6.0455247337719786</v>
      </c>
      <c r="DA53" s="1353">
        <v>5.2421379300783499</v>
      </c>
      <c r="DB53" s="1353">
        <v>4.9574582861142469</v>
      </c>
      <c r="DC53" s="1353">
        <v>4.8933427081750969</v>
      </c>
      <c r="DD53" s="1353">
        <v>5.8051199905094331</v>
      </c>
      <c r="DE53" s="1353">
        <v>4.771633208644932</v>
      </c>
      <c r="DF53" s="1353">
        <v>5.8851579433985446</v>
      </c>
      <c r="DG53" s="1353">
        <v>5.323706784110982</v>
      </c>
      <c r="DH53" s="1353">
        <v>5.5794417619975389</v>
      </c>
      <c r="DI53" s="1353">
        <v>6.115082010359596</v>
      </c>
      <c r="DJ53" s="1354">
        <v>5.9293878832694435</v>
      </c>
      <c r="DK53" s="1352">
        <v>5.5486517609375063</v>
      </c>
      <c r="DL53" s="1353">
        <v>5.533005580032202</v>
      </c>
      <c r="DM53" s="1353">
        <v>5.5821245626854088</v>
      </c>
      <c r="DN53" s="1353">
        <v>5.3728890019570041</v>
      </c>
      <c r="DO53" s="1353">
        <v>6.0239772835052996</v>
      </c>
      <c r="DP53" s="1353">
        <v>5.4004722895648394</v>
      </c>
      <c r="DQ53" s="1353">
        <v>5.5620828462053185</v>
      </c>
      <c r="DR53" s="1353">
        <v>6.1662852406974666</v>
      </c>
      <c r="DS53" s="1353">
        <v>4.6591969548411827</v>
      </c>
      <c r="DT53" s="1353">
        <v>5.8502834438457274</v>
      </c>
      <c r="DU53" s="1353">
        <v>5.9593578358575039</v>
      </c>
      <c r="DV53" s="1353">
        <v>5.3692404857260234</v>
      </c>
      <c r="DW53" s="1353">
        <v>5.2289244809083701</v>
      </c>
      <c r="DX53" s="1353">
        <v>5.2466457455981885</v>
      </c>
      <c r="DY53" s="1354">
        <v>5.8337379745645901</v>
      </c>
      <c r="DZ53" s="1352">
        <v>8.6210047875478359</v>
      </c>
      <c r="EA53" s="1353">
        <v>6.6859281113279767</v>
      </c>
      <c r="EB53" s="1353">
        <v>10.375373320999536</v>
      </c>
      <c r="EC53" s="1353">
        <v>5.7667099441319314</v>
      </c>
      <c r="ED53" s="1353">
        <v>6.5961604493614656</v>
      </c>
      <c r="EE53" s="1353">
        <v>6.0872506370527546</v>
      </c>
      <c r="EF53" s="1353">
        <v>6.5178488007741509</v>
      </c>
      <c r="EG53" s="1353">
        <v>6.4975473365213476</v>
      </c>
      <c r="EH53" s="1353">
        <v>8.7919845246910988</v>
      </c>
      <c r="EI53" s="1353">
        <v>7.8161290912002634</v>
      </c>
      <c r="EJ53" s="1353">
        <v>9.135267658168079</v>
      </c>
      <c r="EK53" s="1353">
        <v>10.413661401880358</v>
      </c>
      <c r="EL53" s="1353">
        <v>12.326354794013049</v>
      </c>
      <c r="EM53" s="1353">
        <v>10.935995701848199</v>
      </c>
      <c r="EN53" s="1354">
        <v>11.439223190121783</v>
      </c>
      <c r="EO53" s="1352">
        <v>4.5374843311022151</v>
      </c>
      <c r="EP53" s="1354">
        <v>7.036721022384862</v>
      </c>
      <c r="EQ53" s="1354">
        <v>2.2786211613912588</v>
      </c>
      <c r="ER53" s="1354">
        <v>7.1669304415031387</v>
      </c>
      <c r="ES53" s="1354">
        <v>6.8915525359514618</v>
      </c>
      <c r="ET53" s="1354">
        <v>7.7392236751681942</v>
      </c>
      <c r="EU53" s="1354">
        <v>7.3865670147873708</v>
      </c>
      <c r="EV53" s="1354">
        <v>7.4723066270953042</v>
      </c>
      <c r="EW53" s="1354">
        <v>5.4217398108273196</v>
      </c>
      <c r="EX53" s="1354">
        <v>5.1018365470679505</v>
      </c>
      <c r="EY53" s="1354">
        <v>4.019497714128728</v>
      </c>
      <c r="EZ53" s="1354">
        <v>2.7613362763419635</v>
      </c>
      <c r="FA53" s="1354">
        <v>1.8146713632477551</v>
      </c>
      <c r="FB53" s="1354">
        <v>0.47084208279106754</v>
      </c>
      <c r="FC53" s="1381">
        <v>-0.21424218973866704</v>
      </c>
      <c r="FD53" s="1352">
        <v>5.0995023601040579</v>
      </c>
      <c r="FE53" s="1354">
        <v>4.3170650310186964</v>
      </c>
      <c r="FF53" s="1354">
        <v>5.8542386283177761</v>
      </c>
      <c r="FG53" s="1354">
        <v>3.904070803374271</v>
      </c>
      <c r="FH53" s="1354">
        <v>4.2602497464097056</v>
      </c>
      <c r="FI53" s="1354">
        <v>4.0399316589248002</v>
      </c>
      <c r="FJ53" s="1354">
        <v>4.4656297138564227</v>
      </c>
      <c r="FK53" s="1354">
        <v>4.8992313645526364</v>
      </c>
      <c r="FL53" s="1354">
        <v>4.2585978591801243</v>
      </c>
      <c r="FM53" s="1354">
        <v>5.6476605186912332</v>
      </c>
      <c r="FN53" s="1354">
        <v>4.6207058358500142</v>
      </c>
      <c r="FO53" s="1354">
        <v>4.9505047428641369</v>
      </c>
      <c r="FP53" s="1354">
        <v>5.1753513432609477</v>
      </c>
      <c r="FQ53" s="1354">
        <v>7.3731718097264531</v>
      </c>
      <c r="FR53" s="1381">
        <v>7.4253938797732788</v>
      </c>
      <c r="FS53" s="1352">
        <v>5.3487542307757208</v>
      </c>
      <c r="FT53" s="1354">
        <v>6.0739299603950192</v>
      </c>
      <c r="FU53" s="1354">
        <v>4.6266932244096504</v>
      </c>
      <c r="FV53" s="1354">
        <v>5.3364593964415841</v>
      </c>
      <c r="FW53" s="1354">
        <v>5.9471747992835278</v>
      </c>
      <c r="FX53" s="1354">
        <v>5.9432339010038415</v>
      </c>
      <c r="FY53" s="1354">
        <v>6.3238365922697826</v>
      </c>
      <c r="FZ53" s="1354">
        <v>6.0272427500625003</v>
      </c>
      <c r="GA53" s="1354">
        <v>6.9088584944542175</v>
      </c>
      <c r="GB53" s="1354">
        <v>6.0315426187961485</v>
      </c>
      <c r="GC53" s="1354">
        <v>4.2501686349675882</v>
      </c>
      <c r="GD53" s="1354">
        <v>5.5403343773088087</v>
      </c>
      <c r="GE53" s="1354">
        <v>4.4398930824105953</v>
      </c>
      <c r="GF53" s="1354">
        <v>4.1530757221979853</v>
      </c>
      <c r="GG53" s="1381">
        <v>3.3516888598846384</v>
      </c>
      <c r="GH53" s="1352">
        <v>7.6612313551982947</v>
      </c>
      <c r="GI53" s="1354">
        <v>6.7673854638585107</v>
      </c>
      <c r="GJ53" s="1354">
        <v>8.6060639818428051</v>
      </c>
      <c r="GK53" s="1354">
        <v>6.4294749667067386</v>
      </c>
      <c r="GL53" s="1354">
        <v>6.7039314207403722</v>
      </c>
      <c r="GM53" s="1354">
        <v>7.054779749328377</v>
      </c>
      <c r="GN53" s="1354">
        <v>6.3797674996311837</v>
      </c>
      <c r="GO53" s="1354">
        <v>7.6419798619380197</v>
      </c>
      <c r="GP53" s="1354">
        <v>6.4371812717039845</v>
      </c>
      <c r="GQ53" s="1354">
        <v>7.113181866198226</v>
      </c>
      <c r="GR53" s="1354">
        <v>8.3023162200350775</v>
      </c>
      <c r="GS53" s="1354">
        <v>6.6173408016566349</v>
      </c>
      <c r="GT53" s="1354">
        <v>8.2248018978299697</v>
      </c>
      <c r="GU53" s="1354">
        <v>8.5580805248835148</v>
      </c>
      <c r="GV53" s="1381">
        <v>12.979553405256826</v>
      </c>
      <c r="GW53" s="1352">
        <v>11.179490221417133</v>
      </c>
      <c r="GX53" s="1354">
        <v>13.289443756991503</v>
      </c>
      <c r="GY53" s="1354">
        <v>9.0490024702933205</v>
      </c>
      <c r="GZ53" s="1354">
        <v>18.548790975383401</v>
      </c>
      <c r="HA53" s="1354">
        <v>19.351570911886775</v>
      </c>
      <c r="HB53" s="1354">
        <v>11.904685246633285</v>
      </c>
      <c r="HC53" s="1354">
        <v>11.866235860802799</v>
      </c>
      <c r="HD53" s="1354">
        <v>10.131555186624341</v>
      </c>
      <c r="HE53" s="1354">
        <v>9.7947104452017939</v>
      </c>
      <c r="HF53" s="1354">
        <v>7.5435678666496031</v>
      </c>
      <c r="HG53" s="1354">
        <v>9.8990784211619562</v>
      </c>
      <c r="HH53" s="1354">
        <v>10.372530360369336</v>
      </c>
      <c r="HI53" s="1354">
        <v>11.605442847682479</v>
      </c>
      <c r="HJ53" s="1354">
        <v>10.646780767299834</v>
      </c>
      <c r="HK53" s="1381">
        <v>4.8965740669657531</v>
      </c>
      <c r="HL53" s="1352">
        <v>2.8221706306847727</v>
      </c>
      <c r="HM53" s="1354">
        <v>2.8221706306847727</v>
      </c>
      <c r="HN53" s="1354" t="e">
        <v>#DIV/0!</v>
      </c>
      <c r="HO53" s="1354">
        <v>-0.13195987104439588</v>
      </c>
      <c r="HP53" s="1353">
        <v>0.12123284562135517</v>
      </c>
      <c r="HQ53" s="1353">
        <v>4.4001859780798735</v>
      </c>
      <c r="HR53" s="1354">
        <v>6.1047666685053903</v>
      </c>
      <c r="HS53" s="1354" t="e">
        <v>#DIV/0!</v>
      </c>
      <c r="HT53" s="1354" t="e">
        <v>#DIV/0!</v>
      </c>
      <c r="HU53" s="1354" t="e">
        <v>#DIV/0!</v>
      </c>
      <c r="HV53" s="1354" t="e">
        <v>#DIV/0!</v>
      </c>
      <c r="HW53" s="1354" t="e">
        <v>#DIV/0!</v>
      </c>
      <c r="HX53" s="1354" t="e">
        <v>#DIV/0!</v>
      </c>
      <c r="HY53" s="1354" t="e">
        <v>#DIV/0!</v>
      </c>
      <c r="HZ53" s="1381" t="e">
        <v>#DIV/0!</v>
      </c>
      <c r="IA53" s="1493"/>
      <c r="IB53" s="1306"/>
      <c r="IC53" s="1494">
        <v>-8.3573195907323594</v>
      </c>
      <c r="ID53" s="1271"/>
      <c r="IE53" s="1244"/>
    </row>
    <row r="54" spans="15:239" s="65" customFormat="1" ht="18" customHeight="1">
      <c r="O54" s="1230"/>
      <c r="P54" s="1246"/>
      <c r="Q54" s="1306"/>
      <c r="R54" s="1489"/>
      <c r="S54" s="1495" t="s">
        <v>317</v>
      </c>
      <c r="T54" s="1357"/>
      <c r="U54" s="1318" t="s">
        <v>452</v>
      </c>
      <c r="V54" s="1319"/>
      <c r="W54" s="1319"/>
      <c r="X54" s="1320"/>
      <c r="Y54" s="1482"/>
      <c r="Z54" s="1321">
        <v>1.7031837688533003</v>
      </c>
      <c r="AA54" s="1322">
        <v>-3.9688812111964511</v>
      </c>
      <c r="AB54" s="1321">
        <v>-1.1973412833371166</v>
      </c>
      <c r="AC54" s="1321">
        <v>-1.4234136596811053</v>
      </c>
      <c r="AD54" s="1323">
        <v>-3.5079121318393192E-3</v>
      </c>
      <c r="AE54" s="1323">
        <v>1.0568112931859108</v>
      </c>
      <c r="AF54" s="1324"/>
      <c r="AG54" s="1324"/>
      <c r="AH54" s="1323">
        <v>0.85441208186083362</v>
      </c>
      <c r="AI54" s="1324">
        <v>1.0308323439891076</v>
      </c>
      <c r="AJ54" s="1324">
        <v>0.67890763900846363</v>
      </c>
      <c r="AK54" s="1323">
        <v>-0.19071866979853969</v>
      </c>
      <c r="AL54" s="1324">
        <v>-0.1695372608034873</v>
      </c>
      <c r="AM54" s="1324">
        <v>-0.21186377909246934</v>
      </c>
      <c r="AN54" s="1323">
        <v>0.85487828776160679</v>
      </c>
      <c r="AO54" s="1324">
        <v>1.417504213843257</v>
      </c>
      <c r="AP54" s="1324">
        <v>0.29297832690291514</v>
      </c>
      <c r="AQ54" s="1324">
        <v>1.0352925157069981</v>
      </c>
      <c r="AR54" s="1324">
        <v>-4.1050811112477659</v>
      </c>
      <c r="AS54" s="1324">
        <v>5.8410537569454801</v>
      </c>
      <c r="AT54" s="1324">
        <v>1.4418182139622093</v>
      </c>
      <c r="AU54" s="1324">
        <v>3.3626712466268582</v>
      </c>
      <c r="AV54" s="1324">
        <v>0.86847635915843213</v>
      </c>
      <c r="AW54" s="1324">
        <v>-0.52370549359844754</v>
      </c>
      <c r="AX54" s="1324">
        <v>0.75151381927791583</v>
      </c>
      <c r="AY54" s="1324">
        <v>-0.48540422492712176</v>
      </c>
      <c r="AZ54" s="1324">
        <v>-2.3204973727824263</v>
      </c>
      <c r="BA54" s="1324">
        <v>0.10257859546185522</v>
      </c>
      <c r="BB54" s="1324">
        <v>4.073859840327998</v>
      </c>
      <c r="BC54" s="1323">
        <v>-6.2198220692548656</v>
      </c>
      <c r="BD54" s="1324">
        <v>-5.9232759676953624</v>
      </c>
      <c r="BE54" s="1324">
        <v>-6.5193062385057736</v>
      </c>
      <c r="BF54" s="1324">
        <v>-5.2255027641362695</v>
      </c>
      <c r="BG54" s="1324">
        <v>-5.5009419100908286</v>
      </c>
      <c r="BH54" s="1324">
        <v>-6.7248897164598365</v>
      </c>
      <c r="BI54" s="1324">
        <v>-8.1418203635724158</v>
      </c>
      <c r="BJ54" s="1324">
        <v>-4.7482892229192997</v>
      </c>
      <c r="BK54" s="1324">
        <v>-4.9906757373795907</v>
      </c>
      <c r="BL54" s="1324">
        <v>-9.1877242507491079</v>
      </c>
      <c r="BM54" s="1324">
        <v>-2.6525200438280772</v>
      </c>
      <c r="BN54" s="1324">
        <v>-5.4971957479205251</v>
      </c>
      <c r="BO54" s="1324">
        <v>-6.1231734362569785</v>
      </c>
      <c r="BP54" s="1324">
        <v>-5.9200911864607297</v>
      </c>
      <c r="BQ54" s="1324">
        <v>-9.2068121352869134</v>
      </c>
      <c r="BR54" s="1323">
        <v>0.77939317762769633</v>
      </c>
      <c r="BS54" s="1324">
        <v>0.56336853407983334</v>
      </c>
      <c r="BT54" s="1324">
        <v>0.9989491259036809</v>
      </c>
      <c r="BU54" s="1324">
        <v>-1.4869395020752241</v>
      </c>
      <c r="BV54" s="1324">
        <v>3.2485259127716271</v>
      </c>
      <c r="BW54" s="1324">
        <v>0.75506217117327079</v>
      </c>
      <c r="BX54" s="1324">
        <v>-3.1443554248550165</v>
      </c>
      <c r="BY54" s="1324">
        <v>3.6417395252221096</v>
      </c>
      <c r="BZ54" s="1324">
        <v>0.64230329227010774</v>
      </c>
      <c r="CA54" s="1324">
        <v>0.71432211054636152</v>
      </c>
      <c r="CB54" s="1324">
        <v>9.7052850691592418E-2</v>
      </c>
      <c r="CC54" s="1324">
        <v>3.979005623699905E-2</v>
      </c>
      <c r="CD54" s="1324">
        <v>-0.50647000693403443</v>
      </c>
      <c r="CE54" s="1324">
        <v>4.9771230090418506</v>
      </c>
      <c r="CF54" s="1324">
        <v>0.89927055304117598</v>
      </c>
      <c r="CG54" s="1323">
        <v>-0.46876695501411048</v>
      </c>
      <c r="CH54" s="1324">
        <v>-0.55758601553774767</v>
      </c>
      <c r="CI54" s="1324">
        <v>-0.37888530367262696</v>
      </c>
      <c r="CJ54" s="1324">
        <v>-2.8157205169007993</v>
      </c>
      <c r="CK54" s="1324">
        <v>4.5523156982877344</v>
      </c>
      <c r="CL54" s="1324">
        <v>-2.6976208356042419</v>
      </c>
      <c r="CM54" s="1324">
        <v>3.2310232620308632</v>
      </c>
      <c r="CN54" s="1324">
        <v>-0.82214675535583481</v>
      </c>
      <c r="CO54" s="1324">
        <v>-4.5077199191189132</v>
      </c>
      <c r="CP54" s="1324">
        <v>5.1108785221678055</v>
      </c>
      <c r="CQ54" s="1324">
        <v>1.0546548030690328</v>
      </c>
      <c r="CR54" s="1324">
        <v>-1.6218021619990863</v>
      </c>
      <c r="CS54" s="1324">
        <v>0.35203421229510479</v>
      </c>
      <c r="CT54" s="1324">
        <v>-4.4749506491596369</v>
      </c>
      <c r="CU54" s="1387">
        <v>-2.6577455423541951</v>
      </c>
      <c r="CV54" s="1323">
        <v>0.31440148419874525</v>
      </c>
      <c r="CW54" s="1324">
        <v>0.64484690260706579</v>
      </c>
      <c r="CX54" s="1324">
        <v>-1.9397387192277016E-2</v>
      </c>
      <c r="CY54" s="1324">
        <v>4.7967326052825277</v>
      </c>
      <c r="CZ54" s="1324">
        <v>0.22685556308781329</v>
      </c>
      <c r="DA54" s="1324">
        <v>-2.6033480680491827</v>
      </c>
      <c r="DB54" s="1324">
        <v>2.9210814913619654</v>
      </c>
      <c r="DC54" s="1324">
        <v>-2.0150999323879537</v>
      </c>
      <c r="DD54" s="1324">
        <v>0.77808113789594735</v>
      </c>
      <c r="DE54" s="1324">
        <v>-0.31828164014319205</v>
      </c>
      <c r="DF54" s="1324">
        <v>-2.5863456996556788</v>
      </c>
      <c r="DG54" s="1324">
        <v>1.503911060032137</v>
      </c>
      <c r="DH54" s="1324">
        <v>2.0928040802749681</v>
      </c>
      <c r="DI54" s="1324">
        <v>-0.73434480617748932</v>
      </c>
      <c r="DJ54" s="1325">
        <v>1.8144395684882575E-2</v>
      </c>
      <c r="DK54" s="1323">
        <v>-1.7981594653314059</v>
      </c>
      <c r="DL54" s="1324">
        <v>-1.4377479772939905</v>
      </c>
      <c r="DM54" s="1324">
        <v>-2.1646472874711997</v>
      </c>
      <c r="DN54" s="1324">
        <v>-1.5845801894043943</v>
      </c>
      <c r="DO54" s="1324">
        <v>-3.7980666196132717</v>
      </c>
      <c r="DP54" s="1324">
        <v>0.92845130187051428</v>
      </c>
      <c r="DQ54" s="1324">
        <v>-2.1240431435079365</v>
      </c>
      <c r="DR54" s="1324">
        <v>-4.6255756698865058</v>
      </c>
      <c r="DS54" s="1324">
        <v>2.8749915012542315</v>
      </c>
      <c r="DT54" s="1324">
        <v>-1.300868727351745</v>
      </c>
      <c r="DU54" s="1324">
        <v>-7.8893800342770604</v>
      </c>
      <c r="DV54" s="1324">
        <v>-1.1041160716967813</v>
      </c>
      <c r="DW54" s="1324">
        <v>-2.9346439022893023</v>
      </c>
      <c r="DX54" s="1324">
        <v>-1.7717942070582193</v>
      </c>
      <c r="DY54" s="1325">
        <v>1.7565138077391129</v>
      </c>
      <c r="DZ54" s="1323">
        <v>-0.35090399623178836</v>
      </c>
      <c r="EA54" s="1324">
        <v>-1.8806250142851977</v>
      </c>
      <c r="EB54" s="1324">
        <v>1.2161644266620808</v>
      </c>
      <c r="EC54" s="1324">
        <v>-1.3416090133176573</v>
      </c>
      <c r="ED54" s="1324">
        <v>-6.4814204251461565</v>
      </c>
      <c r="EE54" s="1324">
        <v>2.0053224461258568</v>
      </c>
      <c r="EF54" s="1324">
        <v>-1.3162658670897276</v>
      </c>
      <c r="EG54" s="1324">
        <v>-0.78357886599269566</v>
      </c>
      <c r="EH54" s="1324">
        <v>-3.4829660561758291</v>
      </c>
      <c r="EI54" s="1324">
        <v>-1.5320544484617837</v>
      </c>
      <c r="EJ54" s="1324">
        <v>4.1621605887792512</v>
      </c>
      <c r="EK54" s="1324">
        <v>-7.4154986550467594E-2</v>
      </c>
      <c r="EL54" s="1324">
        <v>-1.7983814597266723</v>
      </c>
      <c r="EM54" s="1324">
        <v>4.9189414280902399</v>
      </c>
      <c r="EN54" s="1325">
        <v>2.148571983674441</v>
      </c>
      <c r="EO54" s="1323">
        <v>-1.1131863588741076</v>
      </c>
      <c r="EP54" s="1325">
        <v>-0.32400873130914443</v>
      </c>
      <c r="EQ54" s="1325">
        <v>-1.8968963581368237</v>
      </c>
      <c r="ER54" s="1325">
        <v>-2.3519242976849819</v>
      </c>
      <c r="ES54" s="1325">
        <v>1.9515653272867528</v>
      </c>
      <c r="ET54" s="1325">
        <v>-0.29822554100898957</v>
      </c>
      <c r="EU54" s="1325">
        <v>-5.384470494973459</v>
      </c>
      <c r="EV54" s="1325">
        <v>3.3583513091124839</v>
      </c>
      <c r="EW54" s="1325">
        <v>1.2846240941348785</v>
      </c>
      <c r="EX54" s="1325">
        <v>-4.4662824763955555</v>
      </c>
      <c r="EY54" s="1325">
        <v>1.5737046654399789</v>
      </c>
      <c r="EZ54" s="1325">
        <v>-1.8165524872923777</v>
      </c>
      <c r="FA54" s="1325">
        <v>-0.57884790195500413</v>
      </c>
      <c r="FB54" s="1325">
        <v>-3.9372867022356428</v>
      </c>
      <c r="FC54" s="1325">
        <v>-1.8990500022018852</v>
      </c>
      <c r="FD54" s="1323">
        <v>-0.93762453116602584</v>
      </c>
      <c r="FE54" s="1325">
        <v>-1.064664261406123</v>
      </c>
      <c r="FF54" s="1325">
        <v>-0.8094422482420871</v>
      </c>
      <c r="FG54" s="1325">
        <v>-2.9699302958628437</v>
      </c>
      <c r="FH54" s="1325">
        <v>1.6273449783808847</v>
      </c>
      <c r="FI54" s="1325">
        <v>-1.9783247878618404</v>
      </c>
      <c r="FJ54" s="1325">
        <v>-1.0507993141827043</v>
      </c>
      <c r="FK54" s="1325">
        <v>-0.24590118848381026</v>
      </c>
      <c r="FL54" s="1325">
        <v>-1.6527678279145475</v>
      </c>
      <c r="FM54" s="1325">
        <v>0.82620915088689184</v>
      </c>
      <c r="FN54" s="1325">
        <v>-0.51788204684640737</v>
      </c>
      <c r="FO54" s="1325">
        <v>0.96361655384284983</v>
      </c>
      <c r="FP54" s="1325">
        <v>-1.269600344796662</v>
      </c>
      <c r="FQ54" s="1325">
        <v>-2.2953345633491273</v>
      </c>
      <c r="FR54" s="1325">
        <v>-2.5373125285382936</v>
      </c>
      <c r="FS54" s="1323">
        <v>-8.0356612118737125E-2</v>
      </c>
      <c r="FT54" s="1325">
        <v>-0.82108293514950859</v>
      </c>
      <c r="FU54" s="1325">
        <v>0.66510848955563251</v>
      </c>
      <c r="FV54" s="1325">
        <v>-0.26681319131872661</v>
      </c>
      <c r="FW54" s="1325">
        <v>2.190288728795653</v>
      </c>
      <c r="FX54" s="1325">
        <v>-2.807177866310262</v>
      </c>
      <c r="FY54" s="1325">
        <v>2.1441556459527167</v>
      </c>
      <c r="FZ54" s="1325">
        <v>0.51553527414582856</v>
      </c>
      <c r="GA54" s="1325">
        <v>-6.6284361832832044</v>
      </c>
      <c r="GB54" s="1325">
        <v>4.0911276985285516</v>
      </c>
      <c r="GC54" s="1325">
        <v>1.5673562020961151</v>
      </c>
      <c r="GD54" s="1325">
        <v>-1.8433242225622815</v>
      </c>
      <c r="GE54" s="1325">
        <v>1.896795955335584</v>
      </c>
      <c r="GF54" s="1325">
        <v>0.88628183529588789</v>
      </c>
      <c r="GG54" s="1325">
        <v>-2.3697680161991364</v>
      </c>
      <c r="GH54" s="1323">
        <v>-0.15090983871680619</v>
      </c>
      <c r="GI54" s="1325">
        <v>1.4480633047072589</v>
      </c>
      <c r="GJ54" s="1325">
        <v>-1.7363545591114971</v>
      </c>
      <c r="GK54" s="1325">
        <v>4.8676208566407198</v>
      </c>
      <c r="GL54" s="1325">
        <v>-2.1615219927423324</v>
      </c>
      <c r="GM54" s="1325">
        <v>-1.0669900331829019</v>
      </c>
      <c r="GN54" s="1325">
        <v>4.3035867870970801</v>
      </c>
      <c r="GO54" s="1325">
        <v>-2.2926210833367211</v>
      </c>
      <c r="GP54" s="1325">
        <v>5.5495243919844395</v>
      </c>
      <c r="GQ54" s="1325">
        <v>-2.4044650368670206</v>
      </c>
      <c r="GR54" s="1325">
        <v>-2.1980774041125639</v>
      </c>
      <c r="GS54" s="1325">
        <v>2.52692041505862</v>
      </c>
      <c r="GT54" s="1325">
        <v>0.12047540113324651</v>
      </c>
      <c r="GU54" s="1325">
        <v>-3.2105445142716293</v>
      </c>
      <c r="GV54" s="1325">
        <v>-5.1154109199502589</v>
      </c>
      <c r="GW54" s="1323">
        <v>-10.418960562985491</v>
      </c>
      <c r="GX54" s="1325">
        <v>-14.7064241007278</v>
      </c>
      <c r="GY54" s="1325">
        <v>-6.0300041973825653</v>
      </c>
      <c r="GZ54" s="1325">
        <v>-21.625779397330412</v>
      </c>
      <c r="HA54" s="1325">
        <v>-26.410959794525311</v>
      </c>
      <c r="HB54" s="1325">
        <v>-9.6012964672595569</v>
      </c>
      <c r="HC54" s="1325">
        <v>-12.291379314711847</v>
      </c>
      <c r="HD54" s="1325">
        <v>-12.722947148693686</v>
      </c>
      <c r="HE54" s="1325">
        <v>-5.7520328934084652</v>
      </c>
      <c r="HF54" s="1325">
        <v>-5.7532199458498079</v>
      </c>
      <c r="HG54" s="1325">
        <v>-9.9390427649039275</v>
      </c>
      <c r="HH54" s="1325">
        <v>-7.3510596376708648</v>
      </c>
      <c r="HI54" s="1325">
        <v>-10.949420098212137</v>
      </c>
      <c r="HJ54" s="1325">
        <v>-8.7241182714458567</v>
      </c>
      <c r="HK54" s="1325">
        <v>6.2858812688223686</v>
      </c>
      <c r="HL54" s="1323">
        <v>11.051117160132451</v>
      </c>
      <c r="HM54" s="1325">
        <v>11.051117160132451</v>
      </c>
      <c r="HN54" s="1325" t="e">
        <v>#DIV/0!</v>
      </c>
      <c r="HO54" s="1325">
        <v>18.370673795616142</v>
      </c>
      <c r="HP54" s="1324">
        <v>19.093112766767682</v>
      </c>
      <c r="HQ54" s="1324">
        <v>8.2596446512336108</v>
      </c>
      <c r="HR54" s="1325">
        <v>1.3417799015059018</v>
      </c>
      <c r="HS54" s="1325" t="e">
        <v>#DIV/0!</v>
      </c>
      <c r="HT54" s="1325" t="e">
        <v>#DIV/0!</v>
      </c>
      <c r="HU54" s="1325" t="e">
        <v>#DIV/0!</v>
      </c>
      <c r="HV54" s="1325" t="e">
        <v>#DIV/0!</v>
      </c>
      <c r="HW54" s="1325" t="e">
        <v>#DIV/0!</v>
      </c>
      <c r="HX54" s="1325" t="e">
        <v>#DIV/0!</v>
      </c>
      <c r="HY54" s="1325" t="e">
        <v>#DIV/0!</v>
      </c>
      <c r="HZ54" s="1325" t="e">
        <v>#DIV/0!</v>
      </c>
      <c r="IA54" s="1484"/>
      <c r="IB54" s="1306"/>
      <c r="IC54" s="1326">
        <v>21.470077723117942</v>
      </c>
      <c r="ID54" s="1271"/>
      <c r="IE54" s="1244"/>
    </row>
    <row r="55" spans="15:239" s="65" customFormat="1" ht="18" customHeight="1">
      <c r="O55" s="1230"/>
      <c r="P55" s="1246"/>
      <c r="Q55" s="1306"/>
      <c r="R55" s="1489"/>
      <c r="S55" s="1496"/>
      <c r="T55" s="1497"/>
      <c r="U55" s="1360" t="s">
        <v>226</v>
      </c>
      <c r="V55" s="1361"/>
      <c r="W55" s="1361"/>
      <c r="X55" s="1362"/>
      <c r="Y55" s="1498"/>
      <c r="Z55" s="1363">
        <v>2.7946723572237708</v>
      </c>
      <c r="AA55" s="1364">
        <v>-1.7093809680404637</v>
      </c>
      <c r="AB55" s="1363">
        <v>4.119159675527917</v>
      </c>
      <c r="AC55" s="1363">
        <v>0.96332739167981352</v>
      </c>
      <c r="AD55" s="1365">
        <v>7.0696162107738658</v>
      </c>
      <c r="AE55" s="1365">
        <v>4.010713912870556</v>
      </c>
      <c r="AF55" s="1366"/>
      <c r="AG55" s="1366"/>
      <c r="AH55" s="1365">
        <v>4.6135154932647193</v>
      </c>
      <c r="AI55" s="1366">
        <v>4.216957311010594</v>
      </c>
      <c r="AJ55" s="1366">
        <v>4.9953925153910061</v>
      </c>
      <c r="AK55" s="1365">
        <v>6.034892810622039</v>
      </c>
      <c r="AL55" s="1366">
        <v>5.3435910371185225</v>
      </c>
      <c r="AM55" s="1366">
        <v>6.6956660271265234</v>
      </c>
      <c r="AN55" s="1365">
        <v>8.2949846584922771</v>
      </c>
      <c r="AO55" s="1366">
        <v>9.4892404249977691</v>
      </c>
      <c r="AP55" s="1366">
        <v>7.1679339738079495</v>
      </c>
      <c r="AQ55" s="1366">
        <v>9.0596360233789142</v>
      </c>
      <c r="AR55" s="1366">
        <v>3.3356886182944745</v>
      </c>
      <c r="AS55" s="1366">
        <v>14.957302389932625</v>
      </c>
      <c r="AT55" s="1366">
        <v>9.39163559056575</v>
      </c>
      <c r="AU55" s="1366">
        <v>11.277942036703092</v>
      </c>
      <c r="AV55" s="1366">
        <v>8.8765434568668145</v>
      </c>
      <c r="AW55" s="1366">
        <v>7.3279315239903609</v>
      </c>
      <c r="AX55" s="1366">
        <v>5.5691071205967724</v>
      </c>
      <c r="AY55" s="1366">
        <v>6.8338236136388009</v>
      </c>
      <c r="AZ55" s="1366">
        <v>5.0643406560034743</v>
      </c>
      <c r="BA55" s="1366">
        <v>7.1750350447151501</v>
      </c>
      <c r="BB55" s="1366">
        <v>10.796315153675252</v>
      </c>
      <c r="BC55" s="1365">
        <v>6.6009649277859461</v>
      </c>
      <c r="BD55" s="1366">
        <v>6.3491373259228379</v>
      </c>
      <c r="BE55" s="1366">
        <v>6.8437690269860685</v>
      </c>
      <c r="BF55" s="1366">
        <v>7.3326270658969239</v>
      </c>
      <c r="BG55" s="1366">
        <v>6.7246594948189076</v>
      </c>
      <c r="BH55" s="1366">
        <v>4.57154502259145</v>
      </c>
      <c r="BI55" s="1366">
        <v>3.7541934507881569</v>
      </c>
      <c r="BJ55" s="1366">
        <v>8.2960835281743694</v>
      </c>
      <c r="BK55" s="1366">
        <v>7.6587729759864276</v>
      </c>
      <c r="BL55" s="1366">
        <v>3.8068656615937835</v>
      </c>
      <c r="BM55" s="1366">
        <v>10.633711382793653</v>
      </c>
      <c r="BN55" s="1366">
        <v>7.7589968820003019</v>
      </c>
      <c r="BO55" s="1366">
        <v>7.7132137185577765</v>
      </c>
      <c r="BP55" s="1366">
        <v>7.6294186390466479</v>
      </c>
      <c r="BQ55" s="1366">
        <v>4.0340836877386765</v>
      </c>
      <c r="BR55" s="1365">
        <v>6.1599826013845727</v>
      </c>
      <c r="BS55" s="1366">
        <v>6.4488288402271499</v>
      </c>
      <c r="BT55" s="1366">
        <v>5.88277561391779</v>
      </c>
      <c r="BU55" s="1366">
        <v>4.6474381577273238</v>
      </c>
      <c r="BV55" s="1366">
        <v>9.5476618168330205</v>
      </c>
      <c r="BW55" s="1366">
        <v>6.5134552768355558</v>
      </c>
      <c r="BX55" s="1366">
        <v>3.0561127035635849</v>
      </c>
      <c r="BY55" s="1366">
        <v>9.048647877673254</v>
      </c>
      <c r="BZ55" s="1366">
        <v>6.114401332033248</v>
      </c>
      <c r="CA55" s="1366">
        <v>5.3474460726212092</v>
      </c>
      <c r="CB55" s="1366">
        <v>5.5074457329691295</v>
      </c>
      <c r="CC55" s="1366">
        <v>5.3242238968115752</v>
      </c>
      <c r="CD55" s="1366">
        <v>4.079305672444633</v>
      </c>
      <c r="CE55" s="1366">
        <v>9.3952328372923546</v>
      </c>
      <c r="CF55" s="1366">
        <v>5.7530593016647646</v>
      </c>
      <c r="CG55" s="1365">
        <v>4.3682410451926446</v>
      </c>
      <c r="CH55" s="1366">
        <v>4.2733958619508794</v>
      </c>
      <c r="CI55" s="1366">
        <v>4.459750992771383</v>
      </c>
      <c r="CJ55" s="1366">
        <v>1.3911642255395096</v>
      </c>
      <c r="CK55" s="1366">
        <v>9.5796782384836234</v>
      </c>
      <c r="CL55" s="1366">
        <v>2.5068015318502113</v>
      </c>
      <c r="CM55" s="1366">
        <v>8.1687844198005557</v>
      </c>
      <c r="CN55" s="1366">
        <v>4.1118366527507444</v>
      </c>
      <c r="CO55" s="1366">
        <v>0.16708738088995201</v>
      </c>
      <c r="CP55" s="1366">
        <v>10.972459038319137</v>
      </c>
      <c r="CQ55" s="1366">
        <v>5.8690791516401442</v>
      </c>
      <c r="CR55" s="1366">
        <v>3.2310738467136391</v>
      </c>
      <c r="CS55" s="1366">
        <v>5.2335444543666343</v>
      </c>
      <c r="CT55" s="1366">
        <v>0.29073622945527955</v>
      </c>
      <c r="CU55" s="1499">
        <v>1.4841401782399011</v>
      </c>
      <c r="CV55" s="1365">
        <v>5.9539840921863485</v>
      </c>
      <c r="CW55" s="1366">
        <v>6.3440487154938996</v>
      </c>
      <c r="CX55" s="1366">
        <v>5.5783075120362513</v>
      </c>
      <c r="CY55" s="1366">
        <v>12.293026034325472</v>
      </c>
      <c r="CZ55" s="1366">
        <v>6.2860949060362215</v>
      </c>
      <c r="DA55" s="1366">
        <v>2.5023187655019985</v>
      </c>
      <c r="DB55" s="1366">
        <v>8.0233511739138841</v>
      </c>
      <c r="DC55" s="1366">
        <v>2.7796370301831796</v>
      </c>
      <c r="DD55" s="1366">
        <v>6.6283696720837781</v>
      </c>
      <c r="DE55" s="1366">
        <v>4.4381643360636547</v>
      </c>
      <c r="DF55" s="1366">
        <v>3.1466017143558345</v>
      </c>
      <c r="DG55" s="1366">
        <v>6.9076816592730683</v>
      </c>
      <c r="DH55" s="1366">
        <v>7.78901262712417</v>
      </c>
      <c r="DI55" s="1366">
        <v>5.3358314170455445</v>
      </c>
      <c r="DJ55" s="1367">
        <v>5.9486081305535787</v>
      </c>
      <c r="DK55" s="1365">
        <v>3.6507186887685394</v>
      </c>
      <c r="DL55" s="1366">
        <v>4.0157069269277201</v>
      </c>
      <c r="DM55" s="1366">
        <v>3.2966439672847736</v>
      </c>
      <c r="DN55" s="1366">
        <v>3.7031710778289151</v>
      </c>
      <c r="DO55" s="1366">
        <v>1.9971159935141536</v>
      </c>
      <c r="DP55" s="1366">
        <v>6.3790643467149799</v>
      </c>
      <c r="DQ55" s="1366">
        <v>3.3198986633663274</v>
      </c>
      <c r="DR55" s="1366">
        <v>1.2554833809814703</v>
      </c>
      <c r="DS55" s="1366">
        <v>7.6681399725737842</v>
      </c>
      <c r="DT55" s="1366">
        <v>4.473310208711534</v>
      </c>
      <c r="DU55" s="1366">
        <v>-2.4001785856928248</v>
      </c>
      <c r="DV55" s="1366">
        <v>4.2058417668982662</v>
      </c>
      <c r="DW55" s="1366">
        <v>2.1408302651847677</v>
      </c>
      <c r="DX55" s="1366">
        <v>3.3818917731545772</v>
      </c>
      <c r="DY55" s="1367">
        <v>7.692722195334234</v>
      </c>
      <c r="DZ55" s="1365">
        <v>8.239849341001193</v>
      </c>
      <c r="EA55" s="1366">
        <v>4.6795658605440327</v>
      </c>
      <c r="EB55" s="1366">
        <v>11.717719347125023</v>
      </c>
      <c r="EC55" s="1366">
        <v>4.34773423043191</v>
      </c>
      <c r="ED55" s="1366">
        <v>-0.3127848664250088</v>
      </c>
      <c r="EE55" s="1366">
        <v>8.2146420865553793</v>
      </c>
      <c r="EF55" s="1366">
        <v>5.1157907146513359</v>
      </c>
      <c r="EG55" s="1366">
        <v>5.6630550627918108</v>
      </c>
      <c r="EH55" s="1366">
        <v>5.0027966318560546</v>
      </c>
      <c r="EI55" s="1366">
        <v>6.1643272892992318</v>
      </c>
      <c r="EJ55" s="1366">
        <v>13.677652757095093</v>
      </c>
      <c r="EK55" s="1366">
        <v>10.331784166117931</v>
      </c>
      <c r="EL55" s="1366">
        <v>10.306298455010721</v>
      </c>
      <c r="EM55" s="1366">
        <v>16.392872353090837</v>
      </c>
      <c r="EN55" s="1367">
        <v>13.833575118409192</v>
      </c>
      <c r="EO55" s="1365">
        <v>3.3737873156182152</v>
      </c>
      <c r="EP55" s="1367">
        <v>6.6899127005653147</v>
      </c>
      <c r="EQ55" s="1367">
        <v>0.33850172142826374</v>
      </c>
      <c r="ER55" s="1367">
        <v>4.6464453653662474</v>
      </c>
      <c r="ES55" s="1367">
        <v>8.9776110130415976</v>
      </c>
      <c r="ET55" s="1367">
        <v>7.4179177924840189</v>
      </c>
      <c r="EU55" s="1367">
        <v>1.604368998311223</v>
      </c>
      <c r="EV55" s="1367">
        <v>11.081604243639731</v>
      </c>
      <c r="EW55" s="1367">
        <v>6.7760128808934006</v>
      </c>
      <c r="EX55" s="1367">
        <v>0.40769163899634364</v>
      </c>
      <c r="EY55" s="1367">
        <v>5.656457402623194</v>
      </c>
      <c r="EZ55" s="1367">
        <v>0.89462266623918651</v>
      </c>
      <c r="FA55" s="1367">
        <v>1.2253192741792152</v>
      </c>
      <c r="FB55" s="1367">
        <v>-3.4849830221588274</v>
      </c>
      <c r="FC55" s="1500">
        <v>-2.1092236256316066</v>
      </c>
      <c r="FD55" s="1365">
        <v>4.1140636438423028</v>
      </c>
      <c r="FE55" s="1367">
        <v>3.2064385210856639</v>
      </c>
      <c r="FF55" s="1367">
        <v>4.9974096993051775</v>
      </c>
      <c r="FG55" s="1367">
        <v>0.81819232595008451</v>
      </c>
      <c r="FH55" s="1367">
        <v>5.9569236851052754</v>
      </c>
      <c r="FI55" s="1367">
        <v>1.9816839016417731</v>
      </c>
      <c r="FJ55" s="1367">
        <v>3.3679055932665625</v>
      </c>
      <c r="FK55" s="1367">
        <v>4.6412829079168105</v>
      </c>
      <c r="FL55" s="1367">
        <v>2.5354452959287732</v>
      </c>
      <c r="FM55" s="1367">
        <v>6.520531157594589</v>
      </c>
      <c r="FN55" s="1367">
        <v>4.0788939830421533</v>
      </c>
      <c r="FO55" s="1367">
        <v>5.9618251799079758</v>
      </c>
      <c r="FP55" s="1367">
        <v>3.8400447199658183</v>
      </c>
      <c r="FQ55" s="1367">
        <v>4.9085982854135679</v>
      </c>
      <c r="FR55" s="1500">
        <v>4.6996759020301759</v>
      </c>
      <c r="FS55" s="1365">
        <v>5.2640995409665825</v>
      </c>
      <c r="FT55" s="1367">
        <v>5.2029750228477667</v>
      </c>
      <c r="FU55" s="1367">
        <v>5.3225742433865353</v>
      </c>
      <c r="FV55" s="1367">
        <v>5.0554078275037773</v>
      </c>
      <c r="FW55" s="1367">
        <v>8.2677238273896947</v>
      </c>
      <c r="FX55" s="1367">
        <v>2.9692188880815484</v>
      </c>
      <c r="FY55" s="1367">
        <v>8.6035851375564789</v>
      </c>
      <c r="FZ55" s="1367">
        <v>6.5738505866433039</v>
      </c>
      <c r="GA55" s="1367">
        <v>-0.17752696512722821</v>
      </c>
      <c r="GB55" s="1367">
        <v>10.369428428050821</v>
      </c>
      <c r="GC55" s="1367">
        <v>5.8841401187634146</v>
      </c>
      <c r="GD55" s="1367">
        <v>3.5948838291586682</v>
      </c>
      <c r="GE55" s="1367">
        <v>6.4209047501545768</v>
      </c>
      <c r="GF55" s="1367">
        <v>5.0761655132258277</v>
      </c>
      <c r="GG55" s="1500">
        <v>0.90249359308145483</v>
      </c>
      <c r="GH55" s="1365">
        <v>7.4987599645996328</v>
      </c>
      <c r="GI55" s="1367">
        <v>8.3134447941559664</v>
      </c>
      <c r="GJ55" s="1367">
        <v>6.7202776384225338</v>
      </c>
      <c r="GK55" s="1367">
        <v>11.610058287799374</v>
      </c>
      <c r="GL55" s="1367">
        <v>4.3975024759603576</v>
      </c>
      <c r="GM55" s="1367">
        <v>5.912515919357153</v>
      </c>
      <c r="GN55" s="1367">
        <v>10.957913117889916</v>
      </c>
      <c r="GO55" s="1367">
        <v>5.1741571371021644</v>
      </c>
      <c r="GP55" s="1367">
        <v>12.343938608517879</v>
      </c>
      <c r="GQ55" s="1367">
        <v>4.5376828583497009</v>
      </c>
      <c r="GR55" s="1367">
        <v>5.9217474790719482</v>
      </c>
      <c r="GS55" s="1367">
        <v>9.3114761523663159</v>
      </c>
      <c r="GT55" s="1367">
        <v>8.3551861620420276</v>
      </c>
      <c r="GU55" s="1367">
        <v>5.0727750257932858</v>
      </c>
      <c r="GV55" s="1500">
        <v>7.2001849930532824</v>
      </c>
      <c r="GW55" s="1365">
        <v>-0.40425701888062715</v>
      </c>
      <c r="GX55" s="1367">
        <v>-3.3713823032671675</v>
      </c>
      <c r="GY55" s="1367">
        <v>2.4733430441308046</v>
      </c>
      <c r="GZ55" s="1367">
        <v>-7.0883090391553383</v>
      </c>
      <c r="HA55" s="1367">
        <v>-12.170324495786012</v>
      </c>
      <c r="HB55" s="1367">
        <v>1.160384655350355</v>
      </c>
      <c r="HC55" s="1367">
        <v>-1.8836675139386916</v>
      </c>
      <c r="HD55" s="1367">
        <v>-3.8804243738042921</v>
      </c>
      <c r="HE55" s="1367">
        <v>3.4792825851712061</v>
      </c>
      <c r="HF55" s="1367">
        <v>1.3563498696669951</v>
      </c>
      <c r="HG55" s="1367">
        <v>-1.0238379813526488</v>
      </c>
      <c r="HH55" s="1367">
        <v>2.2589798299722075</v>
      </c>
      <c r="HI55" s="1367">
        <v>-0.61470594218032693</v>
      </c>
      <c r="HJ55" s="1367">
        <v>0.99382474961318135</v>
      </c>
      <c r="HK55" s="1500">
        <v>11.490248167877537</v>
      </c>
      <c r="HL55" s="1365">
        <v>14.185169173673051</v>
      </c>
      <c r="HM55" s="1367">
        <v>14.185169173673051</v>
      </c>
      <c r="HN55" s="1367" t="e">
        <v>#DIV/0!</v>
      </c>
      <c r="HO55" s="1367">
        <v>18.214472007121074</v>
      </c>
      <c r="HP55" s="1366">
        <v>19.2374927363139</v>
      </c>
      <c r="HQ55" s="1366">
        <v>13.023270355096294</v>
      </c>
      <c r="HR55" s="1367">
        <v>7.5284591022031222</v>
      </c>
      <c r="HS55" s="1367" t="e">
        <v>#DIV/0!</v>
      </c>
      <c r="HT55" s="1367" t="e">
        <v>#DIV/0!</v>
      </c>
      <c r="HU55" s="1367" t="e">
        <v>#DIV/0!</v>
      </c>
      <c r="HV55" s="1367" t="e">
        <v>#DIV/0!</v>
      </c>
      <c r="HW55" s="1367" t="e">
        <v>#DIV/0!</v>
      </c>
      <c r="HX55" s="1367" t="e">
        <v>#DIV/0!</v>
      </c>
      <c r="HY55" s="1367" t="e">
        <v>#DIV/0!</v>
      </c>
      <c r="HZ55" s="1500" t="e">
        <v>#DIV/0!</v>
      </c>
      <c r="IA55" s="1501"/>
      <c r="IB55" s="1306"/>
      <c r="IC55" s="1502">
        <v>14.589426192553677</v>
      </c>
      <c r="ID55" s="1271"/>
      <c r="IE55" s="1244"/>
    </row>
    <row r="56" spans="15:239" s="65" customFormat="1" ht="18" customHeight="1">
      <c r="O56" s="1230"/>
      <c r="P56" s="1246"/>
      <c r="Q56" s="1472"/>
      <c r="R56" s="1489"/>
      <c r="S56" s="1503" t="s">
        <v>336</v>
      </c>
      <c r="T56" s="1357"/>
      <c r="U56" s="1336" t="s">
        <v>450</v>
      </c>
      <c r="V56" s="1139"/>
      <c r="W56" s="1139"/>
      <c r="X56" s="1260"/>
      <c r="Y56" s="1271"/>
      <c r="Z56" s="1337">
        <v>-0.17587681555867318</v>
      </c>
      <c r="AA56" s="1338">
        <v>1.484554481192335</v>
      </c>
      <c r="AB56" s="1350">
        <v>4.0256718567374561</v>
      </c>
      <c r="AC56" s="1337">
        <v>2.0037553832763066</v>
      </c>
      <c r="AD56" s="1339">
        <v>5.801426064063131</v>
      </c>
      <c r="AE56" s="1339">
        <v>2.3324111806667602</v>
      </c>
      <c r="AF56" s="1342"/>
      <c r="AG56" s="1342"/>
      <c r="AH56" s="1339">
        <v>5.0741674874261955</v>
      </c>
      <c r="AI56" s="1342">
        <v>5.2031014543213683</v>
      </c>
      <c r="AJ56" s="1342">
        <v>4.9352107079552843</v>
      </c>
      <c r="AK56" s="1339">
        <v>4.1376510233972486</v>
      </c>
      <c r="AL56" s="1342">
        <v>3.6687545143522238</v>
      </c>
      <c r="AM56" s="1342">
        <v>4.598697688587805</v>
      </c>
      <c r="AN56" s="1339">
        <v>6.1394922387502771</v>
      </c>
      <c r="AO56" s="1342">
        <v>6.2908884035870472</v>
      </c>
      <c r="AP56" s="1342">
        <v>5.9881335679617953</v>
      </c>
      <c r="AQ56" s="1342">
        <v>6.532515429394925</v>
      </c>
      <c r="AR56" s="1342">
        <v>6.9279648084315415</v>
      </c>
      <c r="AS56" s="1342">
        <v>6.1834255680108807</v>
      </c>
      <c r="AT56" s="1342">
        <v>6.0958343767854251</v>
      </c>
      <c r="AU56" s="1342">
        <v>5.6396872358267958</v>
      </c>
      <c r="AV56" s="1342">
        <v>6.4219087127151742</v>
      </c>
      <c r="AW56" s="1342">
        <v>6.1690243881518558</v>
      </c>
      <c r="AX56" s="1342">
        <v>4.9114577768236023</v>
      </c>
      <c r="AY56" s="1342">
        <v>6.2507830056836466</v>
      </c>
      <c r="AZ56" s="1342">
        <v>6.6343422110149541</v>
      </c>
      <c r="BA56" s="1342">
        <v>6.1848209514080432</v>
      </c>
      <c r="BB56" s="1342">
        <v>5.7689082367783584</v>
      </c>
      <c r="BC56" s="1339">
        <v>9.9218353471850271</v>
      </c>
      <c r="BD56" s="1342">
        <v>9.8654275097301394</v>
      </c>
      <c r="BE56" s="1342">
        <v>9.9844484304547407</v>
      </c>
      <c r="BF56" s="1342">
        <v>9.973313578726728</v>
      </c>
      <c r="BG56" s="1342">
        <v>9.9315928726893219</v>
      </c>
      <c r="BH56" s="1342">
        <v>10.027583835011722</v>
      </c>
      <c r="BI56" s="1342">
        <v>9.962854097356999</v>
      </c>
      <c r="BJ56" s="1342">
        <v>9.5029795312475898</v>
      </c>
      <c r="BK56" s="1342">
        <v>9.7745933116134118</v>
      </c>
      <c r="BL56" s="1342">
        <v>10.641985286278842</v>
      </c>
      <c r="BM56" s="1342">
        <v>9.9423717796363711</v>
      </c>
      <c r="BN56" s="1342">
        <v>9.7839019239282408</v>
      </c>
      <c r="BO56" s="1342">
        <v>9.9933395588446938</v>
      </c>
      <c r="BP56" s="1342">
        <v>10.02062199912781</v>
      </c>
      <c r="BQ56" s="1342">
        <v>9.4497421562471207</v>
      </c>
      <c r="BR56" s="1339">
        <v>4.1831790444730066</v>
      </c>
      <c r="BS56" s="1342">
        <v>4.1620057371780206</v>
      </c>
      <c r="BT56" s="1342">
        <v>4.1938653573241558</v>
      </c>
      <c r="BU56" s="1342">
        <v>4.3745326076929159</v>
      </c>
      <c r="BV56" s="1342">
        <v>3.6655831061563227</v>
      </c>
      <c r="BW56" s="1342">
        <v>3.9977878522267529</v>
      </c>
      <c r="BX56" s="1342">
        <v>4.4046772414453317</v>
      </c>
      <c r="BY56" s="1342">
        <v>4.2252692737733355</v>
      </c>
      <c r="BZ56" s="1342">
        <v>4.2820268114633464</v>
      </c>
      <c r="CA56" s="1342">
        <v>3.6582336414593852</v>
      </c>
      <c r="CB56" s="1342">
        <v>4.886011131401613</v>
      </c>
      <c r="CC56" s="1342">
        <v>4.2948200021525551</v>
      </c>
      <c r="CD56" s="1342">
        <v>3.8123675460537187</v>
      </c>
      <c r="CE56" s="1342">
        <v>3.5812277495525846</v>
      </c>
      <c r="CF56" s="1342">
        <v>4.7766993872772279</v>
      </c>
      <c r="CG56" s="1339">
        <v>3.4466582318034789</v>
      </c>
      <c r="CH56" s="1342">
        <v>3.7811966664581309</v>
      </c>
      <c r="CI56" s="1342">
        <v>3.0999300673485664</v>
      </c>
      <c r="CJ56" s="1342">
        <v>3.7881129308810602</v>
      </c>
      <c r="CK56" s="1342">
        <v>3.6445858288344457</v>
      </c>
      <c r="CL56" s="1342">
        <v>4.2600809097431913</v>
      </c>
      <c r="CM56" s="1342">
        <v>3.7700973872948129</v>
      </c>
      <c r="CN56" s="1342">
        <v>3.6316840377943249</v>
      </c>
      <c r="CO56" s="1342">
        <v>3.6663030479478609</v>
      </c>
      <c r="CP56" s="1342">
        <v>3.1129558736122664</v>
      </c>
      <c r="CQ56" s="1342">
        <v>2.700930757241049</v>
      </c>
      <c r="CR56" s="1342">
        <v>3.2472062746602415</v>
      </c>
      <c r="CS56" s="1342">
        <v>3.3017220355723742</v>
      </c>
      <c r="CT56" s="1342">
        <v>3.5300847195888663</v>
      </c>
      <c r="CU56" s="1485">
        <v>2.933582120359679</v>
      </c>
      <c r="CV56" s="1339">
        <v>3.577977570269697</v>
      </c>
      <c r="CW56" s="1342">
        <v>3.6718705831920273</v>
      </c>
      <c r="CX56" s="1342">
        <v>3.5144588978772706</v>
      </c>
      <c r="CY56" s="1342">
        <v>4.7544058510444076</v>
      </c>
      <c r="CZ56" s="1342">
        <v>4.1915756233104284</v>
      </c>
      <c r="DA56" s="1342">
        <v>3.7087147970410461</v>
      </c>
      <c r="DB56" s="1342">
        <v>3.0644440167189035</v>
      </c>
      <c r="DC56" s="1342">
        <v>3.0941815611820189</v>
      </c>
      <c r="DD56" s="1342">
        <v>3.2215421757950891</v>
      </c>
      <c r="DE56" s="1342">
        <v>3.9971988858753971</v>
      </c>
      <c r="DF56" s="1342">
        <v>3.6914433167227312</v>
      </c>
      <c r="DG56" s="1342">
        <v>3.2167098311812747</v>
      </c>
      <c r="DH56" s="1342">
        <v>3.1647362695064407</v>
      </c>
      <c r="DI56" s="1342">
        <v>3.5316478353180969</v>
      </c>
      <c r="DJ56" s="1343">
        <v>3.4400995150051905</v>
      </c>
      <c r="DK56" s="1339">
        <v>3.5565163017046597</v>
      </c>
      <c r="DL56" s="1342">
        <v>3.4082151214595902</v>
      </c>
      <c r="DM56" s="1342">
        <v>3.692283936810381</v>
      </c>
      <c r="DN56" s="1342">
        <v>3.2782034860755926</v>
      </c>
      <c r="DO56" s="1342">
        <v>3.375281670910546</v>
      </c>
      <c r="DP56" s="1342">
        <v>2.9830397057339919</v>
      </c>
      <c r="DQ56" s="1342">
        <v>3.3895674155883571</v>
      </c>
      <c r="DR56" s="1342">
        <v>4.2225641770571976</v>
      </c>
      <c r="DS56" s="1342">
        <v>3.1383329310814112</v>
      </c>
      <c r="DT56" s="1342">
        <v>3.3916792171317489</v>
      </c>
      <c r="DU56" s="1342">
        <v>4.5367088076148088</v>
      </c>
      <c r="DV56" s="1342">
        <v>3.5194323871554634</v>
      </c>
      <c r="DW56" s="1342">
        <v>3.0304757107614266</v>
      </c>
      <c r="DX56" s="1342">
        <v>3.8564725174754955</v>
      </c>
      <c r="DY56" s="1343">
        <v>3.8604403604194815</v>
      </c>
      <c r="DZ56" s="1339">
        <v>7.1978321485286489</v>
      </c>
      <c r="EA56" s="1342">
        <v>4.767116180625508</v>
      </c>
      <c r="EB56" s="1342">
        <v>9.5042243816980907</v>
      </c>
      <c r="EC56" s="1342">
        <v>3.861795278513358</v>
      </c>
      <c r="ED56" s="1342">
        <v>4.5557003679012942</v>
      </c>
      <c r="EE56" s="1342">
        <v>4.040180856483766</v>
      </c>
      <c r="EF56" s="1342">
        <v>4.3785626450560278</v>
      </c>
      <c r="EG56" s="1342">
        <v>4.9526218322783144</v>
      </c>
      <c r="EH56" s="1342">
        <v>6.9077952587614844</v>
      </c>
      <c r="EI56" s="1342">
        <v>7.0808770163988344</v>
      </c>
      <c r="EJ56" s="1342">
        <v>8.2779214858081716</v>
      </c>
      <c r="EK56" s="1342">
        <v>9.7070596238581395</v>
      </c>
      <c r="EL56" s="1342">
        <v>11.822863116164006</v>
      </c>
      <c r="EM56" s="1342">
        <v>9.3330659649763845</v>
      </c>
      <c r="EN56" s="1343">
        <v>10.707493068535667</v>
      </c>
      <c r="EO56" s="1339">
        <v>2.5736759935202747</v>
      </c>
      <c r="EP56" s="1343">
        <v>5.7090344463420539</v>
      </c>
      <c r="EQ56" s="1343">
        <v>-0.3078334587945819</v>
      </c>
      <c r="ER56" s="1343">
        <v>6.618211457365053</v>
      </c>
      <c r="ES56" s="1343">
        <v>6.3965603251681324</v>
      </c>
      <c r="ET56" s="1343">
        <v>6.4403488246190799</v>
      </c>
      <c r="EU56" s="1343">
        <v>6.0905570504568907</v>
      </c>
      <c r="EV56" s="1343">
        <v>5.4013954755596894</v>
      </c>
      <c r="EW56" s="1343">
        <v>3.3155940626160341</v>
      </c>
      <c r="EX56" s="1343">
        <v>2.2760425695673492</v>
      </c>
      <c r="EY56" s="1343">
        <v>0.74591748228598487</v>
      </c>
      <c r="EZ56" s="1343">
        <v>-0.37622015401994613</v>
      </c>
      <c r="FA56" s="1343">
        <v>-1.2245969258766198</v>
      </c>
      <c r="FB56" s="1343">
        <v>-1.3192574765371057</v>
      </c>
      <c r="FC56" s="1504">
        <v>-1.8773245713525677</v>
      </c>
      <c r="FD56" s="1339">
        <v>3.4758141726344061</v>
      </c>
      <c r="FE56" s="1343">
        <v>2.4893796970081983</v>
      </c>
      <c r="FF56" s="1343">
        <v>4.4530322028385916</v>
      </c>
      <c r="FG56" s="1343">
        <v>2.1201706096148909</v>
      </c>
      <c r="FH56" s="1343">
        <v>2.3204845455221612</v>
      </c>
      <c r="FI56" s="1343">
        <v>1.9397166907729524</v>
      </c>
      <c r="FJ56" s="1343">
        <v>2.6517932517689857</v>
      </c>
      <c r="FK56" s="1343">
        <v>3.0106061637705128</v>
      </c>
      <c r="FL56" s="1343">
        <v>2.8788591841139022</v>
      </c>
      <c r="FM56" s="1343">
        <v>4.14579959872583</v>
      </c>
      <c r="FN56" s="1343">
        <v>4.0909141715778974</v>
      </c>
      <c r="FO56" s="1343">
        <v>3.6753300571324754</v>
      </c>
      <c r="FP56" s="1343">
        <v>3.5686785864253112</v>
      </c>
      <c r="FQ56" s="1343">
        <v>5.9541859908594619</v>
      </c>
      <c r="FR56" s="1504">
        <v>5.3782264814016045</v>
      </c>
      <c r="FS56" s="1339">
        <v>3.5485110973858758</v>
      </c>
      <c r="FT56" s="1343">
        <v>4.083865446004209</v>
      </c>
      <c r="FU56" s="1343">
        <v>3.0045761965985518</v>
      </c>
      <c r="FV56" s="1343">
        <v>3.5553466665882771</v>
      </c>
      <c r="FW56" s="1343">
        <v>3.910411989186513</v>
      </c>
      <c r="FX56" s="1343">
        <v>4.3283207666090728</v>
      </c>
      <c r="FY56" s="1343">
        <v>4.038508975020183</v>
      </c>
      <c r="FZ56" s="1343">
        <v>3.9266058533405479</v>
      </c>
      <c r="GA56" s="1343">
        <v>4.8244109751107933</v>
      </c>
      <c r="GB56" s="1343">
        <v>3.9656062599704667</v>
      </c>
      <c r="GC56" s="1343">
        <v>2.6270181377324509</v>
      </c>
      <c r="GD56" s="1343">
        <v>3.9321756942971353</v>
      </c>
      <c r="GE56" s="1343">
        <v>2.957183805146002</v>
      </c>
      <c r="GF56" s="1343">
        <v>2.6352894742038169</v>
      </c>
      <c r="GG56" s="1504">
        <v>1.9347966966691832</v>
      </c>
      <c r="GH56" s="1339">
        <v>6.3476171419544203</v>
      </c>
      <c r="GI56" s="1343">
        <v>5.7890241279207055</v>
      </c>
      <c r="GJ56" s="1343">
        <v>6.954900078777948</v>
      </c>
      <c r="GK56" s="1343">
        <v>4.8452778086415238</v>
      </c>
      <c r="GL56" s="1343">
        <v>5.6873919890867652</v>
      </c>
      <c r="GM56" s="1343">
        <v>6.3540449749778016</v>
      </c>
      <c r="GN56" s="1343">
        <v>6.0382902747029954</v>
      </c>
      <c r="GO56" s="1343">
        <v>6.5780359850588166</v>
      </c>
      <c r="GP56" s="1343">
        <v>5.146619679132125</v>
      </c>
      <c r="GQ56" s="1343">
        <v>6.4541556249614773</v>
      </c>
      <c r="GR56" s="1343">
        <v>6.4750544027534884</v>
      </c>
      <c r="GS56" s="1343">
        <v>5.1772753215159728</v>
      </c>
      <c r="GT56" s="1343">
        <v>7.2101909606375747</v>
      </c>
      <c r="GU56" s="1343">
        <v>6.8740009349222309</v>
      </c>
      <c r="GV56" s="1504">
        <v>9.7541935388112844</v>
      </c>
      <c r="GW56" s="1339">
        <v>7.966269165812867</v>
      </c>
      <c r="GX56" s="1343">
        <v>9.2128930935484465</v>
      </c>
      <c r="GY56" s="1343">
        <v>6.6681725637917522</v>
      </c>
      <c r="GZ56" s="1343">
        <v>11.431692828030027</v>
      </c>
      <c r="HA56" s="1343">
        <v>12.657504050211156</v>
      </c>
      <c r="HB56" s="1343">
        <v>8.6655440272185515</v>
      </c>
      <c r="HC56" s="1343">
        <v>8.0175323773790552</v>
      </c>
      <c r="HD56" s="1343">
        <v>7.6339252314933104</v>
      </c>
      <c r="HE56" s="1343">
        <v>7.6439197719459173</v>
      </c>
      <c r="HF56" s="1343">
        <v>5.1913842614414119</v>
      </c>
      <c r="HG56" s="1343">
        <v>6.5972301415569978</v>
      </c>
      <c r="HH56" s="1343">
        <v>7.8576600298403632</v>
      </c>
      <c r="HI56" s="1343">
        <v>9.1112013787940427</v>
      </c>
      <c r="HJ56" s="1343">
        <v>7.6838380016270191</v>
      </c>
      <c r="HK56" s="1504">
        <v>3.9760268113689712</v>
      </c>
      <c r="HL56" s="1339">
        <v>2.1690184922881217</v>
      </c>
      <c r="HM56" s="1343">
        <v>2.1690184922881217</v>
      </c>
      <c r="HN56" s="1343" t="e">
        <v>#DIV/0!</v>
      </c>
      <c r="HO56" s="1343">
        <v>0.97869775622037025</v>
      </c>
      <c r="HP56" s="1342">
        <v>0.77713622564941076</v>
      </c>
      <c r="HQ56" s="1342">
        <v>2.6018026980277886</v>
      </c>
      <c r="HR56" s="1343">
        <v>3.914376626339755</v>
      </c>
      <c r="HS56" s="1343" t="e">
        <v>#DIV/0!</v>
      </c>
      <c r="HT56" s="1343" t="e">
        <v>#DIV/0!</v>
      </c>
      <c r="HU56" s="1343" t="e">
        <v>#DIV/0!</v>
      </c>
      <c r="HV56" s="1343" t="e">
        <v>#DIV/0!</v>
      </c>
      <c r="HW56" s="1343" t="e">
        <v>#DIV/0!</v>
      </c>
      <c r="HX56" s="1343" t="e">
        <v>#DIV/0!</v>
      </c>
      <c r="HY56" s="1343" t="e">
        <v>#DIV/0!</v>
      </c>
      <c r="HZ56" s="1504" t="e">
        <v>#DIV/0!</v>
      </c>
      <c r="IA56" s="1505"/>
      <c r="IB56" s="1306"/>
      <c r="IC56" s="1488">
        <v>-5.7972506735247453</v>
      </c>
      <c r="ID56" s="1271"/>
      <c r="IE56" s="1244"/>
    </row>
    <row r="57" spans="15:239" s="65" customFormat="1" ht="18" customHeight="1">
      <c r="O57" s="1230"/>
      <c r="P57" s="1246"/>
      <c r="Q57" s="1472"/>
      <c r="R57" s="1489"/>
      <c r="S57" s="1495" t="s">
        <v>317</v>
      </c>
      <c r="T57" s="1357"/>
      <c r="U57" s="1318" t="s">
        <v>452</v>
      </c>
      <c r="V57" s="1319"/>
      <c r="W57" s="1319"/>
      <c r="X57" s="1320"/>
      <c r="Y57" s="1482"/>
      <c r="Z57" s="1321">
        <v>7.2428771641686041E-2</v>
      </c>
      <c r="AA57" s="1322">
        <v>-6.3803155629459596</v>
      </c>
      <c r="AB57" s="1321">
        <v>-4.3117508089630334</v>
      </c>
      <c r="AC57" s="1321">
        <v>-3.6839214579753254</v>
      </c>
      <c r="AD57" s="1323">
        <v>-4.2321766274294514</v>
      </c>
      <c r="AE57" s="1323">
        <v>-5.1528949885045421</v>
      </c>
      <c r="AF57" s="1324"/>
      <c r="AG57" s="1324"/>
      <c r="AH57" s="1323">
        <v>-4.8151271834781291</v>
      </c>
      <c r="AI57" s="1324">
        <v>-5.090251582797622</v>
      </c>
      <c r="AJ57" s="1324">
        <v>-4.5310034569936324</v>
      </c>
      <c r="AK57" s="1323">
        <v>-5.3978071977589419</v>
      </c>
      <c r="AL57" s="1324">
        <v>-5.4795261828568309</v>
      </c>
      <c r="AM57" s="1324">
        <v>-5.3139095425082772</v>
      </c>
      <c r="AN57" s="1323">
        <v>-2.2026287452393878</v>
      </c>
      <c r="AO57" s="1324">
        <v>-2.2661295790958436</v>
      </c>
      <c r="AP57" s="1324">
        <v>-2.1375489778071355</v>
      </c>
      <c r="AQ57" s="1324">
        <v>-1.6193043326817924</v>
      </c>
      <c r="AR57" s="1324">
        <v>-7.8998956631875172</v>
      </c>
      <c r="AS57" s="1324">
        <v>0.95957331279132863</v>
      </c>
      <c r="AT57" s="1324">
        <v>-2.020394900698419</v>
      </c>
      <c r="AU57" s="1324">
        <v>-0.11255110533165968</v>
      </c>
      <c r="AV57" s="1324">
        <v>-2.9152508583309977</v>
      </c>
      <c r="AW57" s="1324">
        <v>-4.5597409229415469</v>
      </c>
      <c r="AX57" s="1324">
        <v>3.366889759538183</v>
      </c>
      <c r="AY57" s="1324">
        <v>-4.0854784522897925</v>
      </c>
      <c r="AZ57" s="1324">
        <v>-4.9415255041549866</v>
      </c>
      <c r="BA57" s="1324">
        <v>-3.0910659670585594</v>
      </c>
      <c r="BB57" s="1324">
        <v>0.88279950718679334</v>
      </c>
      <c r="BC57" s="1323">
        <v>-6.8201195391382701</v>
      </c>
      <c r="BD57" s="1324">
        <v>-6.6749265509485456</v>
      </c>
      <c r="BE57" s="1324">
        <v>-6.968727206295755</v>
      </c>
      <c r="BF57" s="1324">
        <v>-6.9529578886408423</v>
      </c>
      <c r="BG57" s="1324">
        <v>-6.8348475882750392</v>
      </c>
      <c r="BH57" s="1324">
        <v>-6.317106715249821</v>
      </c>
      <c r="BI57" s="1324">
        <v>-9.6910906620699464</v>
      </c>
      <c r="BJ57" s="1324">
        <v>-4.2839076262204063</v>
      </c>
      <c r="BK57" s="1324">
        <v>-5.7808335531604138</v>
      </c>
      <c r="BL57" s="1324">
        <v>-10.990683568834891</v>
      </c>
      <c r="BM57" s="1324">
        <v>-4.1623739412561918</v>
      </c>
      <c r="BN57" s="1324">
        <v>-6.5265378602380348</v>
      </c>
      <c r="BO57" s="1324">
        <v>-5.9951946587099902</v>
      </c>
      <c r="BP57" s="1324">
        <v>-5.6084491398408431</v>
      </c>
      <c r="BQ57" s="1324">
        <v>-8.0521786276282477</v>
      </c>
      <c r="BR57" s="1323">
        <v>-1.3794113761810611</v>
      </c>
      <c r="BS57" s="1324">
        <v>-1.6065785101642249</v>
      </c>
      <c r="BT57" s="1324">
        <v>-1.146167392818298</v>
      </c>
      <c r="BU57" s="1324">
        <v>-4.5380167774001112</v>
      </c>
      <c r="BV57" s="1324">
        <v>2.1137034511235608</v>
      </c>
      <c r="BW57" s="1324">
        <v>-1.8157433043844429</v>
      </c>
      <c r="BX57" s="1324">
        <v>-5.3645761965565031</v>
      </c>
      <c r="BY57" s="1324">
        <v>1.9597282641498959</v>
      </c>
      <c r="BZ57" s="1324">
        <v>-1.7082167153423367</v>
      </c>
      <c r="CA57" s="1324">
        <v>-1.4137361439420348</v>
      </c>
      <c r="CB57" s="1324">
        <v>-2.0146297551823955</v>
      </c>
      <c r="CC57" s="1324">
        <v>-2.2644930952039677</v>
      </c>
      <c r="CD57" s="1324">
        <v>-1.3495020207143105</v>
      </c>
      <c r="CE57" s="1324">
        <v>3.4698487942917522</v>
      </c>
      <c r="CF57" s="1324">
        <v>-2.8835037761021809</v>
      </c>
      <c r="CG57" s="1323">
        <v>-1.3642676921307384</v>
      </c>
      <c r="CH57" s="1324">
        <v>-1.8722172661335135</v>
      </c>
      <c r="CI57" s="1324">
        <v>-0.84515923735017928</v>
      </c>
      <c r="CJ57" s="1324">
        <v>-3.6291447782396902</v>
      </c>
      <c r="CK57" s="1324">
        <v>3.2955356288401738</v>
      </c>
      <c r="CL57" s="1324">
        <v>-4.9680192537138286</v>
      </c>
      <c r="CM57" s="1324">
        <v>2.9291545881868331</v>
      </c>
      <c r="CN57" s="1324">
        <v>-2.2713959294942354</v>
      </c>
      <c r="CO57" s="1324">
        <v>-6.3410222617691137</v>
      </c>
      <c r="CP57" s="1324">
        <v>5.281589267739184</v>
      </c>
      <c r="CQ57" s="1324">
        <v>0.37050519227754819</v>
      </c>
      <c r="CR57" s="1324">
        <v>-2.252372067666808</v>
      </c>
      <c r="CS57" s="1324">
        <v>0.64532639600691777</v>
      </c>
      <c r="CT57" s="1324">
        <v>-5.5212409550341128</v>
      </c>
      <c r="CU57" s="1387">
        <v>-3.5749470945002693</v>
      </c>
      <c r="CV57" s="1323">
        <v>-1.7684073843187709</v>
      </c>
      <c r="CW57" s="1324">
        <v>-0.97915221671529551</v>
      </c>
      <c r="CX57" s="1324">
        <v>-2.5666464905900521</v>
      </c>
      <c r="CY57" s="1324">
        <v>3.2886888459288999</v>
      </c>
      <c r="CZ57" s="1324">
        <v>-0.97035238330026585</v>
      </c>
      <c r="DA57" s="1324">
        <v>-4.5289537817357228</v>
      </c>
      <c r="DB57" s="1324">
        <v>0.9362112980678905</v>
      </c>
      <c r="DC57" s="1324">
        <v>-4.4091160048394968</v>
      </c>
      <c r="DD57" s="1324">
        <v>0.17897524289680611</v>
      </c>
      <c r="DE57" s="1324">
        <v>-2.267868621631397</v>
      </c>
      <c r="DF57" s="1324">
        <v>-5.4622220818111522</v>
      </c>
      <c r="DG57" s="1324">
        <v>-1.0417919911053453</v>
      </c>
      <c r="DH57" s="1324">
        <v>-1.5977605351293001</v>
      </c>
      <c r="DI57" s="1324">
        <v>-2.7833694605188031</v>
      </c>
      <c r="DJ57" s="1325">
        <v>-2.190625261391177</v>
      </c>
      <c r="DK57" s="1323">
        <v>-1.4498074812068107</v>
      </c>
      <c r="DL57" s="1324">
        <v>-1.7462111391982171</v>
      </c>
      <c r="DM57" s="1324">
        <v>-1.1451456030532881</v>
      </c>
      <c r="DN57" s="1324">
        <v>-2.2464328772765163</v>
      </c>
      <c r="DO57" s="1324">
        <v>-4.7813577244943728</v>
      </c>
      <c r="DP57" s="1324">
        <v>1.5125310524826352</v>
      </c>
      <c r="DQ57" s="1324">
        <v>-2.0574515080520106</v>
      </c>
      <c r="DR57" s="1324">
        <v>-5.4140400109081943</v>
      </c>
      <c r="DS57" s="1324">
        <v>2.9911666299227591</v>
      </c>
      <c r="DT57" s="1324">
        <v>-1.0245377715532245</v>
      </c>
      <c r="DU57" s="1324">
        <v>-7.041596360492508</v>
      </c>
      <c r="DV57" s="1324">
        <v>0.39441814639260553</v>
      </c>
      <c r="DW57" s="1324">
        <v>-0.6480410169576345</v>
      </c>
      <c r="DX57" s="1324">
        <v>-1.4666527996442413</v>
      </c>
      <c r="DY57" s="1325">
        <v>2.7685441617306017</v>
      </c>
      <c r="DZ57" s="1323">
        <v>-0.52440278296078668</v>
      </c>
      <c r="EA57" s="1324">
        <v>-1.5216947016618465</v>
      </c>
      <c r="EB57" s="1324">
        <v>0.49444231840938269</v>
      </c>
      <c r="EC57" s="1324">
        <v>-0.37370888899664889</v>
      </c>
      <c r="ED57" s="1324">
        <v>-6.8930101145228573</v>
      </c>
      <c r="EE57" s="1324">
        <v>2.9480125746695895</v>
      </c>
      <c r="EF57" s="1324">
        <v>-1.2269316608527703</v>
      </c>
      <c r="EG57" s="1324">
        <v>-0.57343060697361281</v>
      </c>
      <c r="EH57" s="1324">
        <v>-3.0446918749803875</v>
      </c>
      <c r="EI57" s="1324">
        <v>-2.1459174432444494</v>
      </c>
      <c r="EJ57" s="1324">
        <v>4.0881831458116968</v>
      </c>
      <c r="EK57" s="1324">
        <v>-0.96583991701270078</v>
      </c>
      <c r="EL57" s="1324">
        <v>-4.7238338580733119</v>
      </c>
      <c r="EM57" s="1324">
        <v>5.3079915734119965</v>
      </c>
      <c r="EN57" s="1325">
        <v>2.100546643820822</v>
      </c>
      <c r="EO57" s="1323">
        <v>-2.5050254535175398</v>
      </c>
      <c r="EP57" s="1325">
        <v>-1.9227304721765703</v>
      </c>
      <c r="EQ57" s="1325">
        <v>-3.0879702508681883</v>
      </c>
      <c r="ER57" s="1325">
        <v>-4.8298174436073094</v>
      </c>
      <c r="ES57" s="1325">
        <v>1.1258490006641475</v>
      </c>
      <c r="ET57" s="1325">
        <v>-2.4624749088565379</v>
      </c>
      <c r="EU57" s="1325">
        <v>-7.3520138721540285</v>
      </c>
      <c r="EV57" s="1325">
        <v>3.1729871395982823</v>
      </c>
      <c r="EW57" s="1325">
        <v>-0.58468128709966427</v>
      </c>
      <c r="EX57" s="1325">
        <v>-6.2854329484725469</v>
      </c>
      <c r="EY57" s="1325">
        <v>1.1221570393648461</v>
      </c>
      <c r="EZ57" s="1325">
        <v>-2.8580761174042402</v>
      </c>
      <c r="FA57" s="1325">
        <v>-0.61250896322999626</v>
      </c>
      <c r="FB57" s="1325">
        <v>-5.8970876385287081</v>
      </c>
      <c r="FC57" s="1325">
        <v>-3.5969006977984108</v>
      </c>
      <c r="FD57" s="1323">
        <v>-0.72264047404569931</v>
      </c>
      <c r="FE57" s="1325">
        <v>-0.7244462223868986</v>
      </c>
      <c r="FF57" s="1325">
        <v>-0.7208109745877378</v>
      </c>
      <c r="FG57" s="1325">
        <v>-2.9027375610103046</v>
      </c>
      <c r="FH57" s="1325">
        <v>1.9157169382035155</v>
      </c>
      <c r="FI57" s="1325">
        <v>-0.9860020662613378</v>
      </c>
      <c r="FJ57" s="1325">
        <v>-0.62864429529047028</v>
      </c>
      <c r="FK57" s="1325">
        <v>4.2936155253192609E-3</v>
      </c>
      <c r="FL57" s="1325">
        <v>-1.7294244767052658</v>
      </c>
      <c r="FM57" s="1325">
        <v>1.3543441277751755</v>
      </c>
      <c r="FN57" s="1325">
        <v>-1.1377090005122215</v>
      </c>
      <c r="FO57" s="1325">
        <v>0.19466100213245685</v>
      </c>
      <c r="FP57" s="1325">
        <v>2.7493414608414923E-2</v>
      </c>
      <c r="FQ57" s="1325">
        <v>-1.9138662842533405</v>
      </c>
      <c r="FR57" s="1325">
        <v>-2.7830101736672219</v>
      </c>
      <c r="FS57" s="1323">
        <v>-1.0151382437152856</v>
      </c>
      <c r="FT57" s="1325">
        <v>-1.7479760119638366</v>
      </c>
      <c r="FU57" s="1325">
        <v>-0.2726886029666642</v>
      </c>
      <c r="FV57" s="1325">
        <v>-0.64309710707387557</v>
      </c>
      <c r="FW57" s="1325">
        <v>1.2636246804389462</v>
      </c>
      <c r="FX57" s="1325">
        <v>-4.3547784736787998</v>
      </c>
      <c r="FY57" s="1325">
        <v>1.6977188959425238</v>
      </c>
      <c r="FZ57" s="1325">
        <v>-0.49516750468082682</v>
      </c>
      <c r="GA57" s="1325">
        <v>-7.9152405052760111</v>
      </c>
      <c r="GB57" s="1325">
        <v>3.4079521225741205</v>
      </c>
      <c r="GC57" s="1325">
        <v>0.93855530547692911</v>
      </c>
      <c r="GD57" s="1325">
        <v>-2.9597642912593369</v>
      </c>
      <c r="GE57" s="1325">
        <v>1.1467261558836261</v>
      </c>
      <c r="GF57" s="1325">
        <v>-0.43148551476924757</v>
      </c>
      <c r="GG57" s="1325">
        <v>-3.6375874372527872</v>
      </c>
      <c r="GH57" s="1323">
        <v>-1.658468313312278</v>
      </c>
      <c r="GI57" s="1325">
        <v>-0.16039107267599162</v>
      </c>
      <c r="GJ57" s="1325">
        <v>-3.1537422342439503</v>
      </c>
      <c r="GK57" s="1325">
        <v>3.5046094720994958</v>
      </c>
      <c r="GL57" s="1325">
        <v>-3.2428742887240625</v>
      </c>
      <c r="GM57" s="1325">
        <v>-3.2112444037271204</v>
      </c>
      <c r="GN57" s="1325">
        <v>2.8784891115402278</v>
      </c>
      <c r="GO57" s="1325">
        <v>-4.9358297986304205</v>
      </c>
      <c r="GP57" s="1325">
        <v>4.8141496977727849</v>
      </c>
      <c r="GQ57" s="1325">
        <v>-3.1702377010859095</v>
      </c>
      <c r="GR57" s="1325">
        <v>-4.1048642201517715</v>
      </c>
      <c r="GS57" s="1325">
        <v>1.7864344045013691</v>
      </c>
      <c r="GT57" s="1325">
        <v>-2.2475142005404125</v>
      </c>
      <c r="GU57" s="1325">
        <v>-5.068498881895545</v>
      </c>
      <c r="GV57" s="1325">
        <v>-6.1495994629017332</v>
      </c>
      <c r="GW57" s="1323">
        <v>-10.286935751059978</v>
      </c>
      <c r="GX57" s="1325">
        <v>-13.348437371529254</v>
      </c>
      <c r="GY57" s="1325">
        <v>-7.1367143773705681</v>
      </c>
      <c r="GZ57" s="1325">
        <v>-17.77094108174817</v>
      </c>
      <c r="HA57" s="1325">
        <v>-24.708629056216136</v>
      </c>
      <c r="HB57" s="1325">
        <v>-7.2411406158777059</v>
      </c>
      <c r="HC57" s="1325">
        <v>-11.902969396918706</v>
      </c>
      <c r="HD57" s="1325">
        <v>-12.570563735150674</v>
      </c>
      <c r="HE57" s="1325">
        <v>-5.7852329171190426</v>
      </c>
      <c r="HF57" s="1325">
        <v>-6.8080328920466453</v>
      </c>
      <c r="HG57" s="1325">
        <v>-10.167847366158822</v>
      </c>
      <c r="HH57" s="1325">
        <v>-8.6848042399250929</v>
      </c>
      <c r="HI57" s="1325">
        <v>-13.303062671915654</v>
      </c>
      <c r="HJ57" s="1325">
        <v>-9.2078856681513059</v>
      </c>
      <c r="HK57" s="1325">
        <v>5.4938671957760699</v>
      </c>
      <c r="HL57" s="1323">
        <v>6.6030348498929081</v>
      </c>
      <c r="HM57" s="1325">
        <v>6.6030348498929081</v>
      </c>
      <c r="HN57" s="1325" t="e">
        <v>#DIV/0!</v>
      </c>
      <c r="HO57" s="1325">
        <v>12.271307576414326</v>
      </c>
      <c r="HP57" s="1324">
        <v>12.419701432389662</v>
      </c>
      <c r="HQ57" s="1324">
        <v>4.4401693153978128</v>
      </c>
      <c r="HR57" s="1325">
        <v>-0.8832525496414334</v>
      </c>
      <c r="HS57" s="1325" t="e">
        <v>#DIV/0!</v>
      </c>
      <c r="HT57" s="1325" t="e">
        <v>#DIV/0!</v>
      </c>
      <c r="HU57" s="1325" t="e">
        <v>#DIV/0!</v>
      </c>
      <c r="HV57" s="1325" t="e">
        <v>#DIV/0!</v>
      </c>
      <c r="HW57" s="1325" t="e">
        <v>#DIV/0!</v>
      </c>
      <c r="HX57" s="1325" t="e">
        <v>#DIV/0!</v>
      </c>
      <c r="HY57" s="1325" t="e">
        <v>#DIV/0!</v>
      </c>
      <c r="HZ57" s="1325" t="e">
        <v>#DIV/0!</v>
      </c>
      <c r="IA57" s="1484"/>
      <c r="IB57" s="1306"/>
      <c r="IC57" s="1326">
        <v>16.889970600952886</v>
      </c>
      <c r="ID57" s="1271"/>
      <c r="IE57" s="1244"/>
    </row>
    <row r="58" spans="15:239" s="65" customFormat="1" ht="18" customHeight="1">
      <c r="O58" s="1230"/>
      <c r="P58" s="1246"/>
      <c r="Q58" s="1472"/>
      <c r="R58" s="1489"/>
      <c r="S58" s="1496"/>
      <c r="T58" s="1497"/>
      <c r="U58" s="1360" t="s">
        <v>226</v>
      </c>
      <c r="V58" s="1361"/>
      <c r="W58" s="1361"/>
      <c r="X58" s="1362"/>
      <c r="Y58" s="1498"/>
      <c r="Z58" s="1363">
        <v>-0.1035754293340907</v>
      </c>
      <c r="AA58" s="1364">
        <v>-4.9904803423575501</v>
      </c>
      <c r="AB58" s="1363">
        <v>-0.45965589107466176</v>
      </c>
      <c r="AC58" s="1363">
        <v>-1.7539828492288634</v>
      </c>
      <c r="AD58" s="1365">
        <v>1.3237228386928201</v>
      </c>
      <c r="AE58" s="1365">
        <v>-2.9406705066777006</v>
      </c>
      <c r="AF58" s="1366"/>
      <c r="AG58" s="1366"/>
      <c r="AH58" s="1365">
        <v>1.4712685925810653E-2</v>
      </c>
      <c r="AI58" s="1366">
        <v>-0.15200108260942091</v>
      </c>
      <c r="AJ58" s="1366">
        <v>0.18059268317427435</v>
      </c>
      <c r="AK58" s="1365">
        <v>-1.4834985991207583</v>
      </c>
      <c r="AL58" s="1366">
        <v>-2.0118020327032804</v>
      </c>
      <c r="AM58" s="1366">
        <v>-0.95958248922545231</v>
      </c>
      <c r="AN58" s="1365">
        <v>3.801633272648397</v>
      </c>
      <c r="AO58" s="1366">
        <v>3.882199141589604</v>
      </c>
      <c r="AP58" s="1366">
        <v>3.7225853022829769</v>
      </c>
      <c r="AQ58" s="1366">
        <v>4.8074297913318409</v>
      </c>
      <c r="AR58" s="1366">
        <v>-1.5192328462044213</v>
      </c>
      <c r="AS58" s="1366">
        <v>7.2023333823691527</v>
      </c>
      <c r="AT58" s="1366">
        <v>3.9522795491834017</v>
      </c>
      <c r="AU58" s="1366">
        <v>5.5207886001739759</v>
      </c>
      <c r="AV58" s="1366">
        <v>3.3194431055155293</v>
      </c>
      <c r="AW58" s="1366">
        <v>1.3279919356375069</v>
      </c>
      <c r="AX58" s="1366">
        <v>8.443710905293722</v>
      </c>
      <c r="AY58" s="1366">
        <v>1.9099301605972618</v>
      </c>
      <c r="AZ58" s="1366">
        <v>1.3649789944697233</v>
      </c>
      <c r="BA58" s="1366">
        <v>2.9025780887970143</v>
      </c>
      <c r="BB58" s="1366">
        <v>6.7026356374494833</v>
      </c>
      <c r="BC58" s="1365">
        <v>2.4250347768922653</v>
      </c>
      <c r="BD58" s="1366">
        <v>2.5319909185700373</v>
      </c>
      <c r="BE58" s="1366">
        <v>2.3199322499872999</v>
      </c>
      <c r="BF58" s="1366">
        <v>2.3269153968549228</v>
      </c>
      <c r="BG58" s="1366">
        <v>2.4179360484779755</v>
      </c>
      <c r="BH58" s="1366">
        <v>3.0770239479430694</v>
      </c>
      <c r="BI58" s="1366">
        <v>-0.6937457878175679</v>
      </c>
      <c r="BJ58" s="1366">
        <v>4.8119730401699146</v>
      </c>
      <c r="BK58" s="1366">
        <v>3.4287067886102696</v>
      </c>
      <c r="BL58" s="1366">
        <v>-1.5183252108129319</v>
      </c>
      <c r="BM58" s="1366">
        <v>5.3661591462817793</v>
      </c>
      <c r="BN58" s="1366">
        <v>2.6188140004164806</v>
      </c>
      <c r="BO58" s="1366">
        <v>3.3990247406761043</v>
      </c>
      <c r="BP58" s="1366">
        <v>3.8501713709701679</v>
      </c>
      <c r="BQ58" s="1366">
        <v>0.63665341034757628</v>
      </c>
      <c r="BR58" s="1365">
        <v>2.7460644206664719</v>
      </c>
      <c r="BS58" s="1366">
        <v>2.4885613372484849</v>
      </c>
      <c r="BT58" s="1366">
        <v>2.9996292472814989</v>
      </c>
      <c r="BU58" s="1366">
        <v>-0.36200119337714831</v>
      </c>
      <c r="BV58" s="1366">
        <v>5.8567661138985372</v>
      </c>
      <c r="BW58" s="1366">
        <v>2.1094549825920073</v>
      </c>
      <c r="BX58" s="1366">
        <v>-1.1961912219408899</v>
      </c>
      <c r="BY58" s="1366">
        <v>6.2678013341177952</v>
      </c>
      <c r="BZ58" s="1366">
        <v>2.5006637983721491</v>
      </c>
      <c r="CA58" s="1366">
        <v>2.1927797262982107</v>
      </c>
      <c r="CB58" s="1366">
        <v>2.7729463421244827</v>
      </c>
      <c r="CC58" s="1366">
        <v>1.9330710045484034</v>
      </c>
      <c r="CD58" s="1366">
        <v>2.4114175482683908</v>
      </c>
      <c r="CE58" s="1366">
        <v>7.1753397317330325</v>
      </c>
      <c r="CF58" s="1366">
        <v>1.7554593039698307</v>
      </c>
      <c r="CG58" s="1365">
        <v>2.0353688949580784</v>
      </c>
      <c r="CH58" s="1366">
        <v>1.8381871834687313</v>
      </c>
      <c r="CI58" s="1366">
        <v>2.2285714846828064</v>
      </c>
      <c r="CJ58" s="1366">
        <v>2.1492050016491682E-2</v>
      </c>
      <c r="CK58" s="1366">
        <v>7.0602300821875019</v>
      </c>
      <c r="CL58" s="1366">
        <v>-0.9195799837904528</v>
      </c>
      <c r="CM58" s="1366">
        <v>6.8096839560807032</v>
      </c>
      <c r="CN58" s="1366">
        <v>1.2777981848935305</v>
      </c>
      <c r="CO58" s="1366">
        <v>-2.9072003062755591</v>
      </c>
      <c r="CP58" s="1366">
        <v>8.5589586846816168</v>
      </c>
      <c r="CQ58" s="1366">
        <v>3.0814430382139824</v>
      </c>
      <c r="CR58" s="1366">
        <v>0.92169503988346335</v>
      </c>
      <c r="CS58" s="1366">
        <v>3.9683553153976092</v>
      </c>
      <c r="CT58" s="1366">
        <v>-2.1860607187305758</v>
      </c>
      <c r="CU58" s="1499">
        <v>-0.74623898291714674</v>
      </c>
      <c r="CV58" s="1365">
        <v>1.7462969663889938</v>
      </c>
      <c r="CW58" s="1366">
        <v>2.6567651642664947</v>
      </c>
      <c r="CX58" s="1366">
        <v>0.85760867132160801</v>
      </c>
      <c r="CY58" s="1366">
        <v>8.1994523118868123</v>
      </c>
      <c r="CZ58" s="1366">
        <v>3.180550186051545</v>
      </c>
      <c r="DA58" s="1366">
        <v>-0.98820496374903977</v>
      </c>
      <c r="DB58" s="1366">
        <v>4.0293449858942898</v>
      </c>
      <c r="DC58" s="1366">
        <v>-1.4513604980903594</v>
      </c>
      <c r="DD58" s="1366">
        <v>3.4062831816260575</v>
      </c>
      <c r="DE58" s="1366">
        <v>1.6386790449670396</v>
      </c>
      <c r="DF58" s="1366">
        <v>-1.972413597071998</v>
      </c>
      <c r="DG58" s="1366">
        <v>2.1414064146775713</v>
      </c>
      <c r="DH58" s="1366">
        <v>1.5164108272220478</v>
      </c>
      <c r="DI58" s="1366">
        <v>0.64997956749797137</v>
      </c>
      <c r="DJ58" s="1367">
        <v>1.1741145646213091</v>
      </c>
      <c r="DK58" s="1365">
        <v>2.0551461810853988</v>
      </c>
      <c r="DL58" s="1366">
        <v>1.6024893501626059</v>
      </c>
      <c r="DM58" s="1366">
        <v>2.5048563066024654</v>
      </c>
      <c r="DN58" s="1366">
        <v>0.95812796790384347</v>
      </c>
      <c r="DO58" s="1366">
        <v>-1.5674603444793433</v>
      </c>
      <c r="DP58" s="1366">
        <v>4.5406901600737237</v>
      </c>
      <c r="DQ58" s="1366">
        <v>1.2623772016278734</v>
      </c>
      <c r="DR58" s="1366">
        <v>-1.4200871478831534</v>
      </c>
      <c r="DS58" s="1366">
        <v>6.2233723283745768</v>
      </c>
      <c r="DT58" s="1366">
        <v>2.3323924109090788</v>
      </c>
      <c r="DU58" s="1366">
        <v>-2.8243442751608394</v>
      </c>
      <c r="DV58" s="1366">
        <v>3.9277318135330308</v>
      </c>
      <c r="DW58" s="1366">
        <v>2.3627959681891353</v>
      </c>
      <c r="DX58" s="1366">
        <v>2.3332586556861878</v>
      </c>
      <c r="DY58" s="1367">
        <v>6.7358625183655763</v>
      </c>
      <c r="DZ58" s="1365">
        <v>6.6356837334681451</v>
      </c>
      <c r="EA58" s="1366">
        <v>3.1728805246210134</v>
      </c>
      <c r="EB58" s="1366">
        <v>10.045659607487156</v>
      </c>
      <c r="EC58" s="1366">
        <v>3.4736545172860733</v>
      </c>
      <c r="ED58" s="1366">
        <v>-2.6513346337683541</v>
      </c>
      <c r="EE58" s="1366">
        <v>7.1072984708419051</v>
      </c>
      <c r="EF58" s="1366">
        <v>3.0979090128208098</v>
      </c>
      <c r="EG58" s="1366">
        <v>4.350791375870755</v>
      </c>
      <c r="EH58" s="1366">
        <v>3.6527823027972861</v>
      </c>
      <c r="EI58" s="1366">
        <v>4.7830097981247821</v>
      </c>
      <c r="EJ58" s="1366">
        <v>12.704521222626219</v>
      </c>
      <c r="EK58" s="1366">
        <v>8.6474650502300179</v>
      </c>
      <c r="EL58" s="1366">
        <v>6.5405368472156722</v>
      </c>
      <c r="EM58" s="1366">
        <v>15.136455893350288</v>
      </c>
      <c r="EN58" s="1367">
        <v>13.032955598644968</v>
      </c>
      <c r="EO58" s="1365">
        <v>4.17930127398769E-3</v>
      </c>
      <c r="EP58" s="1367">
        <v>3.6765346291986134</v>
      </c>
      <c r="EQ58" s="1367">
        <v>-3.3862979040329644</v>
      </c>
      <c r="ER58" s="1367">
        <v>1.4687464823351037</v>
      </c>
      <c r="ES58" s="1367">
        <v>7.5944249363300464</v>
      </c>
      <c r="ET58" s="1367">
        <v>3.8192819419134549</v>
      </c>
      <c r="EU58" s="1367">
        <v>-1.7092354209381821</v>
      </c>
      <c r="EV58" s="1367">
        <v>8.7457681989563163</v>
      </c>
      <c r="EW58" s="1367">
        <v>2.7115271174760647</v>
      </c>
      <c r="EX58" s="1367">
        <v>-4.1524495084940494</v>
      </c>
      <c r="EY58" s="1367">
        <v>1.8764448871861683</v>
      </c>
      <c r="EZ58" s="1367">
        <v>-3.2235436130532813</v>
      </c>
      <c r="FA58" s="1367">
        <v>-1.8296051231721733</v>
      </c>
      <c r="FB58" s="1367">
        <v>-7.1385473454965602</v>
      </c>
      <c r="FC58" s="1486">
        <v>-5.4066997685440654</v>
      </c>
      <c r="FD58" s="1365">
        <v>2.7280560585746461</v>
      </c>
      <c r="FE58" s="1367">
        <v>1.7468992574454445</v>
      </c>
      <c r="FF58" s="1367">
        <v>3.7001232834308562</v>
      </c>
      <c r="FG58" s="1367">
        <v>-0.84410994003820683</v>
      </c>
      <c r="FH58" s="1367">
        <v>4.2806553992126517</v>
      </c>
      <c r="FI58" s="1367">
        <v>0.93458897786096173</v>
      </c>
      <c r="FJ58" s="1367">
        <v>2.0064786094783571</v>
      </c>
      <c r="FK58" s="1367">
        <v>3.0150290431494975</v>
      </c>
      <c r="FL58" s="1367">
        <v>1.0996470120286927</v>
      </c>
      <c r="FM58" s="1367">
        <v>5.5562921199156623</v>
      </c>
      <c r="FN58" s="1367">
        <v>2.9066624723324219</v>
      </c>
      <c r="FO58" s="1367">
        <v>3.8771454935858429</v>
      </c>
      <c r="FP58" s="1367">
        <v>3.5971531526335365</v>
      </c>
      <c r="FQ58" s="1367">
        <v>3.9263645484252985</v>
      </c>
      <c r="FR58" s="1486">
        <v>2.4455397175941362</v>
      </c>
      <c r="FS58" s="1365">
        <v>2.4973505604385604</v>
      </c>
      <c r="FT58" s="1367">
        <v>2.2645044456833574</v>
      </c>
      <c r="FU58" s="1367">
        <v>2.7236944567762933</v>
      </c>
      <c r="FV58" s="1367">
        <v>2.8893852279551213</v>
      </c>
      <c r="FW58" s="1367">
        <v>5.2234496006276609</v>
      </c>
      <c r="FX58" s="1367">
        <v>-0.21494648808578765</v>
      </c>
      <c r="FY58" s="1367">
        <v>5.8047904009459694</v>
      </c>
      <c r="FZ58" s="1367">
        <v>3.4119950724370796</v>
      </c>
      <c r="GA58" s="1367">
        <v>-3.4726932618081685</v>
      </c>
      <c r="GB58" s="1367">
        <v>7.5087043452541691</v>
      </c>
      <c r="GC58" s="1367">
        <v>3.590229461316885</v>
      </c>
      <c r="GD58" s="1367">
        <v>0.85602827096842304</v>
      </c>
      <c r="GE58" s="1367">
        <v>4.1378207612007945</v>
      </c>
      <c r="GF58" s="1367">
        <v>2.1924330670811676</v>
      </c>
      <c r="GG58" s="1486">
        <v>-1.773170662158019</v>
      </c>
      <c r="GH58" s="1365">
        <v>4.5838756096924671</v>
      </c>
      <c r="GI58" s="1367">
        <v>5.6193479773484434</v>
      </c>
      <c r="GJ58" s="1367">
        <v>3.5818182234001128</v>
      </c>
      <c r="GK58" s="1367">
        <v>8.5196953457721936</v>
      </c>
      <c r="GL58" s="1367">
        <v>2.2600827278496549</v>
      </c>
      <c r="GM58" s="1367">
        <v>2.9387566575814317</v>
      </c>
      <c r="GN58" s="1367">
        <v>9.0905909143237373</v>
      </c>
      <c r="GO58" s="1367">
        <v>1.317525526113239</v>
      </c>
      <c r="GP58" s="1367">
        <v>10.208535352633351</v>
      </c>
      <c r="GQ58" s="1367">
        <v>3.0793058489662961</v>
      </c>
      <c r="GR58" s="1367">
        <v>2.104397991187712</v>
      </c>
      <c r="GS58" s="1367">
        <v>7.0561983535766482</v>
      </c>
      <c r="GT58" s="1367">
        <v>4.8006266943707576</v>
      </c>
      <c r="GU58" s="1367">
        <v>1.4570933924986651</v>
      </c>
      <c r="GV58" s="1486">
        <v>3.0047502424364048</v>
      </c>
      <c r="GW58" s="1365">
        <v>-3.1401515760907883</v>
      </c>
      <c r="GX58" s="1367">
        <v>-5.3653215426790801</v>
      </c>
      <c r="GY58" s="1367">
        <v>-0.94443024364683215</v>
      </c>
      <c r="GZ58" s="1367">
        <v>-8.3707676508337983</v>
      </c>
      <c r="HA58" s="1367">
        <v>-15.178620729547188</v>
      </c>
      <c r="HB58" s="1367">
        <v>0.79691918319915178</v>
      </c>
      <c r="HC58" s="1367">
        <v>-4.8397614448071336</v>
      </c>
      <c r="HD58" s="1367">
        <v>-5.8962659403759998</v>
      </c>
      <c r="HE58" s="1367">
        <v>1.4164682920220883</v>
      </c>
      <c r="HF58" s="1367">
        <v>-1.9700797786767033</v>
      </c>
      <c r="HG58" s="1367">
        <v>-4.2414135157895601</v>
      </c>
      <c r="HH58" s="1367">
        <v>-1.5095666015152109</v>
      </c>
      <c r="HI58" s="1367">
        <v>-5.4039301227070347</v>
      </c>
      <c r="HJ58" s="1367">
        <v>-2.2315666846400628</v>
      </c>
      <c r="HK58" s="1486">
        <v>9.6883316398300945</v>
      </c>
      <c r="HL58" s="1365">
        <v>8.9152743891274255</v>
      </c>
      <c r="HM58" s="1367">
        <v>8.9152743891274255</v>
      </c>
      <c r="HN58" s="1367" t="e">
        <v>#DIV/0!</v>
      </c>
      <c r="HO58" s="1367">
        <v>13.370104344543954</v>
      </c>
      <c r="HP58" s="1366">
        <v>13.293355656987682</v>
      </c>
      <c r="HQ58" s="1366">
        <v>7.1574964584706358</v>
      </c>
      <c r="HR58" s="1367">
        <v>2.996550245343621</v>
      </c>
      <c r="HS58" s="1367" t="e">
        <v>#DIV/0!</v>
      </c>
      <c r="HT58" s="1367" t="e">
        <v>#DIV/0!</v>
      </c>
      <c r="HU58" s="1367" t="e">
        <v>#DIV/0!</v>
      </c>
      <c r="HV58" s="1367" t="e">
        <v>#DIV/0!</v>
      </c>
      <c r="HW58" s="1367" t="e">
        <v>#DIV/0!</v>
      </c>
      <c r="HX58" s="1367" t="e">
        <v>#DIV/0!</v>
      </c>
      <c r="HY58" s="1367" t="e">
        <v>#DIV/0!</v>
      </c>
      <c r="HZ58" s="1486" t="e">
        <v>#DIV/0!</v>
      </c>
      <c r="IA58" s="1487"/>
      <c r="IB58" s="1306"/>
      <c r="IC58" s="1502">
        <v>12.055425965218214</v>
      </c>
      <c r="ID58" s="1271"/>
      <c r="IE58" s="1244"/>
    </row>
    <row r="59" spans="15:239" s="65" customFormat="1" ht="18" customHeight="1">
      <c r="O59" s="1230"/>
      <c r="P59" s="1246"/>
      <c r="Q59" s="1472"/>
      <c r="R59" s="1506"/>
      <c r="S59" s="1490" t="s">
        <v>469</v>
      </c>
      <c r="T59" s="1372"/>
      <c r="U59" s="1347" t="s">
        <v>450</v>
      </c>
      <c r="V59" s="1348"/>
      <c r="W59" s="1348"/>
      <c r="X59" s="1349"/>
      <c r="Y59" s="1491"/>
      <c r="Z59" s="1350">
        <v>1.1380194464096549</v>
      </c>
      <c r="AA59" s="1351">
        <v>-0.9126649954227295</v>
      </c>
      <c r="AB59" s="1350">
        <v>4.7375365403827585</v>
      </c>
      <c r="AC59" s="1350">
        <v>2.2312046962737808</v>
      </c>
      <c r="AD59" s="1352">
        <v>4.5395234123559502</v>
      </c>
      <c r="AE59" s="1339">
        <v>1.623999993392955</v>
      </c>
      <c r="AF59" s="1353"/>
      <c r="AG59" s="1342"/>
      <c r="AH59" s="1339">
        <v>3.65720210755065</v>
      </c>
      <c r="AI59" s="1342">
        <v>4.0276503809636877</v>
      </c>
      <c r="AJ59" s="1342">
        <v>3.2679948010298387</v>
      </c>
      <c r="AK59" s="1339">
        <v>2.6766374393449865</v>
      </c>
      <c r="AL59" s="1342">
        <v>2.2144436033414205</v>
      </c>
      <c r="AM59" s="1342">
        <v>3.1557501702751845</v>
      </c>
      <c r="AN59" s="1339">
        <v>3.9790735112883668</v>
      </c>
      <c r="AO59" s="1342">
        <v>4.2174463352747216</v>
      </c>
      <c r="AP59" s="1342">
        <v>3.7417144222871901</v>
      </c>
      <c r="AQ59" s="1342">
        <v>5.0625988810567568</v>
      </c>
      <c r="AR59" s="1342">
        <v>4.7782646665306849</v>
      </c>
      <c r="AS59" s="1342">
        <v>3.994975385291144</v>
      </c>
      <c r="AT59" s="1342">
        <v>4.2234614608111398</v>
      </c>
      <c r="AU59" s="1342">
        <v>3.3102617963721492</v>
      </c>
      <c r="AV59" s="1342">
        <v>3.9707869756865577</v>
      </c>
      <c r="AW59" s="1342">
        <v>3.2564111797341644</v>
      </c>
      <c r="AX59" s="1342">
        <v>3.8473251302369338</v>
      </c>
      <c r="AY59" s="1342">
        <v>3.7847198523034642</v>
      </c>
      <c r="AZ59" s="1342">
        <v>4.0122915227888578</v>
      </c>
      <c r="BA59" s="1342">
        <v>3.9676922808407733</v>
      </c>
      <c r="BB59" s="1342">
        <v>3.673366379850096</v>
      </c>
      <c r="BC59" s="1339">
        <v>4.1956416220105153</v>
      </c>
      <c r="BD59" s="1342">
        <v>4.1140660328490286</v>
      </c>
      <c r="BE59" s="1342">
        <v>4.2774753874879723</v>
      </c>
      <c r="BF59" s="1342">
        <v>4.2686402039156857</v>
      </c>
      <c r="BG59" s="1342">
        <v>4.2240488380211882</v>
      </c>
      <c r="BH59" s="1342">
        <v>4.235954650781748</v>
      </c>
      <c r="BI59" s="1342">
        <v>3.5798280517210124</v>
      </c>
      <c r="BJ59" s="1342">
        <v>4.1660931507178534</v>
      </c>
      <c r="BK59" s="1342">
        <v>4.2374476565959052</v>
      </c>
      <c r="BL59" s="1342">
        <v>5.1097834620787319</v>
      </c>
      <c r="BM59" s="1342">
        <v>3.9901429821646239</v>
      </c>
      <c r="BN59" s="1342">
        <v>4.4838558463771161</v>
      </c>
      <c r="BO59" s="1342">
        <v>4.0845086512421469</v>
      </c>
      <c r="BP59" s="1342">
        <v>4.542597078825561</v>
      </c>
      <c r="BQ59" s="1342">
        <v>3.3826215921436642</v>
      </c>
      <c r="BR59" s="1339">
        <v>2.8749888620893671</v>
      </c>
      <c r="BS59" s="1342">
        <v>2.8826652958163113</v>
      </c>
      <c r="BT59" s="1342">
        <v>2.8537812317840361</v>
      </c>
      <c r="BU59" s="1342">
        <v>2.1108792091078188</v>
      </c>
      <c r="BV59" s="1342">
        <v>2.6056496961094133</v>
      </c>
      <c r="BW59" s="1342">
        <v>2.9371138370676064</v>
      </c>
      <c r="BX59" s="1342">
        <v>3.3703181618856659</v>
      </c>
      <c r="BY59" s="1342">
        <v>3.1565614603382919</v>
      </c>
      <c r="BZ59" s="1342">
        <v>3.0867392481500167</v>
      </c>
      <c r="CA59" s="1342">
        <v>2.6799765652703034</v>
      </c>
      <c r="CB59" s="1342">
        <v>3.3125160217183813</v>
      </c>
      <c r="CC59" s="1342">
        <v>2.8280321761726679</v>
      </c>
      <c r="CD59" s="1342">
        <v>2.6543149279635081</v>
      </c>
      <c r="CE59" s="1342">
        <v>2.1165940499618729</v>
      </c>
      <c r="CF59" s="1342">
        <v>3.4424790364365743</v>
      </c>
      <c r="CG59" s="1339">
        <v>2.757641730339766</v>
      </c>
      <c r="CH59" s="1342">
        <v>2.8895224019455767</v>
      </c>
      <c r="CI59" s="1342">
        <v>2.6212292105426194</v>
      </c>
      <c r="CJ59" s="1342">
        <v>3.87134480999487</v>
      </c>
      <c r="CK59" s="1342">
        <v>2.644177492339761</v>
      </c>
      <c r="CL59" s="1342">
        <v>2.6996367294099377</v>
      </c>
      <c r="CM59" s="1342">
        <v>3.0333386260191775</v>
      </c>
      <c r="CN59" s="1342">
        <v>2.6633919204907652</v>
      </c>
      <c r="CO59" s="1342">
        <v>2.456745173227981</v>
      </c>
      <c r="CP59" s="1342">
        <v>2.4369788268150172</v>
      </c>
      <c r="CQ59" s="1342">
        <v>2.2904238438592239</v>
      </c>
      <c r="CR59" s="1342">
        <v>2.4790125754169834</v>
      </c>
      <c r="CS59" s="1342">
        <v>2.8309469770752216</v>
      </c>
      <c r="CT59" s="1342">
        <v>3.1091857523330102</v>
      </c>
      <c r="CU59" s="1485">
        <v>2.6723954875299771</v>
      </c>
      <c r="CV59" s="1339">
        <v>3.1556504569266064</v>
      </c>
      <c r="CW59" s="1342">
        <v>3.1715039225749253</v>
      </c>
      <c r="CX59" s="1342">
        <v>3.1595904780125972</v>
      </c>
      <c r="CY59" s="1342">
        <v>3.3510627313272812</v>
      </c>
      <c r="CZ59" s="1342">
        <v>3.4155657038216436</v>
      </c>
      <c r="DA59" s="1342">
        <v>3.644389155100769</v>
      </c>
      <c r="DB59" s="1342">
        <v>2.6615955339759356</v>
      </c>
      <c r="DC59" s="1342">
        <v>2.8446367682116058</v>
      </c>
      <c r="DD59" s="1342">
        <v>3.1117992490715229</v>
      </c>
      <c r="DE59" s="1342">
        <v>3.5527331532903661</v>
      </c>
      <c r="DF59" s="1342">
        <v>3.1284472729803836</v>
      </c>
      <c r="DG59" s="1342">
        <v>3.3473967780707659</v>
      </c>
      <c r="DH59" s="1342">
        <v>2.922293068510573</v>
      </c>
      <c r="DI59" s="1342">
        <v>2.8897969688195024</v>
      </c>
      <c r="DJ59" s="1343">
        <v>3.0722307740262078</v>
      </c>
      <c r="DK59" s="1339">
        <v>2.4026437220285857</v>
      </c>
      <c r="DL59" s="1342">
        <v>2.5184447020197398</v>
      </c>
      <c r="DM59" s="1342">
        <v>2.2786166835828459</v>
      </c>
      <c r="DN59" s="1342">
        <v>2.5286114319037045</v>
      </c>
      <c r="DO59" s="1342">
        <v>2.5196182254619393</v>
      </c>
      <c r="DP59" s="1342">
        <v>2.4060591823183541</v>
      </c>
      <c r="DQ59" s="1342">
        <v>2.5702714231081059</v>
      </c>
      <c r="DR59" s="1342">
        <v>3.184858430448978</v>
      </c>
      <c r="DS59" s="1342">
        <v>1.8614474346610344</v>
      </c>
      <c r="DT59" s="1342">
        <v>2.208110131669172</v>
      </c>
      <c r="DU59" s="1342">
        <v>2.7846541897929233</v>
      </c>
      <c r="DV59" s="1342">
        <v>1.7830416232933244</v>
      </c>
      <c r="DW59" s="1342">
        <v>2.0330573467201685</v>
      </c>
      <c r="DX59" s="1342">
        <v>2.4187677991855505</v>
      </c>
      <c r="DY59" s="1343">
        <v>2.4579264243272059</v>
      </c>
      <c r="DZ59" s="1339">
        <v>3.666121696760527</v>
      </c>
      <c r="EA59" s="1342">
        <v>3.061323194686838</v>
      </c>
      <c r="EB59" s="1342">
        <v>4.2422363131713769</v>
      </c>
      <c r="EC59" s="1342">
        <v>2.5334788237604711</v>
      </c>
      <c r="ED59" s="1342">
        <v>2.8196471277382118</v>
      </c>
      <c r="EE59" s="1342">
        <v>2.5012938294265208</v>
      </c>
      <c r="EF59" s="1342">
        <v>3.0981904288601703</v>
      </c>
      <c r="EG59" s="1342">
        <v>2.9407809679348862</v>
      </c>
      <c r="EH59" s="1342">
        <v>4.5356436747590045</v>
      </c>
      <c r="EI59" s="1342">
        <v>3.4114423570440922</v>
      </c>
      <c r="EJ59" s="1342">
        <v>4.3688008970733438</v>
      </c>
      <c r="EK59" s="1342">
        <v>4.6155053085717768</v>
      </c>
      <c r="EL59" s="1342">
        <v>5.6471341308606426</v>
      </c>
      <c r="EM59" s="1342">
        <v>3.2738154995635371</v>
      </c>
      <c r="EN59" s="1343">
        <v>4.2164737602196523</v>
      </c>
      <c r="EO59" s="1339">
        <v>0.71954443750821273</v>
      </c>
      <c r="EP59" s="1343">
        <v>1.635558136031845</v>
      </c>
      <c r="EQ59" s="1343">
        <v>-0.16043986826670409</v>
      </c>
      <c r="ER59" s="1343">
        <v>1.9213501886082396</v>
      </c>
      <c r="ES59" s="1343">
        <v>2.1403280781455258</v>
      </c>
      <c r="ET59" s="1343">
        <v>2.3017987074892776</v>
      </c>
      <c r="EU59" s="1343">
        <v>1.4918645949828946</v>
      </c>
      <c r="EV59" s="1343">
        <v>1.5089570510568251</v>
      </c>
      <c r="EW59" s="1343">
        <v>0.43219038077140226</v>
      </c>
      <c r="EX59" s="1343">
        <v>0.81506957993806584</v>
      </c>
      <c r="EY59" s="1343">
        <v>-0.32961404029956398</v>
      </c>
      <c r="EZ59" s="1343">
        <v>-0.68164997282753603</v>
      </c>
      <c r="FA59" s="1343">
        <v>-1.3723040617100946</v>
      </c>
      <c r="FB59" s="1343">
        <v>0.47171869737225869</v>
      </c>
      <c r="FC59" s="1381">
        <v>3.6412276629982365E-2</v>
      </c>
      <c r="FD59" s="1339">
        <v>2.4538236034459704</v>
      </c>
      <c r="FE59" s="1343">
        <v>2.1228201926122736</v>
      </c>
      <c r="FF59" s="1343">
        <v>2.7878160956158693</v>
      </c>
      <c r="FG59" s="1343">
        <v>2.249871247559021</v>
      </c>
      <c r="FH59" s="1343">
        <v>1.7237129984070565</v>
      </c>
      <c r="FI59" s="1343">
        <v>1.650820600097358</v>
      </c>
      <c r="FJ59" s="1343">
        <v>2.4140923411701154</v>
      </c>
      <c r="FK59" s="1343">
        <v>2.4672435138074711</v>
      </c>
      <c r="FL59" s="1343">
        <v>2.2293319038480641</v>
      </c>
      <c r="FM59" s="1343">
        <v>3.0794425715493512</v>
      </c>
      <c r="FN59" s="1343">
        <v>2.74566818018529</v>
      </c>
      <c r="FO59" s="1343">
        <v>2.8311366572121743</v>
      </c>
      <c r="FP59" s="1343">
        <v>2.5148391038092965</v>
      </c>
      <c r="FQ59" s="1343">
        <v>2.8348227864982922</v>
      </c>
      <c r="FR59" s="1381">
        <v>2.7006753209295908</v>
      </c>
      <c r="FS59" s="1339">
        <v>2.0816851877412113</v>
      </c>
      <c r="FT59" s="1343">
        <v>2.3060352791723693</v>
      </c>
      <c r="FU59" s="1343">
        <v>1.8476467197498625</v>
      </c>
      <c r="FV59" s="1343">
        <v>1.8951207255263336</v>
      </c>
      <c r="FW59" s="1343">
        <v>2.2274508372336799</v>
      </c>
      <c r="FX59" s="1343">
        <v>2.2992657265802352</v>
      </c>
      <c r="FY59" s="1343">
        <v>2.3223488791965341</v>
      </c>
      <c r="FZ59" s="1343">
        <v>2.2760487410706354</v>
      </c>
      <c r="GA59" s="1343">
        <v>2.8542226665411397</v>
      </c>
      <c r="GB59" s="1343">
        <v>1.8349989379794263</v>
      </c>
      <c r="GC59" s="1343">
        <v>1.9469970685588311</v>
      </c>
      <c r="GD59" s="1343">
        <v>2.3584386031427762</v>
      </c>
      <c r="GE59" s="1343">
        <v>1.5217637331804701</v>
      </c>
      <c r="GF59" s="1343">
        <v>2.027052318110667</v>
      </c>
      <c r="GG59" s="1381">
        <v>1.4528082813096921</v>
      </c>
      <c r="GH59" s="1339">
        <v>3.8490688104038329</v>
      </c>
      <c r="GI59" s="1343">
        <v>3.3716831594548857</v>
      </c>
      <c r="GJ59" s="1343">
        <v>4.3552632617934739</v>
      </c>
      <c r="GK59" s="1343">
        <v>2.7432060890985932</v>
      </c>
      <c r="GL59" s="1343">
        <v>4.1021583198590506</v>
      </c>
      <c r="GM59" s="1343">
        <v>3.4914381495798397</v>
      </c>
      <c r="GN59" s="1343">
        <v>3.2204473620856655</v>
      </c>
      <c r="GO59" s="1343">
        <v>3.6545953371891482</v>
      </c>
      <c r="GP59" s="1343">
        <v>3.0062889752501265</v>
      </c>
      <c r="GQ59" s="1343">
        <v>4.0564233708955122</v>
      </c>
      <c r="GR59" s="1343">
        <v>3.5912094574968245</v>
      </c>
      <c r="GS59" s="1343">
        <v>3.1947213095469662</v>
      </c>
      <c r="GT59" s="1343">
        <v>4.9787017769377995</v>
      </c>
      <c r="GU59" s="1343">
        <v>4.0980259570464028</v>
      </c>
      <c r="GV59" s="1381">
        <v>6.3971260349863668</v>
      </c>
      <c r="GW59" s="1339">
        <v>6.590057567790053</v>
      </c>
      <c r="GX59" s="1343">
        <v>6.9120130522321466</v>
      </c>
      <c r="GY59" s="1343">
        <v>6.2063866179664418</v>
      </c>
      <c r="GZ59" s="1343">
        <v>6.6815176907538243</v>
      </c>
      <c r="HA59" s="1343">
        <v>7.8639330269112184</v>
      </c>
      <c r="HB59" s="1343">
        <v>7.1905456742598295</v>
      </c>
      <c r="HC59" s="1343">
        <v>7.1152817668949986</v>
      </c>
      <c r="HD59" s="1343">
        <v>6.384105007230767</v>
      </c>
      <c r="HE59" s="1343">
        <v>6.3760504049294342</v>
      </c>
      <c r="HF59" s="1343">
        <v>4.5072808831338573</v>
      </c>
      <c r="HG59" s="1343">
        <v>6.3632587203453328</v>
      </c>
      <c r="HH59" s="1343">
        <v>6.6520905279212617</v>
      </c>
      <c r="HI59" s="1343">
        <v>8.5802811583989289</v>
      </c>
      <c r="HJ59" s="1343">
        <v>6.987428378463556</v>
      </c>
      <c r="HK59" s="1381">
        <v>4.4266747922113048</v>
      </c>
      <c r="HL59" s="1339">
        <v>2.0239098301738423</v>
      </c>
      <c r="HM59" s="1343">
        <v>2.0239098301738423</v>
      </c>
      <c r="HN59" s="1343" t="e">
        <v>#DIV/0!</v>
      </c>
      <c r="HO59" s="1343">
        <v>2.7064885754739532</v>
      </c>
      <c r="HP59" s="1342">
        <v>1.5930858505222023</v>
      </c>
      <c r="HQ59" s="1342">
        <v>1.3878493999268438</v>
      </c>
      <c r="HR59" s="1343">
        <v>2.3404149561073506</v>
      </c>
      <c r="HS59" s="1343" t="e">
        <v>#DIV/0!</v>
      </c>
      <c r="HT59" s="1343" t="e">
        <v>#DIV/0!</v>
      </c>
      <c r="HU59" s="1343" t="e">
        <v>#DIV/0!</v>
      </c>
      <c r="HV59" s="1343" t="e">
        <v>#DIV/0!</v>
      </c>
      <c r="HW59" s="1343" t="e">
        <v>#DIV/0!</v>
      </c>
      <c r="HX59" s="1343" t="e">
        <v>#DIV/0!</v>
      </c>
      <c r="HY59" s="1343" t="e">
        <v>#DIV/0!</v>
      </c>
      <c r="HZ59" s="1381" t="e">
        <v>#DIV/0!</v>
      </c>
      <c r="IA59" s="1493"/>
      <c r="IB59" s="1306"/>
      <c r="IC59" s="1494">
        <v>-4.5661477376162107</v>
      </c>
      <c r="ID59" s="1271"/>
      <c r="IE59" s="1244"/>
    </row>
    <row r="60" spans="15:239" s="65" customFormat="1" ht="18" customHeight="1">
      <c r="O60" s="1230"/>
      <c r="P60" s="1246"/>
      <c r="Q60" s="1472"/>
      <c r="R60" s="1506"/>
      <c r="S60" s="1495" t="s">
        <v>317</v>
      </c>
      <c r="T60" s="1317"/>
      <c r="U60" s="1318" t="s">
        <v>452</v>
      </c>
      <c r="V60" s="1319"/>
      <c r="W60" s="1319"/>
      <c r="X60" s="1320"/>
      <c r="Y60" s="1482"/>
      <c r="Z60" s="1321">
        <v>-0.59151579978266033</v>
      </c>
      <c r="AA60" s="1322">
        <v>-4.3769832918527429</v>
      </c>
      <c r="AB60" s="1321">
        <v>-4.9051472993626444</v>
      </c>
      <c r="AC60" s="1321">
        <v>-2.7155425690894686</v>
      </c>
      <c r="AD60" s="1323">
        <v>-2.6033526181321598</v>
      </c>
      <c r="AE60" s="1323">
        <v>-3.1035470032095724</v>
      </c>
      <c r="AF60" s="1324"/>
      <c r="AG60" s="1324"/>
      <c r="AH60" s="1323">
        <v>-2.1318276382919166</v>
      </c>
      <c r="AI60" s="1324">
        <v>-3.1752686288918586</v>
      </c>
      <c r="AJ60" s="1324">
        <v>-1.0625994242640324</v>
      </c>
      <c r="AK60" s="1323">
        <v>-2.7598522614387111</v>
      </c>
      <c r="AL60" s="1324">
        <v>-1.9011863560578934</v>
      </c>
      <c r="AM60" s="1324">
        <v>-3.6209501819181034</v>
      </c>
      <c r="AN60" s="1323">
        <v>-1.042059394882866</v>
      </c>
      <c r="AO60" s="1324">
        <v>-1.0526108202220885</v>
      </c>
      <c r="AP60" s="1324">
        <v>-1.0312892742759372</v>
      </c>
      <c r="AQ60" s="1324">
        <v>-0.8557170477797138</v>
      </c>
      <c r="AR60" s="1324">
        <v>-5.3525926614105384</v>
      </c>
      <c r="AS60" s="1324">
        <v>1.8151147661306544</v>
      </c>
      <c r="AT60" s="1324">
        <v>-1.1828483705056736</v>
      </c>
      <c r="AU60" s="1324">
        <v>0.87459762686612486</v>
      </c>
      <c r="AV60" s="1324">
        <v>-1.5364929224889523</v>
      </c>
      <c r="AW60" s="1324">
        <v>-2.1011837469121275</v>
      </c>
      <c r="AX60" s="1324">
        <v>2.3937665821831544</v>
      </c>
      <c r="AY60" s="1324">
        <v>-2.3391244415546408</v>
      </c>
      <c r="AZ60" s="1324">
        <v>-3.7951706234191862</v>
      </c>
      <c r="BA60" s="1324">
        <v>-2.2809303663693714</v>
      </c>
      <c r="BB60" s="1324">
        <v>2.0418555626498414</v>
      </c>
      <c r="BC60" s="1323">
        <v>-1.8007105748815477</v>
      </c>
      <c r="BD60" s="1324">
        <v>-1.7871176864683314</v>
      </c>
      <c r="BE60" s="1324">
        <v>-1.814582208668003</v>
      </c>
      <c r="BF60" s="1324">
        <v>-1.687709636382384</v>
      </c>
      <c r="BG60" s="1324">
        <v>-1.8964023071945335</v>
      </c>
      <c r="BH60" s="1324">
        <v>-1.4482434862066795</v>
      </c>
      <c r="BI60" s="1324">
        <v>-2.7880207766650456</v>
      </c>
      <c r="BJ60" s="1324">
        <v>-0.88031725747890199</v>
      </c>
      <c r="BK60" s="1324">
        <v>-1.9879572931393974</v>
      </c>
      <c r="BL60" s="1324">
        <v>-6.0203845944098227</v>
      </c>
      <c r="BM60" s="1324">
        <v>1.0133247100479581</v>
      </c>
      <c r="BN60" s="1324">
        <v>-2.1760687177215021</v>
      </c>
      <c r="BO60" s="1324">
        <v>-9.6840469368408844E-2</v>
      </c>
      <c r="BP60" s="1324">
        <v>-0.27662306715722229</v>
      </c>
      <c r="BQ60" s="1324">
        <v>-2.75222612773105</v>
      </c>
      <c r="BR60" s="1323">
        <v>-0.63501417838894847</v>
      </c>
      <c r="BS60" s="1324">
        <v>-1.2116356532482553</v>
      </c>
      <c r="BT60" s="1324">
        <v>-4.640349545960154E-2</v>
      </c>
      <c r="BU60" s="1324">
        <v>-2.0507719631144394</v>
      </c>
      <c r="BV60" s="1324">
        <v>7.9362360198698134E-2</v>
      </c>
      <c r="BW60" s="1324">
        <v>-1.8552898390044259</v>
      </c>
      <c r="BX60" s="1324">
        <v>-4.4940167914366285</v>
      </c>
      <c r="BY60" s="1324">
        <v>2.256831427187489</v>
      </c>
      <c r="BZ60" s="1324">
        <v>-1.0289110673092572</v>
      </c>
      <c r="CA60" s="1324">
        <v>-0.29598616086570217</v>
      </c>
      <c r="CB60" s="1324">
        <v>-1.1417163044208811</v>
      </c>
      <c r="CC60" s="1324">
        <v>-0.8987608265342395</v>
      </c>
      <c r="CD60" s="1324">
        <v>-1.2161703209342067</v>
      </c>
      <c r="CE60" s="1324">
        <v>3.9583933362290935</v>
      </c>
      <c r="CF60" s="1324">
        <v>-0.41934611923077902</v>
      </c>
      <c r="CG60" s="1323">
        <v>-1.5954125792353335</v>
      </c>
      <c r="CH60" s="1324">
        <v>-1.90053469445981</v>
      </c>
      <c r="CI60" s="1324">
        <v>-1.2875773050346373</v>
      </c>
      <c r="CJ60" s="1324">
        <v>-5.1116749648717041</v>
      </c>
      <c r="CK60" s="1324">
        <v>2.6069541229213344</v>
      </c>
      <c r="CL60" s="1324">
        <v>-2.2027133401544052</v>
      </c>
      <c r="CM60" s="1324">
        <v>0.75656213197430322</v>
      </c>
      <c r="CN60" s="1324">
        <v>-2.6585345248942405</v>
      </c>
      <c r="CO60" s="1324">
        <v>-4.6883163266222887</v>
      </c>
      <c r="CP60" s="1324">
        <v>3.228232061470715</v>
      </c>
      <c r="CQ60" s="1324">
        <v>-0.9648340478333739</v>
      </c>
      <c r="CR60" s="1324">
        <v>-3.0463056732046745</v>
      </c>
      <c r="CS60" s="1324">
        <v>1.4675739584285363</v>
      </c>
      <c r="CT60" s="1324">
        <v>-5.0073396513549255</v>
      </c>
      <c r="CU60" s="1387">
        <v>-3.3450091916923608</v>
      </c>
      <c r="CV60" s="1323">
        <v>-0.55918713146765331</v>
      </c>
      <c r="CW60" s="1324">
        <v>0.40005931092053082</v>
      </c>
      <c r="CX60" s="1324">
        <v>-1.5209538032833425</v>
      </c>
      <c r="CY60" s="1324">
        <v>4.1369683286954562</v>
      </c>
      <c r="CZ60" s="1324">
        <v>0.55225677577983578</v>
      </c>
      <c r="DA60" s="1324">
        <v>-3.3814456669130522</v>
      </c>
      <c r="DB60" s="1324">
        <v>2.590692017223617</v>
      </c>
      <c r="DC60" s="1324">
        <v>-1.5483172700659131</v>
      </c>
      <c r="DD60" s="1324">
        <v>0.23473802266886779</v>
      </c>
      <c r="DE60" s="1324">
        <v>-2.3277890355033914</v>
      </c>
      <c r="DF60" s="1324">
        <v>-1.9257970728601803</v>
      </c>
      <c r="DG60" s="1324">
        <v>-0.88997665929939629</v>
      </c>
      <c r="DH60" s="1324">
        <v>-1.2221958045242731</v>
      </c>
      <c r="DI60" s="1324">
        <v>-2.0061191854064964</v>
      </c>
      <c r="DJ60" s="1325">
        <v>-0.73559624488751529</v>
      </c>
      <c r="DK60" s="1323">
        <v>-1.065841573479609</v>
      </c>
      <c r="DL60" s="1324">
        <v>-1.5027831154558968</v>
      </c>
      <c r="DM60" s="1324">
        <v>-0.61920632064502712</v>
      </c>
      <c r="DN60" s="1324">
        <v>-1.5045243491589533</v>
      </c>
      <c r="DO60" s="1324">
        <v>-3.1337128397765923</v>
      </c>
      <c r="DP60" s="1324">
        <v>-0.37749449563585502</v>
      </c>
      <c r="DQ60" s="1324">
        <v>-2.2457145760531927</v>
      </c>
      <c r="DR60" s="1324">
        <v>-4.6545196065651222</v>
      </c>
      <c r="DS60" s="1324">
        <v>3.2516899348663086</v>
      </c>
      <c r="DT60" s="1324">
        <v>-0.37645282269751501</v>
      </c>
      <c r="DU60" s="1324">
        <v>-5.3974791687301131</v>
      </c>
      <c r="DV60" s="1324">
        <v>3.0428234258993658</v>
      </c>
      <c r="DW60" s="1324">
        <v>0.14091872115757909</v>
      </c>
      <c r="DX60" s="1324">
        <v>-0.88085419170875756</v>
      </c>
      <c r="DY60" s="1325">
        <v>-0.28680413204322797</v>
      </c>
      <c r="DZ60" s="1323">
        <v>-0.25687163990851802</v>
      </c>
      <c r="EA60" s="1324">
        <v>-1.1223346708580162</v>
      </c>
      <c r="EB60" s="1324">
        <v>0.61992662505077067</v>
      </c>
      <c r="EC60" s="1324">
        <v>-0.65325936094587922</v>
      </c>
      <c r="ED60" s="1324">
        <v>-4.7879521169422068</v>
      </c>
      <c r="EE60" s="1324">
        <v>3.147299520965996</v>
      </c>
      <c r="EF60" s="1324">
        <v>-0.98007804628666984</v>
      </c>
      <c r="EG60" s="1324">
        <v>-0.23320066519973981</v>
      </c>
      <c r="EH60" s="1324">
        <v>-3.1673275891030972</v>
      </c>
      <c r="EI60" s="1324">
        <v>-1.6120243766326592E-2</v>
      </c>
      <c r="EJ60" s="1324">
        <v>1.3845577871858916</v>
      </c>
      <c r="EK60" s="1324">
        <v>-1.6384018960312718</v>
      </c>
      <c r="EL60" s="1324">
        <v>-5.4921702216989114</v>
      </c>
      <c r="EM60" s="1324">
        <v>6.500065695370405</v>
      </c>
      <c r="EN60" s="1325">
        <v>3.4345907073111803</v>
      </c>
      <c r="EO60" s="1323">
        <v>-1.4243476722483384</v>
      </c>
      <c r="EP60" s="1325">
        <v>-0.87427925452822075</v>
      </c>
      <c r="EQ60" s="1325">
        <v>-1.9719711741699397</v>
      </c>
      <c r="ER60" s="1325">
        <v>-2.0113590612433563</v>
      </c>
      <c r="ES60" s="1325">
        <v>-0.21619282222000713</v>
      </c>
      <c r="ET60" s="1325">
        <v>-1.6403662666251595</v>
      </c>
      <c r="EU60" s="1325">
        <v>-4.1662680059577291</v>
      </c>
      <c r="EV60" s="1325">
        <v>2.6215156044171462</v>
      </c>
      <c r="EW60" s="1325">
        <v>0.43417658500004563</v>
      </c>
      <c r="EX60" s="1325">
        <v>-5.1641567097752361</v>
      </c>
      <c r="EY60" s="1325">
        <v>2.2478211423661465</v>
      </c>
      <c r="EZ60" s="1325">
        <v>-1.0719545253123464</v>
      </c>
      <c r="FA60" s="1325">
        <v>2.1093370149066093</v>
      </c>
      <c r="FB60" s="1325">
        <v>-6.2195474893742775</v>
      </c>
      <c r="FC60" s="1325">
        <v>-3.1382906358310314</v>
      </c>
      <c r="FD60" s="1323">
        <v>-1.3452756698445811</v>
      </c>
      <c r="FE60" s="1325">
        <v>-1.1025462342094006</v>
      </c>
      <c r="FF60" s="1325">
        <v>-1.5896321732308483</v>
      </c>
      <c r="FG60" s="1325">
        <v>-4.2915776957147216</v>
      </c>
      <c r="FH60" s="1325">
        <v>2.1423786852404092</v>
      </c>
      <c r="FI60" s="1325">
        <v>-0.99130111691621003</v>
      </c>
      <c r="FJ60" s="1325">
        <v>-1.2457126845676236</v>
      </c>
      <c r="FK60" s="1325">
        <v>-0.93619902018616807</v>
      </c>
      <c r="FL60" s="1325">
        <v>-1.2218471192770086</v>
      </c>
      <c r="FM60" s="1325">
        <v>-1.489821127508939</v>
      </c>
      <c r="FN60" s="1325">
        <v>-2.0786336596895438</v>
      </c>
      <c r="FO60" s="1325">
        <v>-1.9368457087054258</v>
      </c>
      <c r="FP60" s="1325">
        <v>-0.10037256382919857</v>
      </c>
      <c r="FQ60" s="1325">
        <v>-1.732720669672394</v>
      </c>
      <c r="FR60" s="1325">
        <v>-2.1334914301769037</v>
      </c>
      <c r="FS60" s="1323">
        <v>-1.5947191461449295</v>
      </c>
      <c r="FT60" s="1325">
        <v>-2.409030859872241</v>
      </c>
      <c r="FU60" s="1325">
        <v>-0.77089144083863914</v>
      </c>
      <c r="FV60" s="1325">
        <v>-1.0196908856065834</v>
      </c>
      <c r="FW60" s="1325">
        <v>-0.74679282680288894</v>
      </c>
      <c r="FX60" s="1325">
        <v>-3.059115084456665</v>
      </c>
      <c r="FY60" s="1325">
        <v>-0.73392939453631456</v>
      </c>
      <c r="FZ60" s="1325">
        <v>-1.6342329438153058</v>
      </c>
      <c r="GA60" s="1325">
        <v>-7.274376671381944</v>
      </c>
      <c r="GB60" s="1325">
        <v>3.5106187100305775</v>
      </c>
      <c r="GC60" s="1325">
        <v>-0.11984893924247286</v>
      </c>
      <c r="GD60" s="1325">
        <v>-3.2711293058511504</v>
      </c>
      <c r="GE60" s="1325">
        <v>0.66922974391219192</v>
      </c>
      <c r="GF60" s="1325">
        <v>-1.4855059618308131</v>
      </c>
      <c r="GG60" s="1325">
        <v>-3.849537126121505</v>
      </c>
      <c r="GH60" s="1323">
        <v>-2.2556757404838756</v>
      </c>
      <c r="GI60" s="1325">
        <v>-0.67291228279535709</v>
      </c>
      <c r="GJ60" s="1325">
        <v>-3.8305006189353064</v>
      </c>
      <c r="GK60" s="1325">
        <v>2.9645312631770615</v>
      </c>
      <c r="GL60" s="1325">
        <v>-3.5916320567422333</v>
      </c>
      <c r="GM60" s="1325">
        <v>-3.981137622384967</v>
      </c>
      <c r="GN60" s="1325">
        <v>1.9722425089758078</v>
      </c>
      <c r="GO60" s="1325">
        <v>-3.300680612787843</v>
      </c>
      <c r="GP60" s="1325">
        <v>2.3001829781370331</v>
      </c>
      <c r="GQ60" s="1325">
        <v>-4.5013844803539094</v>
      </c>
      <c r="GR60" s="1325">
        <v>-2.7314965371349698</v>
      </c>
      <c r="GS60" s="1325">
        <v>0.54809255655856592</v>
      </c>
      <c r="GT60" s="1325">
        <v>-4.3797821802501797</v>
      </c>
      <c r="GU60" s="1325">
        <v>-3.3472031220846632</v>
      </c>
      <c r="GV60" s="1325">
        <v>-8.4760641688248377</v>
      </c>
      <c r="GW60" s="1323">
        <v>-9.8535165444222592</v>
      </c>
      <c r="GX60" s="1325">
        <v>-13.01708016761417</v>
      </c>
      <c r="GY60" s="1325">
        <v>-6.6024701139968727</v>
      </c>
      <c r="GZ60" s="1325">
        <v>-18.621541095992477</v>
      </c>
      <c r="HA60" s="1325">
        <v>-22.169931200997915</v>
      </c>
      <c r="HB60" s="1325">
        <v>-8.8676349508940646</v>
      </c>
      <c r="HC60" s="1325">
        <v>-11.452507441696591</v>
      </c>
      <c r="HD60" s="1325">
        <v>-10.934058282433657</v>
      </c>
      <c r="HE60" s="1325">
        <v>-5.9058303070158917</v>
      </c>
      <c r="HF60" s="1325">
        <v>-4.5750969814248315</v>
      </c>
      <c r="HG60" s="1325">
        <v>-10.411934776199805</v>
      </c>
      <c r="HH60" s="1325">
        <v>-7.0296585382464638</v>
      </c>
      <c r="HI60" s="1325">
        <v>-12.693980795015392</v>
      </c>
      <c r="HJ60" s="1325">
        <v>-9.6544472890313866</v>
      </c>
      <c r="HK60" s="1325">
        <v>5.0134821185369161</v>
      </c>
      <c r="HL60" s="1323">
        <v>8.1107180403741985</v>
      </c>
      <c r="HM60" s="1325">
        <v>8.1107180403741985</v>
      </c>
      <c r="HN60" s="1325" t="e">
        <v>#DIV/0!</v>
      </c>
      <c r="HO60" s="1325">
        <v>14.102019624802931</v>
      </c>
      <c r="HP60" s="1324">
        <v>13.403572586795365</v>
      </c>
      <c r="HQ60" s="1324">
        <v>5.1779464057682301</v>
      </c>
      <c r="HR60" s="1325">
        <v>1.2738251629001107</v>
      </c>
      <c r="HS60" s="1325" t="e">
        <v>#DIV/0!</v>
      </c>
      <c r="HT60" s="1325" t="e">
        <v>#DIV/0!</v>
      </c>
      <c r="HU60" s="1325" t="e">
        <v>#DIV/0!</v>
      </c>
      <c r="HV60" s="1325" t="e">
        <v>#DIV/0!</v>
      </c>
      <c r="HW60" s="1325" t="e">
        <v>#DIV/0!</v>
      </c>
      <c r="HX60" s="1325" t="e">
        <v>#DIV/0!</v>
      </c>
      <c r="HY60" s="1325" t="e">
        <v>#DIV/0!</v>
      </c>
      <c r="HZ60" s="1325" t="e">
        <v>#DIV/0!</v>
      </c>
      <c r="IA60" s="1484"/>
      <c r="IB60" s="1306"/>
      <c r="IC60" s="1326">
        <v>17.964234584796458</v>
      </c>
      <c r="ID60" s="1271"/>
      <c r="IE60" s="1244"/>
    </row>
    <row r="61" spans="15:239" s="65" customFormat="1" ht="18" customHeight="1" thickBot="1">
      <c r="O61" s="1230"/>
      <c r="P61" s="1246"/>
      <c r="Q61" s="1472"/>
      <c r="R61" s="1506"/>
      <c r="S61" s="8"/>
      <c r="T61" s="1496"/>
      <c r="U61" s="1360" t="s">
        <v>226</v>
      </c>
      <c r="V61" s="1361"/>
      <c r="W61" s="1361"/>
      <c r="X61" s="1362"/>
      <c r="Y61" s="1498"/>
      <c r="Z61" s="1363">
        <v>0.5397720817968743</v>
      </c>
      <c r="AA61" s="1364">
        <v>-5.2497010929152381</v>
      </c>
      <c r="AB61" s="1363">
        <v>-0.3999939046467782</v>
      </c>
      <c r="AC61" s="1363">
        <v>-0.54492718614651547</v>
      </c>
      <c r="AD61" s="1365">
        <v>1.8179909926174798</v>
      </c>
      <c r="AE61" s="1365">
        <v>-1.5299486129436768</v>
      </c>
      <c r="AF61" s="1366"/>
      <c r="AG61" s="1366"/>
      <c r="AH61" s="1365">
        <v>1.4474092239417757</v>
      </c>
      <c r="AI61" s="1366">
        <v>0.72449303304362722</v>
      </c>
      <c r="AJ61" s="1366">
        <v>2.1706696828250882</v>
      </c>
      <c r="AK61" s="1365">
        <v>-0.15708606099400502</v>
      </c>
      <c r="AL61" s="1366">
        <v>0.27115654763421038</v>
      </c>
      <c r="AM61" s="1366">
        <v>-0.57946815317436728</v>
      </c>
      <c r="AN61" s="1365">
        <v>2.8955498070518226</v>
      </c>
      <c r="AO61" s="1366">
        <v>3.120442218590469</v>
      </c>
      <c r="AP61" s="1366">
        <v>2.6718372485001529</v>
      </c>
      <c r="AQ61" s="1366">
        <v>4.1635603115911524</v>
      </c>
      <c r="AR61" s="1366">
        <v>-0.83008903876335971</v>
      </c>
      <c r="AS61" s="1366">
        <v>5.8826035395435072</v>
      </c>
      <c r="AT61" s="1366">
        <v>2.9906559452373527</v>
      </c>
      <c r="AU61" s="1366">
        <v>4.2138108943524211</v>
      </c>
      <c r="AV61" s="1366">
        <v>2.3732831923490627</v>
      </c>
      <c r="AW61" s="1366">
        <v>1.0868042503808351</v>
      </c>
      <c r="AX61" s="1366">
        <v>6.333187695695619</v>
      </c>
      <c r="AY61" s="1366">
        <v>1.3570661036391929</v>
      </c>
      <c r="AZ61" s="1366">
        <v>6.4847590170846736E-2</v>
      </c>
      <c r="BA61" s="1366">
        <v>1.5962616163936127</v>
      </c>
      <c r="BB61" s="1366">
        <v>5.7902267782634187</v>
      </c>
      <c r="BC61" s="1365">
        <v>2.3193796847572834</v>
      </c>
      <c r="BD61" s="1366">
        <v>2.2534251446746811</v>
      </c>
      <c r="BE61" s="1366">
        <v>2.3852748714584981</v>
      </c>
      <c r="BF61" s="1366">
        <v>2.5088883154693153</v>
      </c>
      <c r="BG61" s="1366">
        <v>2.2475415712054359</v>
      </c>
      <c r="BH61" s="1366">
        <v>2.7263642272664645</v>
      </c>
      <c r="BI61" s="1366">
        <v>0.69200092520509404</v>
      </c>
      <c r="BJ61" s="1366">
        <v>3.2491010562705647</v>
      </c>
      <c r="BK61" s="1366">
        <v>2.1652517137242588</v>
      </c>
      <c r="BL61" s="1366">
        <v>-1.2182297486897808</v>
      </c>
      <c r="BM61" s="1366">
        <v>5.0439007970170646</v>
      </c>
      <c r="BN61" s="1366">
        <v>2.2102153442348893</v>
      </c>
      <c r="BO61" s="1366">
        <v>3.9837127245244686</v>
      </c>
      <c r="BP61" s="1366">
        <v>4.2534081403002855</v>
      </c>
      <c r="BQ61" s="1366">
        <v>0.53729806915134848</v>
      </c>
      <c r="BR61" s="1339">
        <v>2.2217180967990524</v>
      </c>
      <c r="BS61" s="1342">
        <v>1.6361022420801286</v>
      </c>
      <c r="BT61" s="1342">
        <v>2.8060534820800953</v>
      </c>
      <c r="BU61" s="1342">
        <v>1.6817926997769739E-2</v>
      </c>
      <c r="BV61" s="1342">
        <v>2.6870799614054475</v>
      </c>
      <c r="BW61" s="1342">
        <v>1.0273320234840622</v>
      </c>
      <c r="BX61" s="1342">
        <v>-1.2751612936709567</v>
      </c>
      <c r="BY61" s="1342">
        <v>5.4846311585811769</v>
      </c>
      <c r="BZ61" s="1342">
        <v>2.0260683790975564</v>
      </c>
      <c r="CA61" s="1342">
        <v>2.3760580446569479</v>
      </c>
      <c r="CB61" s="1342">
        <v>2.1329801817909999</v>
      </c>
      <c r="CC61" s="1342">
        <v>1.9038541042771806</v>
      </c>
      <c r="CD61" s="1342">
        <v>1.4058636166512928</v>
      </c>
      <c r="CE61" s="1342">
        <v>6.1587705040196727</v>
      </c>
      <c r="CF61" s="1342">
        <v>3.0086970149611814</v>
      </c>
      <c r="CG61" s="1339">
        <v>1.1182333880483508</v>
      </c>
      <c r="CH61" s="1342">
        <v>0.93407133173259993</v>
      </c>
      <c r="CI61" s="1342">
        <v>1.2999015530801072</v>
      </c>
      <c r="CJ61" s="1342">
        <v>-1.4382207183332052</v>
      </c>
      <c r="CK61" s="1342">
        <v>5.3200641094150125</v>
      </c>
      <c r="CL61" s="1342">
        <v>0.43745813088111873</v>
      </c>
      <c r="CM61" s="1342">
        <v>3.8128498493724683</v>
      </c>
      <c r="CN61" s="1342">
        <v>-6.5949798142961313E-2</v>
      </c>
      <c r="CO61" s="1342">
        <v>-2.3467511384542394</v>
      </c>
      <c r="CP61" s="1342">
        <v>5.7438822201042239</v>
      </c>
      <c r="CQ61" s="1342">
        <v>1.3034910069405825</v>
      </c>
      <c r="CR61" s="1342">
        <v>-0.64281139851208868</v>
      </c>
      <c r="CS61" s="1342">
        <v>4.3400671761162135</v>
      </c>
      <c r="CT61" s="1342">
        <v>-2.0538413900327401</v>
      </c>
      <c r="CU61" s="1485">
        <v>-0.76200557885863773</v>
      </c>
      <c r="CV61" s="1339">
        <v>2.5788173341897203</v>
      </c>
      <c r="CW61" s="1342">
        <v>3.5842511302339286</v>
      </c>
      <c r="CX61" s="1342">
        <v>1.5905807631857449</v>
      </c>
      <c r="CY61" s="1342">
        <v>7.6266634638924691</v>
      </c>
      <c r="CZ61" s="1342">
        <v>3.9866851726320318</v>
      </c>
      <c r="DA61" s="1342">
        <v>0.13971044901710528</v>
      </c>
      <c r="DB61" s="1342">
        <v>5.3212412942290621</v>
      </c>
      <c r="DC61" s="1342">
        <v>1.2522754957928317</v>
      </c>
      <c r="DD61" s="1342">
        <v>3.3538418477670806</v>
      </c>
      <c r="DE61" s="1342">
        <v>1.1422439849839927</v>
      </c>
      <c r="DF61" s="1342">
        <v>1.1424026541111854</v>
      </c>
      <c r="DG61" s="1342">
        <v>2.4276290687524016</v>
      </c>
      <c r="DH61" s="1342">
        <v>1.6643811207070369</v>
      </c>
      <c r="DI61" s="1342">
        <v>0.82570501200223134</v>
      </c>
      <c r="DJ61" s="1343">
        <v>2.3140353149306847</v>
      </c>
      <c r="DK61" s="1339">
        <v>1.311193772896968</v>
      </c>
      <c r="DL61" s="1342">
        <v>0.97781482480978621</v>
      </c>
      <c r="DM61" s="1342">
        <v>1.6453010244098065</v>
      </c>
      <c r="DN61" s="1342">
        <v>0.98604350805613361</v>
      </c>
      <c r="DO61" s="1342">
        <v>-0.69305221415927321</v>
      </c>
      <c r="DP61" s="1342">
        <v>2.019481945707513</v>
      </c>
      <c r="DQ61" s="1342">
        <v>0.26683588706202244</v>
      </c>
      <c r="DR61" s="1342">
        <v>-1.6179010362027291</v>
      </c>
      <c r="DS61" s="1342">
        <v>5.1736658684030656</v>
      </c>
      <c r="DT61" s="1342">
        <v>1.8233448160527299</v>
      </c>
      <c r="DU61" s="1342">
        <v>-2.7631261087524228</v>
      </c>
      <c r="DV61" s="1342">
        <v>4.8801198573997784</v>
      </c>
      <c r="DW61" s="1342">
        <v>2.1768410262911431</v>
      </c>
      <c r="DX61" s="1342">
        <v>1.516607789929969</v>
      </c>
      <c r="DY61" s="1343">
        <v>2.1640728577364321</v>
      </c>
      <c r="DZ61" s="1339">
        <v>3.3998328299285063</v>
      </c>
      <c r="EA61" s="1342">
        <v>1.9046302322278441</v>
      </c>
      <c r="EB61" s="1342">
        <v>4.8884616906250677</v>
      </c>
      <c r="EC61" s="1342">
        <v>1.863669275240798</v>
      </c>
      <c r="ED61" s="1342">
        <v>-2.1033083435468392</v>
      </c>
      <c r="EE61" s="1342">
        <v>5.7273165591040121</v>
      </c>
      <c r="EF61" s="1342">
        <v>2.0877476983480969</v>
      </c>
      <c r="EG61" s="1342">
        <v>2.7007223819558668</v>
      </c>
      <c r="EH61" s="1342">
        <v>1.2246573922018555</v>
      </c>
      <c r="EI61" s="1342">
        <v>3.3947721804538533</v>
      </c>
      <c r="EJ61" s="1342">
        <v>5.8138472572863087</v>
      </c>
      <c r="EK61" s="1342">
        <v>2.9014828860534303</v>
      </c>
      <c r="EL61" s="1342">
        <v>-0.15518630995279281</v>
      </c>
      <c r="EM61" s="1342">
        <v>9.9866813531507947</v>
      </c>
      <c r="EN61" s="1343">
        <v>7.795883083475541</v>
      </c>
      <c r="EO61" s="1365">
        <v>-0.71505204918657084</v>
      </c>
      <c r="EP61" s="1343">
        <v>0.74697953602456124</v>
      </c>
      <c r="EQ61" s="1343">
        <v>-2.1292472144825547</v>
      </c>
      <c r="ER61" s="1343">
        <v>-0.12865412375188123</v>
      </c>
      <c r="ES61" s="1343">
        <v>1.9195080202486059</v>
      </c>
      <c r="ET61" s="1343">
        <v>0.62367451134084373</v>
      </c>
      <c r="EU61" s="1343">
        <v>-2.7365584882878102</v>
      </c>
      <c r="EV61" s="1343">
        <v>4.1700302000313716</v>
      </c>
      <c r="EW61" s="1343">
        <v>0.86824343520737202</v>
      </c>
      <c r="EX61" s="1343">
        <v>-4.3911786002388649</v>
      </c>
      <c r="EY61" s="1343">
        <v>1.9107979679805265</v>
      </c>
      <c r="EZ61" s="1343">
        <v>-1.7462975204093678</v>
      </c>
      <c r="FA61" s="1343">
        <v>0.7080864356658001</v>
      </c>
      <c r="FB61" s="1343">
        <v>-5.7771675604013311</v>
      </c>
      <c r="FC61" s="1486">
        <v>-3.1030210822688198</v>
      </c>
      <c r="FD61" s="1365">
        <v>1.075537241683322</v>
      </c>
      <c r="FE61" s="1343">
        <v>0.99686888431018694</v>
      </c>
      <c r="FF61" s="1343">
        <v>1.1538679007986108</v>
      </c>
      <c r="FG61" s="1343">
        <v>-2.1382614207982376</v>
      </c>
      <c r="FH61" s="1343">
        <v>3.9030201435200418</v>
      </c>
      <c r="FI61" s="1343">
        <v>0.64315488013411137</v>
      </c>
      <c r="FJ61" s="1343">
        <v>1.1383070020913655</v>
      </c>
      <c r="FK61" s="1343">
        <v>1.5079461840194375</v>
      </c>
      <c r="FL61" s="1343">
        <v>0.98024575692476912</v>
      </c>
      <c r="FM61" s="1343">
        <v>1.5437432579999522</v>
      </c>
      <c r="FN61" s="1343">
        <v>0.60996213751902673</v>
      </c>
      <c r="FO61" s="1343">
        <v>0.83945619965393181</v>
      </c>
      <c r="FP61" s="1343">
        <v>2.4119423314954203</v>
      </c>
      <c r="FQ61" s="1343">
        <v>1.0529825564556505</v>
      </c>
      <c r="FR61" s="1486">
        <v>0.50956521422376166</v>
      </c>
      <c r="FS61" s="1365">
        <v>0.45376900934490649</v>
      </c>
      <c r="FT61" s="1343">
        <v>-0.15854868221467644</v>
      </c>
      <c r="FU61" s="1343">
        <v>1.0625119284917384</v>
      </c>
      <c r="FV61" s="1343">
        <v>0.85610546661030185</v>
      </c>
      <c r="FW61" s="1343">
        <v>1.4640235673577751</v>
      </c>
      <c r="FX61" s="1343">
        <v>-0.83018654254998214</v>
      </c>
      <c r="FY61" s="1343">
        <v>1.5713750835921303</v>
      </c>
      <c r="FZ61" s="1343">
        <v>0.6046198589114482</v>
      </c>
      <c r="GA61" s="1343">
        <v>-4.6277809126449636</v>
      </c>
      <c r="GB61" s="1343">
        <v>5.4100374640555948</v>
      </c>
      <c r="GC61" s="1343">
        <v>1.824814673982611</v>
      </c>
      <c r="GD61" s="1343">
        <v>-0.98983827901627519</v>
      </c>
      <c r="GE61" s="1343">
        <v>2.2011775726271887</v>
      </c>
      <c r="GF61" s="1343">
        <v>0.51143437324487895</v>
      </c>
      <c r="GG61" s="1486">
        <v>-2.4526552389721901</v>
      </c>
      <c r="GH61" s="1365">
        <v>1.5065705585291411</v>
      </c>
      <c r="GI61" s="1343">
        <v>2.6760824065426236</v>
      </c>
      <c r="GJ61" s="1343">
        <v>0.35793425665888723</v>
      </c>
      <c r="GK61" s="1343">
        <v>5.7890605544003382</v>
      </c>
      <c r="GL61" s="1343">
        <v>0.36319182988244769</v>
      </c>
      <c r="GM61" s="1343">
        <v>-0.62869843054035313</v>
      </c>
      <c r="GN61" s="1343">
        <v>5.2562049029157176</v>
      </c>
      <c r="GO61" s="1343">
        <v>0.23328820463086597</v>
      </c>
      <c r="GP61" s="1343">
        <v>5.3756221006694638</v>
      </c>
      <c r="GQ61" s="1343">
        <v>-0.62755632153332908</v>
      </c>
      <c r="GR61" s="1343">
        <v>0.76161915838905969</v>
      </c>
      <c r="GS61" s="1343">
        <v>3.7603238958059393</v>
      </c>
      <c r="GT61" s="1343">
        <v>0.38086330345350472</v>
      </c>
      <c r="GU61" s="1343">
        <v>0.61365358218363752</v>
      </c>
      <c r="GV61" s="1486">
        <v>-2.6211626415245104</v>
      </c>
      <c r="GW61" s="1365">
        <v>-3.9128113893613481</v>
      </c>
      <c r="GX61" s="1343">
        <v>-7.0048093955870421</v>
      </c>
      <c r="GY61" s="1343">
        <v>-0.80585831764078408</v>
      </c>
      <c r="GZ61" s="1343">
        <v>-13.184224967858382</v>
      </c>
      <c r="HA61" s="1343">
        <v>-16.04942671584546</v>
      </c>
      <c r="HB61" s="1392">
        <v>-2.3147206180049062</v>
      </c>
      <c r="HC61" s="1392">
        <v>-5.1521038486529225</v>
      </c>
      <c r="HD61" s="1392">
        <v>-5.2479950375052598</v>
      </c>
      <c r="HE61" s="1392">
        <v>9.3661380708631725E-2</v>
      </c>
      <c r="HF61" s="1392">
        <v>-0.27402856991958213</v>
      </c>
      <c r="HG61" s="1392">
        <v>-4.7112144034576637</v>
      </c>
      <c r="HH61" s="1392">
        <v>-0.84518726009309431</v>
      </c>
      <c r="HI61" s="1392">
        <v>-5.2028788790219549</v>
      </c>
      <c r="HJ61" s="1392">
        <v>-3.3416165002254195</v>
      </c>
      <c r="HK61" s="1392">
        <v>9.6620874599015352</v>
      </c>
      <c r="HL61" s="1519">
        <v>10.29878149026484</v>
      </c>
      <c r="HM61" s="1392">
        <v>10.29878149026484</v>
      </c>
      <c r="HN61" s="1392" t="e">
        <v>#DIV/0!</v>
      </c>
      <c r="HO61" s="1392">
        <v>17.190177750333291</v>
      </c>
      <c r="HP61" s="1391">
        <v>15.210188855662278</v>
      </c>
      <c r="HQ61" s="1391">
        <v>6.6376579038160743</v>
      </c>
      <c r="HR61" s="1392">
        <v>3.6440529136346544</v>
      </c>
      <c r="HS61" s="1392" t="e">
        <v>#DIV/0!</v>
      </c>
      <c r="HT61" s="1392" t="e">
        <v>#DIV/0!</v>
      </c>
      <c r="HU61" s="1392" t="e">
        <v>#DIV/0!</v>
      </c>
      <c r="HV61" s="1392" t="e">
        <v>#DIV/0!</v>
      </c>
      <c r="HW61" s="1392" t="e">
        <v>#DIV/0!</v>
      </c>
      <c r="HX61" s="1392" t="e">
        <v>#DIV/0!</v>
      </c>
      <c r="HY61" s="1392" t="e">
        <v>#DIV/0!</v>
      </c>
      <c r="HZ61" s="1392" t="e">
        <v>#DIV/0!</v>
      </c>
      <c r="IA61" s="1754"/>
      <c r="IB61" s="1306"/>
      <c r="IC61" s="1502">
        <v>14.211592879626188</v>
      </c>
      <c r="ID61" s="1271"/>
      <c r="IE61" s="1244"/>
    </row>
    <row r="62" spans="15:239" s="65" customFormat="1" ht="18" hidden="1" customHeight="1">
      <c r="O62" s="1230"/>
      <c r="P62" s="1246"/>
      <c r="Q62" s="1472"/>
      <c r="R62" s="1506"/>
      <c r="S62" s="1506"/>
      <c r="T62" s="1507" t="s">
        <v>337</v>
      </c>
      <c r="U62" s="1347" t="s">
        <v>450</v>
      </c>
      <c r="V62" s="1348"/>
      <c r="W62" s="1348"/>
      <c r="X62" s="1349"/>
      <c r="Y62" s="1491"/>
      <c r="Z62" s="1350">
        <v>1.0261030054581788</v>
      </c>
      <c r="AA62" s="1351">
        <v>-0.85223452573299774</v>
      </c>
      <c r="AB62" s="1350">
        <v>4.5187054612619404</v>
      </c>
      <c r="AC62" s="1350">
        <v>2.1329920628226695</v>
      </c>
      <c r="AD62" s="1352">
        <v>4.4485269718690823</v>
      </c>
      <c r="AE62" s="1339">
        <v>1.4348479336071751</v>
      </c>
      <c r="AF62" s="1353"/>
      <c r="AG62" s="1342"/>
      <c r="AH62" s="1339">
        <v>3.60239489426466</v>
      </c>
      <c r="AI62" s="1353">
        <v>3.9074344432765029</v>
      </c>
      <c r="AJ62" s="1338">
        <v>3.2832486987478982</v>
      </c>
      <c r="AK62" s="1339">
        <v>2.6142849465071283</v>
      </c>
      <c r="AL62" s="1353">
        <v>2.1849452734951091</v>
      </c>
      <c r="AM62" s="1343">
        <v>3.0610353437066973</v>
      </c>
      <c r="AN62" s="1339">
        <v>3.8672679218536343</v>
      </c>
      <c r="AO62" s="1353">
        <v>4.1178011583310914</v>
      </c>
      <c r="AP62" s="1338">
        <v>3.6174452707891103</v>
      </c>
      <c r="AQ62" s="1342">
        <v>4.9552657580655524</v>
      </c>
      <c r="AR62" s="1342">
        <v>4.6969108796732328</v>
      </c>
      <c r="AS62" s="1342">
        <v>3.9006997475227401</v>
      </c>
      <c r="AT62" s="1342">
        <v>4.1180378109929583</v>
      </c>
      <c r="AU62" s="1342">
        <v>3.1954703415564722</v>
      </c>
      <c r="AV62" s="1342">
        <v>3.8785178425364109</v>
      </c>
      <c r="AW62" s="1342">
        <v>3.1266231590342697</v>
      </c>
      <c r="AX62" s="1342">
        <v>3.7335027295088086</v>
      </c>
      <c r="AY62" s="1342">
        <v>3.6522721520094725</v>
      </c>
      <c r="AZ62" s="1342">
        <v>3.9015813955796785</v>
      </c>
      <c r="BA62" s="1342">
        <v>3.8388872872534563</v>
      </c>
      <c r="BB62" s="1342">
        <v>3.5391434361571106</v>
      </c>
      <c r="BC62" s="1339">
        <v>4.1629230606036183</v>
      </c>
      <c r="BD62" s="1353">
        <v>4.0659428983474299</v>
      </c>
      <c r="BE62" s="1338">
        <v>4.2599494253370951</v>
      </c>
      <c r="BF62" s="1342">
        <v>4.2115414488446801</v>
      </c>
      <c r="BG62" s="1342">
        <v>4.1396565922007911</v>
      </c>
      <c r="BH62" s="1342">
        <v>4.1779008014529717</v>
      </c>
      <c r="BI62" s="1342">
        <v>3.5427243014185983</v>
      </c>
      <c r="BJ62" s="1342">
        <v>4.1441353124254565</v>
      </c>
      <c r="BK62" s="1342">
        <v>4.2055975330783424</v>
      </c>
      <c r="BL62" s="1342">
        <v>5.0838109660848785</v>
      </c>
      <c r="BM62" s="1342">
        <v>3.9836309421644733</v>
      </c>
      <c r="BN62" s="1342">
        <v>4.4640897074351704</v>
      </c>
      <c r="BO62" s="1342">
        <v>4.0836687309986575</v>
      </c>
      <c r="BP62" s="1342">
        <v>4.5218637930727779</v>
      </c>
      <c r="BQ62" s="1342">
        <v>3.3588480415552402</v>
      </c>
      <c r="BR62" s="1511">
        <v>2.799439436419271</v>
      </c>
      <c r="BS62" s="1511">
        <v>2.7844776974003338</v>
      </c>
      <c r="BT62" s="1511">
        <v>2.8026023176438208</v>
      </c>
      <c r="BU62" s="1380">
        <v>2.0152523231678821</v>
      </c>
      <c r="BV62" s="1380">
        <v>2.5238827347036974</v>
      </c>
      <c r="BW62" s="1380">
        <v>2.8201366473218137</v>
      </c>
      <c r="BX62" s="1380">
        <v>3.2752151052893641</v>
      </c>
      <c r="BY62" s="1380">
        <v>3.0686013358697695</v>
      </c>
      <c r="BZ62" s="1380">
        <v>2.974361201813025</v>
      </c>
      <c r="CA62" s="1380">
        <v>2.5879531997168748</v>
      </c>
      <c r="CB62" s="1380">
        <v>3.2345665462050643</v>
      </c>
      <c r="CC62" s="1380">
        <v>2.7879581452091351</v>
      </c>
      <c r="CD62" s="1380">
        <v>2.6130844921907537</v>
      </c>
      <c r="CE62" s="1380">
        <v>2.0820158872505434</v>
      </c>
      <c r="CF62" s="1380">
        <v>3.4217407392430177</v>
      </c>
      <c r="CG62" s="1511">
        <v>2.7082286095875929</v>
      </c>
      <c r="CH62" s="1380">
        <v>2.8415424440930259</v>
      </c>
      <c r="CI62" s="1380">
        <v>2.5704758186156251</v>
      </c>
      <c r="CJ62" s="1380">
        <v>3.8245769870042468</v>
      </c>
      <c r="CK62" s="1380">
        <v>2.5972725167030086</v>
      </c>
      <c r="CL62" s="1380">
        <v>2.6641305478481092</v>
      </c>
      <c r="CM62" s="1380">
        <v>2.9882022568118449</v>
      </c>
      <c r="CN62" s="1380">
        <v>2.5874238449086651</v>
      </c>
      <c r="CO62" s="1380">
        <v>2.4208184499843854</v>
      </c>
      <c r="CP62" s="1380">
        <v>2.3943832062047754</v>
      </c>
      <c r="CQ62" s="1380">
        <v>2.2443937318431528</v>
      </c>
      <c r="CR62" s="1380">
        <v>2.4636878411590235</v>
      </c>
      <c r="CS62" s="1380">
        <v>2.6846702215499452</v>
      </c>
      <c r="CT62" s="1380">
        <v>3.073071919382997</v>
      </c>
      <c r="CU62" s="1380">
        <v>2.6596122547406509</v>
      </c>
      <c r="CV62" s="1511">
        <v>3.1574427601913646</v>
      </c>
      <c r="CW62" s="1380">
        <v>3.1817209579687145</v>
      </c>
      <c r="CX62" s="1380">
        <v>3.1523192916556697</v>
      </c>
      <c r="CY62" s="1380">
        <v>3.3733180242710548</v>
      </c>
      <c r="CZ62" s="1380">
        <v>3.4152427151247888</v>
      </c>
      <c r="DA62" s="1380">
        <v>3.6459563346145751</v>
      </c>
      <c r="DB62" s="1380">
        <v>2.6600414385862248</v>
      </c>
      <c r="DC62" s="1380">
        <v>2.8551484154852202</v>
      </c>
      <c r="DD62" s="1380">
        <v>3.1422261905571292</v>
      </c>
      <c r="DE62" s="1380">
        <v>3.5830130561368412</v>
      </c>
      <c r="DF62" s="1380">
        <v>3.1090909216181517</v>
      </c>
      <c r="DG62" s="1380">
        <v>3.3089737425892496</v>
      </c>
      <c r="DH62" s="1380">
        <v>2.9897094180267425</v>
      </c>
      <c r="DI62" s="1380">
        <v>2.8549426745675399</v>
      </c>
      <c r="DJ62" s="1381">
        <v>3.0166010697843859</v>
      </c>
      <c r="DK62" s="1511">
        <v>2.3546576936375407</v>
      </c>
      <c r="DL62" s="1380">
        <v>2.4735219288403165</v>
      </c>
      <c r="DM62" s="1380">
        <v>2.2284448996701789</v>
      </c>
      <c r="DN62" s="1380">
        <v>2.4968666576483445</v>
      </c>
      <c r="DO62" s="1380">
        <v>2.488823867092238</v>
      </c>
      <c r="DP62" s="1380">
        <v>2.3700487617645649</v>
      </c>
      <c r="DQ62" s="1380">
        <v>2.5229424759070751</v>
      </c>
      <c r="DR62" s="1380">
        <v>3.1306162231509171</v>
      </c>
      <c r="DS62" s="1380">
        <v>1.7909851816226396</v>
      </c>
      <c r="DT62" s="1380">
        <v>2.1345030737724091</v>
      </c>
      <c r="DU62" s="1380">
        <v>2.7457888203935132</v>
      </c>
      <c r="DV62" s="1380">
        <v>1.7184393650386154</v>
      </c>
      <c r="DW62" s="1380">
        <v>1.9932967647555255</v>
      </c>
      <c r="DX62" s="1380">
        <v>2.3778063277118067</v>
      </c>
      <c r="DY62" s="1381">
        <v>2.4190544097392186</v>
      </c>
      <c r="DZ62" s="1511">
        <v>3.6479259746496906</v>
      </c>
      <c r="EA62" s="1380">
        <v>3.0223450434195387</v>
      </c>
      <c r="EB62" s="1380">
        <v>4.2444821901081786</v>
      </c>
      <c r="EC62" s="1380">
        <v>2.472248842513225</v>
      </c>
      <c r="ED62" s="1380">
        <v>2.7852745098668752</v>
      </c>
      <c r="EE62" s="1380">
        <v>2.456019508691587</v>
      </c>
      <c r="EF62" s="1380">
        <v>3.051454113794394</v>
      </c>
      <c r="EG62" s="1380">
        <v>2.9237447153730223</v>
      </c>
      <c r="EH62" s="1380">
        <v>4.5067342303340752</v>
      </c>
      <c r="EI62" s="1380">
        <v>3.3874135456119836</v>
      </c>
      <c r="EJ62" s="1380">
        <v>4.3456750152931045</v>
      </c>
      <c r="EK62" s="1380">
        <v>4.6186863424153124</v>
      </c>
      <c r="EL62" s="1380">
        <v>5.6707974674885753</v>
      </c>
      <c r="EM62" s="1380">
        <v>3.2924748848537799</v>
      </c>
      <c r="EN62" s="1381">
        <v>4.2297719940672662</v>
      </c>
      <c r="EO62" s="1381">
        <v>0.71732096920968935</v>
      </c>
      <c r="EP62" s="1381">
        <v>1.632864455766736</v>
      </c>
      <c r="EQ62" s="1381">
        <v>-0.16148681507052176</v>
      </c>
      <c r="ER62" s="1381">
        <v>1.9076761039447998</v>
      </c>
      <c r="ES62" s="1381">
        <v>2.1110287627256419</v>
      </c>
      <c r="ET62" s="1381">
        <v>2.2998722161307272</v>
      </c>
      <c r="EU62" s="1381">
        <v>1.5061533791428383</v>
      </c>
      <c r="EV62" s="1381">
        <v>1.5246496537871579</v>
      </c>
      <c r="EW62" s="1381">
        <v>0.43017992494454038</v>
      </c>
      <c r="EX62" s="1381">
        <v>0.82005334651189532</v>
      </c>
      <c r="EY62" s="1381">
        <v>-0.30011045600411013</v>
      </c>
      <c r="EZ62" s="1381">
        <v>-0.67616386014163199</v>
      </c>
      <c r="FA62" s="1381">
        <v>-1.3816070677586501</v>
      </c>
      <c r="FB62" s="1381">
        <v>0.44971946260998763</v>
      </c>
      <c r="FC62" s="1381">
        <v>2.2812912446035227E-2</v>
      </c>
      <c r="FD62" s="1381">
        <v>2.4188284643183788</v>
      </c>
      <c r="FE62" s="1381">
        <v>2.1017891728710492</v>
      </c>
      <c r="FF62" s="1381">
        <v>2.7382284267640777</v>
      </c>
      <c r="FG62" s="1381">
        <v>2.2507045944153425</v>
      </c>
      <c r="FH62" s="1381">
        <v>1.7209814066651896</v>
      </c>
      <c r="FI62" s="1381">
        <v>1.6239911554981834</v>
      </c>
      <c r="FJ62" s="1381">
        <v>2.3863823330751988</v>
      </c>
      <c r="FK62" s="1381">
        <v>2.4330153118371722</v>
      </c>
      <c r="FL62" s="1381">
        <v>2.1941781417165851</v>
      </c>
      <c r="FM62" s="1381">
        <v>3.0369249830566547</v>
      </c>
      <c r="FN62" s="1381">
        <v>2.6775349358333589</v>
      </c>
      <c r="FO62" s="1381">
        <v>2.7890403859914814</v>
      </c>
      <c r="FP62" s="1381">
        <v>2.4673491480885046</v>
      </c>
      <c r="FQ62" s="1381">
        <v>2.7999065715806681</v>
      </c>
      <c r="FR62" s="1381">
        <v>2.6386098818816928</v>
      </c>
      <c r="FS62" s="1381">
        <v>1.9982528401053079</v>
      </c>
      <c r="FT62" s="1381">
        <v>2.2261023092353449</v>
      </c>
      <c r="FU62" s="1381">
        <v>1.7612068910292988</v>
      </c>
      <c r="FV62" s="1381">
        <v>1.814466249790847</v>
      </c>
      <c r="FW62" s="1381">
        <v>2.1657127395987796</v>
      </c>
      <c r="FX62" s="1381">
        <v>2.2209067312958464</v>
      </c>
      <c r="FY62" s="1381">
        <v>2.2409228878806253</v>
      </c>
      <c r="FZ62" s="1381">
        <v>2.1869171653603692</v>
      </c>
      <c r="GA62" s="1381">
        <v>2.7642902555386595</v>
      </c>
      <c r="GB62" s="1381">
        <v>1.7605282362427976</v>
      </c>
      <c r="GC62" s="1381">
        <v>1.8705708136793175</v>
      </c>
      <c r="GD62" s="1381">
        <v>2.273805187237965</v>
      </c>
      <c r="GE62" s="1381">
        <v>1.411542131014909</v>
      </c>
      <c r="GF62" s="1381">
        <v>1.9231789633509022</v>
      </c>
      <c r="GG62" s="1381">
        <v>1.3813059486828427</v>
      </c>
      <c r="GH62" s="1381">
        <v>3.8462248354016682</v>
      </c>
      <c r="GI62" s="1381">
        <v>3.3483149284985192</v>
      </c>
      <c r="GJ62" s="1381">
        <v>4.373040471762546</v>
      </c>
      <c r="GK62" s="1381">
        <v>2.6988383740270683</v>
      </c>
      <c r="GL62" s="1381">
        <v>4.0592491511395989</v>
      </c>
      <c r="GM62" s="1381">
        <v>3.4719621633710451</v>
      </c>
      <c r="GN62" s="1381">
        <v>3.1970033693752509</v>
      </c>
      <c r="GO62" s="1381">
        <v>3.6426611649167384</v>
      </c>
      <c r="GP62" s="1381">
        <v>3.009292168009936</v>
      </c>
      <c r="GQ62" s="1381">
        <v>4.0606707837949063</v>
      </c>
      <c r="GR62" s="1381">
        <v>3.5999903270709011</v>
      </c>
      <c r="GS62" s="1381">
        <v>3.2032885569238001</v>
      </c>
      <c r="GT62" s="1381">
        <v>5.0041160344723945</v>
      </c>
      <c r="GU62" s="1381">
        <v>4.1393786393949306</v>
      </c>
      <c r="GV62" s="1381">
        <v>6.4163369636972334</v>
      </c>
      <c r="GW62" s="1381">
        <v>6.589610410440061</v>
      </c>
      <c r="GX62" s="1381">
        <v>6.9260470779211492</v>
      </c>
      <c r="GY62" s="1381">
        <v>6.1923720271804594</v>
      </c>
      <c r="GZ62" s="1381">
        <v>6.7281058885816147</v>
      </c>
      <c r="HA62" s="1381">
        <v>7.8902454104970987</v>
      </c>
      <c r="HB62" s="1504">
        <v>7.1900809739228633</v>
      </c>
      <c r="HC62" s="1504">
        <v>7.1226603428707014</v>
      </c>
      <c r="HD62" s="1504">
        <v>6.3901055268618334</v>
      </c>
      <c r="HE62" s="1504">
        <v>6.3790300084125562</v>
      </c>
      <c r="HF62" s="1504">
        <v>4.4966302869276609</v>
      </c>
      <c r="HG62" s="1504">
        <v>6.3509309171092765</v>
      </c>
      <c r="HH62" s="1504">
        <v>6.6525021199869583</v>
      </c>
      <c r="HI62" s="1504">
        <v>8.5882437869321713</v>
      </c>
      <c r="HJ62" s="1504">
        <v>6.9545959313625838</v>
      </c>
      <c r="HK62" s="1504">
        <v>4.3909863359125501</v>
      </c>
      <c r="HL62" s="1504">
        <v>1.9749467393247233</v>
      </c>
      <c r="HM62" s="1504">
        <v>1.9749467393247233</v>
      </c>
      <c r="HN62" s="1504" t="e">
        <v>#DIV/0!</v>
      </c>
      <c r="HO62" s="1504">
        <v>2.6294973660361487</v>
      </c>
      <c r="HP62" s="1996">
        <v>1.5376028289025845</v>
      </c>
      <c r="HQ62" s="1761">
        <v>1.3543673508076504</v>
      </c>
      <c r="HR62" s="1504">
        <v>2.3064419191590524</v>
      </c>
      <c r="HS62" s="1504" t="e">
        <v>#DIV/0!</v>
      </c>
      <c r="HT62" s="1504" t="e">
        <v>#DIV/0!</v>
      </c>
      <c r="HU62" s="1504" t="e">
        <v>#DIV/0!</v>
      </c>
      <c r="HV62" s="1504" t="e">
        <v>#DIV/0!</v>
      </c>
      <c r="HW62" s="1504" t="e">
        <v>#DIV/0!</v>
      </c>
      <c r="HX62" s="1504" t="e">
        <v>#DIV/0!</v>
      </c>
      <c r="HY62" s="1504" t="e">
        <v>#DIV/0!</v>
      </c>
      <c r="HZ62" s="1504" t="e">
        <v>#DIV/0!</v>
      </c>
      <c r="IA62" s="1997"/>
      <c r="IB62" s="1306"/>
      <c r="IC62" s="1355">
        <v>-4.6146636711153377</v>
      </c>
      <c r="ID62" s="1271"/>
      <c r="IE62" s="1244"/>
    </row>
    <row r="63" spans="15:239" s="65" customFormat="1" ht="18" hidden="1" customHeight="1">
      <c r="O63" s="1230"/>
      <c r="P63" s="1246"/>
      <c r="Q63" s="1472"/>
      <c r="R63" s="1506"/>
      <c r="S63" s="1506"/>
      <c r="T63" s="1508" t="s">
        <v>317</v>
      </c>
      <c r="U63" s="1318" t="s">
        <v>452</v>
      </c>
      <c r="V63" s="1319"/>
      <c r="W63" s="1319"/>
      <c r="X63" s="1320"/>
      <c r="Y63" s="1482"/>
      <c r="Z63" s="1321">
        <v>0.27590470858924743</v>
      </c>
      <c r="AA63" s="1322">
        <v>-3.5121268430369668</v>
      </c>
      <c r="AB63" s="1321">
        <v>-3.8443440265602091</v>
      </c>
      <c r="AC63" s="1321">
        <v>-2.0015284119232146</v>
      </c>
      <c r="AD63" s="1323">
        <v>-2.0347435010285464</v>
      </c>
      <c r="AE63" s="1323">
        <v>-2.2319932409861964</v>
      </c>
      <c r="AF63" s="1324"/>
      <c r="AG63" s="1324"/>
      <c r="AH63" s="1323">
        <v>-1.244380886066454</v>
      </c>
      <c r="AI63" s="1324">
        <v>-2.1376289890886579</v>
      </c>
      <c r="AJ63" s="1322">
        <v>-0.33533453300057525</v>
      </c>
      <c r="AK63" s="1323">
        <v>-1.9915264022001722</v>
      </c>
      <c r="AL63" s="1324">
        <v>-1.0416348259284502</v>
      </c>
      <c r="AM63" s="1325">
        <v>-2.9407367912339666</v>
      </c>
      <c r="AN63" s="1323">
        <v>-0.69393644746315042</v>
      </c>
      <c r="AO63" s="1324">
        <v>-0.73641732960926243</v>
      </c>
      <c r="AP63" s="1322">
        <v>-0.65065542668991672</v>
      </c>
      <c r="AQ63" s="1324">
        <v>-0.47761752721503514</v>
      </c>
      <c r="AR63" s="1324">
        <v>-5.0594667877724264</v>
      </c>
      <c r="AS63" s="1324">
        <v>2.1748457846169966</v>
      </c>
      <c r="AT63" s="1324">
        <v>-0.89352835417144671</v>
      </c>
      <c r="AU63" s="1324">
        <v>1.1709706873425763</v>
      </c>
      <c r="AV63" s="1324">
        <v>-1.2578015520319452</v>
      </c>
      <c r="AW63" s="1324">
        <v>-1.8477988533010525</v>
      </c>
      <c r="AX63" s="1324">
        <v>2.8320251792004925</v>
      </c>
      <c r="AY63" s="1324">
        <v>-2.003428170050936</v>
      </c>
      <c r="AZ63" s="1324">
        <v>-3.3952627458521234</v>
      </c>
      <c r="BA63" s="1324">
        <v>-1.8407368061725493</v>
      </c>
      <c r="BB63" s="1324">
        <v>2.4788768210687095</v>
      </c>
      <c r="BC63" s="1323">
        <v>-1.3480168253295566</v>
      </c>
      <c r="BD63" s="1324">
        <v>-1.3356775020211931</v>
      </c>
      <c r="BE63" s="1322">
        <v>-1.3605777106760697</v>
      </c>
      <c r="BF63" s="1324">
        <v>-1.2816476229157825</v>
      </c>
      <c r="BG63" s="1324">
        <v>-1.4476424885123129</v>
      </c>
      <c r="BH63" s="1324">
        <v>-1.043567434380821</v>
      </c>
      <c r="BI63" s="1324">
        <v>-2.3496728912594134</v>
      </c>
      <c r="BJ63" s="1324">
        <v>-0.3945725009921186</v>
      </c>
      <c r="BK63" s="1324">
        <v>-1.4597178376684394</v>
      </c>
      <c r="BL63" s="1324">
        <v>-5.5342611440409861</v>
      </c>
      <c r="BM63" s="1324">
        <v>1.4808244546822946</v>
      </c>
      <c r="BN63" s="1324">
        <v>-1.6527840890838363</v>
      </c>
      <c r="BO63" s="1324">
        <v>0.28543825237294929</v>
      </c>
      <c r="BP63" s="1324">
        <v>0.15245377511778901</v>
      </c>
      <c r="BQ63" s="1324">
        <v>-2.3322519596378877</v>
      </c>
      <c r="BR63" s="1323">
        <v>-0.3024163508094202</v>
      </c>
      <c r="BS63" s="1323">
        <v>-0.80784364252055596</v>
      </c>
      <c r="BT63" s="1323">
        <v>0.21221615590307774</v>
      </c>
      <c r="BU63" s="1324">
        <v>-1.6313834749868028</v>
      </c>
      <c r="BV63" s="1324">
        <v>0.52450619445554292</v>
      </c>
      <c r="BW63" s="1324">
        <v>-1.4023550486154668</v>
      </c>
      <c r="BX63" s="1324">
        <v>-4.131600181300465</v>
      </c>
      <c r="BY63" s="1324">
        <v>2.6402264646331108</v>
      </c>
      <c r="BZ63" s="1324">
        <v>-0.67029631448772831</v>
      </c>
      <c r="CA63" s="1324">
        <v>7.4205035111241102E-3</v>
      </c>
      <c r="CB63" s="1324">
        <v>-0.87306972212678469</v>
      </c>
      <c r="CC63" s="1324">
        <v>-0.6596015638994368</v>
      </c>
      <c r="CD63" s="1324">
        <v>-0.94561785496493078</v>
      </c>
      <c r="CE63" s="1324">
        <v>4.2159975478397227</v>
      </c>
      <c r="CF63" s="1324">
        <v>-0.20782413136043454</v>
      </c>
      <c r="CG63" s="1323">
        <v>-1.3170616783582112</v>
      </c>
      <c r="CH63" s="1324">
        <v>-1.6280919442907882</v>
      </c>
      <c r="CI63" s="1324">
        <v>-1.0035903366674259</v>
      </c>
      <c r="CJ63" s="1324">
        <v>-4.8111952491540322</v>
      </c>
      <c r="CK63" s="1324">
        <v>2.9112368943991163</v>
      </c>
      <c r="CL63" s="1324">
        <v>-1.9836024711290867</v>
      </c>
      <c r="CM63" s="1324">
        <v>1.0526968293696592</v>
      </c>
      <c r="CN63" s="1324">
        <v>-2.3580537155294623</v>
      </c>
      <c r="CO63" s="1324">
        <v>-4.4720732062763169</v>
      </c>
      <c r="CP63" s="1324">
        <v>3.5207449894665066</v>
      </c>
      <c r="CQ63" s="1324">
        <v>-0.57035981440265449</v>
      </c>
      <c r="CR63" s="1324">
        <v>-2.6412667663270328</v>
      </c>
      <c r="CS63" s="1324">
        <v>1.5198420477912311</v>
      </c>
      <c r="CT63" s="1324">
        <v>-4.7284094120270126</v>
      </c>
      <c r="CU63" s="1324">
        <v>-3.07155654125294</v>
      </c>
      <c r="CV63" s="1323">
        <v>-0.23136147757761849</v>
      </c>
      <c r="CW63" s="1324">
        <v>0.70740772280752928</v>
      </c>
      <c r="CX63" s="1324">
        <v>-1.1715299309218552</v>
      </c>
      <c r="CY63" s="1324">
        <v>4.4178710509870101</v>
      </c>
      <c r="CZ63" s="1324">
        <v>0.88216757014332181</v>
      </c>
      <c r="DA63" s="1324">
        <v>-3.0630984792335392</v>
      </c>
      <c r="DB63" s="1324">
        <v>2.9172669314904587</v>
      </c>
      <c r="DC63" s="1324">
        <v>-1.2957026808689265</v>
      </c>
      <c r="DD63" s="1324">
        <v>0.57146910329171074</v>
      </c>
      <c r="DE63" s="1324">
        <v>-1.9654308549949318</v>
      </c>
      <c r="DF63" s="1324">
        <v>-1.661935955910232</v>
      </c>
      <c r="DG63" s="1324">
        <v>-0.64619912575736294</v>
      </c>
      <c r="DH63" s="1324">
        <v>-0.6465890816704789</v>
      </c>
      <c r="DI63" s="1324">
        <v>-1.6785000067698785</v>
      </c>
      <c r="DJ63" s="1325">
        <v>-0.41014515375717986</v>
      </c>
      <c r="DK63" s="1323">
        <v>-0.78072312360993878</v>
      </c>
      <c r="DL63" s="1324">
        <v>-1.1882935039015052</v>
      </c>
      <c r="DM63" s="1324">
        <v>-0.36478492986382616</v>
      </c>
      <c r="DN63" s="1324">
        <v>-1.190144583144348</v>
      </c>
      <c r="DO63" s="1324">
        <v>-2.8503191953581197</v>
      </c>
      <c r="DP63" s="1324">
        <v>-4.1200298167654026E-2</v>
      </c>
      <c r="DQ63" s="1324">
        <v>-1.9238891410632397</v>
      </c>
      <c r="DR63" s="1324">
        <v>-4.3504954562618714</v>
      </c>
      <c r="DS63" s="1324">
        <v>3.5792546867821073</v>
      </c>
      <c r="DT63" s="1324">
        <v>-7.8999746859320652E-2</v>
      </c>
      <c r="DU63" s="1324">
        <v>-5.1610062743724932</v>
      </c>
      <c r="DV63" s="1324">
        <v>3.3105422107744698</v>
      </c>
      <c r="DW63" s="1324">
        <v>0.36377544330836731</v>
      </c>
      <c r="DX63" s="1324">
        <v>-0.64734412016282938</v>
      </c>
      <c r="DY63" s="1325">
        <v>-2.4671486345284599E-2</v>
      </c>
      <c r="DZ63" s="1323">
        <v>-7.5305681081327958E-2</v>
      </c>
      <c r="EA63" s="1324">
        <v>-0.9378334023121826</v>
      </c>
      <c r="EB63" s="1324">
        <v>0.79765520672323564</v>
      </c>
      <c r="EC63" s="1324">
        <v>-0.45064818454897404</v>
      </c>
      <c r="ED63" s="1324">
        <v>-4.6559355764739463</v>
      </c>
      <c r="EE63" s="1324">
        <v>3.3530832580118242</v>
      </c>
      <c r="EF63" s="1324">
        <v>-0.77670820836560628</v>
      </c>
      <c r="EG63" s="1324">
        <v>-4.9010403352700571E-2</v>
      </c>
      <c r="EH63" s="1324">
        <v>-2.9881525507615248</v>
      </c>
      <c r="EI63" s="1324">
        <v>0.13214952632221166</v>
      </c>
      <c r="EJ63" s="1324">
        <v>1.5942078704323626</v>
      </c>
      <c r="EK63" s="1324">
        <v>-1.475960876389748</v>
      </c>
      <c r="EL63" s="1324">
        <v>-5.3088674079242004</v>
      </c>
      <c r="EM63" s="1324">
        <v>6.6719460990797952</v>
      </c>
      <c r="EN63" s="1325">
        <v>3.6282532902580211</v>
      </c>
      <c r="EO63" s="1325">
        <v>-1.2024326578561451</v>
      </c>
      <c r="EP63" s="1325">
        <v>-0.66109768710607142</v>
      </c>
      <c r="EQ63" s="1325">
        <v>-1.7408824337820317</v>
      </c>
      <c r="ER63" s="1325">
        <v>-1.8400264260863941</v>
      </c>
      <c r="ES63" s="1325">
        <v>1.4611993548285795E-2</v>
      </c>
      <c r="ET63" s="1325">
        <v>-1.4026160063531523</v>
      </c>
      <c r="EU63" s="1325">
        <v>-3.9927052291875542</v>
      </c>
      <c r="EV63" s="1325">
        <v>2.8723783483239673</v>
      </c>
      <c r="EW63" s="1325">
        <v>0.65174021796290393</v>
      </c>
      <c r="EX63" s="1325">
        <v>-4.95202625195168</v>
      </c>
      <c r="EY63" s="1325">
        <v>2.4975742390347166</v>
      </c>
      <c r="EZ63" s="1325">
        <v>-0.82379170338098273</v>
      </c>
      <c r="FA63" s="1325">
        <v>2.3233235123973017</v>
      </c>
      <c r="FB63" s="1325">
        <v>-5.9805416837340868</v>
      </c>
      <c r="FC63" s="1325">
        <v>-2.9160277542752855</v>
      </c>
      <c r="FD63" s="1325">
        <v>-1.1247852229401833</v>
      </c>
      <c r="FE63" s="1325">
        <v>-0.8962767859602927</v>
      </c>
      <c r="FF63" s="1325">
        <v>-1.354573491967237</v>
      </c>
      <c r="FG63" s="1325">
        <v>-4.0847510760654293</v>
      </c>
      <c r="FH63" s="1325">
        <v>2.3886955645896046</v>
      </c>
      <c r="FI63" s="1325">
        <v>-0.81187704096737923</v>
      </c>
      <c r="FJ63" s="1325">
        <v>-1.0609391881935326</v>
      </c>
      <c r="FK63" s="1325">
        <v>-0.73250930697994487</v>
      </c>
      <c r="FL63" s="1325">
        <v>-1.0038099467220674</v>
      </c>
      <c r="FM63" s="1325">
        <v>-1.2392834464667879</v>
      </c>
      <c r="FN63" s="1325">
        <v>-1.8766267836423656</v>
      </c>
      <c r="FO63" s="1325">
        <v>-1.7291836679442563</v>
      </c>
      <c r="FP63" s="1325">
        <v>0.16117104347241895</v>
      </c>
      <c r="FQ63" s="1325">
        <v>-1.4959595816025573</v>
      </c>
      <c r="FR63" s="1325">
        <v>-1.8809383102319277</v>
      </c>
      <c r="FS63" s="1325">
        <v>-1.2101176865992325</v>
      </c>
      <c r="FT63" s="1325">
        <v>-2.0328445186729827</v>
      </c>
      <c r="FU63" s="1325">
        <v>-0.37893920498971445</v>
      </c>
      <c r="FV63" s="1325">
        <v>-0.73427178947126359</v>
      </c>
      <c r="FW63" s="1325">
        <v>-0.40243730957022494</v>
      </c>
      <c r="FX63" s="1325">
        <v>-2.6586537139205113</v>
      </c>
      <c r="FY63" s="1325">
        <v>-0.2999672528525843</v>
      </c>
      <c r="FZ63" s="1325">
        <v>-1.2188744297619847</v>
      </c>
      <c r="GA63" s="1325">
        <v>-6.8983790240418781</v>
      </c>
      <c r="GB63" s="1325">
        <v>3.9138483640603683</v>
      </c>
      <c r="GC63" s="1325">
        <v>0.26260762189338482</v>
      </c>
      <c r="GD63" s="1325">
        <v>-2.8802772456350212</v>
      </c>
      <c r="GE63" s="1325">
        <v>1.1043019650763375</v>
      </c>
      <c r="GF63" s="1325">
        <v>-1.0825533320573122</v>
      </c>
      <c r="GG63" s="1325">
        <v>-3.5063035891378602</v>
      </c>
      <c r="GH63" s="1325">
        <v>-2.0741405011127756</v>
      </c>
      <c r="GI63" s="1325">
        <v>-0.44877180478331002</v>
      </c>
      <c r="GJ63" s="1325">
        <v>-3.6889446531800596</v>
      </c>
      <c r="GK63" s="1325">
        <v>3.3275695838262953</v>
      </c>
      <c r="GL63" s="1325">
        <v>-3.2979121253691623</v>
      </c>
      <c r="GM63" s="1325">
        <v>-3.7995071961108073</v>
      </c>
      <c r="GN63" s="1325">
        <v>2.1665740032748237</v>
      </c>
      <c r="GO63" s="1325">
        <v>-3.141805317298485</v>
      </c>
      <c r="GP63" s="1325">
        <v>2.4593019521848447</v>
      </c>
      <c r="GQ63" s="1325">
        <v>-4.3338047040269227</v>
      </c>
      <c r="GR63" s="1325">
        <v>-2.5949818642746147</v>
      </c>
      <c r="GS63" s="1325">
        <v>0.69029572524330618</v>
      </c>
      <c r="GT63" s="1325">
        <v>-4.2814769281701022</v>
      </c>
      <c r="GU63" s="1325">
        <v>-3.2254818979792321</v>
      </c>
      <c r="GV63" s="1325">
        <v>-8.2941342138387775</v>
      </c>
      <c r="GW63" s="1325">
        <v>-9.7408103164205571</v>
      </c>
      <c r="GX63" s="1325">
        <v>-12.906491207136018</v>
      </c>
      <c r="GY63" s="1325">
        <v>-6.4898955623042927</v>
      </c>
      <c r="GZ63" s="1325">
        <v>-18.461503527939961</v>
      </c>
      <c r="HA63" s="1325">
        <v>-22.101272008223638</v>
      </c>
      <c r="HB63" s="1325">
        <v>-8.7598958186139164</v>
      </c>
      <c r="HC63" s="1325">
        <v>-11.346046460175385</v>
      </c>
      <c r="HD63" s="1325">
        <v>-10.836121897346496</v>
      </c>
      <c r="HE63" s="1325">
        <v>-5.7866909400345783</v>
      </c>
      <c r="HF63" s="1325">
        <v>-4.4766187604928787</v>
      </c>
      <c r="HG63" s="1325">
        <v>-10.276118362718989</v>
      </c>
      <c r="HH63" s="1325">
        <v>-6.9230314349865374</v>
      </c>
      <c r="HI63" s="1325">
        <v>-12.578289710263613</v>
      </c>
      <c r="HJ63" s="1325">
        <v>-9.5433672565066736</v>
      </c>
      <c r="HK63" s="1325">
        <v>5.1142856774673229</v>
      </c>
      <c r="HL63" s="1325">
        <v>8.2419255673776171</v>
      </c>
      <c r="HM63" s="1325">
        <v>8.2419255673776171</v>
      </c>
      <c r="HN63" s="1325" t="e">
        <v>#DIV/0!</v>
      </c>
      <c r="HO63" s="1325">
        <v>14.223510950960083</v>
      </c>
      <c r="HP63" s="1483">
        <v>13.574567292633709</v>
      </c>
      <c r="HQ63" s="1322">
        <v>5.3068772356570371</v>
      </c>
      <c r="HR63" s="1325">
        <v>1.3834901352810069</v>
      </c>
      <c r="HS63" s="1325" t="e">
        <v>#DIV/0!</v>
      </c>
      <c r="HT63" s="1325" t="e">
        <v>#DIV/0!</v>
      </c>
      <c r="HU63" s="1325" t="e">
        <v>#DIV/0!</v>
      </c>
      <c r="HV63" s="1325" t="e">
        <v>#DIV/0!</v>
      </c>
      <c r="HW63" s="1325" t="e">
        <v>#DIV/0!</v>
      </c>
      <c r="HX63" s="1325" t="e">
        <v>#DIV/0!</v>
      </c>
      <c r="HY63" s="1325" t="e">
        <v>#DIV/0!</v>
      </c>
      <c r="HZ63" s="1325" t="e">
        <v>#DIV/0!</v>
      </c>
      <c r="IA63" s="1338"/>
      <c r="IB63" s="1306"/>
      <c r="IC63" s="1326">
        <v>17.982735883798174</v>
      </c>
      <c r="ID63" s="1271"/>
      <c r="IE63" s="1244"/>
    </row>
    <row r="64" spans="15:239" s="65" customFormat="1" ht="18" hidden="1" customHeight="1">
      <c r="O64" s="1230"/>
      <c r="P64" s="1246"/>
      <c r="Q64" s="1472"/>
      <c r="R64" s="1506"/>
      <c r="S64" s="1506"/>
      <c r="T64" s="1496"/>
      <c r="U64" s="1360" t="s">
        <v>226</v>
      </c>
      <c r="V64" s="1361"/>
      <c r="W64" s="1361"/>
      <c r="X64" s="1362"/>
      <c r="Y64" s="1498"/>
      <c r="Z64" s="1363">
        <v>1.3048387805544737</v>
      </c>
      <c r="AA64" s="1364">
        <v>-4.334429811226082</v>
      </c>
      <c r="AB64" s="1363">
        <v>0.50064685122386265</v>
      </c>
      <c r="AC64" s="1363">
        <v>8.877120873800326E-2</v>
      </c>
      <c r="AD64" s="1365">
        <v>2.3232673573889251</v>
      </c>
      <c r="AE64" s="1365">
        <v>-0.8291710162755761</v>
      </c>
      <c r="AF64" s="1366"/>
      <c r="AG64" s="1366"/>
      <c r="AH64" s="1365">
        <v>2.3131864946933423</v>
      </c>
      <c r="AI64" s="1366">
        <v>1.6862790027987407</v>
      </c>
      <c r="AJ64" s="1364">
        <v>2.9369042990561312</v>
      </c>
      <c r="AK64" s="1365">
        <v>0.57069436936851847</v>
      </c>
      <c r="AL64" s="1366">
        <v>1.1205512966704578</v>
      </c>
      <c r="AM64" s="1367">
        <v>3.0281559927658463E-2</v>
      </c>
      <c r="AN64" s="1365">
        <v>3.1464950927597046</v>
      </c>
      <c r="AO64" s="1366">
        <v>3.351059627393016</v>
      </c>
      <c r="AP64" s="1364">
        <v>2.9432527401372699</v>
      </c>
      <c r="AQ64" s="1366">
        <v>4.4539810130699298</v>
      </c>
      <c r="AR64" s="1366">
        <v>-0.60019455410754707</v>
      </c>
      <c r="AS64" s="1366">
        <v>6.1603797361692969</v>
      </c>
      <c r="AT64" s="1366">
        <v>3.1877136213447788</v>
      </c>
      <c r="AU64" s="1366">
        <v>4.403859049921377</v>
      </c>
      <c r="AV64" s="1366">
        <v>2.5719322328852101</v>
      </c>
      <c r="AW64" s="1366">
        <v>1.2210505988535569</v>
      </c>
      <c r="AX64" s="1366">
        <v>6.6712616460750995</v>
      </c>
      <c r="AY64" s="1366">
        <v>1.5756733328182726</v>
      </c>
      <c r="AZ64" s="1366">
        <v>0.37384971010434587</v>
      </c>
      <c r="BA64" s="1366">
        <v>1.9274866698369308</v>
      </c>
      <c r="BB64" s="1366">
        <v>6.1057512635291245</v>
      </c>
      <c r="BC64" s="1365">
        <v>2.7587893319916068</v>
      </c>
      <c r="BD64" s="1366">
        <v>2.6759575117879741</v>
      </c>
      <c r="BE64" s="1364">
        <v>2.8414117922937798</v>
      </c>
      <c r="BF64" s="1366">
        <v>2.8759167050616652</v>
      </c>
      <c r="BG64" s="1366">
        <v>2.6320866759812711</v>
      </c>
      <c r="BH64" s="1366">
        <v>3.0907341548674472</v>
      </c>
      <c r="BI64" s="1366">
        <v>1.1098089776367281</v>
      </c>
      <c r="BJ64" s="1366">
        <v>3.7332111930866052</v>
      </c>
      <c r="BK64" s="1366">
        <v>2.684489838039017</v>
      </c>
      <c r="BL64" s="1366">
        <v>-0.73180155288863347</v>
      </c>
      <c r="BM64" s="1366">
        <v>5.5234459780226342</v>
      </c>
      <c r="BN64" s="1366">
        <v>2.7375238539444124</v>
      </c>
      <c r="BO64" s="1366">
        <v>4.380763336030058</v>
      </c>
      <c r="BP64" s="1366">
        <v>4.6812113202487904</v>
      </c>
      <c r="BQ64" s="1366">
        <v>0.94825928264690162</v>
      </c>
      <c r="BR64" s="1514">
        <v>2.4885571230230941</v>
      </c>
      <c r="BS64" s="1514">
        <v>1.9541398288239531</v>
      </c>
      <c r="BT64" s="1514">
        <v>3.0207660484506738</v>
      </c>
      <c r="BU64" s="1515">
        <v>0.35099235480167135</v>
      </c>
      <c r="BV64" s="1515">
        <v>3.0616268504435773</v>
      </c>
      <c r="BW64" s="1515">
        <v>1.3782332700547739</v>
      </c>
      <c r="BX64" s="1515">
        <v>-0.99170386923925768</v>
      </c>
      <c r="BY64" s="1515">
        <v>5.7898458250666307</v>
      </c>
      <c r="BZ64" s="1515">
        <v>2.2841278538099807</v>
      </c>
      <c r="CA64" s="1515">
        <v>2.5955657423860634</v>
      </c>
      <c r="CB64" s="1515">
        <v>2.333256802921313</v>
      </c>
      <c r="CC64" s="1515">
        <v>2.1099671657830443</v>
      </c>
      <c r="CD64" s="1515">
        <v>1.6427568437023421</v>
      </c>
      <c r="CE64" s="1515">
        <v>6.3857911738423923</v>
      </c>
      <c r="CF64" s="1515">
        <v>3.2068054049138706</v>
      </c>
      <c r="CG64" s="1514">
        <v>1.3554978900501613</v>
      </c>
      <c r="CH64" s="1515">
        <v>1.1671875761763317</v>
      </c>
      <c r="CI64" s="1515">
        <v>1.5410884350262055</v>
      </c>
      <c r="CJ64" s="1515">
        <v>-1.1706261284487707</v>
      </c>
      <c r="CK64" s="1515">
        <v>5.5841221668564867</v>
      </c>
      <c r="CL64" s="1515">
        <v>0.62768231733780766</v>
      </c>
      <c r="CM64" s="1515">
        <v>4.0723557965941515</v>
      </c>
      <c r="CN64" s="1515">
        <v>0.16835728526782834</v>
      </c>
      <c r="CO64" s="1515">
        <v>-2.1595155295662694</v>
      </c>
      <c r="CP64" s="1515">
        <v>5.999428322432343</v>
      </c>
      <c r="CQ64" s="1515">
        <v>1.6612327975170871</v>
      </c>
      <c r="CR64" s="1515">
        <v>-0.24265149334259384</v>
      </c>
      <c r="CS64" s="1515">
        <v>4.2453150162128139</v>
      </c>
      <c r="CT64" s="1515">
        <v>-1.8006449145184789</v>
      </c>
      <c r="CU64" s="1515">
        <v>-0.49363578069476777</v>
      </c>
      <c r="CV64" s="1514">
        <v>2.9187761763900921</v>
      </c>
      <c r="CW64" s="1515">
        <v>3.9116364205511234</v>
      </c>
      <c r="CX64" s="1515">
        <v>1.9438589967138542</v>
      </c>
      <c r="CY64" s="1515">
        <v>7.9402179157100683</v>
      </c>
      <c r="CZ64" s="1515">
        <v>4.327538448942625</v>
      </c>
      <c r="DA64" s="1515">
        <v>0.47117862234196117</v>
      </c>
      <c r="DB64" s="1515">
        <v>5.6549088793285129</v>
      </c>
      <c r="DC64" s="1515">
        <v>1.5224515000540784</v>
      </c>
      <c r="DD64" s="1515">
        <v>3.7316521456834062</v>
      </c>
      <c r="DE64" s="1515">
        <v>1.5471605569981062</v>
      </c>
      <c r="DF64" s="1515">
        <v>1.395483865779612</v>
      </c>
      <c r="DG64" s="1515">
        <v>2.6413920574356986</v>
      </c>
      <c r="DH64" s="1515">
        <v>2.3237892016856332</v>
      </c>
      <c r="DI64" s="1515">
        <v>1.1285224548117645</v>
      </c>
      <c r="DJ64" s="1500">
        <v>2.5940834729313078</v>
      </c>
      <c r="DK64" s="1514">
        <v>1.5555512129315385</v>
      </c>
      <c r="DL64" s="1515">
        <v>1.2558357245408214</v>
      </c>
      <c r="DM64" s="1515">
        <v>1.855530938642036</v>
      </c>
      <c r="DN64" s="1515">
        <v>1.2770057512296429</v>
      </c>
      <c r="DO64" s="1515">
        <v>-0.43243475268825993</v>
      </c>
      <c r="DP64" s="1515">
        <v>2.3278719964403338</v>
      </c>
      <c r="DQ64" s="1515">
        <v>0.55051471851457201</v>
      </c>
      <c r="DR64" s="1515">
        <v>-1.3560765496521188</v>
      </c>
      <c r="DS64" s="1515">
        <v>5.4343437894575519</v>
      </c>
      <c r="DT64" s="1515">
        <v>2.0538170748881202</v>
      </c>
      <c r="DU64" s="1515">
        <v>-2.5569277872805052</v>
      </c>
      <c r="DV64" s="1515">
        <v>5.0858712363592407</v>
      </c>
      <c r="DW64" s="1515">
        <v>2.3643233322063528</v>
      </c>
      <c r="DX64" s="1515">
        <v>1.7150696180976865</v>
      </c>
      <c r="DY64" s="1500">
        <v>2.3937861067155453</v>
      </c>
      <c r="DZ64" s="1514">
        <v>3.5698731980678078</v>
      </c>
      <c r="EA64" s="1515">
        <v>2.056167079757043</v>
      </c>
      <c r="EB64" s="1515">
        <v>5.075993730019257</v>
      </c>
      <c r="EC64" s="1515">
        <v>2.0104595134379455</v>
      </c>
      <c r="ED64" s="1515">
        <v>-2.0003416534144391</v>
      </c>
      <c r="EE64" s="1515">
        <v>5.8914551456628494</v>
      </c>
      <c r="EF64" s="1515">
        <v>2.251045010852426</v>
      </c>
      <c r="EG64" s="1515">
        <v>2.8733013729422829</v>
      </c>
      <c r="EH64" s="1515">
        <v>1.3839135857127705</v>
      </c>
      <c r="EI64" s="1515">
        <v>3.5240395228892885</v>
      </c>
      <c r="EJ64" s="1515">
        <v>6.009161978842692</v>
      </c>
      <c r="EK64" s="1515">
        <v>3.0745554626083527</v>
      </c>
      <c r="EL64" s="1515">
        <v>6.0874941043498332E-2</v>
      </c>
      <c r="EM64" s="1515">
        <v>10.184093133576756</v>
      </c>
      <c r="EN64" s="1500">
        <v>8.0114921258704452</v>
      </c>
      <c r="EO64" s="1500">
        <v>-0.49373699024189976</v>
      </c>
      <c r="EP64" s="1500">
        <v>0.96097193951003579</v>
      </c>
      <c r="EQ64" s="1500">
        <v>-1.8995579532561147</v>
      </c>
      <c r="ER64" s="1500">
        <v>3.2547933421689379E-2</v>
      </c>
      <c r="ES64" s="1500">
        <v>2.125949219660539</v>
      </c>
      <c r="ET64" s="1500">
        <v>0.86499783394846652</v>
      </c>
      <c r="EU64" s="1500">
        <v>-2.5466881147733544</v>
      </c>
      <c r="EV64" s="1500">
        <v>4.4408217086542967</v>
      </c>
      <c r="EW64" s="1500">
        <v>1.0847237984878966</v>
      </c>
      <c r="EX64" s="1500">
        <v>-4.1725821624390536</v>
      </c>
      <c r="EY64" s="1500">
        <v>2.1899683015927929</v>
      </c>
      <c r="EZ64" s="1500">
        <v>-1.494385381741492</v>
      </c>
      <c r="FA64" s="1500">
        <v>0.90961724278446621</v>
      </c>
      <c r="FB64" s="1500">
        <v>-5.5577178810453542</v>
      </c>
      <c r="FC64" s="1500">
        <v>-2.8938800726877378</v>
      </c>
      <c r="FD64" s="1500">
        <v>1.2668366162432942</v>
      </c>
      <c r="FE64" s="1500">
        <v>1.1866745384644828</v>
      </c>
      <c r="FF64" s="1500">
        <v>1.3465636183783714</v>
      </c>
      <c r="FG64" s="1500">
        <v>-1.9259821617895301</v>
      </c>
      <c r="FH64" s="1500">
        <v>4.1507859777832223</v>
      </c>
      <c r="FI64" s="1500">
        <v>0.79892930319198641</v>
      </c>
      <c r="FJ64" s="1500">
        <v>1.3001250795299457</v>
      </c>
      <c r="FK64" s="1500">
        <v>1.6826839412577677</v>
      </c>
      <c r="FL64" s="1500">
        <v>1.1683428165591758</v>
      </c>
      <c r="FM64" s="1500">
        <v>1.7600054279932387</v>
      </c>
      <c r="FN64" s="1500">
        <v>0.75066081444374877</v>
      </c>
      <c r="FO64" s="1500">
        <v>1.011629087200272</v>
      </c>
      <c r="FP64" s="1500">
        <v>2.6324968439290108</v>
      </c>
      <c r="FQ64" s="1500">
        <v>1.2620615193446483</v>
      </c>
      <c r="FR64" s="1500">
        <v>0.70804094752388025</v>
      </c>
      <c r="FS64" s="1500">
        <v>0.76395394246500103</v>
      </c>
      <c r="FT64" s="1500">
        <v>0.14800459178900827</v>
      </c>
      <c r="FU64" s="1500">
        <v>1.3755937826485098</v>
      </c>
      <c r="FV64" s="1500">
        <v>1.0668713465178836</v>
      </c>
      <c r="FW64" s="1500">
        <v>1.7545597939462976</v>
      </c>
      <c r="FX64" s="1500">
        <v>-0.49679320191897691</v>
      </c>
      <c r="FY64" s="1500">
        <v>1.9342336002027283</v>
      </c>
      <c r="FZ64" s="1500">
        <v>0.94138696146972567</v>
      </c>
      <c r="GA64" s="1500">
        <v>-4.3247799876549253</v>
      </c>
      <c r="GB64" s="1500">
        <v>5.7432810058761552</v>
      </c>
      <c r="GC64" s="1500">
        <v>2.138090697102335</v>
      </c>
      <c r="GD64" s="1500">
        <v>-0.67196395181514657</v>
      </c>
      <c r="GE64" s="1500">
        <v>2.5314317835819056</v>
      </c>
      <c r="GF64" s="1500">
        <v>0.81980619334440785</v>
      </c>
      <c r="GG64" s="1500">
        <v>-2.1734304205106469</v>
      </c>
      <c r="GH64" s="1500">
        <v>1.6923082272139789</v>
      </c>
      <c r="GI64" s="1500">
        <v>2.8845168303807567</v>
      </c>
      <c r="GJ64" s="1500">
        <v>0.52277677591801019</v>
      </c>
      <c r="GK64" s="1500">
        <v>6.1162136827041191</v>
      </c>
      <c r="GL64" s="1500">
        <v>0.62746655581604749</v>
      </c>
      <c r="GM64" s="1500">
        <v>-0.45946248498329734</v>
      </c>
      <c r="GN64" s="1500">
        <v>5.4328428165347775</v>
      </c>
      <c r="GO64" s="1500">
        <v>0.38641052544774457</v>
      </c>
      <c r="GP64" s="1500">
        <v>5.5426017012295992</v>
      </c>
      <c r="GQ64" s="1500">
        <v>-0.4491154616751758</v>
      </c>
      <c r="GR64" s="1500">
        <v>0.91158936669315516</v>
      </c>
      <c r="GS64" s="1500">
        <v>3.9156964461427801</v>
      </c>
      <c r="GT64" s="1500">
        <v>0.50838903282750536</v>
      </c>
      <c r="GU64" s="1500">
        <v>0.78038183271320616</v>
      </c>
      <c r="GV64" s="1500">
        <v>-2.4099768495227547</v>
      </c>
      <c r="GW64" s="1500">
        <v>-3.7930813566525723</v>
      </c>
      <c r="GX64" s="1500">
        <v>-6.8743537863288573</v>
      </c>
      <c r="GY64" s="1500">
        <v>-0.69940201251719181</v>
      </c>
      <c r="GZ64" s="1500">
        <v>-12.97550714534237</v>
      </c>
      <c r="HA64" s="1500">
        <v>-15.954871198016885</v>
      </c>
      <c r="HB64" s="1500">
        <v>-2.1996584472806835</v>
      </c>
      <c r="HC64" s="1500">
        <v>-5.0315264690072858</v>
      </c>
      <c r="HD64" s="1500">
        <v>-5.1384559947444952</v>
      </c>
      <c r="HE64" s="1500">
        <v>0.22320431681905895</v>
      </c>
      <c r="HF64" s="1500">
        <v>-0.18128546857981709</v>
      </c>
      <c r="HG64" s="1500">
        <v>-4.5778166237863687</v>
      </c>
      <c r="HH64" s="1500">
        <v>-0.73108412797942002</v>
      </c>
      <c r="HI64" s="1500">
        <v>-5.0703001078754806</v>
      </c>
      <c r="HJ64" s="1500">
        <v>-3.252473956080093</v>
      </c>
      <c r="HK64" s="1500">
        <v>9.7298395986570085</v>
      </c>
      <c r="HL64" s="1500">
        <v>10.379645946952841</v>
      </c>
      <c r="HM64" s="1500">
        <v>10.379645946952841</v>
      </c>
      <c r="HN64" s="1500" t="e">
        <v>#DIV/0!</v>
      </c>
      <c r="HO64" s="1500">
        <v>17.227015162809579</v>
      </c>
      <c r="HP64" s="1516">
        <v>15.320893052239114</v>
      </c>
      <c r="HQ64" s="1517">
        <v>6.7331191990918748</v>
      </c>
      <c r="HR64" s="1500">
        <v>3.7218414508676023</v>
      </c>
      <c r="HS64" s="1500" t="e">
        <v>#DIV/0!</v>
      </c>
      <c r="HT64" s="1500" t="e">
        <v>#DIV/0!</v>
      </c>
      <c r="HU64" s="1500" t="e">
        <v>#DIV/0!</v>
      </c>
      <c r="HV64" s="1500" t="e">
        <v>#DIV/0!</v>
      </c>
      <c r="HW64" s="1500" t="e">
        <v>#DIV/0!</v>
      </c>
      <c r="HX64" s="1500" t="e">
        <v>#DIV/0!</v>
      </c>
      <c r="HY64" s="1500" t="e">
        <v>#DIV/0!</v>
      </c>
      <c r="HZ64" s="1500" t="e">
        <v>#DIV/0!</v>
      </c>
      <c r="IA64" s="1338"/>
      <c r="IB64" s="1306"/>
      <c r="IC64" s="1368">
        <v>14.172727303605413</v>
      </c>
      <c r="ID64" s="1271"/>
      <c r="IE64" s="1244"/>
    </row>
    <row r="65" spans="15:239" s="65" customFormat="1" ht="18" hidden="1" customHeight="1">
      <c r="O65" s="1230"/>
      <c r="P65" s="1246"/>
      <c r="Q65" s="1472"/>
      <c r="R65" s="1506"/>
      <c r="S65" s="1506"/>
      <c r="T65" s="1509" t="s">
        <v>338</v>
      </c>
      <c r="U65" s="1336" t="s">
        <v>450</v>
      </c>
      <c r="V65" s="1139"/>
      <c r="W65" s="1139"/>
      <c r="X65" s="1260"/>
      <c r="Y65" s="1271"/>
      <c r="Z65" s="1337">
        <v>1.0643466253946743</v>
      </c>
      <c r="AA65" s="1338">
        <v>-2.9587102765504691</v>
      </c>
      <c r="AB65" s="1337">
        <v>5.2714323654733386</v>
      </c>
      <c r="AC65" s="1337">
        <v>2.0592219566375691</v>
      </c>
      <c r="AD65" s="1339">
        <v>4.5518729328618779</v>
      </c>
      <c r="AE65" s="1339">
        <v>2.6004863372665277</v>
      </c>
      <c r="AF65" s="1342"/>
      <c r="AG65" s="1342"/>
      <c r="AH65" s="1339">
        <v>2.1509744248846108</v>
      </c>
      <c r="AI65" s="1342">
        <v>3.3367680235592445</v>
      </c>
      <c r="AJ65" s="1338">
        <v>0.82417206251543806</v>
      </c>
      <c r="AK65" s="1339">
        <v>1.2590453381216671</v>
      </c>
      <c r="AL65" s="1342">
        <v>-0.13809421694219726</v>
      </c>
      <c r="AM65" s="1343">
        <v>2.7305480893719869</v>
      </c>
      <c r="AN65" s="1339">
        <v>5.3883090333347372</v>
      </c>
      <c r="AO65" s="1342">
        <v>5.3839713045281457</v>
      </c>
      <c r="AP65" s="1338">
        <v>5.4245692093788378</v>
      </c>
      <c r="AQ65" s="1342">
        <v>6.1464399421763183</v>
      </c>
      <c r="AR65" s="1342">
        <v>5.5101389245425958</v>
      </c>
      <c r="AS65" s="1342">
        <v>4.8505654693969058</v>
      </c>
      <c r="AT65" s="1342">
        <v>5.661172629764244</v>
      </c>
      <c r="AU65" s="1342">
        <v>5.0064284777982415</v>
      </c>
      <c r="AV65" s="1342">
        <v>5.1343418847580979</v>
      </c>
      <c r="AW65" s="1342">
        <v>5.5110813569117179</v>
      </c>
      <c r="AX65" s="1342">
        <v>5.0323806637287749</v>
      </c>
      <c r="AY65" s="1342">
        <v>5.8621485131159501</v>
      </c>
      <c r="AZ65" s="1342">
        <v>5.2744837863209382</v>
      </c>
      <c r="BA65" s="1342">
        <v>5.5220891116781079</v>
      </c>
      <c r="BB65" s="1342">
        <v>5.5018348913201232</v>
      </c>
      <c r="BC65" s="1339">
        <v>3.0648535863697646</v>
      </c>
      <c r="BD65" s="1380">
        <v>3.384436772707633</v>
      </c>
      <c r="BE65" s="1513">
        <v>2.7429197638866532</v>
      </c>
      <c r="BF65" s="1380">
        <v>4.023553990709261</v>
      </c>
      <c r="BG65" s="1380">
        <v>4.5154126036157427</v>
      </c>
      <c r="BH65" s="1380">
        <v>3.9501851330057125</v>
      </c>
      <c r="BI65" s="1380">
        <v>2.5852485040330775</v>
      </c>
      <c r="BJ65" s="1380">
        <v>2.5666875259300559</v>
      </c>
      <c r="BK65" s="1380">
        <v>2.6685762528087187</v>
      </c>
      <c r="BL65" s="1380">
        <v>3.5327787765506935</v>
      </c>
      <c r="BM65" s="1380">
        <v>2.1026032605526712</v>
      </c>
      <c r="BN65" s="1380">
        <v>2.8389317133044711</v>
      </c>
      <c r="BO65" s="1380">
        <v>2.4024550880829665</v>
      </c>
      <c r="BP65" s="1380">
        <v>3.2150404758767515</v>
      </c>
      <c r="BQ65" s="1380">
        <v>2.1853991903511671</v>
      </c>
      <c r="BR65" s="1511">
        <v>3.567202720782281</v>
      </c>
      <c r="BS65" s="1511">
        <v>3.8813229022296225</v>
      </c>
      <c r="BT65" s="1511">
        <v>3.1821312181777639</v>
      </c>
      <c r="BU65" s="1380">
        <v>2.9903917578103734</v>
      </c>
      <c r="BV65" s="1380">
        <v>2.991646715170182</v>
      </c>
      <c r="BW65" s="1380">
        <v>4.2361541395109059</v>
      </c>
      <c r="BX65" s="1380">
        <v>4.3948510309873567</v>
      </c>
      <c r="BY65" s="1380">
        <v>3.9615539378895059</v>
      </c>
      <c r="BZ65" s="1380">
        <v>4.7654717267184177</v>
      </c>
      <c r="CA65" s="1380">
        <v>4.0404062513985872</v>
      </c>
      <c r="CB65" s="1380">
        <v>4.3719335587687702</v>
      </c>
      <c r="CC65" s="1380">
        <v>2.9363253881310225</v>
      </c>
      <c r="CD65" s="1380">
        <v>2.5793682868131107</v>
      </c>
      <c r="CE65" s="1380">
        <v>1.9761090803680714</v>
      </c>
      <c r="CF65" s="1380">
        <v>3.0363261729413837</v>
      </c>
      <c r="CG65" s="1511">
        <v>2.9481129380905413</v>
      </c>
      <c r="CH65" s="1380">
        <v>3.058458524619545</v>
      </c>
      <c r="CI65" s="1380">
        <v>2.8351958610258743</v>
      </c>
      <c r="CJ65" s="1380">
        <v>3.8224889222944203</v>
      </c>
      <c r="CK65" s="1380">
        <v>2.7011277177430904</v>
      </c>
      <c r="CL65" s="1380">
        <v>2.7346296590810226</v>
      </c>
      <c r="CM65" s="1380">
        <v>2.9989289344461323</v>
      </c>
      <c r="CN65" s="1380">
        <v>3.5978357795241278</v>
      </c>
      <c r="CO65" s="1380">
        <v>2.4924985273650613</v>
      </c>
      <c r="CP65" s="1380">
        <v>2.4263277510354397</v>
      </c>
      <c r="CQ65" s="1380">
        <v>1.7127934636529174</v>
      </c>
      <c r="CR65" s="1380">
        <v>0.74206414867239445</v>
      </c>
      <c r="CS65" s="1380">
        <v>7.524784230427084</v>
      </c>
      <c r="CT65" s="1380">
        <v>2.7247632184870696</v>
      </c>
      <c r="CU65" s="1380">
        <v>1.5215400147870595</v>
      </c>
      <c r="CV65" s="1511">
        <v>1.1134862866637452</v>
      </c>
      <c r="CW65" s="1380">
        <v>1.0068653293100027</v>
      </c>
      <c r="CX65" s="1380">
        <v>1.2653119581484518</v>
      </c>
      <c r="CY65" s="1380">
        <v>1.0205497276586595</v>
      </c>
      <c r="CZ65" s="1380">
        <v>1.5392279068362047</v>
      </c>
      <c r="DA65" s="1380">
        <v>1.6852735698436705</v>
      </c>
      <c r="DB65" s="1380">
        <v>0.81348350833492233</v>
      </c>
      <c r="DC65" s="1380">
        <v>0.94973223099754644</v>
      </c>
      <c r="DD65" s="1380">
        <v>-5.0809835394283187E-2</v>
      </c>
      <c r="DE65" s="1380">
        <v>0.16764696959568059</v>
      </c>
      <c r="DF65" s="1380">
        <v>2.1688670191331028</v>
      </c>
      <c r="DG65" s="1380">
        <v>3.2454959808904782</v>
      </c>
      <c r="DH65" s="1380">
        <v>-2.423205736002465</v>
      </c>
      <c r="DI65" s="1380">
        <v>2.107940520036844</v>
      </c>
      <c r="DJ65" s="1381">
        <v>3.1028671881673686</v>
      </c>
      <c r="DK65" s="1511">
        <v>2.3571930885996295</v>
      </c>
      <c r="DL65" s="1380">
        <v>2.1012660990817</v>
      </c>
      <c r="DM65" s="1380">
        <v>2.5906881577773211</v>
      </c>
      <c r="DN65" s="1380">
        <v>1.578494523063112</v>
      </c>
      <c r="DO65" s="1380">
        <v>1.7489654910796348</v>
      </c>
      <c r="DP65" s="1380">
        <v>1.5054314187622264</v>
      </c>
      <c r="DQ65" s="1380">
        <v>2.1669666874279736</v>
      </c>
      <c r="DR65" s="1380">
        <v>3.1967485666316797</v>
      </c>
      <c r="DS65" s="1380">
        <v>2.4711007776275551</v>
      </c>
      <c r="DT65" s="1380">
        <v>3.1067455526694321</v>
      </c>
      <c r="DU65" s="1380">
        <v>2.6362697431755011</v>
      </c>
      <c r="DV65" s="1380">
        <v>2.7574341797685031</v>
      </c>
      <c r="DW65" s="1380">
        <v>2.1706820576247399</v>
      </c>
      <c r="DX65" s="1380">
        <v>2.4901209512872891</v>
      </c>
      <c r="DY65" s="1381">
        <v>2.2454267015775242</v>
      </c>
      <c r="DZ65" s="1511">
        <v>3.0444270069999613</v>
      </c>
      <c r="EA65" s="1380">
        <v>3.3540013738900809</v>
      </c>
      <c r="EB65" s="1380">
        <v>2.7079966372323128</v>
      </c>
      <c r="EC65" s="1380">
        <v>3.6774405991945702</v>
      </c>
      <c r="ED65" s="1380">
        <v>3.2802005640361509</v>
      </c>
      <c r="EE65" s="1380">
        <v>2.9680478411712619</v>
      </c>
      <c r="EF65" s="1380">
        <v>3.6057352122176534</v>
      </c>
      <c r="EG65" s="1380">
        <v>2.2836533328202346</v>
      </c>
      <c r="EH65" s="1380">
        <v>4.3437887748421167</v>
      </c>
      <c r="EI65" s="1380">
        <v>3.3301061410984323</v>
      </c>
      <c r="EJ65" s="1380">
        <v>3.7697582179701206</v>
      </c>
      <c r="EK65" s="1380">
        <v>3.2207772056330519</v>
      </c>
      <c r="EL65" s="1380">
        <v>2.9062744086014058</v>
      </c>
      <c r="EM65" s="1380">
        <v>1.0860008584309799</v>
      </c>
      <c r="EN65" s="1381">
        <v>2.0159538149698841</v>
      </c>
      <c r="EO65" s="1381">
        <v>-1.1877628615793112</v>
      </c>
      <c r="EP65" s="1381">
        <v>-8.204853618288821E-2</v>
      </c>
      <c r="EQ65" s="1381">
        <v>-2.3075877863320771</v>
      </c>
      <c r="ER65" s="1381">
        <v>1.1654580863326602</v>
      </c>
      <c r="ES65" s="1381">
        <v>1.6604109507897702</v>
      </c>
      <c r="ET65" s="1381">
        <v>0.27255184145347222</v>
      </c>
      <c r="EU65" s="1381">
        <v>-0.80238450071481449</v>
      </c>
      <c r="EV65" s="1381">
        <v>-1.488156624047221</v>
      </c>
      <c r="EW65" s="1381">
        <v>-1.4075527114438824</v>
      </c>
      <c r="EX65" s="1381">
        <v>-1.4055773445179054</v>
      </c>
      <c r="EY65" s="1381">
        <v>-4.1012853488481493</v>
      </c>
      <c r="EZ65" s="1381">
        <v>-3.1474969856545298</v>
      </c>
      <c r="FA65" s="1381">
        <v>-2.9190250827175745</v>
      </c>
      <c r="FB65" s="1381">
        <v>-0.84451360567635581</v>
      </c>
      <c r="FC65" s="1381">
        <v>-1.5016602946135826</v>
      </c>
      <c r="FD65" s="1381">
        <v>1.9966180962794899</v>
      </c>
      <c r="FE65" s="1381">
        <v>1.1260331782696031</v>
      </c>
      <c r="FF65" s="1381">
        <v>2.93764822857423</v>
      </c>
      <c r="FG65" s="1381">
        <v>0.18338963759523264</v>
      </c>
      <c r="FH65" s="1381">
        <v>-0.4056655550173982</v>
      </c>
      <c r="FI65" s="1381">
        <v>1.2431089414349117</v>
      </c>
      <c r="FJ65" s="1381">
        <v>1.9729064658559947</v>
      </c>
      <c r="FK65" s="1381">
        <v>2.0817527618983478</v>
      </c>
      <c r="FL65" s="1381">
        <v>1.8193257747044944</v>
      </c>
      <c r="FM65" s="1381">
        <v>2.6991739109653912</v>
      </c>
      <c r="FN65" s="1381">
        <v>4.2959080691797213</v>
      </c>
      <c r="FO65" s="1381">
        <v>2.9387756639235318</v>
      </c>
      <c r="FP65" s="1381">
        <v>2.2144567389331238</v>
      </c>
      <c r="FQ65" s="1381">
        <v>2.0695556777481139</v>
      </c>
      <c r="FR65" s="1381">
        <v>3.385986874477287</v>
      </c>
      <c r="FS65" s="1381">
        <v>2.6488116880725165</v>
      </c>
      <c r="FT65" s="1381">
        <v>2.6898921059685721</v>
      </c>
      <c r="FU65" s="1381">
        <v>2.6087562882308735</v>
      </c>
      <c r="FV65" s="1381">
        <v>3.5301824808594562</v>
      </c>
      <c r="FW65" s="1381">
        <v>1.9423165931225617</v>
      </c>
      <c r="FX65" s="1381">
        <v>2.2429025804567626</v>
      </c>
      <c r="FY65" s="1381">
        <v>2.1364452541676737</v>
      </c>
      <c r="FZ65" s="1381">
        <v>2.6159261926664401</v>
      </c>
      <c r="GA65" s="1381">
        <v>3.6600038589495787</v>
      </c>
      <c r="GB65" s="1381">
        <v>1.7990466821408591</v>
      </c>
      <c r="GC65" s="1381">
        <v>2.1529106308845858</v>
      </c>
      <c r="GD65" s="1381">
        <v>3.0144454676602095</v>
      </c>
      <c r="GE65" s="1381">
        <v>3.4741836881980293</v>
      </c>
      <c r="GF65" s="1381">
        <v>3.7720335688718576</v>
      </c>
      <c r="GG65" s="1381">
        <v>1.7347138886959712</v>
      </c>
      <c r="GH65" s="1381">
        <v>1.1614428300827928</v>
      </c>
      <c r="GI65" s="1381">
        <v>1.780458925803674</v>
      </c>
      <c r="GJ65" s="1381">
        <v>0.49741996395489263</v>
      </c>
      <c r="GK65" s="1381">
        <v>1.354050122324324</v>
      </c>
      <c r="GL65" s="1381">
        <v>2.7542264464256672</v>
      </c>
      <c r="GM65" s="1381">
        <v>2.1240725910751879</v>
      </c>
      <c r="GN65" s="1381">
        <v>2.0999025204980759</v>
      </c>
      <c r="GO65" s="1381">
        <v>1.9328368765652693</v>
      </c>
      <c r="GP65" s="1381">
        <v>0.41166028051689008</v>
      </c>
      <c r="GQ65" s="1381">
        <v>0.85101677172680912</v>
      </c>
      <c r="GR65" s="1381">
        <v>0.68627820712194865</v>
      </c>
      <c r="GS65" s="1381">
        <v>0.35871417165564967</v>
      </c>
      <c r="GT65" s="1381">
        <v>1.1464965714171438</v>
      </c>
      <c r="GU65" s="1381">
        <v>-1.4158816986303391</v>
      </c>
      <c r="GV65" s="1381">
        <v>1.2590946027452032</v>
      </c>
      <c r="GW65" s="1381">
        <v>4.1095826561143856</v>
      </c>
      <c r="GX65" s="1381">
        <v>3.2799278435891255</v>
      </c>
      <c r="GY65" s="1381">
        <v>4.9326829518868021</v>
      </c>
      <c r="GZ65" s="1381">
        <v>-0.84435157523075066</v>
      </c>
      <c r="HA65" s="1381">
        <v>3.9371956378749795</v>
      </c>
      <c r="HB65" s="1381">
        <v>5.0432257081996168</v>
      </c>
      <c r="HC65" s="1381">
        <v>4.1718915134285384</v>
      </c>
      <c r="HD65" s="1381">
        <v>3.6610738059737136</v>
      </c>
      <c r="HE65" s="1381">
        <v>3.6412652971149262</v>
      </c>
      <c r="HF65" s="1381">
        <v>3.3652712661103257</v>
      </c>
      <c r="HG65" s="1381">
        <v>4.3766114360792807</v>
      </c>
      <c r="HH65" s="1381">
        <v>4.3658166808916432</v>
      </c>
      <c r="HI65" s="1381">
        <v>4.8388872199151889</v>
      </c>
      <c r="HJ65" s="1381">
        <v>7.2957227671117453</v>
      </c>
      <c r="HK65" s="1381">
        <v>5.7397875954403377</v>
      </c>
      <c r="HL65" s="1381">
        <v>4.1354820787306901</v>
      </c>
      <c r="HM65" s="1381">
        <v>4.1354820787306901</v>
      </c>
      <c r="HN65" s="1381" t="e">
        <v>#DIV/0!</v>
      </c>
      <c r="HO65" s="1381">
        <v>7.9201484983639325</v>
      </c>
      <c r="HP65" s="1512">
        <v>3.6722146262557098</v>
      </c>
      <c r="HQ65" s="1513">
        <v>2.0543393158186873</v>
      </c>
      <c r="HR65" s="1381">
        <v>3.3007931835308035</v>
      </c>
      <c r="HS65" s="1381" t="e">
        <v>#DIV/0!</v>
      </c>
      <c r="HT65" s="1381" t="e">
        <v>#DIV/0!</v>
      </c>
      <c r="HU65" s="1381" t="e">
        <v>#DIV/0!</v>
      </c>
      <c r="HV65" s="1381" t="e">
        <v>#DIV/0!</v>
      </c>
      <c r="HW65" s="1381" t="e">
        <v>#DIV/0!</v>
      </c>
      <c r="HX65" s="1381" t="e">
        <v>#DIV/0!</v>
      </c>
      <c r="HY65" s="1381" t="e">
        <v>#DIV/0!</v>
      </c>
      <c r="HZ65" s="1381" t="e">
        <v>#DIV/0!</v>
      </c>
      <c r="IA65" s="1338"/>
      <c r="IB65" s="1306"/>
      <c r="IC65" s="1355">
        <v>2.5899422616304513E-2</v>
      </c>
      <c r="ID65" s="1271"/>
      <c r="IE65" s="1244"/>
    </row>
    <row r="66" spans="15:239" s="65" customFormat="1" ht="18" hidden="1" customHeight="1">
      <c r="O66" s="1230"/>
      <c r="P66" s="1246"/>
      <c r="Q66" s="1472"/>
      <c r="R66" s="1506"/>
      <c r="S66" s="1506"/>
      <c r="T66" s="1508" t="s">
        <v>317</v>
      </c>
      <c r="U66" s="1318" t="s">
        <v>452</v>
      </c>
      <c r="V66" s="1319"/>
      <c r="W66" s="1319"/>
      <c r="X66" s="1320"/>
      <c r="Y66" s="1482"/>
      <c r="Z66" s="1321">
        <v>-7.6989208231021617</v>
      </c>
      <c r="AA66" s="1322">
        <v>-12.075644659402919</v>
      </c>
      <c r="AB66" s="1321">
        <v>-15.267767492631856</v>
      </c>
      <c r="AC66" s="1321">
        <v>-10.630849105709805</v>
      </c>
      <c r="AD66" s="1323">
        <v>-9.5153952038429583</v>
      </c>
      <c r="AE66" s="1323">
        <v>-14.574094677128857</v>
      </c>
      <c r="AF66" s="1324"/>
      <c r="AG66" s="1324"/>
      <c r="AH66" s="1323">
        <v>-15.498996913029639</v>
      </c>
      <c r="AI66" s="1324">
        <v>-17.992994705448673</v>
      </c>
      <c r="AJ66" s="1322">
        <v>-12.66378914657521</v>
      </c>
      <c r="AK66" s="1323">
        <v>-16.28501643199224</v>
      </c>
      <c r="AL66" s="1324">
        <v>-16.548962913268383</v>
      </c>
      <c r="AM66" s="1325">
        <v>-16.003268129068594</v>
      </c>
      <c r="AN66" s="1323">
        <v>-8.2165352116095551</v>
      </c>
      <c r="AO66" s="1324">
        <v>-7.4422081130798512</v>
      </c>
      <c r="AP66" s="1322">
        <v>-9.037716868160695</v>
      </c>
      <c r="AQ66" s="1324">
        <v>-8.333804908413601</v>
      </c>
      <c r="AR66" s="1324">
        <v>-11.188585466739664</v>
      </c>
      <c r="AS66" s="1324">
        <v>-5.3834596048857097</v>
      </c>
      <c r="AT66" s="1324">
        <v>-7.1135565753579595</v>
      </c>
      <c r="AU66" s="1324">
        <v>-5.2125119388729662</v>
      </c>
      <c r="AV66" s="1324">
        <v>-7.2605759545594122</v>
      </c>
      <c r="AW66" s="1324">
        <v>-7.3662265462126397</v>
      </c>
      <c r="AX66" s="1324">
        <v>-6.5841311060364838</v>
      </c>
      <c r="AY66" s="1324">
        <v>-9.339290040644066</v>
      </c>
      <c r="AZ66" s="1324">
        <v>-12.396615700384084</v>
      </c>
      <c r="BA66" s="1324">
        <v>-11.600569166076157</v>
      </c>
      <c r="BB66" s="1324">
        <v>-7.3361210508657955</v>
      </c>
      <c r="BC66" s="1323">
        <v>-11.894943948633818</v>
      </c>
      <c r="BD66" s="1324">
        <v>-11.57069627175764</v>
      </c>
      <c r="BE66" s="1322">
        <v>-12.24484342082407</v>
      </c>
      <c r="BF66" s="1324">
        <v>-10.407144940277902</v>
      </c>
      <c r="BG66" s="1324">
        <v>-11.44759125119722</v>
      </c>
      <c r="BH66" s="1324">
        <v>-10.193107077084985</v>
      </c>
      <c r="BI66" s="1324">
        <v>-12.375328616445437</v>
      </c>
      <c r="BJ66" s="1324">
        <v>-11.52874327377712</v>
      </c>
      <c r="BK66" s="1324">
        <v>-13.539809879785391</v>
      </c>
      <c r="BL66" s="1324">
        <v>-16.723210132141975</v>
      </c>
      <c r="BM66" s="1324">
        <v>-9.5289254376551007</v>
      </c>
      <c r="BN66" s="1324">
        <v>-13.970894800805478</v>
      </c>
      <c r="BO66" s="1324">
        <v>-9.1639555118408147</v>
      </c>
      <c r="BP66" s="1324">
        <v>-10.36386165048231</v>
      </c>
      <c r="BQ66" s="1324">
        <v>-12.718964117125021</v>
      </c>
      <c r="BR66" s="1323">
        <v>-8.9391269746544992</v>
      </c>
      <c r="BS66" s="1323">
        <v>-10.975442458660156</v>
      </c>
      <c r="BT66" s="1323">
        <v>-6.7248342259866867</v>
      </c>
      <c r="BU66" s="1324">
        <v>-11.973635595747378</v>
      </c>
      <c r="BV66" s="1324">
        <v>-10.464760882989532</v>
      </c>
      <c r="BW66" s="1324">
        <v>-12.640176238296663</v>
      </c>
      <c r="BX66" s="1324">
        <v>-13.327523650317231</v>
      </c>
      <c r="BY66" s="1324">
        <v>-7.2056402193693696</v>
      </c>
      <c r="BZ66" s="1324">
        <v>-9.967039046053138</v>
      </c>
      <c r="CA66" s="1324">
        <v>-7.8735105061920052</v>
      </c>
      <c r="CB66" s="1324">
        <v>-7.9369985034451584</v>
      </c>
      <c r="CC66" s="1324">
        <v>-7.0612679451122489</v>
      </c>
      <c r="CD66" s="1324">
        <v>-8.3008490340779737</v>
      </c>
      <c r="CE66" s="1324">
        <v>-2.8081774909422874</v>
      </c>
      <c r="CF66" s="1324">
        <v>-6.036512196685873</v>
      </c>
      <c r="CG66" s="1323">
        <v>-9.2042671858995391</v>
      </c>
      <c r="CH66" s="1324">
        <v>-9.2406725910310286</v>
      </c>
      <c r="CI66" s="1324">
        <v>-9.166483907622581</v>
      </c>
      <c r="CJ66" s="1324">
        <v>-13.056411059256035</v>
      </c>
      <c r="CK66" s="1324">
        <v>-5.4852238369257904</v>
      </c>
      <c r="CL66" s="1324">
        <v>-8.0911310226419175</v>
      </c>
      <c r="CM66" s="1324">
        <v>-7.227219054872613</v>
      </c>
      <c r="CN66" s="1324">
        <v>-10.861499669808495</v>
      </c>
      <c r="CO66" s="1324">
        <v>-10.634500041957695</v>
      </c>
      <c r="CP66" s="1324">
        <v>-4.7021661019587713</v>
      </c>
      <c r="CQ66" s="1324">
        <v>-11.70847152593889</v>
      </c>
      <c r="CR66" s="1324">
        <v>-14.201987645862868</v>
      </c>
      <c r="CS66" s="1324">
        <v>-1.0899958065435644E-2</v>
      </c>
      <c r="CT66" s="1324">
        <v>-12.86360125302587</v>
      </c>
      <c r="CU66" s="1324">
        <v>-11.057261789867878</v>
      </c>
      <c r="CV66" s="1323">
        <v>-10.298901584497544</v>
      </c>
      <c r="CW66" s="1324">
        <v>-8.5750503393084099</v>
      </c>
      <c r="CX66" s="1324">
        <v>-12.086535964667588</v>
      </c>
      <c r="CY66" s="1324">
        <v>-3.9944924962589945</v>
      </c>
      <c r="CZ66" s="1324">
        <v>-9.0009169416017336</v>
      </c>
      <c r="DA66" s="1324">
        <v>-12.505272190998529</v>
      </c>
      <c r="DB66" s="1324">
        <v>-6.9995481780946056</v>
      </c>
      <c r="DC66" s="1324">
        <v>-9.1024334319637301</v>
      </c>
      <c r="DD66" s="1324">
        <v>-9.6630851526055999</v>
      </c>
      <c r="DE66" s="1324">
        <v>-12.999458302164212</v>
      </c>
      <c r="DF66" s="1324">
        <v>-10.018711228630384</v>
      </c>
      <c r="DG66" s="1324">
        <v>-8.5088499151377945</v>
      </c>
      <c r="DH66" s="1324">
        <v>-17.75327375049396</v>
      </c>
      <c r="DI66" s="1324">
        <v>-12.095243260834188</v>
      </c>
      <c r="DJ66" s="1325">
        <v>-10.73848832548352</v>
      </c>
      <c r="DK66" s="1323">
        <v>-10.487446608799022</v>
      </c>
      <c r="DL66" s="1324">
        <v>-11.618852070580022</v>
      </c>
      <c r="DM66" s="1324">
        <v>-9.2673154453084763</v>
      </c>
      <c r="DN66" s="1324">
        <v>-11.40248900932772</v>
      </c>
      <c r="DO66" s="1324">
        <v>-12.231141207059949</v>
      </c>
      <c r="DP66" s="1324">
        <v>-11.05580696331856</v>
      </c>
      <c r="DQ66" s="1324">
        <v>-12.704234162574446</v>
      </c>
      <c r="DR66" s="1324">
        <v>-14.526791727108524</v>
      </c>
      <c r="DS66" s="1324">
        <v>-7.4675301794913329</v>
      </c>
      <c r="DT66" s="1324">
        <v>-10.247654815144248</v>
      </c>
      <c r="DU66" s="1324">
        <v>-13.323958824632987</v>
      </c>
      <c r="DV66" s="1324">
        <v>-6.043356124450094</v>
      </c>
      <c r="DW66" s="1324">
        <v>-7.5906071896676082</v>
      </c>
      <c r="DX66" s="1324">
        <v>-8.9239988893687894</v>
      </c>
      <c r="DY66" s="1325">
        <v>-9.2758133154643101</v>
      </c>
      <c r="DZ66" s="1323">
        <v>-6.9072462914201989</v>
      </c>
      <c r="EA66" s="1324">
        <v>-7.7575282091228441</v>
      </c>
      <c r="EB66" s="1324">
        <v>-6.0140496747494439</v>
      </c>
      <c r="EC66" s="1324">
        <v>-7.7675803028339763</v>
      </c>
      <c r="ED66" s="1324">
        <v>-9.4788698078939184</v>
      </c>
      <c r="EE66" s="1324">
        <v>-4.1961097608545606</v>
      </c>
      <c r="EF66" s="1324">
        <v>-8.4052488473814861</v>
      </c>
      <c r="EG66" s="1324">
        <v>-6.9263176955810639</v>
      </c>
      <c r="EH66" s="1324">
        <v>-9.7306261400028191</v>
      </c>
      <c r="EI66" s="1324">
        <v>-5.4940335705712435</v>
      </c>
      <c r="EJ66" s="1324">
        <v>-6.3046552132198119</v>
      </c>
      <c r="EK66" s="1324">
        <v>-7.7003933780114497</v>
      </c>
      <c r="EL66" s="1324">
        <v>-12.398852566784202</v>
      </c>
      <c r="EM66" s="1324">
        <v>4.1707068183649554E-2</v>
      </c>
      <c r="EN66" s="1325">
        <v>-3.8836415665271296</v>
      </c>
      <c r="EO66" s="1325">
        <v>-10.149144508984953</v>
      </c>
      <c r="EP66" s="1325">
        <v>-9.1077089180583553</v>
      </c>
      <c r="EQ66" s="1325">
        <v>-11.222848423660825</v>
      </c>
      <c r="ER66" s="1325">
        <v>-8.5046518162067652</v>
      </c>
      <c r="ES66" s="1325">
        <v>-8.8542887961356236</v>
      </c>
      <c r="ET66" s="1325">
        <v>-10.793039930939575</v>
      </c>
      <c r="EU66" s="1325">
        <v>-11.030936023192083</v>
      </c>
      <c r="EV66" s="1325">
        <v>-7.167930589131366</v>
      </c>
      <c r="EW66" s="1325">
        <v>-8.1305854536173996</v>
      </c>
      <c r="EX66" s="1325">
        <v>-13.468014121869087</v>
      </c>
      <c r="EY66" s="1325">
        <v>-7.6844523319127278</v>
      </c>
      <c r="EZ66" s="1325">
        <v>-10.957455694474715</v>
      </c>
      <c r="FA66" s="1325">
        <v>-6.6060411734875979</v>
      </c>
      <c r="FB66" s="1325">
        <v>-15.795310016739361</v>
      </c>
      <c r="FC66" s="1325">
        <v>-12.193703996507811</v>
      </c>
      <c r="FD66" s="1325">
        <v>-10.877240878280359</v>
      </c>
      <c r="FE66" s="1325">
        <v>-9.8093416864210923</v>
      </c>
      <c r="FF66" s="1325">
        <v>-12.004459677021707</v>
      </c>
      <c r="FG66" s="1325">
        <v>-12.701011219432024</v>
      </c>
      <c r="FH66" s="1325">
        <v>-7.973288889386021</v>
      </c>
      <c r="FI66" s="1325">
        <v>-8.6256912139032753</v>
      </c>
      <c r="FJ66" s="1325">
        <v>-9.1319136020139862</v>
      </c>
      <c r="FK66" s="1325">
        <v>-9.7444929991973623</v>
      </c>
      <c r="FL66" s="1325">
        <v>-10.625787773525296</v>
      </c>
      <c r="FM66" s="1325">
        <v>-12.262311122481728</v>
      </c>
      <c r="FN66" s="1325">
        <v>-10.998178157062044</v>
      </c>
      <c r="FO66" s="1325">
        <v>-11.150438833316556</v>
      </c>
      <c r="FP66" s="1325">
        <v>-11.771151135016156</v>
      </c>
      <c r="FQ66" s="1325">
        <v>-12.324202060819299</v>
      </c>
      <c r="FR66" s="1325">
        <v>-13.510182293874129</v>
      </c>
      <c r="FS66" s="1325">
        <v>-20.040728116007411</v>
      </c>
      <c r="FT66" s="1325">
        <v>-19.857401241419005</v>
      </c>
      <c r="FU66" s="1325">
        <v>-20.239065688808122</v>
      </c>
      <c r="FV66" s="1325">
        <v>-13.770031287080641</v>
      </c>
      <c r="FW66" s="1325">
        <v>-16.481024105172061</v>
      </c>
      <c r="FX66" s="1325">
        <v>-21.555626532440307</v>
      </c>
      <c r="FY66" s="1325">
        <v>-20.900702199931722</v>
      </c>
      <c r="FZ66" s="1325">
        <v>-21.389329420425184</v>
      </c>
      <c r="GA66" s="1325">
        <v>-25.23703956781862</v>
      </c>
      <c r="GB66" s="1325">
        <v>-16.005504497983136</v>
      </c>
      <c r="GC66" s="1325">
        <v>-18.737814074973326</v>
      </c>
      <c r="GD66" s="1325">
        <v>-22.451349743647853</v>
      </c>
      <c r="GE66" s="1325">
        <v>-21.370479226173224</v>
      </c>
      <c r="GF66" s="1325">
        <v>-21.737821832128468</v>
      </c>
      <c r="GG66" s="1325">
        <v>-21.390011707926959</v>
      </c>
      <c r="GH66" s="1325">
        <v>-13.012797068116654</v>
      </c>
      <c r="GI66" s="1325">
        <v>-13.381263819937029</v>
      </c>
      <c r="GJ66" s="1325">
        <v>-12.612252954289227</v>
      </c>
      <c r="GK66" s="1325">
        <v>-15.704953259751676</v>
      </c>
      <c r="GL66" s="1325">
        <v>-19.595886682946851</v>
      </c>
      <c r="GM66" s="1325">
        <v>-14.391200394304626</v>
      </c>
      <c r="GN66" s="1325">
        <v>-9.4105920782979187</v>
      </c>
      <c r="GO66" s="1325">
        <v>-12.795897268302191</v>
      </c>
      <c r="GP66" s="1325">
        <v>-7.1660745332224662</v>
      </c>
      <c r="GQ66" s="1325">
        <v>-14.535643265860488</v>
      </c>
      <c r="GR66" s="1325">
        <v>-10.930855965827336</v>
      </c>
      <c r="GS66" s="1325">
        <v>-8.1913484112410178</v>
      </c>
      <c r="GT66" s="1325">
        <v>-10.783102506686138</v>
      </c>
      <c r="GU66" s="1325">
        <v>-11.079490306819473</v>
      </c>
      <c r="GV66" s="1325">
        <v>-19.888465815277822</v>
      </c>
      <c r="GW66" s="1325">
        <v>-17.371910278688397</v>
      </c>
      <c r="GX66" s="1325">
        <v>-20.223432326036395</v>
      </c>
      <c r="GY66" s="1325">
        <v>-14.299423082076501</v>
      </c>
      <c r="GZ66" s="1325">
        <v>-28.709793951456241</v>
      </c>
      <c r="HA66" s="1325">
        <v>-26.669369610703665</v>
      </c>
      <c r="HB66" s="1325">
        <v>-15.806638487780811</v>
      </c>
      <c r="HC66" s="1325">
        <v>-18.485321085194261</v>
      </c>
      <c r="HD66" s="1325">
        <v>-17.43523586792405</v>
      </c>
      <c r="HE66" s="1325">
        <v>-13.728523735852127</v>
      </c>
      <c r="HF66" s="1325">
        <v>-11.175604941438888</v>
      </c>
      <c r="HG66" s="1325">
        <v>-19.332798449077693</v>
      </c>
      <c r="HH66" s="1325">
        <v>-14.216631281218461</v>
      </c>
      <c r="HI66" s="1325">
        <v>-20.778929561950477</v>
      </c>
      <c r="HJ66" s="1325">
        <v>-17.334014342380044</v>
      </c>
      <c r="HK66" s="1325">
        <v>-2.2250543645135346</v>
      </c>
      <c r="HL66" s="1325">
        <v>-1.1852986805783949</v>
      </c>
      <c r="HM66" s="1325">
        <v>-1.1852986805783949</v>
      </c>
      <c r="HN66" s="1325" t="e">
        <v>#DIV/0!</v>
      </c>
      <c r="HO66" s="1325">
        <v>5.3426648309622182</v>
      </c>
      <c r="HP66" s="1483">
        <v>1.4997284889174178</v>
      </c>
      <c r="HQ66" s="1322">
        <v>-3.8209310227658833</v>
      </c>
      <c r="HR66" s="1325">
        <v>-6.6051342430040183</v>
      </c>
      <c r="HS66" s="1325" t="e">
        <v>#DIV/0!</v>
      </c>
      <c r="HT66" s="1325" t="e">
        <v>#DIV/0!</v>
      </c>
      <c r="HU66" s="1325" t="e">
        <v>#DIV/0!</v>
      </c>
      <c r="HV66" s="1325" t="e">
        <v>#DIV/0!</v>
      </c>
      <c r="HW66" s="1325" t="e">
        <v>#DIV/0!</v>
      </c>
      <c r="HX66" s="1325" t="e">
        <v>#DIV/0!</v>
      </c>
      <c r="HY66" s="1325" t="e">
        <v>#DIV/0!</v>
      </c>
      <c r="HZ66" s="1325" t="e">
        <v>#DIV/0!</v>
      </c>
      <c r="IA66" s="1338"/>
      <c r="IB66" s="1306"/>
      <c r="IC66" s="1326">
        <v>16.186611598110002</v>
      </c>
      <c r="ID66" s="1271"/>
      <c r="IE66" s="1244"/>
    </row>
    <row r="67" spans="15:239" s="65" customFormat="1" ht="18" hidden="1" customHeight="1" thickBot="1">
      <c r="O67" s="1230"/>
      <c r="P67" s="1246"/>
      <c r="Q67" s="1472"/>
      <c r="R67" s="1506"/>
      <c r="S67" s="1506"/>
      <c r="T67" s="8"/>
      <c r="U67" s="1336" t="s">
        <v>226</v>
      </c>
      <c r="V67" s="1139"/>
      <c r="W67" s="1139"/>
      <c r="X67" s="1260"/>
      <c r="Y67" s="1271"/>
      <c r="Z67" s="1330">
        <v>-6.7165174016799885</v>
      </c>
      <c r="AA67" s="1338">
        <v>-14.677071596455937</v>
      </c>
      <c r="AB67" s="1337">
        <v>-10.801165164250337</v>
      </c>
      <c r="AC67" s="1337">
        <v>-8.7905399280340131</v>
      </c>
      <c r="AD67" s="1339">
        <v>-5.3966509697196514</v>
      </c>
      <c r="AE67" s="1339">
        <v>-12.352605680721352</v>
      </c>
      <c r="AF67" s="1342"/>
      <c r="AG67" s="1342"/>
      <c r="AH67" s="1339">
        <v>-13.681401947857941</v>
      </c>
      <c r="AI67" s="1333">
        <v>-15.256611175701551</v>
      </c>
      <c r="AJ67" s="1338">
        <v>-11.943988496261692</v>
      </c>
      <c r="AK67" s="1339">
        <v>-15.231006834069927</v>
      </c>
      <c r="AL67" s="1342">
        <v>-16.664203969463454</v>
      </c>
      <c r="AM67" s="1343">
        <v>-13.709696971831987</v>
      </c>
      <c r="AN67" s="1339">
        <v>-3.2709584873091169</v>
      </c>
      <c r="AO67" s="1333">
        <v>-2.4589231577831772</v>
      </c>
      <c r="AP67" s="1338">
        <v>-4.1034048652429327</v>
      </c>
      <c r="AQ67" s="1342">
        <v>-2.6995972798310897</v>
      </c>
      <c r="AR67" s="1342">
        <v>-6.2949531451055973</v>
      </c>
      <c r="AS67" s="1342">
        <v>-0.79402236814231086</v>
      </c>
      <c r="AT67" s="1342">
        <v>-1.8550946634406595</v>
      </c>
      <c r="AU67" s="1342">
        <v>-0.46704414319110876</v>
      </c>
      <c r="AV67" s="1342">
        <v>-2.4990168621109143</v>
      </c>
      <c r="AW67" s="1342">
        <v>-2.2611039271971389</v>
      </c>
      <c r="AX67" s="1342">
        <v>-1.8830889829624553</v>
      </c>
      <c r="AY67" s="1342">
        <v>-4.0246245797813218</v>
      </c>
      <c r="AZ67" s="1342">
        <v>-7.7759893992324303</v>
      </c>
      <c r="BA67" s="1342">
        <v>-6.71907382121063</v>
      </c>
      <c r="BB67" s="1342">
        <v>-2.2379074271916655</v>
      </c>
      <c r="BC67" s="1339">
        <v>-9.1946529784704403</v>
      </c>
      <c r="BD67" s="1391">
        <v>-8.5778623985296889</v>
      </c>
      <c r="BE67" s="1518">
        <v>-9.8377898871841669</v>
      </c>
      <c r="BF67" s="1391">
        <v>-6.8023280451320778</v>
      </c>
      <c r="BG67" s="1391">
        <v>-7.4490846257484478</v>
      </c>
      <c r="BH67" s="1391">
        <v>-6.6455685444296257</v>
      </c>
      <c r="BI67" s="1391">
        <v>-10.110013110338201</v>
      </c>
      <c r="BJ67" s="1391">
        <v>-9.257962563351585</v>
      </c>
      <c r="BK67" s="1391">
        <v>-11.232553778104082</v>
      </c>
      <c r="BL67" s="1391">
        <v>-13.781225373897577</v>
      </c>
      <c r="BM67" s="1391">
        <v>-7.6266776740501863</v>
      </c>
      <c r="BN67" s="1391">
        <v>-11.528587250633482</v>
      </c>
      <c r="BO67" s="1391">
        <v>-6.9816603392217296</v>
      </c>
      <c r="BP67" s="1391">
        <v>-7.4820235215324544</v>
      </c>
      <c r="BQ67" s="1391">
        <v>-10.811525065610594</v>
      </c>
      <c r="BR67" s="1519">
        <v>-5.6908010345262721</v>
      </c>
      <c r="BS67" s="1519">
        <v>-7.5201119181995573</v>
      </c>
      <c r="BT67" s="1519">
        <v>-3.7566960570847518</v>
      </c>
      <c r="BU67" s="1391">
        <v>-9.3413024499024893</v>
      </c>
      <c r="BV67" s="1391">
        <v>-7.7861828430257347</v>
      </c>
      <c r="BW67" s="1391">
        <v>-8.9394794477458568</v>
      </c>
      <c r="BX67" s="1391">
        <v>-9.5183974298809204</v>
      </c>
      <c r="BY67" s="1391">
        <v>-3.5295416053404582</v>
      </c>
      <c r="BZ67" s="1391">
        <v>-5.6765437470653657</v>
      </c>
      <c r="CA67" s="1391">
        <v>-4.1512260654901212</v>
      </c>
      <c r="CB67" s="1391">
        <v>-3.9120652458074834</v>
      </c>
      <c r="CC67" s="1391">
        <v>-4.3322843603775034</v>
      </c>
      <c r="CD67" s="1391">
        <v>-5.9355902147860906</v>
      </c>
      <c r="CE67" s="1391">
        <v>-0.88756106096558041</v>
      </c>
      <c r="CF67" s="1391">
        <v>-3.1834742235052449</v>
      </c>
      <c r="CG67" s="1519">
        <v>-6.5275064395729165</v>
      </c>
      <c r="CH67" s="1391">
        <v>-6.4648362050040316</v>
      </c>
      <c r="CI67" s="1391">
        <v>-6.5911758189472147</v>
      </c>
      <c r="CJ67" s="1391">
        <v>-9.7330020033509221</v>
      </c>
      <c r="CK67" s="1391">
        <v>-2.9322590206221411</v>
      </c>
      <c r="CL67" s="1391">
        <v>-5.5777638322611622</v>
      </c>
      <c r="CM67" s="1391">
        <v>-4.4450292838188687</v>
      </c>
      <c r="CN67" s="1391">
        <v>-7.6544428115975949</v>
      </c>
      <c r="CO67" s="1391">
        <v>-8.4070662715310611</v>
      </c>
      <c r="CP67" s="1391">
        <v>-2.3899283119549475</v>
      </c>
      <c r="CQ67" s="1391">
        <v>-10.196219997275902</v>
      </c>
      <c r="CR67" s="1391">
        <v>-13.565311355909293</v>
      </c>
      <c r="CS67" s="1391">
        <v>7.5130640740360244</v>
      </c>
      <c r="CT67" s="1391">
        <v>-10.489340710054073</v>
      </c>
      <c r="CU67" s="1391">
        <v>-9.7039624377534217</v>
      </c>
      <c r="CV67" s="1519">
        <v>-9.3000921546541822</v>
      </c>
      <c r="CW67" s="1391">
        <v>-7.6545242188357898</v>
      </c>
      <c r="CX67" s="1391">
        <v>-10.974156391405977</v>
      </c>
      <c r="CY67" s="1391">
        <v>-3.0147085508922533</v>
      </c>
      <c r="CZ67" s="1391">
        <v>-7.6002336602018161</v>
      </c>
      <c r="DA67" s="1391">
        <v>-11.030746668226765</v>
      </c>
      <c r="DB67" s="1391">
        <v>-6.2430048398464333</v>
      </c>
      <c r="DC67" s="1391">
        <v>-8.2391499450746419</v>
      </c>
      <c r="DD67" s="1391">
        <v>-9.7089851903398365</v>
      </c>
      <c r="DE67" s="1391">
        <v>-12.85360453047597</v>
      </c>
      <c r="DF67" s="1391">
        <v>-8.0671367330772519</v>
      </c>
      <c r="DG67" s="1391">
        <v>-5.5395083162631309</v>
      </c>
      <c r="DH67" s="1391">
        <v>-19.746281138646225</v>
      </c>
      <c r="DI67" s="1391">
        <v>-10.242263274489504</v>
      </c>
      <c r="DJ67" s="1392">
        <v>-7.968822168072764</v>
      </c>
      <c r="DK67" s="1519">
        <v>-8.3774628868325642</v>
      </c>
      <c r="DL67" s="1391">
        <v>-9.7617289711598438</v>
      </c>
      <c r="DM67" s="1391">
        <v>-6.9167145313166367</v>
      </c>
      <c r="DN67" s="1391">
        <v>-10.003982150769719</v>
      </c>
      <c r="DO67" s="1391">
        <v>-10.696094154857017</v>
      </c>
      <c r="DP67" s="1391">
        <v>-9.7168131361798249</v>
      </c>
      <c r="DQ67" s="1391">
        <v>-10.812563997342295</v>
      </c>
      <c r="DR67" s="1391">
        <v>-11.794428166790771</v>
      </c>
      <c r="DS67" s="1391">
        <v>-5.1809595981987648</v>
      </c>
      <c r="DT67" s="1391">
        <v>-7.459277822697219</v>
      </c>
      <c r="DU67" s="1391">
        <v>-11.038944576544429</v>
      </c>
      <c r="DV67" s="1391">
        <v>-3.4525635120623233</v>
      </c>
      <c r="DW67" s="1391">
        <v>-5.5846930803737376</v>
      </c>
      <c r="DX67" s="1391">
        <v>-6.6560963041183197</v>
      </c>
      <c r="DY67" s="1392">
        <v>-7.238668202860687</v>
      </c>
      <c r="DZ67" s="1519">
        <v>-4.0731053559562298</v>
      </c>
      <c r="EA67" s="1391">
        <v>-4.6637144379466422</v>
      </c>
      <c r="EB67" s="1391">
        <v>-3.4689133004708106</v>
      </c>
      <c r="EC67" s="1391">
        <v>-4.3757878552708735</v>
      </c>
      <c r="ED67" s="1391">
        <v>-6.5095951847605527</v>
      </c>
      <c r="EE67" s="1391">
        <v>-1.352604464853524</v>
      </c>
      <c r="EF67" s="1391">
        <v>-5.1025846525283969</v>
      </c>
      <c r="EG67" s="1391">
        <v>-4.8008374476576794</v>
      </c>
      <c r="EH67" s="1391">
        <v>-5.8095152111519832</v>
      </c>
      <c r="EI67" s="1391">
        <v>-2.3468845788004233</v>
      </c>
      <c r="EJ67" s="1391">
        <v>-2.772567253264735</v>
      </c>
      <c r="EK67" s="1391">
        <v>-4.727628687041463</v>
      </c>
      <c r="EL67" s="1391">
        <v>-9.8529228372914552</v>
      </c>
      <c r="EM67" s="1391">
        <v>1.1281608657331299</v>
      </c>
      <c r="EN67" s="1392">
        <v>-1.945980171877415</v>
      </c>
      <c r="EO67" s="1392">
        <v>-11.216359601318537</v>
      </c>
      <c r="EP67" s="1392">
        <v>-9.1822847123941838</v>
      </c>
      <c r="EQ67" s="1392">
        <v>-13.271459130489948</v>
      </c>
      <c r="ER67" s="1392">
        <v>-7.4383118821805372</v>
      </c>
      <c r="ES67" s="1392">
        <v>-7.3408954261314445</v>
      </c>
      <c r="ET67" s="1392">
        <v>-10.549904718566694</v>
      </c>
      <c r="EU67" s="1392">
        <v>-11.744810002973038</v>
      </c>
      <c r="EV67" s="1392">
        <v>-8.5494171793093265</v>
      </c>
      <c r="EW67" s="1392">
        <v>-9.423695889052631</v>
      </c>
      <c r="EX67" s="1392">
        <v>-14.684288111133515</v>
      </c>
      <c r="EY67" s="1392">
        <v>-11.470576363132922</v>
      </c>
      <c r="EZ67" s="1392">
        <v>-13.760067092441242</v>
      </c>
      <c r="FA67" s="1392">
        <v>-9.3322342573764256</v>
      </c>
      <c r="FB67" s="1392">
        <v>-16.506430080265599</v>
      </c>
      <c r="FC67" s="1392">
        <v>-13.512256279763124</v>
      </c>
      <c r="FD67" s="1392">
        <v>-9.0977997417525316</v>
      </c>
      <c r="FE67" s="1392">
        <v>-8.7937649501104058</v>
      </c>
      <c r="FF67" s="1392">
        <v>-9.4194602454994119</v>
      </c>
      <c r="FG67" s="1392">
        <v>-12.540913920283037</v>
      </c>
      <c r="FH67" s="1392">
        <v>-8.3466095577771515</v>
      </c>
      <c r="FI67" s="1392">
        <v>-7.4898090112089699</v>
      </c>
      <c r="FJ67" s="1392">
        <v>-7.3391712500685102</v>
      </c>
      <c r="FK67" s="1392">
        <v>-7.8655964894428054</v>
      </c>
      <c r="FL67" s="1392">
        <v>-8.9997796945499466</v>
      </c>
      <c r="FM67" s="1392">
        <v>-9.8941183142157598</v>
      </c>
      <c r="FN67" s="1392">
        <v>-7.1747417107943185</v>
      </c>
      <c r="FO67" s="1392">
        <v>-8.5393495522472112</v>
      </c>
      <c r="FP67" s="1392">
        <v>-9.8173614456424136</v>
      </c>
      <c r="FQ67" s="1392">
        <v>-10.509702606558037</v>
      </c>
      <c r="FR67" s="1520">
        <v>-10.581648418585354</v>
      </c>
      <c r="FS67" s="1392">
        <v>-17.922757576646532</v>
      </c>
      <c r="FT67" s="1392">
        <v>-17.70165180389386</v>
      </c>
      <c r="FU67" s="1392">
        <v>-18.158297299413206</v>
      </c>
      <c r="FV67" s="1392">
        <v>-10.725956038326556</v>
      </c>
      <c r="FW67" s="1392">
        <v>-14.858821177960802</v>
      </c>
      <c r="FX67" s="1392">
        <v>-19.796195655713266</v>
      </c>
      <c r="FY67" s="1392">
        <v>-19.210789006002205</v>
      </c>
      <c r="FZ67" s="1392">
        <v>-19.332932298503358</v>
      </c>
      <c r="GA67" s="1392">
        <v>-22.500712330935833</v>
      </c>
      <c r="GB67" s="1392">
        <v>-14.494404313473153</v>
      </c>
      <c r="GC67" s="1392">
        <v>-16.988311835304238</v>
      </c>
      <c r="GD67" s="1392">
        <v>-20.113687970763571</v>
      </c>
      <c r="GE67" s="1392">
        <v>-18.638745241340658</v>
      </c>
      <c r="GF67" s="1392">
        <v>-18.78574619990604</v>
      </c>
      <c r="GG67" s="1520">
        <v>-20.02635332312208</v>
      </c>
      <c r="GH67" s="1392">
        <v>-12.002490436574719</v>
      </c>
      <c r="GI67" s="1392">
        <v>-11.839052800200777</v>
      </c>
      <c r="GJ67" s="1392">
        <v>-12.177568854433463</v>
      </c>
      <c r="GK67" s="1392">
        <v>-14.563556076252004</v>
      </c>
      <c r="GL67" s="1392">
        <v>-17.381375329954494</v>
      </c>
      <c r="GM67" s="1392">
        <v>-12.57280734633156</v>
      </c>
      <c r="GN67" s="1392">
        <v>-7.5083028180458093</v>
      </c>
      <c r="GO67" s="1392">
        <v>-11.110384212826052</v>
      </c>
      <c r="GP67" s="1392">
        <v>-6.7839141352310728</v>
      </c>
      <c r="GQ67" s="1392">
        <v>-13.808327256204533</v>
      </c>
      <c r="GR67" s="1392">
        <v>-10.319593841050734</v>
      </c>
      <c r="GS67" s="1392">
        <v>-7.8620177671861917</v>
      </c>
      <c r="GT67" s="1392">
        <v>-9.7602338358005358</v>
      </c>
      <c r="GU67" s="1392">
        <v>-12.338499529894042</v>
      </c>
      <c r="GV67" s="1392">
        <v>-18.879785812181606</v>
      </c>
      <c r="GW67" s="1392">
        <v>-13.976240634422721</v>
      </c>
      <c r="GX67" s="1392">
        <v>-17.606818470238327</v>
      </c>
      <c r="GY67" s="1392">
        <v>-10.072085334777448</v>
      </c>
      <c r="GZ67" s="1392">
        <v>-29.31173392921237</v>
      </c>
      <c r="HA67" s="1392">
        <v>-23.78219922979007</v>
      </c>
      <c r="HB67" s="1392">
        <v>-11.560577235399128</v>
      </c>
      <c r="HC67" s="1392">
        <v>-15.084617113348974</v>
      </c>
      <c r="HD67" s="1392">
        <v>-14.412478915320648</v>
      </c>
      <c r="HE67" s="1392">
        <v>-10.587150409336965</v>
      </c>
      <c r="HF67" s="1392">
        <v>-8.1864230972368048</v>
      </c>
      <c r="HG67" s="1392">
        <v>-15.802308480834903</v>
      </c>
      <c r="HH67" s="1392">
        <v>-10.471486660263107</v>
      </c>
      <c r="HI67" s="1392">
        <v>-16.945511309043702</v>
      </c>
      <c r="HJ67" s="1392">
        <v>-11.302933206099707</v>
      </c>
      <c r="HK67" s="1392">
        <v>3.387019836520655</v>
      </c>
      <c r="HL67" s="1392">
        <v>2.9011655836375327</v>
      </c>
      <c r="HM67" s="1392">
        <v>2.9011655836375327</v>
      </c>
      <c r="HN67" s="1392" t="e">
        <v>#DIV/0!</v>
      </c>
      <c r="HO67" s="1392">
        <v>13.685960317708235</v>
      </c>
      <c r="HP67" s="1520">
        <v>5.2270163640972811</v>
      </c>
      <c r="HQ67" s="1518">
        <v>-1.8450865951781803</v>
      </c>
      <c r="HR67" s="1392">
        <v>-3.522362880329355</v>
      </c>
      <c r="HS67" s="1392" t="e">
        <v>#DIV/0!</v>
      </c>
      <c r="HT67" s="1392" t="e">
        <v>#DIV/0!</v>
      </c>
      <c r="HU67" s="1392" t="e">
        <v>#DIV/0!</v>
      </c>
      <c r="HV67" s="1392" t="e">
        <v>#DIV/0!</v>
      </c>
      <c r="HW67" s="1392" t="e">
        <v>#DIV/0!</v>
      </c>
      <c r="HX67" s="1392" t="e">
        <v>#DIV/0!</v>
      </c>
      <c r="HY67" s="1392" t="e">
        <v>#DIV/0!</v>
      </c>
      <c r="HZ67" s="1392" t="e">
        <v>#DIV/0!</v>
      </c>
      <c r="IA67" s="1521"/>
      <c r="IB67" s="1306"/>
      <c r="IC67" s="1335">
        <v>16.877406218060255</v>
      </c>
      <c r="ID67" s="1271"/>
      <c r="IE67" s="1244"/>
    </row>
    <row r="68" spans="15:239" ht="7.5" customHeight="1">
      <c r="Q68" s="1395"/>
      <c r="R68" s="1395"/>
      <c r="S68" s="1395"/>
      <c r="T68" s="1395"/>
      <c r="U68" s="1248"/>
      <c r="V68" s="1248"/>
      <c r="W68" s="1248"/>
      <c r="X68" s="1248"/>
      <c r="Y68" s="1248"/>
      <c r="Z68" s="1248"/>
      <c r="AA68" s="1248"/>
      <c r="AB68" s="1248"/>
      <c r="AC68" s="1248"/>
      <c r="AD68" s="1248"/>
      <c r="AE68" s="1248"/>
      <c r="AF68" s="1248"/>
      <c r="AG68" s="1248"/>
      <c r="AH68" s="1248"/>
      <c r="AI68" s="1248"/>
      <c r="AJ68" s="1248"/>
      <c r="AK68" s="1248"/>
      <c r="AL68" s="1248"/>
      <c r="AM68" s="1248"/>
      <c r="AN68" s="1248"/>
      <c r="AO68" s="1248"/>
      <c r="AP68" s="1248"/>
      <c r="AQ68" s="1395"/>
      <c r="AR68" s="1395"/>
      <c r="AS68" s="1395"/>
      <c r="AT68" s="1395"/>
      <c r="AU68" s="1395"/>
      <c r="AV68" s="1395"/>
      <c r="AW68" s="1395"/>
      <c r="AX68" s="1395"/>
      <c r="AY68" s="1395"/>
      <c r="AZ68" s="1395"/>
      <c r="BA68" s="1395"/>
      <c r="BB68" s="1395"/>
      <c r="BC68" s="1248"/>
      <c r="BD68" s="1248"/>
      <c r="BE68" s="1248"/>
      <c r="BF68" s="1395"/>
      <c r="BG68" s="1395"/>
      <c r="BH68" s="1395"/>
      <c r="BI68" s="1395"/>
      <c r="BJ68" s="1395"/>
      <c r="BK68" s="1395"/>
      <c r="BL68" s="1395"/>
      <c r="BM68" s="1395"/>
      <c r="BN68" s="1395"/>
      <c r="BO68" s="1395"/>
      <c r="BP68" s="1395"/>
      <c r="BQ68" s="1395"/>
      <c r="BR68" s="1248"/>
      <c r="BS68" s="1248"/>
      <c r="BT68" s="1248"/>
      <c r="BU68" s="1395"/>
      <c r="BV68" s="1395"/>
      <c r="BW68" s="1395"/>
      <c r="BX68" s="1395"/>
      <c r="BY68" s="1395"/>
      <c r="BZ68" s="1395"/>
      <c r="CA68" s="1395"/>
      <c r="CB68" s="1395"/>
      <c r="CC68" s="1395"/>
      <c r="CD68" s="1395"/>
      <c r="CE68" s="1395"/>
      <c r="CF68" s="1395"/>
      <c r="CG68" s="1248"/>
      <c r="CH68" s="1248"/>
      <c r="CI68" s="1248"/>
      <c r="CJ68" s="1395"/>
      <c r="CK68" s="1395"/>
      <c r="CL68" s="1395"/>
      <c r="CM68" s="1395"/>
      <c r="CN68" s="1395"/>
      <c r="CO68" s="1395"/>
      <c r="CP68" s="1395"/>
      <c r="CQ68" s="1395"/>
      <c r="CR68" s="1395"/>
      <c r="CS68" s="1395"/>
      <c r="CT68" s="1395"/>
      <c r="CU68" s="1395"/>
      <c r="CV68" s="1395"/>
      <c r="CW68" s="1395"/>
      <c r="CX68" s="1395"/>
      <c r="CY68" s="1395"/>
      <c r="CZ68" s="1395"/>
      <c r="DA68" s="1395"/>
      <c r="DB68" s="1395"/>
      <c r="DC68" s="1395"/>
      <c r="DD68" s="1395"/>
      <c r="DE68" s="1395"/>
      <c r="DF68" s="1395"/>
      <c r="DG68" s="1395"/>
      <c r="DH68" s="1395"/>
      <c r="DI68" s="1395"/>
      <c r="DJ68" s="1395"/>
      <c r="DK68" s="1395"/>
      <c r="DL68" s="1395"/>
      <c r="DM68" s="1395"/>
      <c r="DN68" s="1395"/>
      <c r="DO68" s="1395"/>
      <c r="DP68" s="1395"/>
      <c r="DQ68" s="1395"/>
      <c r="DR68" s="1395"/>
      <c r="DS68" s="1395"/>
      <c r="DT68" s="1395"/>
      <c r="DU68" s="1395"/>
      <c r="DV68" s="1395"/>
      <c r="DW68" s="1395"/>
      <c r="DX68" s="1395"/>
      <c r="DY68" s="1395"/>
      <c r="DZ68" s="1395"/>
      <c r="EA68" s="1395"/>
      <c r="EB68" s="1395"/>
      <c r="EC68" s="1395"/>
      <c r="ED68" s="1395"/>
      <c r="EE68" s="1395"/>
      <c r="EF68" s="1395"/>
      <c r="EG68" s="1395"/>
      <c r="EH68" s="1395"/>
      <c r="EI68" s="1395"/>
      <c r="EJ68" s="1395"/>
      <c r="EK68" s="1395"/>
      <c r="EL68" s="1395"/>
      <c r="EM68" s="1395"/>
      <c r="EN68" s="1395"/>
      <c r="EO68" s="1395"/>
      <c r="EP68" s="1395"/>
      <c r="EQ68" s="1395"/>
      <c r="ER68" s="1395"/>
      <c r="ES68" s="1395"/>
      <c r="ET68" s="1395"/>
      <c r="EU68" s="1395"/>
      <c r="EV68" s="1395"/>
      <c r="EW68" s="1395"/>
      <c r="EX68" s="1395"/>
      <c r="EY68" s="1395"/>
      <c r="EZ68" s="1395"/>
      <c r="FA68" s="1395"/>
      <c r="FB68" s="1395"/>
      <c r="FC68" s="1395"/>
      <c r="FD68" s="1310"/>
      <c r="FE68" s="1310"/>
      <c r="FF68" s="1310"/>
      <c r="FG68" s="1395"/>
      <c r="FH68" s="1395"/>
      <c r="FI68" s="1395"/>
      <c r="FJ68" s="1395"/>
      <c r="FK68" s="1395"/>
      <c r="FL68" s="1395"/>
      <c r="FM68" s="1395"/>
      <c r="FN68" s="1395"/>
      <c r="FO68" s="1395"/>
      <c r="FP68" s="1395"/>
      <c r="FQ68" s="1395"/>
      <c r="FR68" s="1395"/>
      <c r="FS68" s="1310"/>
      <c r="FT68" s="1310"/>
      <c r="FU68" s="1310"/>
      <c r="FV68" s="1395"/>
      <c r="FW68" s="1395"/>
      <c r="FX68" s="8"/>
      <c r="FY68" s="8"/>
      <c r="FZ68" s="8"/>
      <c r="GA68" s="8"/>
      <c r="GB68" s="8"/>
      <c r="GC68" s="8"/>
      <c r="GD68" s="8"/>
      <c r="GE68" s="8"/>
      <c r="GF68" s="8"/>
      <c r="GG68" s="8"/>
      <c r="GH68" s="1310"/>
      <c r="GI68" s="1310"/>
      <c r="GJ68" s="1310"/>
      <c r="GK68" s="1395"/>
      <c r="GL68" s="1395"/>
      <c r="GM68" s="8"/>
      <c r="GN68" s="8"/>
      <c r="GO68" s="8"/>
      <c r="GP68" s="8"/>
      <c r="GQ68" s="8"/>
      <c r="GR68" s="8"/>
      <c r="GS68" s="8"/>
      <c r="GT68" s="8"/>
      <c r="GU68" s="8"/>
      <c r="GV68" s="8"/>
      <c r="GW68" s="1310"/>
      <c r="GX68" s="1310"/>
      <c r="GY68" s="1310"/>
      <c r="GZ68" s="1395"/>
      <c r="HA68" s="1395"/>
      <c r="HB68" s="8"/>
      <c r="HC68" s="8"/>
      <c r="HD68" s="8"/>
      <c r="HE68" s="8"/>
      <c r="HF68" s="8"/>
      <c r="HG68" s="8"/>
      <c r="HH68" s="8"/>
      <c r="HI68" s="8"/>
      <c r="HJ68" s="8"/>
      <c r="HK68" s="8"/>
      <c r="HL68" s="1310"/>
      <c r="HM68" s="1310"/>
      <c r="HN68" s="1310"/>
      <c r="HO68" s="1395"/>
      <c r="HP68" s="1395"/>
      <c r="HQ68" s="8"/>
      <c r="HR68" s="8"/>
      <c r="HS68" s="8"/>
      <c r="HT68" s="8"/>
      <c r="HU68" s="8"/>
      <c r="HV68" s="8"/>
      <c r="HW68" s="8"/>
      <c r="HX68" s="8"/>
      <c r="HY68" s="8"/>
      <c r="HZ68" s="8"/>
      <c r="IA68" s="8"/>
      <c r="IB68" s="1229"/>
      <c r="IC68" s="1248"/>
      <c r="ID68" s="1139"/>
      <c r="IE68" s="1139"/>
    </row>
    <row r="69" spans="15:239" ht="12" customHeight="1">
      <c r="Q69" s="1229" t="s">
        <v>235</v>
      </c>
      <c r="R69" s="1229"/>
      <c r="S69" s="1229"/>
      <c r="T69" s="1244" t="s">
        <v>465</v>
      </c>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4"/>
      <c r="BD69" s="4"/>
      <c r="BE69" s="4"/>
      <c r="BF69" s="4"/>
      <c r="BG69" s="4"/>
      <c r="BH69" s="4"/>
      <c r="BI69" s="4"/>
      <c r="BJ69" s="4"/>
      <c r="BK69" s="4"/>
      <c r="BL69" s="4"/>
      <c r="BM69" s="4"/>
      <c r="BN69" s="4"/>
      <c r="BO69" s="4"/>
      <c r="BP69" s="4"/>
      <c r="BQ69" s="4"/>
      <c r="BR69" s="4"/>
      <c r="BS69" s="4"/>
      <c r="BT69" s="4"/>
      <c r="BU69" s="4"/>
      <c r="BV69" s="4"/>
      <c r="BW69" s="4"/>
      <c r="BX69" s="4"/>
      <c r="BY69" s="4"/>
      <c r="BZ69" s="4"/>
      <c r="CA69" s="8"/>
      <c r="CB69" s="8"/>
      <c r="CC69" s="8"/>
      <c r="CD69" s="8"/>
      <c r="CE69" s="8"/>
      <c r="CF69" s="8"/>
      <c r="CG69" s="4"/>
      <c r="CH69" s="4"/>
      <c r="CI69" s="4"/>
      <c r="CJ69" s="4"/>
      <c r="CK69" s="4"/>
      <c r="CL69" s="4"/>
      <c r="CM69" s="4"/>
      <c r="CN69" s="4"/>
      <c r="CO69" s="4"/>
      <c r="CP69" s="8"/>
      <c r="CQ69" s="8"/>
      <c r="CR69" s="8"/>
      <c r="CS69" s="8"/>
      <c r="CT69" s="8"/>
      <c r="CU69" s="8"/>
      <c r="CV69" s="8"/>
      <c r="CW69" s="8"/>
      <c r="CX69" s="8"/>
      <c r="CY69" s="8"/>
      <c r="CZ69" s="8"/>
      <c r="DA69" s="8"/>
      <c r="DB69" s="8"/>
      <c r="DC69" s="8"/>
      <c r="DD69" s="8"/>
      <c r="DE69" s="8"/>
      <c r="DF69" s="8"/>
      <c r="DG69" s="8"/>
      <c r="DH69" s="8"/>
      <c r="DI69" s="8"/>
      <c r="DJ69" s="8"/>
      <c r="DK69" s="8"/>
      <c r="DL69" s="8"/>
      <c r="DM69" s="8"/>
      <c r="DN69" s="8"/>
      <c r="DO69" s="8"/>
      <c r="DP69" s="8"/>
      <c r="DQ69" s="8"/>
      <c r="DR69" s="8"/>
      <c r="DS69" s="8"/>
      <c r="DT69" s="8"/>
      <c r="DU69" s="8"/>
      <c r="DV69" s="8"/>
      <c r="DW69" s="8"/>
      <c r="DX69" s="8"/>
      <c r="DY69" s="8"/>
      <c r="DZ69" s="8"/>
      <c r="EA69" s="8"/>
      <c r="EB69" s="8"/>
      <c r="EC69" s="8"/>
      <c r="ED69" s="8"/>
      <c r="EE69" s="8"/>
      <c r="EF69" s="8"/>
      <c r="EG69" s="8"/>
      <c r="EH69" s="8"/>
      <c r="EI69" s="8"/>
      <c r="EJ69" s="8"/>
      <c r="EK69" s="8"/>
      <c r="EL69" s="8"/>
      <c r="EM69" s="8"/>
      <c r="EN69" s="8"/>
      <c r="EO69" s="8"/>
      <c r="EP69" s="8"/>
      <c r="EQ69" s="8"/>
      <c r="ER69" s="8"/>
      <c r="ES69" s="8"/>
      <c r="ET69" s="8"/>
      <c r="EU69" s="8"/>
      <c r="EV69" s="8"/>
      <c r="EW69" s="8"/>
      <c r="EX69" s="8"/>
      <c r="EY69" s="8"/>
      <c r="EZ69" s="8"/>
      <c r="FA69" s="8"/>
      <c r="FB69" s="8"/>
      <c r="FC69" s="8"/>
      <c r="FD69" s="8"/>
      <c r="FE69" s="8"/>
      <c r="FF69" s="8"/>
      <c r="FG69" s="8"/>
      <c r="FH69" s="8"/>
      <c r="FI69" s="8"/>
      <c r="FJ69" s="8"/>
      <c r="FK69" s="8"/>
      <c r="FL69" s="8"/>
      <c r="FM69" s="8"/>
      <c r="FN69" s="8"/>
      <c r="FO69" s="8"/>
      <c r="FP69" s="8"/>
      <c r="FQ69" s="8"/>
      <c r="FR69" s="8"/>
      <c r="FS69" s="8"/>
      <c r="FT69" s="8"/>
      <c r="FU69" s="8"/>
      <c r="FV69" s="8"/>
      <c r="FW69" s="8"/>
      <c r="FX69" s="8"/>
      <c r="FY69" s="8"/>
      <c r="FZ69" s="8"/>
      <c r="GA69" s="8"/>
      <c r="GB69" s="8"/>
      <c r="GC69" s="8"/>
      <c r="GD69" s="8"/>
      <c r="GE69" s="8"/>
      <c r="GF69" s="8"/>
      <c r="GG69" s="8"/>
      <c r="GH69" s="8"/>
      <c r="GI69" s="8"/>
      <c r="GJ69" s="8"/>
      <c r="GK69" s="8"/>
      <c r="GL69" s="8"/>
      <c r="GM69" s="8"/>
      <c r="GN69" s="8"/>
      <c r="GO69" s="8"/>
      <c r="GP69" s="8"/>
      <c r="GQ69" s="8"/>
      <c r="GR69" s="8"/>
      <c r="GS69" s="8"/>
      <c r="GT69" s="8"/>
      <c r="GU69" s="8"/>
      <c r="GV69" s="8"/>
      <c r="GW69" s="8"/>
      <c r="GX69" s="8"/>
      <c r="GY69" s="8"/>
      <c r="GZ69" s="8"/>
      <c r="HA69" s="8"/>
      <c r="HB69" s="8"/>
      <c r="HC69" s="8"/>
      <c r="HD69" s="8"/>
      <c r="HE69" s="8"/>
      <c r="HF69" s="8"/>
      <c r="HG69" s="8"/>
      <c r="HH69" s="8"/>
      <c r="HI69" s="8"/>
      <c r="HJ69" s="8"/>
      <c r="HK69" s="8"/>
      <c r="HL69" s="8"/>
      <c r="HM69" s="8"/>
      <c r="HN69" s="8"/>
      <c r="HO69" s="8"/>
      <c r="HP69" s="8"/>
      <c r="HQ69" s="8"/>
      <c r="HR69" s="8"/>
      <c r="HS69" s="8"/>
      <c r="HT69" s="8"/>
      <c r="HU69" s="8"/>
      <c r="HV69" s="8"/>
      <c r="HW69" s="8"/>
      <c r="HX69" s="8"/>
      <c r="HY69" s="8"/>
      <c r="HZ69" s="8"/>
      <c r="IA69" s="8"/>
      <c r="IB69" s="8"/>
      <c r="IC69" s="8"/>
      <c r="ID69" s="8"/>
      <c r="IE69" s="8"/>
    </row>
    <row r="70" spans="15:239" ht="12" customHeight="1">
      <c r="Q70" s="1229" t="s">
        <v>236</v>
      </c>
      <c r="R70" s="1229"/>
      <c r="S70" s="1229"/>
      <c r="T70" s="1182" t="s">
        <v>470</v>
      </c>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57"/>
      <c r="BD70" s="57"/>
      <c r="BE70" s="57"/>
      <c r="BF70" s="57"/>
      <c r="BG70" s="57"/>
      <c r="BH70" s="57"/>
      <c r="BI70" s="57"/>
      <c r="BJ70" s="57"/>
      <c r="BK70" s="57"/>
      <c r="BL70" s="57"/>
      <c r="BM70" s="57"/>
      <c r="BN70" s="57"/>
      <c r="BO70" s="57"/>
      <c r="BP70" s="57"/>
      <c r="BQ70" s="57"/>
      <c r="BR70" s="57"/>
      <c r="BS70" s="57"/>
      <c r="BT70" s="57"/>
      <c r="BU70" s="57"/>
      <c r="BV70" s="57"/>
      <c r="BW70" s="57"/>
      <c r="BX70" s="57"/>
      <c r="BY70" s="57"/>
      <c r="BZ70" s="57"/>
      <c r="CA70" s="8"/>
      <c r="CB70" s="8"/>
      <c r="CC70" s="8"/>
      <c r="CD70" s="8"/>
      <c r="CE70" s="8"/>
      <c r="CF70" s="8"/>
      <c r="CG70" s="57"/>
      <c r="CH70" s="57"/>
      <c r="CI70" s="57"/>
      <c r="CJ70" s="57"/>
      <c r="CK70" s="57"/>
      <c r="CL70" s="57"/>
      <c r="CM70" s="57"/>
      <c r="CN70" s="57"/>
      <c r="CO70" s="57"/>
      <c r="CP70" s="8"/>
      <c r="CQ70" s="8"/>
      <c r="CR70" s="8"/>
      <c r="CS70" s="8"/>
      <c r="CT70" s="8"/>
      <c r="CU70" s="8"/>
      <c r="CV70" s="8"/>
      <c r="CW70" s="8"/>
      <c r="CX70" s="8"/>
      <c r="CY70" s="8"/>
      <c r="CZ70" s="8"/>
      <c r="DA70" s="8"/>
      <c r="DB70" s="8"/>
      <c r="DC70" s="8"/>
      <c r="DD70" s="8"/>
      <c r="DE70" s="8"/>
      <c r="DF70" s="8"/>
      <c r="DG70" s="8"/>
      <c r="DH70" s="8"/>
      <c r="DI70" s="8"/>
      <c r="DJ70" s="8"/>
      <c r="DK70" s="8"/>
      <c r="DL70" s="8"/>
      <c r="DM70" s="8"/>
      <c r="DN70" s="8"/>
      <c r="DO70" s="8"/>
      <c r="DP70" s="8"/>
      <c r="DQ70" s="8"/>
      <c r="DR70" s="8"/>
      <c r="DS70" s="8"/>
      <c r="DT70" s="8"/>
      <c r="DU70" s="8"/>
      <c r="DV70" s="8"/>
      <c r="DW70" s="8"/>
      <c r="DX70" s="8"/>
      <c r="DY70" s="8"/>
      <c r="DZ70" s="8"/>
      <c r="EA70" s="8"/>
      <c r="EB70" s="8"/>
      <c r="EC70" s="8"/>
      <c r="ED70" s="8"/>
      <c r="EE70" s="8"/>
      <c r="EF70" s="8"/>
      <c r="EG70" s="8"/>
      <c r="EH70" s="8"/>
      <c r="EI70" s="8"/>
      <c r="EJ70" s="8"/>
      <c r="EK70" s="8"/>
      <c r="EL70" s="8"/>
      <c r="EM70" s="8"/>
      <c r="EN70" s="8"/>
      <c r="EO70" s="8"/>
      <c r="EP70" s="8"/>
      <c r="EQ70" s="8"/>
      <c r="ER70" s="8"/>
      <c r="ES70" s="8"/>
      <c r="ET70" s="8"/>
      <c r="EU70" s="8"/>
      <c r="EV70" s="8"/>
      <c r="EW70" s="8"/>
      <c r="EX70" s="8"/>
      <c r="EY70" s="8"/>
      <c r="EZ70" s="8"/>
      <c r="FA70" s="8"/>
      <c r="FB70" s="8"/>
      <c r="FC70" s="8"/>
      <c r="FD70" s="8"/>
      <c r="FE70" s="8"/>
      <c r="FF70" s="8"/>
      <c r="FG70" s="8"/>
      <c r="FH70" s="8"/>
      <c r="FI70" s="8"/>
      <c r="FJ70" s="8"/>
      <c r="FK70" s="8"/>
      <c r="FL70" s="8"/>
      <c r="FM70" s="8"/>
      <c r="FN70" s="8"/>
      <c r="FO70" s="8"/>
      <c r="FP70" s="8"/>
      <c r="FQ70" s="8"/>
      <c r="FR70" s="8"/>
      <c r="FS70" s="8"/>
      <c r="FT70" s="8"/>
      <c r="FU70" s="8"/>
      <c r="FV70" s="8"/>
      <c r="FW70" s="8"/>
      <c r="FX70" s="8"/>
      <c r="FY70" s="8"/>
      <c r="FZ70" s="8"/>
      <c r="GA70" s="8"/>
      <c r="GB70" s="8"/>
      <c r="GC70" s="8"/>
      <c r="GD70" s="8"/>
      <c r="GE70" s="8"/>
      <c r="GF70" s="8"/>
      <c r="GG70" s="8"/>
      <c r="GH70" s="8"/>
      <c r="GI70" s="8"/>
      <c r="GJ70" s="8"/>
      <c r="GK70" s="8"/>
      <c r="GL70" s="8"/>
      <c r="GM70" s="8"/>
      <c r="GN70" s="8"/>
      <c r="GO70" s="8"/>
      <c r="GP70" s="8"/>
      <c r="GQ70" s="8"/>
      <c r="GR70" s="8"/>
      <c r="GS70" s="8"/>
      <c r="GT70" s="8"/>
      <c r="GU70" s="8"/>
      <c r="GV70" s="8"/>
      <c r="GW70" s="8"/>
      <c r="GX70" s="8"/>
      <c r="GY70" s="8"/>
      <c r="GZ70" s="8"/>
      <c r="HA70" s="8"/>
      <c r="HB70" s="8"/>
      <c r="HC70" s="8"/>
      <c r="HD70" s="8"/>
      <c r="HE70" s="8"/>
      <c r="HF70" s="8"/>
      <c r="HG70" s="8"/>
      <c r="HH70" s="8"/>
      <c r="HI70" s="8"/>
      <c r="HJ70" s="8"/>
      <c r="HK70" s="8"/>
      <c r="HL70" s="8"/>
      <c r="HM70" s="8"/>
      <c r="HN70" s="8"/>
      <c r="HO70" s="8"/>
      <c r="HP70" s="8"/>
      <c r="HQ70" s="8"/>
      <c r="HR70" s="8"/>
      <c r="HS70" s="8"/>
      <c r="HT70" s="8"/>
      <c r="HU70" s="8"/>
      <c r="HV70" s="8"/>
      <c r="HW70" s="8"/>
      <c r="HX70" s="8"/>
      <c r="HY70" s="8"/>
      <c r="HZ70" s="8"/>
      <c r="IA70" s="8"/>
      <c r="IB70" s="8"/>
      <c r="IC70" s="8"/>
      <c r="ID70" s="8"/>
      <c r="IE70" s="8"/>
    </row>
    <row r="71" spans="15:239" ht="12" customHeight="1">
      <c r="Q71" s="1229"/>
      <c r="R71" s="1229"/>
      <c r="S71" s="1229"/>
      <c r="T71" s="1463"/>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57"/>
      <c r="BD71" s="57"/>
      <c r="BE71" s="57"/>
      <c r="BF71" s="57"/>
      <c r="BG71" s="57"/>
      <c r="BH71" s="57"/>
      <c r="BI71" s="57"/>
      <c r="BJ71" s="57"/>
      <c r="BK71" s="57"/>
      <c r="BL71" s="57"/>
      <c r="BM71" s="57"/>
      <c r="BN71" s="57"/>
      <c r="BO71" s="57"/>
      <c r="BP71" s="57"/>
      <c r="BQ71" s="57"/>
      <c r="BR71" s="57"/>
      <c r="BS71" s="57"/>
      <c r="BT71" s="57"/>
      <c r="BU71" s="57"/>
      <c r="BV71" s="57"/>
      <c r="BW71" s="57"/>
      <c r="BX71" s="57"/>
      <c r="BY71" s="57"/>
      <c r="BZ71" s="57"/>
      <c r="CA71" s="1139"/>
      <c r="CB71" s="1139"/>
      <c r="CC71" s="1139"/>
      <c r="CD71" s="1139"/>
      <c r="CE71" s="1139"/>
      <c r="CF71" s="1139"/>
      <c r="CG71" s="57"/>
      <c r="CH71" s="57"/>
      <c r="CI71" s="57"/>
      <c r="CJ71" s="57"/>
      <c r="CK71" s="57"/>
      <c r="CL71" s="57"/>
      <c r="CM71" s="57"/>
      <c r="CN71" s="57"/>
      <c r="CO71" s="57"/>
      <c r="CP71" s="1139"/>
      <c r="CQ71" s="1139"/>
      <c r="CR71" s="1139"/>
      <c r="CS71" s="1139"/>
      <c r="CT71" s="1139"/>
      <c r="CU71" s="1139"/>
      <c r="CV71" s="1139"/>
      <c r="CW71" s="1139"/>
      <c r="CX71" s="1139"/>
      <c r="CY71" s="1139"/>
      <c r="CZ71" s="1139"/>
      <c r="DA71" s="1139"/>
      <c r="DB71" s="1139"/>
      <c r="DC71" s="1139"/>
      <c r="DD71" s="1139"/>
      <c r="DE71" s="1139"/>
      <c r="DF71" s="1139"/>
      <c r="DG71" s="1139"/>
      <c r="DH71" s="1139"/>
      <c r="DI71" s="1139"/>
      <c r="DJ71" s="1139"/>
      <c r="DK71" s="1139"/>
      <c r="DL71" s="1139"/>
      <c r="DM71" s="1139"/>
      <c r="DN71" s="1139"/>
      <c r="DO71" s="1139"/>
      <c r="DP71" s="1139"/>
      <c r="DQ71" s="1139"/>
      <c r="DR71" s="1139"/>
      <c r="DS71" s="1139"/>
      <c r="DT71" s="1139"/>
      <c r="DU71" s="1139"/>
      <c r="DV71" s="1139"/>
      <c r="DW71" s="1139"/>
      <c r="DX71" s="1139"/>
      <c r="DY71" s="1139"/>
      <c r="DZ71" s="1139"/>
      <c r="EA71" s="1139"/>
      <c r="EB71" s="1139"/>
      <c r="EC71" s="1139"/>
      <c r="ED71" s="1139"/>
      <c r="EE71" s="1139"/>
      <c r="EF71" s="1139"/>
      <c r="EG71" s="1139"/>
      <c r="EH71" s="1139"/>
      <c r="EI71" s="1139"/>
      <c r="EJ71" s="1139"/>
      <c r="EK71" s="1139"/>
      <c r="EL71" s="1139"/>
      <c r="EM71" s="1139"/>
      <c r="EN71" s="1139"/>
      <c r="EO71" s="1139"/>
      <c r="EP71" s="1139"/>
      <c r="EQ71" s="1139"/>
      <c r="ER71" s="1139"/>
      <c r="ES71" s="1139"/>
      <c r="ET71" s="1139"/>
      <c r="EU71" s="1139"/>
      <c r="EV71" s="1139"/>
      <c r="EW71" s="1139"/>
      <c r="EX71" s="1139"/>
      <c r="EY71" s="1139"/>
      <c r="EZ71" s="1139"/>
      <c r="FA71" s="1139"/>
      <c r="FB71" s="1139"/>
      <c r="FC71" s="1139"/>
      <c r="FD71" s="1139"/>
      <c r="FE71" s="1139"/>
      <c r="FF71" s="1139"/>
      <c r="FG71" s="1139"/>
      <c r="FH71" s="1139"/>
      <c r="FI71" s="1139"/>
      <c r="FJ71" s="1139"/>
      <c r="FK71" s="1139"/>
      <c r="FL71" s="1139"/>
      <c r="FM71" s="1139"/>
      <c r="FN71" s="1139"/>
      <c r="FO71" s="1139"/>
      <c r="FP71" s="1139"/>
      <c r="FQ71" s="1139"/>
      <c r="FR71" s="1139"/>
      <c r="FS71" s="1139"/>
      <c r="FT71" s="1139"/>
      <c r="FU71" s="1139"/>
      <c r="FV71" s="1139"/>
      <c r="FW71" s="1139"/>
      <c r="FX71" s="1139"/>
      <c r="FY71" s="1139"/>
      <c r="FZ71" s="1139"/>
      <c r="GA71" s="1139"/>
      <c r="GB71" s="1139"/>
      <c r="GC71" s="1139"/>
      <c r="GD71" s="1139"/>
      <c r="GE71" s="1139"/>
      <c r="GF71" s="1139"/>
      <c r="GG71" s="1139"/>
      <c r="GH71" s="1139"/>
      <c r="GI71" s="1139"/>
      <c r="GJ71" s="1139"/>
      <c r="GK71" s="1139"/>
      <c r="GL71" s="1139"/>
      <c r="GM71" s="1139"/>
      <c r="GN71" s="1139"/>
      <c r="GO71" s="1139"/>
      <c r="GP71" s="1139"/>
      <c r="GQ71" s="1139"/>
      <c r="GR71" s="1139"/>
      <c r="GS71" s="1139"/>
      <c r="GT71" s="1139"/>
      <c r="GU71" s="1139"/>
      <c r="GV71" s="1139"/>
      <c r="GW71" s="1139"/>
      <c r="GX71" s="1139"/>
      <c r="GY71" s="1139"/>
      <c r="GZ71" s="1139"/>
      <c r="HA71" s="1139"/>
      <c r="HB71" s="1139"/>
      <c r="HC71" s="1139"/>
      <c r="HD71" s="1139"/>
      <c r="HE71" s="1139"/>
      <c r="HF71" s="1139"/>
      <c r="HG71" s="1139"/>
      <c r="HH71" s="1139"/>
      <c r="HI71" s="1139"/>
      <c r="HJ71" s="1139"/>
      <c r="HK71" s="1139"/>
      <c r="HL71" s="1139"/>
      <c r="HM71" s="1139"/>
      <c r="HN71" s="1139"/>
      <c r="HO71" s="1139"/>
      <c r="HP71" s="1139"/>
      <c r="HQ71" s="1139"/>
      <c r="HR71" s="1139"/>
      <c r="HS71" s="1139"/>
      <c r="HT71" s="1139"/>
      <c r="HU71" s="1139"/>
      <c r="HV71" s="1139"/>
      <c r="HW71" s="1139"/>
      <c r="HX71" s="1139"/>
      <c r="HY71" s="1139"/>
      <c r="HZ71" s="1139"/>
      <c r="IA71" s="1139"/>
      <c r="IB71" s="8"/>
      <c r="IC71" s="8"/>
      <c r="ID71" s="8"/>
      <c r="IE71" s="8"/>
    </row>
    <row r="72" spans="15:239" ht="12" customHeight="1">
      <c r="Q72" s="1229"/>
      <c r="R72" s="1229"/>
      <c r="S72" s="1229"/>
      <c r="T72" s="1229"/>
      <c r="U72" s="1229"/>
      <c r="V72" s="1229"/>
      <c r="W72" s="1229"/>
      <c r="X72" s="1229"/>
      <c r="Y72" s="1229"/>
      <c r="Z72" s="1229"/>
      <c r="AA72" s="1229"/>
      <c r="AB72" s="1229"/>
      <c r="AC72" s="1229"/>
      <c r="AD72" s="1229"/>
      <c r="AE72" s="1229"/>
      <c r="AF72" s="1229"/>
      <c r="AG72" s="1229"/>
      <c r="AH72" s="1229"/>
      <c r="AI72" s="1139"/>
      <c r="AJ72" s="1139"/>
      <c r="AK72" s="1229"/>
      <c r="AL72" s="1139"/>
      <c r="AM72" s="1139"/>
      <c r="AN72" s="1229"/>
      <c r="AO72" s="1139"/>
      <c r="AP72" s="1139"/>
      <c r="AQ72" s="1139"/>
      <c r="AR72" s="1139"/>
      <c r="AS72" s="1139"/>
      <c r="AT72" s="1139"/>
      <c r="AU72" s="1139"/>
      <c r="AV72" s="1139"/>
      <c r="AW72" s="1139"/>
      <c r="AX72" s="1139"/>
      <c r="AY72" s="1139"/>
      <c r="AZ72" s="1139"/>
      <c r="BA72" s="1139"/>
      <c r="BB72" s="1139"/>
      <c r="BC72" s="1229"/>
      <c r="BD72" s="1139"/>
      <c r="BE72" s="1139"/>
      <c r="BF72" s="1139"/>
      <c r="BG72" s="1139"/>
      <c r="BH72" s="1139"/>
      <c r="BI72" s="1139"/>
      <c r="BJ72" s="1139"/>
      <c r="BK72" s="1139"/>
      <c r="BL72" s="1139"/>
      <c r="BM72" s="1139"/>
      <c r="BN72" s="1139"/>
      <c r="BO72" s="1139"/>
      <c r="BP72" s="1139"/>
      <c r="BQ72" s="1139"/>
      <c r="BR72" s="1229"/>
      <c r="BS72" s="1139"/>
      <c r="BT72" s="1139"/>
      <c r="BU72" s="1139"/>
      <c r="BV72" s="1139"/>
      <c r="BW72" s="1139"/>
      <c r="BX72" s="1139"/>
      <c r="BY72" s="1139"/>
      <c r="BZ72" s="1139"/>
      <c r="CA72" s="1139"/>
      <c r="CB72" s="1139"/>
      <c r="CC72" s="1139"/>
      <c r="CD72" s="1139"/>
      <c r="CE72" s="1139"/>
      <c r="CF72" s="1139"/>
      <c r="CG72" s="1229"/>
      <c r="CH72" s="1139"/>
      <c r="CI72" s="1139"/>
      <c r="CJ72" s="1139"/>
      <c r="CK72" s="1139"/>
      <c r="CL72" s="1139"/>
      <c r="CM72" s="1139"/>
      <c r="CN72" s="1139"/>
      <c r="CO72" s="1139"/>
      <c r="CP72" s="1139"/>
      <c r="CQ72" s="1139"/>
      <c r="CR72" s="1139"/>
      <c r="CS72" s="1139"/>
      <c r="CT72" s="1139"/>
      <c r="CU72" s="1139"/>
      <c r="CV72" s="1139"/>
      <c r="CW72" s="1139"/>
      <c r="CX72" s="1139"/>
      <c r="CY72" s="1139"/>
      <c r="CZ72" s="1139"/>
      <c r="DA72" s="1139"/>
      <c r="DB72" s="1139"/>
      <c r="DC72" s="1139"/>
      <c r="DD72" s="1139"/>
      <c r="DE72" s="1139"/>
      <c r="DF72" s="1139"/>
      <c r="DG72" s="1139"/>
      <c r="DH72" s="1139"/>
      <c r="DI72" s="1139"/>
      <c r="DJ72" s="1139"/>
      <c r="DK72" s="1139"/>
      <c r="DL72" s="1139"/>
      <c r="DM72" s="1139"/>
      <c r="DN72" s="1139"/>
      <c r="DO72" s="1139"/>
      <c r="DP72" s="1139"/>
      <c r="DQ72" s="1139"/>
      <c r="DR72" s="1139"/>
      <c r="DS72" s="1139"/>
      <c r="DT72" s="1139"/>
      <c r="DU72" s="1139"/>
      <c r="DV72" s="1139"/>
      <c r="DW72" s="1139"/>
      <c r="DX72" s="1139"/>
      <c r="DY72" s="1139"/>
      <c r="DZ72" s="1139"/>
      <c r="EA72" s="1139"/>
      <c r="EB72" s="1139"/>
      <c r="EC72" s="1139"/>
      <c r="ED72" s="1139"/>
      <c r="EE72" s="1139"/>
      <c r="EF72" s="1139"/>
      <c r="EG72" s="1139"/>
      <c r="EH72" s="1139"/>
      <c r="EI72" s="1139"/>
      <c r="EJ72" s="1139"/>
      <c r="EK72" s="1139"/>
      <c r="EL72" s="1139"/>
      <c r="EM72" s="1139"/>
      <c r="EN72" s="1139"/>
      <c r="EO72" s="1139"/>
      <c r="EP72" s="1139"/>
      <c r="EQ72" s="1139"/>
      <c r="ER72" s="1139"/>
      <c r="ES72" s="1139"/>
      <c r="ET72" s="1139"/>
      <c r="EU72" s="1139"/>
      <c r="EV72" s="1139"/>
      <c r="EW72" s="1139"/>
      <c r="EX72" s="1139"/>
      <c r="EY72" s="1139"/>
      <c r="EZ72" s="1139"/>
      <c r="FA72" s="1139"/>
      <c r="FB72" s="1139"/>
      <c r="FC72" s="1139"/>
      <c r="FD72" s="1139"/>
      <c r="FE72" s="1139"/>
      <c r="FF72" s="1139"/>
      <c r="FG72" s="1139"/>
      <c r="FH72" s="1139"/>
      <c r="FI72" s="1139"/>
      <c r="FJ72" s="1139"/>
      <c r="FK72" s="1139"/>
      <c r="FL72" s="1139"/>
      <c r="FM72" s="1139"/>
      <c r="FN72" s="1139"/>
      <c r="FO72" s="1139"/>
      <c r="FP72" s="1139"/>
      <c r="FQ72" s="1139"/>
      <c r="FR72" s="1139"/>
      <c r="FS72" s="1139"/>
      <c r="FT72" s="1139"/>
      <c r="FU72" s="1139"/>
      <c r="FV72" s="1139"/>
      <c r="FW72" s="1139"/>
      <c r="FX72" s="1139"/>
      <c r="FY72" s="1139"/>
      <c r="FZ72" s="1139"/>
      <c r="GA72" s="1139"/>
      <c r="GB72" s="1139"/>
      <c r="GC72" s="1139"/>
      <c r="GD72" s="1139"/>
      <c r="GE72" s="1139"/>
      <c r="GF72" s="1139"/>
      <c r="GG72" s="1139"/>
      <c r="GH72" s="1139"/>
      <c r="GI72" s="1139"/>
      <c r="GJ72" s="1139"/>
      <c r="GK72" s="1139"/>
      <c r="GL72" s="1139"/>
      <c r="GM72" s="1139"/>
      <c r="GN72" s="1139"/>
      <c r="GO72" s="1139"/>
      <c r="GP72" s="1139"/>
      <c r="GQ72" s="1139"/>
      <c r="GR72" s="1139"/>
      <c r="GS72" s="1139"/>
      <c r="GT72" s="1139"/>
      <c r="GU72" s="1139"/>
      <c r="GV72" s="1139"/>
      <c r="GW72" s="1139"/>
      <c r="GX72" s="1139"/>
      <c r="GY72" s="1139"/>
      <c r="GZ72" s="1139"/>
      <c r="HA72" s="1139"/>
      <c r="HB72" s="1139"/>
      <c r="HC72" s="1139"/>
      <c r="HD72" s="1139"/>
      <c r="HE72" s="1139"/>
      <c r="HF72" s="1139"/>
      <c r="HG72" s="1139"/>
      <c r="HH72" s="1139"/>
      <c r="HI72" s="1139"/>
      <c r="HJ72" s="1139"/>
      <c r="HK72" s="1139"/>
      <c r="HL72" s="1139"/>
      <c r="HM72" s="1139"/>
      <c r="HN72" s="1139"/>
      <c r="HO72" s="1139"/>
      <c r="HP72" s="1139"/>
      <c r="HQ72" s="1139"/>
      <c r="HR72" s="1139"/>
      <c r="HS72" s="1139"/>
      <c r="HT72" s="1139"/>
      <c r="HU72" s="1139"/>
      <c r="HV72" s="1139"/>
      <c r="HW72" s="1139"/>
      <c r="HX72" s="1139"/>
      <c r="HY72" s="1139"/>
      <c r="HZ72" s="1139"/>
      <c r="IA72" s="1139"/>
      <c r="IB72" s="8"/>
      <c r="IC72" s="8"/>
      <c r="ID72" s="8"/>
      <c r="IE72" s="8"/>
    </row>
    <row r="73" spans="15:239" ht="12" customHeight="1">
      <c r="Q73" s="1229"/>
      <c r="R73" s="1229"/>
      <c r="S73" s="1229"/>
      <c r="T73" s="1229"/>
      <c r="U73" s="1229"/>
      <c r="V73" s="1229"/>
      <c r="W73" s="1229"/>
      <c r="X73" s="1229"/>
      <c r="Y73" s="1229"/>
      <c r="Z73" s="1229"/>
      <c r="AA73" s="1229"/>
      <c r="AB73" s="1229"/>
      <c r="AC73" s="1229"/>
      <c r="AD73" s="1229"/>
      <c r="AE73" s="1229"/>
      <c r="AF73" s="1229"/>
      <c r="AG73" s="1229"/>
      <c r="AH73" s="1229"/>
      <c r="AI73" s="1139"/>
      <c r="AJ73" s="1139"/>
      <c r="AK73" s="1229"/>
      <c r="AL73" s="1139"/>
      <c r="AM73" s="1139"/>
      <c r="AN73" s="1229"/>
      <c r="AO73" s="1139"/>
      <c r="AP73" s="1139"/>
      <c r="AQ73" s="1139"/>
      <c r="AR73" s="1139"/>
      <c r="AS73" s="1139"/>
      <c r="AT73" s="1139"/>
      <c r="AU73" s="1139"/>
      <c r="AV73" s="1139"/>
      <c r="AW73" s="1139"/>
      <c r="AX73" s="1139"/>
      <c r="AY73" s="1139"/>
      <c r="AZ73" s="1139"/>
      <c r="BA73" s="1139"/>
      <c r="BB73" s="1139"/>
      <c r="BC73" s="1229"/>
      <c r="BD73" s="1139"/>
      <c r="BE73" s="1139"/>
      <c r="BF73" s="1139"/>
      <c r="BG73" s="1139"/>
      <c r="BH73" s="1139"/>
      <c r="BI73" s="1139"/>
      <c r="BJ73" s="1139"/>
      <c r="BK73" s="1139"/>
      <c r="BL73" s="1139"/>
      <c r="BM73" s="1139"/>
      <c r="BN73" s="1139"/>
      <c r="BO73" s="1139"/>
      <c r="BP73" s="1139"/>
      <c r="BQ73" s="1139"/>
      <c r="BR73" s="1229"/>
      <c r="BS73" s="1139"/>
      <c r="BT73" s="1139"/>
      <c r="BU73" s="1139"/>
      <c r="BV73" s="1139"/>
      <c r="BW73" s="1139"/>
      <c r="BX73" s="1139"/>
      <c r="BY73" s="1139"/>
      <c r="BZ73" s="1139"/>
      <c r="CA73" s="1139"/>
      <c r="CB73" s="1139"/>
      <c r="CC73" s="1139"/>
      <c r="CD73" s="1139"/>
      <c r="CE73" s="1139"/>
      <c r="CF73" s="1139"/>
      <c r="CG73" s="1229"/>
      <c r="CH73" s="1139"/>
      <c r="CI73" s="1139"/>
      <c r="CJ73" s="1139"/>
      <c r="CK73" s="1139"/>
      <c r="CL73" s="1139"/>
      <c r="CM73" s="1139"/>
      <c r="CN73" s="1139"/>
      <c r="CO73" s="1139"/>
      <c r="CP73" s="1139"/>
      <c r="CQ73" s="1139"/>
      <c r="CR73" s="1139"/>
      <c r="CS73" s="1139"/>
      <c r="CT73" s="1139"/>
      <c r="CU73" s="1139"/>
      <c r="CV73" s="1139"/>
      <c r="CW73" s="1139"/>
      <c r="CX73" s="1139"/>
      <c r="CY73" s="1139"/>
      <c r="CZ73" s="1139"/>
      <c r="DA73" s="1139"/>
      <c r="DB73" s="1139"/>
      <c r="DC73" s="1139"/>
      <c r="DD73" s="1139"/>
      <c r="DE73" s="1139"/>
      <c r="DF73" s="1139"/>
      <c r="DG73" s="1139"/>
      <c r="DH73" s="1139"/>
      <c r="DI73" s="1139"/>
      <c r="DJ73" s="1139"/>
      <c r="DK73" s="1139"/>
      <c r="DL73" s="1139"/>
      <c r="DM73" s="1139"/>
      <c r="DN73" s="1139"/>
      <c r="DO73" s="1139"/>
      <c r="DP73" s="1139"/>
      <c r="DQ73" s="1139"/>
      <c r="DR73" s="1139"/>
      <c r="DS73" s="1139"/>
      <c r="DT73" s="1139"/>
      <c r="DU73" s="1139"/>
      <c r="DV73" s="1139"/>
      <c r="DW73" s="1139"/>
      <c r="DX73" s="1139"/>
      <c r="DY73" s="1139"/>
      <c r="DZ73" s="1139"/>
      <c r="EA73" s="1139"/>
      <c r="EB73" s="1139"/>
      <c r="EC73" s="1139"/>
      <c r="ED73" s="1139"/>
      <c r="EE73" s="1139"/>
      <c r="EF73" s="1139"/>
      <c r="EG73" s="1139"/>
      <c r="EH73" s="1139"/>
      <c r="EI73" s="1139"/>
      <c r="EJ73" s="1139"/>
      <c r="EK73" s="1139"/>
      <c r="EL73" s="1139"/>
      <c r="EM73" s="1139"/>
      <c r="EN73" s="1139"/>
      <c r="EO73" s="1139"/>
      <c r="EP73" s="1139"/>
      <c r="EQ73" s="1139"/>
      <c r="ER73" s="1139"/>
      <c r="ES73" s="1139"/>
      <c r="ET73" s="1139"/>
      <c r="EU73" s="1139"/>
      <c r="EV73" s="1139"/>
      <c r="EW73" s="1139"/>
      <c r="EX73" s="1139"/>
      <c r="EY73" s="1139"/>
      <c r="EZ73" s="1139"/>
      <c r="FA73" s="1139"/>
      <c r="FB73" s="1139"/>
      <c r="FC73" s="1139"/>
      <c r="FD73" s="1139"/>
      <c r="FE73" s="1139"/>
      <c r="FF73" s="1139"/>
      <c r="FG73" s="1139"/>
      <c r="FH73" s="1139"/>
      <c r="FI73" s="1139"/>
      <c r="FJ73" s="1139"/>
      <c r="FK73" s="1139"/>
      <c r="FL73" s="1139"/>
      <c r="FM73" s="1139"/>
      <c r="FN73" s="1139"/>
      <c r="FO73" s="1139"/>
      <c r="FP73" s="1139"/>
      <c r="FQ73" s="1139"/>
      <c r="FR73" s="1139"/>
      <c r="FS73" s="1139"/>
      <c r="FT73" s="1139"/>
      <c r="FU73" s="1139"/>
      <c r="FV73" s="1139"/>
      <c r="FW73" s="1139"/>
      <c r="FX73" s="1139"/>
      <c r="FY73" s="1139"/>
      <c r="FZ73" s="1139"/>
      <c r="GA73" s="1139"/>
      <c r="GB73" s="1139"/>
      <c r="GC73" s="1139"/>
      <c r="GD73" s="1139"/>
      <c r="GE73" s="1139"/>
      <c r="GF73" s="1139"/>
      <c r="GG73" s="1139"/>
      <c r="GH73" s="1139"/>
      <c r="GI73" s="1139"/>
      <c r="GJ73" s="1139"/>
      <c r="GK73" s="1139"/>
      <c r="GL73" s="1139"/>
      <c r="GM73" s="1139"/>
      <c r="GN73" s="1139"/>
      <c r="GO73" s="1139"/>
      <c r="GP73" s="1139"/>
      <c r="GQ73" s="1139"/>
      <c r="GR73" s="1139"/>
      <c r="GS73" s="1139"/>
      <c r="GT73" s="1139"/>
      <c r="GU73" s="1139"/>
      <c r="GV73" s="1139"/>
      <c r="GW73" s="1139"/>
      <c r="GX73" s="1139"/>
      <c r="GY73" s="1139"/>
      <c r="GZ73" s="1139"/>
      <c r="HA73" s="1139"/>
      <c r="HB73" s="1139"/>
      <c r="HC73" s="1139"/>
      <c r="HD73" s="1139"/>
      <c r="HE73" s="1139"/>
      <c r="HF73" s="1139"/>
      <c r="HG73" s="1139"/>
      <c r="HH73" s="1139"/>
      <c r="HI73" s="1139"/>
      <c r="HJ73" s="1139"/>
      <c r="HK73" s="1139"/>
      <c r="HL73" s="1139"/>
      <c r="HM73" s="1139"/>
      <c r="HN73" s="1139"/>
      <c r="HO73" s="1139"/>
      <c r="HP73" s="1139"/>
      <c r="HQ73" s="1139"/>
      <c r="HR73" s="1139"/>
      <c r="HS73" s="1139"/>
      <c r="HT73" s="1139"/>
      <c r="HU73" s="1139"/>
      <c r="HV73" s="1139"/>
      <c r="HW73" s="1139"/>
      <c r="HX73" s="1139"/>
      <c r="HY73" s="1139"/>
      <c r="HZ73" s="1139"/>
      <c r="IA73" s="1139"/>
      <c r="IB73" s="8"/>
      <c r="IC73" s="8"/>
      <c r="ID73" s="8"/>
      <c r="IE73" s="8"/>
    </row>
    <row r="74" spans="15:239" ht="12" customHeight="1">
      <c r="Q74" s="1229"/>
      <c r="R74" s="1229"/>
      <c r="S74" s="1229"/>
      <c r="T74" s="1229"/>
      <c r="U74" s="1229"/>
      <c r="V74" s="1229"/>
      <c r="W74" s="1229"/>
      <c r="X74" s="1229"/>
      <c r="Y74" s="1229"/>
      <c r="Z74" s="1229"/>
      <c r="AA74" s="1229"/>
      <c r="AB74" s="1229"/>
      <c r="AC74" s="1229"/>
      <c r="AD74" s="1229"/>
      <c r="AE74" s="1229"/>
      <c r="AF74" s="1229"/>
      <c r="AG74" s="1229"/>
      <c r="AH74" s="1229"/>
      <c r="AI74" s="1139"/>
      <c r="AJ74" s="1139"/>
      <c r="AK74" s="1229"/>
      <c r="AL74" s="1139"/>
      <c r="AM74" s="1139"/>
      <c r="AN74" s="1229"/>
      <c r="AO74" s="1139"/>
      <c r="AP74" s="1139"/>
      <c r="AQ74" s="1139"/>
      <c r="AR74" s="1139"/>
      <c r="AS74" s="1139"/>
      <c r="AT74" s="1139"/>
      <c r="AU74" s="1139"/>
      <c r="AV74" s="1139"/>
      <c r="AW74" s="1139"/>
      <c r="AX74" s="1139"/>
      <c r="AY74" s="1139"/>
      <c r="AZ74" s="1139"/>
      <c r="BA74" s="1139"/>
      <c r="BB74" s="1139"/>
      <c r="BC74" s="1229"/>
      <c r="BD74" s="1139"/>
      <c r="BE74" s="1139"/>
      <c r="BF74" s="1139"/>
      <c r="BG74" s="1139"/>
      <c r="BH74" s="1139"/>
      <c r="BI74" s="1139"/>
      <c r="BJ74" s="1139"/>
      <c r="BK74" s="1139"/>
      <c r="BL74" s="1139"/>
      <c r="BM74" s="1139"/>
      <c r="BN74" s="1139"/>
      <c r="BO74" s="1139"/>
      <c r="BP74" s="1139"/>
      <c r="BQ74" s="1139"/>
      <c r="BR74" s="1229"/>
      <c r="BS74" s="1139"/>
      <c r="BT74" s="1139"/>
      <c r="BU74" s="1139"/>
      <c r="BV74" s="1139"/>
      <c r="BW74" s="1139"/>
      <c r="BX74" s="1139"/>
      <c r="BY74" s="1139"/>
      <c r="BZ74" s="1139"/>
      <c r="CA74" s="1139"/>
      <c r="CB74" s="1139"/>
      <c r="CC74" s="1139"/>
      <c r="CD74" s="1139"/>
      <c r="CE74" s="1139"/>
      <c r="CF74" s="1139"/>
      <c r="CG74" s="1229"/>
      <c r="CH74" s="1139"/>
      <c r="CI74" s="1139"/>
      <c r="CJ74" s="1139"/>
      <c r="CK74" s="1139"/>
      <c r="CL74" s="1139"/>
      <c r="CM74" s="1139"/>
      <c r="CN74" s="1139"/>
      <c r="CO74" s="1139"/>
      <c r="CP74" s="1139"/>
      <c r="CQ74" s="1139"/>
      <c r="CR74" s="1139"/>
      <c r="CS74" s="1139"/>
      <c r="CT74" s="1139"/>
      <c r="CU74" s="1139"/>
      <c r="CV74" s="1139"/>
      <c r="CW74" s="1139"/>
      <c r="CX74" s="1139"/>
      <c r="CY74" s="1139"/>
      <c r="CZ74" s="1139"/>
      <c r="DA74" s="1139"/>
      <c r="DB74" s="1139"/>
      <c r="DC74" s="1139"/>
      <c r="DD74" s="1139"/>
      <c r="DE74" s="1139"/>
      <c r="DF74" s="1139"/>
      <c r="DG74" s="1139"/>
      <c r="DH74" s="1139"/>
      <c r="DI74" s="1139"/>
      <c r="DJ74" s="1139"/>
      <c r="DK74" s="1139"/>
      <c r="DL74" s="1139"/>
      <c r="DM74" s="1139"/>
      <c r="DN74" s="1139"/>
      <c r="DO74" s="1139"/>
      <c r="DP74" s="1139"/>
      <c r="DQ74" s="1139"/>
      <c r="DR74" s="1139"/>
      <c r="DS74" s="1139"/>
      <c r="DT74" s="1139"/>
      <c r="DU74" s="1139"/>
      <c r="DV74" s="1139"/>
      <c r="DW74" s="1139"/>
      <c r="DX74" s="1139"/>
      <c r="DY74" s="1139"/>
      <c r="DZ74" s="1139"/>
      <c r="EA74" s="1139"/>
      <c r="EB74" s="1139"/>
      <c r="EC74" s="1139"/>
      <c r="ED74" s="1139"/>
      <c r="EE74" s="1139"/>
      <c r="EF74" s="1139"/>
      <c r="EG74" s="1139"/>
      <c r="EH74" s="1139"/>
      <c r="EI74" s="1139"/>
      <c r="EJ74" s="1139"/>
      <c r="EK74" s="1139"/>
      <c r="EL74" s="1139"/>
      <c r="EM74" s="1139"/>
      <c r="EN74" s="1139"/>
      <c r="EO74" s="1139"/>
      <c r="EP74" s="1139"/>
      <c r="EQ74" s="1139"/>
      <c r="ER74" s="1139"/>
      <c r="ES74" s="1139"/>
      <c r="ET74" s="1139"/>
      <c r="EU74" s="1139"/>
      <c r="EV74" s="1139"/>
      <c r="EW74" s="1139"/>
      <c r="EX74" s="1139"/>
      <c r="EY74" s="1139"/>
      <c r="EZ74" s="1139"/>
      <c r="FA74" s="1139"/>
      <c r="FB74" s="1139"/>
      <c r="FC74" s="1139"/>
      <c r="FD74" s="1139"/>
      <c r="FE74" s="1139"/>
      <c r="FF74" s="1139"/>
      <c r="FG74" s="1139"/>
      <c r="FH74" s="1139"/>
      <c r="FI74" s="1139"/>
      <c r="FJ74" s="1139"/>
      <c r="FK74" s="1139"/>
      <c r="FL74" s="1139"/>
      <c r="FM74" s="1139"/>
      <c r="FN74" s="1139"/>
      <c r="FO74" s="1139"/>
      <c r="FP74" s="1139"/>
      <c r="FQ74" s="1139"/>
      <c r="FR74" s="1139"/>
      <c r="FS74" s="1139"/>
      <c r="FT74" s="1139"/>
      <c r="FU74" s="1139"/>
      <c r="FV74" s="1139"/>
      <c r="FW74" s="1139"/>
      <c r="FX74" s="1139"/>
      <c r="FY74" s="1139"/>
      <c r="FZ74" s="1139"/>
      <c r="GA74" s="1139"/>
      <c r="GB74" s="1139"/>
      <c r="GC74" s="1139"/>
      <c r="GD74" s="1139"/>
      <c r="GE74" s="1139"/>
      <c r="GF74" s="1139"/>
      <c r="GG74" s="1139"/>
      <c r="GH74" s="1139"/>
      <c r="GI74" s="1139"/>
      <c r="GJ74" s="1139"/>
      <c r="GK74" s="1139"/>
      <c r="GL74" s="1139"/>
      <c r="GM74" s="1139"/>
      <c r="GN74" s="1139"/>
      <c r="GO74" s="1139"/>
      <c r="GP74" s="1139"/>
      <c r="GQ74" s="1139"/>
      <c r="GR74" s="1139"/>
      <c r="GS74" s="1139"/>
      <c r="GT74" s="1139"/>
      <c r="GU74" s="1139"/>
      <c r="GV74" s="1139"/>
      <c r="GW74" s="1139"/>
      <c r="GX74" s="1139"/>
      <c r="GY74" s="1139"/>
      <c r="GZ74" s="1139"/>
      <c r="HA74" s="1139"/>
      <c r="HB74" s="1139"/>
      <c r="HC74" s="1139"/>
      <c r="HD74" s="1139"/>
      <c r="HE74" s="1139"/>
      <c r="HF74" s="1139"/>
      <c r="HG74" s="1139"/>
      <c r="HH74" s="1139"/>
      <c r="HI74" s="1139"/>
      <c r="HJ74" s="1139"/>
      <c r="HK74" s="1139"/>
      <c r="HL74" s="1139"/>
      <c r="HM74" s="1139"/>
      <c r="HN74" s="1139"/>
      <c r="HO74" s="1139"/>
      <c r="HP74" s="1139"/>
      <c r="HQ74" s="1139"/>
      <c r="HR74" s="1139"/>
      <c r="HS74" s="1139"/>
      <c r="HT74" s="1139"/>
      <c r="HU74" s="1139"/>
      <c r="HV74" s="1139"/>
      <c r="HW74" s="1139"/>
      <c r="HX74" s="1139"/>
      <c r="HY74" s="1139"/>
      <c r="HZ74" s="1139"/>
      <c r="IA74" s="1139"/>
      <c r="IB74" s="8"/>
      <c r="IC74" s="8"/>
      <c r="ID74" s="8"/>
      <c r="IE74" s="8"/>
    </row>
    <row r="75" spans="15:239" ht="12" customHeight="1">
      <c r="Q75" s="1229"/>
      <c r="R75" s="1229"/>
      <c r="S75" s="1229"/>
      <c r="T75" s="1229"/>
      <c r="U75" s="1229"/>
      <c r="V75" s="1229"/>
      <c r="W75" s="1229"/>
      <c r="X75" s="1229"/>
      <c r="Y75" s="1229"/>
      <c r="Z75" s="1229"/>
      <c r="AA75" s="1229"/>
      <c r="AB75" s="1229"/>
      <c r="AC75" s="1229"/>
      <c r="AD75" s="1229"/>
      <c r="AE75" s="1229"/>
      <c r="AF75" s="1229"/>
      <c r="AG75" s="1229"/>
      <c r="AH75" s="1229"/>
      <c r="AI75" s="1139"/>
      <c r="AJ75" s="1139"/>
      <c r="AK75" s="1229"/>
      <c r="AL75" s="1139"/>
      <c r="AM75" s="1139"/>
      <c r="AN75" s="1229"/>
      <c r="AO75" s="1139"/>
      <c r="AP75" s="1139"/>
      <c r="AQ75" s="1139"/>
      <c r="AR75" s="1139"/>
      <c r="AS75" s="1139"/>
      <c r="AT75" s="1139"/>
      <c r="AU75" s="1139"/>
      <c r="AV75" s="1139"/>
      <c r="AW75" s="1139"/>
      <c r="AX75" s="1139"/>
      <c r="AY75" s="1139"/>
      <c r="AZ75" s="1139"/>
      <c r="BA75" s="1139"/>
      <c r="BB75" s="1139"/>
      <c r="BC75" s="1229"/>
      <c r="BD75" s="1139"/>
      <c r="BE75" s="1139"/>
      <c r="BF75" s="1139"/>
      <c r="BG75" s="1139"/>
      <c r="BH75" s="1139"/>
      <c r="BI75" s="1139"/>
      <c r="BJ75" s="1139"/>
      <c r="BK75" s="1139"/>
      <c r="BL75" s="1139"/>
      <c r="BM75" s="1139"/>
      <c r="BN75" s="1139"/>
      <c r="BO75" s="1139"/>
      <c r="BP75" s="1139"/>
      <c r="BQ75" s="1139"/>
      <c r="BR75" s="1229"/>
      <c r="BS75" s="1139"/>
      <c r="BT75" s="1139"/>
      <c r="BU75" s="1139"/>
      <c r="BV75" s="1139"/>
      <c r="BW75" s="1139"/>
      <c r="BX75" s="1139"/>
      <c r="BY75" s="1139"/>
      <c r="BZ75" s="1139"/>
      <c r="CA75" s="1139"/>
      <c r="CB75" s="1139"/>
      <c r="CC75" s="1139"/>
      <c r="CD75" s="1139"/>
      <c r="CE75" s="1139"/>
      <c r="CF75" s="1139"/>
      <c r="CG75" s="1229"/>
      <c r="CH75" s="1139"/>
      <c r="CI75" s="1139"/>
      <c r="CJ75" s="1139"/>
      <c r="CK75" s="1139"/>
      <c r="CL75" s="1139"/>
      <c r="CM75" s="1139"/>
      <c r="CN75" s="1139"/>
      <c r="CO75" s="1139"/>
      <c r="CP75" s="1139"/>
      <c r="CQ75" s="1139"/>
      <c r="CR75" s="1139"/>
      <c r="CS75" s="1139"/>
      <c r="CT75" s="1139"/>
      <c r="CU75" s="1139"/>
      <c r="CV75" s="1139"/>
      <c r="CW75" s="1139"/>
      <c r="CX75" s="1139"/>
      <c r="CY75" s="1139"/>
      <c r="CZ75" s="1139"/>
      <c r="DA75" s="1139"/>
      <c r="DB75" s="1139"/>
      <c r="DC75" s="1139"/>
      <c r="DD75" s="1139"/>
      <c r="DE75" s="1139"/>
      <c r="DF75" s="1139"/>
      <c r="DG75" s="1139"/>
      <c r="DH75" s="1139"/>
      <c r="DI75" s="1139"/>
      <c r="DJ75" s="1139"/>
      <c r="DK75" s="1139"/>
      <c r="DL75" s="1139"/>
      <c r="DM75" s="1139"/>
      <c r="DN75" s="1139"/>
      <c r="DO75" s="1139"/>
      <c r="DP75" s="1139"/>
      <c r="DQ75" s="1139"/>
      <c r="DR75" s="1139"/>
      <c r="DS75" s="1139"/>
      <c r="DT75" s="1139"/>
      <c r="DU75" s="1139"/>
      <c r="DV75" s="1139"/>
      <c r="DW75" s="1139"/>
      <c r="DX75" s="1139"/>
      <c r="DY75" s="1139"/>
      <c r="DZ75" s="1139"/>
      <c r="EA75" s="1139"/>
      <c r="EB75" s="1139"/>
      <c r="EC75" s="1139"/>
      <c r="ED75" s="1139"/>
      <c r="EE75" s="1139"/>
      <c r="EF75" s="1139"/>
      <c r="EG75" s="1139"/>
      <c r="EH75" s="1139"/>
      <c r="EI75" s="1139"/>
      <c r="EJ75" s="1139"/>
      <c r="EK75" s="1139"/>
      <c r="EL75" s="1139"/>
      <c r="EM75" s="1139"/>
      <c r="EN75" s="1139"/>
      <c r="EO75" s="1139"/>
      <c r="EP75" s="1139"/>
      <c r="EQ75" s="1139"/>
      <c r="ER75" s="1139"/>
      <c r="ES75" s="1139"/>
      <c r="ET75" s="1139"/>
      <c r="EU75" s="1139"/>
      <c r="EV75" s="1139"/>
      <c r="EW75" s="1139"/>
      <c r="EX75" s="1139"/>
      <c r="EY75" s="1139"/>
      <c r="EZ75" s="1139"/>
      <c r="FA75" s="1139"/>
      <c r="FB75" s="1139"/>
      <c r="FC75" s="1139"/>
      <c r="FD75" s="1139"/>
      <c r="FE75" s="1139"/>
      <c r="FF75" s="1139"/>
      <c r="FG75" s="1139"/>
      <c r="FH75" s="1139"/>
      <c r="FI75" s="1139"/>
      <c r="FJ75" s="1139"/>
      <c r="FK75" s="1139"/>
      <c r="FL75" s="1139"/>
      <c r="FM75" s="1139"/>
      <c r="FN75" s="1139"/>
      <c r="FO75" s="1139"/>
      <c r="FP75" s="1139"/>
      <c r="FQ75" s="1139"/>
      <c r="FR75" s="1139"/>
      <c r="FS75" s="1139"/>
      <c r="FT75" s="1139"/>
      <c r="FU75" s="1139"/>
      <c r="FV75" s="1139"/>
      <c r="FW75" s="1139"/>
      <c r="FX75" s="1139"/>
      <c r="FY75" s="1139"/>
      <c r="FZ75" s="1139"/>
      <c r="GA75" s="1139"/>
      <c r="GB75" s="1139"/>
      <c r="GC75" s="1139"/>
      <c r="GD75" s="1139"/>
      <c r="GE75" s="1139"/>
      <c r="GF75" s="1139"/>
      <c r="GG75" s="1139"/>
      <c r="GH75" s="1139"/>
      <c r="GI75" s="1139"/>
      <c r="GJ75" s="1139"/>
      <c r="GK75" s="1139"/>
      <c r="GL75" s="1139"/>
      <c r="GM75" s="1139"/>
      <c r="GN75" s="1139"/>
      <c r="GO75" s="1139"/>
      <c r="GP75" s="1139"/>
      <c r="GQ75" s="1139"/>
      <c r="GR75" s="1139"/>
      <c r="GS75" s="1139"/>
      <c r="GT75" s="1139"/>
      <c r="GU75" s="1139"/>
      <c r="GV75" s="1139"/>
      <c r="GW75" s="1139"/>
      <c r="GX75" s="1139"/>
      <c r="GY75" s="1139"/>
      <c r="GZ75" s="1139"/>
      <c r="HA75" s="1139"/>
      <c r="HB75" s="1139"/>
      <c r="HC75" s="1139"/>
      <c r="HD75" s="1139"/>
      <c r="HE75" s="1139"/>
      <c r="HF75" s="1139"/>
      <c r="HG75" s="1139"/>
      <c r="HH75" s="1139"/>
      <c r="HI75" s="1139"/>
      <c r="HJ75" s="1139"/>
      <c r="HK75" s="1139"/>
      <c r="HL75" s="1139"/>
      <c r="HM75" s="1139"/>
      <c r="HN75" s="1139"/>
      <c r="HO75" s="1139"/>
      <c r="HP75" s="1139"/>
      <c r="HQ75" s="1139"/>
      <c r="HR75" s="1139"/>
      <c r="HS75" s="1139"/>
      <c r="HT75" s="1139"/>
      <c r="HU75" s="1139"/>
      <c r="HV75" s="1139"/>
      <c r="HW75" s="1139"/>
      <c r="HX75" s="1139"/>
      <c r="HY75" s="1139"/>
      <c r="HZ75" s="1139"/>
      <c r="IA75" s="1139"/>
      <c r="IB75" s="8"/>
      <c r="IC75" s="8"/>
      <c r="ID75" s="8"/>
      <c r="IE75" s="8"/>
    </row>
  </sheetData>
  <sheetProtection formatColumns="0" formatRows="0"/>
  <phoneticPr fontId="4"/>
  <printOptions horizontalCentered="1"/>
  <pageMargins left="0.19685039370078741" right="0.19685039370078741" top="0.78740157480314965" bottom="0.39370078740157483" header="0.39370078740157483" footer="0.39370078740157483"/>
  <pageSetup paperSize="9" scale="65" orientation="landscape" horizontalDpi="300" verticalDpi="3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00B0F0"/>
    <pageSetUpPr fitToPage="1"/>
  </sheetPr>
  <dimension ref="A1:IF55"/>
  <sheetViews>
    <sheetView zoomScale="80" zoomScaleNormal="80" workbookViewId="0"/>
  </sheetViews>
  <sheetFormatPr defaultColWidth="9.109375" defaultRowHeight="12"/>
  <cols>
    <col min="1" max="1" width="2.88671875" style="1225" customWidth="1"/>
    <col min="2" max="4" width="2.88671875" style="1225" hidden="1" customWidth="1"/>
    <col min="5" max="5" width="2.88671875" style="1225" customWidth="1"/>
    <col min="6" max="12" width="2.88671875" style="1225" hidden="1" customWidth="1"/>
    <col min="13" max="13" width="3.6640625" style="1225" customWidth="1"/>
    <col min="14" max="14" width="1.6640625" style="1225" customWidth="1"/>
    <col min="15" max="15" width="0.88671875" style="1225" customWidth="1"/>
    <col min="16" max="16" width="0.88671875" style="1138" customWidth="1"/>
    <col min="17" max="17" width="1.6640625" style="1225" customWidth="1"/>
    <col min="18" max="19" width="5.6640625" style="1225" customWidth="1"/>
    <col min="20" max="21" width="6.6640625" style="1225" customWidth="1"/>
    <col min="22" max="22" width="1.6640625" style="1225" customWidth="1"/>
    <col min="23" max="23" width="4.88671875" style="1225" customWidth="1"/>
    <col min="24" max="24" width="1.6640625" style="1225" customWidth="1"/>
    <col min="25" max="31" width="12.6640625" style="1225" hidden="1" customWidth="1"/>
    <col min="32" max="33" width="11.6640625" style="1225" hidden="1" customWidth="1"/>
    <col min="34" max="34" width="12.6640625" style="1225" hidden="1" customWidth="1"/>
    <col min="35" max="36" width="11.6640625" style="1138" hidden="1" customWidth="1"/>
    <col min="37" max="37" width="12.6640625" style="1225" hidden="1" customWidth="1"/>
    <col min="38" max="39" width="11.6640625" style="1138" hidden="1" customWidth="1"/>
    <col min="40" max="40" width="12.6640625" style="1225" hidden="1" customWidth="1"/>
    <col min="41" max="54" width="11.6640625" style="1138" hidden="1" customWidth="1"/>
    <col min="55" max="55" width="12.6640625" style="1225" hidden="1" customWidth="1"/>
    <col min="56" max="69" width="11.6640625" style="1138" hidden="1" customWidth="1"/>
    <col min="70" max="70" width="12.6640625" style="1225" hidden="1" customWidth="1"/>
    <col min="71" max="84" width="11.6640625" style="1138" hidden="1" customWidth="1"/>
    <col min="85" max="85" width="12.6640625" style="1225" hidden="1" customWidth="1"/>
    <col min="86" max="158" width="11.6640625" style="1138" hidden="1" customWidth="1"/>
    <col min="159" max="159" width="10.5546875" style="1138" hidden="1" customWidth="1"/>
    <col min="160" max="160" width="11.6640625" style="1138" customWidth="1"/>
    <col min="161" max="173" width="11.6640625" style="1138" hidden="1" customWidth="1"/>
    <col min="174" max="174" width="10.5546875" style="1138" hidden="1" customWidth="1"/>
    <col min="175" max="175" width="11.6640625" style="1138" customWidth="1"/>
    <col min="176" max="188" width="11.6640625" style="1138" hidden="1" customWidth="1"/>
    <col min="189" max="189" width="10.5546875" style="1138" hidden="1" customWidth="1"/>
    <col min="190" max="190" width="10.5546875" style="1138" customWidth="1"/>
    <col min="191" max="204" width="10.5546875" style="1138" hidden="1" customWidth="1"/>
    <col min="205" max="205" width="10.5546875" style="1138" customWidth="1"/>
    <col min="206" max="207" width="10.5546875" style="1138" hidden="1" customWidth="1"/>
    <col min="208" max="211" width="10.5546875" style="1138" customWidth="1"/>
    <col min="212" max="219" width="10.5546875" style="1138" hidden="1" customWidth="1"/>
    <col min="220" max="220" width="10.5546875" style="1138" customWidth="1"/>
    <col min="221" max="222" width="10.5546875" style="1138" hidden="1" customWidth="1"/>
    <col min="223" max="226" width="10.5546875" style="1138" customWidth="1"/>
    <col min="227" max="234" width="10.5546875" style="1138" hidden="1" customWidth="1"/>
    <col min="235" max="235" width="4.6640625" style="1138" hidden="1" customWidth="1"/>
    <col min="236" max="236" width="5.6640625" style="4" customWidth="1"/>
    <col min="237" max="237" width="13.5546875" style="4" customWidth="1"/>
    <col min="238" max="238" width="4" style="4" customWidth="1"/>
    <col min="239" max="239" width="2.109375" style="4" customWidth="1"/>
    <col min="240" max="240" width="9.109375" style="4"/>
    <col min="241" max="16384" width="9.109375" style="1225"/>
  </cols>
  <sheetData>
    <row r="1" spans="1:240" ht="12" customHeight="1">
      <c r="A1" s="65"/>
      <c r="R1" s="1226"/>
      <c r="S1" s="1226"/>
      <c r="T1" s="1227"/>
      <c r="Y1" s="1228"/>
      <c r="Z1" s="1228"/>
      <c r="AA1" s="1228"/>
      <c r="AB1" s="1228"/>
      <c r="AC1" s="1228"/>
      <c r="AD1" s="65"/>
      <c r="AE1" s="65"/>
      <c r="AF1" s="65"/>
      <c r="AG1" s="65"/>
      <c r="AH1" s="65"/>
      <c r="AI1" s="65"/>
      <c r="AJ1" s="65"/>
      <c r="AK1" s="65"/>
      <c r="AL1" s="65"/>
      <c r="AM1" s="65"/>
      <c r="AN1" s="65"/>
      <c r="AO1" s="65"/>
      <c r="AP1" s="65"/>
      <c r="AQ1" s="65"/>
      <c r="AR1" s="65"/>
      <c r="AS1" s="65"/>
      <c r="AT1" s="1522"/>
      <c r="AU1" s="1522"/>
      <c r="AV1" s="65"/>
      <c r="AW1" s="1522"/>
      <c r="AX1" s="1522"/>
      <c r="AY1" s="65"/>
      <c r="AZ1" s="65"/>
      <c r="BA1" s="65"/>
      <c r="BB1" s="1522"/>
      <c r="BC1" s="65"/>
      <c r="BD1" s="65"/>
      <c r="BE1" s="1522"/>
      <c r="BF1" s="1522"/>
      <c r="BG1" s="65"/>
      <c r="BH1" s="1522"/>
      <c r="BI1" s="1522"/>
      <c r="BJ1" s="1522"/>
      <c r="BK1" s="65"/>
      <c r="BL1" s="65"/>
      <c r="BM1" s="65"/>
      <c r="BN1" s="1522"/>
      <c r="BO1" s="65"/>
      <c r="BP1" s="65"/>
      <c r="BQ1" s="65"/>
      <c r="BR1" s="65"/>
      <c r="BS1" s="1522"/>
      <c r="BT1" s="65"/>
      <c r="BU1" s="1522"/>
      <c r="BV1" s="1522"/>
      <c r="BW1" s="1522"/>
      <c r="BX1" s="1522"/>
      <c r="BY1" s="65"/>
      <c r="BZ1" s="65"/>
      <c r="CA1" s="1522"/>
      <c r="CB1" s="65"/>
      <c r="CC1" s="65"/>
      <c r="CD1" s="65"/>
      <c r="CE1" s="65"/>
      <c r="CF1" s="65"/>
      <c r="CG1" s="65"/>
      <c r="CH1" s="65"/>
      <c r="CI1" s="65"/>
      <c r="CJ1" s="65"/>
      <c r="CK1" s="65"/>
      <c r="CL1" s="65"/>
      <c r="CM1" s="65"/>
      <c r="CN1" s="65"/>
      <c r="CO1" s="65"/>
      <c r="CP1" s="65"/>
      <c r="CQ1" s="65"/>
      <c r="CR1" s="65"/>
      <c r="CS1" s="65"/>
      <c r="CT1" s="65"/>
      <c r="CU1" s="65"/>
      <c r="CV1" s="65"/>
      <c r="CW1" s="65"/>
      <c r="CX1" s="65"/>
      <c r="CY1" s="65"/>
      <c r="CZ1" s="65"/>
      <c r="DA1" s="65"/>
      <c r="DB1" s="65"/>
      <c r="DC1" s="65"/>
      <c r="DD1" s="65"/>
      <c r="DE1" s="65"/>
      <c r="DF1" s="65"/>
      <c r="DG1" s="65"/>
      <c r="DH1" s="65"/>
      <c r="DI1" s="65"/>
      <c r="DJ1" s="65"/>
      <c r="DK1" s="65"/>
      <c r="DL1" s="65"/>
      <c r="DM1" s="65"/>
      <c r="DN1" s="65"/>
      <c r="DO1" s="65"/>
      <c r="DP1" s="65"/>
      <c r="DQ1" s="65"/>
      <c r="DR1" s="65"/>
      <c r="DS1" s="65"/>
      <c r="DT1" s="65"/>
      <c r="DU1" s="65"/>
      <c r="DV1" s="65"/>
      <c r="DW1" s="65"/>
      <c r="DX1" s="65"/>
      <c r="DY1" s="65"/>
      <c r="DZ1" s="65"/>
      <c r="EA1" s="65"/>
      <c r="EB1" s="65"/>
      <c r="EC1" s="65"/>
      <c r="ED1" s="65"/>
      <c r="EE1" s="65"/>
      <c r="EF1" s="65"/>
      <c r="EG1" s="65"/>
      <c r="EH1" s="65"/>
      <c r="EI1" s="65"/>
      <c r="EJ1" s="65"/>
      <c r="EK1" s="65"/>
      <c r="EL1" s="65"/>
      <c r="EM1" s="65"/>
      <c r="EN1" s="1230"/>
      <c r="EO1" s="1230"/>
      <c r="EP1" s="1230"/>
      <c r="EQ1" s="1230"/>
      <c r="ER1" s="1230"/>
      <c r="ES1" s="1230"/>
      <c r="ET1" s="1230"/>
      <c r="EU1" s="1230"/>
      <c r="EV1" s="1230"/>
      <c r="EW1" s="1230"/>
      <c r="EX1" s="1230"/>
      <c r="EY1" s="1230"/>
      <c r="EZ1" s="1230"/>
      <c r="FA1" s="1230"/>
      <c r="FB1" s="1230"/>
      <c r="FC1" s="1230"/>
      <c r="FD1" s="1230"/>
      <c r="FE1" s="1230"/>
      <c r="FF1" s="1230"/>
      <c r="FG1" s="1230"/>
      <c r="FH1" s="1230"/>
      <c r="FI1" s="1230"/>
      <c r="FJ1" s="1230"/>
      <c r="FK1" s="1230"/>
      <c r="FL1" s="1230"/>
      <c r="FM1" s="1230"/>
      <c r="FN1" s="1230"/>
      <c r="FO1" s="1230"/>
      <c r="FP1" s="1230"/>
      <c r="FQ1" s="1230"/>
      <c r="FR1" s="1230"/>
      <c r="FS1" s="1230"/>
      <c r="FT1" s="1230"/>
      <c r="FU1" s="1230"/>
      <c r="FV1" s="1230"/>
      <c r="FW1" s="1230"/>
      <c r="FX1" s="1230"/>
      <c r="FY1" s="1230"/>
      <c r="FZ1" s="1230"/>
      <c r="GA1" s="1230"/>
      <c r="GB1" s="1230"/>
      <c r="GC1" s="1230"/>
      <c r="GD1" s="1230"/>
      <c r="GE1" s="1230"/>
      <c r="GF1" s="1230"/>
      <c r="GG1" s="1230"/>
      <c r="GH1" s="1230"/>
      <c r="GI1" s="1230"/>
      <c r="GJ1" s="1230"/>
      <c r="GK1" s="1230"/>
      <c r="GL1" s="1230"/>
      <c r="GM1" s="1230"/>
      <c r="GN1" s="1230"/>
      <c r="GO1" s="1230"/>
      <c r="GP1" s="1230"/>
      <c r="GQ1" s="1230"/>
      <c r="GR1" s="1230"/>
      <c r="GS1" s="1230"/>
      <c r="GT1" s="1230"/>
      <c r="GU1" s="1230"/>
      <c r="GV1" s="1230"/>
      <c r="GW1" s="1230"/>
      <c r="GX1" s="1230"/>
      <c r="GY1" s="1230"/>
      <c r="GZ1" s="1230"/>
      <c r="HA1" s="1230"/>
      <c r="HB1" s="1230"/>
      <c r="HC1" s="1230"/>
      <c r="HD1" s="1230"/>
      <c r="HE1" s="1230"/>
      <c r="HF1" s="1230"/>
      <c r="HG1" s="1230"/>
      <c r="HH1" s="1230"/>
      <c r="HI1" s="1230"/>
      <c r="HJ1" s="1230"/>
      <c r="HK1" s="1230"/>
      <c r="HL1" s="1230"/>
      <c r="HM1" s="1230"/>
      <c r="HN1" s="1230"/>
      <c r="HO1" s="1230"/>
      <c r="HP1" s="1230"/>
      <c r="HQ1" s="1230"/>
      <c r="HR1" s="1230"/>
      <c r="HS1" s="1230"/>
      <c r="HT1" s="1230"/>
      <c r="HU1" s="1230"/>
      <c r="HV1" s="1230"/>
      <c r="HW1" s="1230"/>
      <c r="HX1" s="1230"/>
      <c r="HY1" s="1230"/>
      <c r="HZ1" s="1230"/>
      <c r="IA1" s="65"/>
      <c r="IB1" s="65"/>
      <c r="IC1" s="65"/>
      <c r="ID1" s="65"/>
      <c r="IE1" s="65"/>
      <c r="IF1" s="65"/>
    </row>
    <row r="2" spans="1:240" ht="12" customHeight="1">
      <c r="A2" s="65"/>
      <c r="R2" s="1226"/>
      <c r="S2" s="1226"/>
      <c r="Y2" s="1228"/>
      <c r="Z2" s="1228"/>
      <c r="AA2" s="1228"/>
      <c r="AB2" s="1228"/>
      <c r="AC2" s="1228"/>
      <c r="AD2" s="65"/>
      <c r="AE2" s="65"/>
      <c r="AF2" s="65"/>
      <c r="AG2" s="65"/>
      <c r="AH2" s="1522"/>
      <c r="AI2" s="1522"/>
      <c r="AJ2" s="65"/>
      <c r="AK2" s="65"/>
      <c r="AL2" s="65"/>
      <c r="AM2" s="1522"/>
      <c r="AN2" s="65"/>
      <c r="AO2" s="65"/>
      <c r="AP2" s="65"/>
      <c r="AQ2" s="65"/>
      <c r="AR2" s="65"/>
      <c r="AS2" s="65"/>
      <c r="AT2" s="65"/>
      <c r="AU2" s="65"/>
      <c r="AV2" s="65"/>
      <c r="AW2" s="65"/>
      <c r="AX2" s="65"/>
      <c r="AY2" s="65"/>
      <c r="AZ2" s="65"/>
      <c r="BA2" s="65"/>
      <c r="BB2" s="65"/>
      <c r="BC2" s="65"/>
      <c r="BD2" s="65"/>
      <c r="BE2" s="65"/>
      <c r="BF2" s="65"/>
      <c r="BG2" s="65"/>
      <c r="BH2" s="65"/>
      <c r="BI2" s="65"/>
      <c r="BJ2" s="65"/>
      <c r="BK2" s="65"/>
      <c r="BL2" s="65"/>
      <c r="BM2" s="65"/>
      <c r="BN2" s="65"/>
      <c r="BO2" s="65"/>
      <c r="BP2" s="65"/>
      <c r="BQ2" s="65"/>
      <c r="BR2" s="65"/>
      <c r="BS2" s="65"/>
      <c r="BT2" s="65"/>
      <c r="BU2" s="65"/>
      <c r="BV2" s="65"/>
      <c r="BW2" s="65"/>
      <c r="BX2" s="65"/>
      <c r="BY2" s="65"/>
      <c r="BZ2" s="65"/>
      <c r="CA2" s="65"/>
      <c r="CB2" s="65"/>
      <c r="CC2" s="65"/>
      <c r="CD2" s="65"/>
      <c r="CE2" s="65"/>
      <c r="CF2" s="65"/>
      <c r="CG2" s="65"/>
      <c r="CH2" s="65"/>
      <c r="CI2" s="65"/>
      <c r="CJ2" s="65"/>
      <c r="CK2" s="65"/>
      <c r="CL2" s="65"/>
      <c r="CM2" s="65"/>
      <c r="CN2" s="65"/>
      <c r="CO2" s="65"/>
      <c r="CP2" s="65"/>
      <c r="CQ2" s="65"/>
      <c r="CR2" s="65"/>
      <c r="CS2" s="65"/>
      <c r="CT2" s="65"/>
      <c r="CU2" s="65"/>
      <c r="CV2" s="65"/>
      <c r="CW2" s="65"/>
      <c r="CX2" s="65"/>
      <c r="CY2" s="65"/>
      <c r="CZ2" s="65"/>
      <c r="DA2" s="65"/>
      <c r="DB2" s="65"/>
      <c r="DC2" s="65"/>
      <c r="DD2" s="65"/>
      <c r="DE2" s="65"/>
      <c r="DF2" s="65"/>
      <c r="DG2" s="65"/>
      <c r="DH2" s="65"/>
      <c r="DI2" s="65"/>
      <c r="DJ2" s="65"/>
      <c r="DK2" s="65"/>
      <c r="DL2" s="65"/>
      <c r="DM2" s="65"/>
      <c r="DN2" s="65"/>
      <c r="DO2" s="65"/>
      <c r="DP2" s="65"/>
      <c r="DQ2" s="65"/>
      <c r="DR2" s="65"/>
      <c r="DS2" s="65"/>
      <c r="DT2" s="65"/>
      <c r="DU2" s="65"/>
      <c r="DV2" s="65"/>
      <c r="DW2" s="65"/>
      <c r="DX2" s="65"/>
      <c r="DY2" s="65"/>
      <c r="DZ2" s="65"/>
      <c r="EA2" s="65"/>
      <c r="EB2" s="65"/>
      <c r="EC2" s="65"/>
      <c r="ED2" s="65"/>
      <c r="EE2" s="65"/>
      <c r="EF2" s="65"/>
      <c r="EG2" s="65"/>
      <c r="EH2" s="65"/>
      <c r="EI2" s="65"/>
      <c r="EJ2" s="65"/>
      <c r="EK2" s="65"/>
      <c r="EL2" s="65"/>
      <c r="EM2" s="65"/>
      <c r="EN2" s="1230"/>
      <c r="EO2" s="1230"/>
      <c r="EP2" s="1230"/>
      <c r="EQ2" s="1230"/>
      <c r="ER2" s="1230"/>
      <c r="ES2" s="1230"/>
      <c r="ET2" s="1230"/>
      <c r="EU2" s="1230"/>
      <c r="EV2" s="1230"/>
      <c r="EW2" s="1230"/>
      <c r="EX2" s="1230"/>
      <c r="EY2" s="1230"/>
      <c r="EZ2" s="1230"/>
      <c r="FA2" s="1230"/>
      <c r="FB2" s="1230"/>
      <c r="FC2" s="1230"/>
      <c r="FD2" s="1230"/>
      <c r="FE2" s="1230"/>
      <c r="FF2" s="1230"/>
      <c r="FG2" s="1230"/>
      <c r="FH2" s="1230"/>
      <c r="FI2" s="1230"/>
      <c r="FJ2" s="1230"/>
      <c r="FK2" s="1230"/>
      <c r="FL2" s="1230"/>
      <c r="FM2" s="1230"/>
      <c r="FN2" s="1230"/>
      <c r="FO2" s="1230"/>
      <c r="FP2" s="1230"/>
      <c r="FQ2" s="1230"/>
      <c r="FR2" s="1230"/>
      <c r="FS2" s="1230"/>
      <c r="FT2" s="1230"/>
      <c r="FU2" s="1230"/>
      <c r="FV2" s="1230"/>
      <c r="FW2" s="1230"/>
      <c r="FX2" s="1230"/>
      <c r="FY2" s="1230"/>
      <c r="FZ2" s="1230"/>
      <c r="GA2" s="1230"/>
      <c r="GB2" s="1230"/>
      <c r="GC2" s="1230"/>
      <c r="GD2" s="1230"/>
      <c r="GE2" s="1230"/>
      <c r="GF2" s="1230"/>
      <c r="GG2" s="1230"/>
      <c r="GH2" s="1230"/>
      <c r="GI2" s="1230"/>
      <c r="GJ2" s="1230"/>
      <c r="GK2" s="1230"/>
      <c r="GL2" s="1230"/>
      <c r="GM2" s="1230"/>
      <c r="GN2" s="1230"/>
      <c r="GO2" s="1230"/>
      <c r="GP2" s="1230"/>
      <c r="GQ2" s="1230"/>
      <c r="GR2" s="1230"/>
      <c r="GS2" s="1230"/>
      <c r="GT2" s="1230"/>
      <c r="GU2" s="1230"/>
      <c r="GV2" s="1230"/>
      <c r="GW2" s="1230"/>
      <c r="GX2" s="1230"/>
      <c r="GY2" s="1230"/>
      <c r="GZ2" s="1230"/>
      <c r="HA2" s="1230"/>
      <c r="HB2" s="1230"/>
      <c r="HC2" s="1230"/>
      <c r="HD2" s="1230"/>
      <c r="HE2" s="1230"/>
      <c r="HF2" s="1230"/>
      <c r="HG2" s="1230"/>
      <c r="HH2" s="1230"/>
      <c r="HI2" s="1230"/>
      <c r="HJ2" s="1230"/>
      <c r="HK2" s="1230"/>
      <c r="HL2" s="1230"/>
      <c r="HM2" s="1230"/>
      <c r="HN2" s="1230"/>
      <c r="HO2" s="1230"/>
      <c r="HP2" s="1230"/>
      <c r="HQ2" s="1230"/>
      <c r="HR2" s="1230"/>
      <c r="HS2" s="1230"/>
      <c r="HT2" s="1230"/>
      <c r="HU2" s="1230"/>
      <c r="HV2" s="1230"/>
      <c r="HW2" s="1230"/>
      <c r="HX2" s="1230"/>
      <c r="HY2" s="1230"/>
      <c r="HZ2" s="1230"/>
      <c r="IA2" s="65"/>
      <c r="IB2" s="65"/>
      <c r="IC2" s="65"/>
      <c r="ID2" s="65"/>
      <c r="IE2" s="65"/>
      <c r="IF2" s="65"/>
    </row>
    <row r="3" spans="1:240" s="65" customFormat="1" ht="12" customHeight="1">
      <c r="P3" s="1230"/>
      <c r="AQ3" s="1230"/>
      <c r="BF3" s="1230"/>
      <c r="BR3" s="1464"/>
      <c r="BU3" s="1230"/>
      <c r="CG3" s="1464"/>
      <c r="CJ3" s="1230"/>
      <c r="CV3" s="1464"/>
      <c r="CY3" s="1230"/>
      <c r="DK3" s="1464"/>
      <c r="DN3" s="1230"/>
      <c r="DZ3" s="1464"/>
      <c r="EC3" s="1230"/>
      <c r="EN3" s="1230"/>
      <c r="EO3" s="1230"/>
      <c r="EP3" s="1230"/>
      <c r="EQ3" s="1230"/>
      <c r="ER3" s="1230"/>
      <c r="ES3" s="1230"/>
      <c r="ET3" s="1230"/>
      <c r="EU3" s="1230"/>
      <c r="EV3" s="1230"/>
      <c r="EW3" s="1230"/>
      <c r="EX3" s="1230"/>
      <c r="EY3" s="1230"/>
      <c r="EZ3" s="1230"/>
      <c r="FA3" s="1230"/>
      <c r="FB3" s="1230"/>
      <c r="FC3" s="1230"/>
      <c r="FD3" s="1230"/>
      <c r="FE3" s="1230"/>
      <c r="FF3" s="1230"/>
      <c r="FG3" s="1230"/>
      <c r="FH3" s="1230"/>
      <c r="FI3" s="1230"/>
      <c r="FJ3" s="1230"/>
      <c r="FK3" s="1230"/>
      <c r="FL3" s="1230"/>
      <c r="FM3" s="1230"/>
      <c r="FN3" s="1230"/>
      <c r="FO3" s="1230"/>
      <c r="FP3" s="1230"/>
      <c r="FQ3" s="1230"/>
      <c r="FR3" s="1230"/>
      <c r="FS3" s="1230"/>
      <c r="FT3" s="1230"/>
      <c r="FU3" s="1230"/>
      <c r="FV3" s="1230"/>
      <c r="FW3" s="1230"/>
      <c r="FX3" s="1230"/>
      <c r="FY3" s="1230"/>
      <c r="FZ3" s="1230"/>
      <c r="GA3" s="1230"/>
      <c r="GB3" s="1230"/>
      <c r="GC3" s="1230"/>
      <c r="GD3" s="1230"/>
      <c r="GE3" s="1230"/>
      <c r="GF3" s="1230"/>
      <c r="GG3" s="1230"/>
      <c r="GH3" s="1230"/>
      <c r="GI3" s="1230"/>
      <c r="GJ3" s="1230"/>
      <c r="GK3" s="1230"/>
      <c r="GL3" s="1230"/>
      <c r="GM3" s="1230"/>
      <c r="GN3" s="1230"/>
      <c r="GO3" s="1230"/>
      <c r="GP3" s="1230"/>
      <c r="GQ3" s="1230"/>
      <c r="GR3" s="1230"/>
      <c r="GS3" s="1230"/>
      <c r="GT3" s="1230"/>
      <c r="GU3" s="1230"/>
      <c r="GV3" s="1230"/>
      <c r="GW3" s="1230"/>
      <c r="GX3" s="1230"/>
      <c r="GY3" s="1230"/>
      <c r="GZ3" s="1230"/>
      <c r="HA3" s="1230"/>
      <c r="HB3" s="1230"/>
      <c r="HC3" s="1230"/>
      <c r="HD3" s="1230"/>
      <c r="HE3" s="1230"/>
      <c r="HF3" s="1230"/>
      <c r="HG3" s="1230"/>
      <c r="HH3" s="1230"/>
      <c r="HI3" s="1230"/>
      <c r="HJ3" s="1230"/>
      <c r="HK3" s="1230"/>
      <c r="HL3" s="1230"/>
      <c r="HM3" s="1230"/>
      <c r="HN3" s="1230"/>
      <c r="HO3" s="1230"/>
      <c r="HP3" s="1230"/>
      <c r="HQ3" s="1230"/>
      <c r="HR3" s="1230"/>
      <c r="HS3" s="1230"/>
      <c r="HT3" s="1230"/>
      <c r="HU3" s="1230"/>
      <c r="HV3" s="1230"/>
      <c r="HW3" s="1230"/>
      <c r="HX3" s="1230"/>
      <c r="HY3" s="1230"/>
      <c r="HZ3" s="1230"/>
    </row>
    <row r="4" spans="1:240" s="65" customFormat="1" ht="12" customHeight="1">
      <c r="P4" s="1230"/>
      <c r="Q4" s="1231"/>
      <c r="R4" s="1231"/>
      <c r="S4" s="1231"/>
      <c r="T4" s="1231"/>
      <c r="U4" s="1231"/>
      <c r="V4" s="1231"/>
      <c r="W4" s="1231"/>
      <c r="X4" s="1231"/>
      <c r="Y4" s="1231"/>
      <c r="Z4" s="1231"/>
      <c r="AA4" s="1231"/>
      <c r="AB4" s="1231"/>
      <c r="AC4" s="1231"/>
      <c r="AD4" s="1231"/>
      <c r="AE4" s="1231"/>
      <c r="AF4" s="1231"/>
      <c r="AG4" s="1231"/>
      <c r="AH4" s="1231"/>
      <c r="AI4" s="1231"/>
      <c r="AJ4" s="1231"/>
      <c r="AK4" s="1231"/>
      <c r="AL4" s="1231"/>
      <c r="AM4" s="1231"/>
      <c r="AN4" s="1231"/>
      <c r="AO4" s="1231"/>
      <c r="AP4" s="1231"/>
      <c r="AQ4" s="1232"/>
      <c r="AR4" s="1231"/>
      <c r="AS4" s="1231"/>
      <c r="AT4" s="1231"/>
      <c r="AU4" s="1231"/>
      <c r="AV4" s="1231"/>
      <c r="AW4" s="1231"/>
      <c r="AX4" s="1231"/>
      <c r="AY4" s="1231"/>
      <c r="AZ4" s="1231"/>
      <c r="BA4" s="1231"/>
      <c r="BB4" s="1231"/>
      <c r="BC4" s="1231"/>
      <c r="BD4" s="1231"/>
      <c r="BE4" s="1231"/>
      <c r="BF4" s="1232"/>
      <c r="BG4" s="1231"/>
      <c r="BH4" s="1231"/>
      <c r="BI4" s="1231"/>
      <c r="BJ4" s="1231"/>
      <c r="BK4" s="1231"/>
      <c r="BL4" s="1231"/>
      <c r="BM4" s="1231"/>
      <c r="BN4" s="1231"/>
      <c r="BO4" s="1231"/>
      <c r="BP4" s="1231"/>
      <c r="BQ4" s="1231"/>
      <c r="BR4" s="1231"/>
      <c r="BS4" s="1231"/>
      <c r="BT4" s="1231"/>
      <c r="BU4" s="1232"/>
      <c r="BV4" s="1231"/>
      <c r="BW4" s="1231"/>
      <c r="BX4" s="1231"/>
      <c r="BY4" s="1231"/>
      <c r="BZ4" s="1231"/>
      <c r="CA4" s="1231"/>
      <c r="CB4" s="1231"/>
      <c r="CC4" s="1231"/>
      <c r="CD4" s="1231"/>
      <c r="CE4" s="1231"/>
      <c r="CF4" s="1231"/>
      <c r="CG4" s="1231"/>
      <c r="CH4" s="1231"/>
      <c r="CI4" s="1231"/>
      <c r="CJ4" s="1232"/>
      <c r="CK4" s="1231"/>
      <c r="CL4" s="1231"/>
      <c r="CM4" s="1231"/>
      <c r="CN4" s="1231"/>
      <c r="CO4" s="1231"/>
      <c r="CP4" s="1231"/>
      <c r="CQ4" s="1231"/>
      <c r="CR4" s="1231"/>
      <c r="CS4" s="1231"/>
      <c r="CT4" s="1231"/>
      <c r="CU4" s="1231"/>
      <c r="CV4" s="1231"/>
      <c r="CW4" s="1231"/>
      <c r="CX4" s="1231"/>
      <c r="CY4" s="1231"/>
      <c r="CZ4" s="1231"/>
      <c r="DA4" s="1231"/>
      <c r="DB4" s="1231"/>
      <c r="DC4" s="1231"/>
      <c r="DD4" s="1231"/>
      <c r="DE4" s="1231"/>
      <c r="DF4" s="1231"/>
      <c r="DG4" s="1231"/>
      <c r="DH4" s="1231"/>
      <c r="DI4" s="1231"/>
      <c r="DJ4" s="1231"/>
      <c r="DK4" s="1231"/>
      <c r="DL4" s="1231"/>
      <c r="DM4" s="1231"/>
      <c r="DN4" s="1231"/>
      <c r="DO4" s="1231"/>
      <c r="DP4" s="1231"/>
      <c r="DQ4" s="1231"/>
      <c r="DR4" s="1231"/>
      <c r="DS4" s="1231"/>
      <c r="DT4" s="1231"/>
      <c r="DU4" s="1231"/>
      <c r="DV4" s="1231"/>
      <c r="DW4" s="1231"/>
      <c r="DX4" s="1231"/>
      <c r="DY4" s="1231"/>
      <c r="DZ4" s="1231"/>
      <c r="EA4" s="1231"/>
      <c r="EB4" s="1231"/>
      <c r="EC4" s="1231"/>
      <c r="ED4" s="1231"/>
      <c r="EE4" s="1231"/>
      <c r="EF4" s="1231"/>
      <c r="EG4" s="1231"/>
      <c r="EH4" s="1231"/>
      <c r="EI4" s="1231"/>
      <c r="EJ4" s="1231"/>
      <c r="EK4" s="1231"/>
      <c r="EL4" s="1231"/>
      <c r="EM4" s="1231"/>
      <c r="EN4" s="1232"/>
      <c r="EO4" s="1232"/>
      <c r="EP4" s="1232"/>
      <c r="EQ4" s="1232"/>
      <c r="ER4" s="1232"/>
      <c r="ES4" s="1232"/>
      <c r="ET4" s="1232"/>
      <c r="EU4" s="1232"/>
      <c r="EV4" s="1232"/>
      <c r="EW4" s="1232"/>
      <c r="EX4" s="1232"/>
      <c r="EY4" s="1232"/>
      <c r="EZ4" s="1232"/>
      <c r="FA4" s="1232"/>
      <c r="FB4" s="1232"/>
      <c r="FC4" s="1232"/>
      <c r="FD4" s="1232"/>
      <c r="FE4" s="1232"/>
      <c r="FF4" s="1232"/>
      <c r="FG4" s="1232"/>
      <c r="FH4" s="1232"/>
      <c r="FI4" s="1232"/>
      <c r="FJ4" s="1232"/>
      <c r="FK4" s="1232"/>
      <c r="FL4" s="1232"/>
      <c r="FM4" s="1232"/>
      <c r="FN4" s="1232"/>
      <c r="FO4" s="1232"/>
      <c r="FP4" s="1232"/>
      <c r="FQ4" s="1232"/>
      <c r="FR4" s="1232"/>
      <c r="FS4" s="1232"/>
      <c r="FT4" s="1232"/>
      <c r="FU4" s="1232"/>
      <c r="FV4" s="1232"/>
      <c r="FW4" s="1232"/>
      <c r="FX4" s="1232"/>
      <c r="FY4" s="1232"/>
      <c r="FZ4" s="1232"/>
      <c r="GA4" s="1232"/>
      <c r="GB4" s="1232"/>
      <c r="GC4" s="1232"/>
      <c r="GD4" s="1232"/>
      <c r="GE4" s="1232"/>
      <c r="GF4" s="1232"/>
      <c r="GG4" s="1232"/>
      <c r="GH4" s="1232"/>
      <c r="GI4" s="1232"/>
      <c r="GJ4" s="1232"/>
      <c r="GK4" s="1232"/>
      <c r="GL4" s="1232"/>
      <c r="GM4" s="1232"/>
      <c r="GN4" s="1232"/>
      <c r="GO4" s="1232"/>
      <c r="GP4" s="1232"/>
      <c r="GQ4" s="1232"/>
      <c r="GR4" s="1232"/>
      <c r="GS4" s="1232"/>
      <c r="GT4" s="1232"/>
      <c r="GU4" s="1232"/>
      <c r="GV4" s="1232"/>
      <c r="GW4" s="1232"/>
      <c r="GX4" s="1232"/>
      <c r="GY4" s="1232"/>
      <c r="GZ4" s="1232"/>
      <c r="HA4" s="1232"/>
      <c r="HB4" s="1232"/>
      <c r="HC4" s="1232"/>
      <c r="HD4" s="1232"/>
      <c r="HE4" s="1232"/>
      <c r="HF4" s="1232"/>
      <c r="HG4" s="1232"/>
      <c r="HH4" s="1232"/>
      <c r="HI4" s="1232"/>
      <c r="HJ4" s="1232"/>
      <c r="HK4" s="1232"/>
      <c r="HL4" s="1232"/>
      <c r="HM4" s="1232"/>
      <c r="HN4" s="1232"/>
      <c r="HO4" s="1232"/>
      <c r="HP4" s="1232"/>
      <c r="HQ4" s="1232"/>
      <c r="HR4" s="1232"/>
      <c r="HS4" s="1232"/>
      <c r="HT4" s="1232"/>
      <c r="HU4" s="1232"/>
      <c r="HV4" s="1232"/>
      <c r="HW4" s="1232"/>
      <c r="HX4" s="1232"/>
      <c r="HY4" s="1232"/>
      <c r="HZ4" s="1232"/>
      <c r="IA4" s="1231"/>
      <c r="IB4" s="1231"/>
      <c r="IC4" s="1231"/>
      <c r="ID4" s="1231"/>
      <c r="IE4" s="1231"/>
    </row>
    <row r="5" spans="1:240" s="65" customFormat="1" ht="23.1" customHeight="1">
      <c r="O5" s="1465"/>
      <c r="P5" s="1234">
        <v>0</v>
      </c>
      <c r="Q5" s="1235" t="s">
        <v>471</v>
      </c>
      <c r="R5" s="1236"/>
      <c r="S5" s="1236"/>
      <c r="T5" s="1236"/>
      <c r="U5" s="1237"/>
      <c r="V5" s="1236"/>
      <c r="W5" s="1236"/>
      <c r="X5" s="1236"/>
      <c r="Y5" s="1236"/>
      <c r="Z5" s="1236"/>
      <c r="AA5" s="1236"/>
      <c r="AB5" s="1467"/>
      <c r="AC5" s="1467"/>
      <c r="AD5" s="1467"/>
      <c r="AE5" s="1237"/>
      <c r="AF5" s="1468"/>
      <c r="AG5" s="1468"/>
      <c r="AH5" s="1237"/>
      <c r="AI5" s="1235"/>
      <c r="AJ5" s="1235"/>
      <c r="AK5" s="1237"/>
      <c r="AL5" s="1235"/>
      <c r="AM5" s="1235"/>
      <c r="AN5" s="1235"/>
      <c r="AO5" s="1235"/>
      <c r="AP5" s="1235"/>
      <c r="AQ5" s="1468"/>
      <c r="AR5" s="1235"/>
      <c r="AS5" s="1235"/>
      <c r="AT5" s="1235"/>
      <c r="AU5" s="1235"/>
      <c r="AV5" s="1235"/>
      <c r="AW5" s="1235"/>
      <c r="AX5" s="1235"/>
      <c r="AY5" s="1235"/>
      <c r="AZ5" s="1235"/>
      <c r="BA5" s="1235"/>
      <c r="BB5" s="1235"/>
      <c r="BC5" s="1235"/>
      <c r="BD5" s="1235"/>
      <c r="BE5" s="1235"/>
      <c r="BF5" s="1468"/>
      <c r="BG5" s="1235"/>
      <c r="BH5" s="1235"/>
      <c r="BI5" s="1235"/>
      <c r="BJ5" s="1235"/>
      <c r="BK5" s="1235"/>
      <c r="BL5" s="1235"/>
      <c r="BM5" s="1235"/>
      <c r="BN5" s="1235"/>
      <c r="BO5" s="1235"/>
      <c r="BP5" s="1235"/>
      <c r="BQ5" s="1235"/>
      <c r="BR5" s="1235"/>
      <c r="BS5" s="1235"/>
      <c r="BT5" s="1235"/>
      <c r="BU5" s="1468"/>
      <c r="BV5" s="1235"/>
      <c r="BW5" s="1235"/>
      <c r="BX5" s="1235"/>
      <c r="BY5" s="1235"/>
      <c r="BZ5" s="1235"/>
      <c r="CA5" s="1235"/>
      <c r="CB5" s="1235"/>
      <c r="CC5" s="1235"/>
      <c r="CD5" s="1235"/>
      <c r="CE5" s="1235"/>
      <c r="CF5" s="1235"/>
      <c r="CG5" s="1235"/>
      <c r="CH5" s="1235"/>
      <c r="CI5" s="1235"/>
      <c r="CJ5" s="1468"/>
      <c r="CK5" s="1235"/>
      <c r="CL5" s="1235"/>
      <c r="CM5" s="1235"/>
      <c r="CN5" s="1235"/>
      <c r="CO5" s="1235"/>
      <c r="CP5" s="1235"/>
      <c r="CQ5" s="1235"/>
      <c r="CR5" s="1235"/>
      <c r="CS5" s="1235"/>
      <c r="CT5" s="1235"/>
      <c r="CU5" s="1235"/>
      <c r="CV5" s="1235"/>
      <c r="CW5" s="1235"/>
      <c r="CX5" s="1235"/>
      <c r="CY5" s="1235"/>
      <c r="CZ5" s="1235"/>
      <c r="DA5" s="1235"/>
      <c r="DB5" s="1235"/>
      <c r="DC5" s="1235"/>
      <c r="DD5" s="1235"/>
      <c r="DE5" s="1235"/>
      <c r="DF5" s="1235"/>
      <c r="DG5" s="1235"/>
      <c r="DH5" s="1235"/>
      <c r="DI5" s="1235"/>
      <c r="DJ5" s="1235"/>
      <c r="DK5" s="1235"/>
      <c r="DL5" s="1235"/>
      <c r="DM5" s="1235"/>
      <c r="DN5" s="1235"/>
      <c r="DO5" s="1235"/>
      <c r="DP5" s="1235"/>
      <c r="DQ5" s="1235"/>
      <c r="DR5" s="1235"/>
      <c r="DS5" s="1235"/>
      <c r="DT5" s="1235"/>
      <c r="DU5" s="1235"/>
      <c r="DV5" s="1235"/>
      <c r="DW5" s="1235"/>
      <c r="DX5" s="1235"/>
      <c r="DY5" s="1235"/>
      <c r="DZ5" s="1235"/>
      <c r="EA5" s="1235"/>
      <c r="EB5" s="1235"/>
      <c r="EC5" s="1235"/>
      <c r="ED5" s="1235"/>
      <c r="EE5" s="1235"/>
      <c r="EF5" s="1235"/>
      <c r="EG5" s="1235"/>
      <c r="EH5" s="1235"/>
      <c r="EI5" s="1235"/>
      <c r="EJ5" s="1235"/>
      <c r="EK5" s="1235"/>
      <c r="EL5" s="1235"/>
      <c r="EM5" s="1235"/>
      <c r="EN5" s="1468"/>
      <c r="EO5" s="1468"/>
      <c r="EP5" s="1468"/>
      <c r="EQ5" s="1468"/>
      <c r="ER5" s="1468"/>
      <c r="ES5" s="1468"/>
      <c r="ET5" s="1468"/>
      <c r="EU5" s="1468"/>
      <c r="EV5" s="1468"/>
      <c r="EW5" s="1468"/>
      <c r="EX5" s="1468"/>
      <c r="EY5" s="1468"/>
      <c r="EZ5" s="1468"/>
      <c r="FA5" s="1468"/>
      <c r="FB5" s="1468"/>
      <c r="FC5" s="1468"/>
      <c r="FD5" s="1468"/>
      <c r="FE5" s="1468"/>
      <c r="FF5" s="1468"/>
      <c r="FG5" s="1468"/>
      <c r="FH5" s="1468"/>
      <c r="FI5" s="1468"/>
      <c r="FJ5" s="1468"/>
      <c r="FK5" s="1468"/>
      <c r="FL5" s="1468"/>
      <c r="FM5" s="1468"/>
      <c r="FN5" s="1468"/>
      <c r="FO5" s="1468"/>
      <c r="FP5" s="1468"/>
      <c r="FQ5" s="1468"/>
      <c r="FR5" s="1468"/>
      <c r="FS5" s="1468"/>
      <c r="FT5" s="1468"/>
      <c r="FU5" s="1468"/>
      <c r="FV5" s="1468"/>
      <c r="FW5" s="1468"/>
      <c r="FX5" s="1468"/>
      <c r="FY5" s="1468"/>
      <c r="FZ5" s="1468"/>
      <c r="GA5" s="1468"/>
      <c r="GB5" s="1468"/>
      <c r="GC5" s="1468"/>
      <c r="GD5" s="1468"/>
      <c r="GE5" s="1468"/>
      <c r="GF5" s="1468"/>
      <c r="GG5" s="1468"/>
      <c r="GH5" s="1468"/>
      <c r="GI5" s="1468"/>
      <c r="GJ5" s="1468"/>
      <c r="GK5" s="1468"/>
      <c r="GL5" s="1468"/>
      <c r="GM5" s="1468"/>
      <c r="GN5" s="1468"/>
      <c r="GO5" s="1468"/>
      <c r="GP5" s="1468"/>
      <c r="GQ5" s="1468"/>
      <c r="GR5" s="1468"/>
      <c r="GS5" s="1468"/>
      <c r="GT5" s="1468"/>
      <c r="GU5" s="1468"/>
      <c r="GV5" s="1468"/>
      <c r="GW5" s="1468"/>
      <c r="GX5" s="1468"/>
      <c r="GY5" s="1468"/>
      <c r="GZ5" s="1468"/>
      <c r="HA5" s="1468"/>
      <c r="HB5" s="1468"/>
      <c r="HC5" s="1468"/>
      <c r="HD5" s="1468"/>
      <c r="HE5" s="1468"/>
      <c r="HF5" s="1468"/>
      <c r="HG5" s="1468"/>
      <c r="HH5" s="1468"/>
      <c r="HI5" s="1468"/>
      <c r="HJ5" s="1468"/>
      <c r="HK5" s="1468"/>
      <c r="HL5" s="1468"/>
      <c r="HM5" s="1468"/>
      <c r="HN5" s="1468"/>
      <c r="HO5" s="1468"/>
      <c r="HP5" s="1468"/>
      <c r="HQ5" s="1468"/>
      <c r="HR5" s="1468"/>
      <c r="HS5" s="1468"/>
      <c r="HT5" s="1468"/>
      <c r="HU5" s="1468"/>
      <c r="HV5" s="1468"/>
      <c r="HW5" s="1468"/>
      <c r="HX5" s="1468"/>
      <c r="HY5" s="1468"/>
      <c r="HZ5" s="1468"/>
      <c r="IA5" s="1235"/>
      <c r="IB5" s="1235"/>
      <c r="IC5" s="1235"/>
      <c r="ID5" s="1241"/>
      <c r="IE5" s="1231"/>
    </row>
    <row r="6" spans="1:240" s="65" customFormat="1" ht="20.100000000000001" customHeight="1" thickBot="1">
      <c r="P6" s="1230"/>
      <c r="Q6" s="1242"/>
      <c r="R6" s="1242"/>
      <c r="S6" s="1242"/>
      <c r="T6" s="1242"/>
      <c r="U6" s="1242"/>
      <c r="V6" s="1242"/>
      <c r="W6" s="1242"/>
      <c r="X6" s="1242"/>
      <c r="Y6" s="1242"/>
      <c r="Z6" s="1242"/>
      <c r="AA6" s="1242"/>
      <c r="AB6" s="1242"/>
      <c r="AC6" s="1242"/>
      <c r="AD6" s="1242"/>
      <c r="AE6" s="1242"/>
      <c r="AF6" s="1242"/>
      <c r="AG6" s="1242"/>
      <c r="AH6" s="1242"/>
      <c r="AI6" s="1242"/>
      <c r="AJ6" s="1242"/>
      <c r="AK6" s="1242"/>
      <c r="AL6" s="1242"/>
      <c r="AM6" s="1242"/>
      <c r="AN6" s="1242"/>
      <c r="AO6" s="1242"/>
      <c r="AP6" s="1242"/>
      <c r="AQ6" s="1243"/>
      <c r="AR6" s="1243"/>
      <c r="AS6" s="1243"/>
      <c r="AT6" s="1243"/>
      <c r="AU6" s="1243"/>
      <c r="AV6" s="1243"/>
      <c r="AW6" s="1243"/>
      <c r="AX6" s="1243"/>
      <c r="AY6" s="1243"/>
      <c r="AZ6" s="1243"/>
      <c r="BA6" s="1243"/>
      <c r="BB6" s="1243"/>
      <c r="BC6" s="1328"/>
      <c r="BD6" s="1328"/>
      <c r="BE6" s="1328"/>
      <c r="BF6" s="1294"/>
      <c r="BG6" s="1294"/>
      <c r="BH6" s="1294"/>
      <c r="BI6" s="1294"/>
      <c r="BJ6" s="1294"/>
      <c r="BK6" s="1294"/>
      <c r="BL6" s="1294"/>
      <c r="BM6" s="1294"/>
      <c r="BN6" s="1294"/>
      <c r="BO6" s="1294"/>
      <c r="BP6" s="1294"/>
      <c r="BQ6" s="1294"/>
      <c r="BR6" s="1328"/>
      <c r="BS6" s="1328"/>
      <c r="BT6" s="1328"/>
      <c r="BU6" s="1294"/>
      <c r="BV6" s="1294"/>
      <c r="BW6" s="1294"/>
      <c r="BX6" s="1294"/>
      <c r="BY6" s="1294"/>
      <c r="BZ6" s="1294"/>
      <c r="CA6" s="1294"/>
      <c r="CB6" s="1294"/>
      <c r="CC6" s="1294"/>
      <c r="CD6" s="1294"/>
      <c r="CE6" s="1294"/>
      <c r="CF6" s="1294"/>
      <c r="CG6" s="1328"/>
      <c r="CH6" s="1328"/>
      <c r="CI6" s="1328"/>
      <c r="CJ6" s="1294"/>
      <c r="CK6" s="1294"/>
      <c r="CL6" s="1294"/>
      <c r="CM6" s="1294"/>
      <c r="CN6" s="1294"/>
      <c r="CO6" s="1294"/>
      <c r="CP6" s="1294"/>
      <c r="CQ6" s="1294"/>
      <c r="CR6" s="1294"/>
      <c r="CS6" s="1294"/>
      <c r="CT6" s="1294"/>
      <c r="CU6" s="1294"/>
      <c r="CV6" s="1294"/>
      <c r="CW6" s="1294"/>
      <c r="CX6" s="1294"/>
      <c r="CY6" s="1294"/>
      <c r="CZ6" s="1294"/>
      <c r="DA6" s="1294"/>
      <c r="DB6" s="1294"/>
      <c r="DC6" s="1294"/>
      <c r="DD6" s="1294"/>
      <c r="DE6" s="1294"/>
      <c r="DF6" s="1294"/>
      <c r="DG6" s="1294"/>
      <c r="DH6" s="1294"/>
      <c r="DI6" s="1294"/>
      <c r="DJ6" s="1294"/>
      <c r="DK6" s="1294"/>
      <c r="DL6" s="1294"/>
      <c r="DM6" s="1294"/>
      <c r="DN6" s="1294"/>
      <c r="DO6" s="1294"/>
      <c r="DP6" s="1294"/>
      <c r="DQ6" s="1294"/>
      <c r="DR6" s="1294"/>
      <c r="DS6" s="1294"/>
      <c r="DT6" s="1294"/>
      <c r="DU6" s="1294"/>
      <c r="DV6" s="1294"/>
      <c r="DW6" s="1294"/>
      <c r="DX6" s="1294"/>
      <c r="DY6" s="1294"/>
      <c r="DZ6" s="1294"/>
      <c r="EA6" s="1294"/>
      <c r="EB6" s="1294"/>
      <c r="EC6" s="1294"/>
      <c r="ED6" s="1294"/>
      <c r="EE6" s="1294"/>
      <c r="EF6" s="1294"/>
      <c r="EG6" s="1294"/>
      <c r="EH6" s="1294"/>
      <c r="EI6" s="1294"/>
      <c r="EJ6" s="1294"/>
      <c r="EK6" s="1294"/>
      <c r="EL6" s="1294"/>
      <c r="EM6" s="1294"/>
      <c r="EN6" s="1294"/>
      <c r="EO6" s="1294"/>
      <c r="EP6" s="1294"/>
      <c r="EQ6" s="1294"/>
      <c r="ER6" s="1294"/>
      <c r="ES6" s="1294"/>
      <c r="ET6" s="1294"/>
      <c r="EU6" s="1294"/>
      <c r="EV6" s="1294"/>
      <c r="EW6" s="1294"/>
      <c r="EX6" s="1294"/>
      <c r="EY6" s="1294"/>
      <c r="EZ6" s="1294"/>
      <c r="FA6" s="1294"/>
      <c r="FB6" s="1294"/>
      <c r="FC6" s="1294"/>
      <c r="FD6" s="1294"/>
      <c r="FE6" s="1294"/>
      <c r="FF6" s="1294"/>
      <c r="FG6" s="1294"/>
      <c r="FH6" s="1294"/>
      <c r="FI6" s="1294"/>
      <c r="FJ6" s="1294"/>
      <c r="FK6" s="1294"/>
      <c r="FL6" s="1294"/>
      <c r="FM6" s="1294"/>
      <c r="FN6" s="1294"/>
      <c r="FO6" s="1294"/>
      <c r="FP6" s="1294"/>
      <c r="FQ6" s="1294"/>
      <c r="FR6" s="1294"/>
      <c r="FS6" s="1294"/>
      <c r="FT6" s="1294"/>
      <c r="FU6" s="1294"/>
      <c r="FV6" s="1294"/>
      <c r="FW6" s="1294"/>
      <c r="FX6" s="1294"/>
      <c r="FY6" s="1294"/>
      <c r="FZ6" s="1294"/>
      <c r="GA6" s="1294"/>
      <c r="GB6" s="1294"/>
      <c r="GC6" s="1294"/>
      <c r="GD6" s="1294"/>
      <c r="GE6" s="1294"/>
      <c r="GF6" s="1294"/>
      <c r="GG6" s="1294"/>
      <c r="GH6" s="1294"/>
      <c r="GI6" s="1294"/>
      <c r="GJ6" s="1294"/>
      <c r="GK6" s="1294"/>
      <c r="GL6" s="1294"/>
      <c r="GM6" s="1294"/>
      <c r="GN6" s="1294"/>
      <c r="GO6" s="1294"/>
      <c r="GP6" s="1294"/>
      <c r="GQ6" s="1294"/>
      <c r="GR6" s="1294"/>
      <c r="GS6" s="1294"/>
      <c r="GT6" s="1294"/>
      <c r="GU6" s="1294"/>
      <c r="GV6" s="1294"/>
      <c r="GW6" s="1294"/>
      <c r="GX6" s="1294"/>
      <c r="GY6" s="1294"/>
      <c r="GZ6" s="1294"/>
      <c r="HA6" s="1294"/>
      <c r="HB6" s="1294"/>
      <c r="HC6" s="1294"/>
      <c r="HD6" s="1294"/>
      <c r="HE6" s="1294"/>
      <c r="HF6" s="1294"/>
      <c r="HG6" s="1294"/>
      <c r="HH6" s="1294"/>
      <c r="HI6" s="1294"/>
      <c r="HJ6" s="1294"/>
      <c r="HK6" s="1294"/>
      <c r="HL6" s="1294"/>
      <c r="HM6" s="1294"/>
      <c r="HN6" s="1294"/>
      <c r="HO6" s="1294"/>
      <c r="HP6" s="1294"/>
      <c r="HQ6" s="1294"/>
      <c r="HR6" s="1294"/>
      <c r="HS6" s="1294"/>
      <c r="HT6" s="1294"/>
      <c r="HU6" s="1294"/>
      <c r="HV6" s="1294"/>
      <c r="HW6" s="1294"/>
      <c r="HX6" s="1294"/>
      <c r="HY6" s="1294"/>
      <c r="HZ6" s="1294"/>
      <c r="IA6" s="1294"/>
      <c r="IB6" s="1229"/>
      <c r="IC6" s="1469" t="s">
        <v>0</v>
      </c>
      <c r="ID6" s="4"/>
      <c r="IE6" s="1231"/>
    </row>
    <row r="7" spans="1:240" s="65" customFormat="1" ht="12.9" customHeight="1">
      <c r="M7" s="1225"/>
      <c r="O7" s="1230"/>
      <c r="P7" s="1234"/>
      <c r="Q7" s="1247"/>
      <c r="R7" s="1248"/>
      <c r="S7" s="1248"/>
      <c r="T7" s="1248"/>
      <c r="U7" s="1248"/>
      <c r="V7" s="1248"/>
      <c r="W7" s="1248"/>
      <c r="X7" s="1249"/>
      <c r="Y7" s="1523"/>
      <c r="Z7" s="1250" t="s">
        <v>431</v>
      </c>
      <c r="AA7" s="1251" t="s">
        <v>431</v>
      </c>
      <c r="AB7" s="1250" t="s">
        <v>431</v>
      </c>
      <c r="AC7" s="1250" t="s">
        <v>431</v>
      </c>
      <c r="AD7" s="1252" t="s">
        <v>431</v>
      </c>
      <c r="AE7" s="1252" t="s">
        <v>431</v>
      </c>
      <c r="AF7" s="1251"/>
      <c r="AG7" s="1251"/>
      <c r="AH7" s="1252" t="s">
        <v>431</v>
      </c>
      <c r="AI7" s="1251"/>
      <c r="AJ7" s="1251"/>
      <c r="AK7" s="1252" t="s">
        <v>431</v>
      </c>
      <c r="AL7" s="1251"/>
      <c r="AM7" s="1251"/>
      <c r="AN7" s="1252" t="s">
        <v>431</v>
      </c>
      <c r="AO7" s="1251"/>
      <c r="AP7" s="1251"/>
      <c r="AQ7" s="1251"/>
      <c r="AR7" s="1251"/>
      <c r="AS7" s="1251"/>
      <c r="AT7" s="1251"/>
      <c r="AU7" s="1395"/>
      <c r="AV7" s="1395"/>
      <c r="AW7" s="1251"/>
      <c r="AX7" s="1251"/>
      <c r="AY7" s="1251"/>
      <c r="AZ7" s="1251"/>
      <c r="BA7" s="1251"/>
      <c r="BB7" s="1251"/>
      <c r="BC7" s="1252" t="s">
        <v>431</v>
      </c>
      <c r="BD7" s="1251"/>
      <c r="BE7" s="1251"/>
      <c r="BF7" s="1251"/>
      <c r="BG7" s="1251"/>
      <c r="BH7" s="1251"/>
      <c r="BI7" s="1251"/>
      <c r="BJ7" s="1395"/>
      <c r="BK7" s="1395"/>
      <c r="BL7" s="1251"/>
      <c r="BM7" s="1251"/>
      <c r="BN7" s="1251"/>
      <c r="BO7" s="1251"/>
      <c r="BP7" s="1251"/>
      <c r="BQ7" s="1251"/>
      <c r="BR7" s="1252" t="s">
        <v>431</v>
      </c>
      <c r="BS7" s="1251"/>
      <c r="BT7" s="1251"/>
      <c r="BU7" s="1251"/>
      <c r="BV7" s="1251"/>
      <c r="BW7" s="1251"/>
      <c r="BX7" s="1251"/>
      <c r="BY7" s="1395"/>
      <c r="BZ7" s="1395"/>
      <c r="CA7" s="1251"/>
      <c r="CB7" s="1251"/>
      <c r="CC7" s="1251"/>
      <c r="CD7" s="1251"/>
      <c r="CE7" s="1251"/>
      <c r="CF7" s="1251"/>
      <c r="CG7" s="1252" t="s">
        <v>431</v>
      </c>
      <c r="CH7" s="1251"/>
      <c r="CI7" s="1251"/>
      <c r="CJ7" s="1251"/>
      <c r="CK7" s="1251"/>
      <c r="CL7" s="1251"/>
      <c r="CM7" s="1251"/>
      <c r="CN7" s="1395"/>
      <c r="CO7" s="1395"/>
      <c r="CP7" s="1251"/>
      <c r="CQ7" s="1251"/>
      <c r="CR7" s="1251"/>
      <c r="CS7" s="1251"/>
      <c r="CT7" s="1251"/>
      <c r="CU7" s="1251"/>
      <c r="CV7" s="1252" t="s">
        <v>431</v>
      </c>
      <c r="CW7" s="1251"/>
      <c r="CX7" s="1251"/>
      <c r="CY7" s="1251"/>
      <c r="CZ7" s="1251"/>
      <c r="DA7" s="1251"/>
      <c r="DB7" s="1251"/>
      <c r="DC7" s="1251"/>
      <c r="DD7" s="1251"/>
      <c r="DE7" s="1251"/>
      <c r="DF7" s="1251"/>
      <c r="DG7" s="1251"/>
      <c r="DH7" s="1251"/>
      <c r="DI7" s="1251"/>
      <c r="DJ7" s="1251"/>
      <c r="DK7" s="1252" t="s">
        <v>431</v>
      </c>
      <c r="DL7" s="1251"/>
      <c r="DM7" s="1251"/>
      <c r="DN7" s="1251"/>
      <c r="DO7" s="1251"/>
      <c r="DP7" s="1251"/>
      <c r="DQ7" s="1251"/>
      <c r="DR7" s="1251"/>
      <c r="DS7" s="1251"/>
      <c r="DT7" s="1251"/>
      <c r="DU7" s="1251"/>
      <c r="DV7" s="1251"/>
      <c r="DW7" s="1251"/>
      <c r="DX7" s="1251"/>
      <c r="DY7" s="1251"/>
      <c r="DZ7" s="1252" t="s">
        <v>431</v>
      </c>
      <c r="EA7" s="1251"/>
      <c r="EB7" s="1251"/>
      <c r="EC7" s="1251"/>
      <c r="ED7" s="1251"/>
      <c r="EE7" s="1251"/>
      <c r="EF7" s="1251"/>
      <c r="EG7" s="1251"/>
      <c r="EH7" s="1251"/>
      <c r="EI7" s="1251"/>
      <c r="EJ7" s="1251"/>
      <c r="EK7" s="1251"/>
      <c r="EL7" s="1251"/>
      <c r="EM7" s="1251"/>
      <c r="EN7" s="1251"/>
      <c r="EO7" s="1252" t="s">
        <v>431</v>
      </c>
      <c r="EP7" s="1251"/>
      <c r="EQ7" s="1251"/>
      <c r="ER7" s="1251"/>
      <c r="ES7" s="1251"/>
      <c r="ET7" s="1251"/>
      <c r="EU7" s="1251"/>
      <c r="EV7" s="1251"/>
      <c r="EW7" s="1251"/>
      <c r="EX7" s="1251"/>
      <c r="EY7" s="1251"/>
      <c r="EZ7" s="1251"/>
      <c r="FA7" s="1251"/>
      <c r="FB7" s="1251"/>
      <c r="FC7" s="1251"/>
      <c r="FD7" s="1252" t="s">
        <v>431</v>
      </c>
      <c r="FE7" s="1251"/>
      <c r="FF7" s="1251"/>
      <c r="FG7" s="1251"/>
      <c r="FH7" s="1251"/>
      <c r="FI7" s="1251"/>
      <c r="FJ7" s="1251"/>
      <c r="FK7" s="1251"/>
      <c r="FL7" s="1251"/>
      <c r="FM7" s="1251"/>
      <c r="FN7" s="1251"/>
      <c r="FO7" s="1251"/>
      <c r="FP7" s="1251"/>
      <c r="FQ7" s="1251"/>
      <c r="FR7" s="1251"/>
      <c r="FS7" s="1252" t="s">
        <v>431</v>
      </c>
      <c r="FT7" s="1251"/>
      <c r="FU7" s="1251"/>
      <c r="FV7" s="1251"/>
      <c r="FW7" s="1251"/>
      <c r="FX7" s="1251"/>
      <c r="FY7" s="1251"/>
      <c r="FZ7" s="1251"/>
      <c r="GA7" s="1251"/>
      <c r="GB7" s="1251"/>
      <c r="GC7" s="1251"/>
      <c r="GD7" s="1251"/>
      <c r="GE7" s="1251"/>
      <c r="GF7" s="1251"/>
      <c r="GG7" s="1251"/>
      <c r="GH7" s="1252" t="s">
        <v>519</v>
      </c>
      <c r="GI7" s="1251"/>
      <c r="GJ7" s="1251"/>
      <c r="GK7" s="1251"/>
      <c r="GL7" s="1251"/>
      <c r="GM7" s="1251"/>
      <c r="GN7" s="1251"/>
      <c r="GO7" s="1251"/>
      <c r="GP7" s="1251"/>
      <c r="GQ7" s="1251"/>
      <c r="GR7" s="1251"/>
      <c r="GS7" s="1251"/>
      <c r="GT7" s="1251"/>
      <c r="GU7" s="1251"/>
      <c r="GV7" s="1251"/>
      <c r="GW7" s="1524" t="s">
        <v>237</v>
      </c>
      <c r="GX7" s="1251"/>
      <c r="GY7" s="1251"/>
      <c r="GZ7" s="1251"/>
      <c r="HA7" s="1251"/>
      <c r="HB7" s="1251"/>
      <c r="HC7" s="1251"/>
      <c r="HD7" s="1251"/>
      <c r="HE7" s="1251"/>
      <c r="HF7" s="1251"/>
      <c r="HG7" s="1251"/>
      <c r="HH7" s="1251"/>
      <c r="HI7" s="1251"/>
      <c r="HJ7" s="1251"/>
      <c r="HK7" s="1251"/>
      <c r="HL7" s="1524" t="s">
        <v>242</v>
      </c>
      <c r="HM7" s="1251"/>
      <c r="HN7" s="1251"/>
      <c r="HO7" s="1251"/>
      <c r="HP7" s="1251"/>
      <c r="HQ7" s="1251"/>
      <c r="HR7" s="1251"/>
      <c r="HS7" s="1251"/>
      <c r="HT7" s="1251"/>
      <c r="HU7" s="1251"/>
      <c r="HV7" s="1251"/>
      <c r="HW7" s="1251"/>
      <c r="HX7" s="1251"/>
      <c r="HY7" s="1251"/>
      <c r="HZ7" s="1251"/>
      <c r="IA7" s="1251"/>
      <c r="IB7" s="1306"/>
      <c r="IC7" s="1257" t="s">
        <v>432</v>
      </c>
      <c r="ID7" s="1471"/>
      <c r="IE7" s="1244"/>
    </row>
    <row r="8" spans="1:240" s="65" customFormat="1" ht="12.9" customHeight="1">
      <c r="O8" s="1230"/>
      <c r="P8" s="1246"/>
      <c r="Q8" s="1259"/>
      <c r="R8" s="1139"/>
      <c r="S8" s="1139"/>
      <c r="T8" s="1139"/>
      <c r="U8" s="1139"/>
      <c r="V8" s="1139"/>
      <c r="W8" s="1139"/>
      <c r="X8" s="1260"/>
      <c r="Y8" s="1525"/>
      <c r="Z8" s="1261" t="s">
        <v>433</v>
      </c>
      <c r="AA8" s="1262" t="s">
        <v>434</v>
      </c>
      <c r="AB8" s="1261" t="s">
        <v>435</v>
      </c>
      <c r="AC8" s="1261" t="s">
        <v>436</v>
      </c>
      <c r="AD8" s="1263" t="s">
        <v>437</v>
      </c>
      <c r="AE8" s="1263" t="s">
        <v>58</v>
      </c>
      <c r="AF8" s="1262"/>
      <c r="AG8" s="1264"/>
      <c r="AH8" s="1263" t="s">
        <v>438</v>
      </c>
      <c r="AI8" s="1262"/>
      <c r="AJ8" s="1264"/>
      <c r="AK8" s="1263" t="s">
        <v>439</v>
      </c>
      <c r="AL8" s="1262"/>
      <c r="AM8" s="1264"/>
      <c r="AN8" s="1263" t="s">
        <v>440</v>
      </c>
      <c r="AO8" s="1262"/>
      <c r="AP8" s="1262"/>
      <c r="AQ8" s="1262"/>
      <c r="AR8" s="1262"/>
      <c r="AS8" s="1262"/>
      <c r="AT8" s="1262"/>
      <c r="AU8" s="8"/>
      <c r="AV8" s="8"/>
      <c r="AW8" s="1262"/>
      <c r="AX8" s="1262"/>
      <c r="AY8" s="1262"/>
      <c r="AZ8" s="1262"/>
      <c r="BA8" s="1262"/>
      <c r="BB8" s="1262"/>
      <c r="BC8" s="1263" t="s">
        <v>59</v>
      </c>
      <c r="BD8" s="1262"/>
      <c r="BE8" s="1262"/>
      <c r="BF8" s="1262"/>
      <c r="BG8" s="1262"/>
      <c r="BH8" s="1262"/>
      <c r="BI8" s="1262"/>
      <c r="BJ8" s="8"/>
      <c r="BK8" s="8"/>
      <c r="BL8" s="1262"/>
      <c r="BM8" s="1262"/>
      <c r="BN8" s="1262"/>
      <c r="BO8" s="1262"/>
      <c r="BP8" s="1262"/>
      <c r="BQ8" s="1262"/>
      <c r="BR8" s="1263" t="s">
        <v>64</v>
      </c>
      <c r="BS8" s="1262"/>
      <c r="BT8" s="1262"/>
      <c r="BU8" s="1262"/>
      <c r="BV8" s="1262"/>
      <c r="BW8" s="1262"/>
      <c r="BX8" s="1262"/>
      <c r="BY8" s="8"/>
      <c r="BZ8" s="8"/>
      <c r="CA8" s="1262"/>
      <c r="CB8" s="1262"/>
      <c r="CC8" s="1262"/>
      <c r="CD8" s="1262"/>
      <c r="CE8" s="1262"/>
      <c r="CF8" s="1262"/>
      <c r="CG8" s="1263" t="s">
        <v>65</v>
      </c>
      <c r="CH8" s="1262"/>
      <c r="CI8" s="1262"/>
      <c r="CJ8" s="1262"/>
      <c r="CK8" s="1262"/>
      <c r="CL8" s="1262"/>
      <c r="CM8" s="1262"/>
      <c r="CN8" s="8"/>
      <c r="CO8" s="8"/>
      <c r="CP8" s="1262"/>
      <c r="CQ8" s="1262"/>
      <c r="CR8" s="1262"/>
      <c r="CS8" s="1262"/>
      <c r="CT8" s="1262"/>
      <c r="CU8" s="1262"/>
      <c r="CV8" s="1263" t="s">
        <v>60</v>
      </c>
      <c r="CW8" s="1262"/>
      <c r="CX8" s="1262"/>
      <c r="CY8" s="1262"/>
      <c r="CZ8" s="1262"/>
      <c r="DA8" s="1262"/>
      <c r="DB8" s="1262"/>
      <c r="DC8" s="1262"/>
      <c r="DD8" s="1262"/>
      <c r="DE8" s="1262"/>
      <c r="DF8" s="1262"/>
      <c r="DG8" s="1262"/>
      <c r="DH8" s="1262"/>
      <c r="DI8" s="1262"/>
      <c r="DJ8" s="1262"/>
      <c r="DK8" s="1265" t="s">
        <v>441</v>
      </c>
      <c r="DL8" s="1262"/>
      <c r="DM8" s="1262"/>
      <c r="DN8" s="1262"/>
      <c r="DO8" s="1262"/>
      <c r="DP8" s="1262"/>
      <c r="DQ8" s="1262"/>
      <c r="DR8" s="1262"/>
      <c r="DS8" s="1262"/>
      <c r="DT8" s="1262"/>
      <c r="DU8" s="1262"/>
      <c r="DV8" s="1262"/>
      <c r="DW8" s="1262"/>
      <c r="DX8" s="1262"/>
      <c r="DY8" s="1262"/>
      <c r="DZ8" s="1265" t="s">
        <v>442</v>
      </c>
      <c r="EA8" s="1262"/>
      <c r="EB8" s="1262"/>
      <c r="EC8" s="1262"/>
      <c r="ED8" s="1262"/>
      <c r="EE8" s="1262"/>
      <c r="EF8" s="1262"/>
      <c r="EG8" s="1262"/>
      <c r="EH8" s="1262"/>
      <c r="EI8" s="1262"/>
      <c r="EJ8" s="1262"/>
      <c r="EK8" s="1262"/>
      <c r="EL8" s="1262"/>
      <c r="EM8" s="1262"/>
      <c r="EN8" s="1262"/>
      <c r="EO8" s="1263" t="s">
        <v>443</v>
      </c>
      <c r="EP8" s="1262"/>
      <c r="EQ8" s="1262"/>
      <c r="ER8" s="1262"/>
      <c r="ES8" s="1262"/>
      <c r="ET8" s="1262"/>
      <c r="EU8" s="1262"/>
      <c r="EV8" s="1262"/>
      <c r="EW8" s="1262"/>
      <c r="EX8" s="1262"/>
      <c r="EY8" s="1262"/>
      <c r="EZ8" s="1262"/>
      <c r="FA8" s="1262"/>
      <c r="FB8" s="1262"/>
      <c r="FC8" s="1262"/>
      <c r="FD8" s="1263" t="s">
        <v>444</v>
      </c>
      <c r="FE8" s="1262"/>
      <c r="FF8" s="1262"/>
      <c r="FG8" s="1262"/>
      <c r="FH8" s="1262"/>
      <c r="FI8" s="1262"/>
      <c r="FJ8" s="1262"/>
      <c r="FK8" s="1262"/>
      <c r="FL8" s="1262"/>
      <c r="FM8" s="1262"/>
      <c r="FN8" s="1262"/>
      <c r="FO8" s="1262"/>
      <c r="FP8" s="1262"/>
      <c r="FQ8" s="1262"/>
      <c r="FR8" s="1262"/>
      <c r="FS8" s="1263" t="s">
        <v>445</v>
      </c>
      <c r="FT8" s="1262"/>
      <c r="FU8" s="1262"/>
      <c r="FV8" s="1262"/>
      <c r="FW8" s="1262"/>
      <c r="FX8" s="1262"/>
      <c r="FY8" s="1262"/>
      <c r="FZ8" s="1262"/>
      <c r="GA8" s="1262"/>
      <c r="GB8" s="1262"/>
      <c r="GC8" s="1262"/>
      <c r="GD8" s="1262"/>
      <c r="GE8" s="1262"/>
      <c r="GF8" s="1262"/>
      <c r="GG8" s="1262"/>
      <c r="GH8" s="1263" t="s">
        <v>518</v>
      </c>
      <c r="GI8" s="1262"/>
      <c r="GJ8" s="1262"/>
      <c r="GK8" s="1262"/>
      <c r="GL8" s="1262"/>
      <c r="GM8" s="1262"/>
      <c r="GN8" s="1262"/>
      <c r="GO8" s="1262"/>
      <c r="GP8" s="1262"/>
      <c r="GQ8" s="1262"/>
      <c r="GR8" s="1262"/>
      <c r="GS8" s="1262"/>
      <c r="GT8" s="1262"/>
      <c r="GU8" s="1262"/>
      <c r="GV8" s="1262"/>
      <c r="GW8" s="1263" t="s">
        <v>119</v>
      </c>
      <c r="GX8" s="1262"/>
      <c r="GY8" s="1262"/>
      <c r="GZ8" s="1262"/>
      <c r="HA8" s="1262"/>
      <c r="HB8" s="1262"/>
      <c r="HC8" s="1262"/>
      <c r="HD8" s="1262"/>
      <c r="HE8" s="1262"/>
      <c r="HF8" s="1262"/>
      <c r="HG8" s="1262"/>
      <c r="HH8" s="1262"/>
      <c r="HI8" s="1262"/>
      <c r="HJ8" s="1262"/>
      <c r="HK8" s="1262"/>
      <c r="HL8" s="1263" t="s">
        <v>551</v>
      </c>
      <c r="HM8" s="1262"/>
      <c r="HN8" s="1262"/>
      <c r="HO8" s="1262"/>
      <c r="HP8" s="1262"/>
      <c r="HQ8" s="1262"/>
      <c r="HR8" s="1262"/>
      <c r="HS8" s="1262"/>
      <c r="HT8" s="1262"/>
      <c r="HU8" s="1262"/>
      <c r="HV8" s="1262"/>
      <c r="HW8" s="1262"/>
      <c r="HX8" s="1262"/>
      <c r="HY8" s="1262"/>
      <c r="HZ8" s="1262"/>
      <c r="IA8" s="1262"/>
      <c r="IB8" s="1472"/>
      <c r="IC8" s="1256" t="s">
        <v>237</v>
      </c>
      <c r="ID8" s="1471"/>
      <c r="IE8" s="1232"/>
    </row>
    <row r="9" spans="1:240" s="65" customFormat="1" ht="12.9" customHeight="1">
      <c r="N9" s="2"/>
      <c r="O9" s="5"/>
      <c r="P9" s="1270"/>
      <c r="Q9" s="1271"/>
      <c r="R9" s="8"/>
      <c r="S9" s="8"/>
      <c r="T9" s="8"/>
      <c r="U9" s="8"/>
      <c r="V9" s="8"/>
      <c r="W9" s="8"/>
      <c r="X9" s="1272"/>
      <c r="Y9" s="1526"/>
      <c r="Z9" s="1273"/>
      <c r="AA9" s="1274"/>
      <c r="AB9" s="1273"/>
      <c r="AC9" s="1273"/>
      <c r="AD9" s="1275"/>
      <c r="AE9" s="1275"/>
      <c r="AF9" s="1276" t="s">
        <v>3</v>
      </c>
      <c r="AG9" s="1278" t="s">
        <v>4</v>
      </c>
      <c r="AH9" s="1275"/>
      <c r="AI9" s="1276" t="s">
        <v>3</v>
      </c>
      <c r="AJ9" s="1276" t="s">
        <v>4</v>
      </c>
      <c r="AK9" s="1275"/>
      <c r="AL9" s="1276" t="s">
        <v>3</v>
      </c>
      <c r="AM9" s="1276" t="s">
        <v>4</v>
      </c>
      <c r="AN9" s="1275"/>
      <c r="AO9" s="1276" t="s">
        <v>3</v>
      </c>
      <c r="AP9" s="1278" t="s">
        <v>4</v>
      </c>
      <c r="AQ9" s="8"/>
      <c r="AR9" s="8"/>
      <c r="AS9" s="8"/>
      <c r="AT9" s="8"/>
      <c r="AU9" s="8"/>
      <c r="AV9" s="8"/>
      <c r="AW9" s="8"/>
      <c r="AX9" s="8"/>
      <c r="AY9" s="1262"/>
      <c r="AZ9" s="1262"/>
      <c r="BA9" s="1262"/>
      <c r="BB9" s="1266"/>
      <c r="BC9" s="1275"/>
      <c r="BD9" s="1276" t="s">
        <v>3</v>
      </c>
      <c r="BE9" s="1278" t="s">
        <v>4</v>
      </c>
      <c r="BF9" s="8"/>
      <c r="BG9" s="8"/>
      <c r="BH9" s="8"/>
      <c r="BI9" s="8"/>
      <c r="BJ9" s="8"/>
      <c r="BK9" s="8"/>
      <c r="BL9" s="8"/>
      <c r="BM9" s="8"/>
      <c r="BN9" s="1262"/>
      <c r="BO9" s="1262"/>
      <c r="BP9" s="1262"/>
      <c r="BQ9" s="1266"/>
      <c r="BR9" s="1275"/>
      <c r="BS9" s="1276" t="s">
        <v>3</v>
      </c>
      <c r="BT9" s="1278" t="s">
        <v>4</v>
      </c>
      <c r="BU9" s="8"/>
      <c r="BV9" s="8"/>
      <c r="BW9" s="8"/>
      <c r="BX9" s="8"/>
      <c r="BY9" s="8"/>
      <c r="BZ9" s="8"/>
      <c r="CA9" s="8"/>
      <c r="CB9" s="8"/>
      <c r="CC9" s="1262"/>
      <c r="CD9" s="1262"/>
      <c r="CE9" s="1262"/>
      <c r="CF9" s="1266"/>
      <c r="CG9" s="1275"/>
      <c r="CH9" s="1276" t="s">
        <v>3</v>
      </c>
      <c r="CI9" s="1276" t="s">
        <v>4</v>
      </c>
      <c r="CJ9" s="1286"/>
      <c r="CK9" s="8"/>
      <c r="CL9" s="8"/>
      <c r="CM9" s="8"/>
      <c r="CN9" s="8"/>
      <c r="CO9" s="8"/>
      <c r="CP9" s="8"/>
      <c r="CQ9" s="8"/>
      <c r="CR9" s="1262"/>
      <c r="CS9" s="1262"/>
      <c r="CT9" s="1262"/>
      <c r="CU9" s="1262"/>
      <c r="CV9" s="1290"/>
      <c r="CW9" s="1276" t="s">
        <v>3</v>
      </c>
      <c r="CX9" s="1278" t="s">
        <v>4</v>
      </c>
      <c r="CY9" s="1286"/>
      <c r="CZ9" s="8"/>
      <c r="DA9" s="8"/>
      <c r="DB9" s="8"/>
      <c r="DC9" s="8"/>
      <c r="DD9" s="8"/>
      <c r="DE9" s="8"/>
      <c r="DF9" s="8"/>
      <c r="DG9" s="1262"/>
      <c r="DH9" s="1262"/>
      <c r="DI9" s="1262"/>
      <c r="DJ9" s="1262"/>
      <c r="DK9" s="1290"/>
      <c r="DL9" s="1276" t="s">
        <v>3</v>
      </c>
      <c r="DM9" s="1278" t="s">
        <v>4</v>
      </c>
      <c r="DN9" s="1286"/>
      <c r="DO9" s="8"/>
      <c r="DP9" s="8"/>
      <c r="DQ9" s="8"/>
      <c r="DR9" s="8"/>
      <c r="DS9" s="8"/>
      <c r="DT9" s="8"/>
      <c r="DU9" s="8"/>
      <c r="DV9" s="1262"/>
      <c r="DW9" s="1262"/>
      <c r="DX9" s="1262"/>
      <c r="DY9" s="1262"/>
      <c r="DZ9" s="1290"/>
      <c r="EA9" s="1276" t="s">
        <v>3</v>
      </c>
      <c r="EB9" s="1278" t="s">
        <v>4</v>
      </c>
      <c r="EC9" s="1286"/>
      <c r="ED9" s="8"/>
      <c r="EE9" s="8"/>
      <c r="EF9" s="8"/>
      <c r="EG9" s="8"/>
      <c r="EH9" s="8"/>
      <c r="EI9" s="8"/>
      <c r="EJ9" s="8"/>
      <c r="EK9" s="1262"/>
      <c r="EL9" s="1262"/>
      <c r="EM9" s="1262"/>
      <c r="EN9" s="1262"/>
      <c r="EO9" s="1290"/>
      <c r="EP9" s="1278" t="s">
        <v>3</v>
      </c>
      <c r="EQ9" s="1278" t="s">
        <v>4</v>
      </c>
      <c r="ER9" s="1262"/>
      <c r="ES9" s="1262"/>
      <c r="ET9" s="1262"/>
      <c r="EU9" s="1262"/>
      <c r="EV9" s="1262"/>
      <c r="EW9" s="1262"/>
      <c r="EX9" s="1262"/>
      <c r="EY9" s="1262"/>
      <c r="EZ9" s="1262"/>
      <c r="FA9" s="1262"/>
      <c r="FB9" s="1262"/>
      <c r="FC9" s="1262"/>
      <c r="FD9" s="1275"/>
      <c r="FE9" s="1278" t="s">
        <v>3</v>
      </c>
      <c r="FF9" s="1278" t="s">
        <v>4</v>
      </c>
      <c r="FG9" s="1262"/>
      <c r="FH9" s="1262"/>
      <c r="FI9" s="1262"/>
      <c r="FJ9" s="1262"/>
      <c r="FK9" s="1262"/>
      <c r="FL9" s="1262"/>
      <c r="FM9" s="1262"/>
      <c r="FN9" s="1262"/>
      <c r="FO9" s="1262"/>
      <c r="FP9" s="1262"/>
      <c r="FQ9" s="1262"/>
      <c r="FR9" s="1262"/>
      <c r="FS9" s="1275"/>
      <c r="FT9" s="1278" t="s">
        <v>3</v>
      </c>
      <c r="FU9" s="1278" t="s">
        <v>4</v>
      </c>
      <c r="FV9" s="1277"/>
      <c r="FW9" s="1262"/>
      <c r="FX9" s="1262"/>
      <c r="FY9" s="1262"/>
      <c r="FZ9" s="1262"/>
      <c r="GA9" s="1262"/>
      <c r="GB9" s="1262"/>
      <c r="GC9" s="1262"/>
      <c r="GD9" s="1262"/>
      <c r="GE9" s="1262"/>
      <c r="GF9" s="1262"/>
      <c r="GG9" s="1262"/>
      <c r="GH9" s="1275"/>
      <c r="GI9" s="1278" t="s">
        <v>3</v>
      </c>
      <c r="GJ9" s="1278" t="s">
        <v>4</v>
      </c>
      <c r="GK9" s="1277"/>
      <c r="GL9" s="1262"/>
      <c r="GM9" s="1262"/>
      <c r="GN9" s="1262"/>
      <c r="GO9" s="1262"/>
      <c r="GP9" s="1262"/>
      <c r="GQ9" s="1262"/>
      <c r="GR9" s="1262"/>
      <c r="GS9" s="1262"/>
      <c r="GT9" s="1262"/>
      <c r="GU9" s="1262"/>
      <c r="GV9" s="1262"/>
      <c r="GW9" s="1275"/>
      <c r="GX9" s="1280" t="s">
        <v>3</v>
      </c>
      <c r="GY9" s="1280" t="s">
        <v>4</v>
      </c>
      <c r="GZ9" s="1262"/>
      <c r="HA9" s="1262"/>
      <c r="HB9" s="1262"/>
      <c r="HC9" s="1262"/>
      <c r="HD9" s="1262"/>
      <c r="HE9" s="1262"/>
      <c r="HF9" s="1262"/>
      <c r="HG9" s="1262"/>
      <c r="HH9" s="1262"/>
      <c r="HI9" s="1262"/>
      <c r="HJ9" s="1262"/>
      <c r="HK9" s="1262"/>
      <c r="HL9" s="1275"/>
      <c r="HM9" s="1280" t="s">
        <v>551</v>
      </c>
      <c r="HN9" s="1280" t="s">
        <v>4</v>
      </c>
      <c r="HO9" s="1262"/>
      <c r="HP9" s="1262"/>
      <c r="HQ9" s="1262"/>
      <c r="HR9" s="1262"/>
      <c r="HS9" s="1262"/>
      <c r="HT9" s="1262"/>
      <c r="HU9" s="1262"/>
      <c r="HV9" s="1262"/>
      <c r="HW9" s="1262"/>
      <c r="HX9" s="1262"/>
      <c r="HY9" s="1262"/>
      <c r="HZ9" s="1262"/>
      <c r="IA9" s="1262"/>
      <c r="IB9" s="1472"/>
      <c r="IC9" s="1256" t="s">
        <v>446</v>
      </c>
      <c r="ID9" s="1471"/>
      <c r="IE9" s="1232"/>
    </row>
    <row r="10" spans="1:240" s="65" customFormat="1" ht="12.9" customHeight="1">
      <c r="N10" s="2"/>
      <c r="O10" s="5"/>
      <c r="P10" s="1270"/>
      <c r="Q10" s="1271"/>
      <c r="R10" s="8"/>
      <c r="S10" s="8"/>
      <c r="T10" s="8"/>
      <c r="U10" s="8"/>
      <c r="V10" s="8"/>
      <c r="W10" s="8"/>
      <c r="X10" s="1272"/>
      <c r="Y10" s="1526"/>
      <c r="Z10" s="1282"/>
      <c r="AA10" s="8"/>
      <c r="AB10" s="1282"/>
      <c r="AC10" s="1282"/>
      <c r="AD10" s="1263"/>
      <c r="AE10" s="1283"/>
      <c r="AF10" s="1284"/>
      <c r="AG10" s="1284"/>
      <c r="AH10" s="1283"/>
      <c r="AI10" s="1285"/>
      <c r="AJ10" s="8"/>
      <c r="AK10" s="1263"/>
      <c r="AL10" s="1285"/>
      <c r="AM10" s="1286"/>
      <c r="AN10" s="1263"/>
      <c r="AO10" s="1277"/>
      <c r="AP10" s="1284"/>
      <c r="AQ10" s="1473"/>
      <c r="AR10" s="1473"/>
      <c r="AS10" s="1473"/>
      <c r="AT10" s="1473"/>
      <c r="AU10" s="1473"/>
      <c r="AV10" s="1473"/>
      <c r="AW10" s="1473"/>
      <c r="AX10" s="1473"/>
      <c r="AY10" s="1288"/>
      <c r="AZ10" s="1288"/>
      <c r="BA10" s="1288"/>
      <c r="BB10" s="1289"/>
      <c r="BC10" s="1263"/>
      <c r="BD10" s="1277"/>
      <c r="BE10" s="1284"/>
      <c r="BF10" s="1473"/>
      <c r="BG10" s="1473"/>
      <c r="BH10" s="1473"/>
      <c r="BI10" s="1473"/>
      <c r="BJ10" s="1473"/>
      <c r="BK10" s="1473"/>
      <c r="BL10" s="1473"/>
      <c r="BM10" s="1473"/>
      <c r="BN10" s="1262"/>
      <c r="BO10" s="1262"/>
      <c r="BP10" s="1262"/>
      <c r="BQ10" s="1262"/>
      <c r="BR10" s="1263"/>
      <c r="BS10" s="1277"/>
      <c r="BT10" s="1284"/>
      <c r="BU10" s="1473"/>
      <c r="BV10" s="1473"/>
      <c r="BW10" s="1473"/>
      <c r="BX10" s="1473"/>
      <c r="BY10" s="1473"/>
      <c r="BZ10" s="1473"/>
      <c r="CA10" s="1473"/>
      <c r="CB10" s="1473"/>
      <c r="CC10" s="1288"/>
      <c r="CD10" s="1288"/>
      <c r="CE10" s="1288"/>
      <c r="CF10" s="1289"/>
      <c r="CG10" s="1263"/>
      <c r="CH10" s="1277"/>
      <c r="CI10" s="1286"/>
      <c r="CJ10" s="1527"/>
      <c r="CK10" s="8"/>
      <c r="CL10" s="8"/>
      <c r="CM10" s="1473"/>
      <c r="CN10" s="1473"/>
      <c r="CO10" s="1473"/>
      <c r="CP10" s="1473"/>
      <c r="CQ10" s="1473"/>
      <c r="CR10" s="1262"/>
      <c r="CS10" s="1262"/>
      <c r="CT10" s="1262"/>
      <c r="CU10" s="1262"/>
      <c r="CV10" s="1263"/>
      <c r="CW10" s="1277"/>
      <c r="CX10" s="1284"/>
      <c r="CY10" s="1527"/>
      <c r="CZ10" s="8"/>
      <c r="DA10" s="8"/>
      <c r="DB10" s="1473"/>
      <c r="DC10" s="1473"/>
      <c r="DD10" s="1473"/>
      <c r="DE10" s="1473"/>
      <c r="DF10" s="1473"/>
      <c r="DG10" s="1262"/>
      <c r="DH10" s="1262"/>
      <c r="DI10" s="1262"/>
      <c r="DJ10" s="1262"/>
      <c r="DK10" s="1263"/>
      <c r="DL10" s="1277"/>
      <c r="DM10" s="1284"/>
      <c r="DN10" s="1527"/>
      <c r="DO10" s="8"/>
      <c r="DP10" s="8"/>
      <c r="DQ10" s="1473"/>
      <c r="DR10" s="1473"/>
      <c r="DS10" s="1473"/>
      <c r="DT10" s="1473"/>
      <c r="DU10" s="1473"/>
      <c r="DV10" s="1262"/>
      <c r="DW10" s="1262"/>
      <c r="DX10" s="1262"/>
      <c r="DY10" s="1262"/>
      <c r="DZ10" s="1263"/>
      <c r="EA10" s="1277"/>
      <c r="EB10" s="1284"/>
      <c r="EC10" s="1527"/>
      <c r="ED10" s="8"/>
      <c r="EE10" s="8"/>
      <c r="EF10" s="1473"/>
      <c r="EG10" s="1473"/>
      <c r="EH10" s="1473"/>
      <c r="EI10" s="1473"/>
      <c r="EJ10" s="1473"/>
      <c r="EK10" s="1262"/>
      <c r="EL10" s="1262"/>
      <c r="EM10" s="1262"/>
      <c r="EN10" s="1262"/>
      <c r="EO10" s="1263"/>
      <c r="EP10" s="1277"/>
      <c r="EQ10" s="1284"/>
      <c r="ER10" s="1262"/>
      <c r="ES10" s="1262"/>
      <c r="ET10" s="1262"/>
      <c r="EU10" s="1262"/>
      <c r="EV10" s="1262"/>
      <c r="EW10" s="1262"/>
      <c r="EX10" s="1262"/>
      <c r="EY10" s="1262"/>
      <c r="EZ10" s="1262"/>
      <c r="FA10" s="1262"/>
      <c r="FB10" s="1262"/>
      <c r="FC10" s="1262"/>
      <c r="FD10" s="1263"/>
      <c r="FE10" s="1277"/>
      <c r="FF10" s="1284"/>
      <c r="FG10" s="1262"/>
      <c r="FH10" s="1262"/>
      <c r="FI10" s="1262"/>
      <c r="FJ10" s="1262"/>
      <c r="FK10" s="1262"/>
      <c r="FL10" s="1262"/>
      <c r="FM10" s="1262"/>
      <c r="FN10" s="1262"/>
      <c r="FO10" s="1262"/>
      <c r="FP10" s="1262"/>
      <c r="FQ10" s="1262"/>
      <c r="FR10" s="1262"/>
      <c r="FS10" s="1263"/>
      <c r="FT10" s="1277"/>
      <c r="FU10" s="1284"/>
      <c r="FV10" s="1277"/>
      <c r="FW10" s="1262"/>
      <c r="FX10" s="1262"/>
      <c r="FY10" s="1262"/>
      <c r="FZ10" s="1262"/>
      <c r="GA10" s="1262"/>
      <c r="GB10" s="1262"/>
      <c r="GC10" s="1262"/>
      <c r="GD10" s="1262"/>
      <c r="GE10" s="1262"/>
      <c r="GF10" s="1262"/>
      <c r="GG10" s="1262"/>
      <c r="GH10" s="1263"/>
      <c r="GI10" s="1277"/>
      <c r="GJ10" s="1284"/>
      <c r="GK10" s="1277"/>
      <c r="GL10" s="1262"/>
      <c r="GM10" s="1262"/>
      <c r="GN10" s="1262"/>
      <c r="GO10" s="1262"/>
      <c r="GP10" s="1262"/>
      <c r="GQ10" s="1262"/>
      <c r="GR10" s="1262"/>
      <c r="GS10" s="1262"/>
      <c r="GT10" s="1262"/>
      <c r="GU10" s="1262"/>
      <c r="GV10" s="1262"/>
      <c r="GW10" s="1263"/>
      <c r="GX10" s="1262"/>
      <c r="GY10" s="8"/>
      <c r="GZ10" s="1262"/>
      <c r="HA10" s="1262"/>
      <c r="HB10" s="1262"/>
      <c r="HC10" s="1262"/>
      <c r="HD10" s="1262"/>
      <c r="HE10" s="1262"/>
      <c r="HF10" s="1262"/>
      <c r="HG10" s="1262"/>
      <c r="HH10" s="1262"/>
      <c r="HI10" s="1262"/>
      <c r="HJ10" s="1262"/>
      <c r="HK10" s="1262"/>
      <c r="HL10" s="1263"/>
      <c r="HM10" s="1262"/>
      <c r="HN10" s="8"/>
      <c r="HO10" s="1262"/>
      <c r="HP10" s="1262"/>
      <c r="HQ10" s="1262"/>
      <c r="HR10" s="1262"/>
      <c r="HS10" s="1262"/>
      <c r="HT10" s="1262"/>
      <c r="HU10" s="1262"/>
      <c r="HV10" s="1262"/>
      <c r="HW10" s="1262"/>
      <c r="HX10" s="1262"/>
      <c r="HY10" s="1262"/>
      <c r="HZ10" s="1262"/>
      <c r="IA10" s="1262"/>
      <c r="IB10" s="1306"/>
      <c r="IC10" s="1256" t="s">
        <v>447</v>
      </c>
      <c r="ID10" s="1271"/>
      <c r="IE10" s="1244"/>
    </row>
    <row r="11" spans="1:240" s="65" customFormat="1" ht="12.9" customHeight="1" thickBot="1">
      <c r="N11" s="2"/>
      <c r="O11" s="5"/>
      <c r="P11" s="5"/>
      <c r="Q11" s="1293"/>
      <c r="R11" s="1294"/>
      <c r="S11" s="1294"/>
      <c r="T11" s="1294"/>
      <c r="U11" s="1294"/>
      <c r="V11" s="1294"/>
      <c r="W11" s="1294"/>
      <c r="X11" s="1295"/>
      <c r="Y11" s="1528"/>
      <c r="Z11" s="1296"/>
      <c r="AA11" s="1294"/>
      <c r="AB11" s="1296"/>
      <c r="AC11" s="1296"/>
      <c r="AD11" s="1297"/>
      <c r="AE11" s="1298"/>
      <c r="AF11" s="1299"/>
      <c r="AG11" s="1299"/>
      <c r="AH11" s="1297"/>
      <c r="AI11" s="1300"/>
      <c r="AJ11" s="1475"/>
      <c r="AK11" s="1297"/>
      <c r="AL11" s="1300"/>
      <c r="AM11" s="1299"/>
      <c r="AN11" s="1297"/>
      <c r="AO11" s="1301"/>
      <c r="AP11" s="1299"/>
      <c r="AQ11" s="1302" t="s">
        <v>260</v>
      </c>
      <c r="AR11" s="1302" t="s">
        <v>61</v>
      </c>
      <c r="AS11" s="1302" t="s">
        <v>57</v>
      </c>
      <c r="AT11" s="1302" t="s">
        <v>20</v>
      </c>
      <c r="AU11" s="1302" t="s">
        <v>124</v>
      </c>
      <c r="AV11" s="1302" t="s">
        <v>19</v>
      </c>
      <c r="AW11" s="1302" t="s">
        <v>66</v>
      </c>
      <c r="AX11" s="1302" t="s">
        <v>261</v>
      </c>
      <c r="AY11" s="1302" t="s">
        <v>62</v>
      </c>
      <c r="AZ11" s="1302" t="s">
        <v>21</v>
      </c>
      <c r="BA11" s="1302" t="s">
        <v>22</v>
      </c>
      <c r="BB11" s="1303" t="s">
        <v>23</v>
      </c>
      <c r="BC11" s="1297"/>
      <c r="BD11" s="1301"/>
      <c r="BE11" s="1475"/>
      <c r="BF11" s="1302" t="s">
        <v>260</v>
      </c>
      <c r="BG11" s="1302" t="s">
        <v>61</v>
      </c>
      <c r="BH11" s="1302" t="s">
        <v>57</v>
      </c>
      <c r="BI11" s="1302" t="s">
        <v>20</v>
      </c>
      <c r="BJ11" s="1302" t="s">
        <v>124</v>
      </c>
      <c r="BK11" s="1302" t="s">
        <v>19</v>
      </c>
      <c r="BL11" s="1302" t="s">
        <v>66</v>
      </c>
      <c r="BM11" s="1302" t="s">
        <v>261</v>
      </c>
      <c r="BN11" s="1302" t="s">
        <v>62</v>
      </c>
      <c r="BO11" s="1302" t="s">
        <v>21</v>
      </c>
      <c r="BP11" s="1302" t="s">
        <v>22</v>
      </c>
      <c r="BQ11" s="1303" t="s">
        <v>23</v>
      </c>
      <c r="BR11" s="1297"/>
      <c r="BS11" s="1301"/>
      <c r="BT11" s="1475"/>
      <c r="BU11" s="1302" t="s">
        <v>260</v>
      </c>
      <c r="BV11" s="1302" t="s">
        <v>61</v>
      </c>
      <c r="BW11" s="1302" t="s">
        <v>57</v>
      </c>
      <c r="BX11" s="1302" t="s">
        <v>20</v>
      </c>
      <c r="BY11" s="1302" t="s">
        <v>124</v>
      </c>
      <c r="BZ11" s="1302" t="s">
        <v>19</v>
      </c>
      <c r="CA11" s="1302" t="s">
        <v>66</v>
      </c>
      <c r="CB11" s="1302" t="s">
        <v>261</v>
      </c>
      <c r="CC11" s="1302" t="s">
        <v>62</v>
      </c>
      <c r="CD11" s="1302" t="s">
        <v>21</v>
      </c>
      <c r="CE11" s="1302" t="s">
        <v>22</v>
      </c>
      <c r="CF11" s="1303" t="s">
        <v>23</v>
      </c>
      <c r="CG11" s="1297"/>
      <c r="CH11" s="1301"/>
      <c r="CI11" s="1475"/>
      <c r="CJ11" s="1302" t="s">
        <v>260</v>
      </c>
      <c r="CK11" s="1302" t="s">
        <v>61</v>
      </c>
      <c r="CL11" s="1302" t="s">
        <v>57</v>
      </c>
      <c r="CM11" s="1302" t="s">
        <v>20</v>
      </c>
      <c r="CN11" s="1302" t="s">
        <v>124</v>
      </c>
      <c r="CO11" s="1302" t="s">
        <v>19</v>
      </c>
      <c r="CP11" s="1302" t="s">
        <v>66</v>
      </c>
      <c r="CQ11" s="1302" t="s">
        <v>261</v>
      </c>
      <c r="CR11" s="1302" t="s">
        <v>62</v>
      </c>
      <c r="CS11" s="1302" t="s">
        <v>21</v>
      </c>
      <c r="CT11" s="1302" t="s">
        <v>22</v>
      </c>
      <c r="CU11" s="1303" t="s">
        <v>23</v>
      </c>
      <c r="CV11" s="1297"/>
      <c r="CW11" s="1301"/>
      <c r="CX11" s="1299"/>
      <c r="CY11" s="1302" t="s">
        <v>260</v>
      </c>
      <c r="CZ11" s="1302" t="s">
        <v>61</v>
      </c>
      <c r="DA11" s="1302" t="s">
        <v>57</v>
      </c>
      <c r="DB11" s="1302" t="s">
        <v>20</v>
      </c>
      <c r="DC11" s="1302" t="s">
        <v>124</v>
      </c>
      <c r="DD11" s="1302" t="s">
        <v>19</v>
      </c>
      <c r="DE11" s="1302" t="s">
        <v>66</v>
      </c>
      <c r="DF11" s="1302" t="s">
        <v>261</v>
      </c>
      <c r="DG11" s="1302" t="s">
        <v>62</v>
      </c>
      <c r="DH11" s="1302" t="s">
        <v>21</v>
      </c>
      <c r="DI11" s="1302" t="s">
        <v>22</v>
      </c>
      <c r="DJ11" s="1303" t="s">
        <v>23</v>
      </c>
      <c r="DK11" s="1297"/>
      <c r="DL11" s="1301"/>
      <c r="DM11" s="1299"/>
      <c r="DN11" s="1302" t="s">
        <v>260</v>
      </c>
      <c r="DO11" s="1302" t="s">
        <v>61</v>
      </c>
      <c r="DP11" s="1302" t="s">
        <v>57</v>
      </c>
      <c r="DQ11" s="1302" t="s">
        <v>20</v>
      </c>
      <c r="DR11" s="1302" t="s">
        <v>124</v>
      </c>
      <c r="DS11" s="1302" t="s">
        <v>19</v>
      </c>
      <c r="DT11" s="1302" t="s">
        <v>66</v>
      </c>
      <c r="DU11" s="1302" t="s">
        <v>261</v>
      </c>
      <c r="DV11" s="1302" t="s">
        <v>62</v>
      </c>
      <c r="DW11" s="1302" t="s">
        <v>21</v>
      </c>
      <c r="DX11" s="1302" t="s">
        <v>22</v>
      </c>
      <c r="DY11" s="1303" t="s">
        <v>23</v>
      </c>
      <c r="DZ11" s="1297"/>
      <c r="EA11" s="1301"/>
      <c r="EB11" s="1299"/>
      <c r="EC11" s="1302" t="s">
        <v>260</v>
      </c>
      <c r="ED11" s="1302" t="s">
        <v>61</v>
      </c>
      <c r="EE11" s="1302" t="s">
        <v>57</v>
      </c>
      <c r="EF11" s="1302" t="s">
        <v>20</v>
      </c>
      <c r="EG11" s="1302" t="s">
        <v>124</v>
      </c>
      <c r="EH11" s="1302" t="s">
        <v>19</v>
      </c>
      <c r="EI11" s="1302" t="s">
        <v>66</v>
      </c>
      <c r="EJ11" s="1302" t="s">
        <v>261</v>
      </c>
      <c r="EK11" s="1302" t="s">
        <v>62</v>
      </c>
      <c r="EL11" s="1302" t="s">
        <v>21</v>
      </c>
      <c r="EM11" s="1302" t="s">
        <v>22</v>
      </c>
      <c r="EN11" s="1302" t="s">
        <v>23</v>
      </c>
      <c r="EO11" s="1297"/>
      <c r="EP11" s="1301"/>
      <c r="EQ11" s="1299"/>
      <c r="ER11" s="1302" t="s">
        <v>260</v>
      </c>
      <c r="ES11" s="1302" t="s">
        <v>61</v>
      </c>
      <c r="ET11" s="1302" t="s">
        <v>57</v>
      </c>
      <c r="EU11" s="1302" t="s">
        <v>20</v>
      </c>
      <c r="EV11" s="1302" t="s">
        <v>124</v>
      </c>
      <c r="EW11" s="1302" t="s">
        <v>19</v>
      </c>
      <c r="EX11" s="1302" t="s">
        <v>66</v>
      </c>
      <c r="EY11" s="1302" t="s">
        <v>261</v>
      </c>
      <c r="EZ11" s="1302" t="s">
        <v>62</v>
      </c>
      <c r="FA11" s="1302" t="s">
        <v>21</v>
      </c>
      <c r="FB11" s="1302" t="s">
        <v>22</v>
      </c>
      <c r="FC11" s="1303" t="s">
        <v>23</v>
      </c>
      <c r="FD11" s="1297"/>
      <c r="FE11" s="1301"/>
      <c r="FF11" s="1299"/>
      <c r="FG11" s="1302" t="s">
        <v>260</v>
      </c>
      <c r="FH11" s="1302" t="s">
        <v>61</v>
      </c>
      <c r="FI11" s="1302" t="s">
        <v>57</v>
      </c>
      <c r="FJ11" s="1302" t="s">
        <v>20</v>
      </c>
      <c r="FK11" s="1302" t="s">
        <v>124</v>
      </c>
      <c r="FL11" s="1302" t="s">
        <v>19</v>
      </c>
      <c r="FM11" s="1302" t="s">
        <v>66</v>
      </c>
      <c r="FN11" s="1302" t="s">
        <v>261</v>
      </c>
      <c r="FO11" s="1302" t="s">
        <v>62</v>
      </c>
      <c r="FP11" s="1302" t="s">
        <v>21</v>
      </c>
      <c r="FQ11" s="1302" t="s">
        <v>22</v>
      </c>
      <c r="FR11" s="1303" t="s">
        <v>23</v>
      </c>
      <c r="FS11" s="1297"/>
      <c r="FT11" s="1301"/>
      <c r="FU11" s="1299"/>
      <c r="FV11" s="1302" t="s">
        <v>260</v>
      </c>
      <c r="FW11" s="1302" t="s">
        <v>61</v>
      </c>
      <c r="FX11" s="1302" t="s">
        <v>57</v>
      </c>
      <c r="FY11" s="1302" t="s">
        <v>20</v>
      </c>
      <c r="FZ11" s="1302" t="s">
        <v>124</v>
      </c>
      <c r="GA11" s="1302" t="s">
        <v>19</v>
      </c>
      <c r="GB11" s="1302" t="s">
        <v>66</v>
      </c>
      <c r="GC11" s="1302" t="s">
        <v>261</v>
      </c>
      <c r="GD11" s="1302" t="s">
        <v>62</v>
      </c>
      <c r="GE11" s="1302" t="s">
        <v>21</v>
      </c>
      <c r="GF11" s="1302" t="s">
        <v>22</v>
      </c>
      <c r="GG11" s="1303" t="s">
        <v>23</v>
      </c>
      <c r="GH11" s="1297"/>
      <c r="GI11" s="1301"/>
      <c r="GJ11" s="1299"/>
      <c r="GK11" s="1302" t="s">
        <v>260</v>
      </c>
      <c r="GL11" s="1302" t="s">
        <v>61</v>
      </c>
      <c r="GM11" s="1302" t="s">
        <v>57</v>
      </c>
      <c r="GN11" s="1302" t="s">
        <v>20</v>
      </c>
      <c r="GO11" s="1302" t="s">
        <v>124</v>
      </c>
      <c r="GP11" s="1302" t="s">
        <v>19</v>
      </c>
      <c r="GQ11" s="1302" t="s">
        <v>66</v>
      </c>
      <c r="GR11" s="1302" t="s">
        <v>261</v>
      </c>
      <c r="GS11" s="1302" t="s">
        <v>62</v>
      </c>
      <c r="GT11" s="1302" t="s">
        <v>21</v>
      </c>
      <c r="GU11" s="1302" t="s">
        <v>22</v>
      </c>
      <c r="GV11" s="1303" t="s">
        <v>23</v>
      </c>
      <c r="GW11" s="1297" t="s">
        <v>448</v>
      </c>
      <c r="GX11" s="1301"/>
      <c r="GY11" s="1299"/>
      <c r="GZ11" s="1302" t="s">
        <v>260</v>
      </c>
      <c r="HA11" s="1302" t="s">
        <v>61</v>
      </c>
      <c r="HB11" s="1302" t="s">
        <v>57</v>
      </c>
      <c r="HC11" s="1302" t="s">
        <v>20</v>
      </c>
      <c r="HD11" s="1302" t="s">
        <v>124</v>
      </c>
      <c r="HE11" s="1302" t="s">
        <v>19</v>
      </c>
      <c r="HF11" s="1302" t="s">
        <v>66</v>
      </c>
      <c r="HG11" s="1302" t="s">
        <v>261</v>
      </c>
      <c r="HH11" s="1302" t="s">
        <v>62</v>
      </c>
      <c r="HI11" s="1302" t="s">
        <v>21</v>
      </c>
      <c r="HJ11" s="1302" t="s">
        <v>22</v>
      </c>
      <c r="HK11" s="1303" t="s">
        <v>23</v>
      </c>
      <c r="HL11" s="1297" t="s">
        <v>63</v>
      </c>
      <c r="HM11" s="1301"/>
      <c r="HN11" s="1299"/>
      <c r="HO11" s="1302" t="s">
        <v>260</v>
      </c>
      <c r="HP11" s="1302" t="s">
        <v>61</v>
      </c>
      <c r="HQ11" s="1302" t="s">
        <v>57</v>
      </c>
      <c r="HR11" s="1302" t="s">
        <v>20</v>
      </c>
      <c r="HS11" s="1302" t="s">
        <v>124</v>
      </c>
      <c r="HT11" s="1302" t="s">
        <v>19</v>
      </c>
      <c r="HU11" s="1302" t="s">
        <v>66</v>
      </c>
      <c r="HV11" s="1302" t="s">
        <v>261</v>
      </c>
      <c r="HW11" s="1302" t="s">
        <v>62</v>
      </c>
      <c r="HX11" s="1302" t="s">
        <v>21</v>
      </c>
      <c r="HY11" s="1302" t="s">
        <v>22</v>
      </c>
      <c r="HZ11" s="1303" t="s">
        <v>23</v>
      </c>
      <c r="IA11" s="1529"/>
      <c r="IB11" s="1472"/>
      <c r="IC11" s="1307" t="s">
        <v>449</v>
      </c>
      <c r="ID11" s="1471"/>
      <c r="IE11" s="1232"/>
    </row>
    <row r="12" spans="1:240" s="65" customFormat="1" ht="18" customHeight="1">
      <c r="O12" s="1230"/>
      <c r="P12" s="1230"/>
      <c r="Q12" s="1271"/>
      <c r="R12" s="8"/>
      <c r="S12" s="8"/>
      <c r="T12" s="1530" t="s">
        <v>450</v>
      </c>
      <c r="U12" s="8"/>
      <c r="V12" s="1139"/>
      <c r="W12" s="1139"/>
      <c r="X12" s="1260"/>
      <c r="Y12" s="1525"/>
      <c r="Z12" s="1337">
        <v>2.2010246842954606</v>
      </c>
      <c r="AA12" s="1338">
        <v>-2.4611615505924611</v>
      </c>
      <c r="AB12" s="1337">
        <v>1.6399426273906892</v>
      </c>
      <c r="AC12" s="1337">
        <v>1.4834794751735547</v>
      </c>
      <c r="AD12" s="1339">
        <v>2.3621052748744154</v>
      </c>
      <c r="AE12" s="1340">
        <v>-0.30452878080314827</v>
      </c>
      <c r="AF12" s="1477"/>
      <c r="AG12" s="1477"/>
      <c r="AH12" s="1340">
        <v>2.3471428713237819</v>
      </c>
      <c r="AI12" s="1477">
        <v>2.478855455811102</v>
      </c>
      <c r="AJ12" s="1504">
        <v>2.2116882770872648</v>
      </c>
      <c r="AK12" s="1340">
        <v>1.1993714470571071</v>
      </c>
      <c r="AL12" s="1477">
        <v>0.87180237039037323</v>
      </c>
      <c r="AM12" s="1504">
        <v>1.5236100541113462</v>
      </c>
      <c r="AN12" s="1340">
        <v>2.7147886430532342</v>
      </c>
      <c r="AO12" s="1313">
        <v>2.7063069629192915</v>
      </c>
      <c r="AP12" s="1504">
        <v>2.7333792784298483</v>
      </c>
      <c r="AQ12" s="1477">
        <v>3.2285151409370716</v>
      </c>
      <c r="AR12" s="1477">
        <v>3.0813856611322965</v>
      </c>
      <c r="AS12" s="1477">
        <v>2.3898256462112633</v>
      </c>
      <c r="AT12" s="1477">
        <v>2.636194264116809</v>
      </c>
      <c r="AU12" s="1477">
        <v>1.8252366623035643</v>
      </c>
      <c r="AV12" s="1477">
        <v>3.0318753221317829</v>
      </c>
      <c r="AW12" s="1477">
        <v>2.7873446197344443</v>
      </c>
      <c r="AX12" s="1477">
        <v>3.4153902312820339</v>
      </c>
      <c r="AY12" s="1477">
        <v>3.3443192599438731</v>
      </c>
      <c r="AZ12" s="1477">
        <v>2.6741976580839211</v>
      </c>
      <c r="BA12" s="1477">
        <v>2.3346655926452131</v>
      </c>
      <c r="BB12" s="1477">
        <v>2.0830994769749589</v>
      </c>
      <c r="BC12" s="1340">
        <v>-0.26397705508133251</v>
      </c>
      <c r="BD12" s="1313">
        <v>-9.5650353845866398E-2</v>
      </c>
      <c r="BE12" s="1504">
        <v>-0.4305098864577972</v>
      </c>
      <c r="BF12" s="1477">
        <v>0.10147430706406446</v>
      </c>
      <c r="BG12" s="1477">
        <v>0.17727675332273041</v>
      </c>
      <c r="BH12" s="1477">
        <v>-0.21076283713173938</v>
      </c>
      <c r="BI12" s="1477">
        <v>-0.42730379539489549</v>
      </c>
      <c r="BJ12" s="1477">
        <v>-3.4602293356289504E-2</v>
      </c>
      <c r="BK12" s="1477">
        <v>-0.11984744928239532</v>
      </c>
      <c r="BL12" s="1477">
        <v>0.14949545192446401</v>
      </c>
      <c r="BM12" s="1477">
        <v>-2.1589998475415317</v>
      </c>
      <c r="BN12" s="1477">
        <v>-1.1256539505969831</v>
      </c>
      <c r="BO12" s="1477">
        <v>-4.496552249448893E-2</v>
      </c>
      <c r="BP12" s="1477">
        <v>0.57820584985892598</v>
      </c>
      <c r="BQ12" s="1477">
        <v>-5.2570037112076307E-2</v>
      </c>
      <c r="BR12" s="1340">
        <v>1.8963022690079434</v>
      </c>
      <c r="BS12" s="1313">
        <v>1.8594601373946862</v>
      </c>
      <c r="BT12" s="1504">
        <v>1.9276385609106717</v>
      </c>
      <c r="BU12" s="1477">
        <v>1.1982216486601027</v>
      </c>
      <c r="BV12" s="1477">
        <v>1.7339771875605425</v>
      </c>
      <c r="BW12" s="1477">
        <v>2.2939769375083463</v>
      </c>
      <c r="BX12" s="1477">
        <v>2.3369531953472134</v>
      </c>
      <c r="BY12" s="1477">
        <v>1.7696939396332434</v>
      </c>
      <c r="BZ12" s="1477">
        <v>1.7249764870575834</v>
      </c>
      <c r="CA12" s="1477">
        <v>1.2715796609711338</v>
      </c>
      <c r="CB12" s="1477">
        <v>2.5366156398175965</v>
      </c>
      <c r="CC12" s="1477">
        <v>2.00394246643818</v>
      </c>
      <c r="CD12" s="1477">
        <v>1.734525168373735</v>
      </c>
      <c r="CE12" s="1477">
        <v>1.6551374075786773</v>
      </c>
      <c r="CF12" s="1477">
        <v>2.2504829654783842</v>
      </c>
      <c r="CG12" s="1340">
        <v>1.2378517770420983</v>
      </c>
      <c r="CH12" s="1313">
        <v>1.3700190957132374</v>
      </c>
      <c r="CI12" s="1504">
        <v>1.1064206785065256</v>
      </c>
      <c r="CJ12" s="1477">
        <v>2.5173281291326566</v>
      </c>
      <c r="CK12" s="1477">
        <v>0.7128160001165007</v>
      </c>
      <c r="CL12" s="1477">
        <v>0.88385479350281404</v>
      </c>
      <c r="CM12" s="1477">
        <v>1.293949704629882</v>
      </c>
      <c r="CN12" s="1477">
        <v>1.5008902984229966</v>
      </c>
      <c r="CO12" s="1477">
        <v>1.3745655912258403</v>
      </c>
      <c r="CP12" s="1477">
        <v>0.73213222439529879</v>
      </c>
      <c r="CQ12" s="1477">
        <v>0.88254313209112922</v>
      </c>
      <c r="CR12" s="1477">
        <v>0.98683542627731047</v>
      </c>
      <c r="CS12" s="1477">
        <v>1.8158931703344372</v>
      </c>
      <c r="CT12" s="1477">
        <v>1.6294634290735743</v>
      </c>
      <c r="CU12" s="1477">
        <v>0.81008990939095415</v>
      </c>
      <c r="CV12" s="1340">
        <v>2.3650620079283646</v>
      </c>
      <c r="CW12" s="1313">
        <v>2.1107399035965146</v>
      </c>
      <c r="CX12" s="1504">
        <v>2.6267957032790168</v>
      </c>
      <c r="CY12" s="1477">
        <v>1.446156313151814</v>
      </c>
      <c r="CZ12" s="1477">
        <v>2.379887824095972</v>
      </c>
      <c r="DA12" s="1477">
        <v>3.0002697411826595</v>
      </c>
      <c r="DB12" s="1477">
        <v>1.7409984376405507</v>
      </c>
      <c r="DC12" s="1477">
        <v>2.1935000670768368</v>
      </c>
      <c r="DD12" s="1477">
        <v>1.8830895564965644</v>
      </c>
      <c r="DE12" s="1477">
        <v>3.6145444739865917</v>
      </c>
      <c r="DF12" s="1477">
        <v>2.2936682595384061</v>
      </c>
      <c r="DG12" s="1477">
        <v>2.5778905933181884</v>
      </c>
      <c r="DH12" s="1477">
        <v>1.6112117498179312</v>
      </c>
      <c r="DI12" s="1477">
        <v>2.4323071463590251</v>
      </c>
      <c r="DJ12" s="1314">
        <v>3.0537316370596423</v>
      </c>
      <c r="DK12" s="1340">
        <v>1.1586759152339976</v>
      </c>
      <c r="DL12" s="1313">
        <v>1.3020536715297792</v>
      </c>
      <c r="DM12" s="1504">
        <v>1.0133228831906038</v>
      </c>
      <c r="DN12" s="1477">
        <v>1.364967832207542</v>
      </c>
      <c r="DO12" s="1477">
        <v>1.3697547467789173</v>
      </c>
      <c r="DP12" s="1477">
        <v>1.3698047465087626</v>
      </c>
      <c r="DQ12" s="1477">
        <v>1.7511470161205356</v>
      </c>
      <c r="DR12" s="1477">
        <v>1.6563433563111296</v>
      </c>
      <c r="DS12" s="1477">
        <v>0.29333672899869434</v>
      </c>
      <c r="DT12" s="1477">
        <v>0.62912334209204168</v>
      </c>
      <c r="DU12" s="1477">
        <v>2.0308316426410178</v>
      </c>
      <c r="DV12" s="1477">
        <v>1.3275603326863727</v>
      </c>
      <c r="DW12" s="1477">
        <v>1.4930170662473596</v>
      </c>
      <c r="DX12" s="1477">
        <v>0.3007190403422122</v>
      </c>
      <c r="DY12" s="1314">
        <v>0.23499377580429304</v>
      </c>
      <c r="DZ12" s="1340">
        <v>1.5539706514473561</v>
      </c>
      <c r="EA12" s="1313">
        <v>1.7401040127230205</v>
      </c>
      <c r="EB12" s="1504">
        <v>1.3650931917984721</v>
      </c>
      <c r="EC12" s="1477">
        <v>1.9150400140321544</v>
      </c>
      <c r="ED12" s="1477">
        <v>1.8862754997442277</v>
      </c>
      <c r="EE12" s="1477">
        <v>0.91678939231589762</v>
      </c>
      <c r="EF12" s="1477">
        <v>1.5413673479293788</v>
      </c>
      <c r="EG12" s="1477">
        <v>1.3032971693435424</v>
      </c>
      <c r="EH12" s="1477">
        <v>2.9405119848704642</v>
      </c>
      <c r="EI12" s="1477">
        <v>1.1867380950469908</v>
      </c>
      <c r="EJ12" s="1477">
        <v>1.8354801220159755</v>
      </c>
      <c r="EK12" s="1477">
        <v>0.807523842743052</v>
      </c>
      <c r="EL12" s="1477">
        <v>1.7623997612374653</v>
      </c>
      <c r="EM12" s="1477">
        <v>0.70357391971138661</v>
      </c>
      <c r="EN12" s="1314">
        <v>2.1154137535769779</v>
      </c>
      <c r="EO12" s="1531">
        <v>1.576829417040404E-2</v>
      </c>
      <c r="EP12" s="1313">
        <v>0.16403234604682737</v>
      </c>
      <c r="EQ12" s="1313">
        <v>-0.12550205663801606</v>
      </c>
      <c r="ER12" s="1313">
        <v>-1.5293765518276103E-2</v>
      </c>
      <c r="ES12" s="1313">
        <v>0.35086969319371164</v>
      </c>
      <c r="ET12" s="1313">
        <v>1.0211771942392422</v>
      </c>
      <c r="EU12" s="1313">
        <v>-5.4608970781933053E-2</v>
      </c>
      <c r="EV12" s="1313">
        <v>1.1076088734385259E-2</v>
      </c>
      <c r="EW12" s="1313">
        <v>-0.41967388928698668</v>
      </c>
      <c r="EX12" s="1313">
        <v>0.13587580127125687</v>
      </c>
      <c r="EY12" s="1313">
        <v>-1.3301737420346682</v>
      </c>
      <c r="EZ12" s="1314">
        <v>-0.29205903412018452</v>
      </c>
      <c r="FA12" s="1314">
        <v>-0.51228095276454333</v>
      </c>
      <c r="FB12" s="1314">
        <v>1.1021369852003637</v>
      </c>
      <c r="FC12" s="1314">
        <v>3.6947312821977718E-2</v>
      </c>
      <c r="FD12" s="1531">
        <v>1.5182772272864131</v>
      </c>
      <c r="FE12" s="1313">
        <v>1.2457373609946698</v>
      </c>
      <c r="FF12" s="1313">
        <v>1.7857745715545104</v>
      </c>
      <c r="FG12" s="1313">
        <v>2.0240095146058179</v>
      </c>
      <c r="FH12" s="1313">
        <v>0.62678783440488495</v>
      </c>
      <c r="FI12" s="1313">
        <v>0.59262366685208789</v>
      </c>
      <c r="FJ12" s="1313">
        <v>1.6732935905190649</v>
      </c>
      <c r="FK12" s="1313">
        <v>1.6980360430116859</v>
      </c>
      <c r="FL12" s="1313">
        <v>0.89838422385017935</v>
      </c>
      <c r="FM12" s="1313">
        <v>2.153247648675527</v>
      </c>
      <c r="FN12" s="1313">
        <v>2.2910405563550285</v>
      </c>
      <c r="FO12" s="1314">
        <v>1.7220176630195594</v>
      </c>
      <c r="FP12" s="1314">
        <v>1.7262165037762012</v>
      </c>
      <c r="FQ12" s="1314">
        <v>1.7263446121005499</v>
      </c>
      <c r="FR12" s="1314">
        <v>0.96982933273952465</v>
      </c>
      <c r="FS12" s="1531">
        <v>0.98182893859888321</v>
      </c>
      <c r="FT12" s="1313">
        <v>1.3085781936810426</v>
      </c>
      <c r="FU12" s="1313">
        <v>0.65899340485839897</v>
      </c>
      <c r="FV12" s="1313">
        <v>0.40419593777913931</v>
      </c>
      <c r="FW12" s="1313">
        <v>1.2076559861556202</v>
      </c>
      <c r="FX12" s="1313">
        <v>1.3564543870550949</v>
      </c>
      <c r="FY12" s="1313">
        <v>1.2429186730922082</v>
      </c>
      <c r="FZ12" s="1313">
        <v>1.2082252152687101</v>
      </c>
      <c r="GA12" s="1313">
        <v>2.5057011901004733</v>
      </c>
      <c r="GB12" s="1313">
        <v>0.34491367077043034</v>
      </c>
      <c r="GC12" s="1313">
        <v>0.81618206076756739</v>
      </c>
      <c r="GD12" s="1314">
        <v>1.1641007263503367</v>
      </c>
      <c r="GE12" s="1314">
        <v>0.81223027991956798</v>
      </c>
      <c r="GF12" s="1314">
        <v>0.61324916845226785</v>
      </c>
      <c r="GG12" s="1314">
        <v>0.27261277395569383</v>
      </c>
      <c r="GH12" s="1531">
        <v>2.1209105895863001</v>
      </c>
      <c r="GI12" s="1313">
        <v>1.6940581656285092</v>
      </c>
      <c r="GJ12" s="1313">
        <v>2.5590096227896986</v>
      </c>
      <c r="GK12" s="1313">
        <v>1.0851172077545268</v>
      </c>
      <c r="GL12" s="1313">
        <v>3.6774201178254362</v>
      </c>
      <c r="GM12" s="1313">
        <v>2.0196047370428349</v>
      </c>
      <c r="GN12" s="1313">
        <v>1.0843186912422365</v>
      </c>
      <c r="GO12" s="1313">
        <v>1.5426854930576273</v>
      </c>
      <c r="GP12" s="1313">
        <v>0.80857832927287987</v>
      </c>
      <c r="GQ12" s="1313">
        <v>3.2532218127809376</v>
      </c>
      <c r="GR12" s="1313">
        <v>2.1186234309155783</v>
      </c>
      <c r="GS12" s="1314">
        <v>2.2111470603890515</v>
      </c>
      <c r="GT12" s="1314">
        <v>2.4049670752406938</v>
      </c>
      <c r="GU12" s="1314">
        <v>0.95219446803169738</v>
      </c>
      <c r="GV12" s="1314">
        <v>4.4835503611148297</v>
      </c>
      <c r="GW12" s="1531">
        <v>5.3248707636130321</v>
      </c>
      <c r="GX12" s="1313">
        <v>5.6524462076520177</v>
      </c>
      <c r="GY12" s="1313">
        <v>4.977508499425265</v>
      </c>
      <c r="GZ12" s="1313">
        <v>6.0375947821290188</v>
      </c>
      <c r="HA12" s="1313">
        <v>5.9403378376996496</v>
      </c>
      <c r="HB12" s="1313">
        <v>6.4191604213719611</v>
      </c>
      <c r="HC12" s="1313">
        <v>6.2134317635878178</v>
      </c>
      <c r="HD12" s="1313">
        <v>4.2129391107194492</v>
      </c>
      <c r="HE12" s="1313">
        <v>5.1152621338172777</v>
      </c>
      <c r="HF12" s="1313">
        <v>2.7909729296517582</v>
      </c>
      <c r="HG12" s="1313">
        <v>5.2903823535970229</v>
      </c>
      <c r="HH12" s="1314">
        <v>5.152349869273487</v>
      </c>
      <c r="HI12" s="1314">
        <v>6.6047551091520385</v>
      </c>
      <c r="HJ12" s="1314">
        <v>6.7116853124025377</v>
      </c>
      <c r="HK12" s="1314">
        <v>3.9029060983635455</v>
      </c>
      <c r="HL12" s="1531">
        <v>1.2980583972588944</v>
      </c>
      <c r="HM12" s="1313">
        <v>1.2980583972588944</v>
      </c>
      <c r="HN12" s="1313" t="e">
        <v>#DIV/0!</v>
      </c>
      <c r="HO12" s="1313">
        <v>1.6110574920921605</v>
      </c>
      <c r="HP12" s="1313">
        <v>1.1036797465113102</v>
      </c>
      <c r="HQ12" s="1313">
        <v>0.45288658871756038</v>
      </c>
      <c r="HR12" s="1313">
        <v>1.9457357628785532</v>
      </c>
      <c r="HS12" s="1313" t="e">
        <v>#DIV/0!</v>
      </c>
      <c r="HT12" s="1313" t="e">
        <v>#DIV/0!</v>
      </c>
      <c r="HU12" s="1313" t="e">
        <v>#DIV/0!</v>
      </c>
      <c r="HV12" s="1313" t="e">
        <v>#DIV/0!</v>
      </c>
      <c r="HW12" s="1314" t="e">
        <v>#DIV/0!</v>
      </c>
      <c r="HX12" s="1314" t="e">
        <v>#DIV/0!</v>
      </c>
      <c r="HY12" s="1314" t="e">
        <v>#DIV/0!</v>
      </c>
      <c r="HZ12" s="1314" t="e">
        <v>#DIV/0!</v>
      </c>
      <c r="IA12" s="1479"/>
      <c r="IB12" s="1306"/>
      <c r="IC12" s="1532">
        <v>-4.0268123663541378</v>
      </c>
      <c r="ID12" s="1271"/>
      <c r="IE12" s="1244"/>
    </row>
    <row r="13" spans="1:240" s="65" customFormat="1" ht="18" customHeight="1">
      <c r="O13" s="1230"/>
      <c r="P13" s="1230"/>
      <c r="Q13" s="1481" t="s">
        <v>472</v>
      </c>
      <c r="R13" s="1510"/>
      <c r="S13" s="1510"/>
      <c r="T13" s="1533" t="s">
        <v>452</v>
      </c>
      <c r="U13" s="1534"/>
      <c r="V13" s="1319"/>
      <c r="W13" s="1319"/>
      <c r="X13" s="1320"/>
      <c r="Y13" s="1535"/>
      <c r="Z13" s="1321">
        <v>0.72066226358356023</v>
      </c>
      <c r="AA13" s="1322">
        <v>-0.88468754114339188</v>
      </c>
      <c r="AB13" s="1321">
        <v>-0.36559434214759046</v>
      </c>
      <c r="AC13" s="1321">
        <v>1.2795841422473142</v>
      </c>
      <c r="AD13" s="1323">
        <v>0.31614531324077877</v>
      </c>
      <c r="AE13" s="1323">
        <v>0.76192837462740748</v>
      </c>
      <c r="AF13" s="1324"/>
      <c r="AG13" s="1324"/>
      <c r="AH13" s="1323">
        <v>-0.16741749528019767</v>
      </c>
      <c r="AI13" s="1324">
        <v>-1.109466002949866</v>
      </c>
      <c r="AJ13" s="1325">
        <v>0.75804035518216573</v>
      </c>
      <c r="AK13" s="1323">
        <v>-0.93756767524280082</v>
      </c>
      <c r="AL13" s="1324">
        <v>-0.16209506771220905</v>
      </c>
      <c r="AM13" s="1325">
        <v>-1.6852633169929465</v>
      </c>
      <c r="AN13" s="1323">
        <v>-0.60839618845238697</v>
      </c>
      <c r="AO13" s="1324">
        <v>0.10312172144455456</v>
      </c>
      <c r="AP13" s="1325">
        <v>-1.3050564884811933</v>
      </c>
      <c r="AQ13" s="1324">
        <v>-2.5324957694949912E-2</v>
      </c>
      <c r="AR13" s="1324">
        <v>-3.621690366008079</v>
      </c>
      <c r="AS13" s="1324">
        <v>2.3514210919980405</v>
      </c>
      <c r="AT13" s="1324">
        <v>-0.32184724184178837</v>
      </c>
      <c r="AU13" s="1324">
        <v>3.4306479824776748</v>
      </c>
      <c r="AV13" s="1324">
        <v>-0.88365058026554921</v>
      </c>
      <c r="AW13" s="1324">
        <v>0.47943785157129604</v>
      </c>
      <c r="AX13" s="1324">
        <v>1.9957719828527676</v>
      </c>
      <c r="AY13" s="1324">
        <v>-2.6575501734721452</v>
      </c>
      <c r="AZ13" s="1324">
        <v>-5.0823483097039768</v>
      </c>
      <c r="BA13" s="1324">
        <v>-3.6246500501210144</v>
      </c>
      <c r="BB13" s="1324">
        <v>0.76403709192436331</v>
      </c>
      <c r="BC13" s="1323">
        <v>1.384353424278606</v>
      </c>
      <c r="BD13" s="1324">
        <v>1.2199959076012235</v>
      </c>
      <c r="BE13" s="1325">
        <v>1.54757498087148</v>
      </c>
      <c r="BF13" s="1324">
        <v>1.5367021216472487</v>
      </c>
      <c r="BG13" s="1324">
        <v>1.0471922759685448</v>
      </c>
      <c r="BH13" s="1324">
        <v>2.1541858294685801</v>
      </c>
      <c r="BI13" s="1324">
        <v>1.9567441722359469</v>
      </c>
      <c r="BJ13" s="1324">
        <v>0.82945489855859034</v>
      </c>
      <c r="BK13" s="1324">
        <v>-0.35133362777975963</v>
      </c>
      <c r="BL13" s="1324">
        <v>-3.7055120926818175</v>
      </c>
      <c r="BM13" s="1324">
        <v>5.3771111011654327</v>
      </c>
      <c r="BN13" s="1324">
        <v>1.3027998017109743</v>
      </c>
      <c r="BO13" s="1324">
        <v>3.6501507462461946</v>
      </c>
      <c r="BP13" s="1324">
        <v>3.2915011602985933</v>
      </c>
      <c r="BQ13" s="1324">
        <v>0.18361147973944281</v>
      </c>
      <c r="BR13" s="1323">
        <v>-0.1147062051029768</v>
      </c>
      <c r="BS13" s="1324">
        <v>-0.51145925768077971</v>
      </c>
      <c r="BT13" s="1325">
        <v>0.27803365413681114</v>
      </c>
      <c r="BU13" s="1324">
        <v>0.36346587194067137</v>
      </c>
      <c r="BV13" s="1324">
        <v>0.49712108786357234</v>
      </c>
      <c r="BW13" s="1324">
        <v>-2.3163146169189908</v>
      </c>
      <c r="BX13" s="1324">
        <v>-4.0780304844844073</v>
      </c>
      <c r="BY13" s="1324">
        <v>2.5549775955415965</v>
      </c>
      <c r="BZ13" s="1324">
        <v>0.37861937237879673</v>
      </c>
      <c r="CA13" s="1324">
        <v>0.61894031398515015</v>
      </c>
      <c r="CB13" s="1324">
        <v>-2.4421747541465533</v>
      </c>
      <c r="CC13" s="1324">
        <v>-1.1431105443559408</v>
      </c>
      <c r="CD13" s="1324">
        <v>-0.63968180006821473</v>
      </c>
      <c r="CE13" s="1324">
        <v>4.0906483869492583</v>
      </c>
      <c r="CF13" s="1324">
        <v>1.3422587553025611</v>
      </c>
      <c r="CG13" s="1323">
        <v>-0.84232026451359632</v>
      </c>
      <c r="CH13" s="1324">
        <v>-1.184808645888491</v>
      </c>
      <c r="CI13" s="1325">
        <v>-0.50596533432173407</v>
      </c>
      <c r="CJ13" s="1324">
        <v>-5.4873279324301976</v>
      </c>
      <c r="CK13" s="1324">
        <v>2.8954160543345875</v>
      </c>
      <c r="CL13" s="1324">
        <v>0.18682809048076177</v>
      </c>
      <c r="CM13" s="1324">
        <v>1.0242003308226666</v>
      </c>
      <c r="CN13" s="1324">
        <v>-2.5839658673926791</v>
      </c>
      <c r="CO13" s="1324">
        <v>-3.1076606244671567</v>
      </c>
      <c r="CP13" s="1324">
        <v>3.9217958258234598</v>
      </c>
      <c r="CQ13" s="1324">
        <v>0.13652825751808706</v>
      </c>
      <c r="CR13" s="1324">
        <v>-1.1982370183226343</v>
      </c>
      <c r="CS13" s="1324">
        <v>0.46359491155301136</v>
      </c>
      <c r="CT13" s="1324">
        <v>-4.978084876382538</v>
      </c>
      <c r="CU13" s="1324">
        <v>-1.3664062077888173</v>
      </c>
      <c r="CV13" s="1323">
        <v>-1.3942836365485545</v>
      </c>
      <c r="CW13" s="1324">
        <v>-0.28739978669347632</v>
      </c>
      <c r="CX13" s="1325">
        <v>-2.4739278936986131</v>
      </c>
      <c r="CY13" s="1324">
        <v>3.7527995565751038</v>
      </c>
      <c r="CZ13" s="1324">
        <v>-0.89470632415655782</v>
      </c>
      <c r="DA13" s="1324">
        <v>-5.0841306326306901</v>
      </c>
      <c r="DB13" s="1324">
        <v>1.6573427906998672</v>
      </c>
      <c r="DC13" s="1324">
        <v>-1.4555929364511999</v>
      </c>
      <c r="DD13" s="1324">
        <v>0.50302750127269036</v>
      </c>
      <c r="DE13" s="1324">
        <v>-5.6331345023507122</v>
      </c>
      <c r="DF13" s="1324">
        <v>-1.245629131742676</v>
      </c>
      <c r="DG13" s="1324">
        <v>-2.6094490456939456</v>
      </c>
      <c r="DH13" s="1324">
        <v>-1.1174655006306877</v>
      </c>
      <c r="DI13" s="1324">
        <v>-2.0680140789129386</v>
      </c>
      <c r="DJ13" s="1325">
        <v>-1.8941714007704391</v>
      </c>
      <c r="DK13" s="1323">
        <v>-0.32688212335072464</v>
      </c>
      <c r="DL13" s="1324">
        <v>-0.70923447365218717</v>
      </c>
      <c r="DM13" s="1325">
        <v>5.44221746311635E-2</v>
      </c>
      <c r="DN13" s="1324">
        <v>-1.4219080192718003</v>
      </c>
      <c r="DO13" s="1324">
        <v>-1.734732034519082</v>
      </c>
      <c r="DP13" s="1324">
        <v>0.13971400202046347</v>
      </c>
      <c r="DQ13" s="1324">
        <v>-2.2493565151385342</v>
      </c>
      <c r="DR13" s="1324">
        <v>-3.2896179229570333</v>
      </c>
      <c r="DS13" s="1324">
        <v>4.5427539523550609</v>
      </c>
      <c r="DT13" s="1324">
        <v>0.98538759070181392</v>
      </c>
      <c r="DU13" s="1324">
        <v>-5.5140153627216133</v>
      </c>
      <c r="DV13" s="1324">
        <v>3.6317335348402757</v>
      </c>
      <c r="DW13" s="1324">
        <v>2.241820450653309</v>
      </c>
      <c r="DX13" s="1324">
        <v>1.9838758588286431E-2</v>
      </c>
      <c r="DY13" s="1325">
        <v>-0.79583309829680537</v>
      </c>
      <c r="DZ13" s="1323">
        <v>0.33214303141313462</v>
      </c>
      <c r="EA13" s="1324">
        <v>-0.54403352388285864</v>
      </c>
      <c r="EB13" s="1325">
        <v>1.1992489198777045</v>
      </c>
      <c r="EC13" s="1324">
        <v>-1.2389809126072016</v>
      </c>
      <c r="ED13" s="1324">
        <v>-3.1359626286672326</v>
      </c>
      <c r="EE13" s="1324">
        <v>4.137904675361348</v>
      </c>
      <c r="EF13" s="1324">
        <v>-5.5574313940198738E-2</v>
      </c>
      <c r="EG13" s="1324">
        <v>0.98354640404421101</v>
      </c>
      <c r="EH13" s="1324">
        <v>-3.8139997613008791</v>
      </c>
      <c r="EI13" s="1324">
        <v>2.1699081096798745</v>
      </c>
      <c r="EJ13" s="1324">
        <v>0.57338761168153063</v>
      </c>
      <c r="EK13" s="1324">
        <v>-1.5629178083968687</v>
      </c>
      <c r="EL13" s="1324">
        <v>-6.582324021269792</v>
      </c>
      <c r="EM13" s="1324">
        <v>9.7633145093018783</v>
      </c>
      <c r="EN13" s="1325">
        <v>2.9438156295258144</v>
      </c>
      <c r="EO13" s="1386">
        <v>-0.79317146276897121</v>
      </c>
      <c r="EP13" s="1324">
        <v>-0.41044447180124122</v>
      </c>
      <c r="EQ13" s="1324">
        <v>-1.1654115583886404</v>
      </c>
      <c r="ER13" s="1324">
        <v>0.13671315549701468</v>
      </c>
      <c r="ES13" s="1324">
        <v>-0.33067683805022563</v>
      </c>
      <c r="ET13" s="1324">
        <v>-2.9425296284649516</v>
      </c>
      <c r="EU13" s="1324">
        <v>-1.7518289005027166</v>
      </c>
      <c r="EV13" s="1324">
        <v>2.0361845286833713</v>
      </c>
      <c r="EW13" s="1324">
        <v>0.75776868781842754</v>
      </c>
      <c r="EX13" s="1324">
        <v>-3.3602052853518805</v>
      </c>
      <c r="EY13" s="1324">
        <v>4.8268504023116554</v>
      </c>
      <c r="EZ13" s="1325">
        <v>0.1685300434066006</v>
      </c>
      <c r="FA13" s="1325">
        <v>4.5084332089995627</v>
      </c>
      <c r="FB13" s="1325">
        <v>-8.2743043555488001</v>
      </c>
      <c r="FC13" s="1325">
        <v>-3.4983124917553177</v>
      </c>
      <c r="FD13" s="1386">
        <v>-0.27790019198224991</v>
      </c>
      <c r="FE13" s="1324">
        <v>-0.11055507197131886</v>
      </c>
      <c r="FF13" s="1324">
        <v>-0.44190325089654703</v>
      </c>
      <c r="FG13" s="1324">
        <v>-4.3788869552043641</v>
      </c>
      <c r="FH13" s="1324">
        <v>3.7584673284515091</v>
      </c>
      <c r="FI13" s="1324">
        <v>1.1907924540029757</v>
      </c>
      <c r="FJ13" s="1324">
        <v>-1.0714056367818303</v>
      </c>
      <c r="FK13" s="1324">
        <v>-1.1482055874725616</v>
      </c>
      <c r="FL13" s="1324">
        <v>1.1107244558361984</v>
      </c>
      <c r="FM13" s="1324">
        <v>-2.5355920408318799</v>
      </c>
      <c r="FN13" s="1324">
        <v>-3.2671221944505002</v>
      </c>
      <c r="FO13" s="1325">
        <v>-1.1591585463377352</v>
      </c>
      <c r="FP13" s="1325">
        <v>2.2120280163234307</v>
      </c>
      <c r="FQ13" s="1325">
        <v>0.37255846975949858</v>
      </c>
      <c r="FR13" s="1325">
        <v>1.9068473608922609</v>
      </c>
      <c r="FS13" s="1386">
        <v>-0.68370345368417018</v>
      </c>
      <c r="FT13" s="1324">
        <v>-1.9712871969688961</v>
      </c>
      <c r="FU13" s="1324">
        <v>0.58236560439703933</v>
      </c>
      <c r="FV13" s="1324">
        <v>0.58590947236532021</v>
      </c>
      <c r="FW13" s="1324">
        <v>-1.6934888676121362</v>
      </c>
      <c r="FX13" s="1324">
        <v>-1.6851861128140522</v>
      </c>
      <c r="FY13" s="1324">
        <v>-0.71901506631090184</v>
      </c>
      <c r="FZ13" s="1324">
        <v>-1.1837705651448815</v>
      </c>
      <c r="GA13" s="1324">
        <v>-7.1167128097504246</v>
      </c>
      <c r="GB13" s="1324">
        <v>5.0435886907303606</v>
      </c>
      <c r="GC13" s="1324">
        <v>1.2104935308875131</v>
      </c>
      <c r="GD13" s="1325">
        <v>-1.4236127835363654</v>
      </c>
      <c r="GE13" s="1325">
        <v>1.39138777961203</v>
      </c>
      <c r="GF13" s="1325">
        <v>-0.99761645638676288</v>
      </c>
      <c r="GG13" s="1325">
        <v>-1.5705724466731574</v>
      </c>
      <c r="GH13" s="1386">
        <v>-1.3157901332315425</v>
      </c>
      <c r="GI13" s="1324">
        <v>1.2115356632715901</v>
      </c>
      <c r="GJ13" s="1324">
        <v>-3.7377926771154923</v>
      </c>
      <c r="GK13" s="1324">
        <v>4.2330675717659583</v>
      </c>
      <c r="GL13" s="1324">
        <v>-4.1149128306530613</v>
      </c>
      <c r="GM13" s="1324">
        <v>-1.9034820352226811</v>
      </c>
      <c r="GN13" s="1324">
        <v>4.6567326247894947</v>
      </c>
      <c r="GO13" s="1324">
        <v>0.21835525948754597</v>
      </c>
      <c r="GP13" s="1324">
        <v>4.4949124636816551</v>
      </c>
      <c r="GQ13" s="1324">
        <v>-5.9546848656566009</v>
      </c>
      <c r="GR13" s="1324">
        <v>0.12287136909920893</v>
      </c>
      <c r="GS13" s="1325">
        <v>1.4987440313736666</v>
      </c>
      <c r="GT13" s="1325">
        <v>-5.5032753377991961</v>
      </c>
      <c r="GU13" s="1325">
        <v>0.10532214872442935</v>
      </c>
      <c r="GV13" s="1325">
        <v>-11.938950530138715</v>
      </c>
      <c r="GW13" s="1386">
        <v>-10.162718499042933</v>
      </c>
      <c r="GX13" s="1324">
        <v>-13.287017034959693</v>
      </c>
      <c r="GY13" s="1324">
        <v>-7.0146796123145672</v>
      </c>
      <c r="GZ13" s="1324">
        <v>-21.036989138737983</v>
      </c>
      <c r="HA13" s="1324">
        <v>-20.414160353060183</v>
      </c>
      <c r="HB13" s="1324">
        <v>-10.001880913439376</v>
      </c>
      <c r="HC13" s="1324">
        <v>-12.286659451907722</v>
      </c>
      <c r="HD13" s="1324">
        <v>-8.0369949158270231</v>
      </c>
      <c r="HE13" s="1324">
        <v>-7.4974832531521702</v>
      </c>
      <c r="HF13" s="1324">
        <v>-1.4932788674260289</v>
      </c>
      <c r="HG13" s="1324">
        <v>-11.940910783035164</v>
      </c>
      <c r="HH13" s="1325">
        <v>-9.3279613921742115</v>
      </c>
      <c r="HI13" s="1325">
        <v>-13.867300277916828</v>
      </c>
      <c r="HJ13" s="1325">
        <v>-11.098103795655634</v>
      </c>
      <c r="HK13" s="1325">
        <v>5.8764913718712508</v>
      </c>
      <c r="HL13" s="1386">
        <v>10.824696035057645</v>
      </c>
      <c r="HM13" s="1324">
        <v>10.824696035057645</v>
      </c>
      <c r="HN13" s="1324" t="e">
        <v>#DIV/0!</v>
      </c>
      <c r="HO13" s="1324">
        <v>18.609208164960322</v>
      </c>
      <c r="HP13" s="1324">
        <v>15.542179799266309</v>
      </c>
      <c r="HQ13" s="1324">
        <v>7.0108876122280117</v>
      </c>
      <c r="HR13" s="1324">
        <v>3.7909655457735392</v>
      </c>
      <c r="HS13" s="1324" t="e">
        <v>#DIV/0!</v>
      </c>
      <c r="HT13" s="1324" t="e">
        <v>#DIV/0!</v>
      </c>
      <c r="HU13" s="1324" t="e">
        <v>#DIV/0!</v>
      </c>
      <c r="HV13" s="1324" t="e">
        <v>#DIV/0!</v>
      </c>
      <c r="HW13" s="1325" t="e">
        <v>#DIV/0!</v>
      </c>
      <c r="HX13" s="1325" t="e">
        <v>#DIV/0!</v>
      </c>
      <c r="HY13" s="1325" t="e">
        <v>#DIV/0!</v>
      </c>
      <c r="HZ13" s="1325" t="e">
        <v>#DIV/0!</v>
      </c>
      <c r="IA13" s="1322"/>
      <c r="IB13" s="1306"/>
      <c r="IC13" s="1532">
        <v>20.98741453410058</v>
      </c>
      <c r="ID13" s="1271"/>
      <c r="IE13" s="1244"/>
    </row>
    <row r="14" spans="1:240" s="65" customFormat="1" ht="18" customHeight="1">
      <c r="O14" s="1230"/>
      <c r="P14" s="1230"/>
      <c r="Q14" s="1271"/>
      <c r="R14" s="8"/>
      <c r="S14" s="8"/>
      <c r="T14" s="1530" t="s">
        <v>226</v>
      </c>
      <c r="U14" s="8"/>
      <c r="V14" s="1139"/>
      <c r="W14" s="1139"/>
      <c r="X14" s="1260"/>
      <c r="Y14" s="1525"/>
      <c r="Z14" s="1337">
        <v>2.9375489021909118</v>
      </c>
      <c r="AA14" s="1338">
        <v>-3.3240755021303414</v>
      </c>
      <c r="AB14" s="1337">
        <v>1.2683527477829193</v>
      </c>
      <c r="AC14" s="1337">
        <v>2.7820459855386837</v>
      </c>
      <c r="AD14" s="1339">
        <v>2.6857182732355378</v>
      </c>
      <c r="AE14" s="1339">
        <v>0.455079302634398</v>
      </c>
      <c r="AF14" s="1342"/>
      <c r="AG14" s="1342"/>
      <c r="AH14" s="1339">
        <v>2.1757958482377715</v>
      </c>
      <c r="AI14" s="1342">
        <v>1.3418873943167542</v>
      </c>
      <c r="AJ14" s="1343">
        <v>2.9864941219406083</v>
      </c>
      <c r="AK14" s="1339">
        <v>0.25055885282059265</v>
      </c>
      <c r="AL14" s="1342">
        <v>0.70829415403554918</v>
      </c>
      <c r="AM14" s="1343">
        <v>-0.18733010421754237</v>
      </c>
      <c r="AN14" s="1339">
        <v>2.089875783971995</v>
      </c>
      <c r="AO14" s="1342">
        <v>2.8122194746915685</v>
      </c>
      <c r="AP14" s="1343">
        <v>1.3926506463207033</v>
      </c>
      <c r="AQ14" s="1342">
        <v>3.2023725631485034</v>
      </c>
      <c r="AR14" s="1342">
        <v>-0.65190295250454611</v>
      </c>
      <c r="AS14" s="1342">
        <v>4.7974416025162947</v>
      </c>
      <c r="AT14" s="1342">
        <v>2.3058625037464031</v>
      </c>
      <c r="AU14" s="1342">
        <v>5.3185020895119894</v>
      </c>
      <c r="AV14" s="1342">
        <v>2.1214335579893051</v>
      </c>
      <c r="AW14" s="1342">
        <v>3.2801460564664708</v>
      </c>
      <c r="AX14" s="1342">
        <v>5.4793256154758163</v>
      </c>
      <c r="AY14" s="1342">
        <v>0.59789212417762361</v>
      </c>
      <c r="AZ14" s="1342">
        <v>-2.5440626910938291</v>
      </c>
      <c r="BA14" s="1342">
        <v>-1.374607915049797</v>
      </c>
      <c r="BB14" s="1342">
        <v>2.8630522215650656</v>
      </c>
      <c r="BC14" s="1339">
        <v>1.1167219937959549</v>
      </c>
      <c r="BD14" s="1342">
        <v>1.1231786233528274</v>
      </c>
      <c r="BE14" s="1343">
        <v>1.1104026311206994</v>
      </c>
      <c r="BF14" s="1342">
        <v>1.6397357865408857</v>
      </c>
      <c r="BG14" s="1342">
        <v>1.2263254577591365</v>
      </c>
      <c r="BH14" s="1342">
        <v>1.9388827691655841</v>
      </c>
      <c r="BI14" s="1342">
        <v>1.5210791347268993</v>
      </c>
      <c r="BJ14" s="1342">
        <v>0.79456559478503497</v>
      </c>
      <c r="BK14" s="1342">
        <v>-0.47076001267079004</v>
      </c>
      <c r="BL14" s="1342">
        <v>-3.561556212806416</v>
      </c>
      <c r="BM14" s="1342">
        <v>3.102019433147607</v>
      </c>
      <c r="BN14" s="1342">
        <v>0.16248083367766952</v>
      </c>
      <c r="BO14" s="1342">
        <v>3.6035439143967896</v>
      </c>
      <c r="BP14" s="1342">
        <v>3.8887386624145481</v>
      </c>
      <c r="BQ14" s="1342">
        <v>0.13094491800433872</v>
      </c>
      <c r="BR14" s="1339">
        <v>1.779420887534866</v>
      </c>
      <c r="BS14" s="1342">
        <v>1.3384904986983193</v>
      </c>
      <c r="BT14" s="1343">
        <v>2.2110316989769396</v>
      </c>
      <c r="BU14" s="1342">
        <v>1.5660426473638411</v>
      </c>
      <c r="BV14" s="1342">
        <v>2.2397182416822314</v>
      </c>
      <c r="BW14" s="1342">
        <v>-7.5473402522918676E-2</v>
      </c>
      <c r="BX14" s="1342">
        <v>-1.8363789528516139</v>
      </c>
      <c r="BY14" s="1342">
        <v>4.3698868188421169</v>
      </c>
      <c r="BZ14" s="1342">
        <v>2.1101269545853674</v>
      </c>
      <c r="CA14" s="1342">
        <v>1.8983902941024589</v>
      </c>
      <c r="CB14" s="1342">
        <v>3.2492298905695272E-2</v>
      </c>
      <c r="CC14" s="1342">
        <v>0.83792464444552017</v>
      </c>
      <c r="CD14" s="1342">
        <v>1.0837479264858452</v>
      </c>
      <c r="CE14" s="1342">
        <v>5.8134916461928476</v>
      </c>
      <c r="CF14" s="1342">
        <v>3.6229490254216623</v>
      </c>
      <c r="CG14" s="1339">
        <v>0.38510483616582825</v>
      </c>
      <c r="CH14" s="1342">
        <v>0.16897834512841214</v>
      </c>
      <c r="CI14" s="1343">
        <v>0.5948572390997775</v>
      </c>
      <c r="CJ14" s="1342">
        <v>-3.1081338528783586</v>
      </c>
      <c r="CK14" s="1342">
        <v>3.6288710433563409</v>
      </c>
      <c r="CL14" s="1342">
        <v>1.0723341730168867</v>
      </c>
      <c r="CM14" s="1342">
        <v>2.3314026726080739</v>
      </c>
      <c r="CN14" s="1342">
        <v>-1.1218580619879126</v>
      </c>
      <c r="CO14" s="1342">
        <v>-1.7758118668773193</v>
      </c>
      <c r="CP14" s="1342">
        <v>4.6826407812346149</v>
      </c>
      <c r="CQ14" s="1342">
        <v>1.0202763103692947</v>
      </c>
      <c r="CR14" s="1342">
        <v>-0.22322621943287047</v>
      </c>
      <c r="CS14" s="1342">
        <v>2.2879064702243879</v>
      </c>
      <c r="CT14" s="1342">
        <v>-3.4297375198378499</v>
      </c>
      <c r="CU14" s="1342">
        <v>-0.5673854172084547</v>
      </c>
      <c r="CV14" s="1339">
        <v>0.93780269880903155</v>
      </c>
      <c r="CW14" s="1342">
        <v>1.8172738549224521</v>
      </c>
      <c r="CX14" s="1343">
        <v>8.7882777966497017E-2</v>
      </c>
      <c r="CY14" s="1342">
        <v>5.2532272174342642</v>
      </c>
      <c r="CZ14" s="1342">
        <v>1.4638884930693985</v>
      </c>
      <c r="DA14" s="1342">
        <v>-2.236398524421046</v>
      </c>
      <c r="DB14" s="1342">
        <v>3.427195540432848</v>
      </c>
      <c r="DC14" s="1342">
        <v>0.7059786985882166</v>
      </c>
      <c r="DD14" s="1342">
        <v>2.3955895161120511</v>
      </c>
      <c r="DE14" s="1342">
        <v>-2.2222021802310699</v>
      </c>
      <c r="DF14" s="1342">
        <v>1.0194685277693738</v>
      </c>
      <c r="DG14" s="1342">
        <v>-9.8827193862149887E-2</v>
      </c>
      <c r="DH14" s="1342">
        <v>0.47574151374092377</v>
      </c>
      <c r="DI14" s="1342">
        <v>0.31399261321698457</v>
      </c>
      <c r="DJ14" s="1343">
        <v>1.1017173249637358</v>
      </c>
      <c r="DK14" s="1339">
        <v>0.82800628744881255</v>
      </c>
      <c r="DL14" s="1342">
        <v>0.58358458437364202</v>
      </c>
      <c r="DM14" s="1343">
        <v>1.0682965301708425</v>
      </c>
      <c r="DN14" s="1342">
        <v>-7.6348774130918784E-2</v>
      </c>
      <c r="DO14" s="1342">
        <v>-0.38873886212689168</v>
      </c>
      <c r="DP14" s="1342">
        <v>1.5114325575604326</v>
      </c>
      <c r="DQ14" s="1342">
        <v>-0.53759903851475777</v>
      </c>
      <c r="DR14" s="1342">
        <v>-1.6877619345608053</v>
      </c>
      <c r="DS14" s="1342">
        <v>4.8494162472040525</v>
      </c>
      <c r="DT14" s="1342">
        <v>1.6207102361370129</v>
      </c>
      <c r="DU14" s="1342">
        <v>-3.5951640888468361</v>
      </c>
      <c r="DV14" s="1342">
        <v>5.0075073213240673</v>
      </c>
      <c r="DW14" s="1342">
        <v>3.7683082788235289</v>
      </c>
      <c r="DX14" s="1342">
        <v>0.32061745785494367</v>
      </c>
      <c r="DY14" s="1343">
        <v>-0.5627094807392985</v>
      </c>
      <c r="DZ14" s="1339">
        <v>1.8912750880894613</v>
      </c>
      <c r="EA14" s="1342">
        <v>1.18660373966053</v>
      </c>
      <c r="EB14" s="1343">
        <v>2.5807129770341275</v>
      </c>
      <c r="EC14" s="1342">
        <v>0.65233212118231965</v>
      </c>
      <c r="ED14" s="1342">
        <v>-1.3088400236686892</v>
      </c>
      <c r="EE14" s="1342">
        <v>5.0926299388051044</v>
      </c>
      <c r="EF14" s="1342">
        <v>1.4849364296602774</v>
      </c>
      <c r="EG14" s="1342">
        <v>2.2996621058308353</v>
      </c>
      <c r="EH14" s="1342">
        <v>-0.98563889651439585</v>
      </c>
      <c r="EI14" s="1342">
        <v>3.3823973308919397</v>
      </c>
      <c r="EJ14" s="1342">
        <v>2.4193921493320225</v>
      </c>
      <c r="EK14" s="1342">
        <v>-0.76801489959910096</v>
      </c>
      <c r="EL14" s="1342">
        <v>-4.9359311228670428</v>
      </c>
      <c r="EM14" s="1342">
        <v>10.535580563600133</v>
      </c>
      <c r="EN14" s="1343">
        <v>5.1215032638097346</v>
      </c>
      <c r="EO14" s="1536">
        <v>-0.77752823820808059</v>
      </c>
      <c r="EP14" s="1342">
        <v>-0.2470853874507295</v>
      </c>
      <c r="EQ14" s="1342">
        <v>-1.2894509995525771</v>
      </c>
      <c r="ER14" s="1342">
        <v>0.12139848138930098</v>
      </c>
      <c r="ES14" s="1342">
        <v>1.9032610336355837E-2</v>
      </c>
      <c r="ET14" s="1342">
        <v>-1.9514008757253398</v>
      </c>
      <c r="EU14" s="1342">
        <v>-1.8054812155522293</v>
      </c>
      <c r="EV14" s="1342">
        <v>2.0474861470229255</v>
      </c>
      <c r="EW14" s="1342">
        <v>0.33491464120747327</v>
      </c>
      <c r="EX14" s="1342">
        <v>-3.2288951899364537</v>
      </c>
      <c r="EY14" s="1342">
        <v>3.4324711636581462</v>
      </c>
      <c r="EZ14" s="1343">
        <v>-0.12402119793056832</v>
      </c>
      <c r="FA14" s="1343">
        <v>3.9730564116372102</v>
      </c>
      <c r="FB14" s="1343">
        <v>-7.2633615389189998</v>
      </c>
      <c r="FC14" s="1343">
        <v>-3.4626577113931578</v>
      </c>
      <c r="FD14" s="1536">
        <v>1.236157739974697</v>
      </c>
      <c r="FE14" s="1342">
        <v>1.1338050631873209</v>
      </c>
      <c r="FF14" s="1342">
        <v>1.3359799247725901</v>
      </c>
      <c r="FG14" s="1342">
        <v>-2.4435065292057079</v>
      </c>
      <c r="FH14" s="1342">
        <v>4.4088127788312059</v>
      </c>
      <c r="FI14" s="1342">
        <v>1.7904730387605872</v>
      </c>
      <c r="FJ14" s="1342">
        <v>0.58396019188848847</v>
      </c>
      <c r="FK14" s="1342">
        <v>0.53033351081597235</v>
      </c>
      <c r="FL14" s="1342">
        <v>2.0190872529680437</v>
      </c>
      <c r="FM14" s="1342">
        <v>-0.43694196815557973</v>
      </c>
      <c r="FN14" s="1342">
        <v>-1.0509327325960105</v>
      </c>
      <c r="FO14" s="1343">
        <v>0.54289820177149117</v>
      </c>
      <c r="FP14" s="1343">
        <v>3.9764289127855568</v>
      </c>
      <c r="FQ14" s="1343">
        <v>2.1053347249296417</v>
      </c>
      <c r="FR14" s="1343">
        <v>2.8951698586682895</v>
      </c>
      <c r="FS14" s="1536">
        <v>0.29141268655226149</v>
      </c>
      <c r="FT14" s="1342">
        <v>-0.68850483768221338</v>
      </c>
      <c r="FU14" s="1342">
        <v>1.2451967601805558</v>
      </c>
      <c r="FV14" s="1342">
        <v>0.99247363243082365</v>
      </c>
      <c r="FW14" s="1342">
        <v>-0.50628440114112161</v>
      </c>
      <c r="FX14" s="1342">
        <v>-0.35159050671624836</v>
      </c>
      <c r="FY14" s="1342">
        <v>0.51496683425980017</v>
      </c>
      <c r="FZ14" s="1342">
        <v>1.0152035664812153E-2</v>
      </c>
      <c r="GA14" s="1342">
        <v>-4.7893351772199004</v>
      </c>
      <c r="GB14" s="1342">
        <v>5.4058983883925382</v>
      </c>
      <c r="GC14" s="1342">
        <v>2.0365554227009364</v>
      </c>
      <c r="GD14" s="1343">
        <v>-0.27608434393960879</v>
      </c>
      <c r="GE14" s="1343">
        <v>2.2149193323886873</v>
      </c>
      <c r="GF14" s="1343">
        <v>-0.39048516255762999</v>
      </c>
      <c r="GG14" s="1343">
        <v>-1.3022412538313377</v>
      </c>
      <c r="GH14" s="1536">
        <v>0.77721372408230405</v>
      </c>
      <c r="GI14" s="1342">
        <v>2.9261179477332533</v>
      </c>
      <c r="GJ14" s="1342">
        <v>-1.2744335286131059</v>
      </c>
      <c r="GK14" s="1342">
        <v>5.3641185241575906</v>
      </c>
      <c r="GL14" s="1342">
        <v>-0.58881534509305222</v>
      </c>
      <c r="GM14" s="1342">
        <v>7.7679888468007441E-2</v>
      </c>
      <c r="GN14" s="1342">
        <v>5.7915451382835048</v>
      </c>
      <c r="GO14" s="1342">
        <v>1.7644092874566253</v>
      </c>
      <c r="GP14" s="1342">
        <v>5.3398356810556491</v>
      </c>
      <c r="GQ14" s="1342">
        <v>-2.8951821598075633</v>
      </c>
      <c r="GR14" s="1342">
        <v>2.2440979816304107</v>
      </c>
      <c r="GS14" s="1343">
        <v>3.7430305263552066</v>
      </c>
      <c r="GT14" s="1343">
        <v>-3.2306602224924319</v>
      </c>
      <c r="GU14" s="1343">
        <v>1.0585194884299209</v>
      </c>
      <c r="GV14" s="1343">
        <v>-7.990689028631226</v>
      </c>
      <c r="GW14" s="1536">
        <v>-5.378999361573733</v>
      </c>
      <c r="GX14" s="1342">
        <v>-8.385612317810331</v>
      </c>
      <c r="GY14" s="1342">
        <v>-2.3863273867996915</v>
      </c>
      <c r="GZ14" s="1342">
        <v>-16.269522515166457</v>
      </c>
      <c r="HA14" s="1342">
        <v>-15.68649260706203</v>
      </c>
      <c r="HB14" s="1342">
        <v>-4.2247572730556682</v>
      </c>
      <c r="HC14" s="1342">
        <v>-6.8366508893886069</v>
      </c>
      <c r="HD14" s="1342">
        <v>-4.1626495072429766</v>
      </c>
      <c r="HE14" s="1342">
        <v>-2.7657370411726889</v>
      </c>
      <c r="HF14" s="1342">
        <v>1.2560170532716519</v>
      </c>
      <c r="HG14" s="1342">
        <v>-7.2822482663626005</v>
      </c>
      <c r="HH14" s="1343">
        <v>-4.6562207294962743</v>
      </c>
      <c r="HI14" s="1343">
        <v>-8.1784463923719528</v>
      </c>
      <c r="HJ14" s="1343">
        <v>-5.1312882856612951</v>
      </c>
      <c r="HK14" s="1343">
        <v>10.008751410357375</v>
      </c>
      <c r="HL14" s="1536">
        <v>12.263265308177363</v>
      </c>
      <c r="HM14" s="1342">
        <v>12.263265308177363</v>
      </c>
      <c r="HN14" s="1342" t="e">
        <v>#DIV/0!</v>
      </c>
      <c r="HO14" s="1342">
        <v>20.520070699413107</v>
      </c>
      <c r="HP14" s="1342">
        <v>16.817395436388495</v>
      </c>
      <c r="HQ14" s="1342">
        <v>7.4955255706914192</v>
      </c>
      <c r="HR14" s="1342">
        <v>5.8104634810346223</v>
      </c>
      <c r="HS14" s="1342" t="e">
        <v>#DIV/0!</v>
      </c>
      <c r="HT14" s="1342" t="e">
        <v>#DIV/0!</v>
      </c>
      <c r="HU14" s="1342" t="e">
        <v>#DIV/0!</v>
      </c>
      <c r="HV14" s="1342" t="e">
        <v>#DIV/0!</v>
      </c>
      <c r="HW14" s="1343" t="e">
        <v>#DIV/0!</v>
      </c>
      <c r="HX14" s="1343" t="e">
        <v>#DIV/0!</v>
      </c>
      <c r="HY14" s="1343" t="e">
        <v>#DIV/0!</v>
      </c>
      <c r="HZ14" s="1343" t="e">
        <v>#DIV/0!</v>
      </c>
      <c r="IA14" s="1338"/>
      <c r="IB14" s="1306"/>
      <c r="IC14" s="1537">
        <v>17.642264669751096</v>
      </c>
      <c r="ID14" s="1271"/>
      <c r="IE14" s="1244"/>
    </row>
    <row r="15" spans="1:240" s="65" customFormat="1" ht="18" customHeight="1">
      <c r="O15" s="1230"/>
      <c r="P15" s="1230"/>
      <c r="Q15" s="1526"/>
      <c r="R15" s="1538"/>
      <c r="S15" s="1539"/>
      <c r="T15" s="1540" t="s">
        <v>450</v>
      </c>
      <c r="U15" s="1538"/>
      <c r="V15" s="1348"/>
      <c r="W15" s="1348"/>
      <c r="X15" s="1349"/>
      <c r="Y15" s="1541"/>
      <c r="Z15" s="1350">
        <v>2.6790729630514765</v>
      </c>
      <c r="AA15" s="1351">
        <v>-1.767452280520998</v>
      </c>
      <c r="AB15" s="1350">
        <v>1.5279670656367816</v>
      </c>
      <c r="AC15" s="1350">
        <v>1.4842964704871786</v>
      </c>
      <c r="AD15" s="1352">
        <v>3.4149056015153834</v>
      </c>
      <c r="AE15" s="1352">
        <v>0.32677075018425761</v>
      </c>
      <c r="AF15" s="1353"/>
      <c r="AG15" s="1353"/>
      <c r="AH15" s="1352">
        <v>3.1699909282403516</v>
      </c>
      <c r="AI15" s="1353">
        <v>3.389807264514455</v>
      </c>
      <c r="AJ15" s="1354">
        <v>2.9644046304812877</v>
      </c>
      <c r="AK15" s="1352">
        <v>1.4997677049101821</v>
      </c>
      <c r="AL15" s="1353">
        <v>1.1379870861043306</v>
      </c>
      <c r="AM15" s="1354">
        <v>1.841580689430744</v>
      </c>
      <c r="AN15" s="1352">
        <v>3.4102018742499407</v>
      </c>
      <c r="AO15" s="1353">
        <v>3.5517612696124745</v>
      </c>
      <c r="AP15" s="1354">
        <v>3.2758723786756372</v>
      </c>
      <c r="AQ15" s="1353">
        <v>4.5741831544574785</v>
      </c>
      <c r="AR15" s="1353">
        <v>4.2975383801591382</v>
      </c>
      <c r="AS15" s="1353">
        <v>3.3612117839079136</v>
      </c>
      <c r="AT15" s="1353">
        <v>3.6097121026998469</v>
      </c>
      <c r="AU15" s="1353">
        <v>2.30320399018491</v>
      </c>
      <c r="AV15" s="1353">
        <v>3.0235398666183189</v>
      </c>
      <c r="AW15" s="1353">
        <v>2.3297265771964559</v>
      </c>
      <c r="AX15" s="1353">
        <v>2.7842867448625963</v>
      </c>
      <c r="AY15" s="1353">
        <v>3.9640323747953232</v>
      </c>
      <c r="AZ15" s="1353">
        <v>4.5240680720445514</v>
      </c>
      <c r="BA15" s="1353">
        <v>3.6120608102698792</v>
      </c>
      <c r="BB15" s="1353">
        <v>2.8563446354429756</v>
      </c>
      <c r="BC15" s="1352">
        <v>-0.14269489666097757</v>
      </c>
      <c r="BD15" s="1353">
        <v>-0.15953565379879242</v>
      </c>
      <c r="BE15" s="1354">
        <v>-0.12660236627539678</v>
      </c>
      <c r="BF15" s="1353">
        <v>-0.19145241739676466</v>
      </c>
      <c r="BG15" s="1353">
        <v>0.18435153473987942</v>
      </c>
      <c r="BH15" s="1353">
        <v>-0.53777581715103162</v>
      </c>
      <c r="BI15" s="1353">
        <v>-0.67386981198652718</v>
      </c>
      <c r="BJ15" s="1353">
        <v>-0.18917713615735909</v>
      </c>
      <c r="BK15" s="1353">
        <v>0.53620034585952769</v>
      </c>
      <c r="BL15" s="1353">
        <v>1.6854923313185166</v>
      </c>
      <c r="BM15" s="1353">
        <v>-0.91192367702194188</v>
      </c>
      <c r="BN15" s="1353">
        <v>-0.35701527724498749</v>
      </c>
      <c r="BO15" s="1353">
        <v>-0.64097932161317761</v>
      </c>
      <c r="BP15" s="1353">
        <v>6.0845494336847494E-2</v>
      </c>
      <c r="BQ15" s="1353">
        <v>-0.8615838564385081</v>
      </c>
      <c r="BR15" s="1352">
        <v>2.3480973591500476</v>
      </c>
      <c r="BS15" s="1353">
        <v>2.5290907271759755</v>
      </c>
      <c r="BT15" s="1354">
        <v>2.1760920873283629</v>
      </c>
      <c r="BU15" s="1353">
        <v>1.9569753361019293</v>
      </c>
      <c r="BV15" s="1353">
        <v>2.1110387965624478</v>
      </c>
      <c r="BW15" s="1353">
        <v>3.000331374082732</v>
      </c>
      <c r="BX15" s="1353">
        <v>3.2976351847537</v>
      </c>
      <c r="BY15" s="1353">
        <v>2.434140921540795</v>
      </c>
      <c r="BZ15" s="1353">
        <v>2.3247532448757102</v>
      </c>
      <c r="CA15" s="1353">
        <v>1.7681945590237502</v>
      </c>
      <c r="CB15" s="1353">
        <v>3.1786822938220549</v>
      </c>
      <c r="CC15" s="1353">
        <v>2.1844186676228228</v>
      </c>
      <c r="CD15" s="1353">
        <v>2.1012567709338681</v>
      </c>
      <c r="CE15" s="1353">
        <v>0.69821432970174069</v>
      </c>
      <c r="CF15" s="1353">
        <v>3.006332840301873</v>
      </c>
      <c r="CG15" s="1352">
        <v>1.3903682350616675</v>
      </c>
      <c r="CH15" s="1353">
        <v>1.6283956303085434</v>
      </c>
      <c r="CI15" s="1354">
        <v>1.1671759736143095</v>
      </c>
      <c r="CJ15" s="1353">
        <v>2.8049375868275828</v>
      </c>
      <c r="CK15" s="1353">
        <v>0.84687742247837594</v>
      </c>
      <c r="CL15" s="1353">
        <v>1.4009996104055844</v>
      </c>
      <c r="CM15" s="1353">
        <v>1.1318726199020412</v>
      </c>
      <c r="CN15" s="1353">
        <v>1.7090880169710498</v>
      </c>
      <c r="CO15" s="1353">
        <v>1.9001193020774743</v>
      </c>
      <c r="CP15" s="1353">
        <v>0.74465856893231042</v>
      </c>
      <c r="CQ15" s="1353">
        <v>0.29625139546298751</v>
      </c>
      <c r="CR15" s="1353">
        <v>0.62973605936889054</v>
      </c>
      <c r="CS15" s="1353">
        <v>1.0323243836365625</v>
      </c>
      <c r="CT15" s="1353">
        <v>2.6709194556495675</v>
      </c>
      <c r="CU15" s="1353">
        <v>1.7331109534142852</v>
      </c>
      <c r="CV15" s="1352">
        <v>2.8323618753235413</v>
      </c>
      <c r="CW15" s="1353">
        <v>2.5076786192702594</v>
      </c>
      <c r="CX15" s="1354">
        <v>3.1380581207646419</v>
      </c>
      <c r="CY15" s="1353">
        <v>1.8955716033657533</v>
      </c>
      <c r="CZ15" s="1353">
        <v>2.7220154784361128</v>
      </c>
      <c r="DA15" s="1353">
        <v>3.5438306444001588</v>
      </c>
      <c r="DB15" s="1353">
        <v>2.2248719765673108</v>
      </c>
      <c r="DC15" s="1353">
        <v>2.6616764554115546</v>
      </c>
      <c r="DD15" s="1353">
        <v>2.0321507446555698</v>
      </c>
      <c r="DE15" s="1353">
        <v>3.8945881682144856</v>
      </c>
      <c r="DF15" s="1353">
        <v>3.2503434513054374</v>
      </c>
      <c r="DG15" s="1353">
        <v>3.8019391465414776</v>
      </c>
      <c r="DH15" s="1353">
        <v>2.8571685214350717</v>
      </c>
      <c r="DI15" s="1353">
        <v>2.2893067095576258</v>
      </c>
      <c r="DJ15" s="1354">
        <v>2.6654899520168751</v>
      </c>
      <c r="DK15" s="1352">
        <v>0.69364503697868507</v>
      </c>
      <c r="DL15" s="1353">
        <v>0.8247403270650322</v>
      </c>
      <c r="DM15" s="1354">
        <v>0.56938837407642939</v>
      </c>
      <c r="DN15" s="1353">
        <v>0.80670497144452735</v>
      </c>
      <c r="DO15" s="1353">
        <v>1.3199968018730024</v>
      </c>
      <c r="DP15" s="1353">
        <v>0.87499071238754667</v>
      </c>
      <c r="DQ15" s="1353">
        <v>1.1148088687795266</v>
      </c>
      <c r="DR15" s="1353">
        <v>1.1810845613465792</v>
      </c>
      <c r="DS15" s="1353">
        <v>-0.35687358559117754</v>
      </c>
      <c r="DT15" s="1353">
        <v>0.36042082086062965</v>
      </c>
      <c r="DU15" s="1353">
        <v>1.7375660438514018</v>
      </c>
      <c r="DV15" s="1353">
        <v>-0.18012071526614104</v>
      </c>
      <c r="DW15" s="1353">
        <v>4.7029758515026998E-2</v>
      </c>
      <c r="DX15" s="1353">
        <v>1.1646542744641497</v>
      </c>
      <c r="DY15" s="1354">
        <v>0.33384992465210761</v>
      </c>
      <c r="DZ15" s="1352">
        <v>1.6782981466999303</v>
      </c>
      <c r="EA15" s="1353">
        <v>1.714757550722168</v>
      </c>
      <c r="EB15" s="1354">
        <v>1.6459427978809726</v>
      </c>
      <c r="EC15" s="1353">
        <v>1.9637086871991283</v>
      </c>
      <c r="ED15" s="1353">
        <v>2.2215793586812138</v>
      </c>
      <c r="EE15" s="1353">
        <v>0.61714872814395694</v>
      </c>
      <c r="EF15" s="1353">
        <v>1.5753437790817948</v>
      </c>
      <c r="EG15" s="1353">
        <v>1.4196911400491841</v>
      </c>
      <c r="EH15" s="1353">
        <v>2.4966758366266495</v>
      </c>
      <c r="EI15" s="1353">
        <v>1.2306945298355965</v>
      </c>
      <c r="EJ15" s="1353">
        <v>2.0187629158315623</v>
      </c>
      <c r="EK15" s="1353">
        <v>2.2005769584483081</v>
      </c>
      <c r="EL15" s="1353">
        <v>3.8693514509227978</v>
      </c>
      <c r="EM15" s="1353">
        <v>-0.49326127721132096</v>
      </c>
      <c r="EN15" s="1354">
        <v>1.2917353890872674</v>
      </c>
      <c r="EO15" s="1542">
        <v>-0.12641769667109948</v>
      </c>
      <c r="EP15" s="1353">
        <v>0.23328923638259447</v>
      </c>
      <c r="EQ15" s="1353">
        <v>-0.46842714391871487</v>
      </c>
      <c r="ER15" s="1353">
        <v>7.5244804239193996E-2</v>
      </c>
      <c r="ES15" s="1353">
        <v>0.44757191088842241</v>
      </c>
      <c r="ET15" s="1353">
        <v>1.1071837517175664</v>
      </c>
      <c r="EU15" s="1353">
        <v>0.19807211118250123</v>
      </c>
      <c r="EV15" s="1353">
        <v>-0.44641419613035138</v>
      </c>
      <c r="EW15" s="1353">
        <v>-3.9996355083526947E-2</v>
      </c>
      <c r="EX15" s="1353">
        <v>2.2197240363985848E-2</v>
      </c>
      <c r="EY15" s="1353">
        <v>-2.0752069089013947</v>
      </c>
      <c r="EZ15" s="1354">
        <v>-1.4362499134262019</v>
      </c>
      <c r="FA15" s="1354">
        <v>-2.0106346020704935</v>
      </c>
      <c r="FB15" s="1354">
        <v>1.5409278538654592</v>
      </c>
      <c r="FC15" s="1354">
        <v>1.0217588378341524</v>
      </c>
      <c r="FD15" s="1542">
        <v>1.5065033082752199</v>
      </c>
      <c r="FE15" s="1353">
        <v>1.4502576789745092</v>
      </c>
      <c r="FF15" s="1353">
        <v>1.5653636768228507</v>
      </c>
      <c r="FG15" s="1353">
        <v>2.5505219482989006</v>
      </c>
      <c r="FH15" s="1353">
        <v>0.54948142580051318</v>
      </c>
      <c r="FI15" s="1353">
        <v>0.75750869460924353</v>
      </c>
      <c r="FJ15" s="1353">
        <v>1.824929023295141</v>
      </c>
      <c r="FK15" s="1353">
        <v>1.6898789602604936</v>
      </c>
      <c r="FL15" s="1353">
        <v>1.3181221862411885</v>
      </c>
      <c r="FM15" s="1353">
        <v>2.1545198443268632</v>
      </c>
      <c r="FN15" s="1353">
        <v>2.9169155039641348</v>
      </c>
      <c r="FO15" s="1354">
        <v>2.5616962206132188</v>
      </c>
      <c r="FP15" s="1354">
        <v>0.47219594190521796</v>
      </c>
      <c r="FQ15" s="1354">
        <v>0.55324821346338648</v>
      </c>
      <c r="FR15" s="1354">
        <v>0.60167922372560412</v>
      </c>
      <c r="FS15" s="1542">
        <v>0.7845004922972576</v>
      </c>
      <c r="FT15" s="1353">
        <v>0.79393192622572162</v>
      </c>
      <c r="FU15" s="1353">
        <v>0.77918770251319547</v>
      </c>
      <c r="FV15" s="1353">
        <v>0.25131721538893537</v>
      </c>
      <c r="FW15" s="1353">
        <v>0.57096871827380102</v>
      </c>
      <c r="FX15" s="1353">
        <v>1.044095909859788</v>
      </c>
      <c r="FY15" s="1353">
        <v>0.33308413610344534</v>
      </c>
      <c r="FZ15" s="1353">
        <v>0.86622911580158668</v>
      </c>
      <c r="GA15" s="1353">
        <v>1.7564453462105778</v>
      </c>
      <c r="GB15" s="1353">
        <v>-0.10178713190396316</v>
      </c>
      <c r="GC15" s="1353">
        <v>0.42201776004449076</v>
      </c>
      <c r="GD15" s="1354">
        <v>0.89065507635297525</v>
      </c>
      <c r="GE15" s="1354">
        <v>0.71614275918241432</v>
      </c>
      <c r="GF15" s="1354">
        <v>1.8437516881112392</v>
      </c>
      <c r="GG15" s="1354">
        <v>1.0377348047304613</v>
      </c>
      <c r="GH15" s="1542">
        <v>2.0950881889909345</v>
      </c>
      <c r="GI15" s="1353">
        <v>1.5684252910619589</v>
      </c>
      <c r="GJ15" s="1353">
        <v>2.5875265507244505</v>
      </c>
      <c r="GK15" s="1353">
        <v>0.6750197054771423</v>
      </c>
      <c r="GL15" s="1353">
        <v>3.6142414548658852</v>
      </c>
      <c r="GM15" s="1353">
        <v>1.719434298031941</v>
      </c>
      <c r="GN15" s="1353">
        <v>0.88215779680926865</v>
      </c>
      <c r="GO15" s="1353">
        <v>1.556525030458511</v>
      </c>
      <c r="GP15" s="1353">
        <v>1.0720222982772754</v>
      </c>
      <c r="GQ15" s="1353">
        <v>2.8798553931533188</v>
      </c>
      <c r="GR15" s="1353">
        <v>1.5547912336711267</v>
      </c>
      <c r="GS15" s="1354">
        <v>1.5213435398751418</v>
      </c>
      <c r="GT15" s="1354">
        <v>4.1900005980061383</v>
      </c>
      <c r="GU15" s="1354">
        <v>1.4184467623728159</v>
      </c>
      <c r="GV15" s="1354">
        <v>4.233486575862444</v>
      </c>
      <c r="GW15" s="1542">
        <v>6.4487415579867591</v>
      </c>
      <c r="GX15" s="1353">
        <v>6.0106650503825243</v>
      </c>
      <c r="GY15" s="1353">
        <v>6.867997160846584</v>
      </c>
      <c r="GZ15" s="1353">
        <v>4.7699241115071622</v>
      </c>
      <c r="HA15" s="1353">
        <v>7.137996932141788</v>
      </c>
      <c r="HB15" s="1353">
        <v>7.016701297460104</v>
      </c>
      <c r="HC15" s="1353">
        <v>6.8519437040325482</v>
      </c>
      <c r="HD15" s="1353">
        <v>5.0399709012265648</v>
      </c>
      <c r="HE15" s="1353">
        <v>5.3216728982772521</v>
      </c>
      <c r="HF15" s="1353">
        <v>3.9644791447366545</v>
      </c>
      <c r="HG15" s="1353">
        <v>7.774353813461965</v>
      </c>
      <c r="HH15" s="1354">
        <v>7.6313888330919788</v>
      </c>
      <c r="HI15" s="1354">
        <v>9.1221611075911202</v>
      </c>
      <c r="HJ15" s="1354">
        <v>8.6047027731391612</v>
      </c>
      <c r="HK15" s="1354">
        <v>4.5259847116660534</v>
      </c>
      <c r="HL15" s="1542">
        <v>1.1579000299474229</v>
      </c>
      <c r="HM15" s="1353">
        <v>1.1579000299474229</v>
      </c>
      <c r="HN15" s="1353" t="e">
        <v>#DIV/0!</v>
      </c>
      <c r="HO15" s="1353">
        <v>3.4225141512283175</v>
      </c>
      <c r="HP15" s="1353">
        <v>0.60704222252261353</v>
      </c>
      <c r="HQ15" s="1353">
        <v>-0.70419209837084829</v>
      </c>
      <c r="HR15" s="1353">
        <v>1.2459710078061015</v>
      </c>
      <c r="HS15" s="1353" t="e">
        <v>#DIV/0!</v>
      </c>
      <c r="HT15" s="1353" t="e">
        <v>#DIV/0!</v>
      </c>
      <c r="HU15" s="1353" t="e">
        <v>#DIV/0!</v>
      </c>
      <c r="HV15" s="1353" t="e">
        <v>#DIV/0!</v>
      </c>
      <c r="HW15" s="1354" t="e">
        <v>#DIV/0!</v>
      </c>
      <c r="HX15" s="1354" t="e">
        <v>#DIV/0!</v>
      </c>
      <c r="HY15" s="1354" t="e">
        <v>#DIV/0!</v>
      </c>
      <c r="HZ15" s="1354" t="e">
        <v>#DIV/0!</v>
      </c>
      <c r="IA15" s="1351"/>
      <c r="IB15" s="1306"/>
      <c r="IC15" s="1543">
        <v>-5.2908415280393362</v>
      </c>
      <c r="ID15" s="1271"/>
      <c r="IE15" s="1244"/>
    </row>
    <row r="16" spans="1:240" s="65" customFormat="1" ht="18" customHeight="1">
      <c r="O16" s="1230"/>
      <c r="P16" s="1230"/>
      <c r="Q16" s="1526"/>
      <c r="R16" s="1510" t="s">
        <v>348</v>
      </c>
      <c r="S16" s="1544"/>
      <c r="T16" s="1533" t="s">
        <v>452</v>
      </c>
      <c r="U16" s="1534"/>
      <c r="V16" s="1319"/>
      <c r="W16" s="1319"/>
      <c r="X16" s="1320"/>
      <c r="Y16" s="1535"/>
      <c r="Z16" s="1321">
        <v>0.72098244119891408</v>
      </c>
      <c r="AA16" s="1322">
        <v>-0.55784272060122042</v>
      </c>
      <c r="AB16" s="1321">
        <v>-1.370917476931921</v>
      </c>
      <c r="AC16" s="1321">
        <v>0.97360141091302754</v>
      </c>
      <c r="AD16" s="1323">
        <v>-1.2262808129061331</v>
      </c>
      <c r="AE16" s="1323">
        <v>0.3495169409994725</v>
      </c>
      <c r="AF16" s="1324"/>
      <c r="AG16" s="1324"/>
      <c r="AH16" s="1323">
        <v>-0.81329013085378321</v>
      </c>
      <c r="AI16" s="1324">
        <v>-1.4827526087335507</v>
      </c>
      <c r="AJ16" s="1325">
        <v>-0.17769435715501158</v>
      </c>
      <c r="AK16" s="1323">
        <v>-2.1073192925847306</v>
      </c>
      <c r="AL16" s="1324">
        <v>-1.5132814781230852</v>
      </c>
      <c r="AM16" s="1325">
        <v>-2.6639325215670362</v>
      </c>
      <c r="AN16" s="1323">
        <v>-0.61715997639412157</v>
      </c>
      <c r="AO16" s="1324">
        <v>-6.4062570170719813E-2</v>
      </c>
      <c r="AP16" s="1325">
        <v>-1.1415385350764806</v>
      </c>
      <c r="AQ16" s="1324">
        <v>-0.86323365079287173</v>
      </c>
      <c r="AR16" s="1324">
        <v>-4.1230730295682356</v>
      </c>
      <c r="AS16" s="1324">
        <v>1.309465852806091</v>
      </c>
      <c r="AT16" s="1324">
        <v>-0.56584885064137058</v>
      </c>
      <c r="AU16" s="1324">
        <v>3.2143120694129612</v>
      </c>
      <c r="AV16" s="1324">
        <v>1.0458610144288061</v>
      </c>
      <c r="AW16" s="1324">
        <v>2.6092533089529857</v>
      </c>
      <c r="AX16" s="1324">
        <v>4.9908864037678802</v>
      </c>
      <c r="AY16" s="1324">
        <v>-2.2087921578019865</v>
      </c>
      <c r="AZ16" s="1324">
        <v>-7.4516354778921929</v>
      </c>
      <c r="BA16" s="1324">
        <v>-4.6806455858774303</v>
      </c>
      <c r="BB16" s="1324">
        <v>-0.13667812750557395</v>
      </c>
      <c r="BC16" s="1323">
        <v>0.98095596052552025</v>
      </c>
      <c r="BD16" s="1324">
        <v>1.1478109821682514</v>
      </c>
      <c r="BE16" s="1325">
        <v>0.82104050897500169</v>
      </c>
      <c r="BF16" s="1324">
        <v>1.7314560087244857</v>
      </c>
      <c r="BG16" s="1324">
        <v>0.72255937597374142</v>
      </c>
      <c r="BH16" s="1324">
        <v>2.5769641470902327</v>
      </c>
      <c r="BI16" s="1324">
        <v>2.4055645460333785</v>
      </c>
      <c r="BJ16" s="1324">
        <v>1.0496846181435426</v>
      </c>
      <c r="BK16" s="1324">
        <v>-1.6974492628519022</v>
      </c>
      <c r="BL16" s="1324">
        <v>-6.3679844584953793</v>
      </c>
      <c r="BM16" s="1324">
        <v>1.5952473424864833</v>
      </c>
      <c r="BN16" s="1324">
        <v>-0.42358749241857563</v>
      </c>
      <c r="BO16" s="1324">
        <v>5.1091364895327729</v>
      </c>
      <c r="BP16" s="1324">
        <v>4.376760590576767</v>
      </c>
      <c r="BQ16" s="1324">
        <v>1.7765303866579263</v>
      </c>
      <c r="BR16" s="1323">
        <v>-0.74443923663775058</v>
      </c>
      <c r="BS16" s="1324">
        <v>-1.2951429999868869</v>
      </c>
      <c r="BT16" s="1325">
        <v>-0.21492882432291305</v>
      </c>
      <c r="BU16" s="1324">
        <v>-0.29159605380024711</v>
      </c>
      <c r="BV16" s="1324">
        <v>0.46877549196704393</v>
      </c>
      <c r="BW16" s="1324">
        <v>-2.8566510517329169</v>
      </c>
      <c r="BX16" s="1324">
        <v>-5.2649178757607888</v>
      </c>
      <c r="BY16" s="1324">
        <v>1.411389073594882</v>
      </c>
      <c r="BZ16" s="1324">
        <v>-0.91662667573512158</v>
      </c>
      <c r="CA16" s="1324">
        <v>-0.43816496677199224</v>
      </c>
      <c r="CB16" s="1324">
        <v>-3.1057568967900129</v>
      </c>
      <c r="CC16" s="1324">
        <v>-1.3778719502880454</v>
      </c>
      <c r="CD16" s="1324">
        <v>-1.7379545506770344</v>
      </c>
      <c r="CE16" s="1324">
        <v>5.8516051062420527</v>
      </c>
      <c r="CF16" s="1324">
        <v>-0.15515004636763585</v>
      </c>
      <c r="CG16" s="1323">
        <v>-1.3613819283085249</v>
      </c>
      <c r="CH16" s="1324">
        <v>-1.8570026354258751</v>
      </c>
      <c r="CI16" s="1325">
        <v>-0.88999356711719768</v>
      </c>
      <c r="CJ16" s="1324">
        <v>-5.7794941369254449</v>
      </c>
      <c r="CK16" s="1324">
        <v>1.5224461643029263</v>
      </c>
      <c r="CL16" s="1324">
        <v>-0.913634435455557</v>
      </c>
      <c r="CM16" s="1324">
        <v>0.72865125661658592</v>
      </c>
      <c r="CN16" s="1324">
        <v>-2.5673861164693168</v>
      </c>
      <c r="CO16" s="1324">
        <v>-3.9809750100315178</v>
      </c>
      <c r="CP16" s="1324">
        <v>2.9735132726733671</v>
      </c>
      <c r="CQ16" s="1324">
        <v>0.5330943748748318</v>
      </c>
      <c r="CR16" s="1324">
        <v>-0.85759131695425372</v>
      </c>
      <c r="CS16" s="1324">
        <v>2.0311150827613922</v>
      </c>
      <c r="CT16" s="1324">
        <v>-6.4053851780246251</v>
      </c>
      <c r="CU16" s="1324">
        <v>-3.2786661494122127</v>
      </c>
      <c r="CV16" s="1323">
        <v>-1.6494805354441366</v>
      </c>
      <c r="CW16" s="1324">
        <v>-0.44442737047561964</v>
      </c>
      <c r="CX16" s="1325">
        <v>-2.7844323755273126</v>
      </c>
      <c r="CY16" s="1324">
        <v>2.8177779743723264</v>
      </c>
      <c r="CZ16" s="1324">
        <v>-0.433754651576157</v>
      </c>
      <c r="DA16" s="1324">
        <v>-5.0846529701554672</v>
      </c>
      <c r="DB16" s="1324">
        <v>1.2315681770966647</v>
      </c>
      <c r="DC16" s="1324">
        <v>-1.6351858184574963</v>
      </c>
      <c r="DD16" s="1324">
        <v>0.48732661030543856</v>
      </c>
      <c r="DE16" s="1324">
        <v>-4.8680524015017212</v>
      </c>
      <c r="DF16" s="1324">
        <v>-2.4769960525323098</v>
      </c>
      <c r="DG16" s="1324">
        <v>-4.163037348150656</v>
      </c>
      <c r="DH16" s="1324">
        <v>-3.1812900244843845</v>
      </c>
      <c r="DI16" s="1324">
        <v>-1.5599862032679046</v>
      </c>
      <c r="DJ16" s="1325">
        <v>-0.35608938362416964</v>
      </c>
      <c r="DK16" s="1323">
        <v>-1.3015000276818456</v>
      </c>
      <c r="DL16" s="1324">
        <v>-1.8259839595173522</v>
      </c>
      <c r="DM16" s="1325">
        <v>-0.79563672902549509</v>
      </c>
      <c r="DN16" s="1324">
        <v>-2.2271377852038698</v>
      </c>
      <c r="DO16" s="1324">
        <v>-3.3057803282881326</v>
      </c>
      <c r="DP16" s="1324">
        <v>-1.1726506904577549</v>
      </c>
      <c r="DQ16" s="1324">
        <v>-2.899425857485971</v>
      </c>
      <c r="DR16" s="1324">
        <v>-4.1638357914137174</v>
      </c>
      <c r="DS16" s="1324">
        <v>3.0453744447395348</v>
      </c>
      <c r="DT16" s="1324">
        <v>-0.28004261065287528</v>
      </c>
      <c r="DU16" s="1324">
        <v>-6.210391910341329</v>
      </c>
      <c r="DV16" s="1324">
        <v>4.8495979819211499</v>
      </c>
      <c r="DW16" s="1324">
        <v>4.0933678072086588</v>
      </c>
      <c r="DX16" s="1324">
        <v>-3.7655714020343178</v>
      </c>
      <c r="DY16" s="1325">
        <v>-3.324401162199897</v>
      </c>
      <c r="DZ16" s="1323">
        <v>4.6772274520612278E-2</v>
      </c>
      <c r="EA16" s="1324">
        <v>-0.44561322855640739</v>
      </c>
      <c r="EB16" s="1325">
        <v>0.51674431866277626</v>
      </c>
      <c r="EC16" s="1324">
        <v>-1.0363360684976008</v>
      </c>
      <c r="ED16" s="1324">
        <v>-3.6054821622812039</v>
      </c>
      <c r="EE16" s="1324">
        <v>4.098427922152359</v>
      </c>
      <c r="EF16" s="1324">
        <v>2.8647438989382046E-2</v>
      </c>
      <c r="EG16" s="1324">
        <v>0.4394591186224206</v>
      </c>
      <c r="EH16" s="1324">
        <v>-2.3944312266851786</v>
      </c>
      <c r="EI16" s="1324">
        <v>1.1307955721388208</v>
      </c>
      <c r="EJ16" s="1324">
        <v>0.27242336886335039</v>
      </c>
      <c r="EK16" s="1324">
        <v>-4.551371360767698</v>
      </c>
      <c r="EL16" s="1324">
        <v>-10.269060504512339</v>
      </c>
      <c r="EM16" s="1324">
        <v>12.28901378976639</v>
      </c>
      <c r="EN16" s="1325">
        <v>5.4330544662035241</v>
      </c>
      <c r="EO16" s="1386">
        <v>-0.83532688251799492</v>
      </c>
      <c r="EP16" s="1324">
        <v>-0.82659420094199909</v>
      </c>
      <c r="EQ16" s="1324">
        <v>-0.8435822494187728</v>
      </c>
      <c r="ER16" s="1324">
        <v>-0.30616872857784916</v>
      </c>
      <c r="ES16" s="1324">
        <v>-1.0133347549371008</v>
      </c>
      <c r="ET16" s="1324">
        <v>-2.9284892437781318</v>
      </c>
      <c r="EU16" s="1324">
        <v>-2.5169414183113248</v>
      </c>
      <c r="EV16" s="1324">
        <v>2.4925194695178954</v>
      </c>
      <c r="EW16" s="1324">
        <v>-0.42265704217135935</v>
      </c>
      <c r="EX16" s="1324">
        <v>-3.3193652997437262</v>
      </c>
      <c r="EY16" s="1324">
        <v>5.3964792237662484</v>
      </c>
      <c r="EZ16" s="1325">
        <v>2.3138421915446239</v>
      </c>
      <c r="FA16" s="1325">
        <v>7.009840979647497</v>
      </c>
      <c r="FB16" s="1325">
        <v>-9.0977697963130595</v>
      </c>
      <c r="FC16" s="1325">
        <v>-5.644367671202966</v>
      </c>
      <c r="FD16" s="1386">
        <v>-0.56237887452638136</v>
      </c>
      <c r="FE16" s="1324">
        <v>-1.0172594150371639</v>
      </c>
      <c r="FF16" s="1324">
        <v>-0.13228771767722636</v>
      </c>
      <c r="FG16" s="1324">
        <v>-5.3167604101567072</v>
      </c>
      <c r="FH16" s="1324">
        <v>3.1119106985977307</v>
      </c>
      <c r="FI16" s="1324">
        <v>0.24789487681944333</v>
      </c>
      <c r="FJ16" s="1324">
        <v>-1.6294244106400235</v>
      </c>
      <c r="FK16" s="1324">
        <v>-1.7843223951529819</v>
      </c>
      <c r="FL16" s="1324">
        <v>-0.48807934289536448</v>
      </c>
      <c r="FM16" s="1324">
        <v>-2.4419510017512747</v>
      </c>
      <c r="FN16" s="1324">
        <v>-4.5929566170809561</v>
      </c>
      <c r="FO16" s="1325">
        <v>-2.9070324518103985</v>
      </c>
      <c r="FP16" s="1325">
        <v>4.881560216427494</v>
      </c>
      <c r="FQ16" s="1325">
        <v>2.8541121656243229</v>
      </c>
      <c r="FR16" s="1325">
        <v>1.7296895638693854</v>
      </c>
      <c r="FS16" s="1386">
        <v>-0.86428238365942045</v>
      </c>
      <c r="FT16" s="1324">
        <v>-1.1936523286521061</v>
      </c>
      <c r="FU16" s="1324">
        <v>-0.55562157140426338</v>
      </c>
      <c r="FV16" s="1324">
        <v>-5.3284494783045755E-2</v>
      </c>
      <c r="FW16" s="1324">
        <v>-0.82427594359884004</v>
      </c>
      <c r="FX16" s="1324">
        <v>-1.0562043463269832</v>
      </c>
      <c r="FY16" s="1324">
        <v>0.49964987643980052</v>
      </c>
      <c r="FZ16" s="1324">
        <v>-0.32714954262550444</v>
      </c>
      <c r="GA16" s="1324">
        <v>-5.4102218846656003</v>
      </c>
      <c r="GB16" s="1324">
        <v>4.5647463687144008</v>
      </c>
      <c r="GC16" s="1324">
        <v>1.3122310072552823</v>
      </c>
      <c r="GD16" s="1325">
        <v>-1.3337278510896611</v>
      </c>
      <c r="GE16" s="1325">
        <v>1.1326472376787189</v>
      </c>
      <c r="GF16" s="1325">
        <v>-4.9179721635496998</v>
      </c>
      <c r="GG16" s="1325">
        <v>-3.8833152409567862</v>
      </c>
      <c r="GH16" s="1386">
        <v>-1.6686488495357255</v>
      </c>
      <c r="GI16" s="1324">
        <v>0.79562846818430621</v>
      </c>
      <c r="GJ16" s="1324">
        <v>-3.9631681524665119</v>
      </c>
      <c r="GK16" s="1324">
        <v>5.0253564735920353</v>
      </c>
      <c r="GL16" s="1324">
        <v>-3.5599058331851063</v>
      </c>
      <c r="GM16" s="1324">
        <v>-2.2291094878182705</v>
      </c>
      <c r="GN16" s="1324">
        <v>3.5480197998972063</v>
      </c>
      <c r="GO16" s="1324">
        <v>-0.52850419013233951</v>
      </c>
      <c r="GP16" s="1324">
        <v>2.648847240720964</v>
      </c>
      <c r="GQ16" s="1324">
        <v>-4.9014473148910165</v>
      </c>
      <c r="GR16" s="1324">
        <v>0.15136498011458777</v>
      </c>
      <c r="GS16" s="1325">
        <v>1.8856078203173476</v>
      </c>
      <c r="GT16" s="1325">
        <v>-9.7155820389452359</v>
      </c>
      <c r="GU16" s="1325">
        <v>-1.3332367786414334</v>
      </c>
      <c r="GV16" s="1325">
        <v>-9.36006053491435</v>
      </c>
      <c r="GW16" s="1386">
        <v>-10.14286950050376</v>
      </c>
      <c r="GX16" s="1324">
        <v>-11.395530264960707</v>
      </c>
      <c r="GY16" s="1324">
        <v>-8.9187058404391557</v>
      </c>
      <c r="GZ16" s="1324">
        <v>-15.635319987825557</v>
      </c>
      <c r="HA16" s="1324">
        <v>-17.977895936900712</v>
      </c>
      <c r="HB16" s="1324">
        <v>-8.8373921868083798</v>
      </c>
      <c r="HC16" s="1324">
        <v>-10.951586918863331</v>
      </c>
      <c r="HD16" s="1324">
        <v>-8.2503140226682152</v>
      </c>
      <c r="HE16" s="1324">
        <v>-6.3995273018345404</v>
      </c>
      <c r="HF16" s="1324">
        <v>-3.6397906097281107</v>
      </c>
      <c r="HG16" s="1324">
        <v>-13.334896267794583</v>
      </c>
      <c r="HH16" s="1325">
        <v>-11.599382010762294</v>
      </c>
      <c r="HI16" s="1325">
        <v>-15.352178915252745</v>
      </c>
      <c r="HJ16" s="1325">
        <v>-12.151832329878298</v>
      </c>
      <c r="HK16" s="1325">
        <v>3.3297438054359585</v>
      </c>
      <c r="HL16" s="1386">
        <v>8.448053472709427</v>
      </c>
      <c r="HM16" s="1324">
        <v>8.448053472709427</v>
      </c>
      <c r="HN16" s="1324" t="e">
        <v>#DIV/0!</v>
      </c>
      <c r="HO16" s="1324">
        <v>10.602936221952053</v>
      </c>
      <c r="HP16" s="1324">
        <v>13.032900841296314</v>
      </c>
      <c r="HQ16" s="1324">
        <v>6.8960020388458831</v>
      </c>
      <c r="HR16" s="1324">
        <v>3.9792867917813668</v>
      </c>
      <c r="HS16" s="1324" t="e">
        <v>#DIV/0!</v>
      </c>
      <c r="HT16" s="1324" t="e">
        <v>#DIV/0!</v>
      </c>
      <c r="HU16" s="1324" t="e">
        <v>#DIV/0!</v>
      </c>
      <c r="HV16" s="1324" t="e">
        <v>#DIV/0!</v>
      </c>
      <c r="HW16" s="1325" t="e">
        <v>#DIV/0!</v>
      </c>
      <c r="HX16" s="1325" t="e">
        <v>#DIV/0!</v>
      </c>
      <c r="HY16" s="1325" t="e">
        <v>#DIV/0!</v>
      </c>
      <c r="HZ16" s="1325" t="e">
        <v>#DIV/0!</v>
      </c>
      <c r="IA16" s="1322"/>
      <c r="IB16" s="1306"/>
      <c r="IC16" s="1532">
        <v>18.590922973213189</v>
      </c>
      <c r="ID16" s="1271"/>
      <c r="IE16" s="1244"/>
    </row>
    <row r="17" spans="15:239" s="65" customFormat="1" ht="18" customHeight="1">
      <c r="O17" s="1230"/>
      <c r="P17" s="1230"/>
      <c r="Q17" s="1526"/>
      <c r="R17" s="1496"/>
      <c r="S17" s="1497"/>
      <c r="T17" s="1545" t="s">
        <v>226</v>
      </c>
      <c r="U17" s="1496"/>
      <c r="V17" s="1361"/>
      <c r="W17" s="1361"/>
      <c r="X17" s="1362"/>
      <c r="Y17" s="1546"/>
      <c r="Z17" s="1363">
        <v>3.4193710499008878</v>
      </c>
      <c r="AA17" s="1364">
        <v>-2.3154353972352326</v>
      </c>
      <c r="AB17" s="1363">
        <v>0.13610242116026683</v>
      </c>
      <c r="AC17" s="1363">
        <v>2.472349012778996</v>
      </c>
      <c r="AD17" s="1365">
        <v>2.1467484564390293</v>
      </c>
      <c r="AE17" s="1365">
        <v>0.67742981031384542</v>
      </c>
      <c r="AF17" s="1366"/>
      <c r="AG17" s="1366"/>
      <c r="AH17" s="1365">
        <v>2.3309195740182309</v>
      </c>
      <c r="AI17" s="1366">
        <v>1.8567922001352821</v>
      </c>
      <c r="AJ17" s="1367">
        <v>2.7814426935746761</v>
      </c>
      <c r="AK17" s="1365">
        <v>-0.63915648186407825</v>
      </c>
      <c r="AL17" s="1366">
        <v>-0.39251533981620179</v>
      </c>
      <c r="AM17" s="1367">
        <v>-0.87141029903293754</v>
      </c>
      <c r="AN17" s="1365">
        <v>2.7719954967737381</v>
      </c>
      <c r="AO17" s="1366">
        <v>3.4854233498861076</v>
      </c>
      <c r="AP17" s="1367">
        <v>2.096938498036649</v>
      </c>
      <c r="AQ17" s="1366">
        <v>3.6714636154264291</v>
      </c>
      <c r="AR17" s="1366">
        <v>-2.7252952967793398E-3</v>
      </c>
      <c r="AS17" s="1366">
        <v>4.7146915572647607</v>
      </c>
      <c r="AT17" s="1366">
        <v>3.0234377376138877</v>
      </c>
      <c r="AU17" s="1366">
        <v>5.5915482234375924</v>
      </c>
      <c r="AV17" s="1366">
        <v>4.1010229057677927</v>
      </c>
      <c r="AW17" s="1366">
        <v>4.9997683539544813</v>
      </c>
      <c r="AX17" s="1366">
        <v>7.9141337372217402</v>
      </c>
      <c r="AY17" s="1366">
        <v>1.6676829807661164</v>
      </c>
      <c r="AZ17" s="1366">
        <v>-3.2646844673481112</v>
      </c>
      <c r="BA17" s="1366">
        <v>-1.2376525404826699</v>
      </c>
      <c r="BB17" s="1366">
        <v>2.7157625095745708</v>
      </c>
      <c r="BC17" s="1365">
        <v>0.83686128977036311</v>
      </c>
      <c r="BD17" s="1366">
        <v>0.98644416061468565</v>
      </c>
      <c r="BE17" s="1367">
        <v>0.6933986859871677</v>
      </c>
      <c r="BF17" s="1366">
        <v>1.5366886769428545</v>
      </c>
      <c r="BG17" s="1366">
        <v>0.9082429600126396</v>
      </c>
      <c r="BH17" s="1366">
        <v>2.0253300399394991</v>
      </c>
      <c r="BI17" s="1366">
        <v>1.7154843607632753</v>
      </c>
      <c r="BJ17" s="1366">
        <v>0.85852171868687766</v>
      </c>
      <c r="BK17" s="1366">
        <v>-1.1703506458105806</v>
      </c>
      <c r="BL17" s="1366">
        <v>-4.7898240168843476</v>
      </c>
      <c r="BM17" s="1366">
        <v>0.66877622724135222</v>
      </c>
      <c r="BN17" s="1366">
        <v>-0.77909049760311877</v>
      </c>
      <c r="BO17" s="1366">
        <v>4.4354086595086883</v>
      </c>
      <c r="BP17" s="1366">
        <v>4.4402691465309063</v>
      </c>
      <c r="BQ17" s="1366">
        <v>0.89964023120325809</v>
      </c>
      <c r="BR17" s="1365">
        <v>1.5861779644563256</v>
      </c>
      <c r="BS17" s="1366">
        <v>1.2011923856727558</v>
      </c>
      <c r="BT17" s="1367">
        <v>1.9564862138659711</v>
      </c>
      <c r="BU17" s="1366">
        <v>1.6596728194477661</v>
      </c>
      <c r="BV17" s="1366">
        <v>2.589710321033678</v>
      </c>
      <c r="BW17" s="1366">
        <v>5.7971324596617357E-2</v>
      </c>
      <c r="BX17" s="1366">
        <v>-2.140900475326557</v>
      </c>
      <c r="BY17" s="1366">
        <v>3.8798851941381995</v>
      </c>
      <c r="BZ17" s="1366">
        <v>1.3868172607530482</v>
      </c>
      <c r="CA17" s="1366">
        <v>1.3222819831497645</v>
      </c>
      <c r="CB17" s="1366">
        <v>-2.5796747535378195E-2</v>
      </c>
      <c r="CC17" s="1366">
        <v>0.77644822523674772</v>
      </c>
      <c r="CD17" s="1366">
        <v>0.32678333258497894</v>
      </c>
      <c r="CE17" s="1366">
        <v>6.5906761813131487</v>
      </c>
      <c r="CF17" s="1366">
        <v>2.8465184671385479</v>
      </c>
      <c r="CG17" s="1365">
        <v>1.0058084864050798E-2</v>
      </c>
      <c r="CH17" s="1366">
        <v>-0.2588463548873321</v>
      </c>
      <c r="CI17" s="1367">
        <v>0.26679461541498917</v>
      </c>
      <c r="CJ17" s="1366">
        <v>-3.1366677534729659</v>
      </c>
      <c r="CK17" s="1366">
        <v>2.3822168396161691</v>
      </c>
      <c r="CL17" s="1366">
        <v>0.47456516006878502</v>
      </c>
      <c r="CM17" s="1366">
        <v>1.8687712805868451</v>
      </c>
      <c r="CN17" s="1366">
        <v>-0.90217698796420942</v>
      </c>
      <c r="CO17" s="1366">
        <v>-2.1564989825305414</v>
      </c>
      <c r="CP17" s="1366">
        <v>3.7403143629889612</v>
      </c>
      <c r="CQ17" s="1366">
        <v>0.83092506986250925</v>
      </c>
      <c r="CR17" s="1366">
        <v>-0.23325581935023099</v>
      </c>
      <c r="CS17" s="1366">
        <v>3.0844071626570102</v>
      </c>
      <c r="CT17" s="1366">
        <v>-3.9055484013042041</v>
      </c>
      <c r="CU17" s="1366">
        <v>-1.6023781181592978</v>
      </c>
      <c r="CV17" s="1365">
        <v>1.1361620820526053</v>
      </c>
      <c r="CW17" s="1366">
        <v>2.0521064386470389</v>
      </c>
      <c r="CX17" s="1367">
        <v>0.26624863895989836</v>
      </c>
      <c r="CY17" s="1366">
        <v>4.7667625768661903</v>
      </c>
      <c r="CZ17" s="1366">
        <v>2.2764539581056287</v>
      </c>
      <c r="DA17" s="1366">
        <v>-1.7210138158730848</v>
      </c>
      <c r="DB17" s="1366">
        <v>3.4838409689085248</v>
      </c>
      <c r="DC17" s="1366">
        <v>0.98296728102196251</v>
      </c>
      <c r="DD17" s="1366">
        <v>2.5293805663012092</v>
      </c>
      <c r="DE17" s="1366">
        <v>-1.1630548261385987</v>
      </c>
      <c r="DF17" s="1366">
        <v>0.69283651979055172</v>
      </c>
      <c r="DG17" s="1366">
        <v>-0.5193743482336588</v>
      </c>
      <c r="DH17" s="1366">
        <v>-0.41501632020443102</v>
      </c>
      <c r="DI17" s="1366">
        <v>0.69360763747012832</v>
      </c>
      <c r="DJ17" s="1367">
        <v>2.299909041652004</v>
      </c>
      <c r="DK17" s="1365">
        <v>-0.61688278105145322</v>
      </c>
      <c r="DL17" s="1366">
        <v>-1.0163032585322029</v>
      </c>
      <c r="DM17" s="1367">
        <v>-0.23077861798401766</v>
      </c>
      <c r="DN17" s="1366">
        <v>-1.4383992449934824</v>
      </c>
      <c r="DO17" s="1366">
        <v>-2.0294197210254827</v>
      </c>
      <c r="DP17" s="1366">
        <v>-0.30792056270045887</v>
      </c>
      <c r="DQ17" s="1366">
        <v>-1.8169400453093898</v>
      </c>
      <c r="DR17" s="1366">
        <v>-3.0319296517593575</v>
      </c>
      <c r="DS17" s="1366">
        <v>2.6776327221727625</v>
      </c>
      <c r="DT17" s="1366">
        <v>7.9368878331664838E-2</v>
      </c>
      <c r="DU17" s="1366">
        <v>-4.5807355275141131</v>
      </c>
      <c r="DV17" s="1366">
        <v>4.6607421360824519</v>
      </c>
      <c r="DW17" s="1366">
        <v>4.1423226667185453</v>
      </c>
      <c r="DX17" s="1366">
        <v>-2.6447730158619676</v>
      </c>
      <c r="DY17" s="1367">
        <v>-3.001649748322921</v>
      </c>
      <c r="DZ17" s="1365">
        <v>1.7258553994370152</v>
      </c>
      <c r="EA17" s="1366">
        <v>1.2615031356820738</v>
      </c>
      <c r="EB17" s="1367">
        <v>2.1711924324402387</v>
      </c>
      <c r="EC17" s="1366">
        <v>0.90702199729586486</v>
      </c>
      <c r="ED17" s="1366">
        <v>-1.4640014510981625</v>
      </c>
      <c r="EE17" s="1366">
        <v>4.7408700460917608</v>
      </c>
      <c r="EF17" s="1366">
        <v>1.604442513719162</v>
      </c>
      <c r="EG17" s="1366">
        <v>1.865389220842828</v>
      </c>
      <c r="EH17" s="1366">
        <v>4.2463424080185774E-2</v>
      </c>
      <c r="EI17" s="1366">
        <v>2.3754067412243396</v>
      </c>
      <c r="EJ17" s="1366">
        <v>2.2966858666395806</v>
      </c>
      <c r="EK17" s="1366">
        <v>-2.450950831777865</v>
      </c>
      <c r="EL17" s="1366">
        <v>-6.7970550952170194</v>
      </c>
      <c r="EM17" s="1366">
        <v>11.735135566179</v>
      </c>
      <c r="EN17" s="1367">
        <v>6.7949705425391027</v>
      </c>
      <c r="EO17" s="1547">
        <v>-0.96068857818455422</v>
      </c>
      <c r="EP17" s="1366">
        <v>-0.59523331985876782</v>
      </c>
      <c r="EQ17" s="1366">
        <v>-1.3080578250999286</v>
      </c>
      <c r="ER17" s="1366">
        <v>-0.23115430039910567</v>
      </c>
      <c r="ES17" s="1366">
        <v>-0.57029824577505828</v>
      </c>
      <c r="ET17" s="1366">
        <v>-1.8537292491384916</v>
      </c>
      <c r="EU17" s="1366">
        <v>-2.3238546661333181</v>
      </c>
      <c r="EV17" s="1366">
        <v>2.0349783126343057</v>
      </c>
      <c r="EW17" s="1366">
        <v>-0.46248434984351716</v>
      </c>
      <c r="EX17" s="1366">
        <v>-3.2979048668738797</v>
      </c>
      <c r="EY17" s="1366">
        <v>3.209284205175833</v>
      </c>
      <c r="EZ17" s="1367">
        <v>0.84435972164556006</v>
      </c>
      <c r="FA17" s="1367">
        <v>4.8582640892900875</v>
      </c>
      <c r="FB17" s="1367">
        <v>-7.6970320113195489</v>
      </c>
      <c r="FC17" s="1367">
        <v>-4.680280658889191</v>
      </c>
      <c r="FD17" s="1547">
        <v>0.93565217739906004</v>
      </c>
      <c r="FE17" s="1366">
        <v>0.41824538115566856</v>
      </c>
      <c r="FF17" s="1366">
        <v>1.4310051752641995</v>
      </c>
      <c r="FG17" s="1366">
        <v>-2.901843603057308</v>
      </c>
      <c r="FH17" s="1366">
        <v>3.6784914956745407</v>
      </c>
      <c r="FI17" s="1366">
        <v>1.0072813966741201</v>
      </c>
      <c r="FJ17" s="1366">
        <v>0.16576877367269205</v>
      </c>
      <c r="FK17" s="1366">
        <v>-0.1245963236314096</v>
      </c>
      <c r="FL17" s="1366">
        <v>0.82360936124064033</v>
      </c>
      <c r="FM17" s="1366">
        <v>-0.34004347634586374</v>
      </c>
      <c r="FN17" s="1366">
        <v>-1.8100137767708246</v>
      </c>
      <c r="FO17" s="1367">
        <v>-0.41980557164721377</v>
      </c>
      <c r="FP17" s="1367">
        <v>5.3768066875763409</v>
      </c>
      <c r="FQ17" s="1367">
        <v>3.4231507036542874</v>
      </c>
      <c r="FR17" s="1367">
        <v>2.3417759703357577</v>
      </c>
      <c r="FS17" s="1547">
        <v>-8.656219091682793E-2</v>
      </c>
      <c r="FT17" s="1366">
        <v>-0.40919718935169547</v>
      </c>
      <c r="FU17" s="1366">
        <v>0.21923679615205582</v>
      </c>
      <c r="FV17" s="1366">
        <v>0.19789880749736533</v>
      </c>
      <c r="FW17" s="1366">
        <v>-0.25801358311524636</v>
      </c>
      <c r="FX17" s="1366">
        <v>-2.3136222846964483E-2</v>
      </c>
      <c r="FY17" s="1366">
        <v>0.83439826701774411</v>
      </c>
      <c r="FZ17" s="1366">
        <v>0.53624570858565868</v>
      </c>
      <c r="GA17" s="1366">
        <v>-3.7488041289678864</v>
      </c>
      <c r="GB17" s="1366">
        <v>4.4583129124030396</v>
      </c>
      <c r="GC17" s="1366">
        <v>1.7397866152031982</v>
      </c>
      <c r="GD17" s="1367">
        <v>-0.45495168954715615</v>
      </c>
      <c r="GE17" s="1367">
        <v>1.8569013680408641</v>
      </c>
      <c r="GF17" s="1367">
        <v>-3.1648956702247544</v>
      </c>
      <c r="GG17" s="1367">
        <v>-2.8858789500591397</v>
      </c>
      <c r="GH17" s="1547">
        <v>0.39147967449286725</v>
      </c>
      <c r="GI17" s="1366">
        <v>2.3765325973641671</v>
      </c>
      <c r="GJ17" s="1366">
        <v>-1.4781896299370101</v>
      </c>
      <c r="GK17" s="1366">
        <v>5.73429832553638</v>
      </c>
      <c r="GL17" s="1366">
        <v>-7.432797069637509E-2</v>
      </c>
      <c r="GM17" s="1366">
        <v>-0.54800326286054135</v>
      </c>
      <c r="GN17" s="1366">
        <v>4.4614767300035885</v>
      </c>
      <c r="GO17" s="1366">
        <v>1.0197945403197517</v>
      </c>
      <c r="GP17" s="1366">
        <v>3.7492657720660683</v>
      </c>
      <c r="GQ17" s="1366">
        <v>-2.1627465165781401</v>
      </c>
      <c r="GR17" s="1366">
        <v>1.7085096232273944</v>
      </c>
      <c r="GS17" s="1367">
        <v>3.4356379329542497</v>
      </c>
      <c r="GT17" s="1367">
        <v>-5.9326643864706874</v>
      </c>
      <c r="GU17" s="1367">
        <v>6.6298729809988188E-2</v>
      </c>
      <c r="GV17" s="1367">
        <v>-5.5228308652900964</v>
      </c>
      <c r="GW17" s="1547">
        <v>-4.3482153831683634</v>
      </c>
      <c r="GX17" s="1366">
        <v>-6.0698123695199442</v>
      </c>
      <c r="GY17" s="1366">
        <v>-2.663245143498183</v>
      </c>
      <c r="GZ17" s="1366">
        <v>-11.611188774328996</v>
      </c>
      <c r="HA17" s="1366">
        <v>-12.12316066519854</v>
      </c>
      <c r="HB17" s="1366">
        <v>-2.4407843015817221</v>
      </c>
      <c r="HC17" s="1366">
        <v>-4.8500397852095034</v>
      </c>
      <c r="HD17" s="1366">
        <v>-3.6261565474439372</v>
      </c>
      <c r="HE17" s="1366">
        <v>-1.4184163135968597</v>
      </c>
      <c r="HF17" s="1366">
        <v>0.18038979537378097</v>
      </c>
      <c r="HG17" s="1366">
        <v>-6.5972444708491063</v>
      </c>
      <c r="HH17" s="1367">
        <v>-4.853187121147295</v>
      </c>
      <c r="HI17" s="1367">
        <v>-7.6304683018366131</v>
      </c>
      <c r="HJ17" s="1367">
        <v>-4.5927586102153972</v>
      </c>
      <c r="HK17" s="1367">
        <v>8.0064322126736975</v>
      </c>
      <c r="HL17" s="1547">
        <v>9.7037735163473258</v>
      </c>
      <c r="HM17" s="1366">
        <v>9.7037735163473258</v>
      </c>
      <c r="HN17" s="1366" t="e">
        <v>#DIV/0!</v>
      </c>
      <c r="HO17" s="1366">
        <v>14.388337365822368</v>
      </c>
      <c r="HP17" s="1366">
        <v>13.719058274745088</v>
      </c>
      <c r="HQ17" s="1366">
        <v>6.1432488390139817</v>
      </c>
      <c r="HR17" s="1366">
        <v>5.2748385593305303</v>
      </c>
      <c r="HS17" s="1366" t="e">
        <v>#DIV/0!</v>
      </c>
      <c r="HT17" s="1366" t="e">
        <v>#DIV/0!</v>
      </c>
      <c r="HU17" s="1366" t="e">
        <v>#DIV/0!</v>
      </c>
      <c r="HV17" s="1366" t="e">
        <v>#DIV/0!</v>
      </c>
      <c r="HW17" s="1367" t="e">
        <v>#DIV/0!</v>
      </c>
      <c r="HX17" s="1367" t="e">
        <v>#DIV/0!</v>
      </c>
      <c r="HY17" s="1367" t="e">
        <v>#DIV/0!</v>
      </c>
      <c r="HZ17" s="1367" t="e">
        <v>#DIV/0!</v>
      </c>
      <c r="IA17" s="1364"/>
      <c r="IB17" s="1306"/>
      <c r="IC17" s="1548">
        <v>14.051988899515688</v>
      </c>
      <c r="ID17" s="1271"/>
      <c r="IE17" s="1244"/>
    </row>
    <row r="18" spans="15:239" s="65" customFormat="1" ht="18" customHeight="1">
      <c r="O18" s="1230"/>
      <c r="P18" s="1230"/>
      <c r="Q18" s="1526"/>
      <c r="R18" s="8"/>
      <c r="S18" s="1506"/>
      <c r="T18" s="1530" t="s">
        <v>450</v>
      </c>
      <c r="U18" s="8"/>
      <c r="V18" s="1139"/>
      <c r="W18" s="1139"/>
      <c r="X18" s="1260"/>
      <c r="Y18" s="1525"/>
      <c r="Z18" s="1337">
        <v>0.26967977416136879</v>
      </c>
      <c r="AA18" s="1338">
        <v>-0.67392968265856945</v>
      </c>
      <c r="AB18" s="1350">
        <v>0.59716476479705349</v>
      </c>
      <c r="AC18" s="1337">
        <v>1.7718825637848434</v>
      </c>
      <c r="AD18" s="1339">
        <v>0.29750302874240742</v>
      </c>
      <c r="AE18" s="1339">
        <v>-1.2891837362168257</v>
      </c>
      <c r="AF18" s="1342"/>
      <c r="AG18" s="1342"/>
      <c r="AH18" s="1339">
        <v>1.4472577715668455</v>
      </c>
      <c r="AI18" s="1342">
        <v>1.7933625689970922</v>
      </c>
      <c r="AJ18" s="1343">
        <v>1.1844861647643423</v>
      </c>
      <c r="AK18" s="1339">
        <v>1.234645165881032</v>
      </c>
      <c r="AL18" s="1342">
        <v>0.55225532384048925</v>
      </c>
      <c r="AM18" s="1343">
        <v>1.7924624481978402</v>
      </c>
      <c r="AN18" s="1339">
        <v>2.0177173859133646</v>
      </c>
      <c r="AO18" s="1342">
        <v>1.9983442889249359</v>
      </c>
      <c r="AP18" s="1343">
        <v>2.0311595409855387</v>
      </c>
      <c r="AQ18" s="1342">
        <v>2.5450825406478472</v>
      </c>
      <c r="AR18" s="1342">
        <v>2.2735683562623787</v>
      </c>
      <c r="AS18" s="1342">
        <v>1.4858205587757523</v>
      </c>
      <c r="AT18" s="1342">
        <v>1.3580856056691015</v>
      </c>
      <c r="AU18" s="1342">
        <v>0.39834504094162781</v>
      </c>
      <c r="AV18" s="1342">
        <v>3.3703942365550965</v>
      </c>
      <c r="AW18" s="1342">
        <v>4.7404939272196467</v>
      </c>
      <c r="AX18" s="1342">
        <v>6.0927128078213544</v>
      </c>
      <c r="AY18" s="1342">
        <v>4.8471981393902075</v>
      </c>
      <c r="AZ18" s="1342">
        <v>0.86105974094607962</v>
      </c>
      <c r="BA18" s="1342">
        <v>-1.4406694986862312</v>
      </c>
      <c r="BB18" s="1342">
        <v>-2.3663494857723455</v>
      </c>
      <c r="BC18" s="1339">
        <v>-2.2205761019662651</v>
      </c>
      <c r="BD18" s="1342">
        <v>-2.753397254073886</v>
      </c>
      <c r="BE18" s="1343">
        <v>-1.7683410637398755</v>
      </c>
      <c r="BF18" s="1342">
        <v>-3.0542193664577777</v>
      </c>
      <c r="BG18" s="1342">
        <v>-2.4547298371750736</v>
      </c>
      <c r="BH18" s="1342">
        <v>-2.7517142161861186</v>
      </c>
      <c r="BI18" s="1342">
        <v>-2.4218253334726381</v>
      </c>
      <c r="BJ18" s="1342">
        <v>-1.7942025215188284</v>
      </c>
      <c r="BK18" s="1342">
        <v>-3.4536510292938583</v>
      </c>
      <c r="BL18" s="1342">
        <v>-4.1023899798845136</v>
      </c>
      <c r="BM18" s="1342">
        <v>-7.1633977593822724</v>
      </c>
      <c r="BN18" s="1342">
        <v>-5.083059423776759</v>
      </c>
      <c r="BO18" s="1342">
        <v>0.29098285463939888</v>
      </c>
      <c r="BP18" s="1342">
        <v>2.7214528747506739</v>
      </c>
      <c r="BQ18" s="1342">
        <v>3.4308436946640208</v>
      </c>
      <c r="BR18" s="1339">
        <v>1.3672990208586588</v>
      </c>
      <c r="BS18" s="1342">
        <v>1.3520814878429377</v>
      </c>
      <c r="BT18" s="1343">
        <v>1.3831340877796583</v>
      </c>
      <c r="BU18" s="1342">
        <v>3.3481138250149423</v>
      </c>
      <c r="BV18" s="1342">
        <v>1.7715349565274874</v>
      </c>
      <c r="BW18" s="1342">
        <v>1.1631399163164691</v>
      </c>
      <c r="BX18" s="1342">
        <v>1.4987639231865302</v>
      </c>
      <c r="BY18" s="1342">
        <v>-1.239874530579721E-2</v>
      </c>
      <c r="BZ18" s="1342">
        <v>-0.47994690306428778</v>
      </c>
      <c r="CA18" s="1342">
        <v>0.18659055830057003</v>
      </c>
      <c r="CB18" s="1342">
        <v>2.0905983338066259</v>
      </c>
      <c r="CC18" s="1342">
        <v>1.2958323656604431</v>
      </c>
      <c r="CD18" s="1342">
        <v>1.0676491949459299</v>
      </c>
      <c r="CE18" s="1342">
        <v>1.2801542482343109</v>
      </c>
      <c r="CF18" s="1342">
        <v>1.293686446605169</v>
      </c>
      <c r="CG18" s="1339">
        <v>4.9339552047888979E-2</v>
      </c>
      <c r="CH18" s="1342">
        <v>0.48567489572484135</v>
      </c>
      <c r="CI18" s="1343">
        <v>-0.32160730370504043</v>
      </c>
      <c r="CJ18" s="1342">
        <v>0.32261578653065559</v>
      </c>
      <c r="CK18" s="1342">
        <v>-0.73237732929853916</v>
      </c>
      <c r="CL18" s="1342">
        <v>1.1733543091081655</v>
      </c>
      <c r="CM18" s="1342">
        <v>0.19100649666770053</v>
      </c>
      <c r="CN18" s="1342">
        <v>0.51110821540012452</v>
      </c>
      <c r="CO18" s="1342">
        <v>1.6727515598726095</v>
      </c>
      <c r="CP18" s="1342">
        <v>-0.60855460004484163</v>
      </c>
      <c r="CQ18" s="1342">
        <v>-1.2573830656788076</v>
      </c>
      <c r="CR18" s="1342">
        <v>-0.59645112084146801</v>
      </c>
      <c r="CS18" s="1342">
        <v>1.3621478990303526</v>
      </c>
      <c r="CT18" s="1342">
        <v>0.80651577166779287</v>
      </c>
      <c r="CU18" s="1342">
        <v>0.12284056791820319</v>
      </c>
      <c r="CV18" s="1339">
        <v>1.4150116913892896</v>
      </c>
      <c r="CW18" s="1342">
        <v>0.98292199251388546</v>
      </c>
      <c r="CX18" s="1343">
        <v>1.7937268966417896</v>
      </c>
      <c r="CY18" s="1342">
        <v>0.12836786676666545</v>
      </c>
      <c r="CZ18" s="1342">
        <v>1.7159270042254482</v>
      </c>
      <c r="DA18" s="1342">
        <v>2.210666973136699</v>
      </c>
      <c r="DB18" s="1342">
        <v>0.70805552029145069</v>
      </c>
      <c r="DC18" s="1342">
        <v>0.86841597094100553</v>
      </c>
      <c r="DD18" s="1342">
        <v>7.9444721180133016E-2</v>
      </c>
      <c r="DE18" s="1342">
        <v>2.5979321069168559</v>
      </c>
      <c r="DF18" s="1342">
        <v>1.6923311825259857</v>
      </c>
      <c r="DG18" s="1342">
        <v>1.5504990682757569</v>
      </c>
      <c r="DH18" s="1342">
        <v>-0.1435448081707702</v>
      </c>
      <c r="DI18" s="1342">
        <v>1.2049269961511566</v>
      </c>
      <c r="DJ18" s="1343">
        <v>2.4649281415787705</v>
      </c>
      <c r="DK18" s="1339">
        <v>1.2503772281719172</v>
      </c>
      <c r="DL18" s="1342">
        <v>0.95152242384994867</v>
      </c>
      <c r="DM18" s="1343">
        <v>1.5049675741378943</v>
      </c>
      <c r="DN18" s="1342">
        <v>1.6576459336378413</v>
      </c>
      <c r="DO18" s="1342">
        <v>0.71924653359847213</v>
      </c>
      <c r="DP18" s="1342">
        <v>0.53087051294824494</v>
      </c>
      <c r="DQ18" s="1342">
        <v>1.1179376900333438</v>
      </c>
      <c r="DR18" s="1342">
        <v>1.7875668786197174</v>
      </c>
      <c r="DS18" s="1342">
        <v>7.3949878633117194E-2</v>
      </c>
      <c r="DT18" s="1342">
        <v>0.72961444384063157</v>
      </c>
      <c r="DU18" s="1342">
        <v>2.7155447223286666</v>
      </c>
      <c r="DV18" s="1342">
        <v>4.5813211877604454</v>
      </c>
      <c r="DW18" s="1342">
        <v>3.1885648189164506</v>
      </c>
      <c r="DX18" s="1342">
        <v>-0.10834735714979615</v>
      </c>
      <c r="DY18" s="1343">
        <v>-1.9763149546268677</v>
      </c>
      <c r="DZ18" s="1339">
        <v>-5.7801410719782176E-2</v>
      </c>
      <c r="EA18" s="1342">
        <v>-0.27612126898270972</v>
      </c>
      <c r="EB18" s="1343">
        <v>0.12731592800785396</v>
      </c>
      <c r="EC18" s="1342">
        <v>-0.74700492966160992</v>
      </c>
      <c r="ED18" s="1342">
        <v>1.3687759231153063</v>
      </c>
      <c r="EE18" s="1342">
        <v>-0.98207501346778692</v>
      </c>
      <c r="EF18" s="1342">
        <v>-0.36369945486995903</v>
      </c>
      <c r="EG18" s="1342">
        <v>-0.91983217865116984</v>
      </c>
      <c r="EH18" s="1342">
        <v>3.5784109097636296E-2</v>
      </c>
      <c r="EI18" s="1342">
        <v>0.24807433732398909</v>
      </c>
      <c r="EJ18" s="1342">
        <v>0.14006999801625675</v>
      </c>
      <c r="EK18" s="1342">
        <v>-2.9436327969201703</v>
      </c>
      <c r="EL18" s="1342">
        <v>-1.5735298429263134</v>
      </c>
      <c r="EM18" s="1342">
        <v>1.2736988678565764</v>
      </c>
      <c r="EN18" s="1343">
        <v>3.5643728141404152</v>
      </c>
      <c r="EO18" s="1536">
        <v>0.15944544077151068</v>
      </c>
      <c r="EP18" s="1342">
        <v>0.39788492511771967</v>
      </c>
      <c r="EQ18" s="1342">
        <v>-3.6321489142321361E-2</v>
      </c>
      <c r="ER18" s="1342">
        <v>1.1869627524804027</v>
      </c>
      <c r="ES18" s="1342">
        <v>-0.5316392989835883</v>
      </c>
      <c r="ET18" s="1342">
        <v>0.80975143269639283</v>
      </c>
      <c r="EU18" s="1342">
        <v>0.28176181822090474</v>
      </c>
      <c r="EV18" s="1342">
        <v>-0.34083463350523813</v>
      </c>
      <c r="EW18" s="1342">
        <v>0.71003860256753093</v>
      </c>
      <c r="EX18" s="1342">
        <v>-0.68322064345019973</v>
      </c>
      <c r="EY18" s="1342">
        <v>-1.4057095722908919</v>
      </c>
      <c r="EZ18" s="1343">
        <v>0.8932137850515387</v>
      </c>
      <c r="FA18" s="1343">
        <v>2.0717491379194541</v>
      </c>
      <c r="FB18" s="1343">
        <v>1.0070127274990792</v>
      </c>
      <c r="FC18" s="1343">
        <v>-0.31588896271166345</v>
      </c>
      <c r="FD18" s="1536">
        <v>1.560289644425561</v>
      </c>
      <c r="FE18" s="1342">
        <v>0.99859830550721451</v>
      </c>
      <c r="FF18" s="1342">
        <v>2.0485294402025511</v>
      </c>
      <c r="FG18" s="1342">
        <v>2.0192132696042808</v>
      </c>
      <c r="FH18" s="1342">
        <v>0.32182790462640387</v>
      </c>
      <c r="FI18" s="1342">
        <v>0.69791955838116593</v>
      </c>
      <c r="FJ18" s="1342">
        <v>1.7610536881187411</v>
      </c>
      <c r="FK18" s="1342">
        <v>1.0753904747629495</v>
      </c>
      <c r="FL18" s="1342">
        <v>0.14093895939997214</v>
      </c>
      <c r="FM18" s="1342">
        <v>1.9467753842240754</v>
      </c>
      <c r="FN18" s="1342">
        <v>2.3047297607687645</v>
      </c>
      <c r="FO18" s="1343">
        <v>3.2350352193840859</v>
      </c>
      <c r="FP18" s="1343">
        <v>1.0743965298150915</v>
      </c>
      <c r="FQ18" s="1343">
        <v>1.1078125029132302</v>
      </c>
      <c r="FR18" s="1343">
        <v>0.32612008438008822</v>
      </c>
      <c r="FS18" s="1536">
        <v>1.246737968128131</v>
      </c>
      <c r="FT18" s="1342">
        <v>1.6884932341865388</v>
      </c>
      <c r="FU18" s="1342">
        <v>0.85376598754856037</v>
      </c>
      <c r="FV18" s="1342">
        <v>-0.71334217636874753</v>
      </c>
      <c r="FW18" s="1342">
        <v>0.90757007001209811</v>
      </c>
      <c r="FX18" s="1342">
        <v>1.9324251759483158</v>
      </c>
      <c r="FY18" s="1342">
        <v>1.862889195215045</v>
      </c>
      <c r="FZ18" s="1342">
        <v>2.7944773023101499</v>
      </c>
      <c r="GA18" s="1342">
        <v>3.5856373966625332</v>
      </c>
      <c r="GB18" s="1342">
        <v>1.269071540336042</v>
      </c>
      <c r="GC18" s="1342">
        <v>1.4674793429456878</v>
      </c>
      <c r="GD18" s="1343">
        <v>0.34425207840107497</v>
      </c>
      <c r="GE18" s="1343">
        <v>1.5218848935028895</v>
      </c>
      <c r="GF18" s="1343">
        <v>0.90658966274972386</v>
      </c>
      <c r="GG18" s="1343">
        <v>0.20589224959270958</v>
      </c>
      <c r="GH18" s="1536">
        <v>2.2910429611214811</v>
      </c>
      <c r="GI18" s="1342">
        <v>1.2168761064861311</v>
      </c>
      <c r="GJ18" s="1342">
        <v>3.4187217532555048</v>
      </c>
      <c r="GK18" s="1342">
        <v>1.176216858450152</v>
      </c>
      <c r="GL18" s="1342">
        <v>3.9459347318846039</v>
      </c>
      <c r="GM18" s="1342">
        <v>0.90757156456309218</v>
      </c>
      <c r="GN18" s="1342">
        <v>-0.57487045137994963</v>
      </c>
      <c r="GO18" s="1342">
        <v>0.92014580694583792</v>
      </c>
      <c r="GP18" s="1342">
        <v>1.2116118981320145</v>
      </c>
      <c r="GQ18" s="1342">
        <v>4.7435586843852517</v>
      </c>
      <c r="GR18" s="1342">
        <v>4.122530558003823</v>
      </c>
      <c r="GS18" s="1343">
        <v>5.1968937669313986</v>
      </c>
      <c r="GT18" s="1343">
        <v>2.2642196167163009</v>
      </c>
      <c r="GU18" s="1343">
        <v>1.0559294928185636</v>
      </c>
      <c r="GV18" s="1343">
        <v>4.4418538489281234</v>
      </c>
      <c r="GW18" s="1536">
        <v>13.501158850072059</v>
      </c>
      <c r="GX18" s="1342">
        <v>12.073892222284099</v>
      </c>
      <c r="GY18" s="1342">
        <v>14.163452654855103</v>
      </c>
      <c r="GZ18" s="1342">
        <v>7.7832091615494647</v>
      </c>
      <c r="HA18" s="1342">
        <v>12.60625228345984</v>
      </c>
      <c r="HB18" s="1342">
        <v>13.595741951498596</v>
      </c>
      <c r="HC18" s="1342">
        <v>13.121219318313383</v>
      </c>
      <c r="HD18" s="1342">
        <v>12.176083860925813</v>
      </c>
      <c r="HE18" s="1342">
        <v>13.14802027355142</v>
      </c>
      <c r="HF18" s="1342">
        <v>7.7675827739926762</v>
      </c>
      <c r="HG18" s="1342">
        <v>9.6051188409585375</v>
      </c>
      <c r="HH18" s="1343">
        <v>12.885485209857773</v>
      </c>
      <c r="HI18" s="1343">
        <v>19.639984001771449</v>
      </c>
      <c r="HJ18" s="1343">
        <v>20.73792677327053</v>
      </c>
      <c r="HK18" s="1343">
        <v>17.196335373901483</v>
      </c>
      <c r="HL18" s="1536">
        <v>15.63369991465764</v>
      </c>
      <c r="HM18" s="1342">
        <v>15.63369991465764</v>
      </c>
      <c r="HN18" s="1342" t="e">
        <v>#DIV/0!</v>
      </c>
      <c r="HO18" s="1342">
        <v>17.171883072431005</v>
      </c>
      <c r="HP18" s="1342">
        <v>12.837375378316818</v>
      </c>
      <c r="HQ18" s="1342">
        <v>14.252841158020789</v>
      </c>
      <c r="HR18" s="1342">
        <v>17.38503962739124</v>
      </c>
      <c r="HS18" s="1342" t="e">
        <v>#DIV/0!</v>
      </c>
      <c r="HT18" s="1342" t="e">
        <v>#DIV/0!</v>
      </c>
      <c r="HU18" s="1342" t="e">
        <v>#DIV/0!</v>
      </c>
      <c r="HV18" s="1342" t="e">
        <v>#DIV/0!</v>
      </c>
      <c r="HW18" s="1343" t="e">
        <v>#DIV/0!</v>
      </c>
      <c r="HX18" s="1343" t="e">
        <v>#DIV/0!</v>
      </c>
      <c r="HY18" s="1343" t="e">
        <v>#DIV/0!</v>
      </c>
      <c r="HZ18" s="1343" t="e">
        <v>#DIV/0!</v>
      </c>
      <c r="IA18" s="1338"/>
      <c r="IB18" s="1306"/>
      <c r="IC18" s="1537">
        <v>2.1325410645855811</v>
      </c>
      <c r="ID18" s="1271"/>
      <c r="IE18" s="1244"/>
    </row>
    <row r="19" spans="15:239" s="65" customFormat="1" ht="18" customHeight="1">
      <c r="O19" s="1230"/>
      <c r="P19" s="1230"/>
      <c r="Q19" s="1526"/>
      <c r="R19" s="1510" t="s">
        <v>349</v>
      </c>
      <c r="S19" s="1544"/>
      <c r="T19" s="1533" t="s">
        <v>452</v>
      </c>
      <c r="U19" s="1534"/>
      <c r="V19" s="1319"/>
      <c r="W19" s="1319"/>
      <c r="X19" s="1320"/>
      <c r="Y19" s="1535"/>
      <c r="Z19" s="1321">
        <v>3.0641590497740179</v>
      </c>
      <c r="AA19" s="1322">
        <v>-0.4036684062854512</v>
      </c>
      <c r="AB19" s="1321">
        <v>0.33327365838229372</v>
      </c>
      <c r="AC19" s="1321">
        <v>2.2015604015489298</v>
      </c>
      <c r="AD19" s="1323">
        <v>-0.6262832138548946</v>
      </c>
      <c r="AE19" s="1323">
        <v>3.7657097577957543</v>
      </c>
      <c r="AF19" s="1324"/>
      <c r="AG19" s="1324"/>
      <c r="AH19" s="1323">
        <v>-3.7648610039416996</v>
      </c>
      <c r="AI19" s="1324">
        <v>-6.2733899178013868</v>
      </c>
      <c r="AJ19" s="1325">
        <v>-1.6422671850131354</v>
      </c>
      <c r="AK19" s="1323">
        <v>1.1373025719630725</v>
      </c>
      <c r="AL19" s="1324">
        <v>1.3761201110861654</v>
      </c>
      <c r="AM19" s="1325">
        <v>0.9447415407255022</v>
      </c>
      <c r="AN19" s="1323">
        <v>-2.1736071353617104</v>
      </c>
      <c r="AO19" s="1324">
        <v>-0.76441198429993973</v>
      </c>
      <c r="AP19" s="1325">
        <v>-3.3147112982576221</v>
      </c>
      <c r="AQ19" s="1324">
        <v>-1.1077953662683937</v>
      </c>
      <c r="AR19" s="1324">
        <v>-4.5603848855429234</v>
      </c>
      <c r="AS19" s="1324">
        <v>-2.2059725378815842</v>
      </c>
      <c r="AT19" s="1324">
        <v>-3.3465027082639764</v>
      </c>
      <c r="AU19" s="1324">
        <v>10.443066022594504</v>
      </c>
      <c r="AV19" s="1324">
        <v>-0.66931898952624636</v>
      </c>
      <c r="AW19" s="1324">
        <v>6.7611799496189562</v>
      </c>
      <c r="AX19" s="1324">
        <v>8.0866409111990158</v>
      </c>
      <c r="AY19" s="1324">
        <v>-7.2588142136626903</v>
      </c>
      <c r="AZ19" s="1324">
        <v>-17.374751233018948</v>
      </c>
      <c r="BA19" s="1324">
        <v>-7.7563134630929564</v>
      </c>
      <c r="BB19" s="1324">
        <v>-2.3747730998486261</v>
      </c>
      <c r="BC19" s="1323">
        <v>4.8135757075573826</v>
      </c>
      <c r="BD19" s="1324">
        <v>6.1636781273487484</v>
      </c>
      <c r="BE19" s="1325">
        <v>3.6914851331134368</v>
      </c>
      <c r="BF19" s="1324">
        <v>7.0356268109428743</v>
      </c>
      <c r="BG19" s="1324">
        <v>10.069803602424155</v>
      </c>
      <c r="BH19" s="1324">
        <v>11.245499157865812</v>
      </c>
      <c r="BI19" s="1324">
        <v>10.074956369863042</v>
      </c>
      <c r="BJ19" s="1324">
        <v>-2.4533433619325584</v>
      </c>
      <c r="BK19" s="1324">
        <v>-1.2511993549001676</v>
      </c>
      <c r="BL19" s="1324">
        <v>-9.1803527073371249</v>
      </c>
      <c r="BM19" s="1324">
        <v>1.712859710050485</v>
      </c>
      <c r="BN19" s="1324">
        <v>4.600984203479741</v>
      </c>
      <c r="BO19" s="1324">
        <v>12.728590690124619</v>
      </c>
      <c r="BP19" s="1324">
        <v>11.595898773116931</v>
      </c>
      <c r="BQ19" s="1324">
        <v>4.4256871738485692</v>
      </c>
      <c r="BR19" s="1323">
        <v>0.61613633205686025</v>
      </c>
      <c r="BS19" s="1324">
        <v>1.02974695175575</v>
      </c>
      <c r="BT19" s="1325">
        <v>0.2641824648573543</v>
      </c>
      <c r="BU19" s="1324">
        <v>0.55647902178170838</v>
      </c>
      <c r="BV19" s="1324">
        <v>-2.0388456322237736</v>
      </c>
      <c r="BW19" s="1324">
        <v>-1.1164319274334478</v>
      </c>
      <c r="BX19" s="1324">
        <v>-3.9455077548311124</v>
      </c>
      <c r="BY19" s="1324">
        <v>7.9999826293977172</v>
      </c>
      <c r="BZ19" s="1324">
        <v>7.8478752888327952</v>
      </c>
      <c r="CA19" s="1324">
        <v>2.5259604439781702</v>
      </c>
      <c r="CB19" s="1324">
        <v>-10.732881992263543</v>
      </c>
      <c r="CC19" s="1324">
        <v>-3.620736737416097</v>
      </c>
      <c r="CD19" s="1324">
        <v>3.1430852414994437</v>
      </c>
      <c r="CE19" s="1324">
        <v>10.714547471716717</v>
      </c>
      <c r="CF19" s="1324">
        <v>1.4177591562264391</v>
      </c>
      <c r="CG19" s="1323">
        <v>-4.5479293960062117</v>
      </c>
      <c r="CH19" s="1324">
        <v>-4.483082881982126</v>
      </c>
      <c r="CI19" s="1325">
        <v>-4.6035305932545452</v>
      </c>
      <c r="CJ19" s="1324">
        <v>-6.8563583434509745</v>
      </c>
      <c r="CK19" s="1324">
        <v>-0.43861416228413441</v>
      </c>
      <c r="CL19" s="1324">
        <v>-7.027195855974222</v>
      </c>
      <c r="CM19" s="1324">
        <v>0.69341990425477729</v>
      </c>
      <c r="CN19" s="1324">
        <v>-6.3321842284913661</v>
      </c>
      <c r="CO19" s="1324">
        <v>-7.1260059411503818</v>
      </c>
      <c r="CP19" s="1324">
        <v>4.2216814687632498</v>
      </c>
      <c r="CQ19" s="1324">
        <v>6.3288716054026084</v>
      </c>
      <c r="CR19" s="1324">
        <v>-3.5229222255399706</v>
      </c>
      <c r="CS19" s="1324">
        <v>-8.3617432838173471</v>
      </c>
      <c r="CT19" s="1324">
        <v>-16.508202785696259</v>
      </c>
      <c r="CU19" s="1324">
        <v>-8.4532935706861263</v>
      </c>
      <c r="CV19" s="1323">
        <v>-2.6402109893800763</v>
      </c>
      <c r="CW19" s="1324">
        <v>-1.5866615251000415</v>
      </c>
      <c r="CX19" s="1325">
        <v>-3.544694042805796</v>
      </c>
      <c r="CY19" s="1324">
        <v>0.29554736525707614</v>
      </c>
      <c r="CZ19" s="1324">
        <v>-2.7122383253997517</v>
      </c>
      <c r="DA19" s="1324">
        <v>-8.94141721202406</v>
      </c>
      <c r="DB19" s="1324">
        <v>-1.4377748702117277</v>
      </c>
      <c r="DC19" s="1324">
        <v>0.43598168977068141</v>
      </c>
      <c r="DD19" s="1324">
        <v>4.1034201187553743</v>
      </c>
      <c r="DE19" s="1324">
        <v>-13.114935179657227</v>
      </c>
      <c r="DF19" s="1324">
        <v>-5.7240927696314277</v>
      </c>
      <c r="DG19" s="1324">
        <v>-5.6868860419377327</v>
      </c>
      <c r="DH19" s="1324">
        <v>-1.7054710292795927</v>
      </c>
      <c r="DI19" s="1324">
        <v>4.6185647965114596</v>
      </c>
      <c r="DJ19" s="1325">
        <v>1.9482547958999952</v>
      </c>
      <c r="DK19" s="1323">
        <v>-0.13568248471297339</v>
      </c>
      <c r="DL19" s="1324">
        <v>-0.54325315656892359</v>
      </c>
      <c r="DM19" s="1325">
        <v>0.22132413634001757</v>
      </c>
      <c r="DN19" s="1324">
        <v>4.6874081260650513E-2</v>
      </c>
      <c r="DO19" s="1324">
        <v>-1.2769120272114742</v>
      </c>
      <c r="DP19" s="1324">
        <v>2.0057199078632904</v>
      </c>
      <c r="DQ19" s="1324">
        <v>-3.3115298350770872</v>
      </c>
      <c r="DR19" s="1324">
        <v>-5.8646081645611243</v>
      </c>
      <c r="DS19" s="1324">
        <v>4.6970922958665451</v>
      </c>
      <c r="DT19" s="1324">
        <v>1.5267054783047351</v>
      </c>
      <c r="DU19" s="1324">
        <v>-6.1870798016218647</v>
      </c>
      <c r="DV19" s="1324">
        <v>13.101914983624896</v>
      </c>
      <c r="DW19" s="1324">
        <v>8.07151557548349</v>
      </c>
      <c r="DX19" s="1324">
        <v>-8.874345245558823</v>
      </c>
      <c r="DY19" s="1325">
        <v>-5.1381377657706562</v>
      </c>
      <c r="DZ19" s="1323">
        <v>2.6364279152682135</v>
      </c>
      <c r="EA19" s="1324">
        <v>2.5005663284328072</v>
      </c>
      <c r="EB19" s="1325">
        <v>2.7545263499465511</v>
      </c>
      <c r="EC19" s="1324">
        <v>-2.5578024941636857</v>
      </c>
      <c r="ED19" s="1324">
        <v>-7.7213701112767819</v>
      </c>
      <c r="EE19" s="1324">
        <v>8.4701905260497803</v>
      </c>
      <c r="EF19" s="1324">
        <v>5.6261534120747303</v>
      </c>
      <c r="EG19" s="1324">
        <v>10.102240760696279</v>
      </c>
      <c r="EH19" s="1324">
        <v>3.4457958710257808</v>
      </c>
      <c r="EI19" s="1324">
        <v>6.3525148151598376</v>
      </c>
      <c r="EJ19" s="1324">
        <v>0.2627277330026434</v>
      </c>
      <c r="EK19" s="1324">
        <v>-9.3358877934901727</v>
      </c>
      <c r="EL19" s="1324">
        <v>-14.378046420247825</v>
      </c>
      <c r="EM19" s="1324">
        <v>28.986162047354689</v>
      </c>
      <c r="EN19" s="1325">
        <v>8.1538165167422072</v>
      </c>
      <c r="EO19" s="1386">
        <v>-0.91716847554352832</v>
      </c>
      <c r="EP19" s="1324">
        <v>-0.29674368917820271</v>
      </c>
      <c r="EQ19" s="1324">
        <v>-1.4551432369978912</v>
      </c>
      <c r="ER19" s="1324">
        <v>0.28815249916878116</v>
      </c>
      <c r="ES19" s="1324">
        <v>3.3907640726935862</v>
      </c>
      <c r="ET19" s="1324">
        <v>-3.773662377941811</v>
      </c>
      <c r="EU19" s="1324">
        <v>1.2969783548455682</v>
      </c>
      <c r="EV19" s="1324">
        <v>1.843977513128725</v>
      </c>
      <c r="EW19" s="1324">
        <v>-4.1211610636154861</v>
      </c>
      <c r="EX19" s="1324">
        <v>4.5227798154706456</v>
      </c>
      <c r="EY19" s="1324">
        <v>10.840161771581247</v>
      </c>
      <c r="EZ19" s="1325">
        <v>3.4774520251459995</v>
      </c>
      <c r="FA19" s="1325">
        <v>9.5515210303530615</v>
      </c>
      <c r="FB19" s="1325">
        <v>-19.375631138383309</v>
      </c>
      <c r="FC19" s="1325">
        <v>-11.709808547972134</v>
      </c>
      <c r="FD19" s="1386">
        <v>-1.3210074737852073</v>
      </c>
      <c r="FE19" s="1324">
        <v>-1.2225574255114835</v>
      </c>
      <c r="FF19" s="1324">
        <v>-1.4073777036213264</v>
      </c>
      <c r="FG19" s="1324">
        <v>-7.0867754771264284</v>
      </c>
      <c r="FH19" s="1324">
        <v>4.1659947481449633</v>
      </c>
      <c r="FI19" s="1324">
        <v>-0.2608618460880785</v>
      </c>
      <c r="FJ19" s="1324">
        <v>-5.1034820630009303</v>
      </c>
      <c r="FK19" s="1324">
        <v>6.4112009304118089E-2</v>
      </c>
      <c r="FL19" s="1324">
        <v>1.760524794340923</v>
      </c>
      <c r="FM19" s="1324">
        <v>-9.6436554325947661</v>
      </c>
      <c r="FN19" s="1324">
        <v>-12.311216492018618</v>
      </c>
      <c r="FO19" s="1325">
        <v>-3.624131584090251</v>
      </c>
      <c r="FP19" s="1325">
        <v>13.814838753801295</v>
      </c>
      <c r="FQ19" s="1325">
        <v>5.6357442400762015</v>
      </c>
      <c r="FR19" s="1325">
        <v>1.2760541342145437</v>
      </c>
      <c r="FS19" s="1386">
        <v>-2.2965989015137578</v>
      </c>
      <c r="FT19" s="1324">
        <v>-3.2796733687770807</v>
      </c>
      <c r="FU19" s="1324">
        <v>-1.4325309081397397</v>
      </c>
      <c r="FV19" s="1324">
        <v>-0.77939000812745629</v>
      </c>
      <c r="FW19" s="1324">
        <v>-2.9466274120641733</v>
      </c>
      <c r="FX19" s="1324">
        <v>-2.196328832803518</v>
      </c>
      <c r="FY19" s="1324">
        <v>-1.5801417001011009</v>
      </c>
      <c r="FZ19" s="1324">
        <v>-5.1654435113568482</v>
      </c>
      <c r="GA19" s="1324">
        <v>-7.2526924003014521</v>
      </c>
      <c r="GB19" s="1324">
        <v>3.4577538529422913</v>
      </c>
      <c r="GC19" s="1324">
        <v>1.7117588006404949</v>
      </c>
      <c r="GD19" s="1325">
        <v>-2.5399659120126983</v>
      </c>
      <c r="GE19" s="1325">
        <v>0.31023671122003549</v>
      </c>
      <c r="GF19" s="1325">
        <v>-10.245855275364734</v>
      </c>
      <c r="GG19" s="1325">
        <v>-0.93799328682035998</v>
      </c>
      <c r="GH19" s="1386">
        <v>-2.1797053933746424</v>
      </c>
      <c r="GI19" s="1324">
        <v>4.2980807464293447</v>
      </c>
      <c r="GJ19" s="1324">
        <v>-7.7666228743913486</v>
      </c>
      <c r="GK19" s="1324">
        <v>9.3024004899283632</v>
      </c>
      <c r="GL19" s="1324">
        <v>-4.0647097715945435</v>
      </c>
      <c r="GM19" s="1324">
        <v>2.8881439578568591</v>
      </c>
      <c r="GN19" s="1324">
        <v>8.9947294170322323</v>
      </c>
      <c r="GO19" s="1324">
        <v>1.9759028604507956</v>
      </c>
      <c r="GP19" s="1324">
        <v>6.4984087133768575</v>
      </c>
      <c r="GQ19" s="1324">
        <v>-6.9139028139588277</v>
      </c>
      <c r="GR19" s="1324">
        <v>-0.15150254525363449</v>
      </c>
      <c r="GS19" s="1325">
        <v>2.9367848252575213</v>
      </c>
      <c r="GT19" s="1325">
        <v>-18.162476850191734</v>
      </c>
      <c r="GU19" s="1325">
        <v>2.1840625509090827</v>
      </c>
      <c r="GV19" s="1325">
        <v>-25.649315709188357</v>
      </c>
      <c r="GW19" s="1386">
        <v>-31.492455162723932</v>
      </c>
      <c r="GX19" s="1324">
        <v>-39.207300228811128</v>
      </c>
      <c r="GY19" s="1324">
        <v>-23.968242431470266</v>
      </c>
      <c r="GZ19" s="1324">
        <v>-42.810354323754751</v>
      </c>
      <c r="HA19" s="1324">
        <v>-51.054163714368194</v>
      </c>
      <c r="HB19" s="1324">
        <v>-40.057004260420307</v>
      </c>
      <c r="HC19" s="1324">
        <v>-35.262781399730159</v>
      </c>
      <c r="HD19" s="1324">
        <v>-30.288848006568447</v>
      </c>
      <c r="HE19" s="1324">
        <v>-35.121029934219315</v>
      </c>
      <c r="HF19" s="1324">
        <v>-14.14134473904255</v>
      </c>
      <c r="HG19" s="1324">
        <v>-26.575921309727846</v>
      </c>
      <c r="HH19" s="1325">
        <v>-32.179006716764704</v>
      </c>
      <c r="HI19" s="1325">
        <v>-38.809110484595813</v>
      </c>
      <c r="HJ19" s="1325">
        <v>-31.92565257436971</v>
      </c>
      <c r="HK19" s="1325">
        <v>6.1658092606592163</v>
      </c>
      <c r="HL19" s="1386">
        <v>49.183871336481722</v>
      </c>
      <c r="HM19" s="1324">
        <v>49.183871336481722</v>
      </c>
      <c r="HN19" s="1324" t="e">
        <v>#DIV/0!</v>
      </c>
      <c r="HO19" s="1324">
        <v>44.409058947997337</v>
      </c>
      <c r="HP19" s="1324">
        <v>73.528013985419378</v>
      </c>
      <c r="HQ19" s="1324">
        <v>46.757428360279832</v>
      </c>
      <c r="HR19" s="1324">
        <v>39.466398697204539</v>
      </c>
      <c r="HS19" s="1324" t="e">
        <v>#DIV/0!</v>
      </c>
      <c r="HT19" s="1324" t="e">
        <v>#DIV/0!</v>
      </c>
      <c r="HU19" s="1324" t="e">
        <v>#DIV/0!</v>
      </c>
      <c r="HV19" s="1324" t="e">
        <v>#DIV/0!</v>
      </c>
      <c r="HW19" s="1325" t="e">
        <v>#DIV/0!</v>
      </c>
      <c r="HX19" s="1325" t="e">
        <v>#DIV/0!</v>
      </c>
      <c r="HY19" s="1325" t="e">
        <v>#DIV/0!</v>
      </c>
      <c r="HZ19" s="1325" t="e">
        <v>#DIV/0!</v>
      </c>
      <c r="IA19" s="1322"/>
      <c r="IB19" s="1306"/>
      <c r="IC19" s="1532">
        <v>80.676326499205658</v>
      </c>
      <c r="ID19" s="1271"/>
      <c r="IE19" s="1244"/>
    </row>
    <row r="20" spans="15:239" s="65" customFormat="1" ht="18" customHeight="1">
      <c r="O20" s="1230"/>
      <c r="P20" s="1230"/>
      <c r="Q20" s="1526"/>
      <c r="R20" s="1496"/>
      <c r="S20" s="1497"/>
      <c r="T20" s="1545" t="s">
        <v>226</v>
      </c>
      <c r="U20" s="1496"/>
      <c r="V20" s="1361"/>
      <c r="W20" s="1361"/>
      <c r="X20" s="1362"/>
      <c r="Y20" s="1546"/>
      <c r="Z20" s="1363">
        <v>3.3421022411407542</v>
      </c>
      <c r="AA20" s="1364">
        <v>-1.0748776477345512</v>
      </c>
      <c r="AB20" s="1363">
        <v>0.93242861603752836</v>
      </c>
      <c r="AC20" s="1363">
        <v>4.0124520302200262</v>
      </c>
      <c r="AD20" s="1365">
        <v>-0.33064339664222731</v>
      </c>
      <c r="AE20" s="1365">
        <v>2.4279791038283038</v>
      </c>
      <c r="AF20" s="1366"/>
      <c r="AG20" s="1366"/>
      <c r="AH20" s="1365">
        <v>-2.3720904758431027</v>
      </c>
      <c r="AI20" s="1366">
        <v>-4.5925319753973737</v>
      </c>
      <c r="AJ20" s="1367">
        <v>-0.4772334478437279</v>
      </c>
      <c r="AK20" s="1365">
        <v>2.3859893890702866</v>
      </c>
      <c r="AL20" s="1366">
        <v>1.9359751315025653</v>
      </c>
      <c r="AM20" s="1367">
        <v>2.7541381262733422</v>
      </c>
      <c r="AN20" s="1365">
        <v>-0.19974699852000066</v>
      </c>
      <c r="AO20" s="1366">
        <v>1.2186567213928523</v>
      </c>
      <c r="AP20" s="1367">
        <v>-1.3508788320627518</v>
      </c>
      <c r="AQ20" s="1366">
        <v>1.4090928679264536</v>
      </c>
      <c r="AR20" s="1366">
        <v>-2.3904999969620366</v>
      </c>
      <c r="AS20" s="1366">
        <v>-0.75292877259464097</v>
      </c>
      <c r="AT20" s="1366">
        <v>-2.0338654741691387</v>
      </c>
      <c r="AU20" s="1366">
        <v>10.883010499159408</v>
      </c>
      <c r="AV20" s="1366">
        <v>2.6785165583816717</v>
      </c>
      <c r="AW20" s="1366">
        <v>11.822187201758695</v>
      </c>
      <c r="AX20" s="1366">
        <v>14.67204952553951</v>
      </c>
      <c r="AY20" s="1366">
        <v>-2.7634651817789013</v>
      </c>
      <c r="AZ20" s="1366">
        <v>-16.663298480029944</v>
      </c>
      <c r="BA20" s="1366">
        <v>-9.0852401194939212</v>
      </c>
      <c r="BB20" s="1366">
        <v>-4.6849271545844502</v>
      </c>
      <c r="BC20" s="1365">
        <v>2.4861104937790257</v>
      </c>
      <c r="BD20" s="1366">
        <v>3.2405703289664967</v>
      </c>
      <c r="BE20" s="1367">
        <v>1.8578660219028542</v>
      </c>
      <c r="BF20" s="1366">
        <v>3.7665239678735807</v>
      </c>
      <c r="BG20" s="1366">
        <v>7.3678872916754345</v>
      </c>
      <c r="BH20" s="1366">
        <v>8.1843409426716427</v>
      </c>
      <c r="BI20" s="1366">
        <v>7.4091331906887214</v>
      </c>
      <c r="BJ20" s="1366">
        <v>-4.2035279349900811</v>
      </c>
      <c r="BK20" s="1366">
        <v>-4.6616383247950033</v>
      </c>
      <c r="BL20" s="1366">
        <v>-12.906128817637796</v>
      </c>
      <c r="BM20" s="1366">
        <v>-5.5732370034229035</v>
      </c>
      <c r="BN20" s="1366">
        <v>-0.71594598143847055</v>
      </c>
      <c r="BO20" s="1366">
        <v>13.056611561309506</v>
      </c>
      <c r="BP20" s="1366">
        <v>14.632928568381786</v>
      </c>
      <c r="BQ20" s="1366">
        <v>8.0083692778621263</v>
      </c>
      <c r="BR20" s="1365">
        <v>1.9918597789508885</v>
      </c>
      <c r="BS20" s="1366">
        <v>2.3957514575050132</v>
      </c>
      <c r="BT20" s="1367">
        <v>1.650970550362385</v>
      </c>
      <c r="BU20" s="1366">
        <v>3.9232243978582382</v>
      </c>
      <c r="BV20" s="1366">
        <v>-0.30342953878073065</v>
      </c>
      <c r="BW20" s="1366">
        <v>3.372232349654336E-2</v>
      </c>
      <c r="BX20" s="1366">
        <v>-2.5058776784605108</v>
      </c>
      <c r="BY20" s="1366">
        <v>7.9865919866211721</v>
      </c>
      <c r="BZ20" s="1366">
        <v>7.3302627513634144</v>
      </c>
      <c r="CA20" s="1366">
        <v>2.7172642059736019</v>
      </c>
      <c r="CB20" s="1366">
        <v>-8.8666651105566157</v>
      </c>
      <c r="CC20" s="1366">
        <v>-2.3718230502744353</v>
      </c>
      <c r="CD20" s="1366">
        <v>4.2442915607227016</v>
      </c>
      <c r="CE20" s="1366">
        <v>12.131864454589291</v>
      </c>
      <c r="CF20" s="1366">
        <v>2.729786960881242</v>
      </c>
      <c r="CG20" s="1365">
        <v>-4.5008337719497522</v>
      </c>
      <c r="CH20" s="1366">
        <v>-4.0191811943696027</v>
      </c>
      <c r="CI20" s="1367">
        <v>-4.9103326063433812</v>
      </c>
      <c r="CJ20" s="1366">
        <v>-6.5558622513174125</v>
      </c>
      <c r="CK20" s="1366">
        <v>-1.1677791808950344</v>
      </c>
      <c r="CL20" s="1366">
        <v>-5.9362954522515832</v>
      </c>
      <c r="CM20" s="1366">
        <v>0.88575087798881125</v>
      </c>
      <c r="CN20" s="1366">
        <v>-5.853440326897319</v>
      </c>
      <c r="CO20" s="1366">
        <v>-5.5724547568149818</v>
      </c>
      <c r="CP20" s="1366">
        <v>3.5874356319410383</v>
      </c>
      <c r="CQ20" s="1366">
        <v>4.9919103799088926</v>
      </c>
      <c r="CR20" s="1366">
        <v>-4.0983608372808344</v>
      </c>
      <c r="CS20" s="1366">
        <v>-7.1134946952498002</v>
      </c>
      <c r="CT20" s="1366">
        <v>-15.834828273113999</v>
      </c>
      <c r="CU20" s="1366">
        <v>-8.3408370765979392</v>
      </c>
      <c r="CV20" s="1365">
        <v>-1.2625585921678728</v>
      </c>
      <c r="CW20" s="1366">
        <v>-0.61933517766311619</v>
      </c>
      <c r="CX20" s="1367">
        <v>-1.8145492766134974</v>
      </c>
      <c r="CY20" s="1366">
        <v>0.42429461987176786</v>
      </c>
      <c r="CZ20" s="1366">
        <v>-1.042851351018792</v>
      </c>
      <c r="DA20" s="1366">
        <v>-6.9284151961239271</v>
      </c>
      <c r="DB20" s="1366">
        <v>-0.73989959425817542</v>
      </c>
      <c r="DC20" s="1366">
        <v>1.3081837953360154</v>
      </c>
      <c r="DD20" s="1366">
        <v>4.1861247906077148</v>
      </c>
      <c r="DE20" s="1366">
        <v>-10.857720184574038</v>
      </c>
      <c r="DF20" s="1366">
        <v>-4.1286321939626109</v>
      </c>
      <c r="DG20" s="1366">
        <v>-4.224562088756123</v>
      </c>
      <c r="DH20" s="1366">
        <v>-1.8465677223329591</v>
      </c>
      <c r="DI20" s="1366">
        <v>5.8791421267305299</v>
      </c>
      <c r="DJ20" s="1367">
        <v>4.4612060182125601</v>
      </c>
      <c r="DK20" s="1365">
        <v>1.1129982005674721</v>
      </c>
      <c r="DL20" s="1366">
        <v>0.4031000916779881</v>
      </c>
      <c r="DM20" s="1367">
        <v>1.7296225669635845</v>
      </c>
      <c r="DN20" s="1366">
        <v>1.7052970212004581</v>
      </c>
      <c r="DO20" s="1366">
        <v>-0.56684963910582642</v>
      </c>
      <c r="DP20" s="1366">
        <v>2.5472381963747237</v>
      </c>
      <c r="DQ20" s="1366">
        <v>-2.230612985186764</v>
      </c>
      <c r="DR20" s="1366">
        <v>-4.1818750790519443</v>
      </c>
      <c r="DS20" s="1366">
        <v>4.7745156685517376</v>
      </c>
      <c r="DT20" s="1366">
        <v>2.2674589858299843</v>
      </c>
      <c r="DU20" s="1366">
        <v>-3.6395479983124202</v>
      </c>
      <c r="DV20" s="1366">
        <v>18.283476978532519</v>
      </c>
      <c r="DW20" s="1366">
        <v>11.517445900393142</v>
      </c>
      <c r="DX20" s="1366">
        <v>-8.9730774841706999</v>
      </c>
      <c r="DY20" s="1367">
        <v>-7.0129069353432545</v>
      </c>
      <c r="DZ20" s="1365">
        <v>2.5771026120207985</v>
      </c>
      <c r="EA20" s="1366">
        <v>2.2175404639722895</v>
      </c>
      <c r="EB20" s="1367">
        <v>2.8853492287390647</v>
      </c>
      <c r="EC20" s="1366">
        <v>-3.285700513102896</v>
      </c>
      <c r="ED20" s="1366">
        <v>-6.4582824431792414</v>
      </c>
      <c r="EE20" s="1366">
        <v>7.404931887832511</v>
      </c>
      <c r="EF20" s="1366">
        <v>5.2419916679149026</v>
      </c>
      <c r="EG20" s="1366">
        <v>9.0894849207634252</v>
      </c>
      <c r="EH20" s="1366">
        <v>3.482813027477194</v>
      </c>
      <c r="EI20" s="1366">
        <v>6.616348111514947</v>
      </c>
      <c r="EJ20" s="1366">
        <v>0.40316573374929998</v>
      </c>
      <c r="EK20" s="1366">
        <v>-12.004706335437499</v>
      </c>
      <c r="EL20" s="1366">
        <v>-15.725333411921739</v>
      </c>
      <c r="EM20" s="1366">
        <v>30.629057333043484</v>
      </c>
      <c r="EN20" s="1367">
        <v>12.008821750120259</v>
      </c>
      <c r="EO20" s="1547">
        <v>-0.75918541809046891</v>
      </c>
      <c r="EP20" s="1366">
        <v>9.9960537534049543E-2</v>
      </c>
      <c r="EQ20" s="1366">
        <v>-1.4909361964473677</v>
      </c>
      <c r="ER20" s="1366">
        <v>1.478535514484669</v>
      </c>
      <c r="ES20" s="1366">
        <v>2.8410981393637291</v>
      </c>
      <c r="ET20" s="1366">
        <v>-2.9944682304159254</v>
      </c>
      <c r="EU20" s="1366">
        <v>1.5823945628610225</v>
      </c>
      <c r="EV20" s="1366">
        <v>1.4968579656246872</v>
      </c>
      <c r="EW20" s="1366">
        <v>-3.4403842954736086</v>
      </c>
      <c r="EX20" s="1366">
        <v>3.808658606663351</v>
      </c>
      <c r="EY20" s="1366">
        <v>9.2820710076154</v>
      </c>
      <c r="EZ20" s="1367">
        <v>4.4017268910547136</v>
      </c>
      <c r="FA20" s="1367">
        <v>11.821153722877042</v>
      </c>
      <c r="FB20" s="1367">
        <v>-18.563733482481037</v>
      </c>
      <c r="FC20" s="1367">
        <v>-11.988707517926089</v>
      </c>
      <c r="FD20" s="1547">
        <v>0.21867062782481295</v>
      </c>
      <c r="FE20" s="1366">
        <v>-0.23616755773929743</v>
      </c>
      <c r="FF20" s="1366">
        <v>0.6123211899877079</v>
      </c>
      <c r="FG20" s="1366">
        <v>-5.2106593183433585</v>
      </c>
      <c r="FH20" s="1366">
        <v>4.5012299863761873</v>
      </c>
      <c r="FI20" s="1366">
        <v>0.43523710644886027</v>
      </c>
      <c r="FJ20" s="1366">
        <v>-3.4323034339751368</v>
      </c>
      <c r="FK20" s="1366">
        <v>1.1401919385082948</v>
      </c>
      <c r="FL20" s="1366">
        <v>1.9039450190660334</v>
      </c>
      <c r="FM20" s="1366">
        <v>-7.8846203584718495</v>
      </c>
      <c r="FN20" s="1366">
        <v>-10.290227001654095</v>
      </c>
      <c r="FO20" s="1367">
        <v>-0.50633829784831885</v>
      </c>
      <c r="FP20" s="1367">
        <v>15.037661431786798</v>
      </c>
      <c r="FQ20" s="1367">
        <v>6.8059902223132296</v>
      </c>
      <c r="FR20" s="1367">
        <v>1.6063356874138845</v>
      </c>
      <c r="FS20" s="1547">
        <v>-1.0784935038664067</v>
      </c>
      <c r="FT20" s="1366">
        <v>-1.6465571975257443</v>
      </c>
      <c r="FU20" s="1366">
        <v>-0.59099538224599568</v>
      </c>
      <c r="FV20" s="1366">
        <v>-1.4871724668498287</v>
      </c>
      <c r="FW20" s="1366">
        <v>-2.0658000505187624</v>
      </c>
      <c r="FX20" s="1366">
        <v>-0.30634606816690724</v>
      </c>
      <c r="FY20" s="1366">
        <v>0.25331120611367108</v>
      </c>
      <c r="FZ20" s="1366">
        <v>-2.5153133555352314</v>
      </c>
      <c r="GA20" s="1366">
        <v>-3.9271102546090231</v>
      </c>
      <c r="GB20" s="1366">
        <v>4.7707067633608879</v>
      </c>
      <c r="GC20" s="1366">
        <v>3.204357850386641</v>
      </c>
      <c r="GD20" s="1367">
        <v>-2.2044577190543979</v>
      </c>
      <c r="GE20" s="1367">
        <v>1.8368430503650668</v>
      </c>
      <c r="GF20" s="1367">
        <v>-9.4321534774017621</v>
      </c>
      <c r="GG20" s="1367">
        <v>-0.73403229270690984</v>
      </c>
      <c r="GH20" s="1547">
        <v>6.1399580758747518E-2</v>
      </c>
      <c r="GI20" s="1366">
        <v>5.5672591705562491</v>
      </c>
      <c r="GJ20" s="1366">
        <v>-4.6134203468359836</v>
      </c>
      <c r="GK20" s="1366">
        <v>10.588033751181602</v>
      </c>
      <c r="GL20" s="1366">
        <v>-0.27916583433759135</v>
      </c>
      <c r="GM20" s="1366">
        <v>3.821927495725097</v>
      </c>
      <c r="GN20" s="1366">
        <v>8.3681509240521876</v>
      </c>
      <c r="GO20" s="1366">
        <v>2.9142298547163881</v>
      </c>
      <c r="GP20" s="1366">
        <v>7.7887561046694032</v>
      </c>
      <c r="GQ20" s="1366">
        <v>-2.4983091669350754</v>
      </c>
      <c r="GR20" s="1366">
        <v>3.9647822740259242</v>
      </c>
      <c r="GS20" s="1367">
        <v>8.2863001797208966</v>
      </c>
      <c r="GT20" s="1367">
        <v>-16.309495597199032</v>
      </c>
      <c r="GU20" s="1367">
        <v>3.2630542043442956</v>
      </c>
      <c r="GV20" s="1367">
        <v>-22.346766977312537</v>
      </c>
      <c r="GW20" s="1547">
        <v>-22.243142709958963</v>
      </c>
      <c r="GX20" s="1366">
        <v>-31.867255179421029</v>
      </c>
      <c r="GY20" s="1366">
        <v>-13.199520445597358</v>
      </c>
      <c r="GZ20" s="1366">
        <v>-38.359164582023539</v>
      </c>
      <c r="HA20" s="1366">
        <v>-44.883928109952208</v>
      </c>
      <c r="HB20" s="1366">
        <v>-31.907309241669246</v>
      </c>
      <c r="HC20" s="1366">
        <v>-26.76846896661279</v>
      </c>
      <c r="HD20" s="1366">
        <v>-21.800759679430769</v>
      </c>
      <c r="HE20" s="1366">
        <v>-26.590729796699119</v>
      </c>
      <c r="HF20" s="1366">
        <v>-7.4722026230106593</v>
      </c>
      <c r="HG20" s="1366">
        <v>-19.523451293648296</v>
      </c>
      <c r="HH20" s="1367">
        <v>-23.439942658074784</v>
      </c>
      <c r="HI20" s="1367">
        <v>-26.79122957322879</v>
      </c>
      <c r="HJ20" s="1367">
        <v>-17.808444253860735</v>
      </c>
      <c r="HK20" s="1367">
        <v>24.422437873538726</v>
      </c>
      <c r="HL20" s="1547">
        <v>72.50683010229622</v>
      </c>
      <c r="HM20" s="1366">
        <v>72.50683010229622</v>
      </c>
      <c r="HN20" s="1366" t="e">
        <v>#DIV/0!</v>
      </c>
      <c r="HO20" s="1366">
        <v>69.206813696545424</v>
      </c>
      <c r="HP20" s="1366">
        <v>95.804456527265771</v>
      </c>
      <c r="HQ20" s="1366">
        <v>67.674531512066665</v>
      </c>
      <c r="HR20" s="1366">
        <v>63.712687377609022</v>
      </c>
      <c r="HS20" s="1366" t="e">
        <v>#DIV/0!</v>
      </c>
      <c r="HT20" s="1366" t="e">
        <v>#DIV/0!</v>
      </c>
      <c r="HU20" s="1366" t="e">
        <v>#DIV/0!</v>
      </c>
      <c r="HV20" s="1366" t="e">
        <v>#DIV/0!</v>
      </c>
      <c r="HW20" s="1367" t="e">
        <v>#DIV/0!</v>
      </c>
      <c r="HX20" s="1367" t="e">
        <v>#DIV/0!</v>
      </c>
      <c r="HY20" s="1367" t="e">
        <v>#DIV/0!</v>
      </c>
      <c r="HZ20" s="1367" t="e">
        <v>#DIV/0!</v>
      </c>
      <c r="IA20" s="1364"/>
      <c r="IB20" s="1306"/>
      <c r="IC20" s="1548">
        <v>94.74997281225518</v>
      </c>
      <c r="ID20" s="1271"/>
      <c r="IE20" s="1244"/>
    </row>
    <row r="21" spans="15:239" s="65" customFormat="1" ht="18" customHeight="1">
      <c r="O21" s="1230"/>
      <c r="P21" s="1230"/>
      <c r="Q21" s="1526"/>
      <c r="R21" s="1538"/>
      <c r="S21" s="1538"/>
      <c r="T21" s="1540" t="s">
        <v>450</v>
      </c>
      <c r="U21" s="1538"/>
      <c r="V21" s="1348"/>
      <c r="W21" s="1348"/>
      <c r="X21" s="1349"/>
      <c r="Y21" s="1541"/>
      <c r="Z21" s="1350">
        <v>2.6585459998582195</v>
      </c>
      <c r="AA21" s="1351">
        <v>-4.0390736929886595</v>
      </c>
      <c r="AB21" s="1350">
        <v>3.3907739457007313</v>
      </c>
      <c r="AC21" s="1350">
        <v>1.9744262979757288</v>
      </c>
      <c r="AD21" s="1352">
        <v>2.5692812601840975</v>
      </c>
      <c r="AE21" s="1339">
        <v>0.68198591024912769</v>
      </c>
      <c r="AF21" s="1353"/>
      <c r="AG21" s="1342"/>
      <c r="AH21" s="1339">
        <v>3.0098176485375605</v>
      </c>
      <c r="AI21" s="1353">
        <v>3.0726461116924453</v>
      </c>
      <c r="AJ21" s="1343">
        <v>2.9310785956910612</v>
      </c>
      <c r="AK21" s="1339">
        <v>1.9870875543450905</v>
      </c>
      <c r="AL21" s="1353">
        <v>1.5090932345513286</v>
      </c>
      <c r="AM21" s="1343">
        <v>2.4884103114556577</v>
      </c>
      <c r="AN21" s="1339">
        <v>3.4610943374096204</v>
      </c>
      <c r="AO21" s="1342">
        <v>3.8124778673590987</v>
      </c>
      <c r="AP21" s="1343">
        <v>3.1265701606678409</v>
      </c>
      <c r="AQ21" s="1342">
        <v>3.9984795965216202</v>
      </c>
      <c r="AR21" s="1342">
        <v>4.2893292382583104</v>
      </c>
      <c r="AS21" s="1342">
        <v>3.1198786704004666</v>
      </c>
      <c r="AT21" s="1342">
        <v>3.9378537476156383</v>
      </c>
      <c r="AU21" s="1342">
        <v>2.9827362628667364</v>
      </c>
      <c r="AV21" s="1342">
        <v>4.5855428105678886</v>
      </c>
      <c r="AW21" s="1342">
        <v>3.5282107312003097</v>
      </c>
      <c r="AX21" s="1342">
        <v>3.6757524748066039</v>
      </c>
      <c r="AY21" s="1342">
        <v>3.53204980775641</v>
      </c>
      <c r="AZ21" s="1342">
        <v>3.0065602504944167</v>
      </c>
      <c r="BA21" s="1342">
        <v>2.7230050723326293</v>
      </c>
      <c r="BB21" s="1342">
        <v>2.4500302094642601</v>
      </c>
      <c r="BC21" s="1339">
        <v>0.75259056293681681</v>
      </c>
      <c r="BD21" s="1342">
        <v>0.72487912046645953</v>
      </c>
      <c r="BE21" s="1343">
        <v>0.77640287551590248</v>
      </c>
      <c r="BF21" s="1342">
        <v>1.2133885203304384</v>
      </c>
      <c r="BG21" s="1342">
        <v>0.85876877109019034</v>
      </c>
      <c r="BH21" s="1342">
        <v>0.91272344872319611</v>
      </c>
      <c r="BI21" s="1342">
        <v>0.73206317259497666</v>
      </c>
      <c r="BJ21" s="1342">
        <v>0.71645664429393907</v>
      </c>
      <c r="BK21" s="1342">
        <v>-0.10396739606665095</v>
      </c>
      <c r="BL21" s="1342">
        <v>1.1593022312123447</v>
      </c>
      <c r="BM21" s="1342">
        <v>-0.72675311567832468</v>
      </c>
      <c r="BN21" s="1342">
        <v>0.34874475269637273</v>
      </c>
      <c r="BO21" s="1342">
        <v>1.2871295673022143</v>
      </c>
      <c r="BP21" s="1342">
        <v>1.8640765138647986</v>
      </c>
      <c r="BQ21" s="1342">
        <v>0.6849569722975124</v>
      </c>
      <c r="BR21" s="1339">
        <v>2.8223046912047911</v>
      </c>
      <c r="BS21" s="1342">
        <v>2.9218543168018085</v>
      </c>
      <c r="BT21" s="1343">
        <v>2.7077162169151903</v>
      </c>
      <c r="BU21" s="1342">
        <v>2.3547709139932094</v>
      </c>
      <c r="BV21" s="1342">
        <v>2.8653810457614171</v>
      </c>
      <c r="BW21" s="1342">
        <v>3.3584631051749803</v>
      </c>
      <c r="BX21" s="1342">
        <v>3.2867346403266717</v>
      </c>
      <c r="BY21" s="1342">
        <v>2.3314952403999722</v>
      </c>
      <c r="BZ21" s="1342">
        <v>3.274177641544096</v>
      </c>
      <c r="CA21" s="1342">
        <v>2.4155502873898449</v>
      </c>
      <c r="CB21" s="1342">
        <v>2.7422233465041801</v>
      </c>
      <c r="CC21" s="1342">
        <v>2.66656424431162</v>
      </c>
      <c r="CD21" s="1342">
        <v>2.3733578235018982</v>
      </c>
      <c r="CE21" s="1342">
        <v>2.4310190449660096</v>
      </c>
      <c r="CF21" s="1342">
        <v>3.5027537334588743</v>
      </c>
      <c r="CG21" s="1339">
        <v>1.8650468477400484</v>
      </c>
      <c r="CH21" s="1342">
        <v>1.8673755969597527</v>
      </c>
      <c r="CI21" s="1343">
        <v>1.8562142426401307</v>
      </c>
      <c r="CJ21" s="1342">
        <v>3.0774538721978217</v>
      </c>
      <c r="CK21" s="1342">
        <v>0.90728060358757912</v>
      </c>
      <c r="CL21" s="1342">
        <v>1.1974343125942921</v>
      </c>
      <c r="CM21" s="1342">
        <v>1.9701781518348227</v>
      </c>
      <c r="CN21" s="1342">
        <v>2.4261177536244016</v>
      </c>
      <c r="CO21" s="1342">
        <v>1.6775763701099677</v>
      </c>
      <c r="CP21" s="1342">
        <v>1.043988905948634</v>
      </c>
      <c r="CQ21" s="1342">
        <v>2.0571045361575502</v>
      </c>
      <c r="CR21" s="1342">
        <v>2.3796752220253348</v>
      </c>
      <c r="CS21" s="1342">
        <v>2.3560596773021691</v>
      </c>
      <c r="CT21" s="1342">
        <v>2.0131084238369512</v>
      </c>
      <c r="CU21" s="1342">
        <v>1.5127771606130214</v>
      </c>
      <c r="CV21" s="1339">
        <v>2.6648605016677873</v>
      </c>
      <c r="CW21" s="1342">
        <v>2.6218687544200314</v>
      </c>
      <c r="CX21" s="1343">
        <v>2.7328221017498766</v>
      </c>
      <c r="CY21" s="1342">
        <v>1.9646293770743117</v>
      </c>
      <c r="CZ21" s="1342">
        <v>2.7820069871973496</v>
      </c>
      <c r="DA21" s="1342">
        <v>3.5323921295468796</v>
      </c>
      <c r="DB21" s="1342">
        <v>1.9548338875225557</v>
      </c>
      <c r="DC21" s="1342">
        <v>2.8040388687900153</v>
      </c>
      <c r="DD21" s="1342">
        <v>2.6778722633073127</v>
      </c>
      <c r="DE21" s="1342">
        <v>3.9257041032297657</v>
      </c>
      <c r="DF21" s="1342">
        <v>2.6498051259843391</v>
      </c>
      <c r="DG21" s="1342">
        <v>2.1590489263313195</v>
      </c>
      <c r="DH21" s="1342">
        <v>1.5033360962423359</v>
      </c>
      <c r="DI21" s="1342">
        <v>2.5976378258231847</v>
      </c>
      <c r="DJ21" s="1343">
        <v>3.3669171894051608</v>
      </c>
      <c r="DK21" s="1339">
        <v>1.7231794304499504</v>
      </c>
      <c r="DL21" s="1342">
        <v>1.7607200805176193</v>
      </c>
      <c r="DM21" s="1343">
        <v>1.6790006748249597</v>
      </c>
      <c r="DN21" s="1342">
        <v>1.250525115275547</v>
      </c>
      <c r="DO21" s="1342">
        <v>1.6518711827402388</v>
      </c>
      <c r="DP21" s="1342">
        <v>1.7080803836016623</v>
      </c>
      <c r="DQ21" s="1342">
        <v>2.2739286608358444</v>
      </c>
      <c r="DR21" s="1342">
        <v>2.6332705241637111</v>
      </c>
      <c r="DS21" s="1342">
        <v>1.0814095693747694</v>
      </c>
      <c r="DT21" s="1342">
        <v>0.98260585096412445</v>
      </c>
      <c r="DU21" s="1342">
        <v>2.5741565998104621</v>
      </c>
      <c r="DV21" s="1342">
        <v>1.8896089320253218</v>
      </c>
      <c r="DW21" s="1342">
        <v>2.3793613463735763</v>
      </c>
      <c r="DX21" s="1342">
        <v>1.3023841905237532</v>
      </c>
      <c r="DY21" s="1343">
        <v>0.89167369415814601</v>
      </c>
      <c r="DZ21" s="1339">
        <v>2.9634441287452074</v>
      </c>
      <c r="EA21" s="1342">
        <v>2.9988185634424402</v>
      </c>
      <c r="EB21" s="1343">
        <v>2.8976533299862606</v>
      </c>
      <c r="EC21" s="1342">
        <v>3.1393435471736897</v>
      </c>
      <c r="ED21" s="1342">
        <v>3.0452975911410496</v>
      </c>
      <c r="EE21" s="1342">
        <v>2.4076929748436227</v>
      </c>
      <c r="EF21" s="1342">
        <v>2.7005893419811633</v>
      </c>
      <c r="EG21" s="1342">
        <v>1.9767467082591361</v>
      </c>
      <c r="EH21" s="1342">
        <v>4.7978225640118</v>
      </c>
      <c r="EI21" s="1342">
        <v>3.3652642259851984</v>
      </c>
      <c r="EJ21" s="1342">
        <v>3.4553914193023783</v>
      </c>
      <c r="EK21" s="1342">
        <v>2.4586700327673849</v>
      </c>
      <c r="EL21" s="1342">
        <v>3.1822827955095612</v>
      </c>
      <c r="EM21" s="1342">
        <v>2.1859629019941762</v>
      </c>
      <c r="EN21" s="1343">
        <v>2.9391294997614725</v>
      </c>
      <c r="EO21" s="1536">
        <v>0.76180513491104218</v>
      </c>
      <c r="EP21" s="1342">
        <v>1.2466718019822354</v>
      </c>
      <c r="EQ21" s="1342">
        <v>0.29647321230787949</v>
      </c>
      <c r="ER21" s="1342">
        <v>1.2848552281009784</v>
      </c>
      <c r="ES21" s="1342">
        <v>1.6225883359038296</v>
      </c>
      <c r="ET21" s="1342">
        <v>1.8903074425227651</v>
      </c>
      <c r="EU21" s="1342">
        <v>1.6083558348969795</v>
      </c>
      <c r="EV21" s="1342">
        <v>1.1551463007486218</v>
      </c>
      <c r="EW21" s="1342">
        <v>-0.18491321128211169</v>
      </c>
      <c r="EX21" s="1342">
        <v>1.1291563659559856</v>
      </c>
      <c r="EY21" s="1342">
        <v>-0.98362139638522583</v>
      </c>
      <c r="EZ21" s="1343">
        <v>0.1642408108956328</v>
      </c>
      <c r="FA21" s="1343">
        <v>-0.21862035702996385</v>
      </c>
      <c r="FB21" s="1343">
        <v>1.2308532372680148</v>
      </c>
      <c r="FC21" s="1343">
        <v>0.31937783080089321</v>
      </c>
      <c r="FD21" s="1536">
        <v>2.3883510632902949</v>
      </c>
      <c r="FE21" s="1342">
        <v>2.2069299500409256</v>
      </c>
      <c r="FF21" s="1342">
        <v>2.5865088075287757</v>
      </c>
      <c r="FG21" s="1342">
        <v>2.3987262870263315</v>
      </c>
      <c r="FH21" s="1342">
        <v>1.3918426277162332</v>
      </c>
      <c r="FI21" s="1342">
        <v>1.6092457000690841</v>
      </c>
      <c r="FJ21" s="1342">
        <v>2.5229078560888185</v>
      </c>
      <c r="FK21" s="1342">
        <v>3.0417941573663843</v>
      </c>
      <c r="FL21" s="1342">
        <v>2.3466702757955815</v>
      </c>
      <c r="FM21" s="1342">
        <v>3.1127758097040159</v>
      </c>
      <c r="FN21" s="1342">
        <v>2.7931757278448321</v>
      </c>
      <c r="FO21" s="1343">
        <v>2.1028047907107217</v>
      </c>
      <c r="FP21" s="1343">
        <v>2.4016104974358132</v>
      </c>
      <c r="FQ21" s="1343">
        <v>2.382524827673782</v>
      </c>
      <c r="FR21" s="1343">
        <v>2.6342680044163957</v>
      </c>
      <c r="FS21" s="1536">
        <v>1.6865297529061296</v>
      </c>
      <c r="FT21" s="1342">
        <v>1.8678203625802858</v>
      </c>
      <c r="FU21" s="1342">
        <v>1.4644488565413116</v>
      </c>
      <c r="FV21" s="1342">
        <v>1.32012153067258</v>
      </c>
      <c r="FW21" s="1342">
        <v>1.737273048796073</v>
      </c>
      <c r="FX21" s="1342">
        <v>2.086038028303383</v>
      </c>
      <c r="FY21" s="1342">
        <v>1.7917782138509697</v>
      </c>
      <c r="FZ21" s="1342">
        <v>1.3257017100569701</v>
      </c>
      <c r="GA21" s="1342">
        <v>2.997687130137594</v>
      </c>
      <c r="GB21" s="1342">
        <v>0.46044480196141269</v>
      </c>
      <c r="GC21" s="1342">
        <v>1.5651849066099066</v>
      </c>
      <c r="GD21" s="1343">
        <v>1.6372668147221603</v>
      </c>
      <c r="GE21" s="1343">
        <v>1.5519738755434664</v>
      </c>
      <c r="GF21" s="1343">
        <v>1.8868477328947808</v>
      </c>
      <c r="GG21" s="1343">
        <v>1.7582988955169965</v>
      </c>
      <c r="GH21" s="1536">
        <v>3.4925704190136297</v>
      </c>
      <c r="GI21" s="1342">
        <v>3.6012128221984963</v>
      </c>
      <c r="GJ21" s="1342">
        <v>3.4197375916576567</v>
      </c>
      <c r="GK21" s="1342">
        <v>2.9942160307226295</v>
      </c>
      <c r="GL21" s="1342">
        <v>4.8836693548157672</v>
      </c>
      <c r="GM21" s="1342">
        <v>3.968495433236674</v>
      </c>
      <c r="GN21" s="1342">
        <v>2.6536090453337602</v>
      </c>
      <c r="GO21" s="1342">
        <v>4.3999747178759874</v>
      </c>
      <c r="GP21" s="1342">
        <v>2.7683202601271883</v>
      </c>
      <c r="GQ21" s="1342">
        <v>4.4751331575870745</v>
      </c>
      <c r="GR21" s="1342">
        <v>3.4792302322676161</v>
      </c>
      <c r="GS21" s="1343">
        <v>3.0265749011076704</v>
      </c>
      <c r="GT21" s="1343">
        <v>2.9438825084567632</v>
      </c>
      <c r="GU21" s="1343">
        <v>2.2690963998612368</v>
      </c>
      <c r="GV21" s="1343">
        <v>4.4307723468818949</v>
      </c>
      <c r="GW21" s="1536">
        <v>3.9780076931015929</v>
      </c>
      <c r="GX21" s="1342">
        <v>3.8213276738862545</v>
      </c>
      <c r="GY21" s="1342">
        <v>4.121366160806228</v>
      </c>
      <c r="GZ21" s="1342">
        <v>3.5536702767436257</v>
      </c>
      <c r="HA21" s="1342">
        <v>3.8439542431640605</v>
      </c>
      <c r="HB21" s="1342">
        <v>4.335286201347488</v>
      </c>
      <c r="HC21" s="1342">
        <v>5.1511830756396648</v>
      </c>
      <c r="HD21" s="1342">
        <v>2.5335321381005249</v>
      </c>
      <c r="HE21" s="1342">
        <v>3.3845949498931827</v>
      </c>
      <c r="HF21" s="1342">
        <v>2.0864913697583365</v>
      </c>
      <c r="HG21" s="1342">
        <v>4.3356450024562232</v>
      </c>
      <c r="HH21" s="1343">
        <v>4.2503392590248046</v>
      </c>
      <c r="HI21" s="1343">
        <v>6.1519192406257028</v>
      </c>
      <c r="HJ21" s="1343">
        <v>5.5196410255098138</v>
      </c>
      <c r="HK21" s="1343">
        <v>2.9991761249573923</v>
      </c>
      <c r="HL21" s="1536">
        <v>2.4419907529283469</v>
      </c>
      <c r="HM21" s="1342">
        <v>2.4419907529283469</v>
      </c>
      <c r="HN21" s="1342" t="e">
        <v>#DIV/0!</v>
      </c>
      <c r="HO21" s="1342">
        <v>2.8458020646770832</v>
      </c>
      <c r="HP21" s="1342">
        <v>3.0917040698991149</v>
      </c>
      <c r="HQ21" s="1342">
        <v>1.2777039527161138</v>
      </c>
      <c r="HR21" s="1342">
        <v>2.6300973746190337</v>
      </c>
      <c r="HS21" s="1342" t="e">
        <v>#DIV/0!</v>
      </c>
      <c r="HT21" s="1342" t="e">
        <v>#DIV/0!</v>
      </c>
      <c r="HU21" s="1342" t="e">
        <v>#DIV/0!</v>
      </c>
      <c r="HV21" s="1342" t="e">
        <v>#DIV/0!</v>
      </c>
      <c r="HW21" s="1343" t="e">
        <v>#DIV/0!</v>
      </c>
      <c r="HX21" s="1343" t="e">
        <v>#DIV/0!</v>
      </c>
      <c r="HY21" s="1343" t="e">
        <v>#DIV/0!</v>
      </c>
      <c r="HZ21" s="1343" t="e">
        <v>#DIV/0!</v>
      </c>
      <c r="IA21" s="1338"/>
      <c r="IB21" s="1306"/>
      <c r="IC21" s="1543">
        <v>-1.536016940173246</v>
      </c>
      <c r="ID21" s="1271"/>
      <c r="IE21" s="1244"/>
    </row>
    <row r="22" spans="15:239" s="65" customFormat="1" ht="18" customHeight="1">
      <c r="O22" s="1230"/>
      <c r="P22" s="1230"/>
      <c r="Q22" s="1526"/>
      <c r="R22" s="1510" t="s">
        <v>350</v>
      </c>
      <c r="S22" s="1510"/>
      <c r="T22" s="1533" t="s">
        <v>452</v>
      </c>
      <c r="U22" s="1534"/>
      <c r="V22" s="1319"/>
      <c r="W22" s="1319"/>
      <c r="X22" s="1320"/>
      <c r="Y22" s="1535"/>
      <c r="Z22" s="1321">
        <v>-4.7627150087544701</v>
      </c>
      <c r="AA22" s="1322">
        <v>-6.6261194400667129</v>
      </c>
      <c r="AB22" s="1321">
        <v>-4.6061320758468476</v>
      </c>
      <c r="AC22" s="1321">
        <v>-2.3978158598148114</v>
      </c>
      <c r="AD22" s="1323">
        <v>-3.1695076649675635</v>
      </c>
      <c r="AE22" s="1323">
        <v>-3.2223782941635082</v>
      </c>
      <c r="AF22" s="1324"/>
      <c r="AG22" s="1324"/>
      <c r="AH22" s="1323">
        <v>-3.0130238370323248</v>
      </c>
      <c r="AI22" s="1324">
        <v>-3.6147570499401094</v>
      </c>
      <c r="AJ22" s="1325">
        <v>-2.3982752993957135</v>
      </c>
      <c r="AK22" s="1323">
        <v>-4.2542196943430639</v>
      </c>
      <c r="AL22" s="1324">
        <v>-3.4128610722507502</v>
      </c>
      <c r="AM22" s="1325">
        <v>-5.1030633852693352</v>
      </c>
      <c r="AN22" s="1323">
        <v>-2.2632530968953013</v>
      </c>
      <c r="AO22" s="1324">
        <v>-1.7994581434368717</v>
      </c>
      <c r="AP22" s="1325">
        <v>-2.7395082664780523</v>
      </c>
      <c r="AQ22" s="1324">
        <v>-2.4517800122023981</v>
      </c>
      <c r="AR22" s="1324">
        <v>-5.4408203794977243</v>
      </c>
      <c r="AS22" s="1324">
        <v>1.3245725200759395</v>
      </c>
      <c r="AT22" s="1324">
        <v>-1.9840499093438324</v>
      </c>
      <c r="AU22" s="1324">
        <v>1.0331531671657013</v>
      </c>
      <c r="AV22" s="1324">
        <v>-3.1015550718902829</v>
      </c>
      <c r="AW22" s="1324">
        <v>-2.1351335576809127</v>
      </c>
      <c r="AX22" s="1324">
        <v>-3.867158857987496E-2</v>
      </c>
      <c r="AY22" s="1324">
        <v>-3.8595119995991856</v>
      </c>
      <c r="AZ22" s="1324">
        <v>-5.9286760505582343</v>
      </c>
      <c r="BA22" s="1324">
        <v>-4.2531530770564485</v>
      </c>
      <c r="BB22" s="1324">
        <v>-0.47387154220031036</v>
      </c>
      <c r="BC22" s="1323">
        <v>-4.3335432032380883</v>
      </c>
      <c r="BD22" s="1324">
        <v>-4.4669773263605332</v>
      </c>
      <c r="BE22" s="1325">
        <v>-4.1951999407595864</v>
      </c>
      <c r="BF22" s="1324">
        <v>-3.2172046223034489</v>
      </c>
      <c r="BG22" s="1324">
        <v>-5.5516614446206365</v>
      </c>
      <c r="BH22" s="1324">
        <v>-4.7170631755029779</v>
      </c>
      <c r="BI22" s="1324">
        <v>-4.5373544456291715</v>
      </c>
      <c r="BJ22" s="1324">
        <v>-4.3544365065118722</v>
      </c>
      <c r="BK22" s="1324">
        <v>-4.4525316729935867</v>
      </c>
      <c r="BL22" s="1324">
        <v>-8.6113940239018643</v>
      </c>
      <c r="BM22" s="1324">
        <v>-0.61174357858746475</v>
      </c>
      <c r="BN22" s="1324">
        <v>-4.7100388651761582</v>
      </c>
      <c r="BO22" s="1324">
        <v>-2.7467539888994641</v>
      </c>
      <c r="BP22" s="1324">
        <v>-2.790769326693221</v>
      </c>
      <c r="BQ22" s="1324">
        <v>-4.9748886683940512</v>
      </c>
      <c r="BR22" s="1323">
        <v>-2.555908576821031</v>
      </c>
      <c r="BS22" s="1324">
        <v>-3.0656114043709937</v>
      </c>
      <c r="BT22" s="1325">
        <v>-2.028952520429772</v>
      </c>
      <c r="BU22" s="1324">
        <v>-3.9473053087643817</v>
      </c>
      <c r="BV22" s="1324">
        <v>-2.4474970324058098</v>
      </c>
      <c r="BW22" s="1324">
        <v>-4.0046686864487757</v>
      </c>
      <c r="BX22" s="1324">
        <v>-5.5100758100321334</v>
      </c>
      <c r="BY22" s="1324">
        <v>0.88611877626019186</v>
      </c>
      <c r="BZ22" s="1324">
        <v>-3.0319260489076183</v>
      </c>
      <c r="CA22" s="1324">
        <v>-1.9201430425682453</v>
      </c>
      <c r="CB22" s="1324">
        <v>-3.4304863707854572</v>
      </c>
      <c r="CC22" s="1324">
        <v>-3.0003703292805439</v>
      </c>
      <c r="CD22" s="1324">
        <v>-2.5640375802167603</v>
      </c>
      <c r="CE22" s="1324">
        <v>1.0004058258094695</v>
      </c>
      <c r="CF22" s="1324">
        <v>-2.0487878806623838</v>
      </c>
      <c r="CG22" s="1323">
        <v>-4.7778240605554245</v>
      </c>
      <c r="CH22" s="1324">
        <v>-5.0055196569751104</v>
      </c>
      <c r="CI22" s="1325">
        <v>-4.5449119273923921</v>
      </c>
      <c r="CJ22" s="1324">
        <v>-7.8530871774449622</v>
      </c>
      <c r="CK22" s="1324">
        <v>0.2977725907309603</v>
      </c>
      <c r="CL22" s="1324">
        <v>-3.9113280917373872</v>
      </c>
      <c r="CM22" s="1324">
        <v>-4.2143820096795848</v>
      </c>
      <c r="CN22" s="1324">
        <v>-7.2314118480627521</v>
      </c>
      <c r="CO22" s="1324">
        <v>-6.982442851558945</v>
      </c>
      <c r="CP22" s="1324">
        <v>-0.43745391450813464</v>
      </c>
      <c r="CQ22" s="1324">
        <v>-4.7618764792225043</v>
      </c>
      <c r="CR22" s="1324">
        <v>-5.6487633493591316</v>
      </c>
      <c r="CS22" s="1324">
        <v>-2.8777564150072155</v>
      </c>
      <c r="CT22" s="1324">
        <v>-7.8255246027287617</v>
      </c>
      <c r="CU22" s="1324">
        <v>-5.8124106589991005</v>
      </c>
      <c r="CV22" s="1323">
        <v>-4.5879322893232599</v>
      </c>
      <c r="CW22" s="1324">
        <v>-3.7377495266902372</v>
      </c>
      <c r="CX22" s="1325">
        <v>-5.4533964047381422</v>
      </c>
      <c r="CY22" s="1324">
        <v>0.15303754394573321</v>
      </c>
      <c r="CZ22" s="1324">
        <v>-3.9938632236720117</v>
      </c>
      <c r="DA22" s="1324">
        <v>-8.2205304547998352</v>
      </c>
      <c r="DB22" s="1324">
        <v>-0.97633387696322016</v>
      </c>
      <c r="DC22" s="1324">
        <v>-5.5056382866570335</v>
      </c>
      <c r="DD22" s="1324">
        <v>-3.7340728079542362</v>
      </c>
      <c r="DE22" s="1324">
        <v>-7.8065321252899222</v>
      </c>
      <c r="DF22" s="1324">
        <v>-4.5398625344409744</v>
      </c>
      <c r="DG22" s="1324">
        <v>-5.4812697956321603</v>
      </c>
      <c r="DH22" s="1324">
        <v>-4.5621828772954176</v>
      </c>
      <c r="DI22" s="1324">
        <v>-5.4225474055119349</v>
      </c>
      <c r="DJ22" s="1325">
        <v>-4.6628013651982432</v>
      </c>
      <c r="DK22" s="1323">
        <v>-3.3661773647660431</v>
      </c>
      <c r="DL22" s="1324">
        <v>-3.5858684100981364</v>
      </c>
      <c r="DM22" s="1325">
        <v>-3.1384793711739745</v>
      </c>
      <c r="DN22" s="1324">
        <v>-4.1921332382691361</v>
      </c>
      <c r="DO22" s="1324">
        <v>-4.889170088405681</v>
      </c>
      <c r="DP22" s="1324">
        <v>-2.239005077359868</v>
      </c>
      <c r="DQ22" s="1324">
        <v>-5.2023282386809422</v>
      </c>
      <c r="DR22" s="1324">
        <v>-6.0514453664389904</v>
      </c>
      <c r="DS22" s="1324">
        <v>1.3182301476562852</v>
      </c>
      <c r="DT22" s="1324">
        <v>-2.1443224520271698</v>
      </c>
      <c r="DU22" s="1324">
        <v>-7.8829153327160562</v>
      </c>
      <c r="DV22" s="1324">
        <v>-0.47489187584458525</v>
      </c>
      <c r="DW22" s="1324">
        <v>-1.2432231814619943</v>
      </c>
      <c r="DX22" s="1324">
        <v>-3.0470581921583695</v>
      </c>
      <c r="DY22" s="1325">
        <v>-3.8505636075383487</v>
      </c>
      <c r="DZ22" s="1323">
        <v>-3.4661335930412207</v>
      </c>
      <c r="EA22" s="1324">
        <v>-4.5471692219933075</v>
      </c>
      <c r="EB22" s="1325">
        <v>-2.3508732302788937</v>
      </c>
      <c r="EC22" s="1324">
        <v>-4.6925288723246634</v>
      </c>
      <c r="ED22" s="1324">
        <v>-6.7208498922520121</v>
      </c>
      <c r="EE22" s="1324">
        <v>-0.4007539412897998</v>
      </c>
      <c r="EF22" s="1324">
        <v>-4.3018620835356236</v>
      </c>
      <c r="EG22" s="1324">
        <v>-3.3705586195099446</v>
      </c>
      <c r="EH22" s="1324">
        <v>-7.7485767244803387</v>
      </c>
      <c r="EI22" s="1324">
        <v>-1.8722800755158087</v>
      </c>
      <c r="EJ22" s="1324">
        <v>-2.8543066172477816</v>
      </c>
      <c r="EK22" s="1324">
        <v>-3.9105346255254636</v>
      </c>
      <c r="EL22" s="1324">
        <v>-9.4662996354339839</v>
      </c>
      <c r="EM22" s="1324">
        <v>4.2062823264083171</v>
      </c>
      <c r="EN22" s="1325">
        <v>-0.11734363416727733</v>
      </c>
      <c r="EO22" s="1386">
        <v>-4.7467550739739632</v>
      </c>
      <c r="EP22" s="1324">
        <v>-4.0972582484782194</v>
      </c>
      <c r="EQ22" s="1324">
        <v>-5.4017436734202011</v>
      </c>
      <c r="ER22" s="1324">
        <v>-3.7664356051783421</v>
      </c>
      <c r="ES22" s="1324">
        <v>-4.5010317912804858</v>
      </c>
      <c r="ET22" s="1324">
        <v>-6.4494774167409785</v>
      </c>
      <c r="EU22" s="1324">
        <v>-5.5974685302416667</v>
      </c>
      <c r="EV22" s="1324">
        <v>-1.1475529795980544</v>
      </c>
      <c r="EW22" s="1324">
        <v>-2.7582776464480263</v>
      </c>
      <c r="EX22" s="1324">
        <v>-8.691841492832852</v>
      </c>
      <c r="EY22" s="1324">
        <v>2.9931406371619396E-2</v>
      </c>
      <c r="EZ22" s="1325">
        <v>-4.515504373803414</v>
      </c>
      <c r="FA22" s="1325">
        <v>-0.18046893977990974</v>
      </c>
      <c r="FB22" s="1325">
        <v>-10.762244039518121</v>
      </c>
      <c r="FC22" s="1325">
        <v>-7.2305399882866332</v>
      </c>
      <c r="FD22" s="1386">
        <v>-5.7480617764654856</v>
      </c>
      <c r="FE22" s="1324">
        <v>-5.0382368324228484</v>
      </c>
      <c r="FF22" s="1324">
        <v>-6.4737596607537089</v>
      </c>
      <c r="FG22" s="1324">
        <v>-8.9338286427346532</v>
      </c>
      <c r="FH22" s="1324">
        <v>-0.81969378374665558</v>
      </c>
      <c r="FI22" s="1324">
        <v>-3.4890990634053098</v>
      </c>
      <c r="FJ22" s="1324">
        <v>-5.8470301111326002</v>
      </c>
      <c r="FK22" s="1324">
        <v>-6.732403592545988</v>
      </c>
      <c r="FL22" s="1324">
        <v>-4.2715803948214726</v>
      </c>
      <c r="FM22" s="1324">
        <v>-6.5668532556158681</v>
      </c>
      <c r="FN22" s="1324">
        <v>-7.6193959018275415</v>
      </c>
      <c r="FO22" s="1325">
        <v>-7.1477290845480272</v>
      </c>
      <c r="FP22" s="1325">
        <v>-5.216636605917035</v>
      </c>
      <c r="FQ22" s="1325">
        <v>-6.3636617599656216</v>
      </c>
      <c r="FR22" s="1325">
        <v>-5.8135911485545755</v>
      </c>
      <c r="FS22" s="1386">
        <v>-5.5537462307199359</v>
      </c>
      <c r="FT22" s="1324">
        <v>-7.6671843701389246</v>
      </c>
      <c r="FU22" s="1324">
        <v>-3.3598835845299213</v>
      </c>
      <c r="FV22" s="1324">
        <v>-5.9808724706235665</v>
      </c>
      <c r="FW22" s="1324">
        <v>-7.516663460283568</v>
      </c>
      <c r="FX22" s="1324">
        <v>-7.6478234087515755</v>
      </c>
      <c r="FY22" s="1324">
        <v>-6.5439659346635537</v>
      </c>
      <c r="FZ22" s="1324">
        <v>-6.1683184722295277</v>
      </c>
      <c r="GA22" s="1324">
        <v>-12.109813027027805</v>
      </c>
      <c r="GB22" s="1324">
        <v>-0.53534129071817205</v>
      </c>
      <c r="GC22" s="1324">
        <v>-3.7263696315095185</v>
      </c>
      <c r="GD22" s="1325">
        <v>-4.9607625288808466</v>
      </c>
      <c r="GE22" s="1325">
        <v>-1.7973950881440715</v>
      </c>
      <c r="GF22" s="1325">
        <v>-4.3081750974843347</v>
      </c>
      <c r="GG22" s="1325">
        <v>-4.8500935232699716</v>
      </c>
      <c r="GH22" s="1386">
        <v>-4.6113350215064468</v>
      </c>
      <c r="GI22" s="1324">
        <v>-2.4431554760997121</v>
      </c>
      <c r="GJ22" s="1324">
        <v>-6.7617078857957091</v>
      </c>
      <c r="GK22" s="1324">
        <v>0.93472319715264263</v>
      </c>
      <c r="GL22" s="1324">
        <v>-7.3830158513197519</v>
      </c>
      <c r="GM22" s="1324">
        <v>-5.4812328565926212</v>
      </c>
      <c r="GN22" s="1324">
        <v>0.79928313125381401</v>
      </c>
      <c r="GO22" s="1324">
        <v>-3.9798041174590737</v>
      </c>
      <c r="GP22" s="1324">
        <v>0.75058185011080969</v>
      </c>
      <c r="GQ22" s="1324">
        <v>-8.0847206214672127</v>
      </c>
      <c r="GR22" s="1324">
        <v>-3.3977443145451258</v>
      </c>
      <c r="GS22" s="1325">
        <v>-1.7347664337445168</v>
      </c>
      <c r="GT22" s="1325">
        <v>-7.6528658566635492</v>
      </c>
      <c r="GU22" s="1325">
        <v>-4.9301091412120579</v>
      </c>
      <c r="GV22" s="1325">
        <v>-14.478589374061491</v>
      </c>
      <c r="GW22" s="1386">
        <v>-15.37502529130207</v>
      </c>
      <c r="GX22" s="1324">
        <v>-16.150780906573402</v>
      </c>
      <c r="GY22" s="1324">
        <v>-14.570004882350407</v>
      </c>
      <c r="GZ22" s="1324">
        <v>-21.251417759178516</v>
      </c>
      <c r="HA22" s="1324">
        <v>-20.294043708540521</v>
      </c>
      <c r="HB22" s="1324">
        <v>-11.558745786617608</v>
      </c>
      <c r="HC22" s="1324">
        <v>-16.560114875570019</v>
      </c>
      <c r="HD22" s="1324">
        <v>-13.670647050262797</v>
      </c>
      <c r="HE22" s="1324">
        <v>-13.396977368199591</v>
      </c>
      <c r="HF22" s="1324">
        <v>-9.3618415417461627</v>
      </c>
      <c r="HG22" s="1324">
        <v>-18.577451139973533</v>
      </c>
      <c r="HH22" s="1325">
        <v>-15.352485254182845</v>
      </c>
      <c r="HI22" s="1325">
        <v>-20.623679465314517</v>
      </c>
      <c r="HJ22" s="1325">
        <v>-18.681276544647474</v>
      </c>
      <c r="HK22" s="1325">
        <v>-4.6767968512022584</v>
      </c>
      <c r="HL22" s="1386">
        <v>-3.1541640769830237</v>
      </c>
      <c r="HM22" s="1324">
        <v>-3.1541640769830237</v>
      </c>
      <c r="HN22" s="1324" t="e">
        <v>#DIV/0!</v>
      </c>
      <c r="HO22" s="1324">
        <v>3.3860782888245122</v>
      </c>
      <c r="HP22" s="1324">
        <v>-0.85094430330060478</v>
      </c>
      <c r="HQ22" s="1324">
        <v>-6.7234763084979665</v>
      </c>
      <c r="HR22" s="1324">
        <v>-7.5526442311465107</v>
      </c>
      <c r="HS22" s="1324" t="e">
        <v>#DIV/0!</v>
      </c>
      <c r="HT22" s="1324" t="e">
        <v>#DIV/0!</v>
      </c>
      <c r="HU22" s="1324" t="e">
        <v>#DIV/0!</v>
      </c>
      <c r="HV22" s="1324" t="e">
        <v>#DIV/0!</v>
      </c>
      <c r="HW22" s="1325" t="e">
        <v>#DIV/0!</v>
      </c>
      <c r="HX22" s="1325" t="e">
        <v>#DIV/0!</v>
      </c>
      <c r="HY22" s="1325" t="e">
        <v>#DIV/0!</v>
      </c>
      <c r="HZ22" s="1325" t="e">
        <v>#DIV/0!</v>
      </c>
      <c r="IA22" s="1322"/>
      <c r="IB22" s="1306"/>
      <c r="IC22" s="1532">
        <v>12.220861214319045</v>
      </c>
      <c r="ID22" s="1271"/>
      <c r="IE22" s="1244"/>
    </row>
    <row r="23" spans="15:239" s="65" customFormat="1" ht="18" customHeight="1">
      <c r="O23" s="1230"/>
      <c r="P23" s="1230"/>
      <c r="Q23" s="1526"/>
      <c r="R23" s="1496"/>
      <c r="S23" s="1496"/>
      <c r="T23" s="1545" t="s">
        <v>226</v>
      </c>
      <c r="U23" s="1496"/>
      <c r="V23" s="1361"/>
      <c r="W23" s="1361"/>
      <c r="X23" s="1362"/>
      <c r="Y23" s="1546"/>
      <c r="Z23" s="1363">
        <v>-2.2307879782461404</v>
      </c>
      <c r="AA23" s="1364">
        <v>-10.397559285885649</v>
      </c>
      <c r="AB23" s="1363">
        <v>-1.3715416564784588</v>
      </c>
      <c r="AC23" s="1363">
        <v>-0.47073266875230502</v>
      </c>
      <c r="AD23" s="1365">
        <v>-0.681659971259585</v>
      </c>
      <c r="AE23" s="1365">
        <v>-2.5623685498555093</v>
      </c>
      <c r="AF23" s="1366"/>
      <c r="AG23" s="1366"/>
      <c r="AH23" s="1365">
        <v>-9.3892711696386133E-2</v>
      </c>
      <c r="AI23" s="1366">
        <v>-0.65317963018977077</v>
      </c>
      <c r="AJ23" s="1367">
        <v>0.46250796232902847</v>
      </c>
      <c r="AK23" s="1365">
        <v>-2.3516672100787561</v>
      </c>
      <c r="AL23" s="1366">
        <v>-1.9552710932453921</v>
      </c>
      <c r="AM23" s="1367">
        <v>-2.741638229292831</v>
      </c>
      <c r="AN23" s="1365">
        <v>1.1195079157364285</v>
      </c>
      <c r="AO23" s="1366">
        <v>1.9444157804712869</v>
      </c>
      <c r="AP23" s="1367">
        <v>0.30140924618105025</v>
      </c>
      <c r="AQ23" s="1366">
        <v>1.4486656607797022</v>
      </c>
      <c r="AR23" s="1366">
        <v>-1.3848658405783421</v>
      </c>
      <c r="AS23" s="1366">
        <v>4.4857762460042583</v>
      </c>
      <c r="AT23" s="1366">
        <v>1.875674854562126</v>
      </c>
      <c r="AU23" s="1366">
        <v>4.0467056642004451</v>
      </c>
      <c r="AV23" s="1366">
        <v>1.3417646030627228</v>
      </c>
      <c r="AW23" s="1366">
        <v>1.3177451622118586</v>
      </c>
      <c r="AX23" s="1366">
        <v>3.6356594143524434</v>
      </c>
      <c r="AY23" s="1366">
        <v>-0.46378207800493731</v>
      </c>
      <c r="AZ23" s="1366">
        <v>-3.1003650175804753</v>
      </c>
      <c r="BA23" s="1366">
        <v>-1.6459615787461246</v>
      </c>
      <c r="BB23" s="1366">
        <v>1.964548671325983</v>
      </c>
      <c r="BC23" s="1365">
        <v>-3.6135664774896603</v>
      </c>
      <c r="BD23" s="1366">
        <v>-3.7744783918488123</v>
      </c>
      <c r="BE23" s="1367">
        <v>-3.4513687182173847</v>
      </c>
      <c r="BF23" s="1366">
        <v>-2.0428532935355737</v>
      </c>
      <c r="BG23" s="1366">
        <v>-4.740568608293505</v>
      </c>
      <c r="BH23" s="1366">
        <v>-3.8473934684736921</v>
      </c>
      <c r="BI23" s="1366">
        <v>-3.8385075739407304</v>
      </c>
      <c r="BJ23" s="1366">
        <v>-3.6691775118904202</v>
      </c>
      <c r="BK23" s="1366">
        <v>-4.5518698878207919</v>
      </c>
      <c r="BL23" s="1366">
        <v>-7.5519238757471125</v>
      </c>
      <c r="BM23" s="1366">
        <v>-1.3340508287484343</v>
      </c>
      <c r="BN23" s="1366">
        <v>-4.3777201258720533</v>
      </c>
      <c r="BO23" s="1366">
        <v>-1.4949787043294305</v>
      </c>
      <c r="BP23" s="1366">
        <v>-0.97871488840345355</v>
      </c>
      <c r="BQ23" s="1366">
        <v>-4.3240075428947478</v>
      </c>
      <c r="BR23" s="1365">
        <v>0.19426058671725421</v>
      </c>
      <c r="BS23" s="1366">
        <v>-0.23332978672416793</v>
      </c>
      <c r="BT23" s="1367">
        <v>0.62382542005623431</v>
      </c>
      <c r="BU23" s="1366">
        <v>-1.6854843920684703</v>
      </c>
      <c r="BV23" s="1366">
        <v>0.34775389729349016</v>
      </c>
      <c r="BW23" s="1366">
        <v>-0.78070090159266803</v>
      </c>
      <c r="BX23" s="1366">
        <v>-2.4044427400620627</v>
      </c>
      <c r="BY23" s="1366">
        <v>3.2382738337529915</v>
      </c>
      <c r="BZ23" s="1366">
        <v>0.14298094783504744</v>
      </c>
      <c r="CA23" s="1366">
        <v>0.44902522403857947</v>
      </c>
      <c r="CB23" s="1366">
        <v>-0.7823346224395844</v>
      </c>
      <c r="CC23" s="1366">
        <v>-0.41381288736647148</v>
      </c>
      <c r="CD23" s="1366">
        <v>-0.25153354322245969</v>
      </c>
      <c r="CE23" s="1366">
        <v>3.4557449269278395</v>
      </c>
      <c r="CF23" s="1366">
        <v>1.3822018588159457</v>
      </c>
      <c r="CG23" s="1365">
        <v>-3.0018858698473316</v>
      </c>
      <c r="CH23" s="1366">
        <v>-3.2316159125907351</v>
      </c>
      <c r="CI23" s="1367">
        <v>-2.7730609872639533</v>
      </c>
      <c r="CJ23" s="1366">
        <v>-5.0173084406764934</v>
      </c>
      <c r="CK23" s="1366">
        <v>1.2077548272770189</v>
      </c>
      <c r="CL23" s="1366">
        <v>-2.7607293637916919</v>
      </c>
      <c r="CM23" s="1366">
        <v>-2.3272346914343323</v>
      </c>
      <c r="CN23" s="1366">
        <v>-4.9807366611218988</v>
      </c>
      <c r="CO23" s="1366">
        <v>-5.4220022927831568</v>
      </c>
      <c r="CP23" s="1366">
        <v>0.60196802110439318</v>
      </c>
      <c r="CQ23" s="1366">
        <v>-2.8027287201252693</v>
      </c>
      <c r="CR23" s="1366">
        <v>-3.403510349109351</v>
      </c>
      <c r="CS23" s="1366">
        <v>-0.58949839620998645</v>
      </c>
      <c r="CT23" s="1366">
        <v>-5.9699524738787701</v>
      </c>
      <c r="CU23" s="1366">
        <v>-4.3875623193164737</v>
      </c>
      <c r="CV23" s="1365">
        <v>-2.0453337830769081</v>
      </c>
      <c r="CW23" s="1366">
        <v>-1.2138796592289891</v>
      </c>
      <c r="CX23" s="1367">
        <v>-2.8696059252329764</v>
      </c>
      <c r="CY23" s="1366">
        <v>2.1206735415663536</v>
      </c>
      <c r="CZ23" s="1366">
        <v>-1.3229657904163195</v>
      </c>
      <c r="DA23" s="1366">
        <v>-4.9785196960453142</v>
      </c>
      <c r="DB23" s="1366">
        <v>0.9594143050771109</v>
      </c>
      <c r="DC23" s="1366">
        <v>-2.8559796553998651</v>
      </c>
      <c r="DD23" s="1366">
        <v>-1.1561942446628226</v>
      </c>
      <c r="DE23" s="1366">
        <v>-4.1872893740225958</v>
      </c>
      <c r="DF23" s="1366">
        <v>-2.0103549186069047</v>
      </c>
      <c r="DG23" s="1366">
        <v>-3.4405641659727482</v>
      </c>
      <c r="DH23" s="1366">
        <v>-3.1274317230240545</v>
      </c>
      <c r="DI23" s="1366">
        <v>-2.9657677222175161</v>
      </c>
      <c r="DJ23" s="1367">
        <v>-1.4528768364657663</v>
      </c>
      <c r="DK23" s="1365">
        <v>-1.7010032102582007</v>
      </c>
      <c r="DL23" s="1366">
        <v>-1.8882854347380462</v>
      </c>
      <c r="DM23" s="1367">
        <v>-1.51217378617029</v>
      </c>
      <c r="DN23" s="1366">
        <v>-2.9940318020039713</v>
      </c>
      <c r="DO23" s="1366">
        <v>-3.318061697430974</v>
      </c>
      <c r="DP23" s="1366">
        <v>-0.56916870027244881</v>
      </c>
      <c r="DQ23" s="1366">
        <v>-3.0466968106952153</v>
      </c>
      <c r="DR23" s="1366">
        <v>-3.5775257693955842</v>
      </c>
      <c r="DS23" s="1366">
        <v>2.4138951839942191</v>
      </c>
      <c r="DT23" s="1366">
        <v>-1.1827868389402196</v>
      </c>
      <c r="DU23" s="1366">
        <v>-5.5116773182001921</v>
      </c>
      <c r="DV23" s="1366">
        <v>1.4057434568773175</v>
      </c>
      <c r="DW23" s="1366">
        <v>1.106557393082741</v>
      </c>
      <c r="DX23" s="1366">
        <v>-1.784358405805353</v>
      </c>
      <c r="DY23" s="1367">
        <v>-2.9932243761454425</v>
      </c>
      <c r="DZ23" s="1365">
        <v>-0.60540639675346064</v>
      </c>
      <c r="EA23" s="1366">
        <v>-1.6847120132911453</v>
      </c>
      <c r="EB23" s="1367">
        <v>0.47865994326643513</v>
      </c>
      <c r="EC23" s="1366">
        <v>-1.7004999275035626</v>
      </c>
      <c r="ED23" s="1366">
        <v>-3.8802221809839277</v>
      </c>
      <c r="EE23" s="1366">
        <v>1.9972901090629769</v>
      </c>
      <c r="EF23" s="1366">
        <v>-1.7174483704891275</v>
      </c>
      <c r="EG23" s="1366">
        <v>-1.4604393178119124</v>
      </c>
      <c r="EH23" s="1366">
        <v>-3.3225171229454453</v>
      </c>
      <c r="EI23" s="1366">
        <v>1.4299769788778116</v>
      </c>
      <c r="EJ23" s="1366">
        <v>0.50245733612164223</v>
      </c>
      <c r="EK23" s="1366">
        <v>-1.5480117357168477</v>
      </c>
      <c r="EL23" s="1366">
        <v>-6.5852612645942106</v>
      </c>
      <c r="EM23" s="1366">
        <v>6.4841929996109382</v>
      </c>
      <c r="EN23" s="1367">
        <v>2.8183369842262884</v>
      </c>
      <c r="EO23" s="1547">
        <v>-4.0211109629581081</v>
      </c>
      <c r="EP23" s="1366">
        <v>-2.901665809734133</v>
      </c>
      <c r="EQ23" s="1366">
        <v>-5.1212851841015645</v>
      </c>
      <c r="ER23" s="1366">
        <v>-2.529973621863546</v>
      </c>
      <c r="ES23" s="1366">
        <v>-2.9514766722173014</v>
      </c>
      <c r="ET23" s="1366">
        <v>-4.6810849258306924</v>
      </c>
      <c r="EU23" s="1366">
        <v>-4.0791399070573604</v>
      </c>
      <c r="EV23" s="1366">
        <v>-5.6625946423971563E-3</v>
      </c>
      <c r="EW23" s="1366">
        <v>-2.9380904379580186</v>
      </c>
      <c r="EX23" s="1366">
        <v>-7.6608296084119782</v>
      </c>
      <c r="EY23" s="1366">
        <v>-0.95398440173092292</v>
      </c>
      <c r="EZ23" s="1367">
        <v>-4.358679863907355</v>
      </c>
      <c r="FA23" s="1367">
        <v>-0.39869475496940865</v>
      </c>
      <c r="FB23" s="1367">
        <v>-9.6638582314132027</v>
      </c>
      <c r="FC23" s="1367">
        <v>-6.9342548992555315</v>
      </c>
      <c r="FD23" s="1547">
        <v>-3.4969946077319847</v>
      </c>
      <c r="FE23" s="1366">
        <v>-2.9424972399906713</v>
      </c>
      <c r="FF23" s="1366">
        <v>-4.0546952170285593</v>
      </c>
      <c r="FG23" s="1366">
        <v>-6.7494004517994703</v>
      </c>
      <c r="FH23" s="1366">
        <v>0.56073999647063832</v>
      </c>
      <c r="FI23" s="1366">
        <v>-1.9360015399852326</v>
      </c>
      <c r="FJ23" s="1366">
        <v>-3.4716374370654224</v>
      </c>
      <c r="FK23" s="1366">
        <v>-3.8953952943079795</v>
      </c>
      <c r="FL23" s="1366">
        <v>-2.025150026457867</v>
      </c>
      <c r="FM23" s="1366">
        <v>-3.6584888655114223</v>
      </c>
      <c r="FN23" s="1366">
        <v>-5.0390432909209526</v>
      </c>
      <c r="FO23" s="1367">
        <v>-5.1952270834542125</v>
      </c>
      <c r="FP23" s="1367">
        <v>-2.9403094008219943</v>
      </c>
      <c r="FQ23" s="1367">
        <v>-4.132752753672186</v>
      </c>
      <c r="FR23" s="1367">
        <v>-3.3324687156721211</v>
      </c>
      <c r="FS23" s="1547">
        <v>-3.9608820603958095</v>
      </c>
      <c r="FT23" s="1366">
        <v>-5.94257323846068</v>
      </c>
      <c r="FU23" s="1366">
        <v>-1.9446385047233616</v>
      </c>
      <c r="FV23" s="1366">
        <v>-4.7397057251577612</v>
      </c>
      <c r="FW23" s="1366">
        <v>-5.9099753799516925</v>
      </c>
      <c r="FX23" s="1366">
        <v>-5.7213218850922338</v>
      </c>
      <c r="FY23" s="1366">
        <v>-4.8694410767517349</v>
      </c>
      <c r="FZ23" s="1366">
        <v>-4.9243902656406764</v>
      </c>
      <c r="GA23" s="1366">
        <v>-9.4751402034851555</v>
      </c>
      <c r="GB23" s="1366">
        <v>-7.7361439902623452E-2</v>
      </c>
      <c r="GC23" s="1366">
        <v>-2.219509299936484</v>
      </c>
      <c r="GD23" s="1367">
        <v>-3.4047166328012302</v>
      </c>
      <c r="GE23" s="1367">
        <v>-0.2733163148089135</v>
      </c>
      <c r="GF23" s="1367">
        <v>-2.5026160687455667</v>
      </c>
      <c r="GG23" s="1367">
        <v>-3.1770737686041883</v>
      </c>
      <c r="GH23" s="1547">
        <v>-1.27981872537557</v>
      </c>
      <c r="GI23" s="1366">
        <v>1.0700741178272466</v>
      </c>
      <c r="GJ23" s="1366">
        <v>-3.5732029605467064</v>
      </c>
      <c r="GK23" s="1366">
        <v>3.9569268596872931</v>
      </c>
      <c r="GL23" s="1366">
        <v>-2.859908579096071</v>
      </c>
      <c r="GM23" s="1366">
        <v>-1.730259898954889</v>
      </c>
      <c r="GN23" s="1366">
        <v>3.4741020260563582</v>
      </c>
      <c r="GO23" s="1366">
        <v>0.24506022542774009</v>
      </c>
      <c r="GP23" s="1366">
        <v>3.5396806196634545</v>
      </c>
      <c r="GQ23" s="1366">
        <v>-3.971389477109688</v>
      </c>
      <c r="GR23" s="1366">
        <v>-3.6729429684312365E-2</v>
      </c>
      <c r="GS23" s="1367">
        <v>1.2393044618866034</v>
      </c>
      <c r="GT23" s="1367">
        <v>-4.9342747275567644</v>
      </c>
      <c r="GU23" s="1367">
        <v>-2.7728816703832759</v>
      </c>
      <c r="GV23" s="1367">
        <v>-10.689330361384098</v>
      </c>
      <c r="GW23" s="1547">
        <v>-12.008637287104795</v>
      </c>
      <c r="GX23" s="1366">
        <v>-12.94662749301877</v>
      </c>
      <c r="GY23" s="1366">
        <v>-11.049121972393184</v>
      </c>
      <c r="GZ23" s="1366">
        <v>-18.452952798729427</v>
      </c>
      <c r="HA23" s="1366">
        <v>-17.230183219620486</v>
      </c>
      <c r="HB23" s="1366">
        <v>-7.7245642964061778</v>
      </c>
      <c r="HC23" s="1366">
        <v>-12.261973634707202</v>
      </c>
      <c r="HD23" s="1366">
        <v>-11.483465148666983</v>
      </c>
      <c r="HE23" s="1366">
        <v>-10.465815837748826</v>
      </c>
      <c r="HF23" s="1366">
        <v>-7.4706841878068087</v>
      </c>
      <c r="HG23" s="1366">
        <v>-15.047258469451341</v>
      </c>
      <c r="HH23" s="1367">
        <v>-11.754678703152576</v>
      </c>
      <c r="HI23" s="1367">
        <v>-15.740512329840485</v>
      </c>
      <c r="HJ23" s="1367">
        <v>-14.192774923384965</v>
      </c>
      <c r="HK23" s="1367">
        <v>-1.8178861008188885</v>
      </c>
      <c r="HL23" s="1547">
        <v>-0.78919771914678361</v>
      </c>
      <c r="HM23" s="1366">
        <v>-0.78919771914678361</v>
      </c>
      <c r="HN23" s="1366" t="e">
        <v>#DIV/0!</v>
      </c>
      <c r="HO23" s="1366">
        <v>6.3282414393565523</v>
      </c>
      <c r="HP23" s="1366">
        <v>2.2144510869408052</v>
      </c>
      <c r="HQ23" s="1366">
        <v>-5.531678478335456</v>
      </c>
      <c r="HR23" s="1366">
        <v>-5.1211887541651624</v>
      </c>
      <c r="HS23" s="1366" t="e">
        <v>#DIV/0!</v>
      </c>
      <c r="HT23" s="1366" t="e">
        <v>#DIV/0!</v>
      </c>
      <c r="HU23" s="1366" t="e">
        <v>#DIV/0!</v>
      </c>
      <c r="HV23" s="1366" t="e">
        <v>#DIV/0!</v>
      </c>
      <c r="HW23" s="1367" t="e">
        <v>#DIV/0!</v>
      </c>
      <c r="HX23" s="1367" t="e">
        <v>#DIV/0!</v>
      </c>
      <c r="HY23" s="1367" t="e">
        <v>#DIV/0!</v>
      </c>
      <c r="HZ23" s="1367" t="e">
        <v>#DIV/0!</v>
      </c>
      <c r="IA23" s="1364"/>
      <c r="IB23" s="1306"/>
      <c r="IC23" s="1548">
        <v>11.219439567958013</v>
      </c>
      <c r="ID23" s="1271"/>
      <c r="IE23" s="1244"/>
    </row>
    <row r="24" spans="15:239" s="65" customFormat="1" ht="18" customHeight="1">
      <c r="O24" s="1230"/>
      <c r="P24" s="1230"/>
      <c r="Q24" s="1526"/>
      <c r="R24" s="1538"/>
      <c r="S24" s="1538"/>
      <c r="T24" s="1540" t="s">
        <v>450</v>
      </c>
      <c r="U24" s="1538"/>
      <c r="V24" s="1348"/>
      <c r="W24" s="1348"/>
      <c r="X24" s="1349"/>
      <c r="Y24" s="1541"/>
      <c r="Z24" s="1350">
        <v>1.1165646357575998</v>
      </c>
      <c r="AA24" s="1351">
        <v>-6.2184129782643316</v>
      </c>
      <c r="AB24" s="1350">
        <v>3.7247287361998893</v>
      </c>
      <c r="AC24" s="1350">
        <v>1.1794508209206356</v>
      </c>
      <c r="AD24" s="1352">
        <v>1.6548147427095428</v>
      </c>
      <c r="AE24" s="1339">
        <v>0.17797287081822155</v>
      </c>
      <c r="AF24" s="1353"/>
      <c r="AG24" s="1342"/>
      <c r="AH24" s="1339">
        <v>2.1897929942558791</v>
      </c>
      <c r="AI24" s="1353">
        <v>2.1237736066846979</v>
      </c>
      <c r="AJ24" s="1343">
        <v>2.2505417730446897</v>
      </c>
      <c r="AK24" s="1339">
        <v>1.3971426562215949</v>
      </c>
      <c r="AL24" s="1353">
        <v>1.2838877315601627</v>
      </c>
      <c r="AM24" s="1343">
        <v>1.5304671040786921</v>
      </c>
      <c r="AN24" s="1339">
        <v>2.3890438887805843</v>
      </c>
      <c r="AO24" s="1342">
        <v>2.3678476337386734</v>
      </c>
      <c r="AP24" s="1343">
        <v>2.4157252590775391</v>
      </c>
      <c r="AQ24" s="1342">
        <v>2.5248496112258989</v>
      </c>
      <c r="AR24" s="1342">
        <v>2.6278406927747744</v>
      </c>
      <c r="AS24" s="1342">
        <v>2.1143064093320785</v>
      </c>
      <c r="AT24" s="1342">
        <v>2.0735368553108868</v>
      </c>
      <c r="AU24" s="1342">
        <v>1.9254139521624802</v>
      </c>
      <c r="AV24" s="1342">
        <v>3.0673708922917653</v>
      </c>
      <c r="AW24" s="1342">
        <v>2.9991664557279751</v>
      </c>
      <c r="AX24" s="1342">
        <v>2.782361054432303</v>
      </c>
      <c r="AY24" s="1342">
        <v>2.1412437217151137</v>
      </c>
      <c r="AZ24" s="1342">
        <v>2.205528040575766</v>
      </c>
      <c r="BA24" s="1342">
        <v>2.2796058522246199</v>
      </c>
      <c r="BB24" s="1342">
        <v>2.0654177485789349</v>
      </c>
      <c r="BC24" s="1339">
        <v>0.82857019014426214</v>
      </c>
      <c r="BD24" s="1342">
        <v>0.75944472026163723</v>
      </c>
      <c r="BE24" s="1343">
        <v>0.89726101870972741</v>
      </c>
      <c r="BF24" s="1342">
        <v>0.9973537606103644</v>
      </c>
      <c r="BG24" s="1342">
        <v>0.81026159612680448</v>
      </c>
      <c r="BH24" s="1342">
        <v>0.84024632620924855</v>
      </c>
      <c r="BI24" s="1342">
        <v>1.0044445876282504</v>
      </c>
      <c r="BJ24" s="1342">
        <v>0.87178517534236555</v>
      </c>
      <c r="BK24" s="1342">
        <v>-1.6992161779305626E-2</v>
      </c>
      <c r="BL24" s="1342">
        <v>0.56436629973000141</v>
      </c>
      <c r="BM24" s="1342">
        <v>-0.11186755126668668</v>
      </c>
      <c r="BN24" s="1342">
        <v>0.25248254344354404</v>
      </c>
      <c r="BO24" s="1342">
        <v>1.3834911260708793</v>
      </c>
      <c r="BP24" s="1342">
        <v>1.9792344112906424</v>
      </c>
      <c r="BQ24" s="1342">
        <v>1.4708808941356066</v>
      </c>
      <c r="BR24" s="1339">
        <v>2.321291624754096</v>
      </c>
      <c r="BS24" s="1342">
        <v>2.351599112618441</v>
      </c>
      <c r="BT24" s="1343">
        <v>2.2767470274509982</v>
      </c>
      <c r="BU24" s="1342">
        <v>1.7639051415480056</v>
      </c>
      <c r="BV24" s="1342">
        <v>2.3629200383004534</v>
      </c>
      <c r="BW24" s="1342">
        <v>2.3456645436738643</v>
      </c>
      <c r="BX24" s="1342">
        <v>2.7695809751586697</v>
      </c>
      <c r="BY24" s="1342">
        <v>1.8041822581730038</v>
      </c>
      <c r="BZ24" s="1342">
        <v>2.9056749972426354</v>
      </c>
      <c r="CA24" s="1342">
        <v>1.8606400354095332</v>
      </c>
      <c r="CB24" s="1342">
        <v>1.7675872662184178</v>
      </c>
      <c r="CC24" s="1342">
        <v>2.7859221608293794</v>
      </c>
      <c r="CD24" s="1342">
        <v>2.3393290173028936</v>
      </c>
      <c r="CE24" s="1342">
        <v>2.428258132594685</v>
      </c>
      <c r="CF24" s="1342">
        <v>2.5447530851265832</v>
      </c>
      <c r="CG24" s="1339">
        <v>2.1117410010096815</v>
      </c>
      <c r="CH24" s="1342">
        <v>2.0609231648600179</v>
      </c>
      <c r="CI24" s="1343">
        <v>2.1686080883997372</v>
      </c>
      <c r="CJ24" s="1342">
        <v>2.5564600391499104</v>
      </c>
      <c r="CK24" s="1342">
        <v>1.7975207504705715</v>
      </c>
      <c r="CL24" s="1342">
        <v>1.6482040695599665</v>
      </c>
      <c r="CM24" s="1342">
        <v>2.1119784728913293</v>
      </c>
      <c r="CN24" s="1342">
        <v>2.6981606763222921</v>
      </c>
      <c r="CO24" s="1342">
        <v>1.6094677716943284</v>
      </c>
      <c r="CP24" s="1342">
        <v>1.8785299029895119</v>
      </c>
      <c r="CQ24" s="1342">
        <v>2.8691355241265981</v>
      </c>
      <c r="CR24" s="1342">
        <v>2.6431921365714928</v>
      </c>
      <c r="CS24" s="1342">
        <v>2.8937674820987302</v>
      </c>
      <c r="CT24" s="1342">
        <v>1.6901136763992408</v>
      </c>
      <c r="CU24" s="1342">
        <v>1.2823392187587324</v>
      </c>
      <c r="CV24" s="1339">
        <v>2.5822871744124232</v>
      </c>
      <c r="CW24" s="1342">
        <v>2.3703571638309162</v>
      </c>
      <c r="CX24" s="1343">
        <v>2.8217578367013108</v>
      </c>
      <c r="CY24" s="1342">
        <v>2.0860808438386114</v>
      </c>
      <c r="CZ24" s="1342">
        <v>2.0018590287402382</v>
      </c>
      <c r="DA24" s="1342">
        <v>3.253032024506064</v>
      </c>
      <c r="DB24" s="1342">
        <v>1.7590746281931136</v>
      </c>
      <c r="DC24" s="1342">
        <v>2.6167865869467732</v>
      </c>
      <c r="DD24" s="1342">
        <v>2.526584681043853</v>
      </c>
      <c r="DE24" s="1342">
        <v>3.3548720070044391</v>
      </c>
      <c r="DF24" s="1342">
        <v>2.4103784592377719</v>
      </c>
      <c r="DG24" s="1342">
        <v>2.0824176143054762</v>
      </c>
      <c r="DH24" s="1342">
        <v>1.3112815243494502</v>
      </c>
      <c r="DI24" s="1342">
        <v>3.743424244316107</v>
      </c>
      <c r="DJ24" s="1343">
        <v>3.7236581350375886</v>
      </c>
      <c r="DK24" s="1339">
        <v>2.2190452317977893</v>
      </c>
      <c r="DL24" s="1342">
        <v>2.6094414457480175</v>
      </c>
      <c r="DM24" s="1343">
        <v>1.8137053279188242</v>
      </c>
      <c r="DN24" s="1342">
        <v>2.4968309783303333</v>
      </c>
      <c r="DO24" s="1342">
        <v>3.0326780625882011</v>
      </c>
      <c r="DP24" s="1342">
        <v>2.8413120203581554</v>
      </c>
      <c r="DQ24" s="1342">
        <v>2.7858088725484675</v>
      </c>
      <c r="DR24" s="1342">
        <v>2.6736325438536879</v>
      </c>
      <c r="DS24" s="1342">
        <v>1.8506452455228084</v>
      </c>
      <c r="DT24" s="1342">
        <v>1.7038231762175338</v>
      </c>
      <c r="DU24" s="1342">
        <v>2.8286092973559329</v>
      </c>
      <c r="DV24" s="1342">
        <v>2.678164019900664</v>
      </c>
      <c r="DW24" s="1342">
        <v>2.5866730271232097</v>
      </c>
      <c r="DX24" s="1342">
        <v>0.24517946256741308</v>
      </c>
      <c r="DY24" s="1343">
        <v>0.85268881995328449</v>
      </c>
      <c r="DZ24" s="1339">
        <v>1.9793870317922346</v>
      </c>
      <c r="EA24" s="1342">
        <v>2.2077951611007895</v>
      </c>
      <c r="EB24" s="1343">
        <v>1.7164786408852217</v>
      </c>
      <c r="EC24" s="1342">
        <v>2.5034116577618448</v>
      </c>
      <c r="ED24" s="1342">
        <v>2.1009480311022566</v>
      </c>
      <c r="EE24" s="1342">
        <v>0.75246685176237893</v>
      </c>
      <c r="EF24" s="1342">
        <v>2.1095699422013947</v>
      </c>
      <c r="EG24" s="1342">
        <v>1.9669604501932003</v>
      </c>
      <c r="EH24" s="1342">
        <v>4.0522362422894087</v>
      </c>
      <c r="EI24" s="1342">
        <v>2.1636118754423173</v>
      </c>
      <c r="EJ24" s="1342">
        <v>1.914470216625408</v>
      </c>
      <c r="EK24" s="1342">
        <v>0.80309732487604535</v>
      </c>
      <c r="EL24" s="1342">
        <v>1.892057822892812</v>
      </c>
      <c r="EM24" s="1342">
        <v>1.494808993795238</v>
      </c>
      <c r="EN24" s="1343">
        <v>2.0836174304456279</v>
      </c>
      <c r="EO24" s="1536">
        <v>0.5634592601085231</v>
      </c>
      <c r="EP24" s="1342">
        <v>0.3950945978356657</v>
      </c>
      <c r="EQ24" s="1342">
        <v>0.74723314554170361</v>
      </c>
      <c r="ER24" s="1342">
        <v>0.12418670998681769</v>
      </c>
      <c r="ES24" s="1342">
        <v>0.6388906220919699</v>
      </c>
      <c r="ET24" s="1342">
        <v>1.202472093267648</v>
      </c>
      <c r="EU24" s="1342">
        <v>0.43933668184945596</v>
      </c>
      <c r="EV24" s="1342">
        <v>0.63581205881382274</v>
      </c>
      <c r="EW24" s="1342">
        <v>-0.87588281772501553</v>
      </c>
      <c r="EX24" s="1342">
        <v>0.70680480523979128</v>
      </c>
      <c r="EY24" s="1342">
        <v>-6.5730096657112824E-3</v>
      </c>
      <c r="EZ24" s="1343">
        <v>0.69371472380610477</v>
      </c>
      <c r="FA24" s="1343">
        <v>0.87440868570580754</v>
      </c>
      <c r="FB24" s="1343">
        <v>1.5624486264438797</v>
      </c>
      <c r="FC24" s="1343">
        <v>0.57513485818478927</v>
      </c>
      <c r="FD24" s="1536">
        <v>2.4043446990527073</v>
      </c>
      <c r="FE24" s="1342">
        <v>2.1522291762954504</v>
      </c>
      <c r="FF24" s="1342">
        <v>2.6826129064150939</v>
      </c>
      <c r="FG24" s="1342">
        <v>2.6726474095240649</v>
      </c>
      <c r="FH24" s="1342">
        <v>1.8641533671102328</v>
      </c>
      <c r="FI24" s="1342">
        <v>1.6501129166781814</v>
      </c>
      <c r="FJ24" s="1342">
        <v>2.432697722719479</v>
      </c>
      <c r="FK24" s="1342">
        <v>2.5114555184014176</v>
      </c>
      <c r="FL24" s="1342">
        <v>1.8211337028820163</v>
      </c>
      <c r="FM24" s="1342">
        <v>2.6455289678149807</v>
      </c>
      <c r="FN24" s="1342">
        <v>2.4604107927881813</v>
      </c>
      <c r="FO24" s="1343">
        <v>1.7078920734350467</v>
      </c>
      <c r="FP24" s="1343">
        <v>3.1277600882823497</v>
      </c>
      <c r="FQ24" s="1343">
        <v>3.3852590084070933</v>
      </c>
      <c r="FR24" s="1343">
        <v>2.9112748516929132</v>
      </c>
      <c r="FS24" s="1536">
        <v>0.97558599184623951</v>
      </c>
      <c r="FT24" s="1342">
        <v>1.5432677499994885</v>
      </c>
      <c r="FU24" s="1342">
        <v>0.36442703012533606</v>
      </c>
      <c r="FV24" s="1342">
        <v>1.3561933149868199</v>
      </c>
      <c r="FW24" s="1342">
        <v>0.93483325934502481</v>
      </c>
      <c r="FX24" s="1342">
        <v>1.5048989557971515</v>
      </c>
      <c r="FY24" s="1342">
        <v>1.6492696894821135</v>
      </c>
      <c r="FZ24" s="1342">
        <v>1.2292892811012424</v>
      </c>
      <c r="GA24" s="1342">
        <v>2.6239762087080454</v>
      </c>
      <c r="GB24" s="1342">
        <v>0.49174330583636738</v>
      </c>
      <c r="GC24" s="1342">
        <v>0.63188286076978351</v>
      </c>
      <c r="GD24" s="1343">
        <v>1.2510631870823463</v>
      </c>
      <c r="GE24" s="1343">
        <v>-0.14918471451610404</v>
      </c>
      <c r="GF24" s="1343">
        <v>5.4028946091477792E-2</v>
      </c>
      <c r="GG24" s="1343">
        <v>-7.7171667666564581E-2</v>
      </c>
      <c r="GH24" s="1536">
        <v>2.7781680357326088</v>
      </c>
      <c r="GI24" s="1342">
        <v>2.5263348720694578</v>
      </c>
      <c r="GJ24" s="1342">
        <v>3.0543501086635061</v>
      </c>
      <c r="GK24" s="1342">
        <v>1.892009268257544</v>
      </c>
      <c r="GL24" s="1342">
        <v>4.1005310879412393</v>
      </c>
      <c r="GM24" s="1342">
        <v>3.3729740999465241</v>
      </c>
      <c r="GN24" s="1342">
        <v>1.3060206995101353</v>
      </c>
      <c r="GO24" s="1342">
        <v>2.9254135286996386</v>
      </c>
      <c r="GP24" s="1342">
        <v>1.7017207269837575</v>
      </c>
      <c r="GQ24" s="1342">
        <v>3.7500968830363357</v>
      </c>
      <c r="GR24" s="1342">
        <v>3.0966404939217762</v>
      </c>
      <c r="GS24" s="1343">
        <v>2.5348787408411289</v>
      </c>
      <c r="GT24" s="1343">
        <v>2.1794443606527825</v>
      </c>
      <c r="GU24" s="1343">
        <v>2.3346724604970115</v>
      </c>
      <c r="GV24" s="1343">
        <v>4.1310481869549998</v>
      </c>
      <c r="GW24" s="1536">
        <v>3.4798025272764876</v>
      </c>
      <c r="GX24" s="1342">
        <v>4.8554640956858686</v>
      </c>
      <c r="GY24" s="1342">
        <v>2.1344493076891791</v>
      </c>
      <c r="GZ24" s="1342">
        <v>5.7335743248039917</v>
      </c>
      <c r="HA24" s="1342">
        <v>5.1464843527644577</v>
      </c>
      <c r="HB24" s="1342">
        <v>5.5196670588875785</v>
      </c>
      <c r="HC24" s="1342">
        <v>5.8105464984975486</v>
      </c>
      <c r="HD24" s="1342">
        <v>3.4810569805902913</v>
      </c>
      <c r="HE24" s="1342">
        <v>3.6009591579796218</v>
      </c>
      <c r="HF24" s="1342">
        <v>1.0706084199480825</v>
      </c>
      <c r="HG24" s="1342">
        <v>2.6401709093265557</v>
      </c>
      <c r="HH24" s="1343">
        <v>2.1525978906290044</v>
      </c>
      <c r="HI24" s="1343">
        <v>3.5878763538830238</v>
      </c>
      <c r="HJ24" s="1343">
        <v>2.8167241691972711</v>
      </c>
      <c r="HK24" s="1343">
        <v>1.0695489422524185</v>
      </c>
      <c r="HL24" s="1536">
        <v>-0.73247311321943398</v>
      </c>
      <c r="HM24" s="1342">
        <v>-0.73247311321943398</v>
      </c>
      <c r="HN24" s="1342" t="e">
        <v>#DIV/0!</v>
      </c>
      <c r="HO24" s="1342">
        <v>-1.7118746051834832</v>
      </c>
      <c r="HP24" s="1342">
        <v>-1.5189495812319875</v>
      </c>
      <c r="HQ24" s="1342">
        <v>-1.0814699412981743</v>
      </c>
      <c r="HR24" s="1342">
        <v>1.1469569785097278</v>
      </c>
      <c r="HS24" s="1342" t="e">
        <v>#DIV/0!</v>
      </c>
      <c r="HT24" s="1342" t="e">
        <v>#DIV/0!</v>
      </c>
      <c r="HU24" s="1342" t="e">
        <v>#DIV/0!</v>
      </c>
      <c r="HV24" s="1342" t="e">
        <v>#DIV/0!</v>
      </c>
      <c r="HW24" s="1343" t="e">
        <v>#DIV/0!</v>
      </c>
      <c r="HX24" s="1343" t="e">
        <v>#DIV/0!</v>
      </c>
      <c r="HY24" s="1343" t="e">
        <v>#DIV/0!</v>
      </c>
      <c r="HZ24" s="1343" t="e">
        <v>#DIV/0!</v>
      </c>
      <c r="IA24" s="1338"/>
      <c r="IB24" s="1306"/>
      <c r="IC24" s="1543">
        <v>-4.2122756404959212</v>
      </c>
      <c r="ID24" s="1271"/>
      <c r="IE24" s="1244"/>
    </row>
    <row r="25" spans="15:239" s="65" customFormat="1" ht="18" customHeight="1">
      <c r="O25" s="1230"/>
      <c r="P25" s="1230"/>
      <c r="Q25" s="1526"/>
      <c r="R25" s="1510" t="s">
        <v>473</v>
      </c>
      <c r="S25" s="1510"/>
      <c r="T25" s="1533" t="s">
        <v>452</v>
      </c>
      <c r="U25" s="1534"/>
      <c r="V25" s="1319"/>
      <c r="W25" s="1319"/>
      <c r="X25" s="1320"/>
      <c r="Y25" s="1535"/>
      <c r="Z25" s="1321">
        <v>2.2169266761128625</v>
      </c>
      <c r="AA25" s="1322">
        <v>2.2740440322073896</v>
      </c>
      <c r="AB25" s="1321">
        <v>1.584868165559894</v>
      </c>
      <c r="AC25" s="1321">
        <v>1.1802471822006222</v>
      </c>
      <c r="AD25" s="1323">
        <v>3.5229171543106785</v>
      </c>
      <c r="AE25" s="1323">
        <v>1.4565003594544157</v>
      </c>
      <c r="AF25" s="1324"/>
      <c r="AG25" s="1324"/>
      <c r="AH25" s="1323">
        <v>2.084590031926048</v>
      </c>
      <c r="AI25" s="1324">
        <v>1.6402092393190681</v>
      </c>
      <c r="AJ25" s="1325">
        <v>2.5469967088779244</v>
      </c>
      <c r="AK25" s="1323">
        <v>0.36959387073478567</v>
      </c>
      <c r="AL25" s="1324">
        <v>1.3712027091182799</v>
      </c>
      <c r="AM25" s="1325">
        <v>-0.66342812797079986</v>
      </c>
      <c r="AN25" s="1323">
        <v>1.9423774406118754</v>
      </c>
      <c r="AO25" s="1324">
        <v>2.1932616364659818</v>
      </c>
      <c r="AP25" s="1325">
        <v>1.6783250175452791</v>
      </c>
      <c r="AQ25" s="1324">
        <v>2.5538691570148986</v>
      </c>
      <c r="AR25" s="1324">
        <v>-1.9253637489783149</v>
      </c>
      <c r="AS25" s="1324">
        <v>6.5303984218701538</v>
      </c>
      <c r="AT25" s="1324">
        <v>2.3964711640904524</v>
      </c>
      <c r="AU25" s="1324">
        <v>4.6378394046775684</v>
      </c>
      <c r="AV25" s="1324">
        <v>-1.000946479476561</v>
      </c>
      <c r="AW25" s="1324">
        <v>-0.15568132714779415</v>
      </c>
      <c r="AX25" s="1324">
        <v>2.8543146330311187</v>
      </c>
      <c r="AY25" s="1324">
        <v>0.49021912281626001</v>
      </c>
      <c r="AZ25" s="1324">
        <v>1.1517539697905255</v>
      </c>
      <c r="BA25" s="1324">
        <v>0.80090816551527944</v>
      </c>
      <c r="BB25" s="1324">
        <v>4.9508641636285544</v>
      </c>
      <c r="BC25" s="1323">
        <v>0.32377817647701868</v>
      </c>
      <c r="BD25" s="1324">
        <v>0.17186563279962819</v>
      </c>
      <c r="BE25" s="1325">
        <v>0.48447391716028854</v>
      </c>
      <c r="BF25" s="1324">
        <v>0.57728981926628009</v>
      </c>
      <c r="BG25" s="1324">
        <v>0.37446441332145142</v>
      </c>
      <c r="BH25" s="1324">
        <v>-0.20206260496330453</v>
      </c>
      <c r="BI25" s="1324">
        <v>-0.89085493701683838</v>
      </c>
      <c r="BJ25" s="1324">
        <v>0.48166484565237422</v>
      </c>
      <c r="BK25" s="1324">
        <v>0.8368099096400794</v>
      </c>
      <c r="BL25" s="1324">
        <v>-1.7194862089506713</v>
      </c>
      <c r="BM25" s="1324">
        <v>7.5111344086179255</v>
      </c>
      <c r="BN25" s="1324">
        <v>1.3735422471641057</v>
      </c>
      <c r="BO25" s="1324">
        <v>-7.8142632881561536E-2</v>
      </c>
      <c r="BP25" s="1324">
        <v>1.0501003061749836</v>
      </c>
      <c r="BQ25" s="1324">
        <v>-4.4946332336778694</v>
      </c>
      <c r="BR25" s="1323">
        <v>1.3518241379609108</v>
      </c>
      <c r="BS25" s="1324">
        <v>0.6840716654643586</v>
      </c>
      <c r="BT25" s="1325">
        <v>2.0559868662300085</v>
      </c>
      <c r="BU25" s="1324">
        <v>-0.30921992451956593</v>
      </c>
      <c r="BV25" s="1324">
        <v>1.9693234574720941</v>
      </c>
      <c r="BW25" s="1324">
        <v>-1.4268396398980143</v>
      </c>
      <c r="BX25" s="1324">
        <v>-2.4464161972346243</v>
      </c>
      <c r="BY25" s="1324">
        <v>6.0016245417231717</v>
      </c>
      <c r="BZ25" s="1324">
        <v>1.0427575793429344</v>
      </c>
      <c r="CA25" s="1324">
        <v>2.7295404999766015</v>
      </c>
      <c r="CB25" s="1324">
        <v>1.6653794238606023</v>
      </c>
      <c r="CC25" s="1324">
        <v>-0.33344797796970305</v>
      </c>
      <c r="CD25" s="1324">
        <v>1.2746751170066295</v>
      </c>
      <c r="CE25" s="1324">
        <v>2.5627552442021972</v>
      </c>
      <c r="CF25" s="1324">
        <v>4.3122713273561208</v>
      </c>
      <c r="CG25" s="1323">
        <v>-9.7238881895800322E-2</v>
      </c>
      <c r="CH25" s="1324">
        <v>0.14146473598954934</v>
      </c>
      <c r="CI25" s="1325">
        <v>-0.34557438580643529</v>
      </c>
      <c r="CJ25" s="1324">
        <v>-3.605047075868073</v>
      </c>
      <c r="CK25" s="1324">
        <v>5.0793757558814656</v>
      </c>
      <c r="CL25" s="1324">
        <v>2.1065660749200577</v>
      </c>
      <c r="CM25" s="1324">
        <v>2.0819221872173443</v>
      </c>
      <c r="CN25" s="1324">
        <v>-3.2128314805824898</v>
      </c>
      <c r="CO25" s="1324">
        <v>-1.6818131482039256</v>
      </c>
      <c r="CP25" s="1324">
        <v>5.0119871962822415</v>
      </c>
      <c r="CQ25" s="1324">
        <v>-2.3516352523368367</v>
      </c>
      <c r="CR25" s="1324">
        <v>-2.2295136671796278</v>
      </c>
      <c r="CS25" s="1324">
        <v>-3.902783289627676E-2</v>
      </c>
      <c r="CT25" s="1324">
        <v>-2.6618730106754973</v>
      </c>
      <c r="CU25" s="1324">
        <v>-0.24292261527989467</v>
      </c>
      <c r="CV25" s="1323">
        <v>-0.45958802803299781</v>
      </c>
      <c r="CW25" s="1324">
        <v>0.40217169005465347</v>
      </c>
      <c r="CX25" s="1325">
        <v>-1.3605020602494688</v>
      </c>
      <c r="CY25" s="1324">
        <v>5.9648945530435649</v>
      </c>
      <c r="CZ25" s="1324">
        <v>0.22487005258446935</v>
      </c>
      <c r="DA25" s="1324">
        <v>-4.6156257842452924</v>
      </c>
      <c r="DB25" s="1324">
        <v>3.4622086588026901</v>
      </c>
      <c r="DC25" s="1324">
        <v>-1.9960984739385235</v>
      </c>
      <c r="DD25" s="1324">
        <v>-0.25570028564522174</v>
      </c>
      <c r="DE25" s="1324">
        <v>-4.8917444482227346</v>
      </c>
      <c r="DF25" s="1324">
        <v>-0.16225770519483484</v>
      </c>
      <c r="DG25" s="1324">
        <v>0.19394629672202512</v>
      </c>
      <c r="DH25" s="1324">
        <v>2.2666628947595191</v>
      </c>
      <c r="DI25" s="1324">
        <v>-2.4896510686066131</v>
      </c>
      <c r="DJ25" s="1325">
        <v>-2.2307486928128117</v>
      </c>
      <c r="DK25" s="1323">
        <v>0.60333400012249072</v>
      </c>
      <c r="DL25" s="1324">
        <v>0.61199309704351723</v>
      </c>
      <c r="DM25" s="1325">
        <v>0.59411970716609641</v>
      </c>
      <c r="DN25" s="1324">
        <v>-0.48120815354535385</v>
      </c>
      <c r="DO25" s="1324">
        <v>-0.62889126029027631</v>
      </c>
      <c r="DP25" s="1324">
        <v>2.1306312080215939</v>
      </c>
      <c r="DQ25" s="1324">
        <v>-1.2024980194321078</v>
      </c>
      <c r="DR25" s="1324">
        <v>-2.2795175831285097</v>
      </c>
      <c r="DS25" s="1324">
        <v>6.2821894647016485</v>
      </c>
      <c r="DT25" s="1324">
        <v>2.0011288816444761</v>
      </c>
      <c r="DU25" s="1324">
        <v>-5.0049900765586797</v>
      </c>
      <c r="DV25" s="1324">
        <v>0.99788631755788337</v>
      </c>
      <c r="DW25" s="1324">
        <v>-1.0318160076630223</v>
      </c>
      <c r="DX25" s="1324">
        <v>4.3039277107159046</v>
      </c>
      <c r="DY25" s="1325">
        <v>2.4648235233829086</v>
      </c>
      <c r="DZ25" s="1323">
        <v>-0.32559771946447658</v>
      </c>
      <c r="EA25" s="1324">
        <v>-2.2228644169201006</v>
      </c>
      <c r="EB25" s="1325">
        <v>1.6936749013058527</v>
      </c>
      <c r="EC25" s="1324">
        <v>-1.7997731663847216</v>
      </c>
      <c r="ED25" s="1324">
        <v>-3.986171467977917</v>
      </c>
      <c r="EE25" s="1324">
        <v>3.5408501549950122</v>
      </c>
      <c r="EF25" s="1324">
        <v>-2.3990190078318818</v>
      </c>
      <c r="EG25" s="1324">
        <v>-0.36030560991502369</v>
      </c>
      <c r="EH25" s="1324">
        <v>-8.2652111245463455</v>
      </c>
      <c r="EI25" s="1324">
        <v>0.39427805179792497</v>
      </c>
      <c r="EJ25" s="1324">
        <v>1.4448938674156864</v>
      </c>
      <c r="EK25" s="1324">
        <v>2.9998464501956867</v>
      </c>
      <c r="EL25" s="1324">
        <v>-2.1504429932377667</v>
      </c>
      <c r="EM25" s="1324">
        <v>5.9797311759495875</v>
      </c>
      <c r="EN25" s="1325">
        <v>1.5244264863858215</v>
      </c>
      <c r="EO25" s="1386">
        <v>-5.1831173147842691E-2</v>
      </c>
      <c r="EP25" s="1324">
        <v>0.8193424720685849</v>
      </c>
      <c r="EQ25" s="1324">
        <v>-0.94331746663605109</v>
      </c>
      <c r="ER25" s="1324">
        <v>0.67135619351079701</v>
      </c>
      <c r="ES25" s="1324">
        <v>0.56295990243551142</v>
      </c>
      <c r="ET25" s="1324">
        <v>-2.6553198395494082</v>
      </c>
      <c r="EU25" s="1324">
        <v>-1.0718518821809297</v>
      </c>
      <c r="EV25" s="1324">
        <v>3.1776514549524126</v>
      </c>
      <c r="EW25" s="1324">
        <v>5.0487668625956772</v>
      </c>
      <c r="EX25" s="1324">
        <v>-4.560827302717529</v>
      </c>
      <c r="EY25" s="1324">
        <v>4.045439467600076</v>
      </c>
      <c r="EZ25" s="1325">
        <v>-1.3904360411620909</v>
      </c>
      <c r="FA25" s="1325">
        <v>2.3106413589237595</v>
      </c>
      <c r="FB25" s="1325">
        <v>-5.3643085382542814</v>
      </c>
      <c r="FC25" s="1325">
        <v>8.7195312778365341E-2</v>
      </c>
      <c r="FD25" s="1386">
        <v>0.61182452836263668</v>
      </c>
      <c r="FE25" s="1324">
        <v>1.5310839787787023</v>
      </c>
      <c r="FF25" s="1324">
        <v>-0.345607885856547</v>
      </c>
      <c r="FG25" s="1324">
        <v>-2.7039901884358897</v>
      </c>
      <c r="FH25" s="1324">
        <v>5.0119926416571259</v>
      </c>
      <c r="FI25" s="1324">
        <v>2.9482815904630533</v>
      </c>
      <c r="FJ25" s="1324">
        <v>0.43843906741538596</v>
      </c>
      <c r="FK25" s="1324">
        <v>0.2846627087474074</v>
      </c>
      <c r="FL25" s="1324">
        <v>3.1705355472924746</v>
      </c>
      <c r="FM25" s="1324">
        <v>0.50160067424229737</v>
      </c>
      <c r="FN25" s="1324">
        <v>-1.7623604496974643E-2</v>
      </c>
      <c r="FO25" s="1325">
        <v>1.747533963270187</v>
      </c>
      <c r="FP25" s="1325">
        <v>-1.3573705285244375</v>
      </c>
      <c r="FQ25" s="1325">
        <v>-2.3629463314976951</v>
      </c>
      <c r="FR25" s="1325">
        <v>-0.78042294355524788</v>
      </c>
      <c r="FS25" s="1386">
        <v>-0.59133644082344228</v>
      </c>
      <c r="FT25" s="1324">
        <v>-2.8640614625048855</v>
      </c>
      <c r="FU25" s="1324">
        <v>1.8203425229296633</v>
      </c>
      <c r="FV25" s="1324">
        <v>0.51602492079942941</v>
      </c>
      <c r="FW25" s="1324">
        <v>-1.3962413125403916</v>
      </c>
      <c r="FX25" s="1324">
        <v>-2.5693097239504636</v>
      </c>
      <c r="FY25" s="1324">
        <v>-1.9828586547246951</v>
      </c>
      <c r="FZ25" s="1324">
        <v>-1.8403032672185349</v>
      </c>
      <c r="GA25" s="1324">
        <v>-9.7051634401051459</v>
      </c>
      <c r="GB25" s="1324">
        <v>5.3889138301892459</v>
      </c>
      <c r="GC25" s="1324">
        <v>2.0820915193171752</v>
      </c>
      <c r="GD25" s="1325">
        <v>-1.7909760837838906</v>
      </c>
      <c r="GE25" s="1325">
        <v>2.4628083142542057</v>
      </c>
      <c r="GF25" s="1325">
        <v>2.7293646611203037</v>
      </c>
      <c r="GG25" s="1325">
        <v>9.1127866760087883E-2</v>
      </c>
      <c r="GH25" s="1386">
        <v>-0.97552425731621817</v>
      </c>
      <c r="GI25" s="1324">
        <v>0.65395884762642353</v>
      </c>
      <c r="GJ25" s="1324">
        <v>-2.625083246584714</v>
      </c>
      <c r="GK25" s="1324">
        <v>2.1520934082960519</v>
      </c>
      <c r="GL25" s="1324">
        <v>-5.5149382536473173</v>
      </c>
      <c r="GM25" s="1324">
        <v>-3.3559581311189524</v>
      </c>
      <c r="GN25" s="1324">
        <v>6.4635768170798302</v>
      </c>
      <c r="GO25" s="1324">
        <v>-0.91890632963750329</v>
      </c>
      <c r="GP25" s="1324">
        <v>5.6499615772315437</v>
      </c>
      <c r="GQ25" s="1324">
        <v>-6.0676907885443327</v>
      </c>
      <c r="GR25" s="1324">
        <v>-1.530612860771563</v>
      </c>
      <c r="GS25" s="1325">
        <v>2.1642454702259561</v>
      </c>
      <c r="GT25" s="1325">
        <v>1.5164606133286629</v>
      </c>
      <c r="GU25" s="1325">
        <v>-0.57065990958534707</v>
      </c>
      <c r="GV25" s="1325">
        <v>-9.9774066769534926</v>
      </c>
      <c r="GW25" s="1386">
        <v>-6.6843996465967841</v>
      </c>
      <c r="GX25" s="1324">
        <v>-11.835427734332626</v>
      </c>
      <c r="GY25" s="1324">
        <v>-1.294313970138794</v>
      </c>
      <c r="GZ25" s="1324">
        <v>-22.703079014358629</v>
      </c>
      <c r="HA25" s="1324">
        <v>-19.057343371346334</v>
      </c>
      <c r="HB25" s="1324">
        <v>-6.7786381991340461</v>
      </c>
      <c r="HC25" s="1324">
        <v>-11.791917392820972</v>
      </c>
      <c r="HD25" s="1324">
        <v>-6.390351076143352</v>
      </c>
      <c r="HE25" s="1324">
        <v>-4.1271394503607839</v>
      </c>
      <c r="HF25" s="1324">
        <v>2.2924727023139635</v>
      </c>
      <c r="HG25" s="1324">
        <v>-5.9524399244303421</v>
      </c>
      <c r="HH25" s="1325">
        <v>-2.0401918924081497</v>
      </c>
      <c r="HI25" s="1325">
        <v>-8.7549113515103194</v>
      </c>
      <c r="HJ25" s="1325">
        <v>-5.0668960177731037</v>
      </c>
      <c r="HK25" s="1325">
        <v>11.597623001298807</v>
      </c>
      <c r="HL25" s="1386">
        <v>12.806499670660298</v>
      </c>
      <c r="HM25" s="1324">
        <v>12.806499670660298</v>
      </c>
      <c r="HN25" s="1324" t="e">
        <v>#DIV/0!</v>
      </c>
      <c r="HO25" s="1324">
        <v>29.627184540243668</v>
      </c>
      <c r="HP25" s="1324">
        <v>17.406411522011457</v>
      </c>
      <c r="HQ25" s="1324">
        <v>6.6796760337483718</v>
      </c>
      <c r="HR25" s="1324">
        <v>1.5932449896783663</v>
      </c>
      <c r="HS25" s="1324" t="e">
        <v>#DIV/0!</v>
      </c>
      <c r="HT25" s="1324" t="e">
        <v>#DIV/0!</v>
      </c>
      <c r="HU25" s="1324" t="e">
        <v>#DIV/0!</v>
      </c>
      <c r="HV25" s="1324" t="e">
        <v>#DIV/0!</v>
      </c>
      <c r="HW25" s="1325" t="e">
        <v>#DIV/0!</v>
      </c>
      <c r="HX25" s="1325" t="e">
        <v>#DIV/0!</v>
      </c>
      <c r="HY25" s="1325" t="e">
        <v>#DIV/0!</v>
      </c>
      <c r="HZ25" s="1325" t="e">
        <v>#DIV/0!</v>
      </c>
      <c r="IA25" s="1322"/>
      <c r="IB25" s="1306"/>
      <c r="IC25" s="1532">
        <v>19.490899317257082</v>
      </c>
      <c r="ID25" s="1271"/>
      <c r="IE25" s="1244"/>
    </row>
    <row r="26" spans="15:239" s="65" customFormat="1" ht="18" customHeight="1">
      <c r="O26" s="1230"/>
      <c r="P26" s="1230"/>
      <c r="Q26" s="1526"/>
      <c r="R26" s="1496"/>
      <c r="S26" s="1496"/>
      <c r="T26" s="1545" t="s">
        <v>226</v>
      </c>
      <c r="U26" s="1496"/>
      <c r="V26" s="1361"/>
      <c r="W26" s="1361"/>
      <c r="X26" s="1362"/>
      <c r="Y26" s="1546"/>
      <c r="Z26" s="1363">
        <v>3.358244731136617</v>
      </c>
      <c r="AA26" s="1364">
        <v>-4.0857783952871651</v>
      </c>
      <c r="AB26" s="1363">
        <v>5.3686289417532729</v>
      </c>
      <c r="AC26" s="1363">
        <v>2.3736184382006087</v>
      </c>
      <c r="AD26" s="1365">
        <v>5.2360296494631697</v>
      </c>
      <c r="AE26" s="1365">
        <v>1.6370654057758394</v>
      </c>
      <c r="AF26" s="1366"/>
      <c r="AG26" s="1366"/>
      <c r="AH26" s="1365">
        <v>4.3200312326599821</v>
      </c>
      <c r="AI26" s="1366">
        <v>3.7988171769228529</v>
      </c>
      <c r="AJ26" s="1367">
        <v>4.8548597068139632</v>
      </c>
      <c r="AK26" s="1365">
        <v>1.7719002805792083</v>
      </c>
      <c r="AL26" s="1366">
        <v>2.6726951440356306</v>
      </c>
      <c r="AM26" s="1367">
        <v>0.85688542685011804</v>
      </c>
      <c r="AN26" s="1365">
        <v>4.3778255789344689</v>
      </c>
      <c r="AO26" s="1366">
        <v>4.6130423639653806</v>
      </c>
      <c r="AP26" s="1367">
        <v>4.1345939980010682</v>
      </c>
      <c r="AQ26" s="1366">
        <v>5.143200123722913</v>
      </c>
      <c r="AR26" s="1366">
        <v>0.65188145171686251</v>
      </c>
      <c r="AS26" s="1366">
        <v>8.782777463590774</v>
      </c>
      <c r="AT26" s="1366">
        <v>4.5196997322156651</v>
      </c>
      <c r="AU26" s="1366">
        <v>6.6525509638165836</v>
      </c>
      <c r="AV26" s="1366">
        <v>2.0357216718563498</v>
      </c>
      <c r="AW26" s="1366">
        <v>2.8388159864385143</v>
      </c>
      <c r="AX26" s="1366">
        <v>5.716093026183855</v>
      </c>
      <c r="AY26" s="1366">
        <v>2.6419596307213133</v>
      </c>
      <c r="AZ26" s="1366">
        <v>3.3826842671284663</v>
      </c>
      <c r="BA26" s="1366">
        <v>3.0987715671519256</v>
      </c>
      <c r="BB26" s="1366">
        <v>7.1185379393510884</v>
      </c>
      <c r="BC26" s="1365">
        <v>1.1550310960737553</v>
      </c>
      <c r="BD26" s="1366">
        <v>0.93261557753552271</v>
      </c>
      <c r="BE26" s="1367">
        <v>1.3860819314744921</v>
      </c>
      <c r="BF26" s="1366">
        <v>1.5804012015987245</v>
      </c>
      <c r="BG26" s="1366">
        <v>1.1877601507805702</v>
      </c>
      <c r="BH26" s="1366">
        <v>0.63648589763107832</v>
      </c>
      <c r="BI26" s="1366">
        <v>0.10464150641291692</v>
      </c>
      <c r="BJ26" s="1366">
        <v>1.3576491037139871</v>
      </c>
      <c r="BK26" s="1366">
        <v>0.8196755557671187</v>
      </c>
      <c r="BL26" s="1366">
        <v>-1.1648241099124768</v>
      </c>
      <c r="BM26" s="1366">
        <v>7.3908643352159187</v>
      </c>
      <c r="BN26" s="1366">
        <v>1.629492745008565</v>
      </c>
      <c r="BO26" s="1366">
        <v>1.3042673967977203</v>
      </c>
      <c r="BP26" s="1366">
        <v>3.0501186640784939</v>
      </c>
      <c r="BQ26" s="1366">
        <v>-3.0898630410379102</v>
      </c>
      <c r="BR26" s="1365">
        <v>3.7044955432109283</v>
      </c>
      <c r="BS26" s="1366">
        <v>3.0517574012975279</v>
      </c>
      <c r="BT26" s="1367">
        <v>4.3795435135427052</v>
      </c>
      <c r="BU26" s="1366">
        <v>1.4492308708811574</v>
      </c>
      <c r="BV26" s="1366">
        <v>4.3787770343681087</v>
      </c>
      <c r="BW26" s="1366">
        <v>0.88535603224768611</v>
      </c>
      <c r="BX26" s="1366">
        <v>0.25540930035226062</v>
      </c>
      <c r="BY26" s="1366">
        <v>7.9140870450800982</v>
      </c>
      <c r="BZ26" s="1366">
        <v>3.9787317228503927</v>
      </c>
      <c r="CA26" s="1366">
        <v>4.6409674587114313</v>
      </c>
      <c r="CB26" s="1366">
        <v>3.4624037247094286</v>
      </c>
      <c r="CC26" s="1366">
        <v>2.4431845817465936</v>
      </c>
      <c r="CD26" s="1366">
        <v>3.6438229791980081</v>
      </c>
      <c r="CE26" s="1366">
        <v>5.0532436894327404</v>
      </c>
      <c r="CF26" s="1366">
        <v>6.9667610701246607</v>
      </c>
      <c r="CG26" s="1365">
        <v>2.0124486857759472</v>
      </c>
      <c r="CH26" s="1366">
        <v>2.2053033803636879</v>
      </c>
      <c r="CI26" s="1367">
        <v>1.815539548511258</v>
      </c>
      <c r="CJ26" s="1366">
        <v>-1.1407486246052811</v>
      </c>
      <c r="CK26" s="1366">
        <v>6.9681993395583897</v>
      </c>
      <c r="CL26" s="1366">
        <v>3.7894906522548233</v>
      </c>
      <c r="CM26" s="1366">
        <v>4.2378704085250574</v>
      </c>
      <c r="CN26" s="1366">
        <v>-0.60135815986577246</v>
      </c>
      <c r="CO26" s="1366">
        <v>-9.9413617110066799E-2</v>
      </c>
      <c r="CP26" s="1366">
        <v>6.9846687774879346</v>
      </c>
      <c r="CQ26" s="1366">
        <v>0.4500286693670752</v>
      </c>
      <c r="CR26" s="1366">
        <v>0.35474813945717276</v>
      </c>
      <c r="CS26" s="1366">
        <v>2.8536102744651348</v>
      </c>
      <c r="CT26" s="1366">
        <v>-1.0167480140780727</v>
      </c>
      <c r="CU26" s="1366">
        <v>1.0363015115118612</v>
      </c>
      <c r="CV26" s="1365">
        <v>2.1108312636763715</v>
      </c>
      <c r="CW26" s="1366">
        <v>2.7820617593516728</v>
      </c>
      <c r="CX26" s="1367">
        <v>1.4228657029482727</v>
      </c>
      <c r="CY26" s="1366">
        <v>8.1754079195083929</v>
      </c>
      <c r="CZ26" s="1366">
        <v>2.2312306627753076</v>
      </c>
      <c r="DA26" s="1366">
        <v>-1.5127415446320791</v>
      </c>
      <c r="DB26" s="1366">
        <v>5.2821861210879062</v>
      </c>
      <c r="DC26" s="1366">
        <v>0.56845447587998699</v>
      </c>
      <c r="DD26" s="1366">
        <v>2.2644239111521358</v>
      </c>
      <c r="DE26" s="1366">
        <v>-1.7009842063659186</v>
      </c>
      <c r="DF26" s="1366">
        <v>2.2442097292684648</v>
      </c>
      <c r="DG26" s="1366">
        <v>2.2804026828727508</v>
      </c>
      <c r="DH26" s="1366">
        <v>3.6076667508672111</v>
      </c>
      <c r="DI26" s="1366">
        <v>1.1605749740083882</v>
      </c>
      <c r="DJ26" s="1367">
        <v>1.4098439870526169</v>
      </c>
      <c r="DK26" s="1365">
        <v>2.8357674862818039</v>
      </c>
      <c r="DL26" s="1366">
        <v>3.237404144310907</v>
      </c>
      <c r="DM26" s="1367">
        <v>2.4186006158680051</v>
      </c>
      <c r="DN26" s="1366">
        <v>2.0036078705369942</v>
      </c>
      <c r="DO26" s="1366">
        <v>2.3847145550095705</v>
      </c>
      <c r="DP26" s="1366">
        <v>5.0324811090027621</v>
      </c>
      <c r="DQ26" s="1366">
        <v>1.5498115565987902</v>
      </c>
      <c r="DR26" s="1366">
        <v>0.33316903677977905</v>
      </c>
      <c r="DS26" s="1366">
        <v>8.2490957508676743</v>
      </c>
      <c r="DT26" s="1366">
        <v>3.7390477555334423</v>
      </c>
      <c r="DU26" s="1366">
        <v>-2.3179523938400282</v>
      </c>
      <c r="DV26" s="1366">
        <v>3.70277536977488</v>
      </c>
      <c r="DW26" s="1366">
        <v>1.528167313100437</v>
      </c>
      <c r="DX26" s="1366">
        <v>4.5596595201137458</v>
      </c>
      <c r="DY26" s="1367">
        <v>3.3385296179516466</v>
      </c>
      <c r="DZ26" s="1365">
        <v>1.6473444732928666</v>
      </c>
      <c r="EA26" s="1366">
        <v>-6.4145548853911105E-2</v>
      </c>
      <c r="EB26" s="1367">
        <v>3.4392251101180271</v>
      </c>
      <c r="EC26" s="1366">
        <v>0.65858276011658834</v>
      </c>
      <c r="ED26" s="1366">
        <v>-1.9689708278485152</v>
      </c>
      <c r="EE26" s="1366">
        <v>4.3199607304443166</v>
      </c>
      <c r="EF26" s="1366">
        <v>-0.34005804952740304</v>
      </c>
      <c r="EG26" s="1366">
        <v>1.5995677714313095</v>
      </c>
      <c r="EH26" s="1366">
        <v>-4.5479007629475321</v>
      </c>
      <c r="EI26" s="1366">
        <v>2.5664205739912127</v>
      </c>
      <c r="EJ26" s="1366">
        <v>3.3870261467946028</v>
      </c>
      <c r="EK26" s="1366">
        <v>3.8270354616636526</v>
      </c>
      <c r="EL26" s="1366">
        <v>-0.29907279522534136</v>
      </c>
      <c r="EM26" s="1366">
        <v>7.5639257291677087</v>
      </c>
      <c r="EN26" s="1367">
        <v>3.6398071328161308</v>
      </c>
      <c r="EO26" s="1547">
        <v>0.51133603941595496</v>
      </c>
      <c r="EP26" s="1366">
        <v>1.2176742477491898</v>
      </c>
      <c r="EQ26" s="1366">
        <v>-0.20313310187273226</v>
      </c>
      <c r="ER26" s="1366">
        <v>0.79637663866662933</v>
      </c>
      <c r="ES26" s="1366">
        <v>1.205447222550271</v>
      </c>
      <c r="ET26" s="1366">
        <v>-1.4847772263393288</v>
      </c>
      <c r="EU26" s="1366">
        <v>-0.63722423882499601</v>
      </c>
      <c r="EV26" s="1366">
        <v>3.8336674049038955</v>
      </c>
      <c r="EW26" s="1366">
        <v>4.1286627634141926</v>
      </c>
      <c r="EX26" s="1366">
        <v>-3.8862586440120417</v>
      </c>
      <c r="EY26" s="1366">
        <v>4.0386005508071587</v>
      </c>
      <c r="EZ26" s="1367">
        <v>-0.70636697689864247</v>
      </c>
      <c r="FA26" s="1367">
        <v>3.2052544933675042</v>
      </c>
      <c r="FB26" s="1367">
        <v>-3.8856744768845708</v>
      </c>
      <c r="FC26" s="1367">
        <v>0.6628316616016372</v>
      </c>
      <c r="FD26" s="1547">
        <v>3.0308795980305003</v>
      </c>
      <c r="FE26" s="1366">
        <v>3.716265591178991</v>
      </c>
      <c r="FF26" s="1366">
        <v>2.3277336988069663</v>
      </c>
      <c r="FG26" s="1366">
        <v>-0.10361090263685258</v>
      </c>
      <c r="FH26" s="1366">
        <v>6.9695772383561172</v>
      </c>
      <c r="FI26" s="1366">
        <v>4.6470444824855184</v>
      </c>
      <c r="FJ26" s="1366">
        <v>2.8818026873433711</v>
      </c>
      <c r="FK26" s="1366">
        <v>2.8032674044564887</v>
      </c>
      <c r="FL26" s="1366">
        <v>5.0494089415880961</v>
      </c>
      <c r="FM26" s="1366">
        <v>3.1603996331971196</v>
      </c>
      <c r="FN26" s="1366">
        <v>2.4423535752240877</v>
      </c>
      <c r="FO26" s="1367">
        <v>3.4852720307444907</v>
      </c>
      <c r="FP26" s="1367">
        <v>1.7279342661166153</v>
      </c>
      <c r="FQ26" s="1367">
        <v>0.9423208233585223</v>
      </c>
      <c r="FR26" s="1367">
        <v>2.1081316512450821</v>
      </c>
      <c r="FS26" s="1547">
        <v>0.37848055554146054</v>
      </c>
      <c r="FT26" s="1366">
        <v>-1.3649938493963898</v>
      </c>
      <c r="FU26" s="1366">
        <v>2.191403373249412</v>
      </c>
      <c r="FV26" s="1366">
        <v>1.8792165312657927</v>
      </c>
      <c r="FW26" s="1366">
        <v>-0.4744605813657099</v>
      </c>
      <c r="FX26" s="1366">
        <v>-1.1030762833602492</v>
      </c>
      <c r="FY26" s="1366">
        <v>-0.36629165202023417</v>
      </c>
      <c r="FZ26" s="1366">
        <v>-0.6336366369209534</v>
      </c>
      <c r="GA26" s="1366">
        <v>-7.3358484110816917</v>
      </c>
      <c r="GB26" s="1366">
        <v>5.9071567590428531</v>
      </c>
      <c r="GC26" s="1366">
        <v>2.7271307595430949</v>
      </c>
      <c r="GD26" s="1367">
        <v>-0.56231913917520471</v>
      </c>
      <c r="GE26" s="1367">
        <v>2.3099494661854125</v>
      </c>
      <c r="GF26" s="1367">
        <v>2.7848682541732117</v>
      </c>
      <c r="GG26" s="1367">
        <v>1.3885874199015547E-2</v>
      </c>
      <c r="GH26" s="1547">
        <v>1.7755420753188256</v>
      </c>
      <c r="GI26" s="1366">
        <v>3.1968149101124776</v>
      </c>
      <c r="GJ26" s="1366">
        <v>0.34908762908425484</v>
      </c>
      <c r="GK26" s="1366">
        <v>4.0848204833001445</v>
      </c>
      <c r="GL26" s="1366">
        <v>-1.6405489232776627</v>
      </c>
      <c r="GM26" s="1366">
        <v>-9.6179629740122952E-2</v>
      </c>
      <c r="GN26" s="1366">
        <v>7.8540131677497849</v>
      </c>
      <c r="GO26" s="1366">
        <v>1.9796253889788451</v>
      </c>
      <c r="GP26" s="1366">
        <v>7.4478288714416863</v>
      </c>
      <c r="GQ26" s="1366">
        <v>-2.5451381886414826</v>
      </c>
      <c r="GR26" s="1366">
        <v>1.5186300554983934</v>
      </c>
      <c r="GS26" s="1367">
        <v>4.7539852093914536</v>
      </c>
      <c r="GT26" s="1367">
        <v>3.7289553893001592</v>
      </c>
      <c r="GU26" s="1367">
        <v>1.7506895111594645</v>
      </c>
      <c r="GV26" s="1367">
        <v>-6.2585299676319099</v>
      </c>
      <c r="GW26" s="1547">
        <v>-3.4372010271558562</v>
      </c>
      <c r="GX26" s="1366">
        <v>-7.5546285828581139</v>
      </c>
      <c r="GY26" s="1366">
        <v>0.81250886197541394</v>
      </c>
      <c r="GZ26" s="1366">
        <v>-18.271202598861869</v>
      </c>
      <c r="HA26" s="1366">
        <v>-14.891642213240807</v>
      </c>
      <c r="HB26" s="1366">
        <v>-1.6331293999652385</v>
      </c>
      <c r="HC26" s="1366">
        <v>-6.6665457374976977</v>
      </c>
      <c r="HD26" s="1366">
        <v>-3.1317458577733603</v>
      </c>
      <c r="HE26" s="1366">
        <v>-0.67479689838153556</v>
      </c>
      <c r="HF26" s="1366">
        <v>3.3876245280380468</v>
      </c>
      <c r="HG26" s="1366">
        <v>-3.4694236023837366</v>
      </c>
      <c r="HH26" s="1367">
        <v>6.8488870580107886E-2</v>
      </c>
      <c r="HI26" s="1367">
        <v>-5.4811503918115729</v>
      </c>
      <c r="HJ26" s="1367">
        <v>-2.3928923333365271</v>
      </c>
      <c r="HK26" s="1367">
        <v>12.791214197688028</v>
      </c>
      <c r="HL26" s="1547">
        <v>11.980222390608741</v>
      </c>
      <c r="HM26" s="1366">
        <v>11.980222390608741</v>
      </c>
      <c r="HN26" s="1366" t="e">
        <v>#DIV/0!</v>
      </c>
      <c r="HO26" s="1366">
        <v>27.408129686684891</v>
      </c>
      <c r="HP26" s="1366">
        <v>15.623067325858365</v>
      </c>
      <c r="HQ26" s="1366">
        <v>5.5259674039690898</v>
      </c>
      <c r="HR26" s="1366">
        <v>2.7584758027819678</v>
      </c>
      <c r="HS26" s="1366" t="e">
        <v>#DIV/0!</v>
      </c>
      <c r="HT26" s="1366" t="e">
        <v>#DIV/0!</v>
      </c>
      <c r="HU26" s="1366" t="e">
        <v>#DIV/0!</v>
      </c>
      <c r="HV26" s="1366" t="e">
        <v>#DIV/0!</v>
      </c>
      <c r="HW26" s="1367" t="e">
        <v>#DIV/0!</v>
      </c>
      <c r="HX26" s="1367" t="e">
        <v>#DIV/0!</v>
      </c>
      <c r="HY26" s="1367" t="e">
        <v>#DIV/0!</v>
      </c>
      <c r="HZ26" s="1367" t="e">
        <v>#DIV/0!</v>
      </c>
      <c r="IA26" s="1364"/>
      <c r="IB26" s="1306"/>
      <c r="IC26" s="1548">
        <v>15.417423417764597</v>
      </c>
      <c r="ID26" s="1271"/>
      <c r="IE26" s="1244"/>
    </row>
    <row r="27" spans="15:239" s="65" customFormat="1" ht="18" customHeight="1">
      <c r="O27" s="1230"/>
      <c r="P27" s="1230"/>
      <c r="Q27" s="1526"/>
      <c r="R27" s="1538"/>
      <c r="S27" s="1539"/>
      <c r="T27" s="1540" t="s">
        <v>450</v>
      </c>
      <c r="U27" s="1538"/>
      <c r="V27" s="1348"/>
      <c r="W27" s="1348"/>
      <c r="X27" s="1349"/>
      <c r="Y27" s="1541"/>
      <c r="Z27" s="1350">
        <v>0.65399681886855188</v>
      </c>
      <c r="AA27" s="1351">
        <v>-1.5667057929075412</v>
      </c>
      <c r="AB27" s="1350">
        <v>-0.13353320472755392</v>
      </c>
      <c r="AC27" s="1350">
        <v>0.6002957061530978</v>
      </c>
      <c r="AD27" s="1352">
        <v>0.29884855222064299</v>
      </c>
      <c r="AE27" s="1339">
        <v>-2.6555938441111482</v>
      </c>
      <c r="AF27" s="1353"/>
      <c r="AG27" s="1342"/>
      <c r="AH27" s="1339">
        <v>0.16527366815415334</v>
      </c>
      <c r="AI27" s="1353">
        <v>-1.2549653629234658E-2</v>
      </c>
      <c r="AJ27" s="1343">
        <v>0.36471061790661619</v>
      </c>
      <c r="AK27" s="1339">
        <v>0.32036636768608684</v>
      </c>
      <c r="AL27" s="1353">
        <v>0.37309858756184866</v>
      </c>
      <c r="AM27" s="1343">
        <v>0.26453524141702989</v>
      </c>
      <c r="AN27" s="1339">
        <v>0.24697228661529902</v>
      </c>
      <c r="AO27" s="1342">
        <v>0.25168621884545939</v>
      </c>
      <c r="AP27" s="1343">
        <v>0.24159565098342828</v>
      </c>
      <c r="AQ27" s="1342">
        <v>0.61278802532109822</v>
      </c>
      <c r="AR27" s="1342">
        <v>0.16209615738089767</v>
      </c>
      <c r="AS27" s="1342">
        <v>0.28766920360552284</v>
      </c>
      <c r="AT27" s="1342">
        <v>0.25769635113734868</v>
      </c>
      <c r="AU27" s="1342">
        <v>0.11309639979246722</v>
      </c>
      <c r="AV27" s="1342">
        <v>8.124693298579011E-2</v>
      </c>
      <c r="AW27" s="1342">
        <v>0.48941039060497182</v>
      </c>
      <c r="AX27" s="1342">
        <v>0.43257163862107095</v>
      </c>
      <c r="AY27" s="1342">
        <v>0.51368088015621982</v>
      </c>
      <c r="AZ27" s="1342">
        <v>-8.7125438892188267E-2</v>
      </c>
      <c r="BA27" s="1342">
        <v>-0.10225773719415576</v>
      </c>
      <c r="BB27" s="1342">
        <v>0.13649091867553587</v>
      </c>
      <c r="BC27" s="1339">
        <v>-1.3557406066549871</v>
      </c>
      <c r="BD27" s="1342">
        <v>-1.2752402851707423</v>
      </c>
      <c r="BE27" s="1343">
        <v>-1.448569852309245</v>
      </c>
      <c r="BF27" s="1342">
        <v>-1.3442702722412214</v>
      </c>
      <c r="BG27" s="1342">
        <v>-0.72222772355774456</v>
      </c>
      <c r="BH27" s="1342">
        <v>-0.96324634899762618</v>
      </c>
      <c r="BI27" s="1342">
        <v>-1.4486270568739523</v>
      </c>
      <c r="BJ27" s="1342">
        <v>-1.5416434503199627</v>
      </c>
      <c r="BK27" s="1342">
        <v>-1.5658797140575831</v>
      </c>
      <c r="BL27" s="1342">
        <v>-1.4317638975548941</v>
      </c>
      <c r="BM27" s="1342">
        <v>-1.7215381897234705</v>
      </c>
      <c r="BN27" s="1342">
        <v>-1.7558671341716958</v>
      </c>
      <c r="BO27" s="1342">
        <v>-1.1995363697305028</v>
      </c>
      <c r="BP27" s="1342">
        <v>-1.2509921628216403</v>
      </c>
      <c r="BQ27" s="1342">
        <v>-1.2998571116180857</v>
      </c>
      <c r="BR27" s="1339">
        <v>5.1369522753241803E-2</v>
      </c>
      <c r="BS27" s="1342">
        <v>8.4737089831588008E-4</v>
      </c>
      <c r="BT27" s="1343">
        <v>0.10737419588475738</v>
      </c>
      <c r="BU27" s="1342">
        <v>-0.29885696934042194</v>
      </c>
      <c r="BV27" s="1342">
        <v>-0.13355663763128245</v>
      </c>
      <c r="BW27" s="1342">
        <v>-6.6738536967259066E-2</v>
      </c>
      <c r="BX27" s="1342">
        <v>-7.7156378001119741E-2</v>
      </c>
      <c r="BY27" s="1342">
        <v>0.15243618801936698</v>
      </c>
      <c r="BZ27" s="1342">
        <v>0.40701585146112329</v>
      </c>
      <c r="CA27" s="1342">
        <v>0.14722710355605795</v>
      </c>
      <c r="CB27" s="1342">
        <v>0.18843803492996081</v>
      </c>
      <c r="CC27" s="1342">
        <v>0.12841910649592503</v>
      </c>
      <c r="CD27" s="1342">
        <v>-1.2120610728416636E-2</v>
      </c>
      <c r="CE27" s="1342">
        <v>5.0289409307313626E-2</v>
      </c>
      <c r="CF27" s="1342">
        <v>0.12452996546481465</v>
      </c>
      <c r="CG27" s="1339">
        <v>-0.68883524527558748</v>
      </c>
      <c r="CH27" s="1342">
        <v>-0.64030961616396986</v>
      </c>
      <c r="CI27" s="1343">
        <v>-0.74384569961630786</v>
      </c>
      <c r="CJ27" s="1342">
        <v>-0.2302623854124386</v>
      </c>
      <c r="CK27" s="1342">
        <v>-0.55410776880474577</v>
      </c>
      <c r="CL27" s="1342">
        <v>-1.1566558595615506</v>
      </c>
      <c r="CM27" s="1342">
        <v>-0.34118175707638088</v>
      </c>
      <c r="CN27" s="1342">
        <v>-0.69872766746349457</v>
      </c>
      <c r="CO27" s="1342">
        <v>-0.89506150166430709</v>
      </c>
      <c r="CP27" s="1342">
        <v>-0.96006290575263442</v>
      </c>
      <c r="CQ27" s="1342">
        <v>-0.82841661140260481</v>
      </c>
      <c r="CR27" s="1342">
        <v>-0.79184086600782022</v>
      </c>
      <c r="CS27" s="1342">
        <v>-0.6430075945665914</v>
      </c>
      <c r="CT27" s="1342">
        <v>-0.50972711177874608</v>
      </c>
      <c r="CU27" s="1342">
        <v>-0.67677098757502607</v>
      </c>
      <c r="CV27" s="1339">
        <v>8.2390516670227676E-2</v>
      </c>
      <c r="CW27" s="1342">
        <v>7.6892061248412524E-2</v>
      </c>
      <c r="CX27" s="1343">
        <v>9.009359367047054E-2</v>
      </c>
      <c r="CY27" s="1342">
        <v>-9.6502385294938708E-2</v>
      </c>
      <c r="CZ27" s="1342">
        <v>-0.31682598325852851</v>
      </c>
      <c r="DA27" s="1342">
        <v>0.72619356694054726</v>
      </c>
      <c r="DB27" s="1342">
        <v>-0.29163008051347195</v>
      </c>
      <c r="DC27" s="1342">
        <v>9.2042339835107789E-2</v>
      </c>
      <c r="DD27" s="1342">
        <v>0.34122462704464507</v>
      </c>
      <c r="DE27" s="1342">
        <v>0.40967012367498779</v>
      </c>
      <c r="DF27" s="1342">
        <v>0.26420267606441783</v>
      </c>
      <c r="DG27" s="1342">
        <v>-0.21179440243248582</v>
      </c>
      <c r="DH27" s="1342">
        <v>-4.7817911596226281E-2</v>
      </c>
      <c r="DI27" s="1342">
        <v>-8.9466619585809593E-2</v>
      </c>
      <c r="DJ27" s="1343">
        <v>0.14870308584966629</v>
      </c>
      <c r="DK27" s="1339">
        <v>1.15509302337653</v>
      </c>
      <c r="DL27" s="1342">
        <v>1.1982879378711342</v>
      </c>
      <c r="DM27" s="1343">
        <v>1.1040602037988956</v>
      </c>
      <c r="DN27" s="1342">
        <v>1.4341458998199608</v>
      </c>
      <c r="DO27" s="1342">
        <v>1.1003206084436723</v>
      </c>
      <c r="DP27" s="1342">
        <v>1.0039773902576377</v>
      </c>
      <c r="DQ27" s="1342">
        <v>1.4639964392291871</v>
      </c>
      <c r="DR27" s="1342">
        <v>1.2508227706788277</v>
      </c>
      <c r="DS27" s="1342">
        <v>0.93104344108179138</v>
      </c>
      <c r="DT27" s="1342">
        <v>0.75492525573879199</v>
      </c>
      <c r="DU27" s="1342">
        <v>1.2688235251142377</v>
      </c>
      <c r="DV27" s="1342">
        <v>1.5530821841695408</v>
      </c>
      <c r="DW27" s="1342">
        <v>1.230043119188573</v>
      </c>
      <c r="DX27" s="1342">
        <v>0.97660014036999865</v>
      </c>
      <c r="DY27" s="1343">
        <v>0.86463915559762405</v>
      </c>
      <c r="DZ27" s="1339">
        <v>0.10436798161022054</v>
      </c>
      <c r="EA27" s="1342">
        <v>0.13500285878997875</v>
      </c>
      <c r="EB27" s="1343">
        <v>6.8600579972954989E-2</v>
      </c>
      <c r="EC27" s="1342">
        <v>-5.7827287641742942E-2</v>
      </c>
      <c r="ED27" s="1342">
        <v>0.61231541930859557</v>
      </c>
      <c r="EE27" s="1342">
        <v>-0.3636360202460942</v>
      </c>
      <c r="EF27" s="1342">
        <v>-0.12667960831200809</v>
      </c>
      <c r="EG27" s="1342">
        <v>0.18191139651091426</v>
      </c>
      <c r="EH27" s="1342">
        <v>0.59069740737580645</v>
      </c>
      <c r="EI27" s="1342">
        <v>0.55622087525559749</v>
      </c>
      <c r="EJ27" s="1342">
        <v>-0.17892989897032585</v>
      </c>
      <c r="EK27" s="1342">
        <v>-9.9728782029961938E-2</v>
      </c>
      <c r="EL27" s="1342">
        <v>1.8930040394105063E-2</v>
      </c>
      <c r="EM27" s="1342">
        <v>-5.1527268797868508E-3</v>
      </c>
      <c r="EN27" s="1343">
        <v>8.6660164036511667E-2</v>
      </c>
      <c r="EO27" s="1536">
        <v>-0.6735111056073162</v>
      </c>
      <c r="EP27" s="1342">
        <v>-0.56043386631158265</v>
      </c>
      <c r="EQ27" s="1342">
        <v>-0.79885020484679048</v>
      </c>
      <c r="ER27" s="1342">
        <v>-0.88328414494359686</v>
      </c>
      <c r="ES27" s="1342">
        <v>-0.73564195256533571</v>
      </c>
      <c r="ET27" s="1342">
        <v>0.12785809515030166</v>
      </c>
      <c r="EU27" s="1342">
        <v>-0.47460256832173586</v>
      </c>
      <c r="EV27" s="1342">
        <v>-0.66538909052482609</v>
      </c>
      <c r="EW27" s="1342">
        <v>-0.81486321795660732</v>
      </c>
      <c r="EX27" s="1342">
        <v>-0.53496776572838911</v>
      </c>
      <c r="EY27" s="1342">
        <v>-0.70939807254440934</v>
      </c>
      <c r="EZ27" s="1343">
        <v>-1.0355866294199267</v>
      </c>
      <c r="FA27" s="1343">
        <v>-0.85360939027326888</v>
      </c>
      <c r="FB27" s="1343">
        <v>-0.68531936452262965</v>
      </c>
      <c r="FC27" s="1343">
        <v>-0.98638496244225493</v>
      </c>
      <c r="FD27" s="1536">
        <v>-0.14346733218677521</v>
      </c>
      <c r="FE27" s="1342">
        <v>-0.15764517786011067</v>
      </c>
      <c r="FF27" s="1342">
        <v>-0.1285918685534515</v>
      </c>
      <c r="FG27" s="1342">
        <v>0.21730147534040345</v>
      </c>
      <c r="FH27" s="1342">
        <v>-0.16998810572668166</v>
      </c>
      <c r="FI27" s="1342">
        <v>-0.67456798935214835</v>
      </c>
      <c r="FJ27" s="1342">
        <v>3.3990018913043762E-2</v>
      </c>
      <c r="FK27" s="1342">
        <v>1.2168877699902936E-2</v>
      </c>
      <c r="FL27" s="1342">
        <v>-0.34464034926956488</v>
      </c>
      <c r="FM27" s="1342">
        <v>-0.45945586093908419</v>
      </c>
      <c r="FN27" s="1342">
        <v>-2.0520420885639101E-2</v>
      </c>
      <c r="FO27" s="1343">
        <v>-0.42976488178229078</v>
      </c>
      <c r="FP27" s="1343">
        <v>-0.23063654938118017</v>
      </c>
      <c r="FQ27" s="1343">
        <v>-7.0448841798331774E-2</v>
      </c>
      <c r="FR27" s="1343">
        <v>0.45389081723956615</v>
      </c>
      <c r="FS27" s="1536">
        <v>-3.7749939193421067E-2</v>
      </c>
      <c r="FT27" s="1342">
        <v>-0.25972295605813933</v>
      </c>
      <c r="FU27" s="1342">
        <v>0.20372358671065793</v>
      </c>
      <c r="FV27" s="1342">
        <v>-0.46451013126959095</v>
      </c>
      <c r="FW27" s="1342">
        <v>-0.66559285847072047</v>
      </c>
      <c r="FX27" s="1342">
        <v>-0.28376616788251541</v>
      </c>
      <c r="FY27" s="1342">
        <v>-0.33083041169733596</v>
      </c>
      <c r="FZ27" s="1342">
        <v>-0.23034282315631538</v>
      </c>
      <c r="GA27" s="1342">
        <v>0.43462249862822322</v>
      </c>
      <c r="GB27" s="1342">
        <v>0.30925031364765765</v>
      </c>
      <c r="GC27" s="1342">
        <v>-0.10180427718684548</v>
      </c>
      <c r="GD27" s="1343">
        <v>0.39291432240882163</v>
      </c>
      <c r="GE27" s="1343">
        <v>0.32821298658602949</v>
      </c>
      <c r="GF27" s="1343">
        <v>0.4218654551742862</v>
      </c>
      <c r="GG27" s="1343">
        <v>-0.12115407942023815</v>
      </c>
      <c r="GH27" s="1536">
        <v>0.63209629847096327</v>
      </c>
      <c r="GI27" s="1342">
        <v>0.82618180289486531</v>
      </c>
      <c r="GJ27" s="1342">
        <v>0.42393043717334766</v>
      </c>
      <c r="GK27" s="1342">
        <v>0.11076305160984123</v>
      </c>
      <c r="GL27" s="1342">
        <v>1.8663297537781398</v>
      </c>
      <c r="GM27" s="1342">
        <v>1.3965920418637756</v>
      </c>
      <c r="GN27" s="1342">
        <v>0.7988522301544565</v>
      </c>
      <c r="GO27" s="1342">
        <v>0.56225411687103044</v>
      </c>
      <c r="GP27" s="1342">
        <v>0.25194076034160684</v>
      </c>
      <c r="GQ27" s="1342">
        <v>0.4631111894725537</v>
      </c>
      <c r="GR27" s="1342">
        <v>1.0012899960261112</v>
      </c>
      <c r="GS27" s="1343">
        <v>0.70248366351857161</v>
      </c>
      <c r="GT27" s="1343">
        <v>0.48005610425567724</v>
      </c>
      <c r="GU27" s="1343">
        <v>7.6949313229168759E-2</v>
      </c>
      <c r="GV27" s="1343">
        <v>-0.14760967937432756</v>
      </c>
      <c r="GW27" s="1536">
        <v>9.4295318983905752E-2</v>
      </c>
      <c r="GX27" s="1342">
        <v>-0.11497684958827747</v>
      </c>
      <c r="GY27" s="1342">
        <v>0.31735087152620078</v>
      </c>
      <c r="GZ27" s="1342">
        <v>-1.1746105686850639</v>
      </c>
      <c r="HA27" s="1342">
        <v>-0.95177403286944573</v>
      </c>
      <c r="HB27" s="1342">
        <v>0.56463350984508054</v>
      </c>
      <c r="HC27" s="1342">
        <v>0.31377494403779238</v>
      </c>
      <c r="HD27" s="1342">
        <v>9.63070576088354E-2</v>
      </c>
      <c r="HE27" s="1342">
        <v>0.13557039956342276</v>
      </c>
      <c r="HF27" s="1342">
        <v>-0.15850818931201216</v>
      </c>
      <c r="HG27" s="1342">
        <v>-0.64234719416432773</v>
      </c>
      <c r="HH27" s="1343">
        <v>-0.24499368816230938</v>
      </c>
      <c r="HI27" s="1343">
        <v>4.487823328254148E-2</v>
      </c>
      <c r="HJ27" s="1343">
        <v>1.1354601353044558</v>
      </c>
      <c r="HK27" s="1343">
        <v>1.8043302033721398</v>
      </c>
      <c r="HL27" s="1536">
        <v>2.4076649814709139</v>
      </c>
      <c r="HM27" s="1342">
        <v>2.4076649814709139</v>
      </c>
      <c r="HN27" s="1342" t="e">
        <v>#DIV/0!</v>
      </c>
      <c r="HO27" s="1342">
        <v>3.8015769165911317</v>
      </c>
      <c r="HP27" s="1342">
        <v>2.2458413399398136</v>
      </c>
      <c r="HQ27" s="1342">
        <v>1.6589082530164889</v>
      </c>
      <c r="HR27" s="1342">
        <v>2.310856496852165</v>
      </c>
      <c r="HS27" s="1342" t="e">
        <v>#DIV/0!</v>
      </c>
      <c r="HT27" s="1342" t="e">
        <v>#DIV/0!</v>
      </c>
      <c r="HU27" s="1342" t="e">
        <v>#DIV/0!</v>
      </c>
      <c r="HV27" s="1342" t="e">
        <v>#DIV/0!</v>
      </c>
      <c r="HW27" s="1343" t="e">
        <v>#DIV/0!</v>
      </c>
      <c r="HX27" s="1343" t="e">
        <v>#DIV/0!</v>
      </c>
      <c r="HY27" s="1343" t="e">
        <v>#DIV/0!</v>
      </c>
      <c r="HZ27" s="1343" t="e">
        <v>#DIV/0!</v>
      </c>
      <c r="IA27" s="1338"/>
      <c r="IB27" s="1306"/>
      <c r="IC27" s="1543">
        <v>2.3133696624870081</v>
      </c>
      <c r="ID27" s="1271"/>
      <c r="IE27" s="1244"/>
    </row>
    <row r="28" spans="15:239" s="65" customFormat="1" ht="18" customHeight="1">
      <c r="O28" s="1230"/>
      <c r="P28" s="1230"/>
      <c r="Q28" s="1526"/>
      <c r="R28" s="1510" t="s">
        <v>352</v>
      </c>
      <c r="S28" s="1544"/>
      <c r="T28" s="1533" t="s">
        <v>452</v>
      </c>
      <c r="U28" s="1534"/>
      <c r="V28" s="1319"/>
      <c r="W28" s="1319"/>
      <c r="X28" s="1320"/>
      <c r="Y28" s="1535"/>
      <c r="Z28" s="1321">
        <v>2.2505689842158505</v>
      </c>
      <c r="AA28" s="1322">
        <v>-0.10069011996423072</v>
      </c>
      <c r="AB28" s="1321">
        <v>2.7389688042589233</v>
      </c>
      <c r="AC28" s="1321">
        <v>2.400409244182411</v>
      </c>
      <c r="AD28" s="1323">
        <v>0.92364225846301995</v>
      </c>
      <c r="AE28" s="1323">
        <v>1.5971783774032966</v>
      </c>
      <c r="AF28" s="1324"/>
      <c r="AG28" s="1324"/>
      <c r="AH28" s="1323">
        <v>-9.7530463275508072E-2</v>
      </c>
      <c r="AI28" s="1324">
        <v>-1.6134107655996099</v>
      </c>
      <c r="AJ28" s="1325">
        <v>1.6823302414005425</v>
      </c>
      <c r="AK28" s="1323">
        <v>2.1688908183903344</v>
      </c>
      <c r="AL28" s="1324">
        <v>3.01514834636607</v>
      </c>
      <c r="AM28" s="1325">
        <v>1.2074687977654541</v>
      </c>
      <c r="AN28" s="1323">
        <v>4.7857853010357942E-2</v>
      </c>
      <c r="AO28" s="1324">
        <v>5.9514398661941748E-2</v>
      </c>
      <c r="AP28" s="1325">
        <v>3.4378472973939367E-2</v>
      </c>
      <c r="AQ28" s="1324">
        <v>3.7630112546127137</v>
      </c>
      <c r="AR28" s="1324">
        <v>-2.3370305436930305</v>
      </c>
      <c r="AS28" s="1324">
        <v>2.4984754624625127</v>
      </c>
      <c r="AT28" s="1324">
        <v>-2.503179115859977</v>
      </c>
      <c r="AU28" s="1324">
        <v>4.4201521133743649</v>
      </c>
      <c r="AV28" s="1324">
        <v>-4.8589519365286105</v>
      </c>
      <c r="AW28" s="1324">
        <v>-0.93920405849179378</v>
      </c>
      <c r="AX28" s="1324">
        <v>-2.2427378009798549</v>
      </c>
      <c r="AY28" s="1324">
        <v>1.8324932588120513</v>
      </c>
      <c r="AZ28" s="1324">
        <v>-0.68334500982852875</v>
      </c>
      <c r="BA28" s="1324">
        <v>-0.82267662341091174</v>
      </c>
      <c r="BB28" s="1324">
        <v>2.817856444041289</v>
      </c>
      <c r="BC28" s="1323">
        <v>3.491562347153665</v>
      </c>
      <c r="BD28" s="1324">
        <v>3.4577177535226822</v>
      </c>
      <c r="BE28" s="1325">
        <v>3.5307093453377902</v>
      </c>
      <c r="BF28" s="1324">
        <v>1.2954630369297115</v>
      </c>
      <c r="BG28" s="1324">
        <v>0.96212881546744455</v>
      </c>
      <c r="BH28" s="1324">
        <v>4.089208372879205</v>
      </c>
      <c r="BI28" s="1324">
        <v>5.0388383517103064</v>
      </c>
      <c r="BJ28" s="1324">
        <v>4.4521345212426899</v>
      </c>
      <c r="BK28" s="1324">
        <v>4.4210315577536186</v>
      </c>
      <c r="BL28" s="1324">
        <v>0.19042298805926894</v>
      </c>
      <c r="BM28" s="1324">
        <v>11.355825087857173</v>
      </c>
      <c r="BN28" s="1324">
        <v>2.2158687224678619</v>
      </c>
      <c r="BO28" s="1324">
        <v>5.5574371155615143</v>
      </c>
      <c r="BP28" s="1324">
        <v>4.6114868463905445</v>
      </c>
      <c r="BQ28" s="1324">
        <v>-1.3619066018492609</v>
      </c>
      <c r="BR28" s="1323">
        <v>2.457965383836469</v>
      </c>
      <c r="BS28" s="1324">
        <v>1.8325989427360856</v>
      </c>
      <c r="BT28" s="1325">
        <v>3.1807974959364271</v>
      </c>
      <c r="BU28" s="1324">
        <v>2.1880520939913328</v>
      </c>
      <c r="BV28" s="1324">
        <v>4.0607958644858</v>
      </c>
      <c r="BW28" s="1324">
        <v>0.47807013163654322</v>
      </c>
      <c r="BX28" s="1324">
        <v>0.42395965038186656</v>
      </c>
      <c r="BY28" s="1324">
        <v>1.1503380310056599</v>
      </c>
      <c r="BZ28" s="1324">
        <v>3.2986227746053087</v>
      </c>
      <c r="CA28" s="1324">
        <v>2.6639258718649694</v>
      </c>
      <c r="CB28" s="1324">
        <v>1.4791085461762332</v>
      </c>
      <c r="CC28" s="1324">
        <v>3.7872772751963213</v>
      </c>
      <c r="CD28" s="1324">
        <v>0.27406897529078655</v>
      </c>
      <c r="CE28" s="1324">
        <v>4.3727062013803719</v>
      </c>
      <c r="CF28" s="1324">
        <v>6.349999845458032</v>
      </c>
      <c r="CG28" s="1323">
        <v>0.85359799474673537</v>
      </c>
      <c r="CH28" s="1324">
        <v>0.92241659966667555</v>
      </c>
      <c r="CI28" s="1325">
        <v>0.77509311043311158</v>
      </c>
      <c r="CJ28" s="1324">
        <v>-3.5170135654241985</v>
      </c>
      <c r="CK28" s="1324">
        <v>5.8945318797678503</v>
      </c>
      <c r="CL28" s="1324">
        <v>2.1848060777649447</v>
      </c>
      <c r="CM28" s="1324">
        <v>1.2092133394800975</v>
      </c>
      <c r="CN28" s="1324">
        <v>0.59890941452920288</v>
      </c>
      <c r="CO28" s="1324">
        <v>-1.1705952084907767</v>
      </c>
      <c r="CP28" s="1324">
        <v>7.0658562291285421</v>
      </c>
      <c r="CQ28" s="1324">
        <v>-2.2583200882364984</v>
      </c>
      <c r="CR28" s="1324">
        <v>-1.5470720255765902</v>
      </c>
      <c r="CS28" s="1324">
        <v>-0.51988824926370025</v>
      </c>
      <c r="CT28" s="1324">
        <v>-0.34436653631904068</v>
      </c>
      <c r="CU28" s="1324">
        <v>1.7407454542561984</v>
      </c>
      <c r="CV28" s="1323">
        <v>0.73607147721508337</v>
      </c>
      <c r="CW28" s="1324">
        <v>1.2856536103962091</v>
      </c>
      <c r="CX28" s="1325">
        <v>0.10821865308281442</v>
      </c>
      <c r="CY28" s="1324">
        <v>8.7351836073680911</v>
      </c>
      <c r="CZ28" s="1324">
        <v>-0.73886971899034259</v>
      </c>
      <c r="DA28" s="1324">
        <v>-0.98831366690446121</v>
      </c>
      <c r="DB28" s="1324">
        <v>2.0455849052018804</v>
      </c>
      <c r="DC28" s="1324">
        <v>-0.25509544413514496</v>
      </c>
      <c r="DD28" s="1324">
        <v>-0.10810018505286179</v>
      </c>
      <c r="DE28" s="1324">
        <v>-4.0861022409544372</v>
      </c>
      <c r="DF28" s="1324">
        <v>4.4716720390060027</v>
      </c>
      <c r="DG28" s="1324">
        <v>1.2594160877115401</v>
      </c>
      <c r="DH28" s="1324">
        <v>3.4920864451357003</v>
      </c>
      <c r="DI28" s="1324">
        <v>-2.6105820192773854</v>
      </c>
      <c r="DJ28" s="1325">
        <v>-1.0369329756713896</v>
      </c>
      <c r="DK28" s="1323">
        <v>0.63270787677840445</v>
      </c>
      <c r="DL28" s="1324">
        <v>-0.13410692475666064</v>
      </c>
      <c r="DM28" s="1325">
        <v>1.5190347872009013</v>
      </c>
      <c r="DN28" s="1324">
        <v>-0.73953158611891334</v>
      </c>
      <c r="DO28" s="1324">
        <v>3.7025670213197692E-2</v>
      </c>
      <c r="DP28" s="1324">
        <v>0.12480431197956499</v>
      </c>
      <c r="DQ28" s="1324">
        <v>-3.5958554543697896</v>
      </c>
      <c r="DR28" s="1324">
        <v>-2.9016660045249831</v>
      </c>
      <c r="DS28" s="1324">
        <v>7.2879065786255914</v>
      </c>
      <c r="DT28" s="1324">
        <v>1.8302246261313382</v>
      </c>
      <c r="DU28" s="1324">
        <v>-4.3782979238988995</v>
      </c>
      <c r="DV28" s="1324">
        <v>2.7509670026547139</v>
      </c>
      <c r="DW28" s="1324">
        <v>0.29599645749758263</v>
      </c>
      <c r="DX28" s="1324">
        <v>6.048068016171082</v>
      </c>
      <c r="DY28" s="1325">
        <v>2.9227136219504901</v>
      </c>
      <c r="DZ28" s="1323">
        <v>2.4186600569182426</v>
      </c>
      <c r="EA28" s="1324">
        <v>1.1699576518223287</v>
      </c>
      <c r="EB28" s="1325">
        <v>3.8384761895005726</v>
      </c>
      <c r="EC28" s="1324">
        <v>0.5259447533181083</v>
      </c>
      <c r="ED28" s="1324">
        <v>2.949726185357493</v>
      </c>
      <c r="EE28" s="1324">
        <v>4.1070377079254428</v>
      </c>
      <c r="EF28" s="1324">
        <v>2.4973787165939232</v>
      </c>
      <c r="EG28" s="1324">
        <v>2.7920120931626213</v>
      </c>
      <c r="EH28" s="1324">
        <v>-6.1621089798786333</v>
      </c>
      <c r="EI28" s="1324">
        <v>6.326357152168649</v>
      </c>
      <c r="EJ28" s="1324">
        <v>1.0686166190908564</v>
      </c>
      <c r="EK28" s="1324">
        <v>3.976012973734</v>
      </c>
      <c r="EL28" s="1324">
        <v>2.3027791656672125</v>
      </c>
      <c r="EM28" s="1324">
        <v>7.5489763250625064</v>
      </c>
      <c r="EN28" s="1325">
        <v>1.7698191522651729</v>
      </c>
      <c r="EO28" s="1386">
        <v>1.391320716348754</v>
      </c>
      <c r="EP28" s="1324">
        <v>1.4781427302766881</v>
      </c>
      <c r="EQ28" s="1324">
        <v>1.2951381688296015</v>
      </c>
      <c r="ER28" s="1324">
        <v>2.0804599792572542</v>
      </c>
      <c r="ES28" s="1324">
        <v>1.5476879556577616</v>
      </c>
      <c r="ET28" s="1324">
        <v>-0.71745845262033425</v>
      </c>
      <c r="EU28" s="1324">
        <v>-0.68455882362170595</v>
      </c>
      <c r="EV28" s="1324">
        <v>2.0233269201689552</v>
      </c>
      <c r="EW28" s="1324">
        <v>5.4084057307839606</v>
      </c>
      <c r="EX28" s="1324">
        <v>-0.76627230459545004</v>
      </c>
      <c r="EY28" s="1324">
        <v>7.6597384309637029</v>
      </c>
      <c r="EZ28" s="1325">
        <v>-0.64949699434175834</v>
      </c>
      <c r="FA28" s="1325">
        <v>3.6752725413598641</v>
      </c>
      <c r="FB28" s="1325">
        <v>-3.6130740492167246</v>
      </c>
      <c r="FC28" s="1325">
        <v>2.1704185310923885</v>
      </c>
      <c r="FD28" s="1386">
        <v>1.3958237684887909</v>
      </c>
      <c r="FE28" s="1324">
        <v>1.9738385425411398</v>
      </c>
      <c r="FF28" s="1324">
        <v>0.75433468784811275</v>
      </c>
      <c r="FG28" s="1324">
        <v>-2.2034410886759503</v>
      </c>
      <c r="FH28" s="1324">
        <v>4.9581062505995366</v>
      </c>
      <c r="FI28" s="1324">
        <v>2.4263134056851987</v>
      </c>
      <c r="FJ28" s="1324">
        <v>3.9363588453192433</v>
      </c>
      <c r="FK28" s="1324">
        <v>-0.43502751073187795</v>
      </c>
      <c r="FL28" s="1324">
        <v>2.7069785033848159</v>
      </c>
      <c r="FM28" s="1324">
        <v>-3.755525749459443</v>
      </c>
      <c r="FN28" s="1324">
        <v>2.6880860495221759</v>
      </c>
      <c r="FO28" s="1325">
        <v>4.2566800478541333</v>
      </c>
      <c r="FP28" s="1325">
        <v>-1.2976923330151102</v>
      </c>
      <c r="FQ28" s="1325">
        <v>0.47987022307776073</v>
      </c>
      <c r="FR28" s="1325">
        <v>2.2411582464356927</v>
      </c>
      <c r="FS28" s="1386">
        <v>0.49462632739518675</v>
      </c>
      <c r="FT28" s="1324">
        <v>-1.7743774049987282</v>
      </c>
      <c r="FU28" s="1324">
        <v>3.0432784893065445</v>
      </c>
      <c r="FV28" s="1324">
        <v>3.5971285305195444</v>
      </c>
      <c r="FW28" s="1324">
        <v>-2.4708385501687857</v>
      </c>
      <c r="FX28" s="1324">
        <v>-0.77447516335861222</v>
      </c>
      <c r="FY28" s="1324">
        <v>-1.0298817332879073</v>
      </c>
      <c r="FZ28" s="1324">
        <v>-1.7028605801991614</v>
      </c>
      <c r="GA28" s="1324">
        <v>-8.0300665418568613</v>
      </c>
      <c r="GB28" s="1324">
        <v>8.1282967889858568</v>
      </c>
      <c r="GC28" s="1324">
        <v>0.55066234796776747</v>
      </c>
      <c r="GD28" s="1325">
        <v>-0.35980234810821798</v>
      </c>
      <c r="GE28" s="1325">
        <v>3.4942700481609412</v>
      </c>
      <c r="GF28" s="1325">
        <v>3.491802945657696</v>
      </c>
      <c r="GG28" s="1325">
        <v>3.0277785414356551</v>
      </c>
      <c r="GH28" s="1386">
        <v>1.2482085749623728</v>
      </c>
      <c r="GI28" s="1324">
        <v>2.5109385905736525</v>
      </c>
      <c r="GJ28" s="1324">
        <v>-0.10383591692305627</v>
      </c>
      <c r="GK28" s="1324">
        <v>5.2788251899086536</v>
      </c>
      <c r="GL28" s="1324">
        <v>-2.9054688046960653</v>
      </c>
      <c r="GM28" s="1324">
        <v>-2.1007624922495638</v>
      </c>
      <c r="GN28" s="1324">
        <v>1.6551879366875966</v>
      </c>
      <c r="GO28" s="1324">
        <v>4.8260405108423221</v>
      </c>
      <c r="GP28" s="1324">
        <v>9.7786326144308831</v>
      </c>
      <c r="GQ28" s="1324">
        <v>-5.9657387551245726</v>
      </c>
      <c r="GR28" s="1324">
        <v>2.4033484935134464</v>
      </c>
      <c r="GS28" s="1325">
        <v>1.6899460838411651</v>
      </c>
      <c r="GT28" s="1325">
        <v>0.6003129825900233</v>
      </c>
      <c r="GU28" s="1325">
        <v>4.1714169956563962</v>
      </c>
      <c r="GV28" s="1325">
        <v>-2.4703769849077739</v>
      </c>
      <c r="GW28" s="1386">
        <v>-0.93217942149119715</v>
      </c>
      <c r="GX28" s="1324">
        <v>-2.7196287117055795</v>
      </c>
      <c r="GY28" s="1324">
        <v>1.0317940033215622</v>
      </c>
      <c r="GZ28" s="1324">
        <v>-14.209724327362439</v>
      </c>
      <c r="HA28" s="1324">
        <v>-5.0775446195893137</v>
      </c>
      <c r="HB28" s="1324">
        <v>5.6283495896293223</v>
      </c>
      <c r="HC28" s="1324">
        <v>-5.7293125180309268</v>
      </c>
      <c r="HD28" s="1324">
        <v>2.4374241851297329</v>
      </c>
      <c r="HE28" s="1324">
        <v>0.33574348597633641</v>
      </c>
      <c r="HF28" s="1324">
        <v>8.5562240384898338</v>
      </c>
      <c r="HG28" s="1324">
        <v>-3.4141345760370534</v>
      </c>
      <c r="HH28" s="1325">
        <v>4.1209905591190532</v>
      </c>
      <c r="HI28" s="1325">
        <v>-2.8641345226090076</v>
      </c>
      <c r="HJ28" s="1325">
        <v>-4.1523965439658417</v>
      </c>
      <c r="HK28" s="1325">
        <v>3.2412335828311933</v>
      </c>
      <c r="HL28" s="1386">
        <v>3.0125984085472846</v>
      </c>
      <c r="HM28" s="1324">
        <v>3.0125984085472846</v>
      </c>
      <c r="HN28" s="1324" t="e">
        <v>#DIV/0!</v>
      </c>
      <c r="HO28" s="1324">
        <v>18.009989190740505</v>
      </c>
      <c r="HP28" s="1324">
        <v>1.4300888003583978</v>
      </c>
      <c r="HQ28" s="1324">
        <v>-3.7906745111140006</v>
      </c>
      <c r="HR28" s="1324">
        <v>-0.40220847994245634</v>
      </c>
      <c r="HS28" s="1324" t="e">
        <v>#DIV/0!</v>
      </c>
      <c r="HT28" s="1324" t="e">
        <v>#DIV/0!</v>
      </c>
      <c r="HU28" s="1324" t="e">
        <v>#DIV/0!</v>
      </c>
      <c r="HV28" s="1324" t="e">
        <v>#DIV/0!</v>
      </c>
      <c r="HW28" s="1325" t="e">
        <v>#DIV/0!</v>
      </c>
      <c r="HX28" s="1325" t="e">
        <v>#DIV/0!</v>
      </c>
      <c r="HY28" s="1325" t="e">
        <v>#DIV/0!</v>
      </c>
      <c r="HZ28" s="1325" t="e">
        <v>#DIV/0!</v>
      </c>
      <c r="IA28" s="1322"/>
      <c r="IB28" s="1306"/>
      <c r="IC28" s="1532">
        <v>3.9447778300384817</v>
      </c>
      <c r="ID28" s="1271"/>
      <c r="IE28" s="1244"/>
    </row>
    <row r="29" spans="15:239" s="65" customFormat="1" ht="18" customHeight="1">
      <c r="O29" s="1230"/>
      <c r="P29" s="1230"/>
      <c r="Q29" s="1526"/>
      <c r="R29" s="1496"/>
      <c r="S29" s="1497"/>
      <c r="T29" s="1545" t="s">
        <v>226</v>
      </c>
      <c r="U29" s="1496"/>
      <c r="V29" s="1361"/>
      <c r="W29" s="1361"/>
      <c r="X29" s="1362"/>
      <c r="Y29" s="1546"/>
      <c r="Z29" s="1363">
        <v>2.919284452647597</v>
      </c>
      <c r="AA29" s="1364">
        <v>-1.6658183949294081</v>
      </c>
      <c r="AB29" s="1363">
        <v>2.6017781667105444</v>
      </c>
      <c r="AC29" s="1363">
        <v>3.0151145039584382</v>
      </c>
      <c r="AD29" s="1365">
        <v>1.225251102200775</v>
      </c>
      <c r="AE29" s="1365">
        <v>-1.1008300373776425</v>
      </c>
      <c r="AF29" s="1366"/>
      <c r="AG29" s="1366"/>
      <c r="AH29" s="1365">
        <v>6.758201270440356E-2</v>
      </c>
      <c r="AI29" s="1366">
        <v>-1.6257579417661483</v>
      </c>
      <c r="AJ29" s="1367">
        <v>2.0531764963257926</v>
      </c>
      <c r="AK29" s="1365">
        <v>2.4962055828103846</v>
      </c>
      <c r="AL29" s="1366">
        <v>3.39949640982109</v>
      </c>
      <c r="AM29" s="1367">
        <v>1.4751982196816948</v>
      </c>
      <c r="AN29" s="1365">
        <v>0.29494833525955944</v>
      </c>
      <c r="AO29" s="1366">
        <v>0.31135040704708405</v>
      </c>
      <c r="AP29" s="1367">
        <v>0.27605718085295106</v>
      </c>
      <c r="AQ29" s="1366">
        <v>4.3988585622935616</v>
      </c>
      <c r="AR29" s="1366">
        <v>-2.1787226230202794</v>
      </c>
      <c r="AS29" s="1366">
        <v>2.7933320105332005</v>
      </c>
      <c r="AT29" s="1366">
        <v>-2.2519333659666518</v>
      </c>
      <c r="AU29" s="1366">
        <v>4.5382475460724159</v>
      </c>
      <c r="AV29" s="1366">
        <v>-4.7816527529665143</v>
      </c>
      <c r="AW29" s="1366">
        <v>-0.45439023013803537</v>
      </c>
      <c r="AX29" s="1366">
        <v>-1.8198676100144695</v>
      </c>
      <c r="AY29" s="1366">
        <v>2.3555873064689647</v>
      </c>
      <c r="AZ29" s="1366">
        <v>-0.76987508138176564</v>
      </c>
      <c r="BA29" s="1366">
        <v>-0.92409311010555051</v>
      </c>
      <c r="BB29" s="1366">
        <v>2.9581934808642796</v>
      </c>
      <c r="BC29" s="1365">
        <v>2.0884852119516184</v>
      </c>
      <c r="BD29" s="1366">
        <v>2.1383832586115092</v>
      </c>
      <c r="BE29" s="1367">
        <v>2.0309947018793073</v>
      </c>
      <c r="BF29" s="1366">
        <v>-6.6221759804829805E-2</v>
      </c>
      <c r="BG29" s="1366">
        <v>0.23295233086806366</v>
      </c>
      <c r="BH29" s="1366">
        <v>3.086572873526916</v>
      </c>
      <c r="BI29" s="1366">
        <v>3.5172173191213352</v>
      </c>
      <c r="BJ29" s="1366">
        <v>2.8418550306765544</v>
      </c>
      <c r="BK29" s="1366">
        <v>2.7859238073810744</v>
      </c>
      <c r="BL29" s="1366">
        <v>-1.2440673170913241</v>
      </c>
      <c r="BM29" s="1366">
        <v>9.4387920324880525</v>
      </c>
      <c r="BN29" s="1366">
        <v>0.42109387766198214</v>
      </c>
      <c r="BO29" s="1366">
        <v>4.2912372664049458</v>
      </c>
      <c r="BP29" s="1366">
        <v>3.3028053445310235</v>
      </c>
      <c r="BQ29" s="1366">
        <v>-2.6440608736496451</v>
      </c>
      <c r="BR29" s="1365">
        <v>2.5105975516768408</v>
      </c>
      <c r="BS29" s="1366">
        <v>1.8334618425445148</v>
      </c>
      <c r="BT29" s="1367">
        <v>3.2915870475551889</v>
      </c>
      <c r="BU29" s="1366">
        <v>1.8826559784752339</v>
      </c>
      <c r="BV29" s="1366">
        <v>3.9218157644368201</v>
      </c>
      <c r="BW29" s="1366">
        <v>0.41101253765774004</v>
      </c>
      <c r="BX29" s="1366">
        <v>0.34647616047034369</v>
      </c>
      <c r="BY29" s="1366">
        <v>1.3045277504688313</v>
      </c>
      <c r="BZ29" s="1366">
        <v>3.7190645436389946</v>
      </c>
      <c r="CA29" s="1366">
        <v>2.8150749963230748</v>
      </c>
      <c r="CB29" s="1366">
        <v>1.6703337841850852</v>
      </c>
      <c r="CC29" s="1366">
        <v>3.9205599693295845</v>
      </c>
      <c r="CD29" s="1366">
        <v>0.26191514572875274</v>
      </c>
      <c r="CE29" s="1366">
        <v>4.4251946188071267</v>
      </c>
      <c r="CF29" s="1366">
        <v>6.4824374635374049</v>
      </c>
      <c r="CG29" s="1365">
        <v>0.15888286563034981</v>
      </c>
      <c r="CH29" s="1366">
        <v>0.27620066131395227</v>
      </c>
      <c r="CI29" s="1367">
        <v>2.5481914046832088E-2</v>
      </c>
      <c r="CJ29" s="1366">
        <v>-3.7391775915056158</v>
      </c>
      <c r="CK29" s="1366">
        <v>5.3077620518826363</v>
      </c>
      <c r="CL29" s="1366">
        <v>1.002879530684897</v>
      </c>
      <c r="CM29" s="1366">
        <v>0.86390596708527667</v>
      </c>
      <c r="CN29" s="1366">
        <v>-0.10400299871662355</v>
      </c>
      <c r="CO29" s="1366">
        <v>-2.0551791631035488</v>
      </c>
      <c r="CP29" s="1366">
        <v>6.0379566587462241</v>
      </c>
      <c r="CQ29" s="1366">
        <v>-3.068028400889522</v>
      </c>
      <c r="CR29" s="1366">
        <v>-2.3266625430593102</v>
      </c>
      <c r="CS29" s="1366">
        <v>-1.1595529229042834</v>
      </c>
      <c r="CT29" s="1366">
        <v>-0.85233831849829134</v>
      </c>
      <c r="CU29" s="1366">
        <v>1.052193606479257</v>
      </c>
      <c r="CV29" s="1365">
        <v>0.81906844697845482</v>
      </c>
      <c r="CW29" s="1366">
        <v>1.3635342372061654</v>
      </c>
      <c r="CX29" s="1367">
        <v>0.19840974482685514</v>
      </c>
      <c r="CY29" s="1366">
        <v>8.6302515615321429</v>
      </c>
      <c r="CZ29" s="1366">
        <v>-1.053354770996684</v>
      </c>
      <c r="DA29" s="1366">
        <v>-0.26929717023417288</v>
      </c>
      <c r="DB29" s="1366">
        <v>1.7479892837823918</v>
      </c>
      <c r="DC29" s="1366">
        <v>-0.16328790011562733</v>
      </c>
      <c r="DD29" s="1366">
        <v>0.23275557753852372</v>
      </c>
      <c r="DE29" s="1366">
        <v>-3.6931716573834539</v>
      </c>
      <c r="DF29" s="1366">
        <v>4.7476889922623</v>
      </c>
      <c r="DG29" s="1366">
        <v>1.0449543125019556</v>
      </c>
      <c r="DH29" s="1366">
        <v>3.4425986907302697</v>
      </c>
      <c r="DI29" s="1366">
        <v>-2.6977130393790349</v>
      </c>
      <c r="DJ29" s="1367">
        <v>-0.88977184115472951</v>
      </c>
      <c r="DK29" s="1365">
        <v>1.7951092646979694</v>
      </c>
      <c r="DL29" s="1366">
        <v>1.0625740260112648</v>
      </c>
      <c r="DM29" s="1367">
        <v>2.6398660495671633</v>
      </c>
      <c r="DN29" s="1366">
        <v>0.68400835178086261</v>
      </c>
      <c r="DO29" s="1366">
        <v>1.1377536797366528</v>
      </c>
      <c r="DP29" s="1366">
        <v>1.1300347093115226</v>
      </c>
      <c r="DQ29" s="1366">
        <v>-2.1845022109523993</v>
      </c>
      <c r="DR29" s="1366">
        <v>-1.6871379329598035</v>
      </c>
      <c r="DS29" s="1366">
        <v>8.2868035958998387</v>
      </c>
      <c r="DT29" s="1366">
        <v>2.598966709809547</v>
      </c>
      <c r="DU29" s="1366">
        <v>-3.1650272728426687</v>
      </c>
      <c r="DV29" s="1366">
        <v>4.3467739652348847</v>
      </c>
      <c r="DW29" s="1366">
        <v>1.5296804607446424</v>
      </c>
      <c r="DX29" s="1366">
        <v>7.0837335972766757</v>
      </c>
      <c r="DY29" s="1367">
        <v>3.8126237039294741</v>
      </c>
      <c r="DZ29" s="1365">
        <v>2.5255523452118789</v>
      </c>
      <c r="EA29" s="1366">
        <v>1.3065399868888994</v>
      </c>
      <c r="EB29" s="1367">
        <v>3.9097099864016549</v>
      </c>
      <c r="EC29" s="1366">
        <v>0.46781332609102666</v>
      </c>
      <c r="ED29" s="1366">
        <v>3.5801032329264126</v>
      </c>
      <c r="EE29" s="1366">
        <v>3.728467019208237</v>
      </c>
      <c r="EF29" s="1366">
        <v>2.367535438705648</v>
      </c>
      <c r="EG29" s="1366">
        <v>2.9790024778629354</v>
      </c>
      <c r="EH29" s="1366">
        <v>-5.6078109904866285</v>
      </c>
      <c r="EI29" s="1366">
        <v>6.9177665465478322</v>
      </c>
      <c r="EJ29" s="1366">
        <v>0.88777464548361884</v>
      </c>
      <c r="EK29" s="1366">
        <v>3.872318962391974</v>
      </c>
      <c r="EL29" s="1366">
        <v>2.3221451230875489</v>
      </c>
      <c r="EM29" s="1366">
        <v>7.5434346200504709</v>
      </c>
      <c r="EN29" s="1367">
        <v>1.8580130444821874</v>
      </c>
      <c r="EO29" s="1547">
        <v>0.7084389112022027</v>
      </c>
      <c r="EP29" s="1366">
        <v>0.90942485151219721</v>
      </c>
      <c r="EQ29" s="1366">
        <v>0.48594175006806406</v>
      </c>
      <c r="ER29" s="1366">
        <v>1.1787994611749841</v>
      </c>
      <c r="ES29" s="1366">
        <v>0.80066056119580953</v>
      </c>
      <c r="ET29" s="1366">
        <v>-0.59051768618104683</v>
      </c>
      <c r="EU29" s="1366">
        <v>-1.1559124581848601</v>
      </c>
      <c r="EV29" s="1366">
        <v>1.3444748330516676</v>
      </c>
      <c r="EW29" s="1366">
        <v>4.5494714038493367</v>
      </c>
      <c r="EX29" s="1366">
        <v>-1.2971407604965512</v>
      </c>
      <c r="EY29" s="1366">
        <v>6.896002321628103</v>
      </c>
      <c r="EZ29" s="1367">
        <v>-1.6783575197297895</v>
      </c>
      <c r="FA29" s="1367">
        <v>2.7902906795554294</v>
      </c>
      <c r="FB29" s="1367">
        <v>-4.2736323176255198</v>
      </c>
      <c r="FC29" s="1367">
        <v>1.1626248866373867</v>
      </c>
      <c r="FD29" s="1547">
        <v>1.2503538851793561</v>
      </c>
      <c r="FE29" s="1366">
        <v>1.8130817033999769</v>
      </c>
      <c r="FF29" s="1366">
        <v>0.62477280622441622</v>
      </c>
      <c r="FG29" s="1366">
        <v>-1.9909277233295053</v>
      </c>
      <c r="FH29" s="1366">
        <v>4.7796899539775284</v>
      </c>
      <c r="FI29" s="1366">
        <v>1.7353782827769448</v>
      </c>
      <c r="FJ29" s="1366">
        <v>3.971686833348298</v>
      </c>
      <c r="FK29" s="1366">
        <v>-0.42291157099773047</v>
      </c>
      <c r="FL29" s="1366">
        <v>2.3530088139465333</v>
      </c>
      <c r="FM29" s="1366">
        <v>-4.1977266272335667</v>
      </c>
      <c r="FN29" s="1366">
        <v>2.667014022065417</v>
      </c>
      <c r="FO29" s="1367">
        <v>3.80862145009635</v>
      </c>
      <c r="FP29" s="1367">
        <v>-1.5253359295778424</v>
      </c>
      <c r="FQ29" s="1367">
        <v>0.40908331826514654</v>
      </c>
      <c r="FR29" s="1367">
        <v>2.7052214751556392</v>
      </c>
      <c r="FS29" s="1547">
        <v>0.45668966706395864</v>
      </c>
      <c r="FT29" s="1366">
        <v>-2.0294918956089703</v>
      </c>
      <c r="FU29" s="1366">
        <v>3.2532019521092082</v>
      </c>
      <c r="FV29" s="1366">
        <v>3.1159093727908926</v>
      </c>
      <c r="FW29" s="1366">
        <v>-3.1199856837052287</v>
      </c>
      <c r="FX29" s="1366">
        <v>-1.0560436327488598</v>
      </c>
      <c r="FY29" s="1366">
        <v>-1.3573049830070016</v>
      </c>
      <c r="FZ29" s="1366">
        <v>-1.9292809862206384</v>
      </c>
      <c r="GA29" s="1366">
        <v>-7.6303445190743613</v>
      </c>
      <c r="GB29" s="1366">
        <v>8.4626838859476408</v>
      </c>
      <c r="GC29" s="1366">
        <v>0.44829747295782596</v>
      </c>
      <c r="GD29" s="1367">
        <v>3.1698259342527457E-2</v>
      </c>
      <c r="GE29" s="1367">
        <v>3.833951682831449</v>
      </c>
      <c r="GF29" s="1367">
        <v>3.9283991112224692</v>
      </c>
      <c r="GG29" s="1367">
        <v>2.9029561847966567</v>
      </c>
      <c r="GH29" s="1547">
        <v>1.8881947536328658</v>
      </c>
      <c r="GI29" s="1366">
        <v>3.3578653111856926</v>
      </c>
      <c r="GJ29" s="1366">
        <v>0.31965432819371919</v>
      </c>
      <c r="GK29" s="1366">
        <v>5.3954352293879904</v>
      </c>
      <c r="GL29" s="1366">
        <v>-1.0933646797067209</v>
      </c>
      <c r="GM29" s="1366">
        <v>-0.73350953217100612</v>
      </c>
      <c r="GN29" s="1366">
        <v>2.4672626725875446</v>
      </c>
      <c r="GO29" s="1366">
        <v>5.4154292391674241</v>
      </c>
      <c r="GP29" s="1366">
        <v>10.055209736132298</v>
      </c>
      <c r="GQ29" s="1366">
        <v>-5.5302555693616862</v>
      </c>
      <c r="GR29" s="1366">
        <v>3.4287029775747602</v>
      </c>
      <c r="GS29" s="1367">
        <v>2.4043013425209869</v>
      </c>
      <c r="GT29" s="1367">
        <v>1.0832509259632639</v>
      </c>
      <c r="GU29" s="1367">
        <v>4.2515761856156464</v>
      </c>
      <c r="GV29" s="1367">
        <v>-2.614340148735339</v>
      </c>
      <c r="GW29" s="1547">
        <v>-0.83876310406626464</v>
      </c>
      <c r="GX29" s="1366">
        <v>-2.8314786178806339</v>
      </c>
      <c r="GY29" s="1366">
        <v>1.3524192821096515</v>
      </c>
      <c r="GZ29" s="1366">
        <v>-15.217425972317301</v>
      </c>
      <c r="HA29" s="1366">
        <v>-5.980991901262156</v>
      </c>
      <c r="HB29" s="1366">
        <v>6.2247626473086903</v>
      </c>
      <c r="HC29" s="1366">
        <v>-5.4335147211403427</v>
      </c>
      <c r="HD29" s="1366">
        <v>2.5360786542527158</v>
      </c>
      <c r="HE29" s="1366">
        <v>0.47176905432519955</v>
      </c>
      <c r="HF29" s="1366">
        <v>8.3841535333809336</v>
      </c>
      <c r="HG29" s="1366">
        <v>-4.0345511725472178</v>
      </c>
      <c r="HH29" s="1367">
        <v>3.8659007041971449</v>
      </c>
      <c r="HI29" s="1367">
        <v>-2.8205416622990476</v>
      </c>
      <c r="HJ29" s="1367">
        <v>-3.0640852160778942</v>
      </c>
      <c r="HK29" s="1367">
        <v>5.1040463427002081</v>
      </c>
      <c r="HL29" s="1547">
        <v>5.4927966669331196</v>
      </c>
      <c r="HM29" s="1366">
        <v>5.4927966669331196</v>
      </c>
      <c r="HN29" s="1366" t="e">
        <v>#DIV/0!</v>
      </c>
      <c r="HO29" s="1366">
        <v>22.49622969908738</v>
      </c>
      <c r="HP29" s="1366">
        <v>3.7080476657745054</v>
      </c>
      <c r="HQ29" s="1366">
        <v>-2.1946500704073779</v>
      </c>
      <c r="HR29" s="1366">
        <v>1.8993535561200536</v>
      </c>
      <c r="HS29" s="1366" t="e">
        <v>#DIV/0!</v>
      </c>
      <c r="HT29" s="1366" t="e">
        <v>#DIV/0!</v>
      </c>
      <c r="HU29" s="1366" t="e">
        <v>#DIV/0!</v>
      </c>
      <c r="HV29" s="1366" t="e">
        <v>#DIV/0!</v>
      </c>
      <c r="HW29" s="1367" t="e">
        <v>#DIV/0!</v>
      </c>
      <c r="HX29" s="1367" t="e">
        <v>#DIV/0!</v>
      </c>
      <c r="HY29" s="1367" t="e">
        <v>#DIV/0!</v>
      </c>
      <c r="HZ29" s="1367" t="e">
        <v>#DIV/0!</v>
      </c>
      <c r="IA29" s="1364"/>
      <c r="IB29" s="1306"/>
      <c r="IC29" s="1548">
        <v>6.3315597709993838</v>
      </c>
      <c r="ID29" s="1271"/>
      <c r="IE29" s="1244"/>
    </row>
    <row r="30" spans="15:239" s="65" customFormat="1" ht="18" customHeight="1">
      <c r="O30" s="1230"/>
      <c r="P30" s="1230"/>
      <c r="Q30" s="1526"/>
      <c r="R30" s="8"/>
      <c r="S30" s="1506"/>
      <c r="T30" s="1540" t="s">
        <v>450</v>
      </c>
      <c r="U30" s="1538"/>
      <c r="V30" s="1348"/>
      <c r="W30" s="1348"/>
      <c r="X30" s="1349"/>
      <c r="Y30" s="1541"/>
      <c r="Z30" s="1350">
        <v>1.1440953060238401</v>
      </c>
      <c r="AA30" s="1351">
        <v>-0.42959388411600852</v>
      </c>
      <c r="AB30" s="1350">
        <v>1.7508963228129559</v>
      </c>
      <c r="AC30" s="1350">
        <v>0.74152159302287579</v>
      </c>
      <c r="AD30" s="1352">
        <v>1.8611245838200174</v>
      </c>
      <c r="AE30" s="1339">
        <v>-1.9084017061459457</v>
      </c>
      <c r="AF30" s="1353"/>
      <c r="AG30" s="1342"/>
      <c r="AH30" s="1339">
        <v>1.5453435055692744</v>
      </c>
      <c r="AI30" s="1353">
        <v>1.7855926260201382</v>
      </c>
      <c r="AJ30" s="1343">
        <v>1.3001697689893232</v>
      </c>
      <c r="AK30" s="1339">
        <v>1.0988256425146448</v>
      </c>
      <c r="AL30" s="1353">
        <v>0.46379036846564414</v>
      </c>
      <c r="AM30" s="1343">
        <v>1.7508217360379552</v>
      </c>
      <c r="AN30" s="1339">
        <v>1.3104761543469179</v>
      </c>
      <c r="AO30" s="1342">
        <v>1.6972797092998704</v>
      </c>
      <c r="AP30" s="1343">
        <v>0.91817255177679691</v>
      </c>
      <c r="AQ30" s="1342">
        <v>2.2315307956257469</v>
      </c>
      <c r="AR30" s="1342">
        <v>1.6934757543199286</v>
      </c>
      <c r="AS30" s="1342">
        <v>1.6772161264642094</v>
      </c>
      <c r="AT30" s="1342">
        <v>1.9346836220020203</v>
      </c>
      <c r="AU30" s="1342">
        <v>1.2274530048524523</v>
      </c>
      <c r="AV30" s="1342">
        <v>1.4509529749001659</v>
      </c>
      <c r="AW30" s="1342">
        <v>0.8705217613951266</v>
      </c>
      <c r="AX30" s="1342">
        <v>1.6433655412050552</v>
      </c>
      <c r="AY30" s="1342">
        <v>1.193630969162407</v>
      </c>
      <c r="AZ30" s="1342">
        <v>0.7506241901764632</v>
      </c>
      <c r="BA30" s="1342">
        <v>0.42915256388305068</v>
      </c>
      <c r="BB30" s="1342">
        <v>0.59590959910380548</v>
      </c>
      <c r="BC30" s="1339">
        <v>0.77242553563710015</v>
      </c>
      <c r="BD30" s="1342">
        <v>0.57208825666656971</v>
      </c>
      <c r="BE30" s="1343">
        <v>0.97672533303312381</v>
      </c>
      <c r="BF30" s="1342">
        <v>9.0894480789094345E-2</v>
      </c>
      <c r="BG30" s="1342">
        <v>0.71778500959398528</v>
      </c>
      <c r="BH30" s="1342">
        <v>0.94550637291015427</v>
      </c>
      <c r="BI30" s="1342">
        <v>0.37077493298030006</v>
      </c>
      <c r="BJ30" s="1342">
        <v>0.73614502361689649</v>
      </c>
      <c r="BK30" s="1342">
        <v>0.57812902908023212</v>
      </c>
      <c r="BL30" s="1342">
        <v>1.1648411207622722</v>
      </c>
      <c r="BM30" s="1342">
        <v>0.38450018743436676</v>
      </c>
      <c r="BN30" s="1342">
        <v>0.44706102071796483</v>
      </c>
      <c r="BO30" s="1342">
        <v>1.3828993519968691</v>
      </c>
      <c r="BP30" s="1342">
        <v>1.7465013279989172</v>
      </c>
      <c r="BQ30" s="1342">
        <v>0.83622809279595423</v>
      </c>
      <c r="BR30" s="1339">
        <v>1.3808104612938576</v>
      </c>
      <c r="BS30" s="1342">
        <v>1.2254264600051412</v>
      </c>
      <c r="BT30" s="1343">
        <v>1.5265565600463438</v>
      </c>
      <c r="BU30" s="1342">
        <v>1.4873922309479815</v>
      </c>
      <c r="BV30" s="1342">
        <v>1.4104579023057173</v>
      </c>
      <c r="BW30" s="1342">
        <v>0.90626082948765951</v>
      </c>
      <c r="BX30" s="1342">
        <v>1.1785257224603773</v>
      </c>
      <c r="BY30" s="1342">
        <v>1.2174383172474323</v>
      </c>
      <c r="BZ30" s="1342">
        <v>1.1558134219098459</v>
      </c>
      <c r="CA30" s="1342">
        <v>1.7812659329310421</v>
      </c>
      <c r="CB30" s="1342">
        <v>1.814940175108215</v>
      </c>
      <c r="CC30" s="1342">
        <v>1.7617378685976792</v>
      </c>
      <c r="CD30" s="1342">
        <v>0.82966183118855508</v>
      </c>
      <c r="CE30" s="1342">
        <v>1.2176785481202712</v>
      </c>
      <c r="CF30" s="1342">
        <v>1.6073881403425139</v>
      </c>
      <c r="CG30" s="1339">
        <v>0.97072094804087072</v>
      </c>
      <c r="CH30" s="1342">
        <v>1.1837039135847105</v>
      </c>
      <c r="CI30" s="1343">
        <v>0.76111552141118199</v>
      </c>
      <c r="CJ30" s="1342">
        <v>1.5770402862667288</v>
      </c>
      <c r="CK30" s="1342">
        <v>0.72930665558386121</v>
      </c>
      <c r="CL30" s="1342">
        <v>1.3407642655296925</v>
      </c>
      <c r="CM30" s="1342">
        <v>1.5660442674009456</v>
      </c>
      <c r="CN30" s="1342">
        <v>0.63211562638039176</v>
      </c>
      <c r="CO30" s="1342">
        <v>1.2199050757841556</v>
      </c>
      <c r="CP30" s="1342">
        <v>1.3464091722137361E-2</v>
      </c>
      <c r="CQ30" s="1342">
        <v>0.25089839068341835</v>
      </c>
      <c r="CR30" s="1342">
        <v>1.2063258737974314</v>
      </c>
      <c r="CS30" s="1342">
        <v>1.5581692556565274</v>
      </c>
      <c r="CT30" s="1342">
        <v>0.91791500442182095</v>
      </c>
      <c r="CU30" s="1342">
        <v>0.74780416669766314</v>
      </c>
      <c r="CV30" s="1339">
        <v>0.83974908894732803</v>
      </c>
      <c r="CW30" s="1342">
        <v>0.98399970761540168</v>
      </c>
      <c r="CX30" s="1343">
        <v>0.69879044978833349</v>
      </c>
      <c r="CY30" s="1342">
        <v>1.0471066317064626</v>
      </c>
      <c r="CZ30" s="1342">
        <v>1.3102379568897815</v>
      </c>
      <c r="DA30" s="1342">
        <v>1.2088110696600873</v>
      </c>
      <c r="DB30" s="1342">
        <v>0.48370877193530948</v>
      </c>
      <c r="DC30" s="1342">
        <v>1.2132560956458427</v>
      </c>
      <c r="DD30" s="1342">
        <v>0.6822097725577958</v>
      </c>
      <c r="DE30" s="1342">
        <v>1.2534386859317959</v>
      </c>
      <c r="DF30" s="1342">
        <v>1.0489211737962023</v>
      </c>
      <c r="DG30" s="1342">
        <v>0.24887481295239322</v>
      </c>
      <c r="DH30" s="1342">
        <v>5.5020894206925242E-2</v>
      </c>
      <c r="DI30" s="1342">
        <v>0.4030835060670368</v>
      </c>
      <c r="DJ30" s="1343">
        <v>1.087520468935832</v>
      </c>
      <c r="DK30" s="1339">
        <v>1.2017150067756166</v>
      </c>
      <c r="DL30" s="1342">
        <v>1.1814531725011568</v>
      </c>
      <c r="DM30" s="1343">
        <v>1.2216236939328162</v>
      </c>
      <c r="DN30" s="1342">
        <v>1.3084522294100509</v>
      </c>
      <c r="DO30" s="1342">
        <v>1.046613654068751</v>
      </c>
      <c r="DP30" s="1342">
        <v>1.0739826794376572</v>
      </c>
      <c r="DQ30" s="1342">
        <v>1.4847437523562323</v>
      </c>
      <c r="DR30" s="1342">
        <v>1.087711661029922</v>
      </c>
      <c r="DS30" s="1342">
        <v>1.0688372732000406</v>
      </c>
      <c r="DT30" s="1342">
        <v>0.92835907663701978</v>
      </c>
      <c r="DU30" s="1342">
        <v>1.543654024439256</v>
      </c>
      <c r="DV30" s="1342">
        <v>1.3758131231074167</v>
      </c>
      <c r="DW30" s="1342">
        <v>1.3187534795333633</v>
      </c>
      <c r="DX30" s="1342">
        <v>1.2388583079624205</v>
      </c>
      <c r="DY30" s="1343">
        <v>0.91720803429578002</v>
      </c>
      <c r="DZ30" s="1339">
        <v>0.75565699163031574</v>
      </c>
      <c r="EA30" s="1342">
        <v>0.64418056100097321</v>
      </c>
      <c r="EB30" s="1343">
        <v>0.86041146299113969</v>
      </c>
      <c r="EC30" s="1342">
        <v>0.26879748188675112</v>
      </c>
      <c r="ED30" s="1342">
        <v>0.57067612930279399</v>
      </c>
      <c r="EE30" s="1342">
        <v>0.65155560598377793</v>
      </c>
      <c r="EF30" s="1342">
        <v>0.4919128787900684</v>
      </c>
      <c r="EG30" s="1342">
        <v>0.52146764582028382</v>
      </c>
      <c r="EH30" s="1342">
        <v>1.3434818139592464</v>
      </c>
      <c r="EI30" s="1342">
        <v>1.881645437881363</v>
      </c>
      <c r="EJ30" s="1342">
        <v>1.0868340704313084</v>
      </c>
      <c r="EK30" s="1342">
        <v>0.75780506213620757</v>
      </c>
      <c r="EL30" s="1342">
        <v>0.24663764567118829</v>
      </c>
      <c r="EM30" s="1342">
        <v>0.53712124978744225</v>
      </c>
      <c r="EN30" s="1343">
        <v>0.58910283756612447</v>
      </c>
      <c r="EO30" s="1536">
        <v>0.26783559516800892</v>
      </c>
      <c r="EP30" s="1342">
        <v>0.49508588488127447</v>
      </c>
      <c r="EQ30" s="1342">
        <v>4.4742696833499629E-2</v>
      </c>
      <c r="ER30" s="1342">
        <v>0.13154075376995422</v>
      </c>
      <c r="ES30" s="1342">
        <v>0.37253590574479745</v>
      </c>
      <c r="ET30" s="1342">
        <v>1.1989584682358112</v>
      </c>
      <c r="EU30" s="1342">
        <v>0.6045310467892584</v>
      </c>
      <c r="EV30" s="1342">
        <v>0.52233898444613569</v>
      </c>
      <c r="EW30" s="1342">
        <v>0.10064330036922975</v>
      </c>
      <c r="EX30" s="1342">
        <v>-0.39490592769503285</v>
      </c>
      <c r="EY30" s="1342">
        <v>-0.36509278785368249</v>
      </c>
      <c r="EZ30" s="1343">
        <v>-0.19442460999977706</v>
      </c>
      <c r="FA30" s="1343">
        <v>0.43133926304637082</v>
      </c>
      <c r="FB30" s="1343">
        <v>0.41536498130325672</v>
      </c>
      <c r="FC30" s="1343">
        <v>0.46962657991405088</v>
      </c>
      <c r="FD30" s="1536">
        <v>1.1580994756152263</v>
      </c>
      <c r="FE30" s="1342">
        <v>1.1182965908012044</v>
      </c>
      <c r="FF30" s="1342">
        <v>1.1993862554468881</v>
      </c>
      <c r="FG30" s="1342">
        <v>1.3714277670648034</v>
      </c>
      <c r="FH30" s="1342">
        <v>0.76633961308412157</v>
      </c>
      <c r="FI30" s="1342">
        <v>0.53964543716322755</v>
      </c>
      <c r="FJ30" s="1342">
        <v>1.5317779055187053</v>
      </c>
      <c r="FK30" s="1342">
        <v>1.5829628443192245</v>
      </c>
      <c r="FL30" s="1342">
        <v>0.94340532268939459</v>
      </c>
      <c r="FM30" s="1342">
        <v>0.8235266636805294</v>
      </c>
      <c r="FN30" s="1342">
        <v>1.3133705699220677</v>
      </c>
      <c r="FO30" s="1343">
        <v>1.5575369800795658</v>
      </c>
      <c r="FP30" s="1343">
        <v>0.93934095025740572</v>
      </c>
      <c r="FQ30" s="1343">
        <v>1.3389980562882098</v>
      </c>
      <c r="FR30" s="1343">
        <v>1.2100358624635765</v>
      </c>
      <c r="FS30" s="1536">
        <v>1.2038193496130445</v>
      </c>
      <c r="FT30" s="1342">
        <v>1.1620220909544399</v>
      </c>
      <c r="FU30" s="1342">
        <v>1.2386944667474031</v>
      </c>
      <c r="FV30" s="1342">
        <v>0.93098053961206961</v>
      </c>
      <c r="FW30" s="1342">
        <v>1.140499936801076</v>
      </c>
      <c r="FX30" s="1342">
        <v>0.46352230840636111</v>
      </c>
      <c r="FY30" s="1342">
        <v>1.0745808119963618</v>
      </c>
      <c r="FZ30" s="1342">
        <v>1.5242403235332658</v>
      </c>
      <c r="GA30" s="1342">
        <v>1.8715944801858564</v>
      </c>
      <c r="GB30" s="1342">
        <v>2.1446292429978975</v>
      </c>
      <c r="GC30" s="1342">
        <v>1.7290495526363747</v>
      </c>
      <c r="GD30" s="1343">
        <v>1.4142521385060114</v>
      </c>
      <c r="GE30" s="1343">
        <v>0.68845201216714003</v>
      </c>
      <c r="GF30" s="1343">
        <v>0.82222041455344286</v>
      </c>
      <c r="GG30" s="1343">
        <v>0.53625016703777728</v>
      </c>
      <c r="GH30" s="1536">
        <v>0.58495586219129425</v>
      </c>
      <c r="GI30" s="1342">
        <v>0.64869254608810323</v>
      </c>
      <c r="GJ30" s="1342">
        <v>0.52564979073805862</v>
      </c>
      <c r="GK30" s="1342">
        <v>8.5523696522615822E-2</v>
      </c>
      <c r="GL30" s="1342">
        <v>1.453093435729369</v>
      </c>
      <c r="GM30" s="1342">
        <v>1.3211851802001906</v>
      </c>
      <c r="GN30" s="1342">
        <v>0.66716747418682498</v>
      </c>
      <c r="GO30" s="1342">
        <v>1.882435446971531E-2</v>
      </c>
      <c r="GP30" s="1342">
        <v>0.37008007632706175</v>
      </c>
      <c r="GQ30" s="1342">
        <v>-0.14728687193594769</v>
      </c>
      <c r="GR30" s="1342">
        <v>0.31186187407081789</v>
      </c>
      <c r="GS30" s="1343">
        <v>0.67629144547092235</v>
      </c>
      <c r="GT30" s="1343">
        <v>1.2376660275891238</v>
      </c>
      <c r="GU30" s="1343">
        <v>-0.221354046261657</v>
      </c>
      <c r="GV30" s="1343">
        <v>1.367819628797462</v>
      </c>
      <c r="GW30" s="1536">
        <v>4.0509274314227017</v>
      </c>
      <c r="GX30" s="1342">
        <v>3.5201658705437344</v>
      </c>
      <c r="GY30" s="1342">
        <v>4.5348485469653088</v>
      </c>
      <c r="GZ30" s="1342">
        <v>1.2046604462589761</v>
      </c>
      <c r="HA30" s="1342">
        <v>2.2654951471573925</v>
      </c>
      <c r="HB30" s="1342">
        <v>4.3163065157015401</v>
      </c>
      <c r="HC30" s="1342">
        <v>4.3928499838716828</v>
      </c>
      <c r="HD30" s="1342">
        <v>4.4339851763765648</v>
      </c>
      <c r="HE30" s="1342">
        <v>3.8986181487009608</v>
      </c>
      <c r="HF30" s="1342">
        <v>4.4818276790726141</v>
      </c>
      <c r="HG30" s="1342">
        <v>4.0966057607157547</v>
      </c>
      <c r="HH30" s="1343">
        <v>4.2690674547030349</v>
      </c>
      <c r="HI30" s="1343">
        <v>4.7306684695205048</v>
      </c>
      <c r="HJ30" s="1343">
        <v>5.4892107665354573</v>
      </c>
      <c r="HK30" s="1343">
        <v>4.2179032346255196</v>
      </c>
      <c r="HL30" s="1536">
        <v>1.771350710303099</v>
      </c>
      <c r="HM30" s="1342">
        <v>1.771350710303099</v>
      </c>
      <c r="HN30" s="1342" t="e">
        <v>#DIV/0!</v>
      </c>
      <c r="HO30" s="1342">
        <v>3.9113352658278755</v>
      </c>
      <c r="HP30" s="1342">
        <v>2.117401149059206</v>
      </c>
      <c r="HQ30" s="1342">
        <v>0.72131906131387424</v>
      </c>
      <c r="HR30" s="1342">
        <v>0.87494365425480058</v>
      </c>
      <c r="HS30" s="1342" t="e">
        <v>#DIV/0!</v>
      </c>
      <c r="HT30" s="1342" t="e">
        <v>#DIV/0!</v>
      </c>
      <c r="HU30" s="1342" t="e">
        <v>#DIV/0!</v>
      </c>
      <c r="HV30" s="1342" t="e">
        <v>#DIV/0!</v>
      </c>
      <c r="HW30" s="1343" t="e">
        <v>#DIV/0!</v>
      </c>
      <c r="HX30" s="1343" t="e">
        <v>#DIV/0!</v>
      </c>
      <c r="HY30" s="1343" t="e">
        <v>#DIV/0!</v>
      </c>
      <c r="HZ30" s="1343" t="e">
        <v>#DIV/0!</v>
      </c>
      <c r="IA30" s="1338"/>
      <c r="IB30" s="1306"/>
      <c r="IC30" s="1543">
        <v>-2.2795767211196027</v>
      </c>
      <c r="ID30" s="1271"/>
      <c r="IE30" s="1244"/>
    </row>
    <row r="31" spans="15:239" s="65" customFormat="1" ht="18" customHeight="1">
      <c r="O31" s="1230"/>
      <c r="P31" s="1230"/>
      <c r="Q31" s="1526"/>
      <c r="R31" s="1510" t="s">
        <v>353</v>
      </c>
      <c r="S31" s="1544"/>
      <c r="T31" s="1533" t="s">
        <v>452</v>
      </c>
      <c r="U31" s="1534"/>
      <c r="V31" s="1319"/>
      <c r="W31" s="1319"/>
      <c r="X31" s="1320"/>
      <c r="Y31" s="1535"/>
      <c r="Z31" s="1321">
        <v>1.344590188965844</v>
      </c>
      <c r="AA31" s="1322">
        <v>-2.2632703617937899</v>
      </c>
      <c r="AB31" s="1321">
        <v>-2.7652821285432561</v>
      </c>
      <c r="AC31" s="1321">
        <v>-1.7739164506264005</v>
      </c>
      <c r="AD31" s="1323">
        <v>-0.6829808657130787</v>
      </c>
      <c r="AE31" s="1323">
        <v>-3.3097899233958117E-2</v>
      </c>
      <c r="AF31" s="1324"/>
      <c r="AG31" s="1324"/>
      <c r="AH31" s="1323">
        <v>-0.56931482536738409</v>
      </c>
      <c r="AI31" s="1324">
        <v>-0.84268353478235136</v>
      </c>
      <c r="AJ31" s="1325">
        <v>-0.28900983011637127</v>
      </c>
      <c r="AK31" s="1323">
        <v>-1.949551091933599</v>
      </c>
      <c r="AL31" s="1324">
        <v>-1.6141321832958577</v>
      </c>
      <c r="AM31" s="1325">
        <v>-2.2915709418991459</v>
      </c>
      <c r="AN31" s="1323">
        <v>-2.9413442685385371</v>
      </c>
      <c r="AO31" s="1324">
        <v>-2.979993677947268</v>
      </c>
      <c r="AP31" s="1325">
        <v>-2.9016610103673401</v>
      </c>
      <c r="AQ31" s="1324">
        <v>-2.0664398927806693</v>
      </c>
      <c r="AR31" s="1324">
        <v>-5.8510064666929651</v>
      </c>
      <c r="AS31" s="1324">
        <v>0.19648175394468836</v>
      </c>
      <c r="AT31" s="1324">
        <v>-2.114055318545216</v>
      </c>
      <c r="AU31" s="1324">
        <v>-1.1940762239308511</v>
      </c>
      <c r="AV31" s="1324">
        <v>-6.7518460848365658</v>
      </c>
      <c r="AW31" s="1324">
        <v>-4.0506257888451298</v>
      </c>
      <c r="AX31" s="1324">
        <v>-2.4513053126578033</v>
      </c>
      <c r="AY31" s="1324">
        <v>-4.4683490208562437</v>
      </c>
      <c r="AZ31" s="1324">
        <v>-4.6540727009267258</v>
      </c>
      <c r="BA31" s="1324">
        <v>-3.0059256269606704</v>
      </c>
      <c r="BB31" s="1324">
        <v>1.225031067579585</v>
      </c>
      <c r="BC31" s="1323">
        <v>-0.81851321849980563</v>
      </c>
      <c r="BD31" s="1324">
        <v>-0.83740388895333639</v>
      </c>
      <c r="BE31" s="1325">
        <v>-0.79913288125111892</v>
      </c>
      <c r="BF31" s="1324">
        <v>0.50178497953046186</v>
      </c>
      <c r="BG31" s="1324">
        <v>-2.5866938688400731</v>
      </c>
      <c r="BH31" s="1324">
        <v>-1.689293926273594</v>
      </c>
      <c r="BI31" s="1324">
        <v>-1.0918055762947687</v>
      </c>
      <c r="BJ31" s="1324">
        <v>-0.725170619676474</v>
      </c>
      <c r="BK31" s="1324">
        <v>0.62055813172763319</v>
      </c>
      <c r="BL31" s="1324">
        <v>-2.9952700940116816</v>
      </c>
      <c r="BM31" s="1324">
        <v>4.6163677596839037</v>
      </c>
      <c r="BN31" s="1324">
        <v>0.43760209171035402</v>
      </c>
      <c r="BO31" s="1324">
        <v>0.83570812723143817</v>
      </c>
      <c r="BP31" s="1324">
        <v>-8.0148665134627262E-2</v>
      </c>
      <c r="BQ31" s="1324">
        <v>-6.8674458165850609</v>
      </c>
      <c r="BR31" s="1323">
        <v>-0.81194413006999699</v>
      </c>
      <c r="BS31" s="1324">
        <v>-1.7737109047603727</v>
      </c>
      <c r="BT31" s="1325">
        <v>0.17437202827634835</v>
      </c>
      <c r="BU31" s="1324">
        <v>-4.3291645082513259</v>
      </c>
      <c r="BV31" s="1324">
        <v>-0.42940038684717852</v>
      </c>
      <c r="BW31" s="1324">
        <v>-2.5966047314857632</v>
      </c>
      <c r="BX31" s="1324">
        <v>-4.0438312318997083</v>
      </c>
      <c r="BY31" s="1324">
        <v>1.581077747377857</v>
      </c>
      <c r="BZ31" s="1324">
        <v>-0.52555732366206254</v>
      </c>
      <c r="CA31" s="1324">
        <v>-0.78969330200826526</v>
      </c>
      <c r="CB31" s="1324">
        <v>-1.5395279112153659</v>
      </c>
      <c r="CC31" s="1324">
        <v>-2.050286972155213</v>
      </c>
      <c r="CD31" s="1324">
        <v>-1.520017092881254</v>
      </c>
      <c r="CE31" s="1324">
        <v>2.1165730060139998</v>
      </c>
      <c r="CF31" s="1324">
        <v>5.081442090748145</v>
      </c>
      <c r="CG31" s="1323">
        <v>-1.2977389155653274</v>
      </c>
      <c r="CH31" s="1324">
        <v>-1.0524572400510079</v>
      </c>
      <c r="CI31" s="1325">
        <v>-1.544389751031261</v>
      </c>
      <c r="CJ31" s="1324">
        <v>-3.4071982291512759</v>
      </c>
      <c r="CK31" s="1324">
        <v>2.4750359569155389</v>
      </c>
      <c r="CL31" s="1324">
        <v>0.68052926008104198</v>
      </c>
      <c r="CM31" s="1324">
        <v>0.23152439583107309</v>
      </c>
      <c r="CN31" s="1324">
        <v>-3.1485219269573483</v>
      </c>
      <c r="CO31" s="1324">
        <v>-3.1606752511719294</v>
      </c>
      <c r="CP31" s="1324">
        <v>1.938064988791699</v>
      </c>
      <c r="CQ31" s="1324">
        <v>-3.2335535583428054</v>
      </c>
      <c r="CR31" s="1324">
        <v>-1.8199313679497897</v>
      </c>
      <c r="CS31" s="1324">
        <v>1.494874600216356E-3</v>
      </c>
      <c r="CT31" s="1324">
        <v>-3.5518364916326761</v>
      </c>
      <c r="CU31" s="1324">
        <v>-2.6638780575781951</v>
      </c>
      <c r="CV31" s="1323">
        <v>-1.4347110255349071</v>
      </c>
      <c r="CW31" s="1324">
        <v>-0.73556375432652921</v>
      </c>
      <c r="CX31" s="1325">
        <v>-2.1412737121766168</v>
      </c>
      <c r="CY31" s="1324">
        <v>4.2979436978060948</v>
      </c>
      <c r="CZ31" s="1324">
        <v>-1.1935895939197749</v>
      </c>
      <c r="DA31" s="1324">
        <v>-5.0866122023242921</v>
      </c>
      <c r="DB31" s="1324">
        <v>0.83041451630905261</v>
      </c>
      <c r="DC31" s="1324">
        <v>-1.6360818275754418</v>
      </c>
      <c r="DD31" s="1324">
        <v>-1.179205588997434</v>
      </c>
      <c r="DE31" s="1324">
        <v>-3.6945284796232492</v>
      </c>
      <c r="DF31" s="1324">
        <v>-0.26136548947948146</v>
      </c>
      <c r="DG31" s="1324">
        <v>-2.0035584202841239</v>
      </c>
      <c r="DH31" s="1324">
        <v>-1.384475595728929</v>
      </c>
      <c r="DI31" s="1324">
        <v>-3.2344604434364821</v>
      </c>
      <c r="DJ31" s="1325">
        <v>-2.1548534235624084</v>
      </c>
      <c r="DK31" s="1323">
        <v>-0.26654190936670208</v>
      </c>
      <c r="DL31" s="1324">
        <v>-0.399230740011014</v>
      </c>
      <c r="DM31" s="1325">
        <v>-0.13051948214142239</v>
      </c>
      <c r="DN31" s="1324">
        <v>-2.0802798000969513</v>
      </c>
      <c r="DO31" s="1324">
        <v>-0.76449822656774469</v>
      </c>
      <c r="DP31" s="1324">
        <v>0.19689289489706052</v>
      </c>
      <c r="DQ31" s="1324">
        <v>-1.4002820454161347</v>
      </c>
      <c r="DR31" s="1324">
        <v>-2.2823033978283336</v>
      </c>
      <c r="DS31" s="1324">
        <v>3.9647938023497531</v>
      </c>
      <c r="DT31" s="1324">
        <v>4.3235113761497246E-2</v>
      </c>
      <c r="DU31" s="1324">
        <v>-4.6649077186907579</v>
      </c>
      <c r="DV31" s="1324">
        <v>1.7388396525008121</v>
      </c>
      <c r="DW31" s="1324">
        <v>0.28079887156053918</v>
      </c>
      <c r="DX31" s="1324">
        <v>1.5459702814202947</v>
      </c>
      <c r="DY31" s="1325">
        <v>0.51959650540445157</v>
      </c>
      <c r="DZ31" s="1323">
        <v>-0.16330477959879408</v>
      </c>
      <c r="EA31" s="1324">
        <v>-1.2559111451285854</v>
      </c>
      <c r="EB31" s="1325">
        <v>0.95373793831254883</v>
      </c>
      <c r="EC31" s="1324">
        <v>-0.63965577102375049</v>
      </c>
      <c r="ED31" s="1324">
        <v>-3.3768736641295871</v>
      </c>
      <c r="EE31" s="1324">
        <v>3.3667727796519609</v>
      </c>
      <c r="EF31" s="1324">
        <v>-0.92105835282276782</v>
      </c>
      <c r="EG31" s="1324">
        <v>-0.87199645337667775</v>
      </c>
      <c r="EH31" s="1324">
        <v>-5.0332010157321694</v>
      </c>
      <c r="EI31" s="1324">
        <v>2.9318353539628861</v>
      </c>
      <c r="EJ31" s="1324">
        <v>1.27796352803764</v>
      </c>
      <c r="EK31" s="1324">
        <v>5.3208370393686977E-3</v>
      </c>
      <c r="EL31" s="1324">
        <v>-3.4713554954821757</v>
      </c>
      <c r="EM31" s="1324">
        <v>4.9743055405575554</v>
      </c>
      <c r="EN31" s="1325">
        <v>-0.12607849662852333</v>
      </c>
      <c r="EO31" s="1386">
        <v>-1.5341881121003209</v>
      </c>
      <c r="EP31" s="1324">
        <v>-0.77542041906980552</v>
      </c>
      <c r="EQ31" s="1324">
        <v>-2.292946647150429</v>
      </c>
      <c r="ER31" s="1324">
        <v>-1.7732536111908392</v>
      </c>
      <c r="ES31" s="1324">
        <v>-1.3626773328895725</v>
      </c>
      <c r="ET31" s="1324">
        <v>-2.4428439013658321</v>
      </c>
      <c r="EU31" s="1324">
        <v>-2.2850043040327006</v>
      </c>
      <c r="EV31" s="1324">
        <v>1.2310887271978377</v>
      </c>
      <c r="EW31" s="1324">
        <v>2.2196942978786272</v>
      </c>
      <c r="EX31" s="1324">
        <v>-4.6304238178245694</v>
      </c>
      <c r="EY31" s="1324">
        <v>1.4682907121275734</v>
      </c>
      <c r="EZ31" s="1325">
        <v>-1.9011358061959971</v>
      </c>
      <c r="FA31" s="1325">
        <v>0.30002831414053244</v>
      </c>
      <c r="FB31" s="1325">
        <v>-6.807999062148939</v>
      </c>
      <c r="FC31" s="1325">
        <v>-1.7387063383019874</v>
      </c>
      <c r="FD31" s="1386">
        <v>-0.77311401990710626</v>
      </c>
      <c r="FE31" s="1324">
        <v>-0.52994120428587754</v>
      </c>
      <c r="FF31" s="1324">
        <v>-1.0200606664887868</v>
      </c>
      <c r="FG31" s="1324">
        <v>-4.3692102797612042</v>
      </c>
      <c r="FH31" s="1324">
        <v>2.2306818779793014</v>
      </c>
      <c r="FI31" s="1324">
        <v>-0.41882660526785243</v>
      </c>
      <c r="FJ31" s="1324">
        <v>-0.46288712129048948</v>
      </c>
      <c r="FK31" s="1324">
        <v>-0.94672418431041017</v>
      </c>
      <c r="FL31" s="1324">
        <v>0.7146231653814894</v>
      </c>
      <c r="FM31" s="1324">
        <v>-2.6277449151757448</v>
      </c>
      <c r="FN31" s="1324">
        <v>-1.9138334851704464</v>
      </c>
      <c r="FO31" s="1325">
        <v>-0.22671689775582982</v>
      </c>
      <c r="FP31" s="1325">
        <v>-9.7220686739252216E-2</v>
      </c>
      <c r="FQ31" s="1325">
        <v>-1.8783940324594184</v>
      </c>
      <c r="FR31" s="1325">
        <v>0.72032084810109698</v>
      </c>
      <c r="FS31" s="1386">
        <v>-0.82816350158220198</v>
      </c>
      <c r="FT31" s="1324">
        <v>-2.3834223569823676</v>
      </c>
      <c r="FU31" s="1324">
        <v>0.75905231963195874</v>
      </c>
      <c r="FV31" s="1324">
        <v>0.18072865748783862</v>
      </c>
      <c r="FW31" s="1324">
        <v>-1.0224774508397871</v>
      </c>
      <c r="FX31" s="1324">
        <v>-1.8565797782825966</v>
      </c>
      <c r="FY31" s="1324">
        <v>-2.7261816924354254</v>
      </c>
      <c r="FZ31" s="1324">
        <v>-1.5173109912672955</v>
      </c>
      <c r="GA31" s="1324">
        <v>-6.9642801833178609</v>
      </c>
      <c r="GB31" s="1324">
        <v>3.8106809335763492</v>
      </c>
      <c r="GC31" s="1324">
        <v>0.15981080638032275</v>
      </c>
      <c r="GD31" s="1325">
        <v>-1.5325249515772854</v>
      </c>
      <c r="GE31" s="1325">
        <v>0.41920760681239955</v>
      </c>
      <c r="GF31" s="1325">
        <v>1.9202114427332662</v>
      </c>
      <c r="GG31" s="1325">
        <v>-0.23052221161063979</v>
      </c>
      <c r="GH31" s="1386">
        <v>0.78252341963269689</v>
      </c>
      <c r="GI31" s="1324">
        <v>1.777690628107953</v>
      </c>
      <c r="GJ31" s="1324">
        <v>-0.20141713647374715</v>
      </c>
      <c r="GK31" s="1324">
        <v>4.3962916497869431</v>
      </c>
      <c r="GL31" s="1324">
        <v>-3.5527574134379347</v>
      </c>
      <c r="GM31" s="1324">
        <v>-1.6611060674837308</v>
      </c>
      <c r="GN31" s="1324">
        <v>5.9498666042112625</v>
      </c>
      <c r="GO31" s="1324">
        <v>1.3364679550015302</v>
      </c>
      <c r="GP31" s="1324">
        <v>4.3304424141247688</v>
      </c>
      <c r="GQ31" s="1324">
        <v>-3.5867481417465208</v>
      </c>
      <c r="GR31" s="1324">
        <v>1.7527482074210177</v>
      </c>
      <c r="GS31" s="1325">
        <v>2.9259539566801829</v>
      </c>
      <c r="GT31" s="1325">
        <v>1.6024062381834181</v>
      </c>
      <c r="GU31" s="1325">
        <v>2.5640822722200696</v>
      </c>
      <c r="GV31" s="1325">
        <v>-5.6937597430204541</v>
      </c>
      <c r="GW31" s="1386">
        <v>-3.8670776305074983</v>
      </c>
      <c r="GX31" s="1324">
        <v>-7.2922889792641721</v>
      </c>
      <c r="GY31" s="1324">
        <v>-0.41334752114944306</v>
      </c>
      <c r="GZ31" s="1324">
        <v>-15.897593910081953</v>
      </c>
      <c r="HA31" s="1324">
        <v>-13.806946342427185</v>
      </c>
      <c r="HB31" s="1324">
        <v>-4.187927238932998</v>
      </c>
      <c r="HC31" s="1324">
        <v>-6.7473901299525245</v>
      </c>
      <c r="HD31" s="1324">
        <v>-2.6714109333710434</v>
      </c>
      <c r="HE31" s="1324">
        <v>-1.0875582840200293</v>
      </c>
      <c r="HF31" s="1324">
        <v>3.7360964666585339</v>
      </c>
      <c r="HG31" s="1324">
        <v>-5.6453706184743773</v>
      </c>
      <c r="HH31" s="1325">
        <v>-1.4833741884141993</v>
      </c>
      <c r="HI31" s="1325">
        <v>-4.6735696212592881</v>
      </c>
      <c r="HJ31" s="1325">
        <v>-3.6104740907213606</v>
      </c>
      <c r="HK31" s="1325">
        <v>9.0318382054457977</v>
      </c>
      <c r="HL31" s="1386">
        <v>12.440126426801989</v>
      </c>
      <c r="HM31" s="1324">
        <v>12.440126426801989</v>
      </c>
      <c r="HN31" s="1324" t="e">
        <v>#DIV/0!</v>
      </c>
      <c r="HO31" s="1324">
        <v>21.972886835874085</v>
      </c>
      <c r="HP31" s="1324">
        <v>17.155712657285459</v>
      </c>
      <c r="HQ31" s="1324">
        <v>8.8638091804526642</v>
      </c>
      <c r="HR31" s="1324">
        <v>4.3481740993639661</v>
      </c>
      <c r="HS31" s="1324" t="e">
        <v>#DIV/0!</v>
      </c>
      <c r="HT31" s="1324" t="e">
        <v>#DIV/0!</v>
      </c>
      <c r="HU31" s="1324" t="e">
        <v>#DIV/0!</v>
      </c>
      <c r="HV31" s="1324" t="e">
        <v>#DIV/0!</v>
      </c>
      <c r="HW31" s="1325" t="e">
        <v>#DIV/0!</v>
      </c>
      <c r="HX31" s="1325" t="e">
        <v>#DIV/0!</v>
      </c>
      <c r="HY31" s="1325" t="e">
        <v>#DIV/0!</v>
      </c>
      <c r="HZ31" s="1325" t="e">
        <v>#DIV/0!</v>
      </c>
      <c r="IA31" s="1322"/>
      <c r="IB31" s="1306"/>
      <c r="IC31" s="1532">
        <v>16.307204057309487</v>
      </c>
      <c r="ID31" s="1271"/>
      <c r="IE31" s="1244"/>
    </row>
    <row r="32" spans="15:239" s="65" customFormat="1" ht="18" customHeight="1">
      <c r="O32" s="1230"/>
      <c r="P32" s="1230"/>
      <c r="Q32" s="1526"/>
      <c r="R32" s="1496"/>
      <c r="S32" s="1497"/>
      <c r="T32" s="1545" t="s">
        <v>226</v>
      </c>
      <c r="U32" s="1496"/>
      <c r="V32" s="1361"/>
      <c r="W32" s="1361"/>
      <c r="X32" s="1362"/>
      <c r="Y32" s="1546"/>
      <c r="Z32" s="1363">
        <v>2.5040688882268958</v>
      </c>
      <c r="AA32" s="1364">
        <v>-2.6831413748545141</v>
      </c>
      <c r="AB32" s="1363">
        <v>-1.0628030288343693</v>
      </c>
      <c r="AC32" s="1363">
        <v>-1.0455488311270966</v>
      </c>
      <c r="AD32" s="1365">
        <v>1.1654325933123655</v>
      </c>
      <c r="AE32" s="1365">
        <v>-1.9408679645062321</v>
      </c>
      <c r="AF32" s="1366"/>
      <c r="AG32" s="1366"/>
      <c r="AH32" s="1365">
        <v>0.96723081052183524</v>
      </c>
      <c r="AI32" s="1366">
        <v>0.9278621961800404</v>
      </c>
      <c r="AJ32" s="1367">
        <v>1.0074023204323712</v>
      </c>
      <c r="AK32" s="1365">
        <v>-0.87214761673105601</v>
      </c>
      <c r="AL32" s="1366">
        <v>-1.1578280044306499</v>
      </c>
      <c r="AM32" s="1367">
        <v>-0.58087052800867012</v>
      </c>
      <c r="AN32" s="1365">
        <v>-1.6694137294480549</v>
      </c>
      <c r="AO32" s="1366">
        <v>-1.3332927966815955</v>
      </c>
      <c r="AP32" s="1367">
        <v>-2.0101307135333535</v>
      </c>
      <c r="AQ32" s="1366">
        <v>0.11897766026458534</v>
      </c>
      <c r="AR32" s="1366">
        <v>-4.2566160882701816</v>
      </c>
      <c r="AS32" s="1366">
        <v>1.876993304071628</v>
      </c>
      <c r="AT32" s="1366">
        <v>-0.22027197855116754</v>
      </c>
      <c r="AU32" s="1366">
        <v>1.8720056430732157E-2</v>
      </c>
      <c r="AV32" s="1366">
        <v>-5.3988592215650115</v>
      </c>
      <c r="AW32" s="1366">
        <v>-3.2153656064146108</v>
      </c>
      <c r="AX32" s="1366">
        <v>-0.84822367827070977</v>
      </c>
      <c r="AY32" s="1366">
        <v>-3.328053649417051</v>
      </c>
      <c r="AZ32" s="1366">
        <v>-3.9383831062718255</v>
      </c>
      <c r="BA32" s="1366">
        <v>-2.5896730699741521</v>
      </c>
      <c r="BB32" s="1366">
        <v>1.8282407444071058</v>
      </c>
      <c r="BC32" s="1365">
        <v>-5.2410087974963382E-2</v>
      </c>
      <c r="BD32" s="1366">
        <v>-0.27010632159634174</v>
      </c>
      <c r="BE32" s="1367">
        <v>0.16978711848620875</v>
      </c>
      <c r="BF32" s="1366">
        <v>0.59313555517137573</v>
      </c>
      <c r="BG32" s="1366">
        <v>-1.8874757600807035</v>
      </c>
      <c r="BH32" s="1366">
        <v>-0.75975993509355133</v>
      </c>
      <c r="BI32" s="1366">
        <v>-0.72507878470824405</v>
      </c>
      <c r="BJ32" s="1366">
        <v>5.6360965109414352E-3</v>
      </c>
      <c r="BK32" s="1366">
        <v>1.202274787509694</v>
      </c>
      <c r="BL32" s="1366">
        <v>-1.8653191109823442</v>
      </c>
      <c r="BM32" s="1366">
        <v>5.0186178898069311</v>
      </c>
      <c r="BN32" s="1366">
        <v>0.88661946080625942</v>
      </c>
      <c r="BO32" s="1366">
        <v>2.2301644815044153</v>
      </c>
      <c r="BP32" s="1366">
        <v>1.6649528653633672</v>
      </c>
      <c r="BQ32" s="1366">
        <v>-6.0886452349649183</v>
      </c>
      <c r="BR32" s="1365">
        <v>0.55765492173598386</v>
      </c>
      <c r="BS32" s="1366">
        <v>-0.57001996750616346</v>
      </c>
      <c r="BT32" s="1367">
        <v>1.7035904759592269</v>
      </c>
      <c r="BU32" s="1366">
        <v>-2.9061639338640144</v>
      </c>
      <c r="BV32" s="1366">
        <v>0.97500100376968213</v>
      </c>
      <c r="BW32" s="1366">
        <v>-1.7138759135762016</v>
      </c>
      <c r="BX32" s="1366">
        <v>-2.912963100680166</v>
      </c>
      <c r="BY32" s="1366">
        <v>2.8177647109473236</v>
      </c>
      <c r="BZ32" s="1366">
        <v>0.62418163616104749</v>
      </c>
      <c r="CA32" s="1366">
        <v>0.97750609315945258</v>
      </c>
      <c r="CB32" s="1366">
        <v>0.2474707533251852</v>
      </c>
      <c r="CC32" s="1366">
        <v>-0.32466978556093817</v>
      </c>
      <c r="CD32" s="1366">
        <v>-0.7029662633399103</v>
      </c>
      <c r="CE32" s="1366">
        <v>3.3600246095838004</v>
      </c>
      <c r="CF32" s="1366">
        <v>6.7705087286157095</v>
      </c>
      <c r="CG32" s="1365">
        <v>-0.33961539102872473</v>
      </c>
      <c r="CH32" s="1366">
        <v>0.11878869599439845</v>
      </c>
      <c r="CI32" s="1367">
        <v>-0.79502881972625117</v>
      </c>
      <c r="CJ32" s="1366">
        <v>-1.8838908315912284</v>
      </c>
      <c r="CK32" s="1366">
        <v>3.2223932144613165</v>
      </c>
      <c r="CL32" s="1366">
        <v>2.0304178187463995</v>
      </c>
      <c r="CM32" s="1366">
        <v>1.8011944377605449</v>
      </c>
      <c r="CN32" s="1366">
        <v>-2.5363085996772838</v>
      </c>
      <c r="CO32" s="1366">
        <v>-1.9793274132058558</v>
      </c>
      <c r="CP32" s="1366">
        <v>1.9517900233615881</v>
      </c>
      <c r="CQ32" s="1366">
        <v>-2.9907681014991527</v>
      </c>
      <c r="CR32" s="1366">
        <v>-0.63555979712928146</v>
      </c>
      <c r="CS32" s="1366">
        <v>1.5596874229331759</v>
      </c>
      <c r="CT32" s="1366">
        <v>-2.6665243273000683</v>
      </c>
      <c r="CU32" s="1366">
        <v>-1.9359944819908548</v>
      </c>
      <c r="CV32" s="1365">
        <v>-0.60700990935353971</v>
      </c>
      <c r="CW32" s="1366">
        <v>0.24119800809698777</v>
      </c>
      <c r="CX32" s="1367">
        <v>-1.4574462785928</v>
      </c>
      <c r="CY32" s="1366">
        <v>5.3900543829992875</v>
      </c>
      <c r="CZ32" s="1366">
        <v>0.10100949906097778</v>
      </c>
      <c r="DA32" s="1366">
        <v>-3.9392886640365887</v>
      </c>
      <c r="DB32" s="1366">
        <v>1.3181400761031803</v>
      </c>
      <c r="DC32" s="1366">
        <v>-0.44267559443241788</v>
      </c>
      <c r="DD32" s="1366">
        <v>-0.50504047220631954</v>
      </c>
      <c r="DE32" s="1366">
        <v>-2.487398442917832</v>
      </c>
      <c r="DF32" s="1366">
        <v>0.7848141663565622</v>
      </c>
      <c r="DG32" s="1366">
        <v>-1.7596699596026166</v>
      </c>
      <c r="DH32" s="1366">
        <v>-1.3302164523748439</v>
      </c>
      <c r="DI32" s="1366">
        <v>-2.8444145139272181</v>
      </c>
      <c r="DJ32" s="1367">
        <v>-1.0907674266833811</v>
      </c>
      <c r="DK32" s="1365">
        <v>0.93197002328471168</v>
      </c>
      <c r="DL32" s="1366">
        <v>0.77750570824668408</v>
      </c>
      <c r="DM32" s="1367">
        <v>1.089509754872342</v>
      </c>
      <c r="DN32" s="1366">
        <v>-0.79904703810923516</v>
      </c>
      <c r="DO32" s="1366">
        <v>0.27411408467663545</v>
      </c>
      <c r="DP32" s="1366">
        <v>1.2729901699229718</v>
      </c>
      <c r="DQ32" s="1366">
        <v>6.36711067554252E-2</v>
      </c>
      <c r="DR32" s="1366">
        <v>-1.2194166169966714</v>
      </c>
      <c r="DS32" s="1366">
        <v>5.0760082695148423</v>
      </c>
      <c r="DT32" s="1366">
        <v>0.9719955675014269</v>
      </c>
      <c r="DU32" s="1366">
        <v>-3.19326372998745</v>
      </c>
      <c r="DV32" s="1366">
        <v>3.1385759597371443</v>
      </c>
      <c r="DW32" s="1366">
        <v>1.6032553959830942</v>
      </c>
      <c r="DX32" s="1366">
        <v>2.8039809706527308</v>
      </c>
      <c r="DY32" s="1367">
        <v>1.4415703205937103</v>
      </c>
      <c r="DZ32" s="1365">
        <v>0.59111818804682414</v>
      </c>
      <c r="EA32" s="1366">
        <v>-0.61982091958797669</v>
      </c>
      <c r="EB32" s="1367">
        <v>1.8223554718518331</v>
      </c>
      <c r="EC32" s="1366">
        <v>-0.37257766774225765</v>
      </c>
      <c r="ED32" s="1366">
        <v>-2.8254685467446916</v>
      </c>
      <c r="EE32" s="1366">
        <v>4.0402647824222981</v>
      </c>
      <c r="EF32" s="1366">
        <v>-0.43367627869140835</v>
      </c>
      <c r="EG32" s="1366">
        <v>-0.35507598693345077</v>
      </c>
      <c r="EH32" s="1366">
        <v>-3.7573393420793133</v>
      </c>
      <c r="EI32" s="1366">
        <v>4.8686475380282923</v>
      </c>
      <c r="EJ32" s="1366">
        <v>2.3786869414993417</v>
      </c>
      <c r="EK32" s="1366">
        <v>0.76316622074801277</v>
      </c>
      <c r="EL32" s="1366">
        <v>-3.2332795192779207</v>
      </c>
      <c r="EM32" s="1366">
        <v>5.5381448424326907</v>
      </c>
      <c r="EN32" s="1367">
        <v>0.46228160893637682</v>
      </c>
      <c r="EO32" s="1547">
        <v>-1.2704616187933726</v>
      </c>
      <c r="EP32" s="1366">
        <v>-0.28417353123183497</v>
      </c>
      <c r="EQ32" s="1366">
        <v>-2.2492298764838159</v>
      </c>
      <c r="ER32" s="1366">
        <v>-1.6440454085872802</v>
      </c>
      <c r="ES32" s="1366">
        <v>-0.99521788948923051</v>
      </c>
      <c r="ET32" s="1366">
        <v>-1.2731741169512367</v>
      </c>
      <c r="EU32" s="1366">
        <v>-1.6942868176817893</v>
      </c>
      <c r="EV32" s="1366">
        <v>1.759858167999262</v>
      </c>
      <c r="EW32" s="1366">
        <v>2.3225715718473428</v>
      </c>
      <c r="EX32" s="1366">
        <v>-5.0070439273856131</v>
      </c>
      <c r="EY32" s="1366">
        <v>1.0978373007791919</v>
      </c>
      <c r="EZ32" s="1367">
        <v>-2.0918641403189997</v>
      </c>
      <c r="FA32" s="1367">
        <v>0.73266171710604233</v>
      </c>
      <c r="FB32" s="1367">
        <v>-6.4209121248772982</v>
      </c>
      <c r="FC32" s="1367">
        <v>-1.277245185499265</v>
      </c>
      <c r="FD32" s="1547">
        <v>0.37603202629767907</v>
      </c>
      <c r="FE32" s="1366">
        <v>0.58242907209455907</v>
      </c>
      <c r="FF32" s="1366">
        <v>0.16709112152699657</v>
      </c>
      <c r="FG32" s="1366">
        <v>-3.0577030756744894</v>
      </c>
      <c r="FH32" s="1366">
        <v>3.0141160899362696</v>
      </c>
      <c r="FI32" s="1366">
        <v>0.11855865323040504</v>
      </c>
      <c r="FJ32" s="1366">
        <v>1.061800381576794</v>
      </c>
      <c r="FK32" s="1366">
        <v>0.62125236793300065</v>
      </c>
      <c r="FL32" s="1366">
        <v>1.6647702810502762</v>
      </c>
      <c r="FM32" s="1366">
        <v>-1.8258584315251847</v>
      </c>
      <c r="FN32" s="1366">
        <v>-0.6255986409999359</v>
      </c>
      <c r="FO32" s="1367">
        <v>1.327288882801092</v>
      </c>
      <c r="FP32" s="1367">
        <v>0.84120702979548767</v>
      </c>
      <c r="FQ32" s="1367">
        <v>-0.56454763575528588</v>
      </c>
      <c r="FR32" s="1367">
        <v>1.939072851151491</v>
      </c>
      <c r="FS32" s="1547">
        <v>0.36568625555237766</v>
      </c>
      <c r="FT32" s="1366">
        <v>-1.2490961603368156</v>
      </c>
      <c r="FU32" s="1366">
        <v>2.0071491254623819</v>
      </c>
      <c r="FV32" s="1366">
        <v>1.1133917457306186</v>
      </c>
      <c r="FW32" s="1366">
        <v>0.10636113128066338</v>
      </c>
      <c r="FX32" s="1366">
        <v>-1.4016631313219285</v>
      </c>
      <c r="FY32" s="1366">
        <v>-1.6808959058061346</v>
      </c>
      <c r="FZ32" s="1366">
        <v>-1.6198133696343486E-2</v>
      </c>
      <c r="GA32" s="1366">
        <v>-5.2230287866276708</v>
      </c>
      <c r="GB32" s="1366">
        <v>6.0370351542330836</v>
      </c>
      <c r="GC32" s="1366">
        <v>1.891623567049483</v>
      </c>
      <c r="GD32" s="1367">
        <v>-0.13994657997208337</v>
      </c>
      <c r="GE32" s="1367">
        <v>1.1105456621838039</v>
      </c>
      <c r="GF32" s="1367">
        <v>2.7582202277714574</v>
      </c>
      <c r="GG32" s="1367">
        <v>0.30449177968230323</v>
      </c>
      <c r="GH32" s="1547">
        <v>1.3720566984401383</v>
      </c>
      <c r="GI32" s="1366">
        <v>2.437914920793105</v>
      </c>
      <c r="GJ32" s="1366">
        <v>0.32317390550793412</v>
      </c>
      <c r="GK32" s="1366">
        <v>4.4855752174383978</v>
      </c>
      <c r="GL32" s="1366">
        <v>-2.1512888624706128</v>
      </c>
      <c r="GM32" s="1366">
        <v>-0.36186717447455052</v>
      </c>
      <c r="GN32" s="1366">
        <v>6.656729653138882</v>
      </c>
      <c r="GO32" s="1366">
        <v>1.3555438909364836</v>
      </c>
      <c r="GP32" s="1366">
        <v>4.716548595043335</v>
      </c>
      <c r="GQ32" s="1366">
        <v>-3.7287522045402643</v>
      </c>
      <c r="GR32" s="1366">
        <v>2.0700762348992541</v>
      </c>
      <c r="GS32" s="1367">
        <v>3.6220333784585446</v>
      </c>
      <c r="GT32" s="1367">
        <v>2.859904703406535</v>
      </c>
      <c r="GU32" s="1367">
        <v>2.3370525260993702</v>
      </c>
      <c r="GV32" s="1367">
        <v>-4.4038204776046026</v>
      </c>
      <c r="GW32" s="1547">
        <v>2.7197292386560434E-2</v>
      </c>
      <c r="GX32" s="1366">
        <v>-4.0288237765499275</v>
      </c>
      <c r="GY32" s="1366">
        <v>4.1027563417590951</v>
      </c>
      <c r="GZ32" s="1366">
        <v>-14.884445489564602</v>
      </c>
      <c r="HA32" s="1366">
        <v>-11.854246894628107</v>
      </c>
      <c r="HB32" s="1366">
        <v>-5.2384499518365324E-2</v>
      </c>
      <c r="HC32" s="1366">
        <v>-2.6509428723162198</v>
      </c>
      <c r="HD32" s="1366">
        <v>1.6441242782197385</v>
      </c>
      <c r="HE32" s="1366">
        <v>2.768660120042421</v>
      </c>
      <c r="HF32" s="1366">
        <v>8.3853695512907223</v>
      </c>
      <c r="HG32" s="1366">
        <v>-1.7800334357288006</v>
      </c>
      <c r="HH32" s="1367">
        <v>2.7223670215797746</v>
      </c>
      <c r="HI32" s="1367">
        <v>-0.16399223621279546</v>
      </c>
      <c r="HJ32" s="1367">
        <v>1.680550143303261</v>
      </c>
      <c r="HK32" s="1367">
        <v>13.630695635884971</v>
      </c>
      <c r="HL32" s="1547">
        <v>14.431835404928872</v>
      </c>
      <c r="HM32" s="1366">
        <v>14.431835404928872</v>
      </c>
      <c r="HN32" s="1366" t="e">
        <v>#DIV/0!</v>
      </c>
      <c r="HO32" s="1366">
        <v>26.743655373433928</v>
      </c>
      <c r="HP32" s="1366">
        <v>19.636369063279304</v>
      </c>
      <c r="HQ32" s="1366">
        <v>9.6490645869436342</v>
      </c>
      <c r="HR32" s="1366">
        <v>5.2611618269771121</v>
      </c>
      <c r="HS32" s="1366" t="e">
        <v>#DIV/0!</v>
      </c>
      <c r="HT32" s="1366" t="e">
        <v>#DIV/0!</v>
      </c>
      <c r="HU32" s="1366" t="e">
        <v>#DIV/0!</v>
      </c>
      <c r="HV32" s="1366" t="e">
        <v>#DIV/0!</v>
      </c>
      <c r="HW32" s="1367" t="e">
        <v>#DIV/0!</v>
      </c>
      <c r="HX32" s="1367" t="e">
        <v>#DIV/0!</v>
      </c>
      <c r="HY32" s="1367" t="e">
        <v>#DIV/0!</v>
      </c>
      <c r="HZ32" s="1367" t="e">
        <v>#DIV/0!</v>
      </c>
      <c r="IA32" s="1364"/>
      <c r="IB32" s="1306"/>
      <c r="IC32" s="1548">
        <v>14.404638112542312</v>
      </c>
      <c r="ID32" s="1271"/>
      <c r="IE32" s="1244"/>
    </row>
    <row r="33" spans="15:240" s="65" customFormat="1" ht="18" customHeight="1">
      <c r="O33" s="1230"/>
      <c r="P33" s="1230"/>
      <c r="Q33" s="1526"/>
      <c r="R33" s="1538"/>
      <c r="S33" s="1538"/>
      <c r="T33" s="1540" t="s">
        <v>450</v>
      </c>
      <c r="U33" s="1538"/>
      <c r="V33" s="1348"/>
      <c r="W33" s="1348"/>
      <c r="X33" s="1349"/>
      <c r="Y33" s="1541"/>
      <c r="Z33" s="1350">
        <v>3.5830597523690333</v>
      </c>
      <c r="AA33" s="1351">
        <v>-0.55078697803090382</v>
      </c>
      <c r="AB33" s="1350">
        <v>0.95285702162322128</v>
      </c>
      <c r="AC33" s="1350">
        <v>1.5046495749223343</v>
      </c>
      <c r="AD33" s="1352">
        <v>1.6911992238639595</v>
      </c>
      <c r="AE33" s="1339">
        <v>-3.7859668164231475</v>
      </c>
      <c r="AF33" s="1353"/>
      <c r="AG33" s="1342"/>
      <c r="AH33" s="1339">
        <v>-5.7261135897157533E-2</v>
      </c>
      <c r="AI33" s="1353">
        <v>-0.66377464166135214</v>
      </c>
      <c r="AJ33" s="1343">
        <v>0.57214594451888701</v>
      </c>
      <c r="AK33" s="1339">
        <v>1.8795929515922793</v>
      </c>
      <c r="AL33" s="1353">
        <v>1.527685594891337</v>
      </c>
      <c r="AM33" s="1343">
        <v>2.2736917682209645</v>
      </c>
      <c r="AN33" s="1339">
        <v>2.3825272504828909</v>
      </c>
      <c r="AO33" s="1342">
        <v>2.0898518149130352</v>
      </c>
      <c r="AP33" s="1343">
        <v>2.7083892850989999</v>
      </c>
      <c r="AQ33" s="1342">
        <v>1.2816880484594062</v>
      </c>
      <c r="AR33" s="1342">
        <v>1.3791558194138354</v>
      </c>
      <c r="AS33" s="1342">
        <v>3.4978520990886164</v>
      </c>
      <c r="AT33" s="1342">
        <v>1.7115280001514854</v>
      </c>
      <c r="AU33" s="1342">
        <v>3.0033214189844504</v>
      </c>
      <c r="AV33" s="1342">
        <v>1.6553690602734594</v>
      </c>
      <c r="AW33" s="1342">
        <v>2.1498899341643174</v>
      </c>
      <c r="AX33" s="1342">
        <v>2.7452189764717749</v>
      </c>
      <c r="AY33" s="1342">
        <v>2.4675063889383564</v>
      </c>
      <c r="AZ33" s="1342">
        <v>2.0705048722036379</v>
      </c>
      <c r="BA33" s="1342">
        <v>2.9781847006713491</v>
      </c>
      <c r="BB33" s="1342">
        <v>3.6924729229967701</v>
      </c>
      <c r="BC33" s="1339">
        <v>0.47697647748019545</v>
      </c>
      <c r="BD33" s="1342">
        <v>0.90729811228424939</v>
      </c>
      <c r="BE33" s="1343">
        <v>1.8281001856235157E-2</v>
      </c>
      <c r="BF33" s="1342">
        <v>1.0498081693939509</v>
      </c>
      <c r="BG33" s="1342">
        <v>1.7153364364651535</v>
      </c>
      <c r="BH33" s="1342">
        <v>0.84580454848852682</v>
      </c>
      <c r="BI33" s="1342">
        <v>-0.64322356808167447</v>
      </c>
      <c r="BJ33" s="1342">
        <v>1.1178623574593871</v>
      </c>
      <c r="BK33" s="1342">
        <v>1.5747224325315834</v>
      </c>
      <c r="BL33" s="1342">
        <v>0.75061176247364081</v>
      </c>
      <c r="BM33" s="1342">
        <v>0.10877080122038141</v>
      </c>
      <c r="BN33" s="1342">
        <v>-0.11477000084381128</v>
      </c>
      <c r="BO33" s="1342">
        <v>-9.3464262482023663E-2</v>
      </c>
      <c r="BP33" s="1342">
        <v>0.35123801056466952</v>
      </c>
      <c r="BQ33" s="1342">
        <v>-0.77969932761784433</v>
      </c>
      <c r="BR33" s="1339">
        <v>1.816540219326912</v>
      </c>
      <c r="BS33" s="1342">
        <v>1.5683826131056566</v>
      </c>
      <c r="BT33" s="1343">
        <v>2.0610928990857591</v>
      </c>
      <c r="BU33" s="1342">
        <v>0.97895201884163896</v>
      </c>
      <c r="BV33" s="1342">
        <v>1.8683297333163873</v>
      </c>
      <c r="BW33" s="1342">
        <v>1.4470688109653684</v>
      </c>
      <c r="BX33" s="1342">
        <v>1.3961540975149012</v>
      </c>
      <c r="BY33" s="1342">
        <v>2.311503485452171</v>
      </c>
      <c r="BZ33" s="1342">
        <v>1.4788491043107754</v>
      </c>
      <c r="CA33" s="1342">
        <v>1.2743374769320193</v>
      </c>
      <c r="CB33" s="1342">
        <v>3.1573181081944846</v>
      </c>
      <c r="CC33" s="1342">
        <v>1.6527977806546357</v>
      </c>
      <c r="CD33" s="1342">
        <v>2.6563446615353703</v>
      </c>
      <c r="CE33" s="1342">
        <v>2.5991102311153647</v>
      </c>
      <c r="CF33" s="1342">
        <v>1.1363981853252048</v>
      </c>
      <c r="CG33" s="1339">
        <v>2.2739228338921169</v>
      </c>
      <c r="CH33" s="1342">
        <v>2.0501449059944887</v>
      </c>
      <c r="CI33" s="1343">
        <v>2.4893077805335562</v>
      </c>
      <c r="CJ33" s="1342">
        <v>2.9905737979276203</v>
      </c>
      <c r="CK33" s="1342">
        <v>2.9906884164733416</v>
      </c>
      <c r="CL33" s="1342">
        <v>0.25497949763755301</v>
      </c>
      <c r="CM33" s="1342">
        <v>3.7203784960558428</v>
      </c>
      <c r="CN33" s="1342">
        <v>0.69232319750864857</v>
      </c>
      <c r="CO33" s="1342">
        <v>1.5766755223199702</v>
      </c>
      <c r="CP33" s="1342">
        <v>3.9797286442986524</v>
      </c>
      <c r="CQ33" s="1342">
        <v>2.6310960299253061</v>
      </c>
      <c r="CR33" s="1342">
        <v>1.9408569939234122</v>
      </c>
      <c r="CS33" s="1342">
        <v>3.3153593883168186</v>
      </c>
      <c r="CT33" s="1342">
        <v>2.2756210633964491</v>
      </c>
      <c r="CU33" s="1342">
        <v>1.0919026142604649</v>
      </c>
      <c r="CV33" s="1339">
        <v>3.2836257826075022</v>
      </c>
      <c r="CW33" s="1342">
        <v>2.9901316362036967</v>
      </c>
      <c r="CX33" s="1343">
        <v>3.6051584684316351</v>
      </c>
      <c r="CY33" s="1342">
        <v>3.1543385221944886</v>
      </c>
      <c r="CZ33" s="1342">
        <v>2.4001854787076393</v>
      </c>
      <c r="DA33" s="1342">
        <v>2.7841821222107654</v>
      </c>
      <c r="DB33" s="1342">
        <v>3.233197790172837</v>
      </c>
      <c r="DC33" s="1342">
        <v>2.4370038355989943</v>
      </c>
      <c r="DD33" s="1342">
        <v>3.941854471104822</v>
      </c>
      <c r="DE33" s="1342">
        <v>4.1351871488636283</v>
      </c>
      <c r="DF33" s="1342">
        <v>3.0481287132892776</v>
      </c>
      <c r="DG33" s="1342">
        <v>4.1900817540555302</v>
      </c>
      <c r="DH33" s="1342">
        <v>3.6899799065168493</v>
      </c>
      <c r="DI33" s="1342">
        <v>3.5603393944265482</v>
      </c>
      <c r="DJ33" s="1343">
        <v>3.1373207210877219</v>
      </c>
      <c r="DK33" s="1339">
        <v>4.8073119204681269</v>
      </c>
      <c r="DL33" s="1342">
        <v>5.1603765605364948</v>
      </c>
      <c r="DM33" s="1343">
        <v>4.4346510724956323</v>
      </c>
      <c r="DN33" s="1342">
        <v>6.0339481193898648</v>
      </c>
      <c r="DO33" s="1342">
        <v>4.1658817759666178</v>
      </c>
      <c r="DP33" s="1342">
        <v>6.0224440581790439</v>
      </c>
      <c r="DQ33" s="1342">
        <v>5.3218354052124273</v>
      </c>
      <c r="DR33" s="1342">
        <v>4.6716326956374621</v>
      </c>
      <c r="DS33" s="1342">
        <v>4.6298078688182365</v>
      </c>
      <c r="DT33" s="1342">
        <v>3.4915395125584503</v>
      </c>
      <c r="DU33" s="1342">
        <v>3.0830931998923949</v>
      </c>
      <c r="DV33" s="1342">
        <v>4.4349438165702582</v>
      </c>
      <c r="DW33" s="1342">
        <v>4.0411271046878916</v>
      </c>
      <c r="DX33" s="1342">
        <v>3.4360701497503143</v>
      </c>
      <c r="DY33" s="1343">
        <v>7.5244949531479532</v>
      </c>
      <c r="DZ33" s="1339">
        <v>2.5062944655558139</v>
      </c>
      <c r="EA33" s="1342">
        <v>2.3640061046072303</v>
      </c>
      <c r="EB33" s="1343">
        <v>2.6402800338678922</v>
      </c>
      <c r="EC33" s="1342">
        <v>1.4393226878983922</v>
      </c>
      <c r="ED33" s="1342">
        <v>1.5780037175707307</v>
      </c>
      <c r="EE33" s="1342">
        <v>3.3603886467229671</v>
      </c>
      <c r="EF33" s="1342">
        <v>2.378461421025202</v>
      </c>
      <c r="EG33" s="1342">
        <v>3.0757839830346079</v>
      </c>
      <c r="EH33" s="1342">
        <v>2.3655358649490088</v>
      </c>
      <c r="EI33" s="1342">
        <v>1.7929410214696073</v>
      </c>
      <c r="EJ33" s="1342">
        <v>3.4434677485873699</v>
      </c>
      <c r="EK33" s="1342">
        <v>2.4562735184820772</v>
      </c>
      <c r="EL33" s="1342">
        <v>2.9550353892475067</v>
      </c>
      <c r="EM33" s="1342">
        <v>2.3500746371908354</v>
      </c>
      <c r="EN33" s="1343">
        <v>2.9773604192311121</v>
      </c>
      <c r="EO33" s="1536">
        <v>1.419107949352405</v>
      </c>
      <c r="EP33" s="1342">
        <v>1.479092458668263</v>
      </c>
      <c r="EQ33" s="1342">
        <v>1.3858106245512536</v>
      </c>
      <c r="ER33" s="1342">
        <v>0.60525929611274787</v>
      </c>
      <c r="ES33" s="1342">
        <v>2.8341929919539544</v>
      </c>
      <c r="ET33" s="1342">
        <v>1.6328106201256354</v>
      </c>
      <c r="EU33" s="1342">
        <v>-0.11611778085154345</v>
      </c>
      <c r="EV33" s="1342">
        <v>2.7821933399694743</v>
      </c>
      <c r="EW33" s="1342">
        <v>1.2325906651242224</v>
      </c>
      <c r="EX33" s="1342">
        <v>1.0975437365387641</v>
      </c>
      <c r="EY33" s="1342">
        <v>1.8490959852244915</v>
      </c>
      <c r="EZ33" s="1343">
        <v>0.78195919529655544</v>
      </c>
      <c r="FA33" s="1343">
        <v>1.2822783837165508</v>
      </c>
      <c r="FB33" s="1343">
        <v>3.0262323778088795</v>
      </c>
      <c r="FC33" s="1343">
        <v>0.48295677598821918</v>
      </c>
      <c r="FD33" s="1536">
        <v>2.5376041803400584</v>
      </c>
      <c r="FE33" s="1342">
        <v>2.6100733775836771</v>
      </c>
      <c r="FF33" s="1342">
        <v>2.4750598968298121</v>
      </c>
      <c r="FG33" s="1342">
        <v>3.6329418192229124</v>
      </c>
      <c r="FH33" s="1342">
        <v>2.0225145194049388</v>
      </c>
      <c r="FI33" s="1342">
        <v>1.6264771356020002</v>
      </c>
      <c r="FJ33" s="1342">
        <v>2.4197733531687859</v>
      </c>
      <c r="FK33" s="1342">
        <v>2.9367673852035647</v>
      </c>
      <c r="FL33" s="1342">
        <v>3.1673134310977513</v>
      </c>
      <c r="FM33" s="1342">
        <v>4.2947588892077171</v>
      </c>
      <c r="FN33" s="1342">
        <v>3.2073160274008305</v>
      </c>
      <c r="FO33" s="1343">
        <v>2.8532329433532899</v>
      </c>
      <c r="FP33" s="1343">
        <v>2.8097013956921435</v>
      </c>
      <c r="FQ33" s="1343">
        <v>2.0046383244609611</v>
      </c>
      <c r="FR33" s="1343">
        <v>0.16626851262417919</v>
      </c>
      <c r="FS33" s="1536">
        <v>2.7640695101199153</v>
      </c>
      <c r="FT33" s="1342">
        <v>2.3031443131630747</v>
      </c>
      <c r="FU33" s="1342">
        <v>3.1882290726005014</v>
      </c>
      <c r="FV33" s="1342">
        <v>1.7936651310061835</v>
      </c>
      <c r="FW33" s="1342">
        <v>3.1164661694369045</v>
      </c>
      <c r="FX33" s="1342">
        <v>1.0752258408774251</v>
      </c>
      <c r="FY33" s="1342">
        <v>3.8990044181266947</v>
      </c>
      <c r="FZ33" s="1342">
        <v>1.3949763294556217</v>
      </c>
      <c r="GA33" s="1342">
        <v>2.5528919424101071</v>
      </c>
      <c r="GB33" s="1342">
        <v>2.725766577653066</v>
      </c>
      <c r="GC33" s="1342">
        <v>3.2144724116820012</v>
      </c>
      <c r="GD33" s="1343">
        <v>3.153468615810695</v>
      </c>
      <c r="GE33" s="1343">
        <v>4.0909481068243991</v>
      </c>
      <c r="GF33" s="1343">
        <v>2.7339202611212254</v>
      </c>
      <c r="GG33" s="1343">
        <v>2.9992486256488426</v>
      </c>
      <c r="GH33" s="1536">
        <v>3.6279058140150644</v>
      </c>
      <c r="GI33" s="1342">
        <v>3.4203410329894046</v>
      </c>
      <c r="GJ33" s="1342">
        <v>3.910086246570188</v>
      </c>
      <c r="GK33" s="1342">
        <v>2.0229331226647718</v>
      </c>
      <c r="GL33" s="1342">
        <v>4.4944887916052334</v>
      </c>
      <c r="GM33" s="1342">
        <v>3.9012820119306957</v>
      </c>
      <c r="GN33" s="1342">
        <v>5.1597391968122963</v>
      </c>
      <c r="GO33" s="1342">
        <v>2.9094482394295573</v>
      </c>
      <c r="GP33" s="1342">
        <v>1.7822614098225831</v>
      </c>
      <c r="GQ33" s="1342">
        <v>4.6485374282555725</v>
      </c>
      <c r="GR33" s="1342">
        <v>3.629916236100228</v>
      </c>
      <c r="GS33" s="1343">
        <v>4.6121153726032427</v>
      </c>
      <c r="GT33" s="1343">
        <v>3.9118638595365463</v>
      </c>
      <c r="GU33" s="1343">
        <v>0.9099584641961922</v>
      </c>
      <c r="GV33" s="1343">
        <v>5.5668067417310452</v>
      </c>
      <c r="GW33" s="1536">
        <v>4.3128322531009955</v>
      </c>
      <c r="GX33" s="1342">
        <v>4.6998234242487724</v>
      </c>
      <c r="GY33" s="1342">
        <v>3.7151681797898739</v>
      </c>
      <c r="GZ33" s="1342">
        <v>8.0986486907284707</v>
      </c>
      <c r="HA33" s="1342">
        <v>3.4148051023840553</v>
      </c>
      <c r="HB33" s="1342">
        <v>5.8657822113271418</v>
      </c>
      <c r="HC33" s="1342">
        <v>2.2157397708422844</v>
      </c>
      <c r="HD33" s="1342">
        <v>3.6151834256262783</v>
      </c>
      <c r="HE33" s="1342">
        <v>5.9261309831446729</v>
      </c>
      <c r="HF33" s="1342">
        <v>2.1483894501551637</v>
      </c>
      <c r="HG33" s="1342">
        <v>2.6532777509201244</v>
      </c>
      <c r="HH33" s="1343">
        <v>4.3932094209190975</v>
      </c>
      <c r="HI33" s="1343">
        <v>3.0575992573172339</v>
      </c>
      <c r="HJ33" s="1343">
        <v>4.2875018025946288</v>
      </c>
      <c r="HK33" s="1343">
        <v>5.6021301001963897</v>
      </c>
      <c r="HL33" s="1536">
        <v>1.5162153901959741</v>
      </c>
      <c r="HM33" s="1342">
        <v>1.5162153901959741</v>
      </c>
      <c r="HN33" s="1342" t="e">
        <v>#DIV/0!</v>
      </c>
      <c r="HO33" s="1342">
        <v>0.40835694102328013</v>
      </c>
      <c r="HP33" s="1342">
        <v>1.8026897156375066</v>
      </c>
      <c r="HQ33" s="1342">
        <v>2.3559351509371051</v>
      </c>
      <c r="HR33" s="1342">
        <v>1.2503696632691907</v>
      </c>
      <c r="HS33" s="1342" t="e">
        <v>#DIV/0!</v>
      </c>
      <c r="HT33" s="1342" t="e">
        <v>#DIV/0!</v>
      </c>
      <c r="HU33" s="1342" t="e">
        <v>#DIV/0!</v>
      </c>
      <c r="HV33" s="1342" t="e">
        <v>#DIV/0!</v>
      </c>
      <c r="HW33" s="1343" t="e">
        <v>#DIV/0!</v>
      </c>
      <c r="HX33" s="1343" t="e">
        <v>#DIV/0!</v>
      </c>
      <c r="HY33" s="1343" t="e">
        <v>#DIV/0!</v>
      </c>
      <c r="HZ33" s="1343" t="e">
        <v>#DIV/0!</v>
      </c>
      <c r="IA33" s="1338"/>
      <c r="IB33" s="1306"/>
      <c r="IC33" s="1543">
        <v>-2.7966168629050214</v>
      </c>
      <c r="ID33" s="1271"/>
      <c r="IE33" s="1244"/>
    </row>
    <row r="34" spans="15:240" s="65" customFormat="1" ht="18" customHeight="1">
      <c r="O34" s="1230"/>
      <c r="P34" s="1230"/>
      <c r="Q34" s="1526"/>
      <c r="R34" s="1510" t="s">
        <v>354</v>
      </c>
      <c r="S34" s="1510"/>
      <c r="T34" s="1533" t="s">
        <v>452</v>
      </c>
      <c r="U34" s="1534"/>
      <c r="V34" s="1319"/>
      <c r="W34" s="1319"/>
      <c r="X34" s="1320"/>
      <c r="Y34" s="1535"/>
      <c r="Z34" s="1321">
        <v>-0.1782836282859801</v>
      </c>
      <c r="AA34" s="1322">
        <v>-1.4307967148661782</v>
      </c>
      <c r="AB34" s="1321">
        <v>0.95694586680399318</v>
      </c>
      <c r="AC34" s="1321">
        <v>2.2430174887050347</v>
      </c>
      <c r="AD34" s="1323">
        <v>2.4147035201028011</v>
      </c>
      <c r="AE34" s="1323">
        <v>-0.22322769188751757</v>
      </c>
      <c r="AF34" s="1324"/>
      <c r="AG34" s="1324"/>
      <c r="AH34" s="1323">
        <v>0.87390636051400961</v>
      </c>
      <c r="AI34" s="1324">
        <v>-0.55463346125826929</v>
      </c>
      <c r="AJ34" s="1325">
        <v>2.4246982251031168</v>
      </c>
      <c r="AK34" s="1323">
        <v>-0.13507487263134665</v>
      </c>
      <c r="AL34" s="1324">
        <v>1.0014622671498552</v>
      </c>
      <c r="AM34" s="1325">
        <v>-1.3329861536128473</v>
      </c>
      <c r="AN34" s="1323">
        <v>-1.6454953603765254</v>
      </c>
      <c r="AO34" s="1324">
        <v>-1.1207042769021069</v>
      </c>
      <c r="AP34" s="1325">
        <v>-2.2117126766732942</v>
      </c>
      <c r="AQ34" s="1324">
        <v>0.83759777512535383</v>
      </c>
      <c r="AR34" s="1324">
        <v>-3.887997479521943</v>
      </c>
      <c r="AS34" s="1324">
        <v>1.240438315940251</v>
      </c>
      <c r="AT34" s="1324">
        <v>-1.7463627091664269</v>
      </c>
      <c r="AU34" s="1324">
        <v>-4.6981098316034586E-2</v>
      </c>
      <c r="AV34" s="1324">
        <v>-3.0533823864994591</v>
      </c>
      <c r="AW34" s="1324">
        <v>-2.241068842306071</v>
      </c>
      <c r="AX34" s="1324">
        <v>-2.5530390056035412</v>
      </c>
      <c r="AY34" s="1324">
        <v>-3.03471785041034</v>
      </c>
      <c r="AZ34" s="1324">
        <v>-0.51333985241376334</v>
      </c>
      <c r="BA34" s="1324">
        <v>-4.2403684003692765</v>
      </c>
      <c r="BB34" s="1324">
        <v>-0.73201378463141342</v>
      </c>
      <c r="BC34" s="1323">
        <v>1.3982305735799505</v>
      </c>
      <c r="BD34" s="1324">
        <v>1.2562854251596089</v>
      </c>
      <c r="BE34" s="1325">
        <v>1.5530893335425677</v>
      </c>
      <c r="BF34" s="1324">
        <v>1.2060210352287548</v>
      </c>
      <c r="BG34" s="1324">
        <v>0.59985733435476973</v>
      </c>
      <c r="BH34" s="1324">
        <v>0.17413793217722073</v>
      </c>
      <c r="BI34" s="1324">
        <v>1.7438716708983115</v>
      </c>
      <c r="BJ34" s="1324">
        <v>2.0859936074256069</v>
      </c>
      <c r="BK34" s="1324">
        <v>1.8069940100937654</v>
      </c>
      <c r="BL34" s="1324">
        <v>0.37193387397198574</v>
      </c>
      <c r="BM34" s="1324">
        <v>6.2073612758798413</v>
      </c>
      <c r="BN34" s="1324">
        <v>1.8793722519152345</v>
      </c>
      <c r="BO34" s="1324">
        <v>-1.1780273854337331</v>
      </c>
      <c r="BP34" s="1324">
        <v>1.6124942179678303</v>
      </c>
      <c r="BQ34" s="1324">
        <v>0.61420436678061296</v>
      </c>
      <c r="BR34" s="1323">
        <v>-0.23300616225143678</v>
      </c>
      <c r="BS34" s="1324">
        <v>-0.91333621417917232</v>
      </c>
      <c r="BT34" s="1325">
        <v>0.50704838432844568</v>
      </c>
      <c r="BU34" s="1324">
        <v>0.21605989497899269</v>
      </c>
      <c r="BV34" s="1324">
        <v>-0.7999655983173648</v>
      </c>
      <c r="BW34" s="1324">
        <v>-1.2503035279374575</v>
      </c>
      <c r="BX34" s="1324">
        <v>-2.7457088770956983</v>
      </c>
      <c r="BY34" s="1324">
        <v>0.56799925924211347</v>
      </c>
      <c r="BZ34" s="1324">
        <v>-1.3346535543494409</v>
      </c>
      <c r="CA34" s="1324">
        <v>-0.68810438108829475</v>
      </c>
      <c r="CB34" s="1324">
        <v>-0.86876001913485101</v>
      </c>
      <c r="CC34" s="1324">
        <v>-1.2315075061958169</v>
      </c>
      <c r="CD34" s="1324">
        <v>0.90788982846596866</v>
      </c>
      <c r="CE34" s="1324">
        <v>2.2929919867865856</v>
      </c>
      <c r="CF34" s="1324">
        <v>2.6661785845423447</v>
      </c>
      <c r="CG34" s="1323">
        <v>1.6466764166362502</v>
      </c>
      <c r="CH34" s="1324">
        <v>1.0830725764414018</v>
      </c>
      <c r="CI34" s="1325">
        <v>2.2510934659313753</v>
      </c>
      <c r="CJ34" s="1324">
        <v>-4.6317050257793202</v>
      </c>
      <c r="CK34" s="1324">
        <v>5.4358219840017208</v>
      </c>
      <c r="CL34" s="1324">
        <v>4.3035514556376109</v>
      </c>
      <c r="CM34" s="1324">
        <v>0.67793238046010007</v>
      </c>
      <c r="CN34" s="1324">
        <v>-0.52081547045105259</v>
      </c>
      <c r="CO34" s="1324">
        <v>1.1492845659631712</v>
      </c>
      <c r="CP34" s="1324">
        <v>4.4949905717695193</v>
      </c>
      <c r="CQ34" s="1324">
        <v>1.8808034217516534</v>
      </c>
      <c r="CR34" s="1324">
        <v>1.229461555516953</v>
      </c>
      <c r="CS34" s="1324">
        <v>1.4589855408396524</v>
      </c>
      <c r="CT34" s="1324">
        <v>-1.2510699546841253</v>
      </c>
      <c r="CU34" s="1324">
        <v>5.0468219609090204</v>
      </c>
      <c r="CV34" s="1323">
        <v>-0.63787370537388144</v>
      </c>
      <c r="CW34" s="1324">
        <v>-0.13993654361169616</v>
      </c>
      <c r="CX34" s="1325">
        <v>-1.1657689815311012</v>
      </c>
      <c r="CY34" s="1324">
        <v>4.2799379087190115</v>
      </c>
      <c r="CZ34" s="1324">
        <v>-1.2094330456929314</v>
      </c>
      <c r="DA34" s="1324">
        <v>-3.7893301306009874</v>
      </c>
      <c r="DB34" s="1324">
        <v>1.7569631986084966</v>
      </c>
      <c r="DC34" s="1324">
        <v>-0.61112119561929079</v>
      </c>
      <c r="DD34" s="1324">
        <v>-0.84247073675037809</v>
      </c>
      <c r="DE34" s="1324">
        <v>-3.3950692712317765</v>
      </c>
      <c r="DF34" s="1324">
        <v>0.46807483204835965</v>
      </c>
      <c r="DG34" s="1324">
        <v>-0.1771928175058779</v>
      </c>
      <c r="DH34" s="1324">
        <v>1.3250700477708488</v>
      </c>
      <c r="DI34" s="1324">
        <v>-3.0208039217338944</v>
      </c>
      <c r="DJ34" s="1325">
        <v>-1.8281623314745921</v>
      </c>
      <c r="DK34" s="1323">
        <v>-0.698089648995881</v>
      </c>
      <c r="DL34" s="1324">
        <v>-0.94267862811613368</v>
      </c>
      <c r="DM34" s="1325">
        <v>-0.43609370334320996</v>
      </c>
      <c r="DN34" s="1324">
        <v>-4.0460739843611426</v>
      </c>
      <c r="DO34" s="1324">
        <v>-1.1575181427632364</v>
      </c>
      <c r="DP34" s="1324">
        <v>0.24765142875011747</v>
      </c>
      <c r="DQ34" s="1324">
        <v>-1.5878947637610663</v>
      </c>
      <c r="DR34" s="1324">
        <v>-2.404468129736026</v>
      </c>
      <c r="DS34" s="1324">
        <v>3.5502377982598921</v>
      </c>
      <c r="DT34" s="1324">
        <v>1.1841225145494461</v>
      </c>
      <c r="DU34" s="1324">
        <v>-4.0539484316754359</v>
      </c>
      <c r="DV34" s="1324">
        <v>-0.69412912821129602</v>
      </c>
      <c r="DW34" s="1324">
        <v>-0.66191568640086018</v>
      </c>
      <c r="DX34" s="1324">
        <v>4.9261168699870073</v>
      </c>
      <c r="DY34" s="1325">
        <v>-2.563860239263327</v>
      </c>
      <c r="DZ34" s="1323">
        <v>1.1166103963424767</v>
      </c>
      <c r="EA34" s="1324">
        <v>0.73222883710155617</v>
      </c>
      <c r="EB34" s="1325">
        <v>1.5262527785861568</v>
      </c>
      <c r="EC34" s="1324">
        <v>3.0308312526394321</v>
      </c>
      <c r="ED34" s="1324">
        <v>-0.38378320628184026</v>
      </c>
      <c r="EE34" s="1324">
        <v>2.7800866631234156</v>
      </c>
      <c r="EF34" s="1324">
        <v>-0.32039794391541809</v>
      </c>
      <c r="EG34" s="1324">
        <v>2.0556675713407468</v>
      </c>
      <c r="EH34" s="1324">
        <v>-2.722787353119438</v>
      </c>
      <c r="EI34" s="1324">
        <v>3.7310584628983845</v>
      </c>
      <c r="EJ34" s="1324">
        <v>1.3409151367633543</v>
      </c>
      <c r="EK34" s="1324">
        <v>2.4061773117345808</v>
      </c>
      <c r="EL34" s="1324">
        <v>-2.1543942359167456</v>
      </c>
      <c r="EM34" s="1324">
        <v>4.4990431945937548</v>
      </c>
      <c r="EN34" s="1325">
        <v>-0.68779264235916404</v>
      </c>
      <c r="EO34" s="1386">
        <v>-1.0198359404082313</v>
      </c>
      <c r="EP34" s="1324">
        <v>-0.18034210538322437</v>
      </c>
      <c r="EQ34" s="1324">
        <v>-1.9075026574139509</v>
      </c>
      <c r="ER34" s="1324">
        <v>0.922839330901426</v>
      </c>
      <c r="ES34" s="1324">
        <v>-0.2092890241982559</v>
      </c>
      <c r="ET34" s="1324">
        <v>-1.9403993357903659</v>
      </c>
      <c r="EU34" s="1324">
        <v>-0.80091296074898954</v>
      </c>
      <c r="EV34" s="1324">
        <v>-1.2966034237716473</v>
      </c>
      <c r="EW34" s="1324">
        <v>2.5606460415886545</v>
      </c>
      <c r="EX34" s="1324">
        <v>-3.9239183874139605</v>
      </c>
      <c r="EY34" s="1324">
        <v>0.59853057510514951</v>
      </c>
      <c r="EZ34" s="1325">
        <v>-1.900710798994576</v>
      </c>
      <c r="FA34" s="1325">
        <v>0.78753061077325714</v>
      </c>
      <c r="FB34" s="1325">
        <v>-5.9261115151323036</v>
      </c>
      <c r="FC34" s="1325">
        <v>-0.70465989192083356</v>
      </c>
      <c r="FD34" s="1386">
        <v>0.64531956155740033</v>
      </c>
      <c r="FE34" s="1324">
        <v>1.0463146175694993</v>
      </c>
      <c r="FF34" s="1324">
        <v>0.2138484445938893</v>
      </c>
      <c r="FG34" s="1324">
        <v>-1.8744003943009457</v>
      </c>
      <c r="FH34" s="1324">
        <v>4.2238910261709783</v>
      </c>
      <c r="FI34" s="1324">
        <v>2.3159524557680333</v>
      </c>
      <c r="FJ34" s="1324">
        <v>0.60013136485326246</v>
      </c>
      <c r="FK34" s="1324">
        <v>0.32479472845285962</v>
      </c>
      <c r="FL34" s="1324">
        <v>0.51377215205601345</v>
      </c>
      <c r="FM34" s="1324">
        <v>-3.0687484447122437</v>
      </c>
      <c r="FN34" s="1324">
        <v>0.72255370656064688</v>
      </c>
      <c r="FO34" s="1325">
        <v>0.54621175564044666</v>
      </c>
      <c r="FP34" s="1325">
        <v>-1.1617728808792416</v>
      </c>
      <c r="FQ34" s="1325">
        <v>-1.4039176728142477</v>
      </c>
      <c r="FR34" s="1325">
        <v>4.9795155047476669</v>
      </c>
      <c r="FS34" s="1386">
        <v>0.18399535833919511</v>
      </c>
      <c r="FT34" s="1324">
        <v>-1.2560748787068254</v>
      </c>
      <c r="FU34" s="1324">
        <v>1.7463841818512682</v>
      </c>
      <c r="FV34" s="1324">
        <v>2.1053397995879797</v>
      </c>
      <c r="FW34" s="1324">
        <v>-1.3892130592481955</v>
      </c>
      <c r="FX34" s="1324">
        <v>-0.3015801200830559</v>
      </c>
      <c r="FY34" s="1324">
        <v>-1.2670970846108021</v>
      </c>
      <c r="FZ34" s="1324">
        <v>-0.82854237181716472</v>
      </c>
      <c r="GA34" s="1324">
        <v>-5.9412866094004091</v>
      </c>
      <c r="GB34" s="1324">
        <v>6.4822814875435286</v>
      </c>
      <c r="GC34" s="1324">
        <v>1.3836845896363581</v>
      </c>
      <c r="GD34" s="1325">
        <v>-0.53084305569452983</v>
      </c>
      <c r="GE34" s="1325">
        <v>1.7647755981453628</v>
      </c>
      <c r="GF34" s="1325">
        <v>4.2108906275891256</v>
      </c>
      <c r="GG34" s="1325">
        <v>-1.9504954403695041</v>
      </c>
      <c r="GH34" s="1386">
        <v>-1.3216468032774875</v>
      </c>
      <c r="GI34" s="1324">
        <v>0.20483031469491486</v>
      </c>
      <c r="GJ34" s="1324">
        <v>-2.9289105532497861</v>
      </c>
      <c r="GK34" s="1324">
        <v>0.46755890627010466</v>
      </c>
      <c r="GL34" s="1324">
        <v>-5.6746949437975092</v>
      </c>
      <c r="GM34" s="1324">
        <v>-2.5557129177179894</v>
      </c>
      <c r="GN34" s="1324">
        <v>2.3650982877067905</v>
      </c>
      <c r="GO34" s="1324">
        <v>0.27415632992060512</v>
      </c>
      <c r="GP34" s="1324">
        <v>7.3795298714361968</v>
      </c>
      <c r="GQ34" s="1324">
        <v>-7.962357269123455</v>
      </c>
      <c r="GR34" s="1324">
        <v>0.97702894673428187</v>
      </c>
      <c r="GS34" s="1325">
        <v>1.0393774105353026</v>
      </c>
      <c r="GT34" s="1325">
        <v>1.0694666592939495</v>
      </c>
      <c r="GU34" s="1325">
        <v>2.0622936876674602</v>
      </c>
      <c r="GV34" s="1325">
        <v>-12.509613376645202</v>
      </c>
      <c r="GW34" s="1386">
        <v>-7.3145390189582322</v>
      </c>
      <c r="GX34" s="1324">
        <v>-12.111479683691728</v>
      </c>
      <c r="GY34" s="1324">
        <v>-2.1006719915058092</v>
      </c>
      <c r="GZ34" s="1324">
        <v>-25.754194570160937</v>
      </c>
      <c r="HA34" s="1324">
        <v>-23.998109845101922</v>
      </c>
      <c r="HB34" s="1324">
        <v>-7.4714864834618648</v>
      </c>
      <c r="HC34" s="1324">
        <v>-6.9833828484696987</v>
      </c>
      <c r="HD34" s="1324">
        <v>-3.1799662635725756</v>
      </c>
      <c r="HE34" s="1324">
        <v>-5.5999571641993873</v>
      </c>
      <c r="HF34" s="1324">
        <v>5.4671419291937307</v>
      </c>
      <c r="HG34" s="1324">
        <v>-7.3696315399832679</v>
      </c>
      <c r="HH34" s="1325">
        <v>-4.4987958501510272</v>
      </c>
      <c r="HI34" s="1325">
        <v>-8.0647488273096197</v>
      </c>
      <c r="HJ34" s="1325">
        <v>-6.9905524592417496</v>
      </c>
      <c r="HK34" s="1325">
        <v>8.4199614687903601</v>
      </c>
      <c r="HL34" s="1386">
        <v>10.843109983994403</v>
      </c>
      <c r="HM34" s="1324">
        <v>10.843109983994403</v>
      </c>
      <c r="HN34" s="1324" t="e">
        <v>#DIV/0!</v>
      </c>
      <c r="HO34" s="1324">
        <v>28.990763837178978</v>
      </c>
      <c r="HP34" s="1324">
        <v>21.963881244512649</v>
      </c>
      <c r="HQ34" s="1324">
        <v>2.1243689911582431</v>
      </c>
      <c r="HR34" s="1324">
        <v>-2.7535283418790524</v>
      </c>
      <c r="HS34" s="1324" t="e">
        <v>#DIV/0!</v>
      </c>
      <c r="HT34" s="1324" t="e">
        <v>#DIV/0!</v>
      </c>
      <c r="HU34" s="1324" t="e">
        <v>#DIV/0!</v>
      </c>
      <c r="HV34" s="1324" t="e">
        <v>#DIV/0!</v>
      </c>
      <c r="HW34" s="1325" t="e">
        <v>#DIV/0!</v>
      </c>
      <c r="HX34" s="1325" t="e">
        <v>#DIV/0!</v>
      </c>
      <c r="HY34" s="1325" t="e">
        <v>#DIV/0!</v>
      </c>
      <c r="HZ34" s="1325" t="e">
        <v>#DIV/0!</v>
      </c>
      <c r="IA34" s="1322"/>
      <c r="IB34" s="1306"/>
      <c r="IC34" s="1532">
        <v>18.157649002952635</v>
      </c>
      <c r="ID34" s="1271"/>
      <c r="IE34" s="1244"/>
    </row>
    <row r="35" spans="15:240" s="65" customFormat="1" ht="18" customHeight="1">
      <c r="O35" s="1230"/>
      <c r="P35" s="1230"/>
      <c r="Q35" s="1526"/>
      <c r="R35" s="1496"/>
      <c r="S35" s="1496"/>
      <c r="T35" s="1545" t="s">
        <v>226</v>
      </c>
      <c r="U35" s="1496"/>
      <c r="V35" s="1361"/>
      <c r="W35" s="1361"/>
      <c r="X35" s="1362"/>
      <c r="Y35" s="1546"/>
      <c r="Z35" s="1363">
        <v>3.398388115152895</v>
      </c>
      <c r="AA35" s="1364">
        <v>-1.9737030509094922</v>
      </c>
      <c r="AB35" s="1363">
        <v>1.9189212143122081</v>
      </c>
      <c r="AC35" s="1363">
        <v>3.7814166167366103</v>
      </c>
      <c r="AD35" s="1365">
        <v>4.1467401911573498</v>
      </c>
      <c r="AE35" s="1365">
        <v>-4.0007431819707335</v>
      </c>
      <c r="AF35" s="1366"/>
      <c r="AG35" s="1366"/>
      <c r="AH35" s="1365">
        <v>0.81614481590817078</v>
      </c>
      <c r="AI35" s="1366">
        <v>-1.2147265866496282</v>
      </c>
      <c r="AJ35" s="1367">
        <v>3.0107169821838031</v>
      </c>
      <c r="AK35" s="1365">
        <v>1.7419792211755825</v>
      </c>
      <c r="AL35" s="1366">
        <v>2.5444470568347199</v>
      </c>
      <c r="AM35" s="1367">
        <v>0.91039761816187337</v>
      </c>
      <c r="AN35" s="1365">
        <v>0.69782751473996818</v>
      </c>
      <c r="AO35" s="1366">
        <v>0.94572647934025866</v>
      </c>
      <c r="AP35" s="1367">
        <v>0.43677481927351103</v>
      </c>
      <c r="AQ35" s="1366">
        <v>2.1300212141627028</v>
      </c>
      <c r="AR35" s="1366">
        <v>-2.5624632036056139</v>
      </c>
      <c r="AS35" s="1366">
        <v>4.7816791127008651</v>
      </c>
      <c r="AT35" s="1366">
        <v>-6.4724195766552306E-2</v>
      </c>
      <c r="AU35" s="1366">
        <v>2.9549293272798316</v>
      </c>
      <c r="AV35" s="1366">
        <v>-1.4485580735439485</v>
      </c>
      <c r="AW35" s="1366">
        <v>-0.13935942160018255</v>
      </c>
      <c r="AX35" s="1366">
        <v>0.12209345960967344</v>
      </c>
      <c r="AY35" s="1366">
        <v>-0.64209331831710514</v>
      </c>
      <c r="AZ35" s="1366">
        <v>1.5465362931346593</v>
      </c>
      <c r="BA35" s="1366">
        <v>-1.3884697026498305</v>
      </c>
      <c r="BB35" s="1366">
        <v>2.9334297275752208</v>
      </c>
      <c r="BC35" s="1365">
        <v>1.8818762819970525</v>
      </c>
      <c r="BD35" s="1366">
        <v>2.1749817913912173</v>
      </c>
      <c r="BE35" s="1367">
        <v>1.5716542556886814</v>
      </c>
      <c r="BF35" s="1366">
        <v>2.2684901119751633</v>
      </c>
      <c r="BG35" s="1366">
        <v>2.3254833422429178</v>
      </c>
      <c r="BH35" s="1366">
        <v>1.0214153472167586</v>
      </c>
      <c r="BI35" s="1366">
        <v>1.0894311092323417</v>
      </c>
      <c r="BJ35" s="1366">
        <v>3.2271745022013798</v>
      </c>
      <c r="BK35" s="1366">
        <v>3.4101715826567958</v>
      </c>
      <c r="BL35" s="1366">
        <v>1.1253374158522789</v>
      </c>
      <c r="BM35" s="1366">
        <v>6.3228838736946402</v>
      </c>
      <c r="BN35" s="1366">
        <v>1.7624452955220526</v>
      </c>
      <c r="BO35" s="1366">
        <v>-1.2703906133081255</v>
      </c>
      <c r="BP35" s="1366">
        <v>1.969395921144157</v>
      </c>
      <c r="BQ35" s="1366">
        <v>-0.17028390815518879</v>
      </c>
      <c r="BR35" s="1365">
        <v>1.5793014064246824</v>
      </c>
      <c r="BS35" s="1366">
        <v>0.64072179254412998</v>
      </c>
      <c r="BT35" s="1367">
        <v>2.5785920216585323</v>
      </c>
      <c r="BU35" s="1366">
        <v>1.1971270365244591</v>
      </c>
      <c r="BV35" s="1366">
        <v>1.0534181398693665</v>
      </c>
      <c r="BW35" s="1366">
        <v>0.17867253063270638</v>
      </c>
      <c r="BX35" s="1366">
        <v>-1.3878891065742027</v>
      </c>
      <c r="BY35" s="1366">
        <v>2.8926320673690054</v>
      </c>
      <c r="BZ35" s="1366">
        <v>0.12445803782719089</v>
      </c>
      <c r="CA35" s="1366">
        <v>0.57746432383511959</v>
      </c>
      <c r="CB35" s="1366">
        <v>2.2611285716587437</v>
      </c>
      <c r="CC35" s="1366">
        <v>0.40093594572783164</v>
      </c>
      <c r="CD35" s="1366">
        <v>3.58835117299241</v>
      </c>
      <c r="CE35" s="1366">
        <v>4.9516996072291874</v>
      </c>
      <c r="CF35" s="1366">
        <v>3.8328751749198142</v>
      </c>
      <c r="CG35" s="1365">
        <v>3.9580434015665578</v>
      </c>
      <c r="CH35" s="1366">
        <v>3.1554220396900146</v>
      </c>
      <c r="CI35" s="1367">
        <v>4.7964378912594308</v>
      </c>
      <c r="CJ35" s="1366">
        <v>-1.7796457847499392</v>
      </c>
      <c r="CK35" s="1366">
        <v>8.5890788988907119</v>
      </c>
      <c r="CL35" s="1366">
        <v>4.5695041271573533</v>
      </c>
      <c r="CM35" s="1366">
        <v>4.4235325270163939</v>
      </c>
      <c r="CN35" s="1366">
        <v>0.1679020007394616</v>
      </c>
      <c r="CO35" s="1366">
        <v>2.74408057671649</v>
      </c>
      <c r="CP35" s="1366">
        <v>8.6536076434114086</v>
      </c>
      <c r="CQ35" s="1366">
        <v>4.561385195837353</v>
      </c>
      <c r="CR35" s="1366">
        <v>3.1941806400282102</v>
      </c>
      <c r="CS35" s="1366">
        <v>4.8227155432588598</v>
      </c>
      <c r="CT35" s="1366">
        <v>0.99608149730572304</v>
      </c>
      <c r="CU35" s="1366">
        <v>6.1938309560977123</v>
      </c>
      <c r="CV35" s="1365">
        <v>2.62480669178351</v>
      </c>
      <c r="CW35" s="1366">
        <v>2.8460108057308586</v>
      </c>
      <c r="CX35" s="1367">
        <v>2.3973616677405163</v>
      </c>
      <c r="CY35" s="1366">
        <v>7.5692801610942384</v>
      </c>
      <c r="CZ35" s="1366">
        <v>1.1617237966773164</v>
      </c>
      <c r="DA35" s="1366">
        <v>-1.1106498604379622</v>
      </c>
      <c r="DB35" s="1366">
        <v>5.0469670840928904</v>
      </c>
      <c r="DC35" s="1366">
        <v>1.810989593002299</v>
      </c>
      <c r="DD35" s="1366">
        <v>3.0661747639500803</v>
      </c>
      <c r="DE35" s="1366">
        <v>0.59972540943287189</v>
      </c>
      <c r="DF35" s="1366">
        <v>3.5304710686929974</v>
      </c>
      <c r="DG35" s="1366">
        <v>4.0054644126338301</v>
      </c>
      <c r="DH35" s="1366">
        <v>5.0639447727977016</v>
      </c>
      <c r="DI35" s="1366">
        <v>0.43198460063877953</v>
      </c>
      <c r="DJ35" s="1367">
        <v>1.2518030739726571</v>
      </c>
      <c r="DK35" s="1365">
        <v>4.0756629245604969</v>
      </c>
      <c r="DL35" s="1366">
        <v>4.1690521654538681</v>
      </c>
      <c r="DM35" s="1367">
        <v>3.9792181350600142</v>
      </c>
      <c r="DN35" s="1366">
        <v>1.7437361299402321</v>
      </c>
      <c r="DO35" s="1366">
        <v>2.9601427958404924</v>
      </c>
      <c r="DP35" s="1366">
        <v>6.2850101556849003</v>
      </c>
      <c r="DQ35" s="1366">
        <v>3.6494354957160136</v>
      </c>
      <c r="DR35" s="1366">
        <v>2.154836646596503</v>
      </c>
      <c r="DS35" s="1366">
        <v>8.3444148560237288</v>
      </c>
      <c r="DT35" s="1366">
        <v>4.7170061325805035</v>
      </c>
      <c r="DU35" s="1366">
        <v>-1.0958422402071566</v>
      </c>
      <c r="DV35" s="1366">
        <v>3.7100304515083504</v>
      </c>
      <c r="DW35" s="1366">
        <v>3.3524625640736883</v>
      </c>
      <c r="DX35" s="1366">
        <v>8.5314518510487769</v>
      </c>
      <c r="DY35" s="1367">
        <v>4.7677171795754925</v>
      </c>
      <c r="DZ35" s="1365">
        <v>3.6508904064636472</v>
      </c>
      <c r="EA35" s="1366">
        <v>3.1135448761175466</v>
      </c>
      <c r="EB35" s="1367">
        <v>4.2068301598334079</v>
      </c>
      <c r="EC35" s="1366">
        <v>4.5137773823889615</v>
      </c>
      <c r="ED35" s="1366">
        <v>1.188164398026359</v>
      </c>
      <c r="EE35" s="1366">
        <v>6.233897026443036</v>
      </c>
      <c r="EF35" s="1366">
        <v>2.0504429356200005</v>
      </c>
      <c r="EG35" s="1366">
        <v>5.1946794482790937</v>
      </c>
      <c r="EH35" s="1366">
        <v>-0.42165999953477362</v>
      </c>
      <c r="EI35" s="1366">
        <v>5.5908951620843084</v>
      </c>
      <c r="EJ35" s="1366">
        <v>4.8305568656210829</v>
      </c>
      <c r="EK35" s="1366">
        <v>4.9215531263325119</v>
      </c>
      <c r="EL35" s="1366">
        <v>0.73697804123551425</v>
      </c>
      <c r="EM35" s="1366">
        <v>6.9548487048169738</v>
      </c>
      <c r="EN35" s="1367">
        <v>2.2690897109719721</v>
      </c>
      <c r="EO35" s="1547">
        <v>0.38479943604350364</v>
      </c>
      <c r="EP35" s="1366">
        <v>1.2960829268045204</v>
      </c>
      <c r="EQ35" s="1366">
        <v>-0.54812640735274476</v>
      </c>
      <c r="ER35" s="1366">
        <v>1.5336841978526472</v>
      </c>
      <c r="ES35" s="1366">
        <v>2.6189723128989373</v>
      </c>
      <c r="ET35" s="1366">
        <v>-0.33927176209235244</v>
      </c>
      <c r="EU35" s="1366">
        <v>-0.91610073924395241</v>
      </c>
      <c r="EV35" s="1366">
        <v>1.4495159020958326</v>
      </c>
      <c r="EW35" s="1366">
        <v>3.8247989907883806</v>
      </c>
      <c r="EX35" s="1366">
        <v>-2.8694413713631572</v>
      </c>
      <c r="EY35" s="1366">
        <v>2.4586939651642492</v>
      </c>
      <c r="EZ35" s="1367">
        <v>-1.1336143865667503</v>
      </c>
      <c r="FA35" s="1367">
        <v>2.0799073292768977</v>
      </c>
      <c r="FB35" s="1367">
        <v>-3.0792170427394128</v>
      </c>
      <c r="FC35" s="1367">
        <v>-0.22510631862832087</v>
      </c>
      <c r="FD35" s="1547">
        <v>3.1992993980681117</v>
      </c>
      <c r="FE35" s="1366">
        <v>3.683697574432121</v>
      </c>
      <c r="FF35" s="1366">
        <v>2.6942012185158459</v>
      </c>
      <c r="FG35" s="1366">
        <v>1.6904455491377313</v>
      </c>
      <c r="FH35" s="1366">
        <v>6.3318343548640632</v>
      </c>
      <c r="FI35" s="1366">
        <v>3.9800980285344956</v>
      </c>
      <c r="FJ35" s="1366">
        <v>3.0344265368727585</v>
      </c>
      <c r="FK35" s="1366">
        <v>3.2711005793104819</v>
      </c>
      <c r="FL35" s="1366">
        <v>3.6973583575310665</v>
      </c>
      <c r="FM35" s="1366">
        <v>1.0942150978787701</v>
      </c>
      <c r="FN35" s="1366">
        <v>3.9530443147985928</v>
      </c>
      <c r="FO35" s="1367">
        <v>3.4150293927461606</v>
      </c>
      <c r="FP35" s="1367">
        <v>1.6152861659640694</v>
      </c>
      <c r="FQ35" s="1367">
        <v>0.57257717993359769</v>
      </c>
      <c r="FR35" s="1367">
        <v>5.1540633837374727</v>
      </c>
      <c r="FS35" s="1547">
        <v>2.9531506280590092</v>
      </c>
      <c r="FT35" s="1366">
        <v>1.0181402173182308</v>
      </c>
      <c r="FU35" s="1366">
        <v>4.9902919826568581</v>
      </c>
      <c r="FV35" s="1366">
        <v>3.9367676764685777</v>
      </c>
      <c r="FW35" s="1366">
        <v>1.6839587551758184</v>
      </c>
      <c r="FX35" s="1366">
        <v>0.77040305341227189</v>
      </c>
      <c r="FY35" s="1366">
        <v>2.5825031622049632</v>
      </c>
      <c r="FZ35" s="1366">
        <v>0.55487598767209878</v>
      </c>
      <c r="GA35" s="1366">
        <v>-3.5400692941171541</v>
      </c>
      <c r="GB35" s="1366">
        <v>9.384739927453456</v>
      </c>
      <c r="GC35" s="1366">
        <v>4.6426351607169014</v>
      </c>
      <c r="GD35" s="1367">
        <v>2.6058855909556256</v>
      </c>
      <c r="GE35" s="1367">
        <v>5.9279197588917976</v>
      </c>
      <c r="GF35" s="1367">
        <v>7.0599332807516735</v>
      </c>
      <c r="GG35" s="1367">
        <v>0.99025297759069986</v>
      </c>
      <c r="GH35" s="1547">
        <v>2.258310909520711</v>
      </c>
      <c r="GI35" s="1366">
        <v>3.6321772429858346</v>
      </c>
      <c r="GJ35" s="1366">
        <v>0.86665276460342611</v>
      </c>
      <c r="GK35" s="1366">
        <v>2.4999504329177746</v>
      </c>
      <c r="GL35" s="1366">
        <v>-1.435254680399034</v>
      </c>
      <c r="GM35" s="1366">
        <v>1.2458635258771888</v>
      </c>
      <c r="GN35" s="1366">
        <v>7.6468703879130295</v>
      </c>
      <c r="GO35" s="1366">
        <v>3.191581005864319</v>
      </c>
      <c r="GP35" s="1366">
        <v>9.2933137943836961</v>
      </c>
      <c r="GQ35" s="1366">
        <v>-3.6839529986945174</v>
      </c>
      <c r="GR35" s="1366">
        <v>4.6424105152034212</v>
      </c>
      <c r="GS35" s="1367">
        <v>5.6994300684692023</v>
      </c>
      <c r="GT35" s="1367">
        <v>5.0231665985652318</v>
      </c>
      <c r="GU35" s="1367">
        <v>2.9910181678311609</v>
      </c>
      <c r="GV35" s="1367">
        <v>-7.6391926357297191</v>
      </c>
      <c r="GW35" s="1547">
        <v>-3.3171705638325166</v>
      </c>
      <c r="GX35" s="1366">
        <v>-7.9808744186402159</v>
      </c>
      <c r="GY35" s="1366">
        <v>1.5364526908938858</v>
      </c>
      <c r="GZ35" s="1366">
        <v>-19.741287620796466</v>
      </c>
      <c r="HA35" s="1366">
        <v>-21.402793422184139</v>
      </c>
      <c r="HB35" s="1366">
        <v>-2.0439653972033178</v>
      </c>
      <c r="HC35" s="1366">
        <v>-4.9223766687511166</v>
      </c>
      <c r="HD35" s="1366">
        <v>0.32025554875252382</v>
      </c>
      <c r="HE35" s="1366">
        <v>-5.6869776051682308E-3</v>
      </c>
      <c r="HF35" s="1366">
        <v>7.7329868797806789</v>
      </c>
      <c r="HG35" s="1366">
        <v>-4.9118905830383142</v>
      </c>
      <c r="HH35" s="1367">
        <v>-0.3032279523486725</v>
      </c>
      <c r="HI35" s="1367">
        <v>-5.2537372702407215</v>
      </c>
      <c r="HJ35" s="1367">
        <v>-3.0027707193484243</v>
      </c>
      <c r="HK35" s="1367">
        <v>14.493788764854788</v>
      </c>
      <c r="HL35" s="1547">
        <v>12.523730276543565</v>
      </c>
      <c r="HM35" s="1366">
        <v>12.523730276543565</v>
      </c>
      <c r="HN35" s="1366" t="e">
        <v>#DIV/0!</v>
      </c>
      <c r="HO35" s="1366">
        <v>29.51750657458707</v>
      </c>
      <c r="HP35" s="1366">
        <v>24.162511588499825</v>
      </c>
      <c r="HQ35" s="1366">
        <v>4.5303528978936525</v>
      </c>
      <c r="HR35" s="1366">
        <v>-1.5375879616662314</v>
      </c>
      <c r="HS35" s="1366" t="e">
        <v>#DIV/0!</v>
      </c>
      <c r="HT35" s="1366" t="e">
        <v>#DIV/0!</v>
      </c>
      <c r="HU35" s="1366" t="e">
        <v>#DIV/0!</v>
      </c>
      <c r="HV35" s="1366" t="e">
        <v>#DIV/0!</v>
      </c>
      <c r="HW35" s="1367" t="e">
        <v>#DIV/0!</v>
      </c>
      <c r="HX35" s="1367" t="e">
        <v>#DIV/0!</v>
      </c>
      <c r="HY35" s="1367" t="e">
        <v>#DIV/0!</v>
      </c>
      <c r="HZ35" s="1367" t="e">
        <v>#DIV/0!</v>
      </c>
      <c r="IA35" s="1364"/>
      <c r="IB35" s="1306"/>
      <c r="IC35" s="1548">
        <v>15.840900840376083</v>
      </c>
      <c r="ID35" s="1271"/>
      <c r="IE35" s="1244"/>
    </row>
    <row r="36" spans="15:240" s="65" customFormat="1" ht="18" customHeight="1">
      <c r="O36" s="1230"/>
      <c r="P36" s="1230"/>
      <c r="Q36" s="1526"/>
      <c r="R36" s="1538"/>
      <c r="S36" s="1538"/>
      <c r="T36" s="1540" t="s">
        <v>450</v>
      </c>
      <c r="U36" s="1538"/>
      <c r="V36" s="1348"/>
      <c r="W36" s="1348"/>
      <c r="X36" s="1349"/>
      <c r="Y36" s="1541"/>
      <c r="Z36" s="1350">
        <v>1.7278747897437441</v>
      </c>
      <c r="AA36" s="1351">
        <v>-1.0788287454874923</v>
      </c>
      <c r="AB36" s="1350">
        <v>1.6524533841937084</v>
      </c>
      <c r="AC36" s="1350">
        <v>3.0779615279027173</v>
      </c>
      <c r="AD36" s="1352">
        <v>1.4246802381583823</v>
      </c>
      <c r="AE36" s="1339">
        <v>1.3937382068381909</v>
      </c>
      <c r="AF36" s="1353"/>
      <c r="AG36" s="1342"/>
      <c r="AH36" s="1339">
        <v>2.2321534395665976</v>
      </c>
      <c r="AI36" s="1353">
        <v>1.8423563692264056</v>
      </c>
      <c r="AJ36" s="1343">
        <v>2.5197910263125678</v>
      </c>
      <c r="AK36" s="1339">
        <v>2.2934260869094336</v>
      </c>
      <c r="AL36" s="1353">
        <v>2.5248873569442276</v>
      </c>
      <c r="AM36" s="1343">
        <v>2.1146031682165223</v>
      </c>
      <c r="AN36" s="1339">
        <v>1.955485540512214</v>
      </c>
      <c r="AO36" s="1342">
        <v>2.1429547801216531</v>
      </c>
      <c r="AP36" s="1343">
        <v>1.8333709857697</v>
      </c>
      <c r="AQ36" s="1342">
        <v>2.3312599994978145</v>
      </c>
      <c r="AR36" s="1342">
        <v>2.122142212436251</v>
      </c>
      <c r="AS36" s="1342">
        <v>2.0282938508296544</v>
      </c>
      <c r="AT36" s="1342">
        <v>2.060210781490146</v>
      </c>
      <c r="AU36" s="1342">
        <v>2.3833713384160182</v>
      </c>
      <c r="AV36" s="1342">
        <v>1.9327568154497987</v>
      </c>
      <c r="AW36" s="1342">
        <v>2.1751122354585428</v>
      </c>
      <c r="AX36" s="1342">
        <v>3.337445472824796</v>
      </c>
      <c r="AY36" s="1342">
        <v>2.6119721078982305</v>
      </c>
      <c r="AZ36" s="1342">
        <v>1.8886130860723105</v>
      </c>
      <c r="BA36" s="1342">
        <v>-0.35404034396062656</v>
      </c>
      <c r="BB36" s="1342">
        <v>1.6859640686097466</v>
      </c>
      <c r="BC36" s="1339">
        <v>-7.055243032375591E-2</v>
      </c>
      <c r="BD36" s="1342">
        <v>0.19921694027724701</v>
      </c>
      <c r="BE36" s="1343">
        <v>-0.32600956520727475</v>
      </c>
      <c r="BF36" s="1342">
        <v>0.22329712723423434</v>
      </c>
      <c r="BG36" s="1342">
        <v>0.5222415918415102</v>
      </c>
      <c r="BH36" s="1342">
        <v>0.29334994581822205</v>
      </c>
      <c r="BI36" s="1342">
        <v>0.13904286523276355</v>
      </c>
      <c r="BJ36" s="1342">
        <v>1.8111049249003308E-2</v>
      </c>
      <c r="BK36" s="1342">
        <v>-7.3630287319836896E-2</v>
      </c>
      <c r="BL36" s="1342">
        <v>5.7842919341877241E-2</v>
      </c>
      <c r="BM36" s="1342">
        <v>-1.991293213817158</v>
      </c>
      <c r="BN36" s="1342">
        <v>-1.9985995405078727</v>
      </c>
      <c r="BO36" s="1342">
        <v>0.75107113783203783</v>
      </c>
      <c r="BP36" s="1342">
        <v>0.68173270898976845</v>
      </c>
      <c r="BQ36" s="1342">
        <v>0.65223687244777562</v>
      </c>
      <c r="BR36" s="1339">
        <v>1.5086140589527508</v>
      </c>
      <c r="BS36" s="1342">
        <v>1.2098520917007027</v>
      </c>
      <c r="BT36" s="1343">
        <v>1.7746632179128641</v>
      </c>
      <c r="BU36" s="1342">
        <v>-6.3632678813396737E-2</v>
      </c>
      <c r="BV36" s="1342">
        <v>0.89043568144333562</v>
      </c>
      <c r="BW36" s="1342">
        <v>1.5028031802011288</v>
      </c>
      <c r="BX36" s="1342">
        <v>2.0622394575417591</v>
      </c>
      <c r="BY36" s="1342">
        <v>1.7553384629600322</v>
      </c>
      <c r="BZ36" s="1342">
        <v>1.8043189540896343</v>
      </c>
      <c r="CA36" s="1342">
        <v>1.1693730539634295</v>
      </c>
      <c r="CB36" s="1342">
        <v>1.4406497597774015</v>
      </c>
      <c r="CC36" s="1342">
        <v>1.9714920001931757</v>
      </c>
      <c r="CD36" s="1342">
        <v>0.51505268904037393</v>
      </c>
      <c r="CE36" s="1342">
        <v>1.6907754054097168</v>
      </c>
      <c r="CF36" s="1342">
        <v>3.1835850426001011</v>
      </c>
      <c r="CG36" s="1339">
        <v>1.5153780686281815</v>
      </c>
      <c r="CH36" s="1342">
        <v>1.7187985476100343</v>
      </c>
      <c r="CI36" s="1343">
        <v>1.3244277123223291</v>
      </c>
      <c r="CJ36" s="1342">
        <v>2.860916784336176</v>
      </c>
      <c r="CK36" s="1342">
        <v>1.4362839932764881</v>
      </c>
      <c r="CL36" s="1342">
        <v>1.1228448063412833</v>
      </c>
      <c r="CM36" s="1342">
        <v>1.3351618363901308</v>
      </c>
      <c r="CN36" s="1342">
        <v>1.2069274698950361</v>
      </c>
      <c r="CO36" s="1342">
        <v>1.8130621714232964</v>
      </c>
      <c r="CP36" s="1342">
        <v>1.4628081759690659</v>
      </c>
      <c r="CQ36" s="1342">
        <v>1.4568965296628988</v>
      </c>
      <c r="CR36" s="1342">
        <v>0.99342272906806084</v>
      </c>
      <c r="CS36" s="1342">
        <v>2.3033758150983408</v>
      </c>
      <c r="CT36" s="1342">
        <v>1.4130037824256814</v>
      </c>
      <c r="CU36" s="1342">
        <v>0.77839527454175439</v>
      </c>
      <c r="CV36" s="1339">
        <v>1.7294531299059335</v>
      </c>
      <c r="CW36" s="1342">
        <v>1.8127903946095314</v>
      </c>
      <c r="CX36" s="1343">
        <v>1.674726835967788</v>
      </c>
      <c r="CY36" s="1342">
        <v>1.0072311366233988</v>
      </c>
      <c r="CZ36" s="1342">
        <v>1.8269883999302738</v>
      </c>
      <c r="DA36" s="1342">
        <v>2.874089274833036</v>
      </c>
      <c r="DB36" s="1342">
        <v>2.0504316754784924</v>
      </c>
      <c r="DC36" s="1342">
        <v>1.9067934198488512</v>
      </c>
      <c r="DD36" s="1342">
        <v>1.3412886038251859</v>
      </c>
      <c r="DE36" s="1342">
        <v>1.5311689955040508</v>
      </c>
      <c r="DF36" s="1342">
        <v>1.6621682907016933</v>
      </c>
      <c r="DG36" s="1342">
        <v>1.525281324283867</v>
      </c>
      <c r="DH36" s="1342">
        <v>1.0344731919768924</v>
      </c>
      <c r="DI36" s="1342">
        <v>1.881094801283556</v>
      </c>
      <c r="DJ36" s="1343">
        <v>2.2667811063196819</v>
      </c>
      <c r="DK36" s="1339">
        <v>2.5090173694473972</v>
      </c>
      <c r="DL36" s="1342">
        <v>2.6553317283016797</v>
      </c>
      <c r="DM36" s="1343">
        <v>2.379646190848117</v>
      </c>
      <c r="DN36" s="1342">
        <v>3.5516336323329956</v>
      </c>
      <c r="DO36" s="1342">
        <v>1.7933110014709541</v>
      </c>
      <c r="DP36" s="1342">
        <v>1.9111804774865071</v>
      </c>
      <c r="DQ36" s="1342">
        <v>3.1831610838497504</v>
      </c>
      <c r="DR36" s="1342">
        <v>2.9360760176410761</v>
      </c>
      <c r="DS36" s="1342">
        <v>2.5267043081307339</v>
      </c>
      <c r="DT36" s="1342">
        <v>1.8724533736537374</v>
      </c>
      <c r="DU36" s="1342">
        <v>3.2687265234635499</v>
      </c>
      <c r="DV36" s="1342">
        <v>3.7510829504121546</v>
      </c>
      <c r="DW36" s="1342">
        <v>3.8094847274796839</v>
      </c>
      <c r="DX36" s="1342">
        <v>2.0173596424718498</v>
      </c>
      <c r="DY36" s="1343">
        <v>0.1318340738871715</v>
      </c>
      <c r="DZ36" s="1339">
        <v>1.5437750894808255</v>
      </c>
      <c r="EA36" s="1342">
        <v>1.7927737190492232</v>
      </c>
      <c r="EB36" s="1343">
        <v>1.3299270706444766</v>
      </c>
      <c r="EC36" s="1342">
        <v>0.91264109795394788</v>
      </c>
      <c r="ED36" s="1342">
        <v>2.4911464732771282</v>
      </c>
      <c r="EE36" s="1342">
        <v>2.3202934158175204</v>
      </c>
      <c r="EF36" s="1342">
        <v>1.032532646181572</v>
      </c>
      <c r="EG36" s="1342">
        <v>1.7630942381469561</v>
      </c>
      <c r="EH36" s="1342">
        <v>2.1589281273946881</v>
      </c>
      <c r="EI36" s="1342">
        <v>1.8133683774407272</v>
      </c>
      <c r="EJ36" s="1342">
        <v>1.1775462477402243</v>
      </c>
      <c r="EK36" s="1342">
        <v>0.32883894759954124</v>
      </c>
      <c r="EL36" s="1342">
        <v>-0.51055417837013728</v>
      </c>
      <c r="EM36" s="1342">
        <v>1.8816246056725605</v>
      </c>
      <c r="EN36" s="1343">
        <v>2.7156090965735347</v>
      </c>
      <c r="EO36" s="1536">
        <v>0.83929101003143991</v>
      </c>
      <c r="EP36" s="1342">
        <v>0.78359212033358716</v>
      </c>
      <c r="EQ36" s="1342">
        <v>0.88653876320108349</v>
      </c>
      <c r="ER36" s="1342">
        <v>0.70104927841583287</v>
      </c>
      <c r="ES36" s="1342">
        <v>0.84694016417805607</v>
      </c>
      <c r="ET36" s="1342">
        <v>0.9996630105091775</v>
      </c>
      <c r="EU36" s="1342">
        <v>1.1610967446822551</v>
      </c>
      <c r="EV36" s="1342">
        <v>0.56062830268941433</v>
      </c>
      <c r="EW36" s="1342">
        <v>0.50798246153149762</v>
      </c>
      <c r="EX36" s="1342">
        <v>1.857790815901339</v>
      </c>
      <c r="EY36" s="1342">
        <v>0.38527482828074611</v>
      </c>
      <c r="EZ36" s="1343">
        <v>1.2570688403800379</v>
      </c>
      <c r="FA36" s="1343">
        <v>2.0388678748181954</v>
      </c>
      <c r="FB36" s="1343">
        <v>0.57977625105660735</v>
      </c>
      <c r="FC36" s="1343">
        <v>-0.16667139275685638</v>
      </c>
      <c r="FD36" s="1536">
        <v>2.0183568971335442</v>
      </c>
      <c r="FE36" s="1342">
        <v>1.6197717306847714</v>
      </c>
      <c r="FF36" s="1342">
        <v>2.3602703465918529</v>
      </c>
      <c r="FG36" s="1342">
        <v>1.5639856552075004</v>
      </c>
      <c r="FH36" s="1342">
        <v>0.95554671774020772</v>
      </c>
      <c r="FI36" s="1342">
        <v>1.0960650558600404</v>
      </c>
      <c r="FJ36" s="1342">
        <v>2.3214042759140741</v>
      </c>
      <c r="FK36" s="1342">
        <v>2.8634427521843753</v>
      </c>
      <c r="FL36" s="1342">
        <v>1.0418717868805771</v>
      </c>
      <c r="FM36" s="1342">
        <v>0.84395451756753559</v>
      </c>
      <c r="FN36" s="1342">
        <v>2.1218951721022394</v>
      </c>
      <c r="FO36" s="1343">
        <v>2.0783074465127838</v>
      </c>
      <c r="FP36" s="1343">
        <v>2.9503430224258942</v>
      </c>
      <c r="FQ36" s="1343">
        <v>3.0834375448671736</v>
      </c>
      <c r="FR36" s="1343">
        <v>2.8814138980038262</v>
      </c>
      <c r="FS36" s="1536">
        <v>1.5052816025245441</v>
      </c>
      <c r="FT36" s="1342">
        <v>1.9543756257893286</v>
      </c>
      <c r="FU36" s="1342">
        <v>1.1258145080688564</v>
      </c>
      <c r="FV36" s="1342">
        <v>1.3274508380128669</v>
      </c>
      <c r="FW36" s="1342">
        <v>2.0344903088036048</v>
      </c>
      <c r="FX36" s="1342">
        <v>2.5667121560148942</v>
      </c>
      <c r="FY36" s="1342">
        <v>1.8274934516217423</v>
      </c>
      <c r="FZ36" s="1342">
        <v>1.5131641918687988</v>
      </c>
      <c r="GA36" s="1342">
        <v>2.7788138632151238</v>
      </c>
      <c r="GB36" s="1342">
        <v>2.2798220156439397</v>
      </c>
      <c r="GC36" s="1342">
        <v>1.491143706972009</v>
      </c>
      <c r="GD36" s="1343">
        <v>1.2759100609667229</v>
      </c>
      <c r="GE36" s="1343">
        <v>1.6092720906282887</v>
      </c>
      <c r="GF36" s="1343">
        <v>1.2176160761629529</v>
      </c>
      <c r="GG36" s="1343">
        <v>-0.6419092807296467</v>
      </c>
      <c r="GH36" s="1536">
        <v>1.7414245717976007</v>
      </c>
      <c r="GI36" s="1342">
        <v>1.5954612220840936</v>
      </c>
      <c r="GJ36" s="1342">
        <v>1.8677439977849764</v>
      </c>
      <c r="GK36" s="1342">
        <v>-0.18542419963506473</v>
      </c>
      <c r="GL36" s="1342">
        <v>3.6128262898914576</v>
      </c>
      <c r="GM36" s="1342">
        <v>1.8964327952884608</v>
      </c>
      <c r="GN36" s="1342">
        <v>1.2089638845009132</v>
      </c>
      <c r="GO36" s="1342">
        <v>1.4415442437118342</v>
      </c>
      <c r="GP36" s="1342">
        <v>1.8998215548248876</v>
      </c>
      <c r="GQ36" s="1342">
        <v>2.9230473568233828</v>
      </c>
      <c r="GR36" s="1342">
        <v>3.4221158291658504</v>
      </c>
      <c r="GS36" s="1343">
        <v>3.6393154902201186</v>
      </c>
      <c r="GT36" s="1343">
        <v>1.5095672547567718</v>
      </c>
      <c r="GU36" s="1343">
        <v>-0.31489819270988928</v>
      </c>
      <c r="GV36" s="1343">
        <v>-0.24205275621472788</v>
      </c>
      <c r="GW36" s="1536">
        <v>6.2917720659023679</v>
      </c>
      <c r="GX36" s="1342">
        <v>5.0006692541081588</v>
      </c>
      <c r="GY36" s="1342">
        <v>7.2580164290875659</v>
      </c>
      <c r="GZ36" s="1342">
        <v>-0.58024537416285771</v>
      </c>
      <c r="HA36" s="1342">
        <v>2.4391348106225896</v>
      </c>
      <c r="HB36" s="1342">
        <v>7.9685765437213174</v>
      </c>
      <c r="HC36" s="1342">
        <v>6.5037328906513592</v>
      </c>
      <c r="HD36" s="1342">
        <v>5.6545409074144626</v>
      </c>
      <c r="HE36" s="1342">
        <v>6.4226629688327597</v>
      </c>
      <c r="HF36" s="1342">
        <v>5.1555192816170603</v>
      </c>
      <c r="HG36" s="1342">
        <v>4.8077371333081098</v>
      </c>
      <c r="HH36" s="1343">
        <v>5.6528811270817325</v>
      </c>
      <c r="HI36" s="1343">
        <v>7.5344719861238252</v>
      </c>
      <c r="HJ36" s="1343">
        <v>10.311663934088511</v>
      </c>
      <c r="HK36" s="1343">
        <v>10.344249935201466</v>
      </c>
      <c r="HL36" s="1536">
        <v>8.897721146191472</v>
      </c>
      <c r="HM36" s="1342">
        <v>8.897721146191472</v>
      </c>
      <c r="HN36" s="1342" t="e">
        <v>#DIV/0!</v>
      </c>
      <c r="HO36" s="1342">
        <v>14.999232358542237</v>
      </c>
      <c r="HP36" s="1342">
        <v>9.2146404822671215</v>
      </c>
      <c r="HQ36" s="1342">
        <v>5.2582812774184307</v>
      </c>
      <c r="HR36" s="1342">
        <v>7.2635488621449085</v>
      </c>
      <c r="HS36" s="1342" t="e">
        <v>#DIV/0!</v>
      </c>
      <c r="HT36" s="1342" t="e">
        <v>#DIV/0!</v>
      </c>
      <c r="HU36" s="1342" t="e">
        <v>#DIV/0!</v>
      </c>
      <c r="HV36" s="1342" t="e">
        <v>#DIV/0!</v>
      </c>
      <c r="HW36" s="1343" t="e">
        <v>#DIV/0!</v>
      </c>
      <c r="HX36" s="1343" t="e">
        <v>#DIV/0!</v>
      </c>
      <c r="HY36" s="1343" t="e">
        <v>#DIV/0!</v>
      </c>
      <c r="HZ36" s="1343" t="e">
        <v>#DIV/0!</v>
      </c>
      <c r="IA36" s="1338"/>
      <c r="IB36" s="1306"/>
      <c r="IC36" s="1543">
        <v>2.6059490802891041</v>
      </c>
      <c r="ID36" s="1271"/>
      <c r="IE36" s="1244"/>
    </row>
    <row r="37" spans="15:240" s="65" customFormat="1" ht="18" customHeight="1">
      <c r="O37" s="1230"/>
      <c r="P37" s="1230"/>
      <c r="Q37" s="1526"/>
      <c r="R37" s="1317" t="s">
        <v>474</v>
      </c>
      <c r="S37" s="1317"/>
      <c r="T37" s="1533" t="s">
        <v>452</v>
      </c>
      <c r="U37" s="1534"/>
      <c r="V37" s="1319"/>
      <c r="W37" s="1319"/>
      <c r="X37" s="1320"/>
      <c r="Y37" s="1535"/>
      <c r="Z37" s="1321">
        <v>-9.8619419987810986E-2</v>
      </c>
      <c r="AA37" s="1322">
        <v>-2.8624737847395498</v>
      </c>
      <c r="AB37" s="1321">
        <v>-1.3064377267377636</v>
      </c>
      <c r="AC37" s="1321">
        <v>2.0212834477282726</v>
      </c>
      <c r="AD37" s="1323">
        <v>-0.11196305259842942</v>
      </c>
      <c r="AE37" s="1323">
        <v>2.214444661019499E-3</v>
      </c>
      <c r="AF37" s="1324"/>
      <c r="AG37" s="1324"/>
      <c r="AH37" s="1323">
        <v>-1.1843697474362314</v>
      </c>
      <c r="AI37" s="1324">
        <v>-4.4835178705574403</v>
      </c>
      <c r="AJ37" s="1325">
        <v>1.7269654492579667</v>
      </c>
      <c r="AK37" s="1323">
        <v>-0.62702408713065649</v>
      </c>
      <c r="AL37" s="1324">
        <v>0.21210546538006358</v>
      </c>
      <c r="AM37" s="1325">
        <v>-1.3223071370875861</v>
      </c>
      <c r="AN37" s="1323">
        <v>-4.0136849946333815</v>
      </c>
      <c r="AO37" s="1324">
        <v>-0.42739577766243153</v>
      </c>
      <c r="AP37" s="1325">
        <v>-7.031406347971858</v>
      </c>
      <c r="AQ37" s="1324">
        <v>-2.5182961726546327</v>
      </c>
      <c r="AR37" s="1324">
        <v>-4.2518510875746323</v>
      </c>
      <c r="AS37" s="1324">
        <v>2.1043660421618426</v>
      </c>
      <c r="AT37" s="1324">
        <v>0.52120106381015052</v>
      </c>
      <c r="AU37" s="1324">
        <v>5.7310342958821536</v>
      </c>
      <c r="AV37" s="1324">
        <v>-2.1109698024497137</v>
      </c>
      <c r="AW37" s="1324">
        <v>-7.0701966415384954</v>
      </c>
      <c r="AX37" s="1324">
        <v>-10.020355508051093</v>
      </c>
      <c r="AY37" s="1324">
        <v>-10.74608994239037</v>
      </c>
      <c r="AZ37" s="1324">
        <v>-5.2804707248865661</v>
      </c>
      <c r="BA37" s="1324">
        <v>-7.7035029705463609</v>
      </c>
      <c r="BB37" s="1324">
        <v>-2.3661984320866636</v>
      </c>
      <c r="BC37" s="1323">
        <v>6.3610338203634154</v>
      </c>
      <c r="BD37" s="1324">
        <v>3.0073839602330121</v>
      </c>
      <c r="BE37" s="1325">
        <v>9.3834561407947437</v>
      </c>
      <c r="BF37" s="1324">
        <v>1.1137080674485933</v>
      </c>
      <c r="BG37" s="1324">
        <v>4.8960372742252067</v>
      </c>
      <c r="BH37" s="1324">
        <v>7.2095795421428521</v>
      </c>
      <c r="BI37" s="1324">
        <v>5.0395921618518358</v>
      </c>
      <c r="BJ37" s="1324">
        <v>2.458062234589331E-2</v>
      </c>
      <c r="BK37" s="1324">
        <v>-1.186877383830931</v>
      </c>
      <c r="BL37" s="1324">
        <v>6.2740826298310015</v>
      </c>
      <c r="BM37" s="1324">
        <v>24.990946449366991</v>
      </c>
      <c r="BN37" s="1324">
        <v>11.515519177679723</v>
      </c>
      <c r="BO37" s="1324">
        <v>7.7161008772003159</v>
      </c>
      <c r="BP37" s="1324">
        <v>3.5136430334048452</v>
      </c>
      <c r="BQ37" s="1324">
        <v>5.2542294489490438</v>
      </c>
      <c r="BR37" s="1323">
        <v>-2.1001385675614381</v>
      </c>
      <c r="BS37" s="1324">
        <v>-0.64594617425935974</v>
      </c>
      <c r="BT37" s="1325">
        <v>-3.3343114927051221</v>
      </c>
      <c r="BU37" s="1324">
        <v>8.8516232954213514</v>
      </c>
      <c r="BV37" s="1324">
        <v>-1.2176531052247808</v>
      </c>
      <c r="BW37" s="1324">
        <v>-6.5797839702698706</v>
      </c>
      <c r="BX37" s="1324">
        <v>-8.5384111787011889</v>
      </c>
      <c r="BY37" s="1324">
        <v>0.71830293900716491</v>
      </c>
      <c r="BZ37" s="1324">
        <v>2.4690670155866457</v>
      </c>
      <c r="CA37" s="1324">
        <v>1.1642185811019834</v>
      </c>
      <c r="CB37" s="1324">
        <v>-8.2815916521708939</v>
      </c>
      <c r="CC37" s="1324">
        <v>-3.9524455151299431</v>
      </c>
      <c r="CD37" s="1324">
        <v>-4.2223568336383188</v>
      </c>
      <c r="CE37" s="1324">
        <v>-2.9849276732568653</v>
      </c>
      <c r="CF37" s="1324">
        <v>-1.8586737415352439</v>
      </c>
      <c r="CG37" s="1323">
        <v>0.54116800710999335</v>
      </c>
      <c r="CH37" s="1324">
        <v>-1.9922955140659337</v>
      </c>
      <c r="CI37" s="1325">
        <v>2.7511159558283982</v>
      </c>
      <c r="CJ37" s="1324">
        <v>-10.473042218231765</v>
      </c>
      <c r="CK37" s="1324">
        <v>2.6274795376821425</v>
      </c>
      <c r="CL37" s="1324">
        <v>1.0225100931201769</v>
      </c>
      <c r="CM37" s="1324">
        <v>3.2986043760294681</v>
      </c>
      <c r="CN37" s="1324">
        <v>-2.4332602580344198</v>
      </c>
      <c r="CO37" s="1324">
        <v>-3.8440784191347444</v>
      </c>
      <c r="CP37" s="1324">
        <v>5.8927814655684863</v>
      </c>
      <c r="CQ37" s="1324">
        <v>4.3087004803745721</v>
      </c>
      <c r="CR37" s="1324">
        <v>1.5674044485063154</v>
      </c>
      <c r="CS37" s="1324">
        <v>5.8205350741480366E-2</v>
      </c>
      <c r="CT37" s="1324">
        <v>-0.72408329231610224</v>
      </c>
      <c r="CU37" s="1324">
        <v>4.5871693527811841</v>
      </c>
      <c r="CV37" s="1323">
        <v>-3.9162584719526605</v>
      </c>
      <c r="CW37" s="1324">
        <v>-1.0364442357406523</v>
      </c>
      <c r="CX37" s="1325">
        <v>-6.3123617525033033</v>
      </c>
      <c r="CY37" s="1324">
        <v>2.6061547871477408</v>
      </c>
      <c r="CZ37" s="1324">
        <v>-4.270719062772244</v>
      </c>
      <c r="DA37" s="1324">
        <v>-9.1884093314563042</v>
      </c>
      <c r="DB37" s="1324">
        <v>1.5632734303238305</v>
      </c>
      <c r="DC37" s="1324">
        <v>-1.1852233756432962</v>
      </c>
      <c r="DD37" s="1324">
        <v>5.7815100534338137</v>
      </c>
      <c r="DE37" s="1324">
        <v>-12.424394360292457</v>
      </c>
      <c r="DF37" s="1324">
        <v>-0.32503313169240933</v>
      </c>
      <c r="DG37" s="1324">
        <v>-4.6334067947843565</v>
      </c>
      <c r="DH37" s="1324">
        <v>-1.57854989878915</v>
      </c>
      <c r="DI37" s="1324">
        <v>-6.2232919419489825</v>
      </c>
      <c r="DJ37" s="1325">
        <v>-10.431970227817079</v>
      </c>
      <c r="DK37" s="1323">
        <v>2.1110645865845656</v>
      </c>
      <c r="DL37" s="1324">
        <v>1.5257344440480436</v>
      </c>
      <c r="DM37" s="1325">
        <v>2.6255048464414177</v>
      </c>
      <c r="DN37" s="1324">
        <v>2.2180378180858051</v>
      </c>
      <c r="DO37" s="1324">
        <v>0.65926527766453358</v>
      </c>
      <c r="DP37" s="1324">
        <v>0.88988808485823689</v>
      </c>
      <c r="DQ37" s="1324">
        <v>-0.84274688442632639</v>
      </c>
      <c r="DR37" s="1324">
        <v>-1.5751064378843327</v>
      </c>
      <c r="DS37" s="1324">
        <v>7.5158931997892475</v>
      </c>
      <c r="DT37" s="1324">
        <v>4.9424194806419575</v>
      </c>
      <c r="DU37" s="1324">
        <v>-6.3683731625972513</v>
      </c>
      <c r="DV37" s="1324">
        <v>3.9181017457911471</v>
      </c>
      <c r="DW37" s="1324">
        <v>1.1833487104438545</v>
      </c>
      <c r="DX37" s="1324">
        <v>7.0559493354410696</v>
      </c>
      <c r="DY37" s="1325">
        <v>4.964948108582723</v>
      </c>
      <c r="DZ37" s="1323">
        <v>0.2311449504528662</v>
      </c>
      <c r="EA37" s="1324">
        <v>-1.1560403770378369</v>
      </c>
      <c r="EB37" s="1325">
        <v>1.4372617854894409</v>
      </c>
      <c r="EC37" s="1324">
        <v>-6.6152681793080088</v>
      </c>
      <c r="ED37" s="1324">
        <v>-3.9202371532670477</v>
      </c>
      <c r="EE37" s="1324">
        <v>6.4324694010404526</v>
      </c>
      <c r="EF37" s="1324">
        <v>0.98685054454685783</v>
      </c>
      <c r="EG37" s="1324">
        <v>1.9110246637020767</v>
      </c>
      <c r="EH37" s="1324">
        <v>-3.4184502818218498</v>
      </c>
      <c r="EI37" s="1324">
        <v>6.0843963966637604</v>
      </c>
      <c r="EJ37" s="1324">
        <v>-0.5496810663627949</v>
      </c>
      <c r="EK37" s="1324">
        <v>1.41022019992183</v>
      </c>
      <c r="EL37" s="1324">
        <v>-3.5863492325399315</v>
      </c>
      <c r="EM37" s="1324">
        <v>7.2524459347511616</v>
      </c>
      <c r="EN37" s="1325">
        <v>-1.8340785555400196</v>
      </c>
      <c r="EO37" s="1386">
        <v>-1.9975164149440228</v>
      </c>
      <c r="EP37" s="1324">
        <v>-1.9597705806453924</v>
      </c>
      <c r="EQ37" s="1324">
        <v>-2.029496273551068</v>
      </c>
      <c r="ER37" s="1324">
        <v>0.7413963942749513</v>
      </c>
      <c r="ES37" s="1324">
        <v>-0.89606151528403011</v>
      </c>
      <c r="ET37" s="1324">
        <v>-6.1213406580660763</v>
      </c>
      <c r="EU37" s="1324">
        <v>-1.4557596308514276</v>
      </c>
      <c r="EV37" s="1324">
        <v>2.2152650050635048</v>
      </c>
      <c r="EW37" s="1324">
        <v>-5.8210228254366054</v>
      </c>
      <c r="EX37" s="1324">
        <v>-4.136655041597681</v>
      </c>
      <c r="EY37" s="1324">
        <v>6.2401256486764423</v>
      </c>
      <c r="EZ37" s="1325">
        <v>-3.3935156270781919</v>
      </c>
      <c r="FA37" s="1325">
        <v>3.2370277890779509</v>
      </c>
      <c r="FB37" s="1325">
        <v>-9.2896796732019222</v>
      </c>
      <c r="FC37" s="1325">
        <v>-2.6624196081494911</v>
      </c>
      <c r="FD37" s="1386">
        <v>-8.3128865911608063E-2</v>
      </c>
      <c r="FE37" s="1324">
        <v>0.57249968801107443</v>
      </c>
      <c r="FF37" s="1324">
        <v>-0.6390002888139068</v>
      </c>
      <c r="FG37" s="1324">
        <v>-4.0457000643953407</v>
      </c>
      <c r="FH37" s="1324">
        <v>5.5349112555829416</v>
      </c>
      <c r="FI37" s="1324">
        <v>3.2151891304671221</v>
      </c>
      <c r="FJ37" s="1324">
        <v>-5.3521133903489453</v>
      </c>
      <c r="FK37" s="1324">
        <v>-2.7392229278104585</v>
      </c>
      <c r="FL37" s="1324">
        <v>7.1361887575118521</v>
      </c>
      <c r="FM37" s="1324">
        <v>-3.6880108435536907</v>
      </c>
      <c r="FN37" s="1324">
        <v>-5.7511680654618207</v>
      </c>
      <c r="FO37" s="1325">
        <v>-0.78035348662069959</v>
      </c>
      <c r="FP37" s="1325">
        <v>-1.2660307321544551</v>
      </c>
      <c r="FQ37" s="1325">
        <v>-3.9616835643055293</v>
      </c>
      <c r="FR37" s="1325">
        <v>9.3616337013175066</v>
      </c>
      <c r="FS37" s="1386">
        <v>2.764439284084208E-2</v>
      </c>
      <c r="FT37" s="1324">
        <v>-2.5174820469892278</v>
      </c>
      <c r="FU37" s="1324">
        <v>2.2118279967611176</v>
      </c>
      <c r="FV37" s="1324">
        <v>4.0258014501105555</v>
      </c>
      <c r="FW37" s="1324">
        <v>-4.8024782213070498</v>
      </c>
      <c r="FX37" s="1324">
        <v>-3.7554388312754261</v>
      </c>
      <c r="FY37" s="1324">
        <v>-2.5526143682863545E-2</v>
      </c>
      <c r="FZ37" s="1324">
        <v>-0.83635856510320128</v>
      </c>
      <c r="GA37" s="1324">
        <v>-9.8927504102187651</v>
      </c>
      <c r="GB37" s="1324">
        <v>6.4654164460368646</v>
      </c>
      <c r="GC37" s="1324">
        <v>0.40324844449108888</v>
      </c>
      <c r="GD37" s="1325">
        <v>-2.4905347369579611</v>
      </c>
      <c r="GE37" s="1325">
        <v>0.65128191366015109</v>
      </c>
      <c r="GF37" s="1325">
        <v>7.6604530926495995</v>
      </c>
      <c r="GG37" s="1325">
        <v>1.0454083468533604</v>
      </c>
      <c r="GH37" s="1386">
        <v>-4.3290473572104915</v>
      </c>
      <c r="GI37" s="1324">
        <v>2.3803262775416112</v>
      </c>
      <c r="GJ37" s="1324">
        <v>-9.8205012397180944</v>
      </c>
      <c r="GK37" s="1324">
        <v>3.4804897359077769</v>
      </c>
      <c r="GL37" s="1324">
        <v>-4.2046512312781008</v>
      </c>
      <c r="GM37" s="1324">
        <v>1.8047083453613944</v>
      </c>
      <c r="GN37" s="1324">
        <v>9.622954800341299</v>
      </c>
      <c r="GO37" s="1324">
        <v>1.0673558608073952</v>
      </c>
      <c r="GP37" s="1324">
        <v>3.26267266073752</v>
      </c>
      <c r="GQ37" s="1324">
        <v>-12.560955877205771</v>
      </c>
      <c r="GR37" s="1324">
        <v>-0.21183978605725517</v>
      </c>
      <c r="GS37" s="1325">
        <v>-3.1031083504573509</v>
      </c>
      <c r="GT37" s="1325">
        <v>-5.397089179911041</v>
      </c>
      <c r="GU37" s="1325">
        <v>1.3791599247849451</v>
      </c>
      <c r="GV37" s="1325">
        <v>-30.712524998837264</v>
      </c>
      <c r="GW37" s="1386">
        <v>-24.441447505960699</v>
      </c>
      <c r="GX37" s="1324">
        <v>-32.380809151717294</v>
      </c>
      <c r="GY37" s="1324">
        <v>-17.064110209383355</v>
      </c>
      <c r="GZ37" s="1324">
        <v>-42.277173399383308</v>
      </c>
      <c r="HA37" s="1324">
        <v>-41.508889923640126</v>
      </c>
      <c r="HB37" s="1324">
        <v>-33.790176688586612</v>
      </c>
      <c r="HC37" s="1324">
        <v>-26.671035208637495</v>
      </c>
      <c r="HD37" s="1324">
        <v>-21.601976005645728</v>
      </c>
      <c r="HE37" s="1324">
        <v>-23.175341630094348</v>
      </c>
      <c r="HF37" s="1324">
        <v>-10.68546733342809</v>
      </c>
      <c r="HG37" s="1324">
        <v>-26.642387027134482</v>
      </c>
      <c r="HH37" s="1325">
        <v>-22.993764961400199</v>
      </c>
      <c r="HI37" s="1325">
        <v>-28.484610313768677</v>
      </c>
      <c r="HJ37" s="1325">
        <v>-20.940295245927267</v>
      </c>
      <c r="HK37" s="1325">
        <v>6.8152399606264735</v>
      </c>
      <c r="HL37" s="1386">
        <v>21.009586366234558</v>
      </c>
      <c r="HM37" s="1324">
        <v>21.009586366234558</v>
      </c>
      <c r="HN37" s="1324" t="e">
        <v>#DIV/0!</v>
      </c>
      <c r="HO37" s="1324">
        <v>29.809867444352101</v>
      </c>
      <c r="HP37" s="1324">
        <v>27.46064325537878</v>
      </c>
      <c r="HQ37" s="1324">
        <v>19.910663896927261</v>
      </c>
      <c r="HR37" s="1324">
        <v>8.2717600768234192</v>
      </c>
      <c r="HS37" s="1324" t="e">
        <v>#DIV/0!</v>
      </c>
      <c r="HT37" s="1324" t="e">
        <v>#DIV/0!</v>
      </c>
      <c r="HU37" s="1324" t="e">
        <v>#DIV/0!</v>
      </c>
      <c r="HV37" s="1324" t="e">
        <v>#DIV/0!</v>
      </c>
      <c r="HW37" s="1325" t="e">
        <v>#DIV/0!</v>
      </c>
      <c r="HX37" s="1325" t="e">
        <v>#DIV/0!</v>
      </c>
      <c r="HY37" s="1325" t="e">
        <v>#DIV/0!</v>
      </c>
      <c r="HZ37" s="1325" t="e">
        <v>#DIV/0!</v>
      </c>
      <c r="IA37" s="1322"/>
      <c r="IB37" s="1306"/>
      <c r="IC37" s="1532">
        <v>45.451033872195254</v>
      </c>
      <c r="ID37" s="1271"/>
      <c r="IE37" s="1244"/>
    </row>
    <row r="38" spans="15:240" s="65" customFormat="1" ht="18" customHeight="1">
      <c r="O38" s="1230"/>
      <c r="P38" s="1230"/>
      <c r="Q38" s="1526"/>
      <c r="R38" s="8"/>
      <c r="S38" s="8"/>
      <c r="T38" s="1545" t="s">
        <v>226</v>
      </c>
      <c r="U38" s="1496"/>
      <c r="V38" s="1361"/>
      <c r="W38" s="1361"/>
      <c r="X38" s="1362"/>
      <c r="Y38" s="1546"/>
      <c r="Z38" s="1363">
        <v>1.6275513496601945</v>
      </c>
      <c r="AA38" s="1364">
        <v>-3.9104213402052501</v>
      </c>
      <c r="AB38" s="1363">
        <v>0.32442738302811414</v>
      </c>
      <c r="AC38" s="1363">
        <v>5.1614593025219202</v>
      </c>
      <c r="AD38" s="1365">
        <v>1.3111220700755322</v>
      </c>
      <c r="AE38" s="1365">
        <v>1.3959835150605393</v>
      </c>
      <c r="AF38" s="1366"/>
      <c r="AG38" s="1366"/>
      <c r="AH38" s="1365">
        <v>1.0213467420757683</v>
      </c>
      <c r="AI38" s="1366">
        <v>-2.7237638783846552</v>
      </c>
      <c r="AJ38" s="1367">
        <v>4.2902723959884481</v>
      </c>
      <c r="AK38" s="1365">
        <v>1.6520216657933018</v>
      </c>
      <c r="AL38" s="1366">
        <v>2.7423482464030258</v>
      </c>
      <c r="AM38" s="1367">
        <v>0.76433448251453928</v>
      </c>
      <c r="AN38" s="1365">
        <v>-2.136686483832928</v>
      </c>
      <c r="AO38" s="1366">
        <v>1.7064001042117694</v>
      </c>
      <c r="AP38" s="1367">
        <v>-5.3269471260774637</v>
      </c>
      <c r="AQ38" s="1366">
        <v>-0.24574420449877676</v>
      </c>
      <c r="AR38" s="1366">
        <v>-2.2199392018777409</v>
      </c>
      <c r="AS38" s="1366">
        <v>4.1753426200236143</v>
      </c>
      <c r="AT38" s="1366">
        <v>2.5921496858101634</v>
      </c>
      <c r="AU38" s="1366">
        <v>8.2509974631010063</v>
      </c>
      <c r="AV38" s="1366">
        <v>-0.21901289972885429</v>
      </c>
      <c r="AW38" s="1366">
        <v>-5.048869118301047</v>
      </c>
      <c r="AX38" s="1366">
        <v>-7.0173339364907106</v>
      </c>
      <c r="AY38" s="1366">
        <v>-8.4148027064770208</v>
      </c>
      <c r="AZ38" s="1366">
        <v>-3.4915852999306662</v>
      </c>
      <c r="BA38" s="1366">
        <v>-8.0302698060930595</v>
      </c>
      <c r="BB38" s="1366">
        <v>-0.72012761883389897</v>
      </c>
      <c r="BC38" s="1365">
        <v>6.2859935260856759</v>
      </c>
      <c r="BD38" s="1366">
        <v>3.2125921188182582</v>
      </c>
      <c r="BE38" s="1367">
        <v>9.0268556110214568</v>
      </c>
      <c r="BF38" s="1366">
        <v>1.3394920728032167</v>
      </c>
      <c r="BG38" s="1366">
        <v>5.4438480090648111</v>
      </c>
      <c r="BH38" s="1366">
        <v>7.5240787856416524</v>
      </c>
      <c r="BI38" s="1366">
        <v>5.1856422204225039</v>
      </c>
      <c r="BJ38" s="1366">
        <v>4.2696123403529462E-2</v>
      </c>
      <c r="BK38" s="1366">
        <v>-1.2596337699229077</v>
      </c>
      <c r="BL38" s="1366">
        <v>6.3355546617279268</v>
      </c>
      <c r="BM38" s="1366">
        <v>22.502010214834911</v>
      </c>
      <c r="BN38" s="1366">
        <v>9.2867705237996248</v>
      </c>
      <c r="BO38" s="1366">
        <v>8.5251254216869974</v>
      </c>
      <c r="BP38" s="1366">
        <v>4.2193293962304868</v>
      </c>
      <c r="BQ38" s="1366">
        <v>5.9407363432258942</v>
      </c>
      <c r="BR38" s="1365">
        <v>-0.62320749429642941</v>
      </c>
      <c r="BS38" s="1366">
        <v>0.5560909241407952</v>
      </c>
      <c r="BT38" s="1367">
        <v>-1.6188210744239151</v>
      </c>
      <c r="BU38" s="1366">
        <v>8.7823580915866053</v>
      </c>
      <c r="BV38" s="1366">
        <v>-0.33805984150656609</v>
      </c>
      <c r="BW38" s="1366">
        <v>-5.1758619928243039</v>
      </c>
      <c r="BX38" s="1366">
        <v>-6.6522542055337581</v>
      </c>
      <c r="BY38" s="1366">
        <v>2.4862500497361717</v>
      </c>
      <c r="BZ38" s="1366">
        <v>4.3179358138276669</v>
      </c>
      <c r="CA38" s="1366">
        <v>2.3472056934420449</v>
      </c>
      <c r="CB38" s="1366">
        <v>-6.9602506226362433</v>
      </c>
      <c r="CC38" s="1366">
        <v>-2.0588756620795512</v>
      </c>
      <c r="CD38" s="1366">
        <v>-3.7290515070104835</v>
      </c>
      <c r="CE38" s="1366">
        <v>-1.3446206908158453</v>
      </c>
      <c r="CF38" s="1366">
        <v>1.2657388418385818</v>
      </c>
      <c r="CG38" s="1365">
        <v>2.0647468170323702</v>
      </c>
      <c r="CH38" s="1366">
        <v>-0.30774051281574621</v>
      </c>
      <c r="CI38" s="1367">
        <v>4.1119802102678182</v>
      </c>
      <c r="CJ38" s="1366">
        <v>-7.9117504565475949</v>
      </c>
      <c r="CK38" s="1366">
        <v>4.1015015989849912</v>
      </c>
      <c r="CL38" s="1366">
        <v>2.1568361009363546</v>
      </c>
      <c r="CM38" s="1366">
        <v>4.6778079191818644</v>
      </c>
      <c r="CN38" s="1366">
        <v>-1.2557004746076239</v>
      </c>
      <c r="CO38" s="1366">
        <v>-2.1007117793686247</v>
      </c>
      <c r="CP38" s="1366">
        <v>7.4417897306078951</v>
      </c>
      <c r="CQ38" s="1366">
        <v>5.828370317809628</v>
      </c>
      <c r="CR38" s="1366">
        <v>2.5763981296222704</v>
      </c>
      <c r="CS38" s="1366">
        <v>2.3629218538119057</v>
      </c>
      <c r="CT38" s="1366">
        <v>0.67868916580122729</v>
      </c>
      <c r="CU38" s="1366">
        <v>5.4012709368002287</v>
      </c>
      <c r="CV38" s="1365">
        <v>-2.2545351967651284</v>
      </c>
      <c r="CW38" s="1366">
        <v>0.75755759731788164</v>
      </c>
      <c r="CX38" s="1367">
        <v>-4.7433497327880598</v>
      </c>
      <c r="CY38" s="1366">
        <v>3.639635926255913</v>
      </c>
      <c r="CZ38" s="1366">
        <v>-2.521756204712422</v>
      </c>
      <c r="DA38" s="1366">
        <v>-6.5784031437464137</v>
      </c>
      <c r="DB38" s="1366">
        <v>3.6457589593920092</v>
      </c>
      <c r="DC38" s="1366">
        <v>0.69897028286827201</v>
      </c>
      <c r="DD38" s="1366">
        <v>7.2003453927347083</v>
      </c>
      <c r="DE38" s="1366">
        <v>-11.083463839112362</v>
      </c>
      <c r="DF38" s="1366">
        <v>1.3317325613600106</v>
      </c>
      <c r="DG38" s="1366">
        <v>-3.1787979590194304</v>
      </c>
      <c r="DH38" s="1366">
        <v>-0.56040638233721962</v>
      </c>
      <c r="DI38" s="1366">
        <v>-4.4592631618541319</v>
      </c>
      <c r="DJ38" s="1367">
        <v>-8.4016590516384433</v>
      </c>
      <c r="DK38" s="1365">
        <v>4.6730489331896052</v>
      </c>
      <c r="DL38" s="1366">
        <v>4.221579483132154</v>
      </c>
      <c r="DM38" s="1367">
        <v>5.0676287633584005</v>
      </c>
      <c r="DN38" s="1366">
        <v>5.8484480275438289</v>
      </c>
      <c r="DO38" s="1366">
        <v>2.4643989558887469</v>
      </c>
      <c r="DP38" s="1366">
        <v>2.8180759296940083</v>
      </c>
      <c r="DQ38" s="1366">
        <v>2.313588208563</v>
      </c>
      <c r="DR38" s="1366">
        <v>1.3147232573816892</v>
      </c>
      <c r="DS38" s="1366">
        <v>10.232501905193558</v>
      </c>
      <c r="DT38" s="1366">
        <v>6.9074173546010975</v>
      </c>
      <c r="DU38" s="1366">
        <v>-3.3078113418126609</v>
      </c>
      <c r="DV38" s="1366">
        <v>7.8161559427694538</v>
      </c>
      <c r="DW38" s="1366">
        <v>5.0379129263207423</v>
      </c>
      <c r="DX38" s="1366">
        <v>9.2156528521993408</v>
      </c>
      <c r="DY38" s="1367">
        <v>5.1033276758278179</v>
      </c>
      <c r="DZ38" s="1365">
        <v>1.778488398099376</v>
      </c>
      <c r="EA38" s="1366">
        <v>0.61600815395026487</v>
      </c>
      <c r="EB38" s="1367">
        <v>2.7863033896951661</v>
      </c>
      <c r="EC38" s="1366">
        <v>-5.7630007374982917</v>
      </c>
      <c r="ED38" s="1366">
        <v>-1.5267495295776423</v>
      </c>
      <c r="EE38" s="1366">
        <v>8.9020149808447968</v>
      </c>
      <c r="EF38" s="1366">
        <v>2.0295727447699141</v>
      </c>
      <c r="EG38" s="1366">
        <v>3.7078120675843262</v>
      </c>
      <c r="EH38" s="1366">
        <v>-1.3333240390824064</v>
      </c>
      <c r="EI38" s="1366">
        <v>8.0080972943197271</v>
      </c>
      <c r="EJ38" s="1366">
        <v>0.62139243260592725</v>
      </c>
      <c r="EK38" s="1366">
        <v>1.743696500785652</v>
      </c>
      <c r="EL38" s="1366">
        <v>-4.0785931550523795</v>
      </c>
      <c r="EM38" s="1366">
        <v>9.2705343476450874</v>
      </c>
      <c r="EN38" s="1367">
        <v>0.83172413694099223</v>
      </c>
      <c r="EO38" s="1547">
        <v>-1.1749903806071105</v>
      </c>
      <c r="EP38" s="1366">
        <v>-1.191535068158367</v>
      </c>
      <c r="EQ38" s="1366">
        <v>-1.1609497815127323</v>
      </c>
      <c r="ER38" s="1366">
        <v>1.447643226763029</v>
      </c>
      <c r="ES38" s="1366">
        <v>-5.6710455974662288E-2</v>
      </c>
      <c r="ET38" s="1366">
        <v>-5.1828704258628395</v>
      </c>
      <c r="EU38" s="1366">
        <v>-0.31156566385340811</v>
      </c>
      <c r="EV38" s="1366">
        <v>2.7883127103508709</v>
      </c>
      <c r="EW38" s="1366">
        <v>-5.3426101389400849</v>
      </c>
      <c r="EX38" s="1366">
        <v>-2.3557146231446779</v>
      </c>
      <c r="EY38" s="1366">
        <v>6.6494421103346468</v>
      </c>
      <c r="EZ38" s="1367">
        <v>-2.1791056142395737</v>
      </c>
      <c r="FA38" s="1367">
        <v>5.3418943835865873</v>
      </c>
      <c r="FB38" s="1367">
        <v>-8.7637627786897774</v>
      </c>
      <c r="FC38" s="1367">
        <v>-2.8246535090644342</v>
      </c>
      <c r="FD38" s="1547">
        <v>1.9335501940233035</v>
      </c>
      <c r="FE38" s="1366">
        <v>2.2015446068005096</v>
      </c>
      <c r="FF38" s="1366">
        <v>1.7061879234464117</v>
      </c>
      <c r="FG38" s="1366">
        <v>-2.5449885778476955</v>
      </c>
      <c r="FH38" s="1366">
        <v>6.5433466361557224</v>
      </c>
      <c r="FI38" s="1366">
        <v>4.3464947508660368</v>
      </c>
      <c r="FJ38" s="1366">
        <v>-3.1549533035301836</v>
      </c>
      <c r="FK38" s="1366">
        <v>4.578374398134244E-2</v>
      </c>
      <c r="FL38" s="1366">
        <v>8.2524104817155219</v>
      </c>
      <c r="FM38" s="1366">
        <v>-2.8751814601087</v>
      </c>
      <c r="FN38" s="1366">
        <v>-3.7513066508801263</v>
      </c>
      <c r="FO38" s="1367">
        <v>1.2817358152705349</v>
      </c>
      <c r="FP38" s="1367">
        <v>1.6469600409035445</v>
      </c>
      <c r="FQ38" s="1367">
        <v>-1.0004020578689876</v>
      </c>
      <c r="FR38" s="1367">
        <v>12.512795013871303</v>
      </c>
      <c r="FS38" s="1547">
        <v>1.5333421213249432</v>
      </c>
      <c r="FT38" s="1366">
        <v>-0.6123074767098724</v>
      </c>
      <c r="FU38" s="1366">
        <v>3.3625435853110508</v>
      </c>
      <c r="FV38" s="1366">
        <v>5.4066928232096467</v>
      </c>
      <c r="FW38" s="1366">
        <v>-2.8656938664983533</v>
      </c>
      <c r="FX38" s="1366">
        <v>-1.2851179802545798</v>
      </c>
      <c r="FY38" s="1366">
        <v>1.8015008193346338</v>
      </c>
      <c r="FZ38" s="1366">
        <v>0.66415014844285469</v>
      </c>
      <c r="GA38" s="1366">
        <v>-7.388837666856074</v>
      </c>
      <c r="GB38" s="1366">
        <v>8.8926384492206125</v>
      </c>
      <c r="GC38" s="1366">
        <v>1.9004051652665943</v>
      </c>
      <c r="GD38" s="1367">
        <v>-1.2464016592719562</v>
      </c>
      <c r="GE38" s="1367">
        <v>2.2710349023562726</v>
      </c>
      <c r="GF38" s="1367">
        <v>8.9713440771755693</v>
      </c>
      <c r="GG38" s="1367">
        <v>0.39678849292374974</v>
      </c>
      <c r="GH38" s="1547">
        <v>-2.6630098798161139</v>
      </c>
      <c r="GI38" s="1366">
        <v>4.0137646823429796</v>
      </c>
      <c r="GJ38" s="1366">
        <v>-8.1361790643903475</v>
      </c>
      <c r="GK38" s="1366">
        <v>3.2886118660365504</v>
      </c>
      <c r="GL38" s="1366">
        <v>-0.74373168646848509</v>
      </c>
      <c r="GM38" s="1366">
        <v>3.7353662215705796</v>
      </c>
      <c r="GN38" s="1366">
        <v>10.948256733000171</v>
      </c>
      <c r="GO38" s="1366">
        <v>2.5242865114906143</v>
      </c>
      <c r="GP38" s="1366">
        <v>5.2244791740344798</v>
      </c>
      <c r="GQ38" s="1366">
        <v>-10.005071209142791</v>
      </c>
      <c r="GR38" s="1366">
        <v>3.2030266402574448</v>
      </c>
      <c r="GS38" s="1367">
        <v>0.42327523688625579</v>
      </c>
      <c r="GT38" s="1367">
        <v>-3.9689946161242107</v>
      </c>
      <c r="GU38" s="1367">
        <v>1.0599187823973288</v>
      </c>
      <c r="GV38" s="1367">
        <v>-30.880237241789178</v>
      </c>
      <c r="GW38" s="1547">
        <v>-19.687475606740577</v>
      </c>
      <c r="GX38" s="1366">
        <v>-28.999397065090506</v>
      </c>
      <c r="GY38" s="1366">
        <v>-11.044609702770458</v>
      </c>
      <c r="GZ38" s="1366">
        <v>-42.612107430569445</v>
      </c>
      <c r="HA38" s="1366">
        <v>-40.082212896648073</v>
      </c>
      <c r="HB38" s="1366">
        <v>-28.514196238554</v>
      </c>
      <c r="HC38" s="1366">
        <v>-21.901915207127498</v>
      </c>
      <c r="HD38" s="1366">
        <v>-17.168927668280364</v>
      </c>
      <c r="HE38" s="1366">
        <v>-18.241152746038157</v>
      </c>
      <c r="HF38" s="1366">
        <v>-6.0808393805168004</v>
      </c>
      <c r="HG38" s="1366">
        <v>-23.115545828129569</v>
      </c>
      <c r="HH38" s="1367">
        <v>-18.640694034226989</v>
      </c>
      <c r="HI38" s="1367">
        <v>-23.096303312092282</v>
      </c>
      <c r="HJ38" s="1367">
        <v>-12.787924184404698</v>
      </c>
      <c r="HK38" s="1367">
        <v>17.864475351038877</v>
      </c>
      <c r="HL38" s="1547">
        <v>31.776681921261861</v>
      </c>
      <c r="HM38" s="1366">
        <v>31.776681921261861</v>
      </c>
      <c r="HN38" s="1366" t="e">
        <v>#DIV/0!</v>
      </c>
      <c r="HO38" s="1366">
        <v>49.280351086646149</v>
      </c>
      <c r="HP38" s="1366">
        <v>39.205683287746986</v>
      </c>
      <c r="HQ38" s="1366">
        <v>26.215903886247549</v>
      </c>
      <c r="HR38" s="1366">
        <v>16.136132273907798</v>
      </c>
      <c r="HS38" s="1366" t="e">
        <v>#DIV/0!</v>
      </c>
      <c r="HT38" s="1366" t="e">
        <v>#DIV/0!</v>
      </c>
      <c r="HU38" s="1366" t="e">
        <v>#DIV/0!</v>
      </c>
      <c r="HV38" s="1366" t="e">
        <v>#DIV/0!</v>
      </c>
      <c r="HW38" s="1367" t="e">
        <v>#DIV/0!</v>
      </c>
      <c r="HX38" s="1367" t="e">
        <v>#DIV/0!</v>
      </c>
      <c r="HY38" s="1367" t="e">
        <v>#DIV/0!</v>
      </c>
      <c r="HZ38" s="1367" t="e">
        <v>#DIV/0!</v>
      </c>
      <c r="IA38" s="1364"/>
      <c r="IB38" s="1306"/>
      <c r="IC38" s="1548">
        <v>51.464157528002438</v>
      </c>
      <c r="ID38" s="1271"/>
      <c r="IE38" s="1244"/>
    </row>
    <row r="39" spans="15:240" s="65" customFormat="1" ht="18" customHeight="1">
      <c r="O39" s="1230"/>
      <c r="P39" s="1230"/>
      <c r="Q39" s="1526"/>
      <c r="R39" s="1549"/>
      <c r="S39" s="1538"/>
      <c r="T39" s="1540" t="s">
        <v>450</v>
      </c>
      <c r="U39" s="1538"/>
      <c r="V39" s="1348"/>
      <c r="W39" s="1348"/>
      <c r="X39" s="1349"/>
      <c r="Y39" s="1541"/>
      <c r="Z39" s="1350">
        <v>0.95301083934657971</v>
      </c>
      <c r="AA39" s="1351">
        <v>-5.1535756729179987</v>
      </c>
      <c r="AB39" s="1350">
        <v>1.7209498526392197</v>
      </c>
      <c r="AC39" s="1350">
        <v>0.42472448538533047</v>
      </c>
      <c r="AD39" s="1352">
        <v>2.5163697198831603</v>
      </c>
      <c r="AE39" s="1339">
        <v>-0.93132139282359194</v>
      </c>
      <c r="AF39" s="1353"/>
      <c r="AG39" s="1342"/>
      <c r="AH39" s="1339">
        <v>1.8556598578038708</v>
      </c>
      <c r="AI39" s="1353">
        <v>1.9335019953653054</v>
      </c>
      <c r="AJ39" s="1343">
        <v>1.7793048533020217</v>
      </c>
      <c r="AK39" s="1339">
        <v>0.69304041923949899</v>
      </c>
      <c r="AL39" s="1353">
        <v>0.59200352973221015</v>
      </c>
      <c r="AM39" s="1343">
        <v>0.79839803231589457</v>
      </c>
      <c r="AN39" s="1339">
        <v>1.7543645509182859</v>
      </c>
      <c r="AO39" s="1342">
        <v>1.702850929640376</v>
      </c>
      <c r="AP39" s="1343">
        <v>1.8069183442705361</v>
      </c>
      <c r="AQ39" s="1342">
        <v>2.4657390817440783</v>
      </c>
      <c r="AR39" s="1342">
        <v>1.9781233870367343</v>
      </c>
      <c r="AS39" s="1342">
        <v>1.585050236998109</v>
      </c>
      <c r="AT39" s="1342">
        <v>1.7889397474041502</v>
      </c>
      <c r="AU39" s="1342">
        <v>0.83050317723214473</v>
      </c>
      <c r="AV39" s="1342">
        <v>1.5559142392513658</v>
      </c>
      <c r="AW39" s="1342">
        <v>1.1346217245816304</v>
      </c>
      <c r="AX39" s="1342">
        <v>1.4778041285603338</v>
      </c>
      <c r="AY39" s="1342">
        <v>1.831442352730428</v>
      </c>
      <c r="AZ39" s="1342">
        <v>2.2560087877566914</v>
      </c>
      <c r="BA39" s="1342">
        <v>2.1392105529847827</v>
      </c>
      <c r="BB39" s="1342">
        <v>2.1067328366469296</v>
      </c>
      <c r="BC39" s="1339">
        <v>-0.79289115910123886</v>
      </c>
      <c r="BD39" s="1342">
        <v>-0.55353790013678017</v>
      </c>
      <c r="BE39" s="1343">
        <v>-1.0275228050972585</v>
      </c>
      <c r="BF39" s="1342">
        <v>-0.22460145413513155</v>
      </c>
      <c r="BG39" s="1342">
        <v>0.24592326364034633</v>
      </c>
      <c r="BH39" s="1342">
        <v>-0.45566427305334667</v>
      </c>
      <c r="BI39" s="1342">
        <v>-1.1829307818398527</v>
      </c>
      <c r="BJ39" s="1342">
        <v>-0.9764621176563737</v>
      </c>
      <c r="BK39" s="1342">
        <v>-0.68861747919354288</v>
      </c>
      <c r="BL39" s="1342">
        <v>-6.1062583908777501E-2</v>
      </c>
      <c r="BM39" s="1342">
        <v>-1.3402965509147435</v>
      </c>
      <c r="BN39" s="1342">
        <v>-0.84017078368746612</v>
      </c>
      <c r="BO39" s="1342">
        <v>-1.18816464866629</v>
      </c>
      <c r="BP39" s="1342">
        <v>-0.83213379710807001</v>
      </c>
      <c r="BQ39" s="1342">
        <v>-1.9239000384340454</v>
      </c>
      <c r="BR39" s="1339">
        <v>1.3689870070491938</v>
      </c>
      <c r="BS39" s="1342">
        <v>1.2026724655512577</v>
      </c>
      <c r="BT39" s="1343">
        <v>1.5285682326964922</v>
      </c>
      <c r="BU39" s="1342">
        <v>8.2986030583387382E-2</v>
      </c>
      <c r="BV39" s="1342">
        <v>0.50567402178296472</v>
      </c>
      <c r="BW39" s="1342">
        <v>1.5506443695509686</v>
      </c>
      <c r="BX39" s="1342">
        <v>1.6658463985863126</v>
      </c>
      <c r="BY39" s="1342">
        <v>1.7563124444905043</v>
      </c>
      <c r="BZ39" s="1342">
        <v>1.6169698529300502</v>
      </c>
      <c r="CA39" s="1342">
        <v>1.4220774482326837</v>
      </c>
      <c r="CB39" s="1342">
        <v>1.9698273060516414</v>
      </c>
      <c r="CC39" s="1342">
        <v>1.3200643534052148</v>
      </c>
      <c r="CD39" s="1342">
        <v>1.3736542580662814</v>
      </c>
      <c r="CE39" s="1342">
        <v>0.96743748976366728</v>
      </c>
      <c r="CF39" s="1342">
        <v>2.0323295618312809</v>
      </c>
      <c r="CG39" s="1339">
        <v>0.80159203415073321</v>
      </c>
      <c r="CH39" s="1342">
        <v>0.90712523826870228</v>
      </c>
      <c r="CI39" s="1343">
        <v>0.69891813364495459</v>
      </c>
      <c r="CJ39" s="1342">
        <v>1.926387357720305</v>
      </c>
      <c r="CK39" s="1342">
        <v>0.51769696189116754</v>
      </c>
      <c r="CL39" s="1342">
        <v>0.51965692300630639</v>
      </c>
      <c r="CM39" s="1342">
        <v>1.0618848748690235</v>
      </c>
      <c r="CN39" s="1342">
        <v>0.7704095644003095</v>
      </c>
      <c r="CO39" s="1342">
        <v>0.65861125061612569</v>
      </c>
      <c r="CP39" s="1342">
        <v>0.43848393330052637</v>
      </c>
      <c r="CQ39" s="1342">
        <v>0.53674523571873856</v>
      </c>
      <c r="CR39" s="1342">
        <v>0.5162030550840857</v>
      </c>
      <c r="CS39" s="1342">
        <v>0.96631593962992479</v>
      </c>
      <c r="CT39" s="1342">
        <v>0.79075521808604776</v>
      </c>
      <c r="CU39" s="1342">
        <v>0.99971236647384831</v>
      </c>
      <c r="CV39" s="1339">
        <v>1.1106653900521124</v>
      </c>
      <c r="CW39" s="1342">
        <v>1.0568580327477539</v>
      </c>
      <c r="CX39" s="1343">
        <v>1.1677096167540313</v>
      </c>
      <c r="CY39" s="1342">
        <v>0.95939225410908158</v>
      </c>
      <c r="CZ39" s="1342">
        <v>1.4572336997454416</v>
      </c>
      <c r="DA39" s="1342">
        <v>1.3663376998541477</v>
      </c>
      <c r="DB39" s="1342">
        <v>0.77948909341660766</v>
      </c>
      <c r="DC39" s="1342">
        <v>0.81042325158038331</v>
      </c>
      <c r="DD39" s="1342">
        <v>0.9681460518339513</v>
      </c>
      <c r="DE39" s="1342">
        <v>1.4329448539911027</v>
      </c>
      <c r="DF39" s="1342">
        <v>0.85666158461989994</v>
      </c>
      <c r="DG39" s="1342">
        <v>1.3139567699423926</v>
      </c>
      <c r="DH39" s="1342">
        <v>0.88842456478712695</v>
      </c>
      <c r="DI39" s="1342">
        <v>1.2016678963735039</v>
      </c>
      <c r="DJ39" s="1343">
        <v>1.2718049375181728</v>
      </c>
      <c r="DK39" s="1339">
        <v>0.63996185821753038</v>
      </c>
      <c r="DL39" s="1342">
        <v>0.89041407151957408</v>
      </c>
      <c r="DM39" s="1343">
        <v>0.39030883177144648</v>
      </c>
      <c r="DN39" s="1342">
        <v>0.81461458158942346</v>
      </c>
      <c r="DO39" s="1342">
        <v>0.76298796806519853</v>
      </c>
      <c r="DP39" s="1342">
        <v>1.185667987375183</v>
      </c>
      <c r="DQ39" s="1342">
        <v>1.0429829228509657</v>
      </c>
      <c r="DR39" s="1342">
        <v>1.3093389608668016</v>
      </c>
      <c r="DS39" s="1342">
        <v>0.23569465386512611</v>
      </c>
      <c r="DT39" s="1342">
        <v>0.4796947755043357</v>
      </c>
      <c r="DU39" s="1342">
        <v>1.4121317348612994</v>
      </c>
      <c r="DV39" s="1342">
        <v>0.23498957992575953</v>
      </c>
      <c r="DW39" s="1342">
        <v>-0.27366314492736077</v>
      </c>
      <c r="DX39" s="1342">
        <v>0.41971031533187819</v>
      </c>
      <c r="DY39" s="1343">
        <v>5.3664037986478341E-2</v>
      </c>
      <c r="DZ39" s="1339">
        <v>0.76490436734071299</v>
      </c>
      <c r="EA39" s="1342">
        <v>0.79443386398119209</v>
      </c>
      <c r="EB39" s="1343">
        <v>0.73508716621799586</v>
      </c>
      <c r="EC39" s="1342">
        <v>0.73420290417760548</v>
      </c>
      <c r="ED39" s="1342">
        <v>0.86200330078212151</v>
      </c>
      <c r="EE39" s="1342">
        <v>0.53912060475853618</v>
      </c>
      <c r="EF39" s="1342">
        <v>0.85440604375586204</v>
      </c>
      <c r="EG39" s="1342">
        <v>0.48473564949960135</v>
      </c>
      <c r="EH39" s="1342">
        <v>1.2842511125592759</v>
      </c>
      <c r="EI39" s="1342">
        <v>0.72776665521820938</v>
      </c>
      <c r="EJ39" s="1342">
        <v>1.0545990146589412</v>
      </c>
      <c r="EK39" s="1342">
        <v>0.92526613269376945</v>
      </c>
      <c r="EL39" s="1342">
        <v>1.5338900885356166</v>
      </c>
      <c r="EM39" s="1342">
        <v>-0.16943591368908661</v>
      </c>
      <c r="EN39" s="1343">
        <v>0.4161338930145142</v>
      </c>
      <c r="EO39" s="1536">
        <v>-0.93500383859200786</v>
      </c>
      <c r="EP39" s="1342">
        <v>-0.88331518513213858</v>
      </c>
      <c r="EQ39" s="1342">
        <v>-0.98576624505205546</v>
      </c>
      <c r="ER39" s="1342">
        <v>-0.93816438299149096</v>
      </c>
      <c r="ES39" s="1342">
        <v>-0.66526479032311681</v>
      </c>
      <c r="ET39" s="1342">
        <v>-0.38882947368464871</v>
      </c>
      <c r="EU39" s="1342">
        <v>-1.1158868628527441</v>
      </c>
      <c r="EV39" s="1342">
        <v>-1.0279235144615706</v>
      </c>
      <c r="EW39" s="1342">
        <v>-1.1681324308321139</v>
      </c>
      <c r="EX39" s="1342">
        <v>-0.69117217665233266</v>
      </c>
      <c r="EY39" s="1342">
        <v>-1.9011845924126192</v>
      </c>
      <c r="EZ39" s="1343">
        <v>-1.5446338905178547</v>
      </c>
      <c r="FA39" s="1343">
        <v>-1.4731666895312912</v>
      </c>
      <c r="FB39" s="1343">
        <v>-0.17612157761869307</v>
      </c>
      <c r="FC39" s="1343">
        <v>-0.19616352705631446</v>
      </c>
      <c r="FD39" s="1536">
        <v>0.97395237076529639</v>
      </c>
      <c r="FE39" s="1342">
        <v>0.79815644066985048</v>
      </c>
      <c r="FF39" s="1342">
        <v>1.1486499794586935</v>
      </c>
      <c r="FG39" s="1342">
        <v>0.91030617513843115</v>
      </c>
      <c r="FH39" s="1342">
        <v>0.55220726055384972</v>
      </c>
      <c r="FI39" s="1342">
        <v>0.27929414052729751</v>
      </c>
      <c r="FJ39" s="1342">
        <v>1.0167683522768867</v>
      </c>
      <c r="FK39" s="1342">
        <v>1.0937260380297964</v>
      </c>
      <c r="FL39" s="1342">
        <v>0.92658350395560252</v>
      </c>
      <c r="FM39" s="1342">
        <v>1.3508437081169111</v>
      </c>
      <c r="FN39" s="1342">
        <v>1.6767157625602103</v>
      </c>
      <c r="FO39" s="1343">
        <v>1.1379819296152505</v>
      </c>
      <c r="FP39" s="1343">
        <v>1.0412730826189653</v>
      </c>
      <c r="FQ39" s="1343">
        <v>0.85220240493506516</v>
      </c>
      <c r="FR39" s="1343">
        <v>0.79103442765537935</v>
      </c>
      <c r="FS39" s="1536">
        <v>0.33914528121219423</v>
      </c>
      <c r="FT39" s="1342">
        <v>0.57453416942079283</v>
      </c>
      <c r="FU39" s="1342">
        <v>0.10711141697912208</v>
      </c>
      <c r="FV39" s="1342">
        <v>0.72986919154014451</v>
      </c>
      <c r="FW39" s="1342">
        <v>0.63756443509113137</v>
      </c>
      <c r="FX39" s="1342">
        <v>0.60326935558974171</v>
      </c>
      <c r="FY39" s="1342">
        <v>0.27131529983734914</v>
      </c>
      <c r="FZ39" s="1342">
        <v>0.37395490313165691</v>
      </c>
      <c r="GA39" s="1342">
        <v>0.84714214341354843</v>
      </c>
      <c r="GB39" s="1342">
        <v>-0.14986294092945718</v>
      </c>
      <c r="GC39" s="1342">
        <v>4.9020828928991733E-3</v>
      </c>
      <c r="GD39" s="1343">
        <v>0.29934030328828687</v>
      </c>
      <c r="GE39" s="1343">
        <v>-4.5972804224481134E-2</v>
      </c>
      <c r="GF39" s="1343">
        <v>0.45770882819589076</v>
      </c>
      <c r="GG39" s="1343">
        <v>0.1220570522586284</v>
      </c>
      <c r="GH39" s="1536">
        <v>0.84531858979923769</v>
      </c>
      <c r="GI39" s="1342">
        <v>0.78591637550420312</v>
      </c>
      <c r="GJ39" s="1342">
        <v>0.90337535645741429</v>
      </c>
      <c r="GK39" s="1342">
        <v>7.4273012182746179E-2</v>
      </c>
      <c r="GL39" s="1342">
        <v>2.0813037962399195</v>
      </c>
      <c r="GM39" s="1342">
        <v>0.88002782608118668</v>
      </c>
      <c r="GN39" s="1342">
        <v>0.98037618055877296</v>
      </c>
      <c r="GO39" s="1342">
        <v>0.38648379324282001</v>
      </c>
      <c r="GP39" s="1342">
        <v>0.38920185540831653</v>
      </c>
      <c r="GQ39" s="1342">
        <v>0.857901161389929</v>
      </c>
      <c r="GR39" s="1342">
        <v>0.38825265403872322</v>
      </c>
      <c r="GS39" s="1343">
        <v>0.74770245271793545</v>
      </c>
      <c r="GT39" s="1343">
        <v>1.7975096143518776</v>
      </c>
      <c r="GU39" s="1343">
        <v>0.40180714448241339</v>
      </c>
      <c r="GV39" s="1343">
        <v>1.2904684022192026</v>
      </c>
      <c r="GW39" s="1536">
        <v>1.5771032244102923</v>
      </c>
      <c r="GX39" s="1342">
        <v>1.3812686654056439</v>
      </c>
      <c r="GY39" s="1342">
        <v>1.7635103408202069</v>
      </c>
      <c r="GZ39" s="1342">
        <v>6.0017033158743516E-2</v>
      </c>
      <c r="HA39" s="1342">
        <v>0.54106364198041046</v>
      </c>
      <c r="HB39" s="1342">
        <v>2.2996698265895343</v>
      </c>
      <c r="HC39" s="1342">
        <v>2.2720683544953157</v>
      </c>
      <c r="HD39" s="1342">
        <v>1.3488066155295853</v>
      </c>
      <c r="HE39" s="1342">
        <v>1.6448250347271598</v>
      </c>
      <c r="HF39" s="1342">
        <v>0.94720766455647087</v>
      </c>
      <c r="HG39" s="1342">
        <v>2.2935441011043389</v>
      </c>
      <c r="HH39" s="1343">
        <v>1.7722561093228784</v>
      </c>
      <c r="HI39" s="1343">
        <v>1.8011645290471279</v>
      </c>
      <c r="HJ39" s="1343">
        <v>2.3403320565840824</v>
      </c>
      <c r="HK39" s="1343">
        <v>1.5416648097968721</v>
      </c>
      <c r="HL39" s="1536">
        <v>-3.9493399723045108E-2</v>
      </c>
      <c r="HM39" s="1342">
        <v>-3.9493399723045108E-2</v>
      </c>
      <c r="HN39" s="1342" t="e">
        <v>#DIV/0!</v>
      </c>
      <c r="HO39" s="1342">
        <v>1.8777016315950856</v>
      </c>
      <c r="HP39" s="1342">
        <v>0.34265888443445469</v>
      </c>
      <c r="HQ39" s="1342">
        <v>-1.2597959741265763</v>
      </c>
      <c r="HR39" s="1342">
        <v>-0.93804388151220719</v>
      </c>
      <c r="HS39" s="1342" t="e">
        <v>#DIV/0!</v>
      </c>
      <c r="HT39" s="1342" t="e">
        <v>#DIV/0!</v>
      </c>
      <c r="HU39" s="1342" t="e">
        <v>#DIV/0!</v>
      </c>
      <c r="HV39" s="1342" t="e">
        <v>#DIV/0!</v>
      </c>
      <c r="HW39" s="1343" t="e">
        <v>#DIV/0!</v>
      </c>
      <c r="HX39" s="1343" t="e">
        <v>#DIV/0!</v>
      </c>
      <c r="HY39" s="1343" t="e">
        <v>#DIV/0!</v>
      </c>
      <c r="HZ39" s="1343" t="e">
        <v>#DIV/0!</v>
      </c>
      <c r="IA39" s="1338"/>
      <c r="IB39" s="1306"/>
      <c r="IC39" s="1543">
        <v>-1.6165966241333374</v>
      </c>
      <c r="ID39" s="1271"/>
      <c r="IE39" s="1244"/>
    </row>
    <row r="40" spans="15:240" s="65" customFormat="1" ht="18" customHeight="1">
      <c r="O40" s="1230"/>
      <c r="P40" s="1230"/>
      <c r="Q40" s="1526"/>
      <c r="R40" s="1510" t="s">
        <v>356</v>
      </c>
      <c r="S40" s="1510"/>
      <c r="T40" s="1533" t="s">
        <v>452</v>
      </c>
      <c r="U40" s="1534"/>
      <c r="V40" s="1319"/>
      <c r="W40" s="1319"/>
      <c r="X40" s="1320"/>
      <c r="Y40" s="1535"/>
      <c r="Z40" s="1321">
        <v>3.7164789228318451</v>
      </c>
      <c r="AA40" s="1322">
        <v>0.17832382962348348</v>
      </c>
      <c r="AB40" s="1321">
        <v>4.1609883476530163</v>
      </c>
      <c r="AC40" s="1321">
        <v>4.9879155109365581</v>
      </c>
      <c r="AD40" s="1323">
        <v>4.6368800155272893</v>
      </c>
      <c r="AE40" s="1323">
        <v>4.5820721604076908</v>
      </c>
      <c r="AF40" s="1324"/>
      <c r="AG40" s="1324"/>
      <c r="AH40" s="1323">
        <v>3.5403848034377239</v>
      </c>
      <c r="AI40" s="1324">
        <v>3.3883603166830811</v>
      </c>
      <c r="AJ40" s="1325">
        <v>3.6888787034234705</v>
      </c>
      <c r="AK40" s="1323">
        <v>0.69720774749084669</v>
      </c>
      <c r="AL40" s="1324">
        <v>1.637285432859259</v>
      </c>
      <c r="AM40" s="1325">
        <v>-0.21837643509446947</v>
      </c>
      <c r="AN40" s="1323">
        <v>1.1396127917706389</v>
      </c>
      <c r="AO40" s="1324">
        <v>1.341782395031732</v>
      </c>
      <c r="AP40" s="1325">
        <v>0.93904883575346432</v>
      </c>
      <c r="AQ40" s="1324">
        <v>1.3426002728743613</v>
      </c>
      <c r="AR40" s="1324">
        <v>-1.9934896198399055</v>
      </c>
      <c r="AS40" s="1324">
        <v>4.0243543190654707</v>
      </c>
      <c r="AT40" s="1324">
        <v>1.4230410702115837</v>
      </c>
      <c r="AU40" s="1324">
        <v>3.3573839912362846</v>
      </c>
      <c r="AV40" s="1324">
        <v>-1.4087193080269955E-2</v>
      </c>
      <c r="AW40" s="1324">
        <v>1.3638363077724147</v>
      </c>
      <c r="AX40" s="1324">
        <v>2.9906738621730433</v>
      </c>
      <c r="AY40" s="1324">
        <v>-0.30959026919011867</v>
      </c>
      <c r="AZ40" s="1324">
        <v>-1.9187873233904917</v>
      </c>
      <c r="BA40" s="1324">
        <v>-0.47640847513039652</v>
      </c>
      <c r="BB40" s="1324">
        <v>3.8233437189758801</v>
      </c>
      <c r="BC40" s="1323">
        <v>2.2779397270238144</v>
      </c>
      <c r="BD40" s="1324">
        <v>2.6354022473721317</v>
      </c>
      <c r="BE40" s="1325">
        <v>1.9219013014257991</v>
      </c>
      <c r="BF40" s="1324">
        <v>3.9872020044833922</v>
      </c>
      <c r="BG40" s="1324">
        <v>1.6257818343678787</v>
      </c>
      <c r="BH40" s="1324">
        <v>2.5372699730114023</v>
      </c>
      <c r="BI40" s="1324">
        <v>2.6306734278715549</v>
      </c>
      <c r="BJ40" s="1324">
        <v>2.9841749445815635</v>
      </c>
      <c r="BK40" s="1324">
        <v>2.0036095764762063</v>
      </c>
      <c r="BL40" s="1324">
        <v>-2.1239574044762843</v>
      </c>
      <c r="BM40" s="1324">
        <v>6.3673118991440125</v>
      </c>
      <c r="BN40" s="1324">
        <v>1.8255986450199657</v>
      </c>
      <c r="BO40" s="1324">
        <v>3.2277560535374894</v>
      </c>
      <c r="BP40" s="1324">
        <v>3.0615405740032076</v>
      </c>
      <c r="BQ40" s="1324">
        <v>-0.18176182214424408</v>
      </c>
      <c r="BR40" s="1323">
        <v>1.5149576715131952</v>
      </c>
      <c r="BS40" s="1324">
        <v>0.67862009738239859</v>
      </c>
      <c r="BT40" s="1325">
        <v>2.3537947899740841</v>
      </c>
      <c r="BU40" s="1324">
        <v>-0.3130890539995268</v>
      </c>
      <c r="BV40" s="1324">
        <v>2.040874002822779</v>
      </c>
      <c r="BW40" s="1324">
        <v>-0.50018995805330979</v>
      </c>
      <c r="BX40" s="1324">
        <v>-2.5840560145009794</v>
      </c>
      <c r="BY40" s="1324">
        <v>4.2620372851022825</v>
      </c>
      <c r="BZ40" s="1324">
        <v>1.5433110915555659</v>
      </c>
      <c r="CA40" s="1324">
        <v>1.5881841568534227</v>
      </c>
      <c r="CB40" s="1324">
        <v>0.86101946595420475</v>
      </c>
      <c r="CC40" s="1324">
        <v>1.3671167358061842</v>
      </c>
      <c r="CD40" s="1324">
        <v>1.6260599087195793</v>
      </c>
      <c r="CE40" s="1324">
        <v>5.4542627743110694</v>
      </c>
      <c r="CF40" s="1324">
        <v>3.3904382182202264</v>
      </c>
      <c r="CG40" s="1323">
        <v>0.42982664456492348</v>
      </c>
      <c r="CH40" s="1324">
        <v>0.5437495135923287</v>
      </c>
      <c r="CI40" s="1325">
        <v>0.31743338922625153</v>
      </c>
      <c r="CJ40" s="1324">
        <v>-2.8136190696656072</v>
      </c>
      <c r="CK40" s="1324">
        <v>4.3127925404771394</v>
      </c>
      <c r="CL40" s="1324">
        <v>2.0030872013191203</v>
      </c>
      <c r="CM40" s="1324">
        <v>2.6759053619062723</v>
      </c>
      <c r="CN40" s="1324">
        <v>-0.83796353901195442</v>
      </c>
      <c r="CO40" s="1324">
        <v>-1.9678713613976218</v>
      </c>
      <c r="CP40" s="1324">
        <v>4.9253409392964853</v>
      </c>
      <c r="CQ40" s="1324">
        <v>-0.11037628297136948</v>
      </c>
      <c r="CR40" s="1324">
        <v>-0.64437696608902195</v>
      </c>
      <c r="CS40" s="1324">
        <v>2.1609940692834284</v>
      </c>
      <c r="CT40" s="1324">
        <v>-2.8366619553138461</v>
      </c>
      <c r="CU40" s="1324">
        <v>-1.5335991365472923</v>
      </c>
      <c r="CV40" s="1323">
        <v>0.7126235011146731</v>
      </c>
      <c r="CW40" s="1324">
        <v>1.3296574052225063</v>
      </c>
      <c r="CX40" s="1325">
        <v>0.10250101789446298</v>
      </c>
      <c r="CY40" s="1324">
        <v>5.1801463210999099</v>
      </c>
      <c r="CZ40" s="1324">
        <v>1.2468917957680681</v>
      </c>
      <c r="DA40" s="1324">
        <v>-2.8527264176527845</v>
      </c>
      <c r="DB40" s="1324">
        <v>3.196327264247234</v>
      </c>
      <c r="DC40" s="1324">
        <v>0.13367339085295082</v>
      </c>
      <c r="DD40" s="1324">
        <v>1.1991010124028145</v>
      </c>
      <c r="DE40" s="1324">
        <v>-1.8114526406511122</v>
      </c>
      <c r="DF40" s="1324">
        <v>1.0420215096887953</v>
      </c>
      <c r="DG40" s="1324">
        <v>0.32207956084848721</v>
      </c>
      <c r="DH40" s="1324">
        <v>0.56765858226117683</v>
      </c>
      <c r="DI40" s="1324">
        <v>-0.1973903655914655</v>
      </c>
      <c r="DJ40" s="1325">
        <v>0.79610858513439187</v>
      </c>
      <c r="DK40" s="1323">
        <v>1.369190112658436</v>
      </c>
      <c r="DL40" s="1324">
        <v>0.99883942972089912</v>
      </c>
      <c r="DM40" s="1325">
        <v>1.7398817573424985</v>
      </c>
      <c r="DN40" s="1324">
        <v>-0.28850862744977945</v>
      </c>
      <c r="DO40" s="1324">
        <v>0.36710577978338321</v>
      </c>
      <c r="DP40" s="1324">
        <v>1.3554512971894361</v>
      </c>
      <c r="DQ40" s="1324">
        <v>-6.6151072189557514E-2</v>
      </c>
      <c r="DR40" s="1324">
        <v>-1.2725910136657359</v>
      </c>
      <c r="DS40" s="1324">
        <v>6.1182101135858424</v>
      </c>
      <c r="DT40" s="1324">
        <v>2.2846962165816498</v>
      </c>
      <c r="DU40" s="1324">
        <v>-3.0816740859929692</v>
      </c>
      <c r="DV40" s="1324">
        <v>4.1500857399775049</v>
      </c>
      <c r="DW40" s="1324">
        <v>3.4661720306957244</v>
      </c>
      <c r="DX40" s="1324">
        <v>2.1914325254350331</v>
      </c>
      <c r="DY40" s="1325">
        <v>1.5504753361730961</v>
      </c>
      <c r="DZ40" s="1323">
        <v>1.6745706535772786</v>
      </c>
      <c r="EA40" s="1324">
        <v>1.2344947262749484</v>
      </c>
      <c r="EB40" s="1325">
        <v>2.1118434047620038</v>
      </c>
      <c r="EC40" s="1324">
        <v>1.8582411091165874</v>
      </c>
      <c r="ED40" s="1324">
        <v>-1.195842836628358</v>
      </c>
      <c r="EE40" s="1324">
        <v>5.5676834547579324</v>
      </c>
      <c r="EF40" s="1324">
        <v>1.374181944980446</v>
      </c>
      <c r="EG40" s="1324">
        <v>1.6732404269559797</v>
      </c>
      <c r="EH40" s="1324">
        <v>-1.7830676528197476</v>
      </c>
      <c r="EI40" s="1324">
        <v>2.3076996522974014</v>
      </c>
      <c r="EJ40" s="1324">
        <v>2.1798555729624969</v>
      </c>
      <c r="EK40" s="1324">
        <v>0.32801359575611588</v>
      </c>
      <c r="EL40" s="1324">
        <v>-3.54699906371303</v>
      </c>
      <c r="EM40" s="1324">
        <v>7.5768766511846719</v>
      </c>
      <c r="EN40" s="1325">
        <v>3.9770221211075318</v>
      </c>
      <c r="EO40" s="1386">
        <v>8.0413901366038765E-2</v>
      </c>
      <c r="EP40" s="1324">
        <v>0.59292146101004306</v>
      </c>
      <c r="EQ40" s="1324">
        <v>-0.4244536758535089</v>
      </c>
      <c r="ER40" s="1324">
        <v>0.98206150774495793</v>
      </c>
      <c r="ES40" s="1324">
        <v>0.34132061550387061</v>
      </c>
      <c r="ET40" s="1324">
        <v>-1.4566454806963613</v>
      </c>
      <c r="EU40" s="1324">
        <v>-1.3173190578518179</v>
      </c>
      <c r="EV40" s="1324">
        <v>3.1407056139665324</v>
      </c>
      <c r="EW40" s="1324">
        <v>2.1214516513859971</v>
      </c>
      <c r="EX40" s="1324">
        <v>-3.1963263768825301</v>
      </c>
      <c r="EY40" s="1324">
        <v>4.2897411521372275</v>
      </c>
      <c r="EZ40" s="1325">
        <v>0.4504406469535871</v>
      </c>
      <c r="FA40" s="1325">
        <v>3.273899207132791</v>
      </c>
      <c r="FB40" s="1325">
        <v>-5.2821241304393247</v>
      </c>
      <c r="FC40" s="1325">
        <v>-1.4642686417528417</v>
      </c>
      <c r="FD40" s="1386">
        <v>0.61385459274341247</v>
      </c>
      <c r="FE40" s="1324">
        <v>0.55519650655757591</v>
      </c>
      <c r="FF40" s="1324">
        <v>0.67222864170495278</v>
      </c>
      <c r="FG40" s="1324">
        <v>-3.7753055133304847</v>
      </c>
      <c r="FH40" s="1324">
        <v>3.734599067949218</v>
      </c>
      <c r="FI40" s="1324">
        <v>1.606226257648502</v>
      </c>
      <c r="FJ40" s="1324">
        <v>0.38334796227821322</v>
      </c>
      <c r="FK40" s="1324">
        <v>0.22149921721106303</v>
      </c>
      <c r="FL40" s="1324">
        <v>1.3049116960905049</v>
      </c>
      <c r="FM40" s="1324">
        <v>0.24554446484637005</v>
      </c>
      <c r="FN40" s="1324">
        <v>-1.0458952222969997</v>
      </c>
      <c r="FO40" s="1325">
        <v>0.25330706999620034</v>
      </c>
      <c r="FP40" s="1325">
        <v>2.2472353849716908</v>
      </c>
      <c r="FQ40" s="1325">
        <v>0.96799600968060506</v>
      </c>
      <c r="FR40" s="1325">
        <v>1.4536245365741385</v>
      </c>
      <c r="FS40" s="1386">
        <v>0.93583666680590039</v>
      </c>
      <c r="FT40" s="1324">
        <v>-0.16784241269942601</v>
      </c>
      <c r="FU40" s="1324">
        <v>2.0328946327925701</v>
      </c>
      <c r="FV40" s="1324">
        <v>0.85797574329702364</v>
      </c>
      <c r="FW40" s="1324">
        <v>0.57514120708257455</v>
      </c>
      <c r="FX40" s="1324">
        <v>0.47085839206926217</v>
      </c>
      <c r="FY40" s="1324">
        <v>1.0501292894541825</v>
      </c>
      <c r="FZ40" s="1324">
        <v>0.8144182789342258</v>
      </c>
      <c r="GA40" s="1324">
        <v>-4.742341894195623</v>
      </c>
      <c r="GB40" s="1324">
        <v>5.7596251272678201</v>
      </c>
      <c r="GC40" s="1324">
        <v>2.5392687470487063</v>
      </c>
      <c r="GD40" s="1325">
        <v>0.59788011552290854</v>
      </c>
      <c r="GE40" s="1325">
        <v>2.1068610198198945</v>
      </c>
      <c r="GF40" s="1325">
        <v>1.2749059715100985</v>
      </c>
      <c r="GG40" s="1325">
        <v>-5.5214622181576356E-2</v>
      </c>
      <c r="GH40" s="1386">
        <v>1.4309630662206807</v>
      </c>
      <c r="GI40" s="1324">
        <v>2.8520702012379884</v>
      </c>
      <c r="GJ40" s="1324">
        <v>4.8849167203202093E-2</v>
      </c>
      <c r="GK40" s="1324">
        <v>7.0971386006243531</v>
      </c>
      <c r="GL40" s="1324">
        <v>-1.7864554435990887</v>
      </c>
      <c r="GM40" s="1324">
        <v>-0.728628527265196</v>
      </c>
      <c r="GN40" s="1324">
        <v>5.9107883509755599</v>
      </c>
      <c r="GO40" s="1324">
        <v>1.8898529491650162</v>
      </c>
      <c r="GP40" s="1324">
        <v>4.933393851780532</v>
      </c>
      <c r="GQ40" s="1324">
        <v>-1.9932471241170369</v>
      </c>
      <c r="GR40" s="1324">
        <v>2.3424375575765488</v>
      </c>
      <c r="GS40" s="1325">
        <v>3.0068658640558743</v>
      </c>
      <c r="GT40" s="1325">
        <v>-0.67298026442340619</v>
      </c>
      <c r="GU40" s="1325">
        <v>2.0191502846680809</v>
      </c>
      <c r="GV40" s="1325">
        <v>-4.100346052109705</v>
      </c>
      <c r="GW40" s="1386">
        <v>-3.0226971746482145</v>
      </c>
      <c r="GX40" s="1324">
        <v>-5.2978911907896498</v>
      </c>
      <c r="GY40" s="1324">
        <v>-0.74793293956373352</v>
      </c>
      <c r="GZ40" s="1324">
        <v>-11.186896909628052</v>
      </c>
      <c r="HA40" s="1324">
        <v>-10.498758078487736</v>
      </c>
      <c r="HB40" s="1324">
        <v>-1.7940660910340411</v>
      </c>
      <c r="HC40" s="1324">
        <v>-5.4904788667625386</v>
      </c>
      <c r="HD40" s="1324">
        <v>-3.2039470287919536</v>
      </c>
      <c r="HE40" s="1324">
        <v>0.51149795271803189</v>
      </c>
      <c r="HF40" s="1324">
        <v>3.1548939735709158</v>
      </c>
      <c r="HG40" s="1324">
        <v>-5.6432745037284686</v>
      </c>
      <c r="HH40" s="1325">
        <v>-1.3051891504700208</v>
      </c>
      <c r="HI40" s="1325">
        <v>-4.8273140588658503</v>
      </c>
      <c r="HJ40" s="1325">
        <v>-3.9433215063402138</v>
      </c>
      <c r="HK40" s="1325">
        <v>7.9511688060627472</v>
      </c>
      <c r="HL40" s="1386">
        <v>9.0861968641241084</v>
      </c>
      <c r="HM40" s="1324">
        <v>9.0861968641241084</v>
      </c>
      <c r="HN40" s="1324" t="e">
        <v>#DIV/0!</v>
      </c>
      <c r="HO40" s="1324">
        <v>14.401521782208683</v>
      </c>
      <c r="HP40" s="1324">
        <v>11.646865516421222</v>
      </c>
      <c r="HQ40" s="1324">
        <v>6.6293278868946315</v>
      </c>
      <c r="HR40" s="1324">
        <v>4.4748727150977219</v>
      </c>
      <c r="HS40" s="1324" t="e">
        <v>#DIV/0!</v>
      </c>
      <c r="HT40" s="1324" t="e">
        <v>#DIV/0!</v>
      </c>
      <c r="HU40" s="1324" t="e">
        <v>#DIV/0!</v>
      </c>
      <c r="HV40" s="1324" t="e">
        <v>#DIV/0!</v>
      </c>
      <c r="HW40" s="1325" t="e">
        <v>#DIV/0!</v>
      </c>
      <c r="HX40" s="1325" t="e">
        <v>#DIV/0!</v>
      </c>
      <c r="HY40" s="1325" t="e">
        <v>#DIV/0!</v>
      </c>
      <c r="HZ40" s="1325" t="e">
        <v>#DIV/0!</v>
      </c>
      <c r="IA40" s="1322"/>
      <c r="IB40" s="1306"/>
      <c r="IC40" s="1532">
        <v>12.108894038772323</v>
      </c>
      <c r="ID40" s="1271"/>
      <c r="IE40" s="1244"/>
    </row>
    <row r="41" spans="15:240" s="65" customFormat="1" ht="18" customHeight="1" thickBot="1">
      <c r="O41" s="1230"/>
      <c r="P41" s="1230"/>
      <c r="Q41" s="1528"/>
      <c r="R41" s="8"/>
      <c r="S41" s="8"/>
      <c r="T41" s="1545" t="s">
        <v>226</v>
      </c>
      <c r="U41" s="1496"/>
      <c r="V41" s="1361"/>
      <c r="W41" s="1361"/>
      <c r="X41" s="1362"/>
      <c r="Y41" s="1546"/>
      <c r="Z41" s="1363">
        <v>4.7049082091550565</v>
      </c>
      <c r="AA41" s="1364">
        <v>-4.984441896797021</v>
      </c>
      <c r="AB41" s="1363">
        <v>5.9535467231295103</v>
      </c>
      <c r="AC41" s="1363">
        <v>5.433824894807171</v>
      </c>
      <c r="AD41" s="1365">
        <v>7.2699307800684787</v>
      </c>
      <c r="AE41" s="1365">
        <v>3.6080769493196163</v>
      </c>
      <c r="AF41" s="1366"/>
      <c r="AG41" s="1366"/>
      <c r="AH41" s="1365">
        <v>5.4617421608507799</v>
      </c>
      <c r="AI41" s="1366">
        <v>5.387376326381621</v>
      </c>
      <c r="AJ41" s="1367">
        <v>5.5338199545279521</v>
      </c>
      <c r="AK41" s="1365">
        <v>1.395080098226531</v>
      </c>
      <c r="AL41" s="1366">
        <v>2.2389817501458076</v>
      </c>
      <c r="AM41" s="1367">
        <v>0.57827808406056835</v>
      </c>
      <c r="AN41" s="1365">
        <v>2.9139703055254929</v>
      </c>
      <c r="AO41" s="1333">
        <v>3.0674818786596392</v>
      </c>
      <c r="AP41" s="1334">
        <v>2.7629350256989094</v>
      </c>
      <c r="AQ41" s="1333">
        <v>3.8414443742583071</v>
      </c>
      <c r="AR41" s="1333">
        <v>-5.4799917191372671E-2</v>
      </c>
      <c r="AS41" s="1333">
        <v>5.6731925937355765</v>
      </c>
      <c r="AT41" s="1333">
        <v>3.2374381649426187</v>
      </c>
      <c r="AU41" s="1333">
        <v>4.2157703491875198</v>
      </c>
      <c r="AV41" s="1333">
        <v>1.5416078615280604</v>
      </c>
      <c r="AW41" s="1333">
        <v>2.5139324153897524</v>
      </c>
      <c r="AX41" s="1333">
        <v>4.5126742925403418</v>
      </c>
      <c r="AY41" s="1333">
        <v>1.5161821162303912</v>
      </c>
      <c r="AZ41" s="1333">
        <v>0.29393345373214252</v>
      </c>
      <c r="BA41" s="1333">
        <v>1.6526106974790844</v>
      </c>
      <c r="BB41" s="1333">
        <v>6.0106241932083249</v>
      </c>
      <c r="BC41" s="1365">
        <v>1.4669869852173667</v>
      </c>
      <c r="BD41" s="1333">
        <v>2.067276396975104</v>
      </c>
      <c r="BE41" s="1334">
        <v>0.87463052216494308</v>
      </c>
      <c r="BF41" s="1333">
        <v>3.7536452366668804</v>
      </c>
      <c r="BG41" s="1333">
        <v>1.8757032737549695</v>
      </c>
      <c r="BH41" s="1333">
        <v>2.07004426718016</v>
      </c>
      <c r="BI41" s="1333">
        <v>1.4166236002837396</v>
      </c>
      <c r="BJ41" s="1333">
        <v>1.9785734890667594</v>
      </c>
      <c r="BK41" s="1333">
        <v>1.301194891524271</v>
      </c>
      <c r="BL41" s="1333">
        <v>-2.1837230451127732</v>
      </c>
      <c r="BM41" s="1333">
        <v>4.9416744864590578</v>
      </c>
      <c r="BN41" s="1333">
        <v>0.97008971488967699</v>
      </c>
      <c r="BO41" s="1333">
        <v>2.0012403484978902</v>
      </c>
      <c r="BP41" s="1333">
        <v>2.2039306630666999</v>
      </c>
      <c r="BQ41" s="1333">
        <v>-2.1021649448121793</v>
      </c>
      <c r="BR41" s="1365">
        <v>2.9046842522477023</v>
      </c>
      <c r="BS41" s="1333">
        <v>1.8894541399905762</v>
      </c>
      <c r="BT41" s="1334">
        <v>3.9183423820929875</v>
      </c>
      <c r="BU41" s="1333">
        <v>-0.23036284359422288</v>
      </c>
      <c r="BV41" s="1333">
        <v>2.5568681942553351</v>
      </c>
      <c r="BW41" s="1333">
        <v>1.0426982440760346</v>
      </c>
      <c r="BX41" s="1333">
        <v>-0.96125601996966958</v>
      </c>
      <c r="BY41" s="1333">
        <v>6.0932044208198644</v>
      </c>
      <c r="BZ41" s="1333">
        <v>3.1852358195729957</v>
      </c>
      <c r="CA41" s="1333">
        <v>3.032846813817125</v>
      </c>
      <c r="CB41" s="1333">
        <v>2.8478073685566097</v>
      </c>
      <c r="CC41" s="1333">
        <v>2.7052279099102128</v>
      </c>
      <c r="CD41" s="1333">
        <v>3.0220506079606801</v>
      </c>
      <c r="CE41" s="1333">
        <v>6.4744668469436606</v>
      </c>
      <c r="CF41" s="1333">
        <v>5.491672658236002</v>
      </c>
      <c r="CG41" s="1365">
        <v>1.2348641348591594</v>
      </c>
      <c r="CH41" s="1333">
        <v>1.4558072409317946</v>
      </c>
      <c r="CI41" s="1334">
        <v>1.0185701223907495</v>
      </c>
      <c r="CJ41" s="1333">
        <v>-0.94143291399776396</v>
      </c>
      <c r="CK41" s="1333">
        <v>4.8528166983230481</v>
      </c>
      <c r="CL41" s="1333">
        <v>2.533153305640945</v>
      </c>
      <c r="CM41" s="1333">
        <v>3.7662052710791816</v>
      </c>
      <c r="CN41" s="1333">
        <v>-7.4009725862367315E-2</v>
      </c>
      <c r="CO41" s="1333">
        <v>-1.3222207329653068</v>
      </c>
      <c r="CP41" s="1333">
        <v>5.3854217012760941</v>
      </c>
      <c r="CQ41" s="1333">
        <v>0.42577651330715227</v>
      </c>
      <c r="CR41" s="1333">
        <v>-0.13150020459014033</v>
      </c>
      <c r="CS41" s="1333">
        <v>3.1481920390592943</v>
      </c>
      <c r="CT41" s="1333">
        <v>-2.0683377896589028</v>
      </c>
      <c r="CU41" s="1333">
        <v>-0.54921835029365651</v>
      </c>
      <c r="CV41" s="1365">
        <v>1.8312037537550285</v>
      </c>
      <c r="CW41" s="1333">
        <v>2.4005680290653864</v>
      </c>
      <c r="CX41" s="1334">
        <v>1.2714075488917009</v>
      </c>
      <c r="CY41" s="1333">
        <v>6.1892364977651493</v>
      </c>
      <c r="CZ41" s="1333">
        <v>2.7222956229608242</v>
      </c>
      <c r="DA41" s="1333">
        <v>-1.5253665943167349</v>
      </c>
      <c r="DB41" s="1333">
        <v>4.0007313800785482</v>
      </c>
      <c r="DC41" s="1333">
        <v>0.94517996267400317</v>
      </c>
      <c r="DD41" s="1333">
        <v>2.1788561133458284</v>
      </c>
      <c r="DE41" s="1333">
        <v>-0.40446490405671165</v>
      </c>
      <c r="DF41" s="1333">
        <v>1.90760969228565</v>
      </c>
      <c r="DG41" s="1333">
        <v>1.6402683169852716</v>
      </c>
      <c r="DH41" s="1333">
        <v>1.4611263653372397</v>
      </c>
      <c r="DI41" s="1333">
        <v>1.0019055541281796</v>
      </c>
      <c r="DJ41" s="1334">
        <v>2.0780384709463195</v>
      </c>
      <c r="DK41" s="1365">
        <v>2.017914265363463</v>
      </c>
      <c r="DL41" s="1333">
        <v>1.8981473080745825</v>
      </c>
      <c r="DM41" s="1334">
        <v>2.1369815012752369</v>
      </c>
      <c r="DN41" s="1333">
        <v>0.52375572079130794</v>
      </c>
      <c r="DO41" s="1333">
        <v>1.132894720778399</v>
      </c>
      <c r="DP41" s="1333">
        <v>2.557190436679857</v>
      </c>
      <c r="DQ41" s="1333">
        <v>0.97614190627519637</v>
      </c>
      <c r="DR41" s="1333">
        <v>2.008541724665136E-2</v>
      </c>
      <c r="DS41" s="1333">
        <v>6.3683250616008991</v>
      </c>
      <c r="DT41" s="1333">
        <v>2.7753505604730666</v>
      </c>
      <c r="DU41" s="1333">
        <v>-1.7130596488649674</v>
      </c>
      <c r="DV41" s="1333">
        <v>4.3948275889502009</v>
      </c>
      <c r="DW41" s="1333">
        <v>3.1830232503805789</v>
      </c>
      <c r="DX41" s="1333">
        <v>2.6203405091296927</v>
      </c>
      <c r="DY41" s="1334">
        <v>1.6049714218329347</v>
      </c>
      <c r="DZ41" s="1365">
        <v>2.4522838849814432</v>
      </c>
      <c r="EA41" s="1333">
        <v>2.0387358344107431</v>
      </c>
      <c r="EB41" s="1334">
        <v>2.8624544608190083</v>
      </c>
      <c r="EC41" s="1333">
        <v>2.6060872734839258</v>
      </c>
      <c r="ED41" s="1333">
        <v>-0.3441477405701554</v>
      </c>
      <c r="EE41" s="1333">
        <v>6.1368205882287974</v>
      </c>
      <c r="EF41" s="1333">
        <v>2.2403290823264088</v>
      </c>
      <c r="EG41" s="1333">
        <v>2.1660868693068824</v>
      </c>
      <c r="EH41" s="1333">
        <v>-0.52171560642950698</v>
      </c>
      <c r="EI41" s="1333">
        <v>3.0522609760876174</v>
      </c>
      <c r="EJ41" s="1333">
        <v>3.2574433230148969</v>
      </c>
      <c r="EK41" s="1333">
        <v>1.2563147271620556</v>
      </c>
      <c r="EL41" s="1333">
        <v>-2.0675160422561567</v>
      </c>
      <c r="EM41" s="1333">
        <v>7.3946027873125653</v>
      </c>
      <c r="EN41" s="1334">
        <v>4.4097057511006454</v>
      </c>
      <c r="EO41" s="1550">
        <v>-0.85534181029051082</v>
      </c>
      <c r="EP41" s="1333">
        <v>-0.29563108942310956</v>
      </c>
      <c r="EQ41" s="1333">
        <v>-1.4060357998431194</v>
      </c>
      <c r="ER41" s="1333">
        <v>3.4683773468757728E-2</v>
      </c>
      <c r="ES41" s="1333">
        <v>-0.32621486069630556</v>
      </c>
      <c r="ET41" s="1333">
        <v>-1.8398110874249585</v>
      </c>
      <c r="EU41" s="1333">
        <v>-2.4185061303961364</v>
      </c>
      <c r="EV41" s="1333">
        <v>2.0804980479789847</v>
      </c>
      <c r="EW41" s="1333">
        <v>0.92853785580961912</v>
      </c>
      <c r="EX41" s="1333">
        <v>-3.8654064349428419</v>
      </c>
      <c r="EY41" s="1333">
        <v>2.3070006618858052</v>
      </c>
      <c r="EZ41" s="1334">
        <v>-1.1011509024537958</v>
      </c>
      <c r="FA41" s="1334">
        <v>1.7525025250331616</v>
      </c>
      <c r="FB41" s="1334">
        <v>-5.4489427477077186</v>
      </c>
      <c r="FC41" s="1334">
        <v>-1.6575598077959164</v>
      </c>
      <c r="FD41" s="1550">
        <v>1.593785614867782</v>
      </c>
      <c r="FE41" s="1333">
        <v>1.3577842839029186</v>
      </c>
      <c r="FF41" s="1333">
        <v>1.8286001753185177</v>
      </c>
      <c r="FG41" s="1333">
        <v>-2.8993661774102564</v>
      </c>
      <c r="FH41" s="1333">
        <v>4.3074290557088446</v>
      </c>
      <c r="FI41" s="1333">
        <v>1.8900064939970429</v>
      </c>
      <c r="FJ41" s="1333">
        <v>1.4040140753146302</v>
      </c>
      <c r="FK41" s="1333">
        <v>1.3176478498535316</v>
      </c>
      <c r="FL41" s="1333">
        <v>2.2435862965632491</v>
      </c>
      <c r="FM41" s="1333">
        <v>1.599705094917292</v>
      </c>
      <c r="FN41" s="1333">
        <v>0.61328385021111043</v>
      </c>
      <c r="FO41" s="1334">
        <v>1.3941715882944461</v>
      </c>
      <c r="FP41" s="1334">
        <v>3.3119083247574732</v>
      </c>
      <c r="FQ41" s="1334">
        <v>1.8284476998898347</v>
      </c>
      <c r="FR41" s="1334">
        <v>2.2561576347626788</v>
      </c>
      <c r="FS41" s="1550">
        <v>1.278155793913438</v>
      </c>
      <c r="FT41" s="1333">
        <v>0.40572744470961375</v>
      </c>
      <c r="FU41" s="1333">
        <v>2.1421835120185806</v>
      </c>
      <c r="FV41" s="1333">
        <v>1.5941070354583919</v>
      </c>
      <c r="FW41" s="1333">
        <v>1.2163725379616075</v>
      </c>
      <c r="FX41" s="1333">
        <v>1.0769682920465984</v>
      </c>
      <c r="FY41" s="1333">
        <v>1.3242937507218944</v>
      </c>
      <c r="FZ41" s="1333">
        <v>1.1914187391519393</v>
      </c>
      <c r="GA41" s="1333">
        <v>-3.93537412755256</v>
      </c>
      <c r="GB41" s="1333">
        <v>5.6011306427361296</v>
      </c>
      <c r="GC41" s="1333">
        <v>2.5442953070004437</v>
      </c>
      <c r="GD41" s="1334">
        <v>0.89901011496229533</v>
      </c>
      <c r="GE41" s="1334">
        <v>2.0599196325034708</v>
      </c>
      <c r="GF41" s="1334">
        <v>1.7384501568887822</v>
      </c>
      <c r="GG41" s="1334">
        <v>6.6775036736799187E-2</v>
      </c>
      <c r="GH41" s="1550">
        <v>2.2883778528318244</v>
      </c>
      <c r="GI41" s="1333">
        <v>3.6604014634946003</v>
      </c>
      <c r="GJ41" s="1333">
        <v>0.9526658149989542</v>
      </c>
      <c r="GK41" s="1333">
        <v>7.1766828714245667</v>
      </c>
      <c r="GL41" s="1333">
        <v>0.25766678767507045</v>
      </c>
      <c r="GM41" s="1333">
        <v>0.14498716502726605</v>
      </c>
      <c r="GN41" s="1333">
        <v>6.949112492610543</v>
      </c>
      <c r="GO41" s="1333">
        <v>2.2836407177724949</v>
      </c>
      <c r="GP41" s="1333">
        <v>5.34179656759457</v>
      </c>
      <c r="GQ41" s="1333">
        <v>-1.1524460529542813</v>
      </c>
      <c r="GR41" s="1333">
        <v>2.7397847876017511</v>
      </c>
      <c r="GS41" s="1334">
        <v>3.777050726589315</v>
      </c>
      <c r="GT41" s="1334">
        <v>1.1124324649727679</v>
      </c>
      <c r="GU41" s="1334">
        <v>2.4290705192521189</v>
      </c>
      <c r="GV41" s="1334">
        <v>-2.8627913200746202</v>
      </c>
      <c r="GW41" s="1550">
        <v>-1.4932650048434581</v>
      </c>
      <c r="GX41" s="1333">
        <v>-3.9898006363296656</v>
      </c>
      <c r="GY41" s="1333">
        <v>1.0023875265248616</v>
      </c>
      <c r="GZ41" s="1333">
        <v>-11.133593920097018</v>
      </c>
      <c r="HA41" s="1333">
        <v>-10.014499399329512</v>
      </c>
      <c r="HB41" s="1333">
        <v>0.46434613899088983</v>
      </c>
      <c r="HC41" s="1333">
        <v>-3.3431579451091764</v>
      </c>
      <c r="HD41" s="1333">
        <v>-1.898355462744783</v>
      </c>
      <c r="HE41" s="1333">
        <v>2.1647362338236276</v>
      </c>
      <c r="HF41" s="1333">
        <v>4.1319850356536847</v>
      </c>
      <c r="HG41" s="1333">
        <v>-3.4791613921135389</v>
      </c>
      <c r="HH41" s="1334">
        <v>0.44393566439542287</v>
      </c>
      <c r="HI41" s="1334">
        <v>-3.1130973983527266</v>
      </c>
      <c r="HJ41" s="1334">
        <v>-1.6952762670631838</v>
      </c>
      <c r="HK41" s="1334">
        <v>9.6154139873102284</v>
      </c>
      <c r="HL41" s="1550">
        <v>9.0431150163539087</v>
      </c>
      <c r="HM41" s="1333">
        <v>9.0431150163539087</v>
      </c>
      <c r="HN41" s="1333" t="e">
        <v>#DIV/0!</v>
      </c>
      <c r="HO41" s="1333">
        <v>16.549641023282845</v>
      </c>
      <c r="HP41" s="1333">
        <v>12.029433420305825</v>
      </c>
      <c r="HQ41" s="1333">
        <v>5.2860159069373136</v>
      </c>
      <c r="HR41" s="1333">
        <v>3.4948525638760719</v>
      </c>
      <c r="HS41" s="1333" t="e">
        <v>#DIV/0!</v>
      </c>
      <c r="HT41" s="1333" t="e">
        <v>#DIV/0!</v>
      </c>
      <c r="HU41" s="1333" t="e">
        <v>#DIV/0!</v>
      </c>
      <c r="HV41" s="1333" t="e">
        <v>#DIV/0!</v>
      </c>
      <c r="HW41" s="1334" t="e">
        <v>#DIV/0!</v>
      </c>
      <c r="HX41" s="1334" t="e">
        <v>#DIV/0!</v>
      </c>
      <c r="HY41" s="1334" t="e">
        <v>#DIV/0!</v>
      </c>
      <c r="HZ41" s="1334" t="e">
        <v>#DIV/0!</v>
      </c>
      <c r="IA41" s="1331"/>
      <c r="IB41" s="1306"/>
      <c r="IC41" s="1548">
        <v>10.536380021197367</v>
      </c>
      <c r="ID41" s="1271"/>
      <c r="IE41" s="1244"/>
    </row>
    <row r="42" spans="15:240" ht="5.0999999999999996" customHeight="1">
      <c r="Q42" s="1395"/>
      <c r="R42" s="1395"/>
      <c r="S42" s="1395"/>
      <c r="T42" s="1248"/>
      <c r="U42" s="1248"/>
      <c r="V42" s="1248"/>
      <c r="W42" s="1248"/>
      <c r="X42" s="1248"/>
      <c r="Y42" s="1248"/>
      <c r="Z42" s="1248"/>
      <c r="AA42" s="1248"/>
      <c r="AB42" s="1248"/>
      <c r="AC42" s="1248"/>
      <c r="AD42" s="1248"/>
      <c r="AE42" s="1248"/>
      <c r="AF42" s="1248"/>
      <c r="AG42" s="1411"/>
      <c r="AH42" s="1411"/>
      <c r="AI42" s="1411"/>
      <c r="AJ42" s="1411"/>
      <c r="AK42" s="1411"/>
      <c r="AL42" s="1411"/>
      <c r="AM42" s="1411"/>
      <c r="AN42" s="1411"/>
      <c r="AO42" s="1411"/>
      <c r="AP42" s="1411"/>
      <c r="AQ42" s="1551"/>
      <c r="AR42" s="1551"/>
      <c r="AS42" s="1551"/>
      <c r="AT42" s="1551"/>
      <c r="AU42" s="1551"/>
      <c r="AV42" s="1551"/>
      <c r="AW42" s="1551"/>
      <c r="AX42" s="1551"/>
      <c r="AY42" s="1551"/>
      <c r="AZ42" s="1551"/>
      <c r="BA42" s="1551"/>
      <c r="BB42" s="1551"/>
      <c r="BC42" s="1411"/>
      <c r="BD42" s="1411"/>
      <c r="BE42" s="1411"/>
      <c r="BF42" s="1551"/>
      <c r="BG42" s="1551"/>
      <c r="BH42" s="1551"/>
      <c r="BI42" s="1551"/>
      <c r="BJ42" s="1551"/>
      <c r="BK42" s="1551"/>
      <c r="BL42" s="1551"/>
      <c r="BM42" s="1551"/>
      <c r="BN42" s="1551"/>
      <c r="BO42" s="1551"/>
      <c r="BP42" s="1551"/>
      <c r="BQ42" s="1551"/>
      <c r="BR42" s="1411"/>
      <c r="BS42" s="1411"/>
      <c r="BT42" s="1411"/>
      <c r="BU42" s="1551"/>
      <c r="BV42" s="1551"/>
      <c r="BW42" s="1551"/>
      <c r="BX42" s="1551"/>
      <c r="BY42" s="1551"/>
      <c r="BZ42" s="1551"/>
      <c r="CA42" s="1551"/>
      <c r="CB42" s="1551"/>
      <c r="CC42" s="1551"/>
      <c r="CD42" s="1551"/>
      <c r="CE42" s="1551"/>
      <c r="CF42" s="1551"/>
      <c r="CG42" s="1411"/>
      <c r="CH42" s="1411"/>
      <c r="CI42" s="1411"/>
      <c r="CJ42" s="1551"/>
      <c r="CK42" s="1551"/>
      <c r="CL42" s="1551"/>
      <c r="CM42" s="1551"/>
      <c r="CN42" s="1551"/>
      <c r="CO42" s="1551"/>
      <c r="CP42" s="1551"/>
      <c r="CQ42" s="1551"/>
      <c r="CR42" s="1551"/>
      <c r="CS42" s="1551"/>
      <c r="CT42" s="1551"/>
      <c r="CU42" s="1551"/>
      <c r="CV42" s="1551"/>
      <c r="CW42" s="1551"/>
      <c r="CX42" s="1551"/>
      <c r="CY42" s="1551"/>
      <c r="CZ42" s="1551"/>
      <c r="DA42" s="1551"/>
      <c r="DB42" s="1551"/>
      <c r="DC42" s="1551"/>
      <c r="DD42" s="1551"/>
      <c r="DE42" s="1551"/>
      <c r="DF42" s="1551"/>
      <c r="DG42" s="1551"/>
      <c r="DH42" s="1551"/>
      <c r="DI42" s="1551"/>
      <c r="DJ42" s="1551"/>
      <c r="DK42" s="1551"/>
      <c r="DL42" s="1551"/>
      <c r="DM42" s="1551"/>
      <c r="DN42" s="1551"/>
      <c r="DO42" s="1551"/>
      <c r="DP42" s="1551"/>
      <c r="DQ42" s="1551"/>
      <c r="DR42" s="1551"/>
      <c r="DS42" s="1551"/>
      <c r="DT42" s="1551"/>
      <c r="DU42" s="1551"/>
      <c r="DV42" s="1551"/>
      <c r="DW42" s="1551"/>
      <c r="DX42" s="1551"/>
      <c r="DY42" s="1551"/>
      <c r="DZ42" s="1551"/>
      <c r="EA42" s="1551"/>
      <c r="EB42" s="1551"/>
      <c r="EC42" s="1551"/>
      <c r="ED42" s="1551"/>
      <c r="EE42" s="1551"/>
      <c r="EF42" s="1551"/>
      <c r="EG42" s="1551"/>
      <c r="EH42" s="1551"/>
      <c r="EI42" s="1551"/>
      <c r="EJ42" s="1551"/>
      <c r="EK42" s="1551"/>
      <c r="EL42" s="1551"/>
      <c r="EM42" s="1551"/>
      <c r="EN42" s="1551"/>
      <c r="EO42" s="1551"/>
      <c r="EP42" s="1551"/>
      <c r="EQ42" s="1551"/>
      <c r="ER42" s="1551"/>
      <c r="ES42" s="1551"/>
      <c r="ET42" s="1551"/>
      <c r="EU42" s="1551"/>
      <c r="EV42" s="1551"/>
      <c r="EW42" s="1551"/>
      <c r="EX42" s="1551"/>
      <c r="EY42" s="1551"/>
      <c r="EZ42" s="1551"/>
      <c r="FA42" s="1551"/>
      <c r="FB42" s="1551"/>
      <c r="FC42" s="1551"/>
      <c r="FD42" s="1551"/>
      <c r="FE42" s="1551"/>
      <c r="FF42" s="1551"/>
      <c r="FG42" s="1551"/>
      <c r="FH42" s="1551"/>
      <c r="FI42" s="1551"/>
      <c r="FJ42" s="1551"/>
      <c r="FK42" s="1551"/>
      <c r="FL42" s="1551"/>
      <c r="FM42" s="1551"/>
      <c r="FN42" s="1551"/>
      <c r="FO42" s="1551"/>
      <c r="FP42" s="1551"/>
      <c r="FQ42" s="1551"/>
      <c r="FR42" s="1551"/>
      <c r="FS42" s="1551"/>
      <c r="FT42" s="1551"/>
      <c r="FU42" s="1551"/>
      <c r="FV42" s="1551"/>
      <c r="FW42" s="1551"/>
      <c r="FX42" s="1551"/>
      <c r="FY42" s="1551"/>
      <c r="FZ42" s="1551"/>
      <c r="GA42" s="1551"/>
      <c r="GB42" s="1551"/>
      <c r="GC42" s="1551"/>
      <c r="GD42" s="1551"/>
      <c r="GE42" s="1551"/>
      <c r="GF42" s="1551"/>
      <c r="GG42" s="1551"/>
      <c r="GH42" s="1551"/>
      <c r="GI42" s="1551"/>
      <c r="GJ42" s="1551"/>
      <c r="GK42" s="1551"/>
      <c r="GL42" s="1551"/>
      <c r="GM42" s="1551"/>
      <c r="GN42" s="1551"/>
      <c r="GO42" s="1551"/>
      <c r="GP42" s="1551"/>
      <c r="GQ42" s="1551"/>
      <c r="GR42" s="1551"/>
      <c r="GS42" s="1551"/>
      <c r="GT42" s="1551"/>
      <c r="GU42" s="1551"/>
      <c r="GV42" s="1551"/>
      <c r="GW42" s="1551"/>
      <c r="GX42" s="1551"/>
      <c r="GY42" s="1551"/>
      <c r="GZ42" s="1551"/>
      <c r="HA42" s="1551"/>
      <c r="HB42" s="1551"/>
      <c r="HC42" s="1551"/>
      <c r="HD42" s="1551"/>
      <c r="HE42" s="1551"/>
      <c r="HF42" s="1551"/>
      <c r="HG42" s="1551"/>
      <c r="HH42" s="1551"/>
      <c r="HI42" s="1551"/>
      <c r="HJ42" s="1551"/>
      <c r="HK42" s="1551"/>
      <c r="HL42" s="1551"/>
      <c r="HM42" s="1551"/>
      <c r="HN42" s="1551"/>
      <c r="HO42" s="1551"/>
      <c r="HP42" s="1551"/>
      <c r="HQ42" s="1551"/>
      <c r="HR42" s="1551"/>
      <c r="HS42" s="1551"/>
      <c r="HT42" s="1551"/>
      <c r="HU42" s="1551"/>
      <c r="HV42" s="1551"/>
      <c r="HW42" s="1551"/>
      <c r="HX42" s="1551"/>
      <c r="HY42" s="1551"/>
      <c r="HZ42" s="1551"/>
      <c r="IA42" s="1551"/>
      <c r="IB42" s="1229"/>
      <c r="IC42" s="1248"/>
      <c r="ID42" s="1139"/>
      <c r="IE42" s="1139"/>
      <c r="IF42" s="1225"/>
    </row>
    <row r="43" spans="15:240" ht="14.25" customHeight="1">
      <c r="Q43" s="1229" t="s">
        <v>475</v>
      </c>
      <c r="R43" s="1229"/>
      <c r="S43" s="1244"/>
      <c r="T43" s="1229"/>
      <c r="U43" s="1229"/>
      <c r="V43" s="1229"/>
      <c r="W43" s="1229"/>
      <c r="X43" s="1229"/>
      <c r="Y43" s="1229"/>
      <c r="Z43" s="1229"/>
      <c r="AA43" s="1229"/>
      <c r="AB43" s="1229"/>
      <c r="AC43" s="1229"/>
      <c r="AD43" s="1229"/>
      <c r="AE43" s="1139"/>
      <c r="AF43" s="1139"/>
      <c r="AG43" s="1552"/>
      <c r="AH43" s="1553"/>
      <c r="AI43" s="1553"/>
      <c r="AJ43" s="1553"/>
      <c r="AK43" s="1553"/>
      <c r="AL43" s="1553"/>
      <c r="AM43" s="1553"/>
      <c r="AN43" s="1553"/>
      <c r="AO43" s="1553"/>
      <c r="AP43" s="1553"/>
      <c r="AQ43" s="1553"/>
      <c r="AR43" s="1553"/>
      <c r="AS43" s="1553"/>
      <c r="AT43" s="1553"/>
      <c r="AU43" s="1553"/>
      <c r="AV43" s="1553"/>
      <c r="AW43" s="1553"/>
      <c r="AX43" s="1553"/>
      <c r="AY43" s="8"/>
      <c r="AZ43" s="8"/>
      <c r="BA43" s="8"/>
      <c r="BB43" s="8"/>
      <c r="BC43" s="1553"/>
      <c r="BD43" s="1553"/>
      <c r="BE43" s="1553"/>
      <c r="BF43" s="1553"/>
      <c r="BG43" s="1553"/>
      <c r="BH43" s="1553"/>
      <c r="BI43" s="1553"/>
      <c r="BJ43" s="1553"/>
      <c r="BK43" s="1553"/>
      <c r="BL43" s="1553"/>
      <c r="BM43" s="1553"/>
      <c r="BN43" s="8"/>
      <c r="BO43" s="8"/>
      <c r="BP43" s="8"/>
      <c r="BQ43" s="8"/>
      <c r="BR43" s="1553"/>
      <c r="BS43" s="1553"/>
      <c r="BT43" s="1553"/>
      <c r="BU43" s="1553"/>
      <c r="BV43" s="1553"/>
      <c r="BW43" s="1553"/>
      <c r="BX43" s="1553"/>
      <c r="BY43" s="1553"/>
      <c r="BZ43" s="1553"/>
      <c r="CA43" s="1553"/>
      <c r="CB43" s="1553"/>
      <c r="CC43" s="8"/>
      <c r="CD43" s="8"/>
      <c r="CE43" s="8"/>
      <c r="CF43" s="8"/>
      <c r="CG43" s="1553"/>
      <c r="CH43" s="1553"/>
      <c r="CI43" s="1553"/>
      <c r="CJ43" s="1553"/>
      <c r="CK43" s="1553"/>
      <c r="CL43" s="1553"/>
      <c r="CM43" s="1553"/>
      <c r="CN43" s="1553"/>
      <c r="CO43" s="1553"/>
      <c r="CP43" s="1553"/>
      <c r="CQ43" s="1553"/>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c r="EA43" s="8"/>
      <c r="EB43" s="8"/>
      <c r="EC43" s="8"/>
      <c r="ED43" s="8"/>
      <c r="EE43" s="8"/>
      <c r="EF43" s="8"/>
      <c r="EG43" s="8"/>
      <c r="EH43" s="8"/>
      <c r="EI43" s="8"/>
      <c r="EJ43" s="8"/>
      <c r="EK43" s="8"/>
      <c r="EL43" s="8"/>
      <c r="EM43" s="8"/>
      <c r="EN43" s="8"/>
      <c r="EO43" s="8"/>
      <c r="EP43" s="8"/>
      <c r="EQ43" s="8"/>
      <c r="ER43" s="8"/>
      <c r="ES43" s="8"/>
      <c r="ET43" s="8"/>
      <c r="EU43" s="8"/>
      <c r="EV43" s="8"/>
      <c r="EW43" s="8"/>
      <c r="EX43" s="8"/>
      <c r="EY43" s="8"/>
      <c r="EZ43" s="8"/>
      <c r="FA43" s="8"/>
      <c r="FB43" s="8"/>
      <c r="FC43" s="8"/>
      <c r="FD43" s="8"/>
      <c r="FE43" s="8"/>
      <c r="FF43" s="8"/>
      <c r="FG43" s="8"/>
      <c r="FH43" s="8"/>
      <c r="FI43" s="8"/>
      <c r="FJ43" s="8"/>
      <c r="FK43" s="8"/>
      <c r="FL43" s="8"/>
      <c r="FM43" s="8"/>
      <c r="FN43" s="8"/>
      <c r="FO43" s="8"/>
      <c r="FP43" s="8"/>
      <c r="FQ43" s="8"/>
      <c r="FR43" s="8"/>
      <c r="FS43" s="8"/>
      <c r="FT43" s="8"/>
      <c r="FU43" s="8"/>
      <c r="FV43" s="8"/>
      <c r="FW43" s="8"/>
      <c r="FX43" s="8"/>
      <c r="FY43" s="8"/>
      <c r="FZ43" s="8"/>
      <c r="GA43" s="8"/>
      <c r="GB43" s="8"/>
      <c r="GC43" s="8"/>
      <c r="GD43" s="8"/>
      <c r="GE43" s="8"/>
      <c r="GF43" s="8"/>
      <c r="GG43" s="8"/>
      <c r="GH43" s="8"/>
      <c r="GI43" s="8"/>
      <c r="GJ43" s="8"/>
      <c r="GK43" s="8"/>
      <c r="GL43" s="8"/>
      <c r="GM43" s="8"/>
      <c r="GN43" s="8"/>
      <c r="GO43" s="8"/>
      <c r="GP43" s="8"/>
      <c r="GQ43" s="8"/>
      <c r="GR43" s="8"/>
      <c r="GS43" s="8"/>
      <c r="GT43" s="8"/>
      <c r="GU43" s="8"/>
      <c r="GV43" s="8"/>
      <c r="GW43" s="8"/>
      <c r="GX43" s="8"/>
      <c r="GY43" s="8"/>
      <c r="GZ43" s="8"/>
      <c r="HA43" s="8"/>
      <c r="HB43" s="8"/>
      <c r="HC43" s="8"/>
      <c r="HD43" s="8"/>
      <c r="HE43" s="8"/>
      <c r="HF43" s="8"/>
      <c r="HG43" s="8"/>
      <c r="HH43" s="8"/>
      <c r="HI43" s="8"/>
      <c r="HJ43" s="8"/>
      <c r="HK43" s="8"/>
      <c r="HL43" s="8"/>
      <c r="HM43" s="8"/>
      <c r="HN43" s="8"/>
      <c r="HO43" s="8"/>
      <c r="HP43" s="8"/>
      <c r="HQ43" s="8"/>
      <c r="HR43" s="8"/>
      <c r="HS43" s="8"/>
      <c r="HT43" s="8"/>
      <c r="HU43" s="8"/>
      <c r="HV43" s="8"/>
      <c r="HW43" s="8"/>
      <c r="HX43" s="8"/>
      <c r="HY43" s="8"/>
      <c r="HZ43" s="8"/>
      <c r="IA43" s="8"/>
      <c r="IB43" s="8"/>
      <c r="IC43" s="8"/>
      <c r="ID43" s="8"/>
      <c r="IE43" s="8"/>
    </row>
    <row r="44" spans="15:240" ht="14.25" customHeight="1">
      <c r="Q44" s="1229"/>
      <c r="R44" s="1229"/>
      <c r="S44" s="1463"/>
      <c r="T44" s="1229"/>
      <c r="U44" s="1229"/>
      <c r="V44" s="1229"/>
      <c r="W44" s="1229"/>
      <c r="X44" s="1229"/>
      <c r="Y44" s="1229"/>
      <c r="Z44" s="1229"/>
      <c r="AA44" s="1229"/>
      <c r="AB44" s="1229"/>
      <c r="AC44" s="1229"/>
      <c r="AD44" s="1229"/>
      <c r="AE44" s="1139"/>
      <c r="AF44" s="1139"/>
      <c r="AG44" s="1552"/>
      <c r="AH44" s="1553"/>
      <c r="AI44" s="1553"/>
      <c r="AJ44" s="1553"/>
      <c r="AK44" s="1553"/>
      <c r="AL44" s="1553"/>
      <c r="AM44" s="1553"/>
      <c r="AN44" s="1553"/>
      <c r="AO44" s="1553"/>
      <c r="AP44" s="1553"/>
      <c r="AQ44" s="1553"/>
      <c r="AR44" s="1553"/>
      <c r="AS44" s="1553"/>
      <c r="AT44" s="1553"/>
      <c r="AU44" s="8"/>
      <c r="AV44" s="8"/>
      <c r="AW44" s="8"/>
      <c r="AX44" s="8"/>
      <c r="AY44" s="8"/>
      <c r="AZ44" s="8"/>
      <c r="BA44" s="8"/>
      <c r="BB44" s="8"/>
      <c r="BC44" s="1553"/>
      <c r="BD44" s="1553"/>
      <c r="BE44" s="1553"/>
      <c r="BF44" s="1553"/>
      <c r="BG44" s="1553"/>
      <c r="BH44" s="1553"/>
      <c r="BI44" s="1553"/>
      <c r="BJ44" s="8"/>
      <c r="BK44" s="8"/>
      <c r="BL44" s="8"/>
      <c r="BM44" s="8"/>
      <c r="BN44" s="8"/>
      <c r="BO44" s="8"/>
      <c r="BP44" s="8"/>
      <c r="BQ44" s="8"/>
      <c r="BR44" s="1553"/>
      <c r="BS44" s="1553"/>
      <c r="BT44" s="1553"/>
      <c r="BU44" s="1553"/>
      <c r="BV44" s="1553"/>
      <c r="BW44" s="1553"/>
      <c r="BX44" s="1553"/>
      <c r="BY44" s="8"/>
      <c r="BZ44" s="8"/>
      <c r="CA44" s="8"/>
      <c r="CB44" s="8"/>
      <c r="CC44" s="8"/>
      <c r="CD44" s="8"/>
      <c r="CE44" s="8"/>
      <c r="CF44" s="8"/>
      <c r="CG44" s="1553"/>
      <c r="CH44" s="1553"/>
      <c r="CI44" s="1553"/>
      <c r="CJ44" s="1553"/>
      <c r="CK44" s="1553"/>
      <c r="CL44" s="1553"/>
      <c r="CM44" s="1553"/>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c r="ED44" s="8"/>
      <c r="EE44" s="8"/>
      <c r="EF44" s="8"/>
      <c r="EG44" s="8"/>
      <c r="EH44" s="8"/>
      <c r="EI44" s="8"/>
      <c r="EJ44" s="8"/>
      <c r="EK44" s="8"/>
      <c r="EL44" s="8"/>
      <c r="EM44" s="8"/>
      <c r="EN44" s="8"/>
      <c r="EO44" s="8"/>
      <c r="EP44" s="8"/>
      <c r="EQ44" s="8"/>
      <c r="ER44" s="8"/>
      <c r="ES44" s="8"/>
      <c r="ET44" s="8"/>
      <c r="EU44" s="8"/>
      <c r="EV44" s="8"/>
      <c r="EW44" s="8"/>
      <c r="EX44" s="8"/>
      <c r="EY44" s="8"/>
      <c r="EZ44" s="8"/>
      <c r="FA44" s="8"/>
      <c r="FB44" s="8"/>
      <c r="FC44" s="8"/>
      <c r="FD44" s="8"/>
      <c r="FE44" s="8"/>
      <c r="FF44" s="8"/>
      <c r="FG44" s="8"/>
      <c r="FH44" s="8"/>
      <c r="FI44" s="8"/>
      <c r="FJ44" s="8"/>
      <c r="FK44" s="8"/>
      <c r="FL44" s="8"/>
      <c r="FM44" s="8"/>
      <c r="FN44" s="8"/>
      <c r="FO44" s="8"/>
      <c r="FP44" s="8"/>
      <c r="FQ44" s="8"/>
      <c r="FR44" s="8"/>
      <c r="FS44" s="8"/>
      <c r="FT44" s="8"/>
      <c r="FU44" s="8"/>
      <c r="FV44" s="8"/>
      <c r="FW44" s="8"/>
      <c r="FX44" s="8"/>
      <c r="FY44" s="8"/>
      <c r="FZ44" s="8"/>
      <c r="GA44" s="8"/>
      <c r="GB44" s="8"/>
      <c r="GC44" s="8"/>
      <c r="GD44" s="8"/>
      <c r="GE44" s="8"/>
      <c r="GF44" s="8"/>
      <c r="GG44" s="8"/>
      <c r="GH44" s="8"/>
      <c r="GI44" s="8"/>
      <c r="GJ44" s="8"/>
      <c r="GK44" s="8"/>
      <c r="GL44" s="8"/>
      <c r="GM44" s="8"/>
      <c r="GN44" s="8"/>
      <c r="GO44" s="8"/>
      <c r="GP44" s="8"/>
      <c r="GQ44" s="8"/>
      <c r="GR44" s="8"/>
      <c r="GS44" s="8"/>
      <c r="GT44" s="8"/>
      <c r="GU44" s="8"/>
      <c r="GV44" s="8"/>
      <c r="GW44" s="8"/>
      <c r="GX44" s="8"/>
      <c r="GY44" s="8"/>
      <c r="GZ44" s="8"/>
      <c r="HA44" s="8"/>
      <c r="HB44" s="8"/>
      <c r="HC44" s="8"/>
      <c r="HD44" s="8"/>
      <c r="HE44" s="8"/>
      <c r="HF44" s="8"/>
      <c r="HG44" s="8"/>
      <c r="HH44" s="8"/>
      <c r="HI44" s="8"/>
      <c r="HJ44" s="8"/>
      <c r="HK44" s="8"/>
      <c r="HL44" s="8"/>
      <c r="HM44" s="8"/>
      <c r="HN44" s="8"/>
      <c r="HO44" s="8"/>
      <c r="HP44" s="8"/>
      <c r="HQ44" s="8"/>
      <c r="HR44" s="8"/>
      <c r="HS44" s="8"/>
      <c r="HT44" s="8"/>
      <c r="HU44" s="8"/>
      <c r="HV44" s="8"/>
      <c r="HW44" s="8"/>
      <c r="HX44" s="8"/>
      <c r="HY44" s="8"/>
      <c r="HZ44" s="8"/>
      <c r="IA44" s="8"/>
      <c r="IB44" s="8"/>
      <c r="IC44" s="8"/>
      <c r="ID44" s="8"/>
      <c r="IE44" s="8"/>
    </row>
    <row r="45" spans="15:240" ht="14.25" customHeight="1">
      <c r="Q45" s="1229"/>
      <c r="R45" s="1229"/>
      <c r="S45" s="1231"/>
      <c r="T45" s="1229"/>
      <c r="U45" s="1229"/>
      <c r="V45" s="1229"/>
      <c r="W45" s="1229"/>
      <c r="X45" s="1229"/>
      <c r="Y45" s="1229"/>
      <c r="Z45" s="1229"/>
      <c r="AA45" s="1229"/>
      <c r="AB45" s="1229"/>
      <c r="AC45" s="1229"/>
      <c r="AD45" s="1229"/>
      <c r="AE45" s="1139"/>
      <c r="AF45" s="1139"/>
      <c r="AG45" s="1552"/>
      <c r="AH45" s="1554"/>
      <c r="AI45" s="1552"/>
      <c r="AJ45" s="1552"/>
      <c r="AK45" s="1554"/>
      <c r="AL45" s="1552"/>
      <c r="AM45" s="1552"/>
      <c r="AN45" s="1554"/>
      <c r="AO45" s="1552"/>
      <c r="AP45" s="1552"/>
      <c r="AQ45" s="1552"/>
      <c r="AR45" s="1552"/>
      <c r="AS45" s="1552"/>
      <c r="AT45" s="1552"/>
      <c r="AU45" s="1139"/>
      <c r="AV45" s="1139"/>
      <c r="AW45" s="1139"/>
      <c r="AX45" s="1139"/>
      <c r="AY45" s="1139"/>
      <c r="AZ45" s="1139"/>
      <c r="BA45" s="1139"/>
      <c r="BB45" s="1139"/>
      <c r="BC45" s="1554"/>
      <c r="BD45" s="1552"/>
      <c r="BE45" s="1552"/>
      <c r="BF45" s="1552"/>
      <c r="BG45" s="1552"/>
      <c r="BH45" s="1552"/>
      <c r="BI45" s="1552"/>
      <c r="BJ45" s="1139"/>
      <c r="BK45" s="1139"/>
      <c r="BL45" s="1139"/>
      <c r="BM45" s="1139"/>
      <c r="BN45" s="1139"/>
      <c r="BO45" s="1139"/>
      <c r="BP45" s="1139"/>
      <c r="BQ45" s="1139"/>
      <c r="BR45" s="1554"/>
      <c r="BS45" s="1552"/>
      <c r="BT45" s="1552"/>
      <c r="BU45" s="1552"/>
      <c r="BV45" s="1552"/>
      <c r="BW45" s="1552"/>
      <c r="BX45" s="1552"/>
      <c r="BY45" s="1139"/>
      <c r="BZ45" s="1139"/>
      <c r="CA45" s="1139"/>
      <c r="CB45" s="1139"/>
      <c r="CC45" s="1139"/>
      <c r="CD45" s="1139"/>
      <c r="CE45" s="1139"/>
      <c r="CF45" s="1139"/>
      <c r="CG45" s="1554"/>
      <c r="CH45" s="1552"/>
      <c r="CI45" s="1552"/>
      <c r="CJ45" s="1552"/>
      <c r="CK45" s="1552"/>
      <c r="CL45" s="1552"/>
      <c r="CM45" s="1552"/>
      <c r="CN45" s="1139"/>
      <c r="CO45" s="1139"/>
      <c r="CP45" s="1139"/>
      <c r="CQ45" s="1139"/>
      <c r="CR45" s="1139"/>
      <c r="CS45" s="1139"/>
      <c r="CT45" s="1139"/>
      <c r="CU45" s="1139"/>
      <c r="CV45" s="1139"/>
      <c r="CW45" s="1139"/>
      <c r="CX45" s="1139"/>
      <c r="CY45" s="1139"/>
      <c r="CZ45" s="1139"/>
      <c r="DA45" s="1139"/>
      <c r="DB45" s="1139"/>
      <c r="DC45" s="1139"/>
      <c r="DD45" s="1139"/>
      <c r="DE45" s="1139"/>
      <c r="DF45" s="1139"/>
      <c r="DG45" s="1139"/>
      <c r="DH45" s="1139"/>
      <c r="DI45" s="1139"/>
      <c r="DJ45" s="1139"/>
      <c r="DK45" s="1139"/>
      <c r="DL45" s="1139"/>
      <c r="DM45" s="1139"/>
      <c r="DN45" s="1139"/>
      <c r="DO45" s="1139"/>
      <c r="DP45" s="1139"/>
      <c r="DQ45" s="1139"/>
      <c r="DR45" s="1139"/>
      <c r="DS45" s="1139"/>
      <c r="DT45" s="1139"/>
      <c r="DU45" s="1139"/>
      <c r="DV45" s="1139"/>
      <c r="DW45" s="1139"/>
      <c r="DX45" s="1139"/>
      <c r="DY45" s="1139"/>
      <c r="DZ45" s="1139"/>
      <c r="EA45" s="1139"/>
      <c r="EB45" s="1139"/>
      <c r="EC45" s="1139"/>
      <c r="ED45" s="1139"/>
      <c r="EE45" s="1139"/>
      <c r="EF45" s="1139"/>
      <c r="EG45" s="1139"/>
      <c r="EH45" s="1139"/>
      <c r="EI45" s="1139"/>
      <c r="EJ45" s="1139"/>
      <c r="EK45" s="1139"/>
      <c r="EL45" s="1139"/>
      <c r="EM45" s="1139"/>
      <c r="EN45" s="1139"/>
      <c r="EO45" s="1139"/>
      <c r="EP45" s="1139"/>
      <c r="EQ45" s="1139"/>
      <c r="ER45" s="1139"/>
      <c r="ES45" s="1139"/>
      <c r="ET45" s="1139"/>
      <c r="EU45" s="1139"/>
      <c r="EV45" s="1139"/>
      <c r="EW45" s="1139"/>
      <c r="EX45" s="1139"/>
      <c r="EY45" s="1139"/>
      <c r="EZ45" s="1139"/>
      <c r="FA45" s="1139"/>
      <c r="FB45" s="1139"/>
      <c r="FC45" s="1139"/>
      <c r="FD45" s="1139"/>
      <c r="FE45" s="1139"/>
      <c r="FF45" s="1139"/>
      <c r="FG45" s="1139"/>
      <c r="FH45" s="1139"/>
      <c r="FI45" s="1139"/>
      <c r="FJ45" s="1139"/>
      <c r="FK45" s="1139"/>
      <c r="FL45" s="1139"/>
      <c r="FM45" s="1139"/>
      <c r="FN45" s="1139"/>
      <c r="FO45" s="1139"/>
      <c r="FP45" s="1139"/>
      <c r="FQ45" s="1139"/>
      <c r="FR45" s="1139"/>
      <c r="FS45" s="1139"/>
      <c r="FT45" s="1139"/>
      <c r="FU45" s="1139"/>
      <c r="FV45" s="1139"/>
      <c r="FW45" s="1139"/>
      <c r="FX45" s="1139"/>
      <c r="FY45" s="1139"/>
      <c r="FZ45" s="1139"/>
      <c r="GA45" s="1139"/>
      <c r="GB45" s="1139"/>
      <c r="GC45" s="1139"/>
      <c r="GD45" s="1139"/>
      <c r="GE45" s="1139"/>
      <c r="GF45" s="1139"/>
      <c r="GG45" s="1139"/>
      <c r="GH45" s="1139"/>
      <c r="GI45" s="1139"/>
      <c r="GJ45" s="1139"/>
      <c r="GK45" s="1139"/>
      <c r="GL45" s="1139"/>
      <c r="GM45" s="1139"/>
      <c r="GN45" s="1139"/>
      <c r="GO45" s="1139"/>
      <c r="GP45" s="1139"/>
      <c r="GQ45" s="1139"/>
      <c r="GR45" s="1139"/>
      <c r="GS45" s="1139"/>
      <c r="GT45" s="1139"/>
      <c r="GU45" s="1139"/>
      <c r="GV45" s="1139"/>
      <c r="GW45" s="1139"/>
      <c r="GX45" s="1139"/>
      <c r="GY45" s="1139"/>
      <c r="GZ45" s="1139"/>
      <c r="HA45" s="1139"/>
      <c r="HB45" s="1139"/>
      <c r="HC45" s="1139"/>
      <c r="HD45" s="1139"/>
      <c r="HE45" s="1139"/>
      <c r="HF45" s="1139"/>
      <c r="HG45" s="1139"/>
      <c r="HH45" s="1139"/>
      <c r="HI45" s="1139"/>
      <c r="HJ45" s="1139"/>
      <c r="HK45" s="1139"/>
      <c r="HL45" s="1139"/>
      <c r="HM45" s="1139"/>
      <c r="HN45" s="1139"/>
      <c r="HO45" s="1139"/>
      <c r="HP45" s="1139"/>
      <c r="HQ45" s="1139"/>
      <c r="HR45" s="1139"/>
      <c r="HS45" s="1139"/>
      <c r="HT45" s="1139"/>
      <c r="HU45" s="1139"/>
      <c r="HV45" s="1139"/>
      <c r="HW45" s="1139"/>
      <c r="HX45" s="1139"/>
      <c r="HY45" s="1139"/>
      <c r="HZ45" s="1139"/>
      <c r="IA45" s="1139"/>
      <c r="IB45" s="8"/>
      <c r="IC45" s="8"/>
      <c r="ID45" s="8"/>
      <c r="IE45" s="8"/>
    </row>
    <row r="46" spans="15:240" ht="14.4" hidden="1">
      <c r="Q46" s="1229"/>
      <c r="R46" s="1229"/>
      <c r="S46" s="1229"/>
      <c r="T46" s="1229"/>
      <c r="U46" s="1229"/>
      <c r="V46" s="1229"/>
      <c r="W46" s="1229"/>
      <c r="X46" s="1229"/>
      <c r="Y46" s="1229"/>
      <c r="Z46" s="1229"/>
      <c r="AA46" s="1229"/>
      <c r="AB46" s="1229"/>
      <c r="AC46" s="1229"/>
      <c r="AD46" s="1229"/>
      <c r="AE46" s="1139"/>
      <c r="AF46" s="1139"/>
      <c r="AG46" s="1552"/>
      <c r="AH46" s="1554"/>
      <c r="AI46" s="1552"/>
      <c r="AJ46" s="1552"/>
      <c r="AK46" s="1554"/>
      <c r="AL46" s="1552"/>
      <c r="AM46" s="1552"/>
      <c r="AN46" s="1554"/>
      <c r="AO46" s="1552"/>
      <c r="AP46" s="1552"/>
      <c r="AQ46" s="1552"/>
      <c r="AR46" s="1552"/>
      <c r="AS46" s="1552"/>
      <c r="AT46" s="1552"/>
      <c r="AU46" s="1139"/>
      <c r="AV46" s="1139"/>
      <c r="AW46" s="1139"/>
      <c r="AX46" s="1139"/>
      <c r="AY46" s="1139"/>
      <c r="AZ46" s="1139"/>
      <c r="BA46" s="1139"/>
      <c r="BB46" s="1139"/>
      <c r="BC46" s="1554"/>
      <c r="BD46" s="1552"/>
      <c r="BE46" s="1552"/>
      <c r="BF46" s="1552"/>
      <c r="BG46" s="1552"/>
      <c r="BH46" s="1552"/>
      <c r="BI46" s="1552"/>
      <c r="BJ46" s="1139"/>
      <c r="BK46" s="1139"/>
      <c r="BL46" s="1139"/>
      <c r="BM46" s="1139"/>
      <c r="BN46" s="1139"/>
      <c r="BO46" s="1139"/>
      <c r="BP46" s="1139"/>
      <c r="BQ46" s="1139"/>
      <c r="BR46" s="1554"/>
      <c r="BS46" s="1552"/>
      <c r="BT46" s="1552"/>
      <c r="BU46" s="1552"/>
      <c r="BV46" s="1552"/>
      <c r="BW46" s="1552"/>
      <c r="BX46" s="1552"/>
      <c r="BY46" s="1139"/>
      <c r="BZ46" s="1139"/>
      <c r="CA46" s="1139"/>
      <c r="CB46" s="1139"/>
      <c r="CC46" s="1139"/>
      <c r="CD46" s="1139"/>
      <c r="CE46" s="1139"/>
      <c r="CF46" s="1139"/>
      <c r="CG46" s="1554"/>
      <c r="CH46" s="1552"/>
      <c r="CI46" s="1552"/>
      <c r="CJ46" s="1552"/>
      <c r="CK46" s="1552"/>
      <c r="CL46" s="1552"/>
      <c r="CM46" s="1552"/>
      <c r="CN46" s="1139"/>
      <c r="CO46" s="1139"/>
      <c r="CP46" s="1139"/>
      <c r="CQ46" s="1139"/>
      <c r="CR46" s="1139"/>
      <c r="CS46" s="1139"/>
      <c r="CT46" s="1139"/>
      <c r="CU46" s="1139"/>
      <c r="CV46" s="1139"/>
      <c r="CW46" s="1139"/>
      <c r="CX46" s="1139"/>
      <c r="CY46" s="1139"/>
      <c r="CZ46" s="1139"/>
      <c r="DA46" s="1139"/>
      <c r="DB46" s="1139"/>
      <c r="DC46" s="1139"/>
      <c r="DD46" s="1139"/>
      <c r="DE46" s="1139"/>
      <c r="DF46" s="1139"/>
      <c r="DG46" s="1139"/>
      <c r="DH46" s="1139"/>
      <c r="DI46" s="1139"/>
      <c r="DJ46" s="1139"/>
      <c r="DK46" s="1139"/>
      <c r="DL46" s="1139"/>
      <c r="DM46" s="1139"/>
      <c r="DN46" s="1139"/>
      <c r="DO46" s="1139"/>
      <c r="DP46" s="1139"/>
      <c r="DQ46" s="1139"/>
      <c r="DR46" s="1139"/>
      <c r="DS46" s="1139"/>
      <c r="DT46" s="1139"/>
      <c r="DU46" s="1139"/>
      <c r="DV46" s="1139"/>
      <c r="DW46" s="1139"/>
      <c r="DX46" s="1139"/>
      <c r="DY46" s="1139"/>
      <c r="DZ46" s="1139"/>
      <c r="EA46" s="1139"/>
      <c r="EB46" s="1139"/>
      <c r="EC46" s="1139"/>
      <c r="ED46" s="1139"/>
      <c r="EE46" s="1139"/>
      <c r="EF46" s="1139"/>
      <c r="EG46" s="1139"/>
      <c r="EH46" s="1139"/>
      <c r="EI46" s="1139"/>
      <c r="EJ46" s="1139"/>
      <c r="EK46" s="1139"/>
      <c r="EL46" s="1139"/>
      <c r="EM46" s="1139"/>
      <c r="EN46" s="1139"/>
      <c r="EO46" s="1139"/>
      <c r="EP46" s="1139"/>
      <c r="EQ46" s="1139"/>
      <c r="ER46" s="1139"/>
      <c r="ES46" s="1139"/>
      <c r="ET46" s="1139"/>
      <c r="EU46" s="1139"/>
      <c r="EV46" s="1139"/>
      <c r="EW46" s="1139"/>
      <c r="EX46" s="1139"/>
      <c r="EY46" s="1139"/>
      <c r="EZ46" s="1139"/>
      <c r="FA46" s="1139"/>
      <c r="FB46" s="1139"/>
      <c r="FC46" s="1139"/>
      <c r="FD46" s="1139"/>
      <c r="FE46" s="1139"/>
      <c r="FF46" s="1139"/>
      <c r="FG46" s="1139"/>
      <c r="FH46" s="1139"/>
      <c r="FI46" s="1139"/>
      <c r="FJ46" s="1139"/>
      <c r="FK46" s="1139"/>
      <c r="FL46" s="1139"/>
      <c r="FM46" s="1139"/>
      <c r="FN46" s="1139"/>
      <c r="FO46" s="1139"/>
      <c r="FP46" s="1139"/>
      <c r="FQ46" s="1139"/>
      <c r="FR46" s="1139"/>
      <c r="FS46" s="1139"/>
      <c r="FT46" s="1139"/>
      <c r="FU46" s="1139"/>
      <c r="FV46" s="1139"/>
      <c r="FW46" s="1139"/>
      <c r="FX46" s="1139"/>
      <c r="FY46" s="1139"/>
      <c r="FZ46" s="1139"/>
      <c r="GA46" s="1139"/>
      <c r="GB46" s="1139"/>
      <c r="GC46" s="1139"/>
      <c r="GD46" s="1139"/>
      <c r="GE46" s="1139"/>
      <c r="GF46" s="1139"/>
      <c r="GG46" s="1139"/>
      <c r="GH46" s="1139"/>
      <c r="GI46" s="1139"/>
      <c r="GJ46" s="1139"/>
      <c r="GK46" s="1139"/>
      <c r="GL46" s="1139"/>
      <c r="GM46" s="1139"/>
      <c r="GN46" s="1139"/>
      <c r="GO46" s="1139"/>
      <c r="GP46" s="1139"/>
      <c r="GQ46" s="1139"/>
      <c r="GR46" s="1139"/>
      <c r="GS46" s="1139"/>
      <c r="GT46" s="1139"/>
      <c r="GU46" s="1139"/>
      <c r="GV46" s="1139"/>
      <c r="GW46" s="1139"/>
      <c r="GX46" s="1139"/>
      <c r="GY46" s="1139"/>
      <c r="GZ46" s="1139"/>
      <c r="HA46" s="1139"/>
      <c r="HB46" s="1139"/>
      <c r="HC46" s="1139"/>
      <c r="HD46" s="1139"/>
      <c r="HE46" s="1139"/>
      <c r="HF46" s="1139"/>
      <c r="HG46" s="1139"/>
      <c r="HH46" s="1139"/>
      <c r="HI46" s="1139"/>
      <c r="HJ46" s="1139"/>
      <c r="HK46" s="1139"/>
      <c r="HL46" s="1139"/>
      <c r="HM46" s="1139"/>
      <c r="HN46" s="1139"/>
      <c r="HO46" s="1139"/>
      <c r="HP46" s="1139"/>
      <c r="HQ46" s="1139"/>
      <c r="HR46" s="1139"/>
      <c r="HS46" s="1139"/>
      <c r="HT46" s="1139"/>
      <c r="HU46" s="1139"/>
      <c r="HV46" s="1139"/>
      <c r="HW46" s="1139"/>
      <c r="HX46" s="1139"/>
      <c r="HY46" s="1139"/>
      <c r="HZ46" s="1139"/>
      <c r="IA46" s="1139"/>
      <c r="IB46" s="8"/>
      <c r="IC46" s="8"/>
      <c r="ID46" s="8"/>
      <c r="IE46" s="8"/>
    </row>
    <row r="47" spans="15:240" ht="14.4" hidden="1">
      <c r="Q47" s="1229"/>
      <c r="R47" s="1229"/>
      <c r="S47" s="1229"/>
      <c r="T47" s="1229"/>
      <c r="U47" s="1229"/>
      <c r="V47" s="1229"/>
      <c r="W47" s="1229"/>
      <c r="X47" s="1229"/>
      <c r="Y47" s="1229"/>
      <c r="Z47" s="1229"/>
      <c r="AA47" s="1229"/>
      <c r="AB47" s="1229"/>
      <c r="AC47" s="1229"/>
      <c r="AD47" s="1229"/>
      <c r="AE47" s="1139"/>
      <c r="AF47" s="1139"/>
      <c r="AG47" s="1552"/>
      <c r="AH47" s="1554"/>
      <c r="AI47" s="1552"/>
      <c r="AJ47" s="1552"/>
      <c r="AK47" s="1554"/>
      <c r="AL47" s="1552"/>
      <c r="AM47" s="1552"/>
      <c r="AN47" s="1554"/>
      <c r="AO47" s="1552"/>
      <c r="AP47" s="1552"/>
      <c r="AQ47" s="1552"/>
      <c r="AR47" s="1552"/>
      <c r="AS47" s="1552"/>
      <c r="AT47" s="1552"/>
      <c r="AU47" s="1139"/>
      <c r="AV47" s="1139"/>
      <c r="AW47" s="1139"/>
      <c r="AX47" s="1139"/>
      <c r="AY47" s="1139"/>
      <c r="AZ47" s="1139"/>
      <c r="BA47" s="1139"/>
      <c r="BB47" s="1139"/>
      <c r="BC47" s="1554"/>
      <c r="BD47" s="1552"/>
      <c r="BE47" s="1552"/>
      <c r="BF47" s="1552"/>
      <c r="BG47" s="1552"/>
      <c r="BH47" s="1552"/>
      <c r="BI47" s="1552"/>
      <c r="BJ47" s="1139"/>
      <c r="BK47" s="1139"/>
      <c r="BL47" s="1139"/>
      <c r="BM47" s="1139"/>
      <c r="BN47" s="1139"/>
      <c r="BO47" s="1139"/>
      <c r="BP47" s="1139"/>
      <c r="BQ47" s="1139"/>
      <c r="BR47" s="1554"/>
      <c r="BS47" s="1552"/>
      <c r="BT47" s="1552"/>
      <c r="BU47" s="1552"/>
      <c r="BV47" s="1552"/>
      <c r="BW47" s="1552"/>
      <c r="BX47" s="1552"/>
      <c r="BY47" s="1139"/>
      <c r="BZ47" s="1139"/>
      <c r="CA47" s="1139"/>
      <c r="CB47" s="1139"/>
      <c r="CC47" s="1139"/>
      <c r="CD47" s="1139"/>
      <c r="CE47" s="1139"/>
      <c r="CF47" s="1139"/>
      <c r="CG47" s="1554"/>
      <c r="CH47" s="1552"/>
      <c r="CI47" s="1552"/>
      <c r="CJ47" s="1552"/>
      <c r="CK47" s="1552"/>
      <c r="CL47" s="1552"/>
      <c r="CM47" s="1552"/>
      <c r="CN47" s="1139"/>
      <c r="CO47" s="1139"/>
      <c r="CP47" s="1139"/>
      <c r="CQ47" s="1139"/>
      <c r="CR47" s="1139"/>
      <c r="CS47" s="1139"/>
      <c r="CT47" s="1139"/>
      <c r="CU47" s="1139"/>
      <c r="CV47" s="1139"/>
      <c r="CW47" s="1139"/>
      <c r="CX47" s="1139"/>
      <c r="CY47" s="1139"/>
      <c r="CZ47" s="1139"/>
      <c r="DA47" s="1139"/>
      <c r="DB47" s="1139"/>
      <c r="DC47" s="1139"/>
      <c r="DD47" s="1139"/>
      <c r="DE47" s="1139"/>
      <c r="DF47" s="1139"/>
      <c r="DG47" s="1139"/>
      <c r="DH47" s="1139"/>
      <c r="DI47" s="1139"/>
      <c r="DJ47" s="1139"/>
      <c r="DK47" s="1139"/>
      <c r="DL47" s="1139"/>
      <c r="DM47" s="1139"/>
      <c r="DN47" s="1139"/>
      <c r="DO47" s="1139"/>
      <c r="DP47" s="1139"/>
      <c r="DQ47" s="1139"/>
      <c r="DR47" s="1139"/>
      <c r="DS47" s="1139"/>
      <c r="DT47" s="1139"/>
      <c r="DU47" s="1139"/>
      <c r="DV47" s="1139"/>
      <c r="DW47" s="1139"/>
      <c r="DX47" s="1139"/>
      <c r="DY47" s="1139"/>
      <c r="DZ47" s="1139"/>
      <c r="EA47" s="1139"/>
      <c r="EB47" s="1139"/>
      <c r="EC47" s="1139"/>
      <c r="ED47" s="1139"/>
      <c r="EE47" s="1139"/>
      <c r="EF47" s="1139"/>
      <c r="EG47" s="1139"/>
      <c r="EH47" s="1139"/>
      <c r="EI47" s="1139"/>
      <c r="EJ47" s="1139"/>
      <c r="EK47" s="1139"/>
      <c r="EL47" s="1139"/>
      <c r="EM47" s="1139"/>
      <c r="EN47" s="1139"/>
      <c r="EO47" s="1139"/>
      <c r="EP47" s="1139"/>
      <c r="EQ47" s="1139"/>
      <c r="ER47" s="1139"/>
      <c r="ES47" s="1139"/>
      <c r="ET47" s="1139"/>
      <c r="EU47" s="1139"/>
      <c r="EV47" s="1139"/>
      <c r="EW47" s="1139"/>
      <c r="EX47" s="1139"/>
      <c r="EY47" s="1139"/>
      <c r="EZ47" s="1139"/>
      <c r="FA47" s="1139"/>
      <c r="FB47" s="1139"/>
      <c r="FC47" s="1139"/>
      <c r="FD47" s="1139"/>
      <c r="FE47" s="1139"/>
      <c r="FF47" s="1139"/>
      <c r="FG47" s="1139"/>
      <c r="FH47" s="1139"/>
      <c r="FI47" s="1139"/>
      <c r="FJ47" s="1139"/>
      <c r="FK47" s="1139"/>
      <c r="FL47" s="1139"/>
      <c r="FM47" s="1139"/>
      <c r="FN47" s="1139"/>
      <c r="FO47" s="1139"/>
      <c r="FP47" s="1139"/>
      <c r="FQ47" s="1139"/>
      <c r="FR47" s="1139"/>
      <c r="FS47" s="1139"/>
      <c r="FT47" s="1139"/>
      <c r="FU47" s="1139"/>
      <c r="FV47" s="1139"/>
      <c r="FW47" s="1139"/>
      <c r="FX47" s="1139"/>
      <c r="FY47" s="1139"/>
      <c r="FZ47" s="1139"/>
      <c r="GA47" s="1139"/>
      <c r="GB47" s="1139"/>
      <c r="GC47" s="1139"/>
      <c r="GD47" s="1139"/>
      <c r="GE47" s="1139"/>
      <c r="GF47" s="1139"/>
      <c r="GG47" s="1139"/>
      <c r="GH47" s="1139"/>
      <c r="GI47" s="1139"/>
      <c r="GJ47" s="1139"/>
      <c r="GK47" s="1139"/>
      <c r="GL47" s="1139"/>
      <c r="GM47" s="1139"/>
      <c r="GN47" s="1139"/>
      <c r="GO47" s="1139"/>
      <c r="GP47" s="1139"/>
      <c r="GQ47" s="1139"/>
      <c r="GR47" s="1139"/>
      <c r="GS47" s="1139"/>
      <c r="GT47" s="1139"/>
      <c r="GU47" s="1139"/>
      <c r="GV47" s="1139"/>
      <c r="GW47" s="1139"/>
      <c r="GX47" s="1139"/>
      <c r="GY47" s="1139"/>
      <c r="GZ47" s="1139"/>
      <c r="HA47" s="1139"/>
      <c r="HB47" s="1139"/>
      <c r="HC47" s="1139"/>
      <c r="HD47" s="1139"/>
      <c r="HE47" s="1139"/>
      <c r="HF47" s="1139"/>
      <c r="HG47" s="1139"/>
      <c r="HH47" s="1139"/>
      <c r="HI47" s="1139"/>
      <c r="HJ47" s="1139"/>
      <c r="HK47" s="1139"/>
      <c r="HL47" s="1139"/>
      <c r="HM47" s="1139"/>
      <c r="HN47" s="1139"/>
      <c r="HO47" s="1139"/>
      <c r="HP47" s="1139"/>
      <c r="HQ47" s="1139"/>
      <c r="HR47" s="1139"/>
      <c r="HS47" s="1139"/>
      <c r="HT47" s="1139"/>
      <c r="HU47" s="1139"/>
      <c r="HV47" s="1139"/>
      <c r="HW47" s="1139"/>
      <c r="HX47" s="1139"/>
      <c r="HY47" s="1139"/>
      <c r="HZ47" s="1139"/>
      <c r="IA47" s="1139"/>
      <c r="IB47" s="8"/>
      <c r="IC47" s="8"/>
      <c r="ID47" s="8"/>
      <c r="IE47" s="8"/>
    </row>
    <row r="48" spans="15:240" ht="14.4" hidden="1">
      <c r="Q48" s="1229"/>
      <c r="R48" s="1229"/>
      <c r="S48" s="1229"/>
      <c r="T48" s="1229"/>
      <c r="U48" s="1229"/>
      <c r="V48" s="1229"/>
      <c r="W48" s="1229"/>
      <c r="X48" s="1229"/>
      <c r="Y48" s="1229"/>
      <c r="Z48" s="1229"/>
      <c r="AA48" s="1229"/>
      <c r="AB48" s="1229"/>
      <c r="AC48" s="1229"/>
      <c r="AD48" s="1229"/>
      <c r="AE48" s="1229"/>
      <c r="AF48" s="1229"/>
      <c r="AG48" s="1554"/>
      <c r="AH48" s="1554"/>
      <c r="AI48" s="1552"/>
      <c r="AJ48" s="1552"/>
      <c r="AK48" s="1554"/>
      <c r="AL48" s="1552"/>
      <c r="AM48" s="1552"/>
      <c r="AN48" s="1554"/>
      <c r="AO48" s="1552"/>
      <c r="AP48" s="1552"/>
      <c r="AQ48" s="1552"/>
      <c r="AR48" s="1552"/>
      <c r="AS48" s="1552"/>
      <c r="AT48" s="1552"/>
      <c r="AU48" s="1139"/>
      <c r="AV48" s="1139"/>
      <c r="AW48" s="1139"/>
      <c r="AX48" s="1139"/>
      <c r="AY48" s="1139"/>
      <c r="AZ48" s="1139"/>
      <c r="BA48" s="1139"/>
      <c r="BB48" s="1139"/>
      <c r="BC48" s="1554"/>
      <c r="BD48" s="1552"/>
      <c r="BE48" s="1552"/>
      <c r="BF48" s="1552"/>
      <c r="BG48" s="1552"/>
      <c r="BH48" s="1552"/>
      <c r="BI48" s="1552"/>
      <c r="BJ48" s="1139"/>
      <c r="BK48" s="1139"/>
      <c r="BL48" s="1139"/>
      <c r="BM48" s="1139"/>
      <c r="BN48" s="1139"/>
      <c r="BO48" s="1139"/>
      <c r="BP48" s="1139"/>
      <c r="BQ48" s="1139"/>
      <c r="BR48" s="1554"/>
      <c r="BS48" s="1552"/>
      <c r="BT48" s="1552"/>
      <c r="BU48" s="1552"/>
      <c r="BV48" s="1552"/>
      <c r="BW48" s="1552"/>
      <c r="BX48" s="1552"/>
      <c r="BY48" s="1139"/>
      <c r="BZ48" s="1139"/>
      <c r="CA48" s="1139"/>
      <c r="CB48" s="1139"/>
      <c r="CC48" s="1139"/>
      <c r="CD48" s="1139"/>
      <c r="CE48" s="1139"/>
      <c r="CF48" s="1139"/>
      <c r="CG48" s="1554"/>
      <c r="CH48" s="1552"/>
      <c r="CI48" s="1552"/>
      <c r="CJ48" s="1552"/>
      <c r="CK48" s="1552"/>
      <c r="CL48" s="1552"/>
      <c r="CM48" s="1552"/>
      <c r="CN48" s="1139"/>
      <c r="CO48" s="1139"/>
      <c r="CP48" s="1139"/>
      <c r="CQ48" s="1139"/>
      <c r="CR48" s="1139"/>
      <c r="CS48" s="1139"/>
      <c r="CT48" s="1139"/>
      <c r="CU48" s="1139"/>
      <c r="CV48" s="1139"/>
      <c r="CW48" s="1139"/>
      <c r="CX48" s="1139"/>
      <c r="CY48" s="1139"/>
      <c r="CZ48" s="1139"/>
      <c r="DA48" s="1139"/>
      <c r="DB48" s="1139"/>
      <c r="DC48" s="1139"/>
      <c r="DD48" s="1139"/>
      <c r="DE48" s="1139"/>
      <c r="DF48" s="1139"/>
      <c r="DG48" s="1139"/>
      <c r="DH48" s="1139"/>
      <c r="DI48" s="1139"/>
      <c r="DJ48" s="1139"/>
      <c r="DK48" s="1139"/>
      <c r="DL48" s="1139"/>
      <c r="DM48" s="1139"/>
      <c r="DN48" s="1139"/>
      <c r="DO48" s="1139"/>
      <c r="DP48" s="1139"/>
      <c r="DQ48" s="1139"/>
      <c r="DR48" s="1139"/>
      <c r="DS48" s="1139"/>
      <c r="DT48" s="1139"/>
      <c r="DU48" s="1139"/>
      <c r="DV48" s="1139"/>
      <c r="DW48" s="1139"/>
      <c r="DX48" s="1139"/>
      <c r="DY48" s="1139"/>
      <c r="DZ48" s="1139"/>
      <c r="EA48" s="1139"/>
      <c r="EB48" s="1139"/>
      <c r="EC48" s="1139"/>
      <c r="ED48" s="1139"/>
      <c r="EE48" s="1139"/>
      <c r="EF48" s="1139"/>
      <c r="EG48" s="1139"/>
      <c r="EH48" s="1139"/>
      <c r="EI48" s="1139"/>
      <c r="EJ48" s="1139"/>
      <c r="EK48" s="1139"/>
      <c r="EL48" s="1139"/>
      <c r="EM48" s="1139"/>
      <c r="EN48" s="1139"/>
      <c r="EO48" s="1139"/>
      <c r="EP48" s="1139"/>
      <c r="EQ48" s="1139"/>
      <c r="ER48" s="1139"/>
      <c r="ES48" s="1139"/>
      <c r="ET48" s="1139"/>
      <c r="EU48" s="1139"/>
      <c r="EV48" s="1139"/>
      <c r="EW48" s="1139"/>
      <c r="EX48" s="1139"/>
      <c r="EY48" s="1139"/>
      <c r="EZ48" s="1139"/>
      <c r="FA48" s="1139"/>
      <c r="FB48" s="1139"/>
      <c r="FC48" s="1139"/>
      <c r="FD48" s="1139"/>
      <c r="FE48" s="1139"/>
      <c r="FF48" s="1139"/>
      <c r="FG48" s="1139"/>
      <c r="FH48" s="1139"/>
      <c r="FI48" s="1139"/>
      <c r="FJ48" s="1139"/>
      <c r="FK48" s="1139"/>
      <c r="FL48" s="1139"/>
      <c r="FM48" s="1139"/>
      <c r="FN48" s="1139"/>
      <c r="FO48" s="1139"/>
      <c r="FP48" s="1139"/>
      <c r="FQ48" s="1139"/>
      <c r="FR48" s="1139"/>
      <c r="FS48" s="1139"/>
      <c r="FT48" s="1139"/>
      <c r="FU48" s="1139"/>
      <c r="FV48" s="1139"/>
      <c r="FW48" s="1139"/>
      <c r="FX48" s="1139"/>
      <c r="FY48" s="1139"/>
      <c r="FZ48" s="1139"/>
      <c r="GA48" s="1139"/>
      <c r="GB48" s="1139"/>
      <c r="GC48" s="1139"/>
      <c r="GD48" s="1139"/>
      <c r="GE48" s="1139"/>
      <c r="GF48" s="1139"/>
      <c r="GG48" s="1139"/>
      <c r="GH48" s="1139"/>
      <c r="GI48" s="1139"/>
      <c r="GJ48" s="1139"/>
      <c r="GK48" s="1139"/>
      <c r="GL48" s="1139"/>
      <c r="GM48" s="1139"/>
      <c r="GN48" s="1139"/>
      <c r="GO48" s="1139"/>
      <c r="GP48" s="1139"/>
      <c r="GQ48" s="1139"/>
      <c r="GR48" s="1139"/>
      <c r="GS48" s="1139"/>
      <c r="GT48" s="1139"/>
      <c r="GU48" s="1139"/>
      <c r="GV48" s="1139"/>
      <c r="GW48" s="1139"/>
      <c r="GX48" s="1139"/>
      <c r="GY48" s="1139"/>
      <c r="GZ48" s="1139"/>
      <c r="HA48" s="1139"/>
      <c r="HB48" s="1139"/>
      <c r="HC48" s="1139"/>
      <c r="HD48" s="1139"/>
      <c r="HE48" s="1139"/>
      <c r="HF48" s="1139"/>
      <c r="HG48" s="1139"/>
      <c r="HH48" s="1139"/>
      <c r="HI48" s="1139"/>
      <c r="HJ48" s="1139"/>
      <c r="HK48" s="1139"/>
      <c r="HL48" s="1139"/>
      <c r="HM48" s="1139"/>
      <c r="HN48" s="1139"/>
      <c r="HO48" s="1139"/>
      <c r="HP48" s="1139"/>
      <c r="HQ48" s="1139"/>
      <c r="HR48" s="1139"/>
      <c r="HS48" s="1139"/>
      <c r="HT48" s="1139"/>
      <c r="HU48" s="1139"/>
      <c r="HV48" s="1139"/>
      <c r="HW48" s="1139"/>
      <c r="HX48" s="1139"/>
      <c r="HY48" s="1139"/>
      <c r="HZ48" s="1139"/>
      <c r="IA48" s="1139"/>
      <c r="IB48" s="8"/>
      <c r="IC48" s="8"/>
      <c r="ID48" s="8"/>
      <c r="IE48" s="8"/>
    </row>
    <row r="49" spans="17:239" ht="14.4" hidden="1">
      <c r="Q49" s="1229"/>
      <c r="R49" s="1229"/>
      <c r="S49" s="1229"/>
      <c r="T49" s="1229"/>
      <c r="U49" s="1229"/>
      <c r="V49" s="1229"/>
      <c r="W49" s="1229"/>
      <c r="X49" s="1229"/>
      <c r="Y49" s="1229"/>
      <c r="Z49" s="1229"/>
      <c r="AA49" s="1229"/>
      <c r="AB49" s="1229"/>
      <c r="AC49" s="1229"/>
      <c r="AD49" s="1229"/>
      <c r="AE49" s="1229"/>
      <c r="AF49" s="1229"/>
      <c r="AG49" s="1554"/>
      <c r="AH49" s="1554"/>
      <c r="AI49" s="1552"/>
      <c r="AJ49" s="1552"/>
      <c r="AK49" s="1554"/>
      <c r="AL49" s="1552"/>
      <c r="AM49" s="1552"/>
      <c r="AN49" s="1554"/>
      <c r="AO49" s="1552"/>
      <c r="AP49" s="1552"/>
      <c r="AQ49" s="1552"/>
      <c r="AR49" s="1552"/>
      <c r="AS49" s="1552"/>
      <c r="AT49" s="1552"/>
      <c r="AU49" s="1139"/>
      <c r="AV49" s="1139"/>
      <c r="AW49" s="1139"/>
      <c r="AX49" s="1139"/>
      <c r="AY49" s="1139"/>
      <c r="AZ49" s="1139"/>
      <c r="BA49" s="1139"/>
      <c r="BB49" s="1139"/>
      <c r="BC49" s="1554"/>
      <c r="BD49" s="1552"/>
      <c r="BE49" s="1552"/>
      <c r="BF49" s="1552"/>
      <c r="BG49" s="1552"/>
      <c r="BH49" s="1552"/>
      <c r="BI49" s="1552"/>
      <c r="BJ49" s="1139"/>
      <c r="BK49" s="1139"/>
      <c r="BL49" s="1139"/>
      <c r="BM49" s="1139"/>
      <c r="BN49" s="1139"/>
      <c r="BO49" s="1139"/>
      <c r="BP49" s="1139"/>
      <c r="BQ49" s="1139"/>
      <c r="BR49" s="1554"/>
      <c r="BS49" s="1552"/>
      <c r="BT49" s="1552"/>
      <c r="BU49" s="1552"/>
      <c r="BV49" s="1552"/>
      <c r="BW49" s="1552"/>
      <c r="BX49" s="1552"/>
      <c r="BY49" s="1139"/>
      <c r="BZ49" s="1139"/>
      <c r="CA49" s="1139"/>
      <c r="CB49" s="1139"/>
      <c r="CC49" s="1139"/>
      <c r="CD49" s="1139"/>
      <c r="CE49" s="1139"/>
      <c r="CF49" s="1139"/>
      <c r="CG49" s="1554"/>
      <c r="CH49" s="1552"/>
      <c r="CI49" s="1552"/>
      <c r="CJ49" s="1552"/>
      <c r="CK49" s="1552"/>
      <c r="CL49" s="1552"/>
      <c r="CM49" s="1552"/>
      <c r="CN49" s="1139"/>
      <c r="CO49" s="1139"/>
      <c r="CP49" s="1139"/>
      <c r="CQ49" s="1139"/>
      <c r="CR49" s="1139"/>
      <c r="CS49" s="1139"/>
      <c r="CT49" s="1139"/>
      <c r="CU49" s="1139"/>
      <c r="CV49" s="1139"/>
      <c r="CW49" s="1139"/>
      <c r="CX49" s="1139"/>
      <c r="CY49" s="1139"/>
      <c r="CZ49" s="1139"/>
      <c r="DA49" s="1139"/>
      <c r="DB49" s="1139"/>
      <c r="DC49" s="1139"/>
      <c r="DD49" s="1139"/>
      <c r="DE49" s="1139"/>
      <c r="DF49" s="1139"/>
      <c r="DG49" s="1139"/>
      <c r="DH49" s="1139"/>
      <c r="DI49" s="1139"/>
      <c r="DJ49" s="1139"/>
      <c r="DK49" s="1139"/>
      <c r="DL49" s="1139"/>
      <c r="DM49" s="1139"/>
      <c r="DN49" s="1139"/>
      <c r="DO49" s="1139"/>
      <c r="DP49" s="1139"/>
      <c r="DQ49" s="1139"/>
      <c r="DR49" s="1139"/>
      <c r="DS49" s="1139"/>
      <c r="DT49" s="1139"/>
      <c r="DU49" s="1139"/>
      <c r="DV49" s="1139"/>
      <c r="DW49" s="1139"/>
      <c r="DX49" s="1139"/>
      <c r="DY49" s="1139"/>
      <c r="DZ49" s="1139"/>
      <c r="EA49" s="1139"/>
      <c r="EB49" s="1139"/>
      <c r="EC49" s="1139"/>
      <c r="ED49" s="1139"/>
      <c r="EE49" s="1139"/>
      <c r="EF49" s="1139"/>
      <c r="EG49" s="1139"/>
      <c r="EH49" s="1139"/>
      <c r="EI49" s="1139"/>
      <c r="EJ49" s="1139"/>
      <c r="EK49" s="1139"/>
      <c r="EL49" s="1139"/>
      <c r="EM49" s="1139"/>
      <c r="EN49" s="1139"/>
      <c r="EO49" s="1139"/>
      <c r="EP49" s="1139"/>
      <c r="EQ49" s="1139"/>
      <c r="ER49" s="1139"/>
      <c r="ES49" s="1139"/>
      <c r="ET49" s="1139"/>
      <c r="EU49" s="1139"/>
      <c r="EV49" s="1139"/>
      <c r="EW49" s="1139"/>
      <c r="EX49" s="1139"/>
      <c r="EY49" s="1139"/>
      <c r="EZ49" s="1139"/>
      <c r="FA49" s="1139"/>
      <c r="FB49" s="1139"/>
      <c r="FC49" s="1139"/>
      <c r="FD49" s="1139"/>
      <c r="FE49" s="1139"/>
      <c r="FF49" s="1139"/>
      <c r="FG49" s="1139"/>
      <c r="FH49" s="1139"/>
      <c r="FI49" s="1139"/>
      <c r="FJ49" s="1139"/>
      <c r="FK49" s="1139"/>
      <c r="FL49" s="1139"/>
      <c r="FM49" s="1139"/>
      <c r="FN49" s="1139"/>
      <c r="FO49" s="1139"/>
      <c r="FP49" s="1139"/>
      <c r="FQ49" s="1139"/>
      <c r="FR49" s="1139"/>
      <c r="FS49" s="1139"/>
      <c r="FT49" s="1139"/>
      <c r="FU49" s="1139"/>
      <c r="FV49" s="1139"/>
      <c r="FW49" s="1139"/>
      <c r="FX49" s="1139"/>
      <c r="FY49" s="1139"/>
      <c r="FZ49" s="1139"/>
      <c r="GA49" s="1139"/>
      <c r="GB49" s="1139"/>
      <c r="GC49" s="1139"/>
      <c r="GD49" s="1139"/>
      <c r="GE49" s="1139"/>
      <c r="GF49" s="1139"/>
      <c r="GG49" s="1139"/>
      <c r="GH49" s="1139"/>
      <c r="GI49" s="1139"/>
      <c r="GJ49" s="1139"/>
      <c r="GK49" s="1139"/>
      <c r="GL49" s="1139"/>
      <c r="GM49" s="1139"/>
      <c r="GN49" s="1139"/>
      <c r="GO49" s="1139"/>
      <c r="GP49" s="1139"/>
      <c r="GQ49" s="1139"/>
      <c r="GR49" s="1139"/>
      <c r="GS49" s="1139"/>
      <c r="GT49" s="1139"/>
      <c r="GU49" s="1139"/>
      <c r="GV49" s="1139"/>
      <c r="GW49" s="1139"/>
      <c r="GX49" s="1139"/>
      <c r="GY49" s="1139"/>
      <c r="GZ49" s="1139"/>
      <c r="HA49" s="1139"/>
      <c r="HB49" s="1139"/>
      <c r="HC49" s="1139"/>
      <c r="HD49" s="1139"/>
      <c r="HE49" s="1139"/>
      <c r="HF49" s="1139"/>
      <c r="HG49" s="1139"/>
      <c r="HH49" s="1139"/>
      <c r="HI49" s="1139"/>
      <c r="HJ49" s="1139"/>
      <c r="HK49" s="1139"/>
      <c r="HL49" s="1139"/>
      <c r="HM49" s="1139"/>
      <c r="HN49" s="1139"/>
      <c r="HO49" s="1139"/>
      <c r="HP49" s="1139"/>
      <c r="HQ49" s="1139"/>
      <c r="HR49" s="1139"/>
      <c r="HS49" s="1139"/>
      <c r="HT49" s="1139"/>
      <c r="HU49" s="1139"/>
      <c r="HV49" s="1139"/>
      <c r="HW49" s="1139"/>
      <c r="HX49" s="1139"/>
      <c r="HY49" s="1139"/>
      <c r="HZ49" s="1139"/>
      <c r="IA49" s="1139"/>
      <c r="IB49" s="8"/>
      <c r="IC49" s="8"/>
      <c r="ID49" s="8"/>
      <c r="IE49" s="8"/>
    </row>
    <row r="50" spans="17:239" ht="14.4" hidden="1">
      <c r="Q50" s="1229"/>
      <c r="R50" s="1229"/>
      <c r="S50" s="1229"/>
      <c r="T50" s="1229"/>
      <c r="U50" s="1229"/>
      <c r="V50" s="1229"/>
      <c r="W50" s="1229"/>
      <c r="X50" s="1229"/>
      <c r="Y50" s="1229"/>
      <c r="Z50" s="1229"/>
      <c r="AA50" s="1229"/>
      <c r="AB50" s="1229"/>
      <c r="AC50" s="1229"/>
      <c r="AD50" s="1229"/>
      <c r="AE50" s="1229"/>
      <c r="AF50" s="1229"/>
      <c r="AG50" s="1554"/>
      <c r="AH50" s="1554"/>
      <c r="AI50" s="1552"/>
      <c r="AJ50" s="1552"/>
      <c r="AK50" s="1554"/>
      <c r="AL50" s="1552"/>
      <c r="AM50" s="1552"/>
      <c r="AN50" s="1554"/>
      <c r="AO50" s="1552"/>
      <c r="AP50" s="1552"/>
      <c r="AQ50" s="1552"/>
      <c r="AR50" s="1552"/>
      <c r="AS50" s="1552"/>
      <c r="AT50" s="1552"/>
      <c r="AU50" s="1139"/>
      <c r="AV50" s="1139"/>
      <c r="AW50" s="1139"/>
      <c r="AX50" s="1139"/>
      <c r="AY50" s="1139"/>
      <c r="AZ50" s="1139"/>
      <c r="BA50" s="1139"/>
      <c r="BB50" s="1139"/>
      <c r="BC50" s="1554"/>
      <c r="BD50" s="1552"/>
      <c r="BE50" s="1552"/>
      <c r="BF50" s="1552"/>
      <c r="BG50" s="1552"/>
      <c r="BH50" s="1552"/>
      <c r="BI50" s="1552"/>
      <c r="BJ50" s="1139"/>
      <c r="BK50" s="1139"/>
      <c r="BL50" s="1139"/>
      <c r="BM50" s="1139"/>
      <c r="BN50" s="1139"/>
      <c r="BO50" s="1139"/>
      <c r="BP50" s="1139"/>
      <c r="BQ50" s="1139"/>
      <c r="BR50" s="1554"/>
      <c r="BS50" s="1552"/>
      <c r="BT50" s="1552"/>
      <c r="BU50" s="1552"/>
      <c r="BV50" s="1552"/>
      <c r="BW50" s="1552"/>
      <c r="BX50" s="1552"/>
      <c r="BY50" s="1139"/>
      <c r="BZ50" s="1139"/>
      <c r="CA50" s="1139"/>
      <c r="CB50" s="1139"/>
      <c r="CC50" s="1139"/>
      <c r="CD50" s="1139"/>
      <c r="CE50" s="1139"/>
      <c r="CF50" s="1139"/>
      <c r="CG50" s="1554"/>
      <c r="CH50" s="1552"/>
      <c r="CI50" s="1552"/>
      <c r="CJ50" s="1552"/>
      <c r="CK50" s="1552"/>
      <c r="CL50" s="1552"/>
      <c r="CM50" s="1552"/>
      <c r="CN50" s="1139"/>
      <c r="CO50" s="1139"/>
      <c r="CP50" s="1139"/>
      <c r="CQ50" s="1139"/>
      <c r="CR50" s="1139"/>
      <c r="CS50" s="1139"/>
      <c r="CT50" s="1139"/>
      <c r="CU50" s="1139"/>
      <c r="CV50" s="1139"/>
      <c r="CW50" s="1139"/>
      <c r="CX50" s="1139"/>
      <c r="CY50" s="1139"/>
      <c r="CZ50" s="1139"/>
      <c r="DA50" s="1139"/>
      <c r="DB50" s="1139"/>
      <c r="DC50" s="1139"/>
      <c r="DD50" s="1139"/>
      <c r="DE50" s="1139"/>
      <c r="DF50" s="1139"/>
      <c r="DG50" s="1139"/>
      <c r="DH50" s="1139"/>
      <c r="DI50" s="1139"/>
      <c r="DJ50" s="1139"/>
      <c r="DK50" s="1139"/>
      <c r="DL50" s="1139"/>
      <c r="DM50" s="1139"/>
      <c r="DN50" s="1139"/>
      <c r="DO50" s="1139"/>
      <c r="DP50" s="1139"/>
      <c r="DQ50" s="1139"/>
      <c r="DR50" s="1139"/>
      <c r="DS50" s="1139"/>
      <c r="DT50" s="1139"/>
      <c r="DU50" s="1139"/>
      <c r="DV50" s="1139"/>
      <c r="DW50" s="1139"/>
      <c r="DX50" s="1139"/>
      <c r="DY50" s="1139"/>
      <c r="DZ50" s="1139"/>
      <c r="EA50" s="1139"/>
      <c r="EB50" s="1139"/>
      <c r="EC50" s="1139"/>
      <c r="ED50" s="1139"/>
      <c r="EE50" s="1139"/>
      <c r="EF50" s="1139"/>
      <c r="EG50" s="1139"/>
      <c r="EH50" s="1139"/>
      <c r="EI50" s="1139"/>
      <c r="EJ50" s="1139"/>
      <c r="EK50" s="1139"/>
      <c r="EL50" s="1139"/>
      <c r="EM50" s="1139"/>
      <c r="EN50" s="1139"/>
      <c r="EO50" s="1139"/>
      <c r="EP50" s="1139"/>
      <c r="EQ50" s="1139"/>
      <c r="ER50" s="1139"/>
      <c r="ES50" s="1139"/>
      <c r="ET50" s="1139"/>
      <c r="EU50" s="1139"/>
      <c r="EV50" s="1139"/>
      <c r="EW50" s="1139"/>
      <c r="EX50" s="1139"/>
      <c r="EY50" s="1139"/>
      <c r="EZ50" s="1139"/>
      <c r="FA50" s="1139"/>
      <c r="FB50" s="1139"/>
      <c r="FC50" s="1139"/>
      <c r="FD50" s="1139"/>
      <c r="FE50" s="1139"/>
      <c r="FF50" s="1139"/>
      <c r="FG50" s="1139"/>
      <c r="FH50" s="1139"/>
      <c r="FI50" s="1139"/>
      <c r="FJ50" s="1139"/>
      <c r="FK50" s="1139"/>
      <c r="FL50" s="1139"/>
      <c r="FM50" s="1139"/>
      <c r="FN50" s="1139"/>
      <c r="FO50" s="1139"/>
      <c r="FP50" s="1139"/>
      <c r="FQ50" s="1139"/>
      <c r="FR50" s="1139"/>
      <c r="FS50" s="1139"/>
      <c r="FT50" s="1139"/>
      <c r="FU50" s="1139"/>
      <c r="FV50" s="1139"/>
      <c r="FW50" s="1139"/>
      <c r="FX50" s="1139"/>
      <c r="FY50" s="1139"/>
      <c r="FZ50" s="1139"/>
      <c r="GA50" s="1139"/>
      <c r="GB50" s="1139"/>
      <c r="GC50" s="1139"/>
      <c r="GD50" s="1139"/>
      <c r="GE50" s="1139"/>
      <c r="GF50" s="1139"/>
      <c r="GG50" s="1139"/>
      <c r="GH50" s="1139"/>
      <c r="GI50" s="1139"/>
      <c r="GJ50" s="1139"/>
      <c r="GK50" s="1139"/>
      <c r="GL50" s="1139"/>
      <c r="GM50" s="1139"/>
      <c r="GN50" s="1139"/>
      <c r="GO50" s="1139"/>
      <c r="GP50" s="1139"/>
      <c r="GQ50" s="1139"/>
      <c r="GR50" s="1139"/>
      <c r="GS50" s="1139"/>
      <c r="GT50" s="1139"/>
      <c r="GU50" s="1139"/>
      <c r="GV50" s="1139"/>
      <c r="GW50" s="1139"/>
      <c r="GX50" s="1139"/>
      <c r="GY50" s="1139"/>
      <c r="GZ50" s="1139"/>
      <c r="HA50" s="1139"/>
      <c r="HB50" s="1139"/>
      <c r="HC50" s="1139"/>
      <c r="HD50" s="1139"/>
      <c r="HE50" s="1139"/>
      <c r="HF50" s="1139"/>
      <c r="HG50" s="1139"/>
      <c r="HH50" s="1139"/>
      <c r="HI50" s="1139"/>
      <c r="HJ50" s="1139"/>
      <c r="HK50" s="1139"/>
      <c r="HL50" s="1139"/>
      <c r="HM50" s="1139"/>
      <c r="HN50" s="1139"/>
      <c r="HO50" s="1139"/>
      <c r="HP50" s="1139"/>
      <c r="HQ50" s="1139"/>
      <c r="HR50" s="1139"/>
      <c r="HS50" s="1139"/>
      <c r="HT50" s="1139"/>
      <c r="HU50" s="1139"/>
      <c r="HV50" s="1139"/>
      <c r="HW50" s="1139"/>
      <c r="HX50" s="1139"/>
      <c r="HY50" s="1139"/>
      <c r="HZ50" s="1139"/>
      <c r="IA50" s="1139"/>
      <c r="IB50" s="8"/>
      <c r="IC50" s="8"/>
      <c r="ID50" s="8"/>
      <c r="IE50" s="8"/>
    </row>
    <row r="51" spans="17:239" ht="14.4" hidden="1">
      <c r="Q51" s="1229"/>
      <c r="R51" s="1229"/>
      <c r="S51" s="1229"/>
      <c r="T51" s="1229"/>
      <c r="U51" s="1229"/>
      <c r="V51" s="1229"/>
      <c r="W51" s="1229"/>
      <c r="X51" s="1229"/>
      <c r="Y51" s="1229"/>
      <c r="Z51" s="1229"/>
      <c r="AA51" s="1229"/>
      <c r="AB51" s="1229"/>
      <c r="AC51" s="1229"/>
      <c r="AD51" s="1229"/>
      <c r="AE51" s="1229"/>
      <c r="AF51" s="1229"/>
      <c r="AG51" s="1554"/>
      <c r="AH51" s="1554"/>
      <c r="AI51" s="1552"/>
      <c r="AJ51" s="1552"/>
      <c r="AK51" s="1554"/>
      <c r="AL51" s="1552"/>
      <c r="AM51" s="1552"/>
      <c r="AN51" s="1554"/>
      <c r="AO51" s="1552"/>
      <c r="AP51" s="1552"/>
      <c r="AQ51" s="1552"/>
      <c r="AR51" s="1552"/>
      <c r="AS51" s="1552"/>
      <c r="AT51" s="1552"/>
      <c r="AU51" s="1139"/>
      <c r="AV51" s="1139"/>
      <c r="AW51" s="1139"/>
      <c r="AX51" s="1139"/>
      <c r="AY51" s="1139"/>
      <c r="AZ51" s="1139"/>
      <c r="BA51" s="1139"/>
      <c r="BB51" s="1139"/>
      <c r="BC51" s="1554"/>
      <c r="BD51" s="1552"/>
      <c r="BE51" s="1552"/>
      <c r="BF51" s="1552"/>
      <c r="BG51" s="1552"/>
      <c r="BH51" s="1552"/>
      <c r="BI51" s="1552"/>
      <c r="BJ51" s="1139"/>
      <c r="BK51" s="1139"/>
      <c r="BL51" s="1139"/>
      <c r="BM51" s="1139"/>
      <c r="BN51" s="1139"/>
      <c r="BO51" s="1139"/>
      <c r="BP51" s="1139"/>
      <c r="BQ51" s="1139"/>
      <c r="BR51" s="1554"/>
      <c r="BS51" s="1552"/>
      <c r="BT51" s="1552"/>
      <c r="BU51" s="1552"/>
      <c r="BV51" s="1552"/>
      <c r="BW51" s="1552"/>
      <c r="BX51" s="1552"/>
      <c r="BY51" s="1139"/>
      <c r="BZ51" s="1139"/>
      <c r="CA51" s="1139"/>
      <c r="CB51" s="1139"/>
      <c r="CC51" s="1139"/>
      <c r="CD51" s="1139"/>
      <c r="CE51" s="1139"/>
      <c r="CF51" s="1139"/>
      <c r="CG51" s="1554"/>
      <c r="CH51" s="1552"/>
      <c r="CI51" s="1552"/>
      <c r="CJ51" s="1552"/>
      <c r="CK51" s="1552"/>
      <c r="CL51" s="1552"/>
      <c r="CM51" s="1552"/>
      <c r="CN51" s="1139"/>
      <c r="CO51" s="1139"/>
      <c r="CP51" s="1139"/>
      <c r="CQ51" s="1139"/>
      <c r="CR51" s="1139"/>
      <c r="CS51" s="1139"/>
      <c r="CT51" s="1139"/>
      <c r="CU51" s="1139"/>
      <c r="CV51" s="1139"/>
      <c r="CW51" s="1139"/>
      <c r="CX51" s="1139"/>
      <c r="CY51" s="1139"/>
      <c r="CZ51" s="1139"/>
      <c r="DA51" s="1139"/>
      <c r="DB51" s="1139"/>
      <c r="DC51" s="1139"/>
      <c r="DD51" s="1139"/>
      <c r="DE51" s="1139"/>
      <c r="DF51" s="1139"/>
      <c r="DG51" s="1139"/>
      <c r="DH51" s="1139"/>
      <c r="DI51" s="1139"/>
      <c r="DJ51" s="1139"/>
      <c r="DK51" s="1139"/>
      <c r="DL51" s="1139"/>
      <c r="DM51" s="1139"/>
      <c r="DN51" s="1139"/>
      <c r="DO51" s="1139"/>
      <c r="DP51" s="1139"/>
      <c r="DQ51" s="1139"/>
      <c r="DR51" s="1139"/>
      <c r="DS51" s="1139"/>
      <c r="DT51" s="1139"/>
      <c r="DU51" s="1139"/>
      <c r="DV51" s="1139"/>
      <c r="DW51" s="1139"/>
      <c r="DX51" s="1139"/>
      <c r="DY51" s="1139"/>
      <c r="DZ51" s="1139"/>
      <c r="EA51" s="1139"/>
      <c r="EB51" s="1139"/>
      <c r="EC51" s="1139"/>
      <c r="ED51" s="1139"/>
      <c r="EE51" s="1139"/>
      <c r="EF51" s="1139"/>
      <c r="EG51" s="1139"/>
      <c r="EH51" s="1139"/>
      <c r="EI51" s="1139"/>
      <c r="EJ51" s="1139"/>
      <c r="EK51" s="1139"/>
      <c r="EL51" s="1139"/>
      <c r="EM51" s="1139"/>
      <c r="EN51" s="1139"/>
      <c r="EO51" s="1139"/>
      <c r="EP51" s="1139"/>
      <c r="EQ51" s="1139"/>
      <c r="ER51" s="1139"/>
      <c r="ES51" s="1139"/>
      <c r="ET51" s="1139"/>
      <c r="EU51" s="1139"/>
      <c r="EV51" s="1139"/>
      <c r="EW51" s="1139"/>
      <c r="EX51" s="1139"/>
      <c r="EY51" s="1139"/>
      <c r="EZ51" s="1139"/>
      <c r="FA51" s="1139"/>
      <c r="FB51" s="1139"/>
      <c r="FC51" s="1139"/>
      <c r="FD51" s="1139"/>
      <c r="FE51" s="1139"/>
      <c r="FF51" s="1139"/>
      <c r="FG51" s="1139"/>
      <c r="FH51" s="1139"/>
      <c r="FI51" s="1139"/>
      <c r="FJ51" s="1139"/>
      <c r="FK51" s="1139"/>
      <c r="FL51" s="1139"/>
      <c r="FM51" s="1139"/>
      <c r="FN51" s="1139"/>
      <c r="FO51" s="1139"/>
      <c r="FP51" s="1139"/>
      <c r="FQ51" s="1139"/>
      <c r="FR51" s="1139"/>
      <c r="FS51" s="1139"/>
      <c r="FT51" s="1139"/>
      <c r="FU51" s="1139"/>
      <c r="FV51" s="1139"/>
      <c r="FW51" s="1139"/>
      <c r="FX51" s="1139"/>
      <c r="FY51" s="1139"/>
      <c r="FZ51" s="1139"/>
      <c r="GA51" s="1139"/>
      <c r="GB51" s="1139"/>
      <c r="GC51" s="1139"/>
      <c r="GD51" s="1139"/>
      <c r="GE51" s="1139"/>
      <c r="GF51" s="1139"/>
      <c r="GG51" s="1139"/>
      <c r="GH51" s="1139"/>
      <c r="GI51" s="1139"/>
      <c r="GJ51" s="1139"/>
      <c r="GK51" s="1139"/>
      <c r="GL51" s="1139"/>
      <c r="GM51" s="1139"/>
      <c r="GN51" s="1139"/>
      <c r="GO51" s="1139"/>
      <c r="GP51" s="1139"/>
      <c r="GQ51" s="1139"/>
      <c r="GR51" s="1139"/>
      <c r="GS51" s="1139"/>
      <c r="GT51" s="1139"/>
      <c r="GU51" s="1139"/>
      <c r="GV51" s="1139"/>
      <c r="GW51" s="1139"/>
      <c r="GX51" s="1139"/>
      <c r="GY51" s="1139"/>
      <c r="GZ51" s="1139"/>
      <c r="HA51" s="1139"/>
      <c r="HB51" s="1139"/>
      <c r="HC51" s="1139"/>
      <c r="HD51" s="1139"/>
      <c r="HE51" s="1139"/>
      <c r="HF51" s="1139"/>
      <c r="HG51" s="1139"/>
      <c r="HH51" s="1139"/>
      <c r="HI51" s="1139"/>
      <c r="HJ51" s="1139"/>
      <c r="HK51" s="1139"/>
      <c r="HL51" s="1139"/>
      <c r="HM51" s="1139"/>
      <c r="HN51" s="1139"/>
      <c r="HO51" s="1139"/>
      <c r="HP51" s="1139"/>
      <c r="HQ51" s="1139"/>
      <c r="HR51" s="1139"/>
      <c r="HS51" s="1139"/>
      <c r="HT51" s="1139"/>
      <c r="HU51" s="1139"/>
      <c r="HV51" s="1139"/>
      <c r="HW51" s="1139"/>
      <c r="HX51" s="1139"/>
      <c r="HY51" s="1139"/>
      <c r="HZ51" s="1139"/>
      <c r="IA51" s="1139"/>
      <c r="IB51" s="8"/>
      <c r="IC51" s="8"/>
      <c r="ID51" s="8"/>
      <c r="IE51" s="8"/>
    </row>
    <row r="52" spans="17:239" ht="14.4" hidden="1">
      <c r="Q52" s="1229"/>
      <c r="R52" s="1229"/>
      <c r="S52" s="1229"/>
      <c r="T52" s="1229"/>
      <c r="U52" s="1229"/>
      <c r="V52" s="1229"/>
      <c r="W52" s="1229"/>
      <c r="X52" s="1229"/>
      <c r="Y52" s="1229"/>
      <c r="Z52" s="1229"/>
      <c r="AA52" s="1229"/>
      <c r="AB52" s="1229"/>
      <c r="AC52" s="1229"/>
      <c r="AD52" s="1229"/>
      <c r="AE52" s="1229"/>
      <c r="AF52" s="1229"/>
      <c r="AG52" s="1554"/>
      <c r="AH52" s="1554"/>
      <c r="AI52" s="1552"/>
      <c r="AJ52" s="1552"/>
      <c r="AK52" s="1554"/>
      <c r="AL52" s="1552"/>
      <c r="AM52" s="1552"/>
      <c r="AN52" s="1554"/>
      <c r="AO52" s="1552"/>
      <c r="AP52" s="1552"/>
      <c r="AQ52" s="1552"/>
      <c r="AR52" s="1552"/>
      <c r="AS52" s="1552"/>
      <c r="AT52" s="1552"/>
      <c r="AU52" s="1139"/>
      <c r="AV52" s="1139"/>
      <c r="AW52" s="1139"/>
      <c r="AX52" s="1139"/>
      <c r="AY52" s="1139"/>
      <c r="AZ52" s="1139"/>
      <c r="BA52" s="1139"/>
      <c r="BB52" s="1139"/>
      <c r="BC52" s="1554"/>
      <c r="BD52" s="1552"/>
      <c r="BE52" s="1552"/>
      <c r="BF52" s="1552"/>
      <c r="BG52" s="1552"/>
      <c r="BH52" s="1552"/>
      <c r="BI52" s="1552"/>
      <c r="BJ52" s="1139"/>
      <c r="BK52" s="1139"/>
      <c r="BL52" s="1139"/>
      <c r="BM52" s="1139"/>
      <c r="BN52" s="1139"/>
      <c r="BO52" s="1139"/>
      <c r="BP52" s="1139"/>
      <c r="BQ52" s="1139"/>
      <c r="BR52" s="1554"/>
      <c r="BS52" s="1552"/>
      <c r="BT52" s="1552"/>
      <c r="BU52" s="1552"/>
      <c r="BV52" s="1552"/>
      <c r="BW52" s="1552"/>
      <c r="BX52" s="1552"/>
      <c r="BY52" s="1139"/>
      <c r="BZ52" s="1139"/>
      <c r="CA52" s="1139"/>
      <c r="CB52" s="1139"/>
      <c r="CC52" s="1139"/>
      <c r="CD52" s="1139"/>
      <c r="CE52" s="1139"/>
      <c r="CF52" s="1139"/>
      <c r="CG52" s="1554"/>
      <c r="CH52" s="1552"/>
      <c r="CI52" s="1552"/>
      <c r="CJ52" s="1552"/>
      <c r="CK52" s="1552"/>
      <c r="CL52" s="1552"/>
      <c r="CM52" s="1552"/>
      <c r="CN52" s="1139"/>
      <c r="CO52" s="1139"/>
      <c r="CP52" s="1139"/>
      <c r="CQ52" s="1139"/>
      <c r="CR52" s="1139"/>
      <c r="CS52" s="1139"/>
      <c r="CT52" s="1139"/>
      <c r="CU52" s="1139"/>
      <c r="CV52" s="1139"/>
      <c r="CW52" s="1139"/>
      <c r="CX52" s="1139"/>
      <c r="CY52" s="1139"/>
      <c r="CZ52" s="1139"/>
      <c r="DA52" s="1139"/>
      <c r="DB52" s="1139"/>
      <c r="DC52" s="1139"/>
      <c r="DD52" s="1139"/>
      <c r="DE52" s="1139"/>
      <c r="DF52" s="1139"/>
      <c r="DG52" s="1139"/>
      <c r="DH52" s="1139"/>
      <c r="DI52" s="1139"/>
      <c r="DJ52" s="1139"/>
      <c r="DK52" s="1139"/>
      <c r="DL52" s="1139"/>
      <c r="DM52" s="1139"/>
      <c r="DN52" s="1139"/>
      <c r="DO52" s="1139"/>
      <c r="DP52" s="1139"/>
      <c r="DQ52" s="1139"/>
      <c r="DR52" s="1139"/>
      <c r="DS52" s="1139"/>
      <c r="DT52" s="1139"/>
      <c r="DU52" s="1139"/>
      <c r="DV52" s="1139"/>
      <c r="DW52" s="1139"/>
      <c r="DX52" s="1139"/>
      <c r="DY52" s="1139"/>
      <c r="DZ52" s="1139"/>
      <c r="EA52" s="1139"/>
      <c r="EB52" s="1139"/>
      <c r="EC52" s="1139"/>
      <c r="ED52" s="1139"/>
      <c r="EE52" s="1139"/>
      <c r="EF52" s="1139"/>
      <c r="EG52" s="1139"/>
      <c r="EH52" s="1139"/>
      <c r="EI52" s="1139"/>
      <c r="EJ52" s="1139"/>
      <c r="EK52" s="1139"/>
      <c r="EL52" s="1139"/>
      <c r="EM52" s="1139"/>
      <c r="EN52" s="1139"/>
      <c r="EO52" s="1139"/>
      <c r="EP52" s="1139"/>
      <c r="EQ52" s="1139"/>
      <c r="ER52" s="1139"/>
      <c r="ES52" s="1139"/>
      <c r="ET52" s="1139"/>
      <c r="EU52" s="1139"/>
      <c r="EV52" s="1139"/>
      <c r="EW52" s="1139"/>
      <c r="EX52" s="1139"/>
      <c r="EY52" s="1139"/>
      <c r="EZ52" s="1139"/>
      <c r="FA52" s="1139"/>
      <c r="FB52" s="1139"/>
      <c r="FC52" s="1139"/>
      <c r="FD52" s="1139"/>
      <c r="FE52" s="1139"/>
      <c r="FF52" s="1139"/>
      <c r="FG52" s="1139"/>
      <c r="FH52" s="1139"/>
      <c r="FI52" s="1139"/>
      <c r="FJ52" s="1139"/>
      <c r="FK52" s="1139"/>
      <c r="FL52" s="1139"/>
      <c r="FM52" s="1139"/>
      <c r="FN52" s="1139"/>
      <c r="FO52" s="1139"/>
      <c r="FP52" s="1139"/>
      <c r="FQ52" s="1139"/>
      <c r="FR52" s="1139"/>
      <c r="FS52" s="1139"/>
      <c r="FT52" s="1139"/>
      <c r="FU52" s="1139"/>
      <c r="FV52" s="1139"/>
      <c r="FW52" s="1139"/>
      <c r="FX52" s="1139"/>
      <c r="FY52" s="1139"/>
      <c r="FZ52" s="1139"/>
      <c r="GA52" s="1139"/>
      <c r="GB52" s="1139"/>
      <c r="GC52" s="1139"/>
      <c r="GD52" s="1139"/>
      <c r="GE52" s="1139"/>
      <c r="GF52" s="1139"/>
      <c r="GG52" s="1139"/>
      <c r="GH52" s="1139"/>
      <c r="GI52" s="1139"/>
      <c r="GJ52" s="1139"/>
      <c r="GK52" s="1139"/>
      <c r="GL52" s="1139"/>
      <c r="GM52" s="1139"/>
      <c r="GN52" s="1139"/>
      <c r="GO52" s="1139"/>
      <c r="GP52" s="1139"/>
      <c r="GQ52" s="1139"/>
      <c r="GR52" s="1139"/>
      <c r="GS52" s="1139"/>
      <c r="GT52" s="1139"/>
      <c r="GU52" s="1139"/>
      <c r="GV52" s="1139"/>
      <c r="GW52" s="1139"/>
      <c r="GX52" s="1139"/>
      <c r="GY52" s="1139"/>
      <c r="GZ52" s="1139"/>
      <c r="HA52" s="1139"/>
      <c r="HB52" s="1139"/>
      <c r="HC52" s="1139"/>
      <c r="HD52" s="1139"/>
      <c r="HE52" s="1139"/>
      <c r="HF52" s="1139"/>
      <c r="HG52" s="1139"/>
      <c r="HH52" s="1139"/>
      <c r="HI52" s="1139"/>
      <c r="HJ52" s="1139"/>
      <c r="HK52" s="1139"/>
      <c r="HL52" s="1139"/>
      <c r="HM52" s="1139"/>
      <c r="HN52" s="1139"/>
      <c r="HO52" s="1139"/>
      <c r="HP52" s="1139"/>
      <c r="HQ52" s="1139"/>
      <c r="HR52" s="1139"/>
      <c r="HS52" s="1139"/>
      <c r="HT52" s="1139"/>
      <c r="HU52" s="1139"/>
      <c r="HV52" s="1139"/>
      <c r="HW52" s="1139"/>
      <c r="HX52" s="1139"/>
      <c r="HY52" s="1139"/>
      <c r="HZ52" s="1139"/>
      <c r="IA52" s="1139"/>
      <c r="IB52" s="8"/>
      <c r="IC52" s="8"/>
      <c r="ID52" s="8"/>
      <c r="IE52" s="8"/>
    </row>
    <row r="53" spans="17:239" ht="14.25" customHeight="1">
      <c r="Q53" s="1229"/>
      <c r="R53" s="1229"/>
      <c r="S53" s="1229"/>
      <c r="T53" s="1229"/>
      <c r="U53" s="1229"/>
      <c r="V53" s="1229"/>
      <c r="W53" s="1229"/>
      <c r="X53" s="1229"/>
      <c r="Y53" s="1229"/>
      <c r="Z53" s="1229"/>
      <c r="AA53" s="1229"/>
      <c r="AB53" s="1229"/>
      <c r="AC53" s="1229"/>
      <c r="AD53" s="1229"/>
      <c r="AE53" s="1229"/>
      <c r="AF53" s="1229"/>
      <c r="AG53" s="1554"/>
      <c r="AH53" s="1554"/>
      <c r="AI53" s="1552"/>
      <c r="AJ53" s="1552"/>
      <c r="AK53" s="1554"/>
      <c r="AL53" s="1552"/>
      <c r="AM53" s="1552"/>
      <c r="AN53" s="1554"/>
      <c r="AO53" s="1552"/>
      <c r="AP53" s="1552"/>
      <c r="AQ53" s="1552"/>
      <c r="AR53" s="1552"/>
      <c r="AS53" s="1552"/>
      <c r="AT53" s="1552"/>
      <c r="AU53" s="1139"/>
      <c r="AV53" s="1139"/>
      <c r="AW53" s="1139"/>
      <c r="AX53" s="1139"/>
      <c r="AY53" s="1139"/>
      <c r="AZ53" s="1139"/>
      <c r="BA53" s="1139"/>
      <c r="BB53" s="1139"/>
      <c r="BC53" s="1554"/>
      <c r="BD53" s="1552"/>
      <c r="BE53" s="1552"/>
      <c r="BF53" s="1552"/>
      <c r="BG53" s="1552"/>
      <c r="BH53" s="1552"/>
      <c r="BI53" s="1552"/>
      <c r="BJ53" s="1139"/>
      <c r="BK53" s="1139"/>
      <c r="BL53" s="1139"/>
      <c r="BM53" s="1139"/>
      <c r="BN53" s="1139"/>
      <c r="BO53" s="1139"/>
      <c r="BP53" s="1139"/>
      <c r="BQ53" s="1139"/>
      <c r="BR53" s="1554"/>
      <c r="BS53" s="1552"/>
      <c r="BT53" s="1552"/>
      <c r="BU53" s="1552"/>
      <c r="BV53" s="1552"/>
      <c r="BW53" s="1552"/>
      <c r="BX53" s="1552"/>
      <c r="BY53" s="1139"/>
      <c r="BZ53" s="1139"/>
      <c r="CA53" s="1139"/>
      <c r="CB53" s="1139"/>
      <c r="CC53" s="1139"/>
      <c r="CD53" s="1139"/>
      <c r="CE53" s="1139"/>
      <c r="CF53" s="1139"/>
      <c r="CG53" s="1554"/>
      <c r="CH53" s="1552"/>
      <c r="CI53" s="1552"/>
      <c r="CJ53" s="1552"/>
      <c r="CK53" s="1552"/>
      <c r="CL53" s="1552"/>
      <c r="CM53" s="1552"/>
      <c r="CN53" s="1139"/>
      <c r="CO53" s="1139"/>
      <c r="CP53" s="1139"/>
      <c r="CQ53" s="1139"/>
      <c r="CR53" s="1139"/>
      <c r="CS53" s="1139"/>
      <c r="CT53" s="1139"/>
      <c r="CU53" s="1139"/>
      <c r="CV53" s="1139"/>
      <c r="CW53" s="1139"/>
      <c r="CX53" s="1139"/>
      <c r="CY53" s="1139"/>
      <c r="CZ53" s="1139"/>
      <c r="DA53" s="1139"/>
      <c r="DB53" s="1139"/>
      <c r="DC53" s="1139"/>
      <c r="DD53" s="1139"/>
      <c r="DE53" s="1139"/>
      <c r="DF53" s="1139"/>
      <c r="DG53" s="1139"/>
      <c r="DH53" s="1139"/>
      <c r="DI53" s="1139"/>
      <c r="DJ53" s="1139"/>
      <c r="DK53" s="1139"/>
      <c r="DL53" s="1139"/>
      <c r="DM53" s="1139"/>
      <c r="DN53" s="1139"/>
      <c r="DO53" s="1139"/>
      <c r="DP53" s="1139"/>
      <c r="DQ53" s="1139"/>
      <c r="DR53" s="1139"/>
      <c r="DS53" s="1139"/>
      <c r="DT53" s="1139"/>
      <c r="DU53" s="1139"/>
      <c r="DV53" s="1139"/>
      <c r="DW53" s="1139"/>
      <c r="DX53" s="1139"/>
      <c r="DY53" s="1139"/>
      <c r="DZ53" s="1139"/>
      <c r="EA53" s="1139"/>
      <c r="EB53" s="1139"/>
      <c r="EC53" s="1139"/>
      <c r="ED53" s="1139"/>
      <c r="EE53" s="1139"/>
      <c r="EF53" s="1139"/>
      <c r="EG53" s="1139"/>
      <c r="EH53" s="1139"/>
      <c r="EI53" s="1139"/>
      <c r="EJ53" s="1139"/>
      <c r="EK53" s="1139"/>
      <c r="EL53" s="1139"/>
      <c r="EM53" s="1139"/>
      <c r="EN53" s="1139"/>
      <c r="EO53" s="1139"/>
      <c r="EP53" s="1139"/>
      <c r="EQ53" s="1139"/>
      <c r="ER53" s="1139"/>
      <c r="ES53" s="1139"/>
      <c r="ET53" s="1139"/>
      <c r="EU53" s="1139"/>
      <c r="EV53" s="1139"/>
      <c r="EW53" s="1139"/>
      <c r="EX53" s="1139"/>
      <c r="EY53" s="1139"/>
      <c r="EZ53" s="1139"/>
      <c r="FA53" s="1139"/>
      <c r="FB53" s="1139"/>
      <c r="FC53" s="1139"/>
      <c r="FD53" s="1139"/>
      <c r="FE53" s="1139"/>
      <c r="FF53" s="1139"/>
      <c r="FG53" s="1139"/>
      <c r="FH53" s="1139"/>
      <c r="FI53" s="1139"/>
      <c r="FJ53" s="1139"/>
      <c r="FK53" s="1139"/>
      <c r="FL53" s="1139"/>
      <c r="FM53" s="1139"/>
      <c r="FN53" s="1139"/>
      <c r="FO53" s="1139"/>
      <c r="FP53" s="1139"/>
      <c r="FQ53" s="1139"/>
      <c r="FR53" s="1139"/>
      <c r="FS53" s="1139"/>
      <c r="FT53" s="1139"/>
      <c r="FU53" s="1139"/>
      <c r="FV53" s="1139"/>
      <c r="FW53" s="1139"/>
      <c r="FX53" s="1139"/>
      <c r="FY53" s="1139"/>
      <c r="FZ53" s="1139"/>
      <c r="GA53" s="1139"/>
      <c r="GB53" s="1139"/>
      <c r="GC53" s="1139"/>
      <c r="GD53" s="1139"/>
      <c r="GE53" s="1139"/>
      <c r="GF53" s="1139"/>
      <c r="GG53" s="1139"/>
      <c r="GH53" s="1139"/>
      <c r="GI53" s="1139"/>
      <c r="GJ53" s="1139"/>
      <c r="GK53" s="1139"/>
      <c r="GL53" s="1139"/>
      <c r="GM53" s="1139"/>
      <c r="GN53" s="1139"/>
      <c r="GO53" s="1139"/>
      <c r="GP53" s="1139"/>
      <c r="GQ53" s="1139"/>
      <c r="GR53" s="1139"/>
      <c r="GS53" s="1139"/>
      <c r="GT53" s="1139"/>
      <c r="GU53" s="1139"/>
      <c r="GV53" s="1139"/>
      <c r="GW53" s="1139"/>
      <c r="GX53" s="1139"/>
      <c r="GY53" s="1139"/>
      <c r="GZ53" s="1139"/>
      <c r="HA53" s="1139"/>
      <c r="HB53" s="1139"/>
      <c r="HC53" s="1139"/>
      <c r="HD53" s="1139"/>
      <c r="HE53" s="1139"/>
      <c r="HF53" s="1139"/>
      <c r="HG53" s="1139"/>
      <c r="HH53" s="1139"/>
      <c r="HI53" s="1139"/>
      <c r="HJ53" s="1139"/>
      <c r="HK53" s="1139"/>
      <c r="HL53" s="1139"/>
      <c r="HM53" s="1139"/>
      <c r="HN53" s="1139"/>
      <c r="HO53" s="1139"/>
      <c r="HP53" s="1139"/>
      <c r="HQ53" s="1139"/>
      <c r="HR53" s="1139"/>
      <c r="HS53" s="1139"/>
      <c r="HT53" s="1139"/>
      <c r="HU53" s="1139"/>
      <c r="HV53" s="1139"/>
      <c r="HW53" s="1139"/>
      <c r="HX53" s="1139"/>
      <c r="HY53" s="1139"/>
      <c r="HZ53" s="1139"/>
      <c r="IA53" s="1139"/>
      <c r="IB53" s="8"/>
      <c r="IC53" s="8"/>
      <c r="ID53" s="8"/>
      <c r="IE53" s="8"/>
    </row>
    <row r="54" spans="17:239" ht="14.25" customHeight="1">
      <c r="Q54" s="1229"/>
      <c r="R54" s="1229"/>
      <c r="S54" s="1229"/>
      <c r="T54" s="1229"/>
      <c r="U54" s="1229"/>
      <c r="V54" s="1229"/>
      <c r="W54" s="1229"/>
      <c r="X54" s="1229"/>
      <c r="Y54" s="1229"/>
      <c r="Z54" s="1229"/>
      <c r="AA54" s="1229"/>
      <c r="AB54" s="1229"/>
      <c r="AC54" s="1229"/>
      <c r="AD54" s="1229"/>
      <c r="AE54" s="1229"/>
      <c r="AF54" s="1229"/>
      <c r="AG54" s="1554"/>
      <c r="AH54" s="1554"/>
      <c r="AI54" s="1552"/>
      <c r="AJ54" s="1552"/>
      <c r="AK54" s="1554"/>
      <c r="AL54" s="1552"/>
      <c r="AM54" s="1552"/>
      <c r="AN54" s="1554"/>
      <c r="AO54" s="1552"/>
      <c r="AP54" s="1552"/>
      <c r="AQ54" s="1552"/>
      <c r="AR54" s="1552"/>
      <c r="AS54" s="1552"/>
      <c r="AT54" s="1552"/>
      <c r="AU54" s="1139"/>
      <c r="AV54" s="1139"/>
      <c r="AW54" s="1139"/>
      <c r="AX54" s="1139"/>
      <c r="AY54" s="1139"/>
      <c r="AZ54" s="1139"/>
      <c r="BA54" s="1139"/>
      <c r="BB54" s="1139"/>
      <c r="BC54" s="1554"/>
      <c r="BD54" s="1552"/>
      <c r="BE54" s="1552"/>
      <c r="BF54" s="1552"/>
      <c r="BG54" s="1552"/>
      <c r="BH54" s="1552"/>
      <c r="BI54" s="1552"/>
      <c r="BJ54" s="1139"/>
      <c r="BK54" s="1139"/>
      <c r="BL54" s="1139"/>
      <c r="BM54" s="1139"/>
      <c r="BN54" s="1139"/>
      <c r="BO54" s="1139"/>
      <c r="BP54" s="1139"/>
      <c r="BQ54" s="1139"/>
      <c r="BR54" s="1554"/>
      <c r="BS54" s="1552"/>
      <c r="BT54" s="1552"/>
      <c r="BU54" s="1552"/>
      <c r="BV54" s="1552"/>
      <c r="BW54" s="1552"/>
      <c r="BX54" s="1552"/>
      <c r="BY54" s="1139"/>
      <c r="BZ54" s="1139"/>
      <c r="CA54" s="1139"/>
      <c r="CB54" s="1139"/>
      <c r="CC54" s="1139"/>
      <c r="CD54" s="1139"/>
      <c r="CE54" s="1139"/>
      <c r="CF54" s="1139"/>
      <c r="CG54" s="1554"/>
      <c r="CH54" s="1552"/>
      <c r="CI54" s="1552"/>
      <c r="CJ54" s="1552"/>
      <c r="CK54" s="1552"/>
      <c r="CL54" s="1552"/>
      <c r="CM54" s="1552"/>
      <c r="CN54" s="1139"/>
      <c r="CO54" s="1139"/>
      <c r="CP54" s="1139"/>
      <c r="CQ54" s="1139"/>
      <c r="CR54" s="1139"/>
      <c r="CS54" s="1139"/>
      <c r="CT54" s="1139"/>
      <c r="CU54" s="1139"/>
      <c r="CV54" s="1139"/>
      <c r="CW54" s="1139"/>
      <c r="CX54" s="1139"/>
      <c r="CY54" s="1139"/>
      <c r="CZ54" s="1139"/>
      <c r="DA54" s="1139"/>
      <c r="DB54" s="1139"/>
      <c r="DC54" s="1139"/>
      <c r="DD54" s="1139"/>
      <c r="DE54" s="1139"/>
      <c r="DF54" s="1139"/>
      <c r="DG54" s="1139"/>
      <c r="DH54" s="1139"/>
      <c r="DI54" s="1139"/>
      <c r="DJ54" s="1139"/>
      <c r="DK54" s="1139"/>
      <c r="DL54" s="1139"/>
      <c r="DM54" s="1139"/>
      <c r="DN54" s="1139"/>
      <c r="DO54" s="1139"/>
      <c r="DP54" s="1139"/>
      <c r="DQ54" s="1139"/>
      <c r="DR54" s="1139"/>
      <c r="DS54" s="1139"/>
      <c r="DT54" s="1139"/>
      <c r="DU54" s="1139"/>
      <c r="DV54" s="1139"/>
      <c r="DW54" s="1139"/>
      <c r="DX54" s="1139"/>
      <c r="DY54" s="1139"/>
      <c r="DZ54" s="1139"/>
      <c r="EA54" s="1139"/>
      <c r="EB54" s="1139"/>
      <c r="EC54" s="1139"/>
      <c r="ED54" s="1139"/>
      <c r="EE54" s="1139"/>
      <c r="EF54" s="1139"/>
      <c r="EG54" s="1139"/>
      <c r="EH54" s="1139"/>
      <c r="EI54" s="1139"/>
      <c r="EJ54" s="1139"/>
      <c r="EK54" s="1139"/>
      <c r="EL54" s="1139"/>
      <c r="EM54" s="1139"/>
      <c r="EN54" s="1139"/>
      <c r="EO54" s="1139"/>
      <c r="EP54" s="1139"/>
      <c r="EQ54" s="1139"/>
      <c r="ER54" s="1139"/>
      <c r="ES54" s="1139"/>
      <c r="ET54" s="1139"/>
      <c r="EU54" s="1139"/>
      <c r="EV54" s="1139"/>
      <c r="EW54" s="1139"/>
      <c r="EX54" s="1139"/>
      <c r="EY54" s="1139"/>
      <c r="EZ54" s="1139"/>
      <c r="FA54" s="1139"/>
      <c r="FB54" s="1139"/>
      <c r="FC54" s="1139"/>
      <c r="FD54" s="1139"/>
      <c r="FE54" s="1139"/>
      <c r="FF54" s="1139"/>
      <c r="FG54" s="1139"/>
      <c r="FH54" s="1139"/>
      <c r="FI54" s="1139"/>
      <c r="FJ54" s="1139"/>
      <c r="FK54" s="1139"/>
      <c r="FL54" s="1139"/>
      <c r="FM54" s="1139"/>
      <c r="FN54" s="1139"/>
      <c r="FO54" s="1139"/>
      <c r="FP54" s="1139"/>
      <c r="FQ54" s="1139"/>
      <c r="FR54" s="1139"/>
      <c r="FS54" s="1139"/>
      <c r="FT54" s="1139"/>
      <c r="FU54" s="1139"/>
      <c r="FV54" s="1139"/>
      <c r="FW54" s="1139"/>
      <c r="FX54" s="1139"/>
      <c r="FY54" s="1139"/>
      <c r="FZ54" s="1139"/>
      <c r="GA54" s="1139"/>
      <c r="GB54" s="1139"/>
      <c r="GC54" s="1139"/>
      <c r="GD54" s="1139"/>
      <c r="GE54" s="1139"/>
      <c r="GF54" s="1139"/>
      <c r="GG54" s="1139"/>
      <c r="GH54" s="1139"/>
      <c r="GI54" s="1139"/>
      <c r="GJ54" s="1139"/>
      <c r="GK54" s="1139"/>
      <c r="GL54" s="1139"/>
      <c r="GM54" s="1139"/>
      <c r="GN54" s="1139"/>
      <c r="GO54" s="1139"/>
      <c r="GP54" s="1139"/>
      <c r="GQ54" s="1139"/>
      <c r="GR54" s="1139"/>
      <c r="GS54" s="1139"/>
      <c r="GT54" s="1139"/>
      <c r="GU54" s="1139"/>
      <c r="GV54" s="1139"/>
      <c r="GW54" s="1139"/>
      <c r="GX54" s="1139"/>
      <c r="GY54" s="1139"/>
      <c r="GZ54" s="1139"/>
      <c r="HA54" s="1139"/>
      <c r="HB54" s="1139"/>
      <c r="HC54" s="1139"/>
      <c r="HD54" s="1139"/>
      <c r="HE54" s="1139"/>
      <c r="HF54" s="1139"/>
      <c r="HG54" s="1139"/>
      <c r="HH54" s="1139"/>
      <c r="HI54" s="1139"/>
      <c r="HJ54" s="1139"/>
      <c r="HK54" s="1139"/>
      <c r="HL54" s="1139"/>
      <c r="HM54" s="1139"/>
      <c r="HN54" s="1139"/>
      <c r="HO54" s="1139"/>
      <c r="HP54" s="1139"/>
      <c r="HQ54" s="1139"/>
      <c r="HR54" s="1139"/>
      <c r="HS54" s="1139"/>
      <c r="HT54" s="1139"/>
      <c r="HU54" s="1139"/>
      <c r="HV54" s="1139"/>
      <c r="HW54" s="1139"/>
      <c r="HX54" s="1139"/>
      <c r="HY54" s="1139"/>
      <c r="HZ54" s="1139"/>
      <c r="IA54" s="1139"/>
      <c r="IB54" s="8"/>
      <c r="IC54" s="8"/>
      <c r="ID54" s="8"/>
      <c r="IE54" s="8"/>
    </row>
    <row r="55" spans="17:239" ht="12" customHeight="1">
      <c r="Q55" s="1229"/>
      <c r="R55" s="1229"/>
      <c r="S55" s="1229"/>
      <c r="T55" s="1229"/>
      <c r="U55" s="1229"/>
      <c r="V55" s="1229"/>
      <c r="W55" s="1229"/>
      <c r="X55" s="1229"/>
      <c r="Y55" s="1229"/>
      <c r="Z55" s="1229"/>
      <c r="AA55" s="1229"/>
      <c r="AB55" s="1229"/>
      <c r="AC55" s="1229"/>
      <c r="AD55" s="1229"/>
      <c r="AE55" s="1229"/>
      <c r="AF55" s="1229"/>
      <c r="AG55" s="1554"/>
      <c r="AH55" s="1554"/>
      <c r="AI55" s="1552"/>
      <c r="AJ55" s="1552"/>
      <c r="AK55" s="1554"/>
      <c r="AL55" s="1552"/>
      <c r="AM55" s="1552"/>
      <c r="AN55" s="1554"/>
      <c r="AO55" s="1552"/>
      <c r="AP55" s="1552"/>
      <c r="AQ55" s="1552"/>
      <c r="AR55" s="1552"/>
      <c r="AS55" s="1552"/>
      <c r="AT55" s="1552"/>
      <c r="AU55" s="1139"/>
      <c r="AV55" s="1139"/>
      <c r="AW55" s="1139"/>
      <c r="AX55" s="1139"/>
      <c r="AY55" s="1139"/>
      <c r="AZ55" s="1139"/>
      <c r="BA55" s="1139"/>
      <c r="BB55" s="1139"/>
      <c r="BC55" s="1554"/>
      <c r="BD55" s="1552"/>
      <c r="BE55" s="1552"/>
      <c r="BF55" s="1552"/>
      <c r="BG55" s="1552"/>
      <c r="BH55" s="1552"/>
      <c r="BI55" s="1552"/>
      <c r="BJ55" s="1139"/>
      <c r="BK55" s="1139"/>
      <c r="BL55" s="1139"/>
      <c r="BM55" s="1139"/>
      <c r="BN55" s="1139"/>
      <c r="BO55" s="1139"/>
      <c r="BP55" s="1139"/>
      <c r="BQ55" s="1139"/>
      <c r="BR55" s="1554"/>
      <c r="BS55" s="1552"/>
      <c r="BT55" s="1552"/>
      <c r="BU55" s="1552"/>
      <c r="BV55" s="1552"/>
      <c r="BW55" s="1552"/>
      <c r="BX55" s="1552"/>
      <c r="BY55" s="1139"/>
      <c r="BZ55" s="1139"/>
      <c r="CA55" s="1139"/>
      <c r="CB55" s="1139"/>
      <c r="CC55" s="1139"/>
      <c r="CD55" s="1139"/>
      <c r="CE55" s="1139"/>
      <c r="CF55" s="1139"/>
      <c r="CG55" s="1554"/>
      <c r="CH55" s="1552"/>
      <c r="CI55" s="1552"/>
      <c r="CJ55" s="1552"/>
      <c r="CK55" s="1552"/>
      <c r="CL55" s="1552"/>
      <c r="CM55" s="1552"/>
      <c r="CN55" s="1139"/>
      <c r="CO55" s="1139"/>
      <c r="CP55" s="1139"/>
      <c r="CQ55" s="1139"/>
      <c r="CR55" s="1139"/>
      <c r="CS55" s="1139"/>
      <c r="CT55" s="1139"/>
      <c r="CU55" s="1139"/>
      <c r="CV55" s="1139"/>
      <c r="CW55" s="1139"/>
      <c r="CX55" s="1139"/>
      <c r="CY55" s="1139"/>
      <c r="CZ55" s="1139"/>
      <c r="DA55" s="1139"/>
      <c r="DB55" s="1139"/>
      <c r="DC55" s="1139"/>
      <c r="DD55" s="1139"/>
      <c r="DE55" s="1139"/>
      <c r="DF55" s="1139"/>
      <c r="DG55" s="1139"/>
      <c r="DH55" s="1139"/>
      <c r="DI55" s="1139"/>
      <c r="DJ55" s="1139"/>
      <c r="DK55" s="1139"/>
      <c r="DL55" s="1139"/>
      <c r="DM55" s="1139"/>
      <c r="DN55" s="1139"/>
      <c r="DO55" s="1139"/>
      <c r="DP55" s="1139"/>
      <c r="DQ55" s="1139"/>
      <c r="DR55" s="1139"/>
      <c r="DS55" s="1139"/>
      <c r="DT55" s="1139"/>
      <c r="DU55" s="1139"/>
      <c r="DV55" s="1139"/>
      <c r="DW55" s="1139"/>
      <c r="DX55" s="1139"/>
      <c r="DY55" s="1139"/>
      <c r="DZ55" s="1139"/>
      <c r="EA55" s="1139"/>
      <c r="EB55" s="1139"/>
      <c r="EC55" s="1139"/>
      <c r="ED55" s="1139"/>
      <c r="EE55" s="1139"/>
      <c r="EF55" s="1139"/>
      <c r="EG55" s="1139"/>
      <c r="EH55" s="1139"/>
      <c r="EI55" s="1139"/>
      <c r="EJ55" s="1139"/>
      <c r="EK55" s="1139"/>
      <c r="EL55" s="1139"/>
      <c r="EM55" s="1139"/>
      <c r="EN55" s="1139"/>
      <c r="EO55" s="1139"/>
      <c r="EP55" s="1139"/>
      <c r="EQ55" s="1139"/>
      <c r="ER55" s="1139"/>
      <c r="ES55" s="1139"/>
      <c r="ET55" s="1139"/>
      <c r="EU55" s="1139"/>
      <c r="EV55" s="1139"/>
      <c r="EW55" s="1139"/>
      <c r="EX55" s="1139"/>
      <c r="EY55" s="1139"/>
      <c r="EZ55" s="1139"/>
      <c r="FA55" s="1139"/>
      <c r="FB55" s="1139"/>
      <c r="FC55" s="1139"/>
      <c r="FD55" s="1139"/>
      <c r="FE55" s="1139"/>
      <c r="FF55" s="1139"/>
      <c r="FG55" s="1139"/>
      <c r="FH55" s="1139"/>
      <c r="FI55" s="1139"/>
      <c r="FJ55" s="1139"/>
      <c r="FK55" s="1139"/>
      <c r="FL55" s="1139"/>
      <c r="FM55" s="1139"/>
      <c r="FN55" s="1139"/>
      <c r="FO55" s="1139"/>
      <c r="FP55" s="1139"/>
      <c r="FQ55" s="1139"/>
      <c r="FR55" s="1139"/>
      <c r="FS55" s="1139"/>
      <c r="FT55" s="1139"/>
      <c r="FU55" s="1139"/>
      <c r="FV55" s="1139"/>
      <c r="FW55" s="1139"/>
      <c r="FX55" s="1139"/>
      <c r="FY55" s="1139"/>
      <c r="FZ55" s="1139"/>
      <c r="GA55" s="1139"/>
      <c r="GB55" s="1139"/>
      <c r="GC55" s="1139"/>
      <c r="GD55" s="1139"/>
      <c r="GE55" s="1139"/>
      <c r="GF55" s="1139"/>
      <c r="GG55" s="1139"/>
      <c r="GH55" s="1139"/>
      <c r="GI55" s="1139"/>
      <c r="GJ55" s="1139"/>
      <c r="GK55" s="1139"/>
      <c r="GL55" s="1139"/>
      <c r="GM55" s="1139"/>
      <c r="GN55" s="1139"/>
      <c r="GO55" s="1139"/>
      <c r="GP55" s="1139"/>
      <c r="GQ55" s="1139"/>
      <c r="GR55" s="1139"/>
      <c r="GS55" s="1139"/>
      <c r="GT55" s="1139"/>
      <c r="GU55" s="1139"/>
      <c r="GV55" s="1139"/>
      <c r="GW55" s="1139"/>
      <c r="GX55" s="1139"/>
      <c r="GY55" s="1139"/>
      <c r="GZ55" s="1139"/>
      <c r="HA55" s="1139"/>
      <c r="HB55" s="1139"/>
      <c r="HC55" s="1139"/>
      <c r="HD55" s="1139"/>
      <c r="HE55" s="1139"/>
      <c r="HF55" s="1139"/>
      <c r="HG55" s="1139"/>
      <c r="HH55" s="1139"/>
      <c r="HI55" s="1139"/>
      <c r="HJ55" s="1139"/>
      <c r="HK55" s="1139"/>
      <c r="HL55" s="1139"/>
      <c r="HM55" s="1139"/>
      <c r="HN55" s="1139"/>
      <c r="HO55" s="1139"/>
      <c r="HP55" s="1139"/>
      <c r="HQ55" s="1139"/>
      <c r="HR55" s="1139"/>
      <c r="HS55" s="1139"/>
      <c r="HT55" s="1139"/>
      <c r="HU55" s="1139"/>
      <c r="HV55" s="1139"/>
      <c r="HW55" s="1139"/>
      <c r="HX55" s="1139"/>
      <c r="HY55" s="1139"/>
      <c r="HZ55" s="1139"/>
      <c r="IA55" s="1139"/>
      <c r="IB55" s="8"/>
      <c r="IC55" s="8"/>
      <c r="ID55" s="8"/>
      <c r="IE55" s="8"/>
    </row>
  </sheetData>
  <sheetProtection formatColumns="0" formatRows="0"/>
  <phoneticPr fontId="4"/>
  <printOptions horizontalCentered="1"/>
  <pageMargins left="0.19685039370078741" right="0.19685039370078741" top="0.78740157480314965" bottom="0.39370078740157483" header="0.39370078740157483" footer="0.39370078740157483"/>
  <pageSetup paperSize="9" scale="75" orientation="landscape" horizontalDpi="300" verticalDpi="30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00B0F0"/>
  </sheetPr>
  <dimension ref="A1:IL512"/>
  <sheetViews>
    <sheetView zoomScale="80" zoomScaleNormal="80" zoomScaleSheetLayoutView="85" workbookViewId="0">
      <selection activeCell="H9" sqref="H9"/>
    </sheetView>
  </sheetViews>
  <sheetFormatPr defaultColWidth="9.109375" defaultRowHeight="12" customHeight="1"/>
  <cols>
    <col min="1" max="1" width="2.6640625" style="6" customWidth="1"/>
    <col min="2" max="2" width="2.5546875" style="6" customWidth="1"/>
    <col min="3" max="4" width="1.6640625" style="6" customWidth="1"/>
    <col min="5" max="6" width="9.44140625" style="6" customWidth="1"/>
    <col min="7" max="7" width="4.44140625" style="6" customWidth="1"/>
    <col min="8" max="10" width="1.6640625" style="6" customWidth="1"/>
    <col min="11" max="11" width="11.6640625" style="6" customWidth="1"/>
    <col min="12" max="12" width="15.33203125" style="6" customWidth="1"/>
    <col min="13" max="13" width="6.5546875" style="6" customWidth="1"/>
    <col min="14" max="26" width="12.6640625" style="6" hidden="1" customWidth="1"/>
    <col min="27" max="28" width="11.5546875" style="6" hidden="1" customWidth="1"/>
    <col min="29" max="29" width="12.6640625" style="6" hidden="1" customWidth="1"/>
    <col min="30" max="31" width="11.5546875" style="6" hidden="1" customWidth="1"/>
    <col min="32" max="39" width="10.33203125" style="6" hidden="1" customWidth="1"/>
    <col min="40" max="42" width="10.6640625" style="6" hidden="1" customWidth="1"/>
    <col min="43" max="43" width="10.6640625" style="8" hidden="1" customWidth="1"/>
    <col min="44" max="44" width="12.6640625" style="6" hidden="1" customWidth="1"/>
    <col min="45" max="46" width="11.5546875" style="6" hidden="1" customWidth="1"/>
    <col min="47" max="54" width="10.33203125" style="6" hidden="1" customWidth="1"/>
    <col min="55" max="57" width="10.6640625" style="6" hidden="1" customWidth="1"/>
    <col min="58" max="58" width="10.6640625" style="8" hidden="1" customWidth="1"/>
    <col min="59" max="59" width="12.6640625" style="6" hidden="1" customWidth="1"/>
    <col min="60" max="61" width="11.5546875" style="6" hidden="1" customWidth="1"/>
    <col min="62" max="69" width="10.33203125" style="6" hidden="1" customWidth="1"/>
    <col min="70" max="72" width="10.6640625" style="6" hidden="1" customWidth="1"/>
    <col min="73" max="73" width="10.6640625" style="8" hidden="1" customWidth="1"/>
    <col min="74" max="74" width="12.6640625" style="6" hidden="1" customWidth="1"/>
    <col min="75" max="76" width="11.5546875" style="6" hidden="1" customWidth="1"/>
    <col min="77" max="84" width="10.33203125" style="6" hidden="1" customWidth="1"/>
    <col min="85" max="87" width="10.6640625" style="6" hidden="1" customWidth="1"/>
    <col min="88" max="88" width="10.6640625" style="8" hidden="1" customWidth="1"/>
    <col min="89" max="89" width="11.109375" style="8" hidden="1" customWidth="1"/>
    <col min="90" max="148" width="10.6640625" style="8" hidden="1" customWidth="1"/>
    <col min="149" max="149" width="10.6640625" style="8" customWidth="1"/>
    <col min="150" max="163" width="10.6640625" style="8" hidden="1" customWidth="1"/>
    <col min="164" max="164" width="10.6640625" style="8" customWidth="1"/>
    <col min="165" max="178" width="10.6640625" style="8" hidden="1" customWidth="1"/>
    <col min="179" max="179" width="10.6640625" style="8" customWidth="1"/>
    <col min="180" max="193" width="10.6640625" style="8" hidden="1" customWidth="1"/>
    <col min="194" max="194" width="10.6640625" style="8" customWidth="1"/>
    <col min="195" max="196" width="10.6640625" style="8" hidden="1" customWidth="1"/>
    <col min="197" max="200" width="10.6640625" style="8" customWidth="1"/>
    <col min="201" max="208" width="10.6640625" style="8" hidden="1" customWidth="1"/>
    <col min="209" max="209" width="10.6640625" style="8" customWidth="1"/>
    <col min="210" max="211" width="10.6640625" style="8" hidden="1" customWidth="1"/>
    <col min="212" max="215" width="10.6640625" style="8" customWidth="1"/>
    <col min="216" max="223" width="10.6640625" style="8" hidden="1" customWidth="1"/>
    <col min="224" max="224" width="1.88671875" style="8" hidden="1" customWidth="1"/>
    <col min="225" max="225" width="3.44140625" style="8" customWidth="1"/>
    <col min="226" max="226" width="14.44140625" style="8" customWidth="1"/>
    <col min="227" max="227" width="4.6640625" style="8" customWidth="1"/>
    <col min="228" max="228" width="0.88671875" style="8" customWidth="1"/>
    <col min="229" max="229" width="1.6640625" style="6" customWidth="1"/>
    <col min="230" max="230" width="9.109375" style="6" customWidth="1"/>
    <col min="231" max="231" width="9.109375" style="6"/>
    <col min="232" max="246" width="9.109375" style="8" customWidth="1"/>
    <col min="247" max="316" width="9.109375" style="6"/>
    <col min="317" max="317" width="2.6640625" style="6" customWidth="1"/>
    <col min="318" max="318" width="2.5546875" style="6" customWidth="1"/>
    <col min="319" max="320" width="1.6640625" style="6" customWidth="1"/>
    <col min="321" max="323" width="0.88671875" style="6" customWidth="1"/>
    <col min="324" max="326" width="1.6640625" style="6" customWidth="1"/>
    <col min="327" max="327" width="11.6640625" style="6" customWidth="1"/>
    <col min="328" max="328" width="15.33203125" style="6" customWidth="1"/>
    <col min="329" max="329" width="6.5546875" style="6" customWidth="1"/>
    <col min="330" max="404" width="0" style="6" hidden="1" customWidth="1"/>
    <col min="405" max="405" width="11.109375" style="6" customWidth="1"/>
    <col min="406" max="419" width="0" style="6" hidden="1" customWidth="1"/>
    <col min="420" max="420" width="10.6640625" style="6" customWidth="1"/>
    <col min="421" max="434" width="0" style="6" hidden="1" customWidth="1"/>
    <col min="435" max="435" width="10.6640625" style="6" customWidth="1"/>
    <col min="436" max="449" width="0" style="6" hidden="1" customWidth="1"/>
    <col min="450" max="452" width="10.6640625" style="6" customWidth="1"/>
    <col min="453" max="460" width="0" style="6" hidden="1" customWidth="1"/>
    <col min="461" max="16384" width="9.109375" style="6"/>
  </cols>
  <sheetData>
    <row r="1" spans="1:246" ht="12" customHeight="1">
      <c r="A1" s="1555"/>
      <c r="B1" s="1556"/>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2006"/>
      <c r="AR1" s="1555"/>
      <c r="AS1" s="1555"/>
      <c r="AT1" s="1555"/>
      <c r="AU1" s="1555"/>
      <c r="AV1" s="1555"/>
      <c r="AW1" s="1555"/>
      <c r="AX1" s="1555"/>
      <c r="AY1" s="1555"/>
      <c r="AZ1" s="1555"/>
      <c r="BA1" s="1555"/>
      <c r="BB1" s="1555"/>
      <c r="BC1" s="1555"/>
      <c r="BD1" s="1555"/>
      <c r="BE1" s="1555"/>
      <c r="BF1" s="2006"/>
      <c r="BG1" s="1555"/>
      <c r="BH1" s="1555"/>
      <c r="BI1" s="1555"/>
      <c r="BJ1" s="1555"/>
      <c r="BK1" s="1555"/>
      <c r="BL1" s="1555"/>
      <c r="BM1" s="1555"/>
      <c r="BN1" s="1555"/>
      <c r="BO1" s="1555"/>
      <c r="BP1" s="1555"/>
      <c r="BQ1" s="1555"/>
      <c r="BR1" s="1555"/>
      <c r="BS1" s="1555"/>
      <c r="BT1" s="1555"/>
      <c r="BU1" s="2006"/>
      <c r="BV1" s="1555"/>
      <c r="BW1" s="1555"/>
      <c r="BX1" s="1555"/>
      <c r="BY1" s="1555"/>
      <c r="BZ1" s="1555"/>
      <c r="CA1" s="1555"/>
      <c r="CB1" s="1555"/>
      <c r="CC1" s="1555"/>
      <c r="CD1" s="1555"/>
      <c r="CE1" s="1555"/>
      <c r="CF1" s="1555"/>
      <c r="CG1" s="1555"/>
      <c r="CH1" s="1555"/>
      <c r="CI1" s="1555"/>
      <c r="CJ1" s="2006"/>
      <c r="CK1" s="2006"/>
      <c r="CL1" s="2006"/>
      <c r="CM1" s="2006"/>
      <c r="CN1" s="2006"/>
      <c r="CO1" s="2006"/>
      <c r="CP1" s="2006"/>
      <c r="CQ1" s="2006"/>
      <c r="CR1" s="2006"/>
      <c r="CS1" s="2006"/>
      <c r="CT1" s="2006"/>
      <c r="CU1" s="2006"/>
      <c r="CV1" s="2006"/>
      <c r="CW1" s="2006"/>
      <c r="CX1" s="2006"/>
      <c r="CY1" s="2006"/>
      <c r="CZ1" s="2006"/>
      <c r="DA1" s="2006"/>
      <c r="DB1" s="2006"/>
      <c r="DC1" s="2006"/>
      <c r="DD1" s="2006"/>
      <c r="DE1" s="2006"/>
      <c r="DF1" s="2006"/>
      <c r="DG1" s="2006"/>
      <c r="DH1" s="2006"/>
      <c r="DI1" s="2006"/>
      <c r="DJ1" s="2006"/>
      <c r="DK1" s="2006"/>
      <c r="DL1" s="2006"/>
      <c r="DM1" s="2006"/>
      <c r="DN1" s="2006"/>
      <c r="DO1" s="2006"/>
      <c r="DP1" s="2006"/>
      <c r="DQ1" s="2006"/>
      <c r="DR1" s="2006"/>
      <c r="DS1" s="2006"/>
      <c r="DT1" s="2006"/>
      <c r="DU1" s="2006"/>
      <c r="DV1" s="2006"/>
      <c r="DW1" s="2006"/>
      <c r="DX1" s="2006"/>
      <c r="DY1" s="2006"/>
      <c r="DZ1" s="2006"/>
      <c r="EA1" s="2006"/>
      <c r="EB1" s="2006"/>
      <c r="EC1" s="2006"/>
      <c r="ED1" s="2006"/>
      <c r="EE1" s="2006"/>
      <c r="EF1" s="2006"/>
      <c r="EG1" s="2006"/>
      <c r="EH1" s="2006"/>
      <c r="EI1" s="2006"/>
      <c r="EJ1" s="2006"/>
      <c r="EK1" s="2006"/>
      <c r="EL1" s="2006"/>
      <c r="EM1" s="2006"/>
      <c r="EN1" s="2006"/>
      <c r="EO1" s="2006"/>
      <c r="EP1" s="2006"/>
      <c r="EQ1" s="2006"/>
      <c r="ER1" s="2006"/>
      <c r="ES1" s="2006"/>
      <c r="ET1" s="2006"/>
      <c r="EU1" s="2006"/>
      <c r="EV1" s="2006"/>
      <c r="EW1" s="2006"/>
      <c r="EX1" s="2006"/>
      <c r="EY1" s="2006"/>
      <c r="EZ1" s="2006"/>
      <c r="FA1" s="2006"/>
      <c r="FB1" s="2006"/>
      <c r="FC1" s="2006"/>
      <c r="FD1" s="2006"/>
      <c r="FE1" s="2006"/>
      <c r="FF1" s="2006"/>
      <c r="FG1" s="2006"/>
      <c r="FH1" s="2006"/>
      <c r="FI1" s="2006"/>
      <c r="FJ1" s="2006"/>
      <c r="FK1" s="2006"/>
      <c r="FL1" s="2006"/>
      <c r="FM1" s="2006"/>
      <c r="FN1" s="2006"/>
      <c r="FO1" s="2006"/>
      <c r="FP1" s="2006"/>
      <c r="FQ1" s="2006"/>
      <c r="FR1" s="2006"/>
      <c r="FS1" s="2006"/>
      <c r="FT1" s="2006"/>
      <c r="FU1" s="2006"/>
      <c r="FV1" s="2006"/>
      <c r="FW1" s="2006"/>
      <c r="FX1" s="2006"/>
      <c r="FY1" s="2006"/>
      <c r="FZ1" s="2006"/>
      <c r="GA1" s="2006"/>
      <c r="GB1" s="2006"/>
      <c r="GC1" s="2006"/>
      <c r="GD1" s="2006"/>
      <c r="GE1" s="2006"/>
      <c r="GF1" s="2006"/>
      <c r="GG1" s="2006"/>
      <c r="GH1" s="2006"/>
      <c r="GI1" s="2006"/>
      <c r="GJ1" s="2006"/>
      <c r="GK1" s="2006"/>
      <c r="GL1" s="2006"/>
      <c r="GM1" s="2006"/>
      <c r="GN1" s="2006"/>
      <c r="GO1" s="2006"/>
      <c r="GP1" s="2006"/>
      <c r="GQ1" s="2006"/>
      <c r="GR1" s="2006"/>
      <c r="GS1" s="2006"/>
      <c r="GT1" s="2006"/>
      <c r="GU1" s="2006"/>
      <c r="GV1" s="2006"/>
      <c r="GW1" s="2006"/>
      <c r="GX1" s="2006"/>
      <c r="GY1" s="2006"/>
      <c r="GZ1" s="2006"/>
      <c r="HA1" s="2006"/>
      <c r="HB1" s="2006"/>
      <c r="HC1" s="2006"/>
      <c r="HD1" s="2006"/>
      <c r="HE1" s="2006"/>
      <c r="HF1" s="2006"/>
      <c r="HG1" s="2006"/>
      <c r="HH1" s="2006"/>
      <c r="HI1" s="2006"/>
      <c r="HJ1" s="2006"/>
      <c r="HK1" s="2006"/>
      <c r="HL1" s="2006"/>
      <c r="HM1" s="2006"/>
      <c r="HN1" s="2006"/>
      <c r="HO1" s="2006"/>
      <c r="HP1" s="2006"/>
      <c r="HR1" s="6"/>
      <c r="HS1" s="6"/>
      <c r="HT1" s="6"/>
      <c r="HX1" s="2006"/>
      <c r="HY1" s="2006"/>
      <c r="HZ1" s="2006"/>
      <c r="IA1" s="2006"/>
      <c r="IB1" s="2006"/>
      <c r="IC1" s="2006"/>
      <c r="ID1" s="2006"/>
      <c r="IE1" s="2006"/>
      <c r="IF1" s="2006"/>
      <c r="IG1" s="2006"/>
      <c r="IH1" s="2006"/>
      <c r="II1" s="2006"/>
      <c r="IJ1" s="2006"/>
      <c r="IK1" s="2006"/>
      <c r="IL1" s="2006"/>
    </row>
    <row r="2" spans="1:246" ht="12" hidden="1" customHeight="1">
      <c r="N2" s="1555"/>
      <c r="O2" s="1555"/>
      <c r="P2" s="1555"/>
      <c r="Q2" s="1555"/>
      <c r="R2" s="1555"/>
      <c r="S2" s="1555"/>
      <c r="T2" s="1555"/>
      <c r="U2" s="1555"/>
      <c r="V2" s="1555"/>
      <c r="W2" s="1555"/>
      <c r="X2" s="1555"/>
      <c r="Y2" s="1555"/>
      <c r="Z2" s="1555"/>
      <c r="AA2" s="1555"/>
      <c r="AB2" s="1555"/>
      <c r="AC2" s="1555"/>
      <c r="AD2" s="1555"/>
      <c r="AE2" s="1555"/>
      <c r="AF2" s="1555"/>
      <c r="AG2" s="1555"/>
      <c r="AH2" s="1555"/>
      <c r="AI2" s="1555"/>
      <c r="AJ2" s="1555"/>
      <c r="AK2" s="1555"/>
      <c r="AL2" s="1555"/>
      <c r="AM2" s="1555"/>
      <c r="AN2" s="1555"/>
      <c r="AO2" s="1555"/>
      <c r="AP2" s="1555"/>
      <c r="AQ2" s="2006"/>
      <c r="AR2" s="1555"/>
      <c r="AS2" s="1555"/>
      <c r="AT2" s="1555"/>
      <c r="AU2" s="1555"/>
      <c r="AV2" s="1555"/>
      <c r="AW2" s="1555"/>
      <c r="AX2" s="1555"/>
      <c r="AY2" s="1555"/>
      <c r="AZ2" s="1555"/>
      <c r="BA2" s="1555"/>
      <c r="BB2" s="1555"/>
      <c r="BC2" s="1555"/>
      <c r="BD2" s="1555"/>
      <c r="BE2" s="1555"/>
      <c r="BF2" s="2006"/>
      <c r="BG2" s="1555"/>
      <c r="BH2" s="1555"/>
      <c r="BI2" s="1555"/>
      <c r="BJ2" s="1555"/>
      <c r="BK2" s="1555"/>
      <c r="BL2" s="1555"/>
      <c r="BM2" s="1555"/>
      <c r="BN2" s="1555"/>
      <c r="BO2" s="1555"/>
      <c r="BP2" s="1555"/>
      <c r="BQ2" s="1555"/>
      <c r="BR2" s="1555"/>
      <c r="BS2" s="1555"/>
      <c r="BT2" s="1555"/>
      <c r="BU2" s="2006"/>
      <c r="BV2" s="1555"/>
      <c r="BW2" s="1555"/>
      <c r="BX2" s="1555"/>
      <c r="BY2" s="1555"/>
      <c r="BZ2" s="1555"/>
      <c r="CA2" s="1555"/>
      <c r="CB2" s="1555"/>
      <c r="CC2" s="1555"/>
      <c r="CD2" s="1555"/>
      <c r="CE2" s="1555"/>
      <c r="CF2" s="1555"/>
      <c r="CG2" s="1555"/>
      <c r="CH2" s="1555"/>
      <c r="CI2" s="1555"/>
      <c r="CJ2" s="2006"/>
      <c r="CK2" s="2006"/>
      <c r="CL2" s="2006"/>
      <c r="CM2" s="2006"/>
      <c r="CN2" s="2006"/>
      <c r="CO2" s="2006"/>
      <c r="CP2" s="2006"/>
      <c r="CQ2" s="2006"/>
      <c r="CR2" s="2006"/>
      <c r="CS2" s="2006"/>
      <c r="CT2" s="2006"/>
      <c r="CU2" s="2006"/>
      <c r="CV2" s="2006"/>
      <c r="CW2" s="2006"/>
      <c r="CX2" s="2006"/>
      <c r="CY2" s="2006"/>
      <c r="CZ2" s="2006"/>
      <c r="DA2" s="2006"/>
      <c r="DB2" s="2006"/>
      <c r="DC2" s="2006"/>
      <c r="DD2" s="2006"/>
      <c r="DE2" s="2006"/>
      <c r="DF2" s="2006"/>
      <c r="DG2" s="2006"/>
      <c r="DH2" s="2006"/>
      <c r="DI2" s="2006"/>
      <c r="DJ2" s="2006"/>
      <c r="DK2" s="2006"/>
      <c r="DL2" s="2006"/>
      <c r="DM2" s="2006"/>
      <c r="DN2" s="2006"/>
      <c r="DO2" s="2006"/>
      <c r="DP2" s="2006"/>
      <c r="DQ2" s="2006"/>
      <c r="DR2" s="2006"/>
      <c r="DS2" s="2006"/>
      <c r="DT2" s="2006"/>
      <c r="DU2" s="2006"/>
      <c r="DV2" s="2006"/>
      <c r="DW2" s="2006"/>
      <c r="DX2" s="2006"/>
      <c r="DY2" s="2006"/>
      <c r="DZ2" s="2006"/>
      <c r="EA2" s="2006"/>
      <c r="EB2" s="2006"/>
      <c r="EC2" s="2006"/>
      <c r="ED2" s="2006"/>
      <c r="EE2" s="2006"/>
      <c r="EF2" s="2006"/>
      <c r="EG2" s="2006"/>
      <c r="EH2" s="2006"/>
      <c r="EI2" s="2006"/>
      <c r="EJ2" s="2006"/>
      <c r="EK2" s="2006"/>
      <c r="EL2" s="2006"/>
      <c r="EM2" s="2006"/>
      <c r="EN2" s="2006"/>
      <c r="EO2" s="2006"/>
      <c r="EP2" s="2006"/>
      <c r="EQ2" s="2006"/>
      <c r="ER2" s="2006"/>
      <c r="ES2" s="2006"/>
      <c r="ET2" s="2006"/>
      <c r="EU2" s="2006"/>
      <c r="EV2" s="2006"/>
      <c r="EW2" s="2006"/>
      <c r="EX2" s="2006"/>
      <c r="EY2" s="2006"/>
      <c r="EZ2" s="2006"/>
      <c r="FA2" s="2006"/>
      <c r="FB2" s="2006"/>
      <c r="FC2" s="2006"/>
      <c r="FD2" s="2006"/>
      <c r="FE2" s="2006"/>
      <c r="FF2" s="2006"/>
      <c r="FG2" s="2006"/>
      <c r="FH2" s="2006"/>
      <c r="FI2" s="2006"/>
      <c r="FJ2" s="2006"/>
      <c r="FK2" s="2006"/>
      <c r="FL2" s="2006"/>
      <c r="FM2" s="2006"/>
      <c r="FN2" s="2006"/>
      <c r="FO2" s="2006"/>
      <c r="FP2" s="2006"/>
      <c r="FQ2" s="2006"/>
      <c r="FR2" s="2006"/>
      <c r="FS2" s="2006"/>
      <c r="FT2" s="2006"/>
      <c r="FU2" s="2006"/>
      <c r="FV2" s="2006"/>
      <c r="FW2" s="2006"/>
      <c r="FX2" s="2006"/>
      <c r="FY2" s="2006"/>
      <c r="FZ2" s="2006"/>
      <c r="GA2" s="2006"/>
      <c r="GB2" s="2006"/>
      <c r="GC2" s="2006"/>
      <c r="GD2" s="2006"/>
      <c r="GE2" s="2006"/>
      <c r="GF2" s="2006"/>
      <c r="GG2" s="2006"/>
      <c r="GH2" s="2006"/>
      <c r="GI2" s="2006"/>
      <c r="GJ2" s="2006"/>
      <c r="GK2" s="2006"/>
      <c r="GL2" s="2006"/>
      <c r="GM2" s="2006"/>
      <c r="GN2" s="2006"/>
      <c r="GO2" s="2006"/>
      <c r="GP2" s="2006"/>
      <c r="GQ2" s="2006"/>
      <c r="GR2" s="2006"/>
      <c r="GS2" s="2006"/>
      <c r="GT2" s="2006"/>
      <c r="GU2" s="2006"/>
      <c r="GV2" s="2006"/>
      <c r="GW2" s="2006"/>
      <c r="GX2" s="2006"/>
      <c r="GY2" s="2006"/>
      <c r="GZ2" s="2006"/>
      <c r="HA2" s="2006"/>
      <c r="HB2" s="2006"/>
      <c r="HC2" s="2006"/>
      <c r="HD2" s="2006"/>
      <c r="HE2" s="2006"/>
      <c r="HF2" s="2006"/>
      <c r="HG2" s="2006"/>
      <c r="HH2" s="2006"/>
      <c r="HI2" s="2006"/>
      <c r="HJ2" s="2006"/>
      <c r="HK2" s="2006"/>
      <c r="HL2" s="2006"/>
      <c r="HM2" s="2006"/>
      <c r="HN2" s="2006"/>
      <c r="HO2" s="2006"/>
      <c r="HP2" s="2006"/>
      <c r="HR2" s="6"/>
      <c r="HS2" s="6"/>
      <c r="HT2" s="6"/>
      <c r="HX2" s="2006"/>
      <c r="HY2" s="2006"/>
      <c r="HZ2" s="2006"/>
      <c r="IA2" s="2006"/>
      <c r="IB2" s="2006"/>
      <c r="IC2" s="2006"/>
      <c r="ID2" s="2006"/>
      <c r="IE2" s="2006"/>
      <c r="IF2" s="2006"/>
      <c r="IG2" s="2006"/>
      <c r="IH2" s="2006"/>
      <c r="II2" s="2006"/>
      <c r="IJ2" s="2006"/>
      <c r="IK2" s="2006"/>
      <c r="IL2" s="2006"/>
    </row>
    <row r="3" spans="1:246" ht="12" hidden="1" customHeight="1">
      <c r="N3" s="1555"/>
      <c r="O3" s="1555"/>
      <c r="P3" s="1555"/>
      <c r="Q3" s="1555"/>
      <c r="R3" s="1555"/>
      <c r="S3" s="1555"/>
      <c r="T3" s="1555"/>
      <c r="U3" s="1555"/>
      <c r="V3" s="1555"/>
      <c r="W3" s="1555"/>
      <c r="X3" s="1555"/>
      <c r="Y3" s="1555"/>
      <c r="Z3" s="1555"/>
      <c r="AA3" s="1555"/>
      <c r="AB3" s="1555"/>
      <c r="AC3" s="1555"/>
      <c r="AD3" s="1555"/>
      <c r="AE3" s="1555"/>
      <c r="AF3" s="1555"/>
      <c r="AG3" s="1555"/>
      <c r="AH3" s="1555"/>
      <c r="AI3" s="1555"/>
      <c r="AJ3" s="1555"/>
      <c r="AK3" s="1555"/>
      <c r="AL3" s="1555"/>
      <c r="AM3" s="1555"/>
      <c r="AN3" s="1555"/>
      <c r="AO3" s="1555"/>
      <c r="AP3" s="1555"/>
      <c r="AQ3" s="2006"/>
      <c r="AR3" s="1555"/>
      <c r="AS3" s="1555"/>
      <c r="AT3" s="1555"/>
      <c r="AU3" s="1555"/>
      <c r="AV3" s="1555"/>
      <c r="AW3" s="1555"/>
      <c r="AX3" s="1555"/>
      <c r="AY3" s="1555"/>
      <c r="AZ3" s="1555"/>
      <c r="BA3" s="1555"/>
      <c r="BB3" s="1555"/>
      <c r="BC3" s="1555"/>
      <c r="BD3" s="1555"/>
      <c r="BE3" s="1555"/>
      <c r="BF3" s="2006"/>
      <c r="BG3" s="1555"/>
      <c r="BH3" s="1555"/>
      <c r="BI3" s="1555"/>
      <c r="BJ3" s="1555"/>
      <c r="BK3" s="1555"/>
      <c r="BL3" s="1555"/>
      <c r="BM3" s="1555"/>
      <c r="BN3" s="1555"/>
      <c r="BO3" s="1555"/>
      <c r="BP3" s="1555"/>
      <c r="BQ3" s="1555"/>
      <c r="BR3" s="1555"/>
      <c r="BS3" s="1555"/>
      <c r="BT3" s="1555"/>
      <c r="BU3" s="2006"/>
      <c r="BV3" s="1555"/>
      <c r="BW3" s="1555"/>
      <c r="BX3" s="1555"/>
      <c r="BY3" s="1555"/>
      <c r="BZ3" s="1555"/>
      <c r="CA3" s="1555"/>
      <c r="CB3" s="1555"/>
      <c r="CC3" s="1555"/>
      <c r="CD3" s="1555"/>
      <c r="CE3" s="1555"/>
      <c r="CF3" s="1555"/>
      <c r="CG3" s="1555"/>
      <c r="CH3" s="1555"/>
      <c r="CI3" s="1555"/>
      <c r="CJ3" s="2006"/>
      <c r="CK3" s="2006"/>
      <c r="CL3" s="2006"/>
      <c r="CM3" s="2006"/>
      <c r="CN3" s="2006"/>
      <c r="CO3" s="2006"/>
      <c r="CP3" s="2006"/>
      <c r="CQ3" s="2006"/>
      <c r="CR3" s="2006"/>
      <c r="CS3" s="2006"/>
      <c r="CT3" s="2006"/>
      <c r="CU3" s="2006"/>
      <c r="CV3" s="2006"/>
      <c r="CW3" s="2006"/>
      <c r="CX3" s="2006"/>
      <c r="CY3" s="2006"/>
      <c r="CZ3" s="2006"/>
      <c r="DA3" s="2006"/>
      <c r="DB3" s="2006"/>
      <c r="DC3" s="2006"/>
      <c r="DD3" s="2006"/>
      <c r="DE3" s="2006"/>
      <c r="DF3" s="2006"/>
      <c r="DG3" s="2006"/>
      <c r="DH3" s="2006"/>
      <c r="DI3" s="2006"/>
      <c r="DJ3" s="2006"/>
      <c r="DK3" s="2006"/>
      <c r="DL3" s="2006"/>
      <c r="DM3" s="2006"/>
      <c r="DN3" s="2006"/>
      <c r="DO3" s="2006"/>
      <c r="DP3" s="2006"/>
      <c r="DQ3" s="2006"/>
      <c r="DR3" s="2006"/>
      <c r="DS3" s="2006"/>
      <c r="DT3" s="2006"/>
      <c r="DU3" s="2006"/>
      <c r="DV3" s="2006"/>
      <c r="DW3" s="2006"/>
      <c r="DX3" s="2006"/>
      <c r="DY3" s="2006"/>
      <c r="DZ3" s="2006"/>
      <c r="EA3" s="2006"/>
      <c r="EB3" s="2006"/>
      <c r="EC3" s="2006"/>
      <c r="ED3" s="2006"/>
      <c r="EE3" s="2006"/>
      <c r="EF3" s="2006"/>
      <c r="EG3" s="2006"/>
      <c r="EH3" s="2006"/>
      <c r="EI3" s="2006"/>
      <c r="EJ3" s="2006"/>
      <c r="EK3" s="2006"/>
      <c r="EL3" s="2006"/>
      <c r="EM3" s="2006"/>
      <c r="EN3" s="2006"/>
      <c r="EO3" s="2006"/>
      <c r="EP3" s="2006"/>
      <c r="EQ3" s="2006"/>
      <c r="ER3" s="2006"/>
      <c r="ES3" s="2006"/>
      <c r="ET3" s="2006"/>
      <c r="EU3" s="2006"/>
      <c r="EV3" s="2006"/>
      <c r="EW3" s="2006"/>
      <c r="EX3" s="2006"/>
      <c r="EY3" s="2006"/>
      <c r="EZ3" s="2006"/>
      <c r="FA3" s="2006"/>
      <c r="FB3" s="2006"/>
      <c r="FC3" s="2006"/>
      <c r="FD3" s="2006"/>
      <c r="FE3" s="2006"/>
      <c r="FF3" s="2006"/>
      <c r="FG3" s="2006"/>
      <c r="FH3" s="2006"/>
      <c r="FI3" s="2006"/>
      <c r="FJ3" s="2006"/>
      <c r="FK3" s="2006"/>
      <c r="FL3" s="2006"/>
      <c r="FM3" s="2006"/>
      <c r="FN3" s="2006"/>
      <c r="FO3" s="2006"/>
      <c r="FP3" s="2006"/>
      <c r="FQ3" s="2006"/>
      <c r="FR3" s="2006"/>
      <c r="FS3" s="2006"/>
      <c r="FT3" s="2006"/>
      <c r="FU3" s="2006"/>
      <c r="FV3" s="2006"/>
      <c r="FW3" s="2006"/>
      <c r="FX3" s="2006"/>
      <c r="FY3" s="2006"/>
      <c r="FZ3" s="2006"/>
      <c r="GA3" s="2006"/>
      <c r="GB3" s="2006"/>
      <c r="GC3" s="2006"/>
      <c r="GD3" s="2006"/>
      <c r="GE3" s="2006"/>
      <c r="GF3" s="2006"/>
      <c r="GG3" s="2006"/>
      <c r="GH3" s="2006"/>
      <c r="GI3" s="2006"/>
      <c r="GJ3" s="2006"/>
      <c r="GK3" s="2006"/>
      <c r="GL3" s="2006"/>
      <c r="GM3" s="2006"/>
      <c r="GN3" s="2006"/>
      <c r="GO3" s="2006"/>
      <c r="GP3" s="2006"/>
      <c r="GQ3" s="2006"/>
      <c r="GR3" s="2006"/>
      <c r="GS3" s="2006"/>
      <c r="GT3" s="2006"/>
      <c r="GU3" s="2006"/>
      <c r="GV3" s="2006"/>
      <c r="GW3" s="2006"/>
      <c r="GX3" s="2006"/>
      <c r="GY3" s="2006"/>
      <c r="GZ3" s="2006"/>
      <c r="HA3" s="2006"/>
      <c r="HB3" s="2006"/>
      <c r="HC3" s="2006"/>
      <c r="HD3" s="2006"/>
      <c r="HE3" s="2006"/>
      <c r="HF3" s="2006"/>
      <c r="HG3" s="2006"/>
      <c r="HH3" s="2006"/>
      <c r="HI3" s="2006"/>
      <c r="HJ3" s="2006"/>
      <c r="HK3" s="2006"/>
      <c r="HL3" s="2006"/>
      <c r="HM3" s="2006"/>
      <c r="HN3" s="2006"/>
      <c r="HO3" s="2006"/>
      <c r="HP3" s="2006"/>
      <c r="HR3" s="6"/>
      <c r="HS3" s="6"/>
      <c r="HT3" s="6"/>
      <c r="HX3" s="2006"/>
      <c r="HY3" s="2006"/>
      <c r="HZ3" s="2006"/>
      <c r="IA3" s="2006"/>
      <c r="IB3" s="2006"/>
      <c r="IC3" s="2006"/>
      <c r="ID3" s="2006"/>
      <c r="IE3" s="2006"/>
      <c r="IF3" s="2006"/>
      <c r="IG3" s="2006"/>
      <c r="IH3" s="2006"/>
      <c r="II3" s="2006"/>
      <c r="IJ3" s="2006"/>
      <c r="IK3" s="2006"/>
      <c r="IL3" s="2006"/>
    </row>
    <row r="4" spans="1:246" ht="12" customHeight="1">
      <c r="A4" s="1557"/>
      <c r="N4" s="1555"/>
      <c r="O4" s="1555"/>
      <c r="P4" s="1555"/>
      <c r="Q4" s="1555"/>
      <c r="R4" s="1555"/>
      <c r="S4" s="1555"/>
      <c r="T4" s="1555"/>
      <c r="U4" s="1555"/>
      <c r="V4" s="1555"/>
      <c r="W4" s="1555"/>
      <c r="X4" s="1555"/>
      <c r="Y4" s="1555"/>
      <c r="Z4" s="1555"/>
      <c r="AA4" s="1555"/>
      <c r="AB4" s="1555"/>
      <c r="AC4" s="1555"/>
      <c r="AD4" s="1555"/>
      <c r="AE4" s="1555"/>
      <c r="AF4" s="1555"/>
      <c r="AG4" s="1555"/>
      <c r="AH4" s="1555"/>
      <c r="AI4" s="1555"/>
      <c r="AJ4" s="1555"/>
      <c r="AK4" s="1555"/>
      <c r="AL4" s="1555"/>
      <c r="AM4" s="1555"/>
      <c r="AN4" s="1555"/>
      <c r="AO4" s="1555"/>
      <c r="AP4" s="1555"/>
      <c r="AQ4" s="2006"/>
      <c r="AR4" s="1555"/>
      <c r="AS4" s="1555"/>
      <c r="AT4" s="1555"/>
      <c r="AU4" s="1555"/>
      <c r="AV4" s="1555"/>
      <c r="AW4" s="1555"/>
      <c r="AX4" s="1555"/>
      <c r="AY4" s="1555"/>
      <c r="AZ4" s="1555"/>
      <c r="BA4" s="1555"/>
      <c r="BB4" s="1555"/>
      <c r="BC4" s="1555"/>
      <c r="BD4" s="1555"/>
      <c r="BE4" s="1555"/>
      <c r="BF4" s="2006"/>
      <c r="BG4" s="1555"/>
      <c r="BH4" s="1555"/>
      <c r="BI4" s="1555"/>
      <c r="BJ4" s="1555"/>
      <c r="BK4" s="1555"/>
      <c r="BL4" s="1555"/>
      <c r="BM4" s="1555"/>
      <c r="BN4" s="1555"/>
      <c r="BO4" s="1555"/>
      <c r="BP4" s="1555"/>
      <c r="BQ4" s="1555"/>
      <c r="BR4" s="1555"/>
      <c r="BS4" s="1555"/>
      <c r="BT4" s="1555"/>
      <c r="BU4" s="2006"/>
      <c r="BV4" s="1555"/>
      <c r="BW4" s="1555"/>
      <c r="BX4" s="1555"/>
      <c r="BY4" s="1555"/>
      <c r="BZ4" s="1555"/>
      <c r="CA4" s="1555"/>
      <c r="CB4" s="1555"/>
      <c r="CC4" s="1555"/>
      <c r="CD4" s="1555"/>
      <c r="CE4" s="1555"/>
      <c r="CF4" s="1555"/>
      <c r="CG4" s="1555"/>
      <c r="CH4" s="1555"/>
      <c r="CI4" s="1555"/>
      <c r="CJ4" s="2006"/>
      <c r="CK4" s="2006"/>
      <c r="CL4" s="2006"/>
      <c r="CM4" s="2006"/>
      <c r="CN4" s="2006"/>
      <c r="CO4" s="2006"/>
      <c r="CP4" s="2006"/>
      <c r="CQ4" s="2006"/>
      <c r="CR4" s="2006"/>
      <c r="CS4" s="2006"/>
      <c r="CT4" s="2006"/>
      <c r="CU4" s="2006"/>
      <c r="CV4" s="2006"/>
      <c r="CW4" s="2006"/>
      <c r="CX4" s="2006"/>
      <c r="CY4" s="2006"/>
      <c r="CZ4" s="2006"/>
      <c r="DA4" s="2006"/>
      <c r="DB4" s="2006"/>
      <c r="DC4" s="2006"/>
      <c r="DD4" s="2006"/>
      <c r="DE4" s="2006"/>
      <c r="DF4" s="2006"/>
      <c r="DG4" s="2006"/>
      <c r="DH4" s="2006"/>
      <c r="DI4" s="2006"/>
      <c r="DJ4" s="2006"/>
      <c r="DK4" s="2006"/>
      <c r="DL4" s="2006"/>
      <c r="DM4" s="2006"/>
      <c r="DN4" s="2006"/>
      <c r="DO4" s="2006"/>
      <c r="DP4" s="2006"/>
      <c r="DQ4" s="2006"/>
      <c r="DR4" s="2006"/>
      <c r="DS4" s="2006"/>
      <c r="DT4" s="2006"/>
      <c r="DU4" s="2006"/>
      <c r="DV4" s="2006"/>
      <c r="DW4" s="2006"/>
      <c r="DX4" s="2006"/>
      <c r="DY4" s="2006"/>
      <c r="DZ4" s="2006"/>
      <c r="EA4" s="2006"/>
      <c r="EB4" s="2006"/>
      <c r="EC4" s="2006"/>
      <c r="ED4" s="2006"/>
      <c r="EE4" s="2006"/>
      <c r="EF4" s="2006"/>
      <c r="EG4" s="2006"/>
      <c r="EH4" s="2006"/>
      <c r="EI4" s="2006"/>
      <c r="EJ4" s="2006"/>
      <c r="EK4" s="2006"/>
      <c r="EL4" s="2006"/>
      <c r="EM4" s="2006"/>
      <c r="EN4" s="2006"/>
      <c r="EO4" s="2006"/>
      <c r="EP4" s="2006"/>
      <c r="EQ4" s="2006"/>
      <c r="ER4" s="2006"/>
      <c r="ES4" s="2006"/>
      <c r="ET4" s="2006"/>
      <c r="EU4" s="2006"/>
      <c r="EV4" s="2006"/>
      <c r="EW4" s="2006"/>
      <c r="EX4" s="2006"/>
      <c r="EY4" s="2006"/>
      <c r="EZ4" s="2006"/>
      <c r="FA4" s="2006"/>
      <c r="FB4" s="2006"/>
      <c r="FC4" s="2006"/>
      <c r="FD4" s="2006"/>
      <c r="FE4" s="2006"/>
      <c r="FF4" s="2006"/>
      <c r="FG4" s="2006"/>
      <c r="FH4" s="2006"/>
      <c r="FI4" s="2006"/>
      <c r="FJ4" s="2006"/>
      <c r="FK4" s="2006"/>
      <c r="FL4" s="2006"/>
      <c r="FM4" s="2006"/>
      <c r="FN4" s="2006"/>
      <c r="FO4" s="2006"/>
      <c r="FP4" s="2006"/>
      <c r="FQ4" s="2006"/>
      <c r="FR4" s="2006"/>
      <c r="FS4" s="2006"/>
      <c r="FT4" s="2006"/>
      <c r="FU4" s="2006"/>
      <c r="FV4" s="2006"/>
      <c r="FW4" s="2006"/>
      <c r="FX4" s="2006"/>
      <c r="FY4" s="2006"/>
      <c r="FZ4" s="2006"/>
      <c r="GA4" s="2006"/>
      <c r="GB4" s="2006"/>
      <c r="GC4" s="2006"/>
      <c r="GD4" s="2006"/>
      <c r="GE4" s="2006"/>
      <c r="GF4" s="2006"/>
      <c r="GG4" s="2006"/>
      <c r="GH4" s="2006"/>
      <c r="GI4" s="2006"/>
      <c r="GJ4" s="2006"/>
      <c r="GK4" s="2006"/>
      <c r="GL4" s="2006"/>
      <c r="GM4" s="2006"/>
      <c r="GN4" s="2006"/>
      <c r="GO4" s="2006"/>
      <c r="GP4" s="2006"/>
      <c r="GQ4" s="2006"/>
      <c r="GR4" s="2006"/>
      <c r="GS4" s="2006"/>
      <c r="GT4" s="2006"/>
      <c r="GU4" s="2006"/>
      <c r="GV4" s="2006"/>
      <c r="GW4" s="2006"/>
      <c r="GX4" s="2006"/>
      <c r="GY4" s="2006"/>
      <c r="GZ4" s="2006"/>
      <c r="HA4" s="2006"/>
      <c r="HB4" s="2006"/>
      <c r="HC4" s="2006"/>
      <c r="HD4" s="2006"/>
      <c r="HE4" s="2006"/>
      <c r="HF4" s="2006"/>
      <c r="HG4" s="2006"/>
      <c r="HH4" s="2006"/>
      <c r="HI4" s="2006"/>
      <c r="HJ4" s="2006"/>
      <c r="HK4" s="2006"/>
      <c r="HL4" s="2006"/>
      <c r="HM4" s="2006"/>
      <c r="HN4" s="2006"/>
      <c r="HO4" s="2006"/>
      <c r="HP4" s="2006"/>
      <c r="HR4" s="6"/>
      <c r="HS4" s="6"/>
      <c r="HT4" s="6"/>
      <c r="HX4" s="2006"/>
      <c r="HY4" s="2006"/>
      <c r="HZ4" s="2006"/>
      <c r="IA4" s="2006"/>
      <c r="IB4" s="2006"/>
      <c r="IC4" s="2006"/>
      <c r="ID4" s="2006"/>
      <c r="IE4" s="2006"/>
      <c r="IF4" s="2006"/>
      <c r="IG4" s="2006"/>
      <c r="IH4" s="2006"/>
      <c r="II4" s="2006"/>
      <c r="IJ4" s="2006"/>
      <c r="IK4" s="2006"/>
      <c r="IL4" s="2006"/>
    </row>
    <row r="5" spans="1:246" ht="12" customHeight="1">
      <c r="A5" s="2007"/>
      <c r="W5" s="1557"/>
      <c r="Y5" s="1557"/>
      <c r="Z5" s="1557"/>
      <c r="AB5" s="1557"/>
      <c r="AC5" s="1557"/>
      <c r="AE5" s="1557"/>
      <c r="AF5" s="1557"/>
      <c r="AG5" s="1557"/>
      <c r="AH5" s="1557"/>
      <c r="AI5" s="1557"/>
      <c r="AJ5" s="1557"/>
      <c r="AR5" s="1557"/>
      <c r="AT5" s="1557"/>
      <c r="AU5" s="1557"/>
      <c r="AV5" s="1557"/>
      <c r="AW5" s="1557"/>
      <c r="AX5" s="1557"/>
      <c r="AY5" s="1557"/>
      <c r="BG5" s="1557"/>
      <c r="BI5" s="1557"/>
      <c r="BJ5" s="1557"/>
      <c r="BK5" s="1557"/>
      <c r="BL5" s="1557"/>
      <c r="BM5" s="1557"/>
      <c r="BN5" s="1557"/>
      <c r="BV5" s="1557"/>
      <c r="BX5" s="1557"/>
      <c r="BY5" s="1557"/>
      <c r="BZ5" s="1557"/>
      <c r="CA5" s="1557"/>
      <c r="CB5" s="1557"/>
      <c r="CC5" s="1557"/>
      <c r="HR5" s="6"/>
      <c r="HS5" s="6"/>
      <c r="HT5" s="6"/>
    </row>
    <row r="6" spans="1:246" ht="12" customHeight="1">
      <c r="A6" s="1557"/>
      <c r="W6" s="1557"/>
      <c r="Y6" s="1557"/>
      <c r="Z6" s="1557"/>
      <c r="AB6" s="1557"/>
      <c r="AC6" s="1557"/>
      <c r="AE6" s="1557"/>
      <c r="AF6" s="1557"/>
      <c r="AG6" s="1557"/>
      <c r="AH6" s="1557"/>
      <c r="AI6" s="1557"/>
      <c r="AJ6" s="1557"/>
      <c r="AK6" s="1557"/>
      <c r="AR6" s="1557"/>
      <c r="AT6" s="1557"/>
      <c r="AU6" s="1557"/>
      <c r="AV6" s="1557"/>
      <c r="AW6" s="1557"/>
      <c r="AX6" s="1557"/>
      <c r="AY6" s="1557"/>
      <c r="AZ6" s="1557"/>
      <c r="BG6" s="2008"/>
      <c r="BI6" s="1557"/>
      <c r="BJ6" s="1557"/>
      <c r="BK6" s="1557"/>
      <c r="BL6" s="1557"/>
      <c r="BM6" s="1557"/>
      <c r="BN6" s="1557"/>
      <c r="BO6" s="1557"/>
      <c r="BV6" s="2008"/>
      <c r="BX6" s="1557"/>
      <c r="BY6" s="1557"/>
      <c r="BZ6" s="1557"/>
      <c r="CA6" s="1557"/>
      <c r="CB6" s="1557"/>
      <c r="CC6" s="1557"/>
      <c r="CD6" s="1557"/>
      <c r="HA6" s="2009"/>
      <c r="HR6" s="6"/>
      <c r="HS6" s="6"/>
      <c r="HT6" s="6"/>
    </row>
    <row r="7" spans="1:246" ht="7.5" customHeight="1">
      <c r="HR7" s="6"/>
      <c r="HS7" s="6"/>
      <c r="HT7" s="6"/>
    </row>
    <row r="8" spans="1:246" ht="5.0999999999999996" customHeight="1">
      <c r="HR8" s="6"/>
      <c r="HS8" s="6"/>
      <c r="HT8" s="6"/>
    </row>
    <row r="9" spans="1:246" ht="19.5" customHeight="1">
      <c r="E9" s="1558"/>
      <c r="F9" s="1559"/>
      <c r="G9" s="1558"/>
      <c r="H9" s="1235"/>
      <c r="I9" s="1560"/>
      <c r="J9" s="1560" t="s">
        <v>553</v>
      </c>
      <c r="K9" s="1560"/>
      <c r="L9" s="1561"/>
      <c r="M9" s="1561"/>
      <c r="N9" s="1560"/>
      <c r="O9" s="1560"/>
      <c r="P9" s="1560"/>
      <c r="Q9" s="1560"/>
      <c r="R9" s="1560"/>
      <c r="S9" s="1561"/>
      <c r="T9" s="1561"/>
      <c r="U9" s="1560"/>
      <c r="V9" s="1560"/>
      <c r="W9" s="1561"/>
      <c r="X9" s="1560"/>
      <c r="Y9" s="1560"/>
      <c r="Z9" s="1561"/>
      <c r="AA9" s="1560"/>
      <c r="AB9" s="1560"/>
      <c r="AC9" s="1560"/>
      <c r="AD9" s="1560"/>
      <c r="AE9" s="1560"/>
      <c r="AF9" s="1560"/>
      <c r="AG9" s="1560"/>
      <c r="AH9" s="1560"/>
      <c r="AI9" s="1560"/>
      <c r="AJ9" s="1560"/>
      <c r="AK9" s="1560"/>
      <c r="AL9" s="1560"/>
      <c r="AM9" s="1560"/>
      <c r="AN9" s="1560"/>
      <c r="AO9" s="1560"/>
      <c r="AP9" s="1560"/>
      <c r="AQ9" s="1562"/>
      <c r="AR9" s="1235"/>
      <c r="AS9" s="1560"/>
      <c r="AT9" s="1560"/>
      <c r="AU9" s="1560"/>
      <c r="AV9" s="1560"/>
      <c r="AW9" s="1560"/>
      <c r="AX9" s="1560"/>
      <c r="AY9" s="1560"/>
      <c r="AZ9" s="1560"/>
      <c r="BA9" s="1560"/>
      <c r="BB9" s="1560"/>
      <c r="BC9" s="1560"/>
      <c r="BD9" s="1560"/>
      <c r="BE9" s="1560"/>
      <c r="BF9" s="1562"/>
      <c r="BG9" s="1235"/>
      <c r="BH9" s="1560"/>
      <c r="BI9" s="1560"/>
      <c r="BJ9" s="1560"/>
      <c r="BK9" s="1560"/>
      <c r="BL9" s="1560"/>
      <c r="BM9" s="1560"/>
      <c r="BN9" s="1560"/>
      <c r="BO9" s="1560"/>
      <c r="BP9" s="1560"/>
      <c r="BQ9" s="1560"/>
      <c r="BR9" s="1560"/>
      <c r="BS9" s="1560"/>
      <c r="BT9" s="1560"/>
      <c r="BU9" s="1562"/>
      <c r="BV9" s="1560"/>
      <c r="BW9" s="1560"/>
      <c r="BX9" s="1560"/>
      <c r="BY9" s="1560"/>
      <c r="BZ9" s="1560"/>
      <c r="CA9" s="1560"/>
      <c r="CB9" s="1560"/>
      <c r="CC9" s="1560"/>
      <c r="CD9" s="1560"/>
      <c r="CE9" s="1560"/>
      <c r="CF9" s="1560"/>
      <c r="CG9" s="1560"/>
      <c r="CH9" s="1560"/>
      <c r="CI9" s="1560"/>
      <c r="CJ9" s="1562"/>
      <c r="CK9" s="1562"/>
      <c r="CL9" s="1562"/>
      <c r="CM9" s="1562"/>
      <c r="CN9" s="1562"/>
      <c r="CO9" s="1562"/>
      <c r="CP9" s="1562"/>
      <c r="CQ9" s="1562"/>
      <c r="CR9" s="1562"/>
      <c r="CS9" s="1562"/>
      <c r="CT9" s="1562"/>
      <c r="CU9" s="1562"/>
      <c r="CV9" s="1562"/>
      <c r="CW9" s="1562"/>
      <c r="CX9" s="1562"/>
      <c r="CY9" s="1562"/>
      <c r="CZ9" s="1562"/>
      <c r="DA9" s="1562"/>
      <c r="DB9" s="1562"/>
      <c r="DC9" s="1562"/>
      <c r="DD9" s="1562"/>
      <c r="DE9" s="1562"/>
      <c r="DF9" s="1562"/>
      <c r="DG9" s="1562"/>
      <c r="DH9" s="1562"/>
      <c r="DI9" s="1562"/>
      <c r="DJ9" s="1562"/>
      <c r="DK9" s="1562"/>
      <c r="DL9" s="1562"/>
      <c r="DM9" s="1562"/>
      <c r="DN9" s="1562"/>
      <c r="DO9" s="1562"/>
      <c r="DP9" s="1562"/>
      <c r="DQ9" s="1562"/>
      <c r="DR9" s="1562"/>
      <c r="DS9" s="1562"/>
      <c r="DT9" s="1562"/>
      <c r="DU9" s="1562"/>
      <c r="DV9" s="1562"/>
      <c r="DW9" s="1562"/>
      <c r="DX9" s="1562"/>
      <c r="DY9" s="1562"/>
      <c r="DZ9" s="1562"/>
      <c r="EA9" s="1562"/>
      <c r="EB9" s="1562"/>
      <c r="EC9" s="1562"/>
      <c r="ED9" s="1562"/>
      <c r="EE9" s="1562"/>
      <c r="EF9" s="1562"/>
      <c r="EG9" s="1562"/>
      <c r="EH9" s="1562"/>
      <c r="EI9" s="1562"/>
      <c r="EJ9" s="1562"/>
      <c r="EK9" s="1562"/>
      <c r="EL9" s="1562"/>
      <c r="EM9" s="1562"/>
      <c r="EN9" s="1562"/>
      <c r="EO9" s="1562"/>
      <c r="EP9" s="1562"/>
      <c r="EQ9" s="1562"/>
      <c r="ER9" s="1562"/>
      <c r="ES9" s="1562"/>
      <c r="ET9" s="1562"/>
      <c r="EU9" s="1562"/>
      <c r="EV9" s="1562"/>
      <c r="EW9" s="1562"/>
      <c r="EX9" s="1562"/>
      <c r="EY9" s="1562"/>
      <c r="EZ9" s="1562"/>
      <c r="FA9" s="1562"/>
      <c r="FB9" s="1562"/>
      <c r="FC9" s="1562"/>
      <c r="FD9" s="1562"/>
      <c r="FE9" s="1562"/>
      <c r="FF9" s="1562"/>
      <c r="FG9" s="1562"/>
      <c r="FH9" s="1562"/>
      <c r="FI9" s="1562"/>
      <c r="FJ9" s="1562"/>
      <c r="FK9" s="1562"/>
      <c r="FL9" s="1562"/>
      <c r="FM9" s="1562"/>
      <c r="FN9" s="1562"/>
      <c r="FO9" s="1562"/>
      <c r="FP9" s="1562"/>
      <c r="FQ9" s="1562"/>
      <c r="FR9" s="1562"/>
      <c r="FS9" s="1562"/>
      <c r="FT9" s="1562"/>
      <c r="FU9" s="1562"/>
      <c r="FV9" s="1562"/>
      <c r="FW9" s="1562"/>
      <c r="FX9" s="1562"/>
      <c r="FY9" s="1562"/>
      <c r="FZ9" s="1562"/>
      <c r="GA9" s="1562"/>
      <c r="GB9" s="1562"/>
      <c r="GC9" s="1562"/>
      <c r="GD9" s="1562"/>
      <c r="GE9" s="1562"/>
      <c r="GF9" s="1562"/>
      <c r="GG9" s="1562"/>
      <c r="GH9" s="1562"/>
      <c r="GI9" s="1562"/>
      <c r="GJ9" s="1562"/>
      <c r="GK9" s="1562"/>
      <c r="GL9" s="1562"/>
      <c r="GM9" s="1562"/>
      <c r="GN9" s="1562"/>
      <c r="GO9" s="1562"/>
      <c r="GP9" s="1562"/>
      <c r="GQ9" s="1562"/>
      <c r="GR9" s="1562"/>
      <c r="GS9" s="1562"/>
      <c r="GT9" s="1562"/>
      <c r="GU9" s="1562"/>
      <c r="GV9" s="1562"/>
      <c r="GW9" s="1562"/>
      <c r="GX9" s="1562"/>
      <c r="GY9" s="1562"/>
      <c r="GZ9" s="1562"/>
      <c r="HA9" s="1562"/>
      <c r="HB9" s="1562"/>
      <c r="HC9" s="1562"/>
      <c r="HD9" s="1562"/>
      <c r="HE9" s="1562"/>
      <c r="HF9" s="1562"/>
      <c r="HG9" s="1562"/>
      <c r="HH9" s="1562"/>
      <c r="HI9" s="1562"/>
      <c r="HJ9" s="1562"/>
      <c r="HK9" s="1562"/>
      <c r="HL9" s="1562"/>
      <c r="HM9" s="1562"/>
      <c r="HN9" s="1562"/>
      <c r="HO9" s="1562"/>
      <c r="HP9" s="1562"/>
      <c r="HQ9" s="1562"/>
      <c r="HR9" s="1562"/>
      <c r="HS9" s="1241"/>
      <c r="HT9" s="1558"/>
      <c r="HX9" s="1241"/>
      <c r="HY9" s="1241"/>
      <c r="HZ9" s="1241"/>
      <c r="IA9" s="1241"/>
      <c r="IB9" s="1241"/>
      <c r="IC9" s="1241"/>
      <c r="ID9" s="1241"/>
      <c r="IE9" s="1241"/>
      <c r="IF9" s="1241"/>
      <c r="IG9" s="1241"/>
      <c r="IH9" s="1241"/>
      <c r="II9" s="1241"/>
      <c r="IJ9" s="1241"/>
      <c r="IK9" s="1241"/>
      <c r="IL9" s="1241"/>
    </row>
    <row r="10" spans="1:246" s="8" customFormat="1" ht="8.25" customHeight="1">
      <c r="Q10" s="1244"/>
    </row>
    <row r="11" spans="1:246" s="8" customFormat="1" ht="18" customHeight="1" thickBot="1">
      <c r="G11" s="1563"/>
      <c r="H11" s="1294"/>
      <c r="I11" s="1294"/>
      <c r="J11" s="1294"/>
      <c r="K11" s="1294"/>
      <c r="L11" s="1294"/>
      <c r="M11" s="1294"/>
      <c r="N11" s="1294"/>
      <c r="O11" s="1294"/>
      <c r="P11" s="1294"/>
      <c r="Q11" s="1294"/>
      <c r="R11" s="1294"/>
      <c r="S11" s="1294"/>
      <c r="T11" s="1294"/>
      <c r="U11" s="1294"/>
      <c r="V11" s="1294"/>
      <c r="W11" s="1294"/>
      <c r="X11" s="1294"/>
      <c r="Y11" s="1294"/>
      <c r="Z11" s="1294"/>
      <c r="AA11" s="1294"/>
      <c r="AB11" s="1294"/>
      <c r="AC11" s="1294"/>
      <c r="AD11" s="1294"/>
      <c r="AE11" s="1294"/>
      <c r="AF11" s="1294"/>
      <c r="AG11" s="1294"/>
      <c r="AH11" s="1294"/>
      <c r="AI11" s="1294"/>
      <c r="AJ11" s="1294"/>
      <c r="AK11" s="1294"/>
      <c r="AL11" s="1294"/>
      <c r="AM11" s="1294"/>
      <c r="AN11" s="1294"/>
      <c r="AO11" s="1294"/>
      <c r="AP11" s="1294"/>
      <c r="AQ11" s="1294"/>
      <c r="AR11" s="1294"/>
      <c r="AS11" s="1294"/>
      <c r="AT11" s="1294"/>
      <c r="AU11" s="1294"/>
      <c r="AV11" s="1294"/>
      <c r="AW11" s="1294"/>
      <c r="AX11" s="1294"/>
      <c r="AY11" s="1294"/>
      <c r="AZ11" s="1294"/>
      <c r="BA11" s="1294"/>
      <c r="BB11" s="1294"/>
      <c r="BC11" s="1294"/>
      <c r="BD11" s="1294"/>
      <c r="BE11" s="1294"/>
      <c r="BF11" s="1294"/>
      <c r="BG11" s="1294"/>
      <c r="BH11" s="1294"/>
      <c r="BI11" s="1294"/>
      <c r="BJ11" s="1294"/>
      <c r="BK11" s="1294"/>
      <c r="BL11" s="1294"/>
      <c r="BM11" s="1294"/>
      <c r="BN11" s="1294"/>
      <c r="BO11" s="1294"/>
      <c r="BP11" s="1294"/>
      <c r="BQ11" s="1294"/>
      <c r="BR11" s="1294"/>
      <c r="BS11" s="1294"/>
      <c r="BT11" s="1294"/>
      <c r="BU11" s="1294"/>
      <c r="BV11" s="1294"/>
      <c r="BW11" s="1294"/>
      <c r="BX11" s="1294"/>
      <c r="BY11" s="1294"/>
      <c r="BZ11" s="1294"/>
      <c r="CA11" s="1294"/>
      <c r="CB11" s="1294"/>
      <c r="CC11" s="1294"/>
      <c r="CD11" s="1294"/>
      <c r="CE11" s="1294"/>
      <c r="CF11" s="1294"/>
      <c r="CG11" s="1294"/>
      <c r="CH11" s="1294"/>
      <c r="CI11" s="1294"/>
      <c r="CJ11" s="1294"/>
      <c r="CK11" s="1294"/>
      <c r="CL11" s="1294"/>
      <c r="CM11" s="1294"/>
      <c r="CN11" s="1294"/>
      <c r="CO11" s="1294"/>
      <c r="CP11" s="1294"/>
      <c r="CQ11" s="1294"/>
      <c r="CR11" s="1294"/>
      <c r="CS11" s="1294"/>
      <c r="CT11" s="1294"/>
      <c r="CU11" s="1294"/>
      <c r="CV11" s="1294"/>
      <c r="CW11" s="1294"/>
      <c r="CX11" s="1294"/>
      <c r="CY11" s="1294"/>
      <c r="CZ11" s="1294"/>
      <c r="DA11" s="1294"/>
      <c r="DB11" s="1294"/>
      <c r="DC11" s="1294"/>
      <c r="DD11" s="1294"/>
      <c r="DE11" s="1294"/>
      <c r="DF11" s="1294"/>
      <c r="DG11" s="1294"/>
      <c r="DH11" s="1294"/>
      <c r="DI11" s="1294"/>
      <c r="DJ11" s="1294"/>
      <c r="DK11" s="1294"/>
      <c r="DL11" s="1294"/>
      <c r="DM11" s="1294"/>
      <c r="DN11" s="1294"/>
      <c r="DO11" s="1294"/>
      <c r="DP11" s="1294"/>
      <c r="DQ11" s="1294"/>
      <c r="DR11" s="1294"/>
      <c r="DS11" s="1294"/>
      <c r="DT11" s="1294"/>
      <c r="DU11" s="1294"/>
      <c r="DV11" s="1294"/>
      <c r="DW11" s="1294"/>
      <c r="DX11" s="1294"/>
      <c r="DY11" s="1294"/>
      <c r="DZ11" s="1294"/>
      <c r="EA11" s="1294"/>
      <c r="EB11" s="1294"/>
      <c r="EC11" s="1294"/>
      <c r="ED11" s="1294"/>
      <c r="EE11" s="1294"/>
      <c r="EF11" s="1294"/>
      <c r="EG11" s="1294"/>
      <c r="EH11" s="1294"/>
      <c r="EI11" s="1294"/>
      <c r="EJ11" s="1294"/>
      <c r="EK11" s="1294"/>
      <c r="EL11" s="1294"/>
      <c r="EM11" s="1294"/>
      <c r="EN11" s="1294"/>
      <c r="EO11" s="1294"/>
      <c r="EP11" s="1294"/>
      <c r="EQ11" s="1294"/>
      <c r="ER11" s="1294"/>
      <c r="ES11" s="1294"/>
      <c r="ET11" s="1294"/>
      <c r="EU11" s="1294"/>
      <c r="EV11" s="1294"/>
      <c r="EW11" s="1294"/>
      <c r="EX11" s="1294"/>
      <c r="EY11" s="1294"/>
      <c r="EZ11" s="1294"/>
      <c r="FA11" s="1294"/>
      <c r="FB11" s="1294"/>
      <c r="FC11" s="1294"/>
      <c r="FD11" s="1294"/>
      <c r="FE11" s="1294"/>
      <c r="FF11" s="1294"/>
      <c r="FG11" s="1294"/>
      <c r="FH11" s="1294"/>
      <c r="FI11" s="1294"/>
      <c r="FJ11" s="1294"/>
      <c r="FK11" s="1294"/>
      <c r="FL11" s="1294"/>
      <c r="FM11" s="1294"/>
      <c r="FN11" s="1294"/>
      <c r="FO11" s="1294"/>
      <c r="FP11" s="1294"/>
      <c r="FQ11" s="1294"/>
      <c r="FR11" s="1294"/>
      <c r="FS11" s="1294"/>
      <c r="FT11" s="1294"/>
      <c r="FU11" s="1294"/>
      <c r="FV11" s="1294"/>
      <c r="FW11" s="1294"/>
      <c r="FX11" s="1294"/>
      <c r="FY11" s="1294"/>
      <c r="FZ11" s="1294"/>
      <c r="GA11" s="1294"/>
      <c r="GB11" s="1294"/>
      <c r="GC11" s="1294"/>
      <c r="GD11" s="1294"/>
      <c r="GE11" s="1294"/>
      <c r="GF11" s="1294"/>
      <c r="GG11" s="1294"/>
      <c r="GH11" s="1294"/>
      <c r="GI11" s="1294"/>
      <c r="GJ11" s="1294"/>
      <c r="GK11" s="1294"/>
      <c r="GL11" s="1294"/>
      <c r="GM11" s="1294"/>
      <c r="GN11" s="1294"/>
      <c r="GO11" s="1294"/>
      <c r="GP11" s="1294"/>
      <c r="GQ11" s="1294"/>
      <c r="GR11" s="1294"/>
      <c r="GS11" s="1294"/>
      <c r="GT11" s="1294"/>
      <c r="GU11" s="1294"/>
      <c r="GV11" s="1294"/>
      <c r="GW11" s="1294"/>
      <c r="GX11" s="1294"/>
      <c r="GY11" s="1294"/>
      <c r="GZ11" s="1294"/>
      <c r="HA11" s="1294"/>
      <c r="HB11" s="1294"/>
      <c r="HC11" s="1294"/>
      <c r="HD11" s="1294"/>
      <c r="HE11" s="1294"/>
      <c r="HF11" s="1294"/>
      <c r="HG11" s="1294"/>
      <c r="HH11" s="1294"/>
      <c r="HI11" s="1294"/>
      <c r="HJ11" s="1294"/>
      <c r="HK11" s="1294"/>
      <c r="HL11" s="1294"/>
      <c r="HM11" s="1294"/>
      <c r="HN11" s="1294"/>
      <c r="HO11" s="1294"/>
      <c r="HP11" s="1294"/>
      <c r="HR11" s="1564"/>
    </row>
    <row r="12" spans="1:246" ht="12.9" customHeight="1">
      <c r="G12" s="1272"/>
      <c r="H12" s="1470"/>
      <c r="I12" s="1395"/>
      <c r="J12" s="1395"/>
      <c r="K12" s="1395"/>
      <c r="L12" s="1395"/>
      <c r="M12" s="1408"/>
      <c r="N12" s="1565"/>
      <c r="O12" s="1250" t="s">
        <v>611</v>
      </c>
      <c r="P12" s="1250" t="s">
        <v>611</v>
      </c>
      <c r="Q12" s="1250" t="s">
        <v>611</v>
      </c>
      <c r="R12" s="1250" t="s">
        <v>611</v>
      </c>
      <c r="S12" s="1252" t="s">
        <v>611</v>
      </c>
      <c r="T12" s="1252" t="s">
        <v>611</v>
      </c>
      <c r="U12" s="1395"/>
      <c r="V12" s="1395"/>
      <c r="W12" s="1252" t="s">
        <v>611</v>
      </c>
      <c r="X12" s="1395"/>
      <c r="Y12" s="1395"/>
      <c r="Z12" s="1252" t="s">
        <v>611</v>
      </c>
      <c r="AA12" s="1395"/>
      <c r="AB12" s="1395"/>
      <c r="AC12" s="1252" t="s">
        <v>611</v>
      </c>
      <c r="AD12" s="1395"/>
      <c r="AE12" s="1395"/>
      <c r="AF12" s="1395"/>
      <c r="AG12" s="1395"/>
      <c r="AH12" s="1395"/>
      <c r="AI12" s="1395"/>
      <c r="AJ12" s="1395"/>
      <c r="AK12" s="1395"/>
      <c r="AL12" s="1395"/>
      <c r="AM12" s="1395"/>
      <c r="AN12" s="1395"/>
      <c r="AO12" s="1395"/>
      <c r="AP12" s="1395"/>
      <c r="AQ12" s="1395"/>
      <c r="AR12" s="1252" t="s">
        <v>611</v>
      </c>
      <c r="AS12" s="1395"/>
      <c r="AT12" s="1395"/>
      <c r="AU12" s="1395"/>
      <c r="AV12" s="1395"/>
      <c r="AW12" s="1395"/>
      <c r="AX12" s="1395"/>
      <c r="AY12" s="1395"/>
      <c r="AZ12" s="1395"/>
      <c r="BA12" s="1395"/>
      <c r="BB12" s="1395"/>
      <c r="BC12" s="1395"/>
      <c r="BD12" s="1395"/>
      <c r="BE12" s="1395"/>
      <c r="BF12" s="1395"/>
      <c r="BG12" s="1252" t="s">
        <v>611</v>
      </c>
      <c r="BH12" s="1395"/>
      <c r="BI12" s="1395"/>
      <c r="BJ12" s="1395"/>
      <c r="BK12" s="1395"/>
      <c r="BL12" s="1395"/>
      <c r="BM12" s="1395"/>
      <c r="BN12" s="1395"/>
      <c r="BO12" s="1395"/>
      <c r="BP12" s="1395"/>
      <c r="BQ12" s="1395"/>
      <c r="BR12" s="1395"/>
      <c r="BS12" s="1395"/>
      <c r="BT12" s="1395"/>
      <c r="BU12" s="1395"/>
      <c r="BV12" s="1566" t="s">
        <v>611</v>
      </c>
      <c r="BW12" s="1567"/>
      <c r="BX12" s="1567"/>
      <c r="BY12" s="1395"/>
      <c r="BZ12" s="1395"/>
      <c r="CA12" s="1395"/>
      <c r="CB12" s="1395"/>
      <c r="CC12" s="1395"/>
      <c r="CD12" s="1395"/>
      <c r="CE12" s="1395"/>
      <c r="CF12" s="1395"/>
      <c r="CG12" s="1395"/>
      <c r="CH12" s="1395"/>
      <c r="CI12" s="1395"/>
      <c r="CJ12" s="1565"/>
      <c r="CK12" s="1252" t="s">
        <v>611</v>
      </c>
      <c r="CL12" s="1395"/>
      <c r="CM12" s="1395"/>
      <c r="CN12" s="1395"/>
      <c r="CO12" s="1395"/>
      <c r="CP12" s="1395"/>
      <c r="CQ12" s="1395"/>
      <c r="CR12" s="1395"/>
      <c r="CS12" s="1395"/>
      <c r="CT12" s="1395"/>
      <c r="CU12" s="1395"/>
      <c r="CV12" s="1395"/>
      <c r="CW12" s="1395"/>
      <c r="CX12" s="1395"/>
      <c r="CY12" s="1395"/>
      <c r="CZ12" s="1252" t="s">
        <v>611</v>
      </c>
      <c r="DA12" s="1254"/>
      <c r="DB12" s="1254"/>
      <c r="DC12" s="1395"/>
      <c r="DD12" s="1395"/>
      <c r="DE12" s="1395"/>
      <c r="DF12" s="1395"/>
      <c r="DG12" s="1395"/>
      <c r="DH12" s="1395"/>
      <c r="DI12" s="1395"/>
      <c r="DJ12" s="1395"/>
      <c r="DK12" s="1395"/>
      <c r="DL12" s="1395"/>
      <c r="DM12" s="1395"/>
      <c r="DN12" s="1395"/>
      <c r="DO12" s="1252" t="s">
        <v>611</v>
      </c>
      <c r="DP12" s="1251"/>
      <c r="DQ12" s="1251"/>
      <c r="DR12" s="1395"/>
      <c r="DS12" s="1395"/>
      <c r="DT12" s="1395"/>
      <c r="DU12" s="1395"/>
      <c r="DV12" s="1395"/>
      <c r="DW12" s="1395"/>
      <c r="DX12" s="1395"/>
      <c r="DY12" s="1395"/>
      <c r="DZ12" s="1395"/>
      <c r="EA12" s="1395"/>
      <c r="EB12" s="1395"/>
      <c r="EC12" s="1395"/>
      <c r="ED12" s="1252" t="s">
        <v>611</v>
      </c>
      <c r="EE12" s="1251"/>
      <c r="EF12" s="1251"/>
      <c r="EG12" s="1395"/>
      <c r="EH12" s="1395"/>
      <c r="EI12" s="1395"/>
      <c r="EJ12" s="1395"/>
      <c r="EK12" s="1395"/>
      <c r="EL12" s="1395"/>
      <c r="EM12" s="1395"/>
      <c r="EN12" s="1395"/>
      <c r="EO12" s="1395"/>
      <c r="EP12" s="1395"/>
      <c r="EQ12" s="1395"/>
      <c r="ER12" s="1395"/>
      <c r="ES12" s="1252" t="s">
        <v>611</v>
      </c>
      <c r="ET12" s="1251"/>
      <c r="EU12" s="1251"/>
      <c r="EV12" s="1395"/>
      <c r="EW12" s="1395"/>
      <c r="EX12" s="1395"/>
      <c r="EY12" s="1395"/>
      <c r="EZ12" s="1395"/>
      <c r="FA12" s="1395"/>
      <c r="FB12" s="1395"/>
      <c r="FC12" s="1395"/>
      <c r="FD12" s="1395"/>
      <c r="FE12" s="1395"/>
      <c r="FF12" s="1395"/>
      <c r="FG12" s="1395"/>
      <c r="FH12" s="1252" t="s">
        <v>611</v>
      </c>
      <c r="FI12" s="1251"/>
      <c r="FJ12" s="1251"/>
      <c r="FK12" s="1395"/>
      <c r="FL12" s="1395"/>
      <c r="FM12" s="1395"/>
      <c r="FN12" s="1395"/>
      <c r="FO12" s="1395"/>
      <c r="FP12" s="1395"/>
      <c r="FQ12" s="1395"/>
      <c r="FR12" s="1395"/>
      <c r="FS12" s="1395"/>
      <c r="FT12" s="1395"/>
      <c r="FU12" s="1395"/>
      <c r="FV12" s="1395"/>
      <c r="FW12" s="1252" t="s">
        <v>519</v>
      </c>
      <c r="FX12" s="1251"/>
      <c r="FY12" s="1251"/>
      <c r="FZ12" s="1395"/>
      <c r="GA12" s="1395"/>
      <c r="GB12" s="1395"/>
      <c r="GC12" s="1395"/>
      <c r="GD12" s="1395"/>
      <c r="GE12" s="1395"/>
      <c r="GF12" s="1395"/>
      <c r="GG12" s="1395"/>
      <c r="GH12" s="1395"/>
      <c r="GI12" s="1395"/>
      <c r="GJ12" s="1395"/>
      <c r="GK12" s="1395"/>
      <c r="GL12" s="1252" t="s">
        <v>237</v>
      </c>
      <c r="GM12" s="1251"/>
      <c r="GN12" s="1251"/>
      <c r="GO12" s="1395"/>
      <c r="GP12" s="1395"/>
      <c r="GQ12" s="1395"/>
      <c r="GR12" s="1395"/>
      <c r="GS12" s="1395"/>
      <c r="GT12" s="1395"/>
      <c r="GU12" s="1395"/>
      <c r="GV12" s="1395"/>
      <c r="GW12" s="1395"/>
      <c r="GX12" s="1395"/>
      <c r="GY12" s="1395"/>
      <c r="GZ12" s="1395"/>
      <c r="HA12" s="1252" t="s">
        <v>242</v>
      </c>
      <c r="HB12" s="1251"/>
      <c r="HC12" s="1251"/>
      <c r="HD12" s="1395"/>
      <c r="HE12" s="1395"/>
      <c r="HF12" s="1395"/>
      <c r="HG12" s="1395"/>
      <c r="HH12" s="1395"/>
      <c r="HI12" s="1395"/>
      <c r="HJ12" s="1395"/>
      <c r="HK12" s="1395"/>
      <c r="HL12" s="1395"/>
      <c r="HM12" s="1395"/>
      <c r="HN12" s="1395"/>
      <c r="HO12" s="1395"/>
      <c r="HP12" s="1395"/>
      <c r="HQ12" s="1306"/>
      <c r="HR12" s="1257" t="s">
        <v>612</v>
      </c>
      <c r="HS12" s="1271"/>
      <c r="HT12" s="6"/>
      <c r="HX12" s="1262"/>
      <c r="HY12" s="1267"/>
      <c r="HZ12" s="1267"/>
    </row>
    <row r="13" spans="1:246" ht="12.9" customHeight="1">
      <c r="G13" s="1272"/>
      <c r="H13" s="1271"/>
      <c r="I13" s="8"/>
      <c r="J13" s="8"/>
      <c r="K13" s="8"/>
      <c r="L13" s="8"/>
      <c r="M13" s="1272"/>
      <c r="N13" s="1506"/>
      <c r="O13" s="1261" t="s">
        <v>433</v>
      </c>
      <c r="P13" s="1261" t="s">
        <v>434</v>
      </c>
      <c r="Q13" s="1261" t="s">
        <v>435</v>
      </c>
      <c r="R13" s="1261" t="s">
        <v>436</v>
      </c>
      <c r="S13" s="1263" t="s">
        <v>437</v>
      </c>
      <c r="T13" s="1263" t="s">
        <v>58</v>
      </c>
      <c r="U13" s="8"/>
      <c r="V13" s="8"/>
      <c r="W13" s="1263" t="s">
        <v>438</v>
      </c>
      <c r="X13" s="8"/>
      <c r="Y13" s="8"/>
      <c r="Z13" s="1263" t="s">
        <v>439</v>
      </c>
      <c r="AA13" s="8"/>
      <c r="AB13" s="8"/>
      <c r="AC13" s="1263" t="s">
        <v>440</v>
      </c>
      <c r="AD13" s="8"/>
      <c r="AE13" s="8"/>
      <c r="AF13" s="8"/>
      <c r="AG13" s="8"/>
      <c r="AH13" s="8"/>
      <c r="AI13" s="8"/>
      <c r="AJ13" s="8"/>
      <c r="AK13" s="8"/>
      <c r="AL13" s="8"/>
      <c r="AM13" s="8"/>
      <c r="AN13" s="8"/>
      <c r="AO13" s="8"/>
      <c r="AP13" s="8"/>
      <c r="AR13" s="1263" t="s">
        <v>613</v>
      </c>
      <c r="AS13" s="8"/>
      <c r="AT13" s="8"/>
      <c r="AU13" s="8"/>
      <c r="AV13" s="8"/>
      <c r="AW13" s="8"/>
      <c r="AX13" s="8"/>
      <c r="AY13" s="8"/>
      <c r="AZ13" s="8"/>
      <c r="BA13" s="8"/>
      <c r="BB13" s="8"/>
      <c r="BC13" s="8"/>
      <c r="BD13" s="8"/>
      <c r="BE13" s="8"/>
      <c r="BG13" s="1263" t="s">
        <v>614</v>
      </c>
      <c r="BH13" s="8"/>
      <c r="BI13" s="8"/>
      <c r="BJ13" s="8"/>
      <c r="BK13" s="8"/>
      <c r="BL13" s="8"/>
      <c r="BM13" s="8"/>
      <c r="BN13" s="8"/>
      <c r="BO13" s="8"/>
      <c r="BP13" s="8"/>
      <c r="BQ13" s="8"/>
      <c r="BR13" s="8"/>
      <c r="BS13" s="8"/>
      <c r="BT13" s="8"/>
      <c r="BV13" s="1568" t="s">
        <v>615</v>
      </c>
      <c r="BW13" s="1569"/>
      <c r="BX13" s="1569"/>
      <c r="BY13" s="8"/>
      <c r="BZ13" s="8"/>
      <c r="CA13" s="8"/>
      <c r="CB13" s="8"/>
      <c r="CC13" s="8"/>
      <c r="CD13" s="8"/>
      <c r="CE13" s="8"/>
      <c r="CF13" s="8"/>
      <c r="CG13" s="8"/>
      <c r="CH13" s="8"/>
      <c r="CI13" s="8"/>
      <c r="CJ13" s="1506"/>
      <c r="CK13" s="1263" t="s">
        <v>616</v>
      </c>
      <c r="CZ13" s="1265" t="s">
        <v>617</v>
      </c>
      <c r="DA13" s="1267"/>
      <c r="DB13" s="1268"/>
      <c r="DO13" s="1265" t="s">
        <v>618</v>
      </c>
      <c r="DP13" s="1267"/>
      <c r="DQ13" s="1268"/>
      <c r="ED13" s="1263" t="s">
        <v>619</v>
      </c>
      <c r="EE13" s="1262"/>
      <c r="EF13" s="1262"/>
      <c r="ES13" s="1263" t="s">
        <v>620</v>
      </c>
      <c r="ET13" s="1262"/>
      <c r="EU13" s="1262"/>
      <c r="FH13" s="1263" t="s">
        <v>621</v>
      </c>
      <c r="FI13" s="1262"/>
      <c r="FJ13" s="1262"/>
      <c r="FW13" s="1263" t="s">
        <v>518</v>
      </c>
      <c r="FX13" s="1262"/>
      <c r="FY13" s="1262"/>
      <c r="GL13" s="1263" t="s">
        <v>119</v>
      </c>
      <c r="GM13" s="1262"/>
      <c r="GN13" s="1262"/>
      <c r="HA13" s="1263" t="s">
        <v>551</v>
      </c>
      <c r="HB13" s="1262"/>
      <c r="HC13" s="1262"/>
      <c r="HQ13" s="1306"/>
      <c r="HR13" s="1256" t="s">
        <v>622</v>
      </c>
      <c r="HS13" s="1271"/>
      <c r="HU13" s="8"/>
      <c r="HV13" s="8"/>
      <c r="HX13" s="1722"/>
      <c r="HY13" s="1267"/>
      <c r="HZ13" s="1268"/>
    </row>
    <row r="14" spans="1:246" ht="12.9" customHeight="1">
      <c r="G14" s="1272"/>
      <c r="H14" s="1271"/>
      <c r="I14" s="8"/>
      <c r="J14" s="8"/>
      <c r="K14" s="8"/>
      <c r="L14" s="8"/>
      <c r="M14" s="1272"/>
      <c r="N14" s="1506"/>
      <c r="O14" s="1273"/>
      <c r="P14" s="1273"/>
      <c r="Q14" s="1273"/>
      <c r="R14" s="1273"/>
      <c r="S14" s="1275"/>
      <c r="T14" s="1279"/>
      <c r="U14" s="1276" t="s">
        <v>3</v>
      </c>
      <c r="V14" s="1276" t="s">
        <v>4</v>
      </c>
      <c r="W14" s="1279"/>
      <c r="X14" s="1276" t="s">
        <v>3</v>
      </c>
      <c r="Y14" s="1276" t="s">
        <v>4</v>
      </c>
      <c r="Z14" s="1279"/>
      <c r="AA14" s="1276" t="s">
        <v>3</v>
      </c>
      <c r="AB14" s="1276" t="s">
        <v>4</v>
      </c>
      <c r="AC14" s="1275"/>
      <c r="AD14" s="1276" t="s">
        <v>3</v>
      </c>
      <c r="AE14" s="1278" t="s">
        <v>4</v>
      </c>
      <c r="AF14" s="8"/>
      <c r="AG14" s="8"/>
      <c r="AH14" s="8"/>
      <c r="AI14" s="8"/>
      <c r="AJ14" s="8"/>
      <c r="AK14" s="8"/>
      <c r="AL14" s="8"/>
      <c r="AM14" s="8"/>
      <c r="AN14" s="8"/>
      <c r="AO14" s="8"/>
      <c r="AP14" s="8"/>
      <c r="AQ14" s="1506"/>
      <c r="AR14" s="1279"/>
      <c r="AS14" s="1276" t="s">
        <v>3</v>
      </c>
      <c r="AT14" s="1278" t="s">
        <v>4</v>
      </c>
      <c r="AU14" s="8"/>
      <c r="AV14" s="8"/>
      <c r="AW14" s="8"/>
      <c r="AX14" s="8"/>
      <c r="AY14" s="8"/>
      <c r="AZ14" s="8"/>
      <c r="BA14" s="8"/>
      <c r="BB14" s="8"/>
      <c r="BC14" s="8"/>
      <c r="BD14" s="8"/>
      <c r="BE14" s="8"/>
      <c r="BF14" s="1506"/>
      <c r="BG14" s="1275"/>
      <c r="BH14" s="1276" t="s">
        <v>3</v>
      </c>
      <c r="BI14" s="1278" t="s">
        <v>4</v>
      </c>
      <c r="BJ14" s="8"/>
      <c r="BK14" s="8"/>
      <c r="BL14" s="8"/>
      <c r="BM14" s="8"/>
      <c r="BN14" s="8"/>
      <c r="BO14" s="8"/>
      <c r="BP14" s="8"/>
      <c r="BQ14" s="8"/>
      <c r="BR14" s="8"/>
      <c r="BS14" s="8"/>
      <c r="BT14" s="8"/>
      <c r="BU14" s="1506"/>
      <c r="BV14" s="1570"/>
      <c r="BW14" s="1571" t="s">
        <v>3</v>
      </c>
      <c r="BX14" s="1572" t="s">
        <v>4</v>
      </c>
      <c r="BY14" s="1286"/>
      <c r="BZ14" s="8"/>
      <c r="CA14" s="8"/>
      <c r="CB14" s="8"/>
      <c r="CC14" s="8"/>
      <c r="CD14" s="8"/>
      <c r="CE14" s="8"/>
      <c r="CF14" s="8"/>
      <c r="CG14" s="8"/>
      <c r="CH14" s="8"/>
      <c r="CI14" s="8"/>
      <c r="CJ14" s="1506"/>
      <c r="CK14" s="1275"/>
      <c r="CL14" s="1276" t="s">
        <v>3</v>
      </c>
      <c r="CM14" s="1278" t="s">
        <v>4</v>
      </c>
      <c r="CZ14" s="1275"/>
      <c r="DA14" s="1276" t="s">
        <v>623</v>
      </c>
      <c r="DB14" s="1278" t="s">
        <v>4</v>
      </c>
      <c r="DO14" s="1290"/>
      <c r="DP14" s="1276" t="s">
        <v>623</v>
      </c>
      <c r="DQ14" s="1278" t="s">
        <v>4</v>
      </c>
      <c r="ED14" s="1275"/>
      <c r="EE14" s="1278" t="s">
        <v>3</v>
      </c>
      <c r="EF14" s="1278" t="s">
        <v>4</v>
      </c>
      <c r="ES14" s="1275"/>
      <c r="ET14" s="1278" t="s">
        <v>3</v>
      </c>
      <c r="EU14" s="1278" t="s">
        <v>4</v>
      </c>
      <c r="FH14" s="1275"/>
      <c r="FI14" s="1278" t="s">
        <v>3</v>
      </c>
      <c r="FJ14" s="1278" t="s">
        <v>4</v>
      </c>
      <c r="FK14" s="1286"/>
      <c r="FW14" s="1275"/>
      <c r="FX14" s="1278" t="s">
        <v>3</v>
      </c>
      <c r="FY14" s="1278" t="s">
        <v>4</v>
      </c>
      <c r="FZ14" s="1286"/>
      <c r="GL14" s="1275"/>
      <c r="GM14" s="1278" t="s">
        <v>3</v>
      </c>
      <c r="GN14" s="1276" t="s">
        <v>4</v>
      </c>
      <c r="HA14" s="1275"/>
      <c r="HB14" s="1278" t="s">
        <v>551</v>
      </c>
      <c r="HC14" s="1276" t="s">
        <v>4</v>
      </c>
      <c r="HQ14" s="1306"/>
      <c r="HR14" s="1256" t="s">
        <v>624</v>
      </c>
      <c r="HS14" s="1271"/>
      <c r="HT14" s="6"/>
      <c r="HX14" s="1274"/>
      <c r="HY14" s="1262"/>
      <c r="HZ14" s="1262"/>
    </row>
    <row r="15" spans="1:246" ht="12.9" customHeight="1">
      <c r="G15" s="1272"/>
      <c r="H15" s="1271"/>
      <c r="I15" s="8"/>
      <c r="J15" s="8"/>
      <c r="K15" s="8"/>
      <c r="L15" s="8"/>
      <c r="M15" s="1272"/>
      <c r="N15" s="1506"/>
      <c r="O15" s="1282"/>
      <c r="P15" s="1282"/>
      <c r="Q15" s="1282"/>
      <c r="R15" s="1282"/>
      <c r="S15" s="1283"/>
      <c r="T15" s="1573"/>
      <c r="U15" s="1574"/>
      <c r="V15" s="1286"/>
      <c r="W15" s="1573"/>
      <c r="X15" s="1284"/>
      <c r="Y15" s="8"/>
      <c r="Z15" s="1263"/>
      <c r="AA15" s="1286"/>
      <c r="AB15" s="1286"/>
      <c r="AC15" s="1263"/>
      <c r="AD15" s="1286"/>
      <c r="AE15" s="1284"/>
      <c r="AF15" s="1473"/>
      <c r="AG15" s="1473"/>
      <c r="AH15" s="1473"/>
      <c r="AI15" s="1473"/>
      <c r="AJ15" s="1473"/>
      <c r="AK15" s="1473"/>
      <c r="AL15" s="1473"/>
      <c r="AM15" s="1473"/>
      <c r="AN15" s="1473"/>
      <c r="AO15" s="1473"/>
      <c r="AP15" s="1473"/>
      <c r="AQ15" s="1575"/>
      <c r="AR15" s="1263"/>
      <c r="AS15" s="1286"/>
      <c r="AT15" s="1284"/>
      <c r="AU15" s="1473"/>
      <c r="AV15" s="1473"/>
      <c r="AW15" s="1473"/>
      <c r="AX15" s="1473"/>
      <c r="AY15" s="1473"/>
      <c r="AZ15" s="1473"/>
      <c r="BA15" s="1473"/>
      <c r="BB15" s="1473"/>
      <c r="BC15" s="1473"/>
      <c r="BD15" s="1473"/>
      <c r="BE15" s="1473"/>
      <c r="BF15" s="1473"/>
      <c r="BG15" s="1263"/>
      <c r="BH15" s="1286"/>
      <c r="BI15" s="1284"/>
      <c r="BJ15" s="1473"/>
      <c r="BK15" s="1473"/>
      <c r="BL15" s="1473"/>
      <c r="BM15" s="1473"/>
      <c r="BN15" s="1473"/>
      <c r="BO15" s="1473"/>
      <c r="BP15" s="1473"/>
      <c r="BQ15" s="1473"/>
      <c r="BR15" s="1473"/>
      <c r="BS15" s="1473"/>
      <c r="BT15" s="1473"/>
      <c r="BU15" s="1575"/>
      <c r="BV15" s="1568"/>
      <c r="BW15" s="1576"/>
      <c r="BX15" s="1576"/>
      <c r="BY15" s="1527"/>
      <c r="BZ15" s="1473"/>
      <c r="CA15" s="1473"/>
      <c r="CB15" s="1473"/>
      <c r="CC15" s="1473"/>
      <c r="CD15" s="1473"/>
      <c r="CE15" s="1473"/>
      <c r="CF15" s="1473"/>
      <c r="CG15" s="1473"/>
      <c r="CH15" s="1473"/>
      <c r="CI15" s="1473"/>
      <c r="CJ15" s="1575"/>
      <c r="CK15" s="1263"/>
      <c r="CL15" s="1286"/>
      <c r="CM15" s="1284"/>
      <c r="CN15" s="1473"/>
      <c r="CO15" s="1473"/>
      <c r="CP15" s="1473"/>
      <c r="CQ15" s="1473"/>
      <c r="CR15" s="1473"/>
      <c r="CS15" s="1473"/>
      <c r="CT15" s="1473"/>
      <c r="CU15" s="1473"/>
      <c r="CV15" s="1473"/>
      <c r="CW15" s="1473"/>
      <c r="CX15" s="1473"/>
      <c r="CY15" s="1473"/>
      <c r="CZ15" s="1263"/>
      <c r="DA15" s="1277"/>
      <c r="DB15" s="1284"/>
      <c r="DC15" s="1473"/>
      <c r="DD15" s="1473"/>
      <c r="DE15" s="1473"/>
      <c r="DF15" s="1473"/>
      <c r="DG15" s="1473"/>
      <c r="DH15" s="1473"/>
      <c r="DI15" s="1473"/>
      <c r="DJ15" s="1473"/>
      <c r="DK15" s="1473"/>
      <c r="DL15" s="1473"/>
      <c r="DM15" s="1473"/>
      <c r="DN15" s="1473"/>
      <c r="DO15" s="1263"/>
      <c r="DP15" s="1277"/>
      <c r="DQ15" s="1284"/>
      <c r="DR15" s="1473"/>
      <c r="DS15" s="1473"/>
      <c r="DT15" s="1473"/>
      <c r="DU15" s="1473"/>
      <c r="DV15" s="1473"/>
      <c r="DW15" s="1473"/>
      <c r="DX15" s="1473"/>
      <c r="DY15" s="1473"/>
      <c r="DZ15" s="1473"/>
      <c r="EA15" s="1473"/>
      <c r="EB15" s="1473"/>
      <c r="EC15" s="1473"/>
      <c r="ED15" s="1263"/>
      <c r="EE15" s="1277"/>
      <c r="EF15" s="1284"/>
      <c r="EG15" s="1473"/>
      <c r="EH15" s="1473"/>
      <c r="EI15" s="1473"/>
      <c r="EJ15" s="1473"/>
      <c r="EK15" s="1473"/>
      <c r="EL15" s="1473"/>
      <c r="EM15" s="1473"/>
      <c r="EN15" s="1473"/>
      <c r="EO15" s="1473"/>
      <c r="EP15" s="1473"/>
      <c r="EQ15" s="1473"/>
      <c r="ER15" s="1473"/>
      <c r="ES15" s="1263"/>
      <c r="ET15" s="1277"/>
      <c r="EU15" s="1284"/>
      <c r="EV15" s="1473"/>
      <c r="EW15" s="1473"/>
      <c r="EX15" s="1473"/>
      <c r="EY15" s="1473"/>
      <c r="EZ15" s="1473"/>
      <c r="FA15" s="1473"/>
      <c r="FB15" s="1473"/>
      <c r="FC15" s="1473"/>
      <c r="FD15" s="1473"/>
      <c r="FE15" s="1473"/>
      <c r="FF15" s="1473"/>
      <c r="FG15" s="1473"/>
      <c r="FH15" s="1263"/>
      <c r="FI15" s="1285"/>
      <c r="FJ15" s="1284"/>
      <c r="FK15" s="1527"/>
      <c r="FL15" s="1473"/>
      <c r="FM15" s="1473"/>
      <c r="FN15" s="1473"/>
      <c r="FO15" s="1473"/>
      <c r="FP15" s="1473"/>
      <c r="FQ15" s="1473"/>
      <c r="FR15" s="1473"/>
      <c r="FS15" s="1473"/>
      <c r="FT15" s="1473"/>
      <c r="FU15" s="1473"/>
      <c r="FV15" s="1473"/>
      <c r="FW15" s="1263"/>
      <c r="FX15" s="1285"/>
      <c r="FY15" s="1284"/>
      <c r="FZ15" s="1527"/>
      <c r="GA15" s="1473"/>
      <c r="GB15" s="1473"/>
      <c r="GC15" s="1473"/>
      <c r="GD15" s="1473"/>
      <c r="GE15" s="1473"/>
      <c r="GF15" s="1473"/>
      <c r="GG15" s="1473"/>
      <c r="GH15" s="1473"/>
      <c r="GI15" s="1473"/>
      <c r="GJ15" s="1473"/>
      <c r="GK15" s="1473"/>
      <c r="GL15" s="1263"/>
      <c r="GM15" s="1285"/>
      <c r="GN15" s="1286"/>
      <c r="GO15" s="1473"/>
      <c r="GP15" s="1473"/>
      <c r="GQ15" s="1473"/>
      <c r="GR15" s="1473"/>
      <c r="GS15" s="1473"/>
      <c r="GT15" s="1473"/>
      <c r="GU15" s="1473"/>
      <c r="GV15" s="1473"/>
      <c r="GW15" s="1473"/>
      <c r="GX15" s="1473"/>
      <c r="GY15" s="1473"/>
      <c r="GZ15" s="1473"/>
      <c r="HA15" s="1263"/>
      <c r="HB15" s="1285"/>
      <c r="HC15" s="1286"/>
      <c r="HD15" s="1473"/>
      <c r="HE15" s="1473"/>
      <c r="HF15" s="1473"/>
      <c r="HG15" s="1473"/>
      <c r="HH15" s="1473"/>
      <c r="HI15" s="1473"/>
      <c r="HJ15" s="1473"/>
      <c r="HK15" s="1473"/>
      <c r="HL15" s="1473"/>
      <c r="HM15" s="1473"/>
      <c r="HN15" s="1473"/>
      <c r="HO15" s="1473"/>
      <c r="HP15" s="1473"/>
      <c r="HQ15" s="1306"/>
      <c r="HR15" s="1256" t="s">
        <v>625</v>
      </c>
      <c r="HS15" s="1271"/>
      <c r="HT15" s="6"/>
      <c r="HX15" s="1262"/>
      <c r="HY15" s="1262"/>
    </row>
    <row r="16" spans="1:246" ht="12.9" customHeight="1" thickBot="1">
      <c r="G16" s="1272"/>
      <c r="H16" s="1293"/>
      <c r="I16" s="1294"/>
      <c r="J16" s="1294"/>
      <c r="K16" s="1294"/>
      <c r="L16" s="1294"/>
      <c r="M16" s="1295"/>
      <c r="N16" s="1577"/>
      <c r="O16" s="1296"/>
      <c r="P16" s="1296"/>
      <c r="Q16" s="1296"/>
      <c r="R16" s="1296"/>
      <c r="S16" s="1297"/>
      <c r="T16" s="1578"/>
      <c r="U16" s="1579"/>
      <c r="V16" s="1299"/>
      <c r="W16" s="1297"/>
      <c r="X16" s="1299"/>
      <c r="Y16" s="1299"/>
      <c r="Z16" s="1297"/>
      <c r="AA16" s="1299"/>
      <c r="AB16" s="1299"/>
      <c r="AC16" s="1297"/>
      <c r="AD16" s="1299"/>
      <c r="AE16" s="1299"/>
      <c r="AF16" s="1300" t="s">
        <v>626</v>
      </c>
      <c r="AG16" s="1300" t="s">
        <v>61</v>
      </c>
      <c r="AH16" s="1300" t="s">
        <v>57</v>
      </c>
      <c r="AI16" s="1300" t="s">
        <v>20</v>
      </c>
      <c r="AJ16" s="1300" t="s">
        <v>627</v>
      </c>
      <c r="AK16" s="1300" t="s">
        <v>628</v>
      </c>
      <c r="AL16" s="1300" t="s">
        <v>66</v>
      </c>
      <c r="AM16" s="1300" t="s">
        <v>629</v>
      </c>
      <c r="AN16" s="1300" t="s">
        <v>62</v>
      </c>
      <c r="AO16" s="1300" t="s">
        <v>21</v>
      </c>
      <c r="AP16" s="1300" t="s">
        <v>22</v>
      </c>
      <c r="AQ16" s="1303" t="s">
        <v>23</v>
      </c>
      <c r="AR16" s="1297"/>
      <c r="AS16" s="1299"/>
      <c r="AT16" s="1299"/>
      <c r="AU16" s="1300" t="s">
        <v>630</v>
      </c>
      <c r="AV16" s="1300" t="s">
        <v>61</v>
      </c>
      <c r="AW16" s="1300" t="s">
        <v>57</v>
      </c>
      <c r="AX16" s="1300" t="s">
        <v>20</v>
      </c>
      <c r="AY16" s="1300" t="s">
        <v>631</v>
      </c>
      <c r="AZ16" s="1300" t="s">
        <v>632</v>
      </c>
      <c r="BA16" s="1300" t="s">
        <v>66</v>
      </c>
      <c r="BB16" s="1300" t="s">
        <v>629</v>
      </c>
      <c r="BC16" s="1300" t="s">
        <v>62</v>
      </c>
      <c r="BD16" s="1300" t="s">
        <v>21</v>
      </c>
      <c r="BE16" s="1300" t="s">
        <v>22</v>
      </c>
      <c r="BF16" s="1303" t="s">
        <v>23</v>
      </c>
      <c r="BG16" s="1297"/>
      <c r="BH16" s="1299"/>
      <c r="BI16" s="1299"/>
      <c r="BJ16" s="1300" t="s">
        <v>630</v>
      </c>
      <c r="BK16" s="1300" t="s">
        <v>61</v>
      </c>
      <c r="BL16" s="1300" t="s">
        <v>57</v>
      </c>
      <c r="BM16" s="1300" t="s">
        <v>20</v>
      </c>
      <c r="BN16" s="1300" t="s">
        <v>631</v>
      </c>
      <c r="BO16" s="1300" t="s">
        <v>632</v>
      </c>
      <c r="BP16" s="1300" t="s">
        <v>66</v>
      </c>
      <c r="BQ16" s="1300" t="s">
        <v>629</v>
      </c>
      <c r="BR16" s="1300" t="s">
        <v>62</v>
      </c>
      <c r="BS16" s="1300" t="s">
        <v>21</v>
      </c>
      <c r="BT16" s="1300" t="s">
        <v>22</v>
      </c>
      <c r="BU16" s="1303" t="s">
        <v>23</v>
      </c>
      <c r="BV16" s="1580"/>
      <c r="BW16" s="1581"/>
      <c r="BX16" s="1581"/>
      <c r="BY16" s="1300" t="s">
        <v>630</v>
      </c>
      <c r="BZ16" s="1300" t="s">
        <v>61</v>
      </c>
      <c r="CA16" s="1300" t="s">
        <v>57</v>
      </c>
      <c r="CB16" s="1300" t="s">
        <v>20</v>
      </c>
      <c r="CC16" s="1300" t="s">
        <v>631</v>
      </c>
      <c r="CD16" s="1300" t="s">
        <v>632</v>
      </c>
      <c r="CE16" s="1300" t="s">
        <v>66</v>
      </c>
      <c r="CF16" s="1300" t="s">
        <v>629</v>
      </c>
      <c r="CG16" s="1300" t="s">
        <v>62</v>
      </c>
      <c r="CH16" s="1300" t="s">
        <v>21</v>
      </c>
      <c r="CI16" s="1300" t="s">
        <v>22</v>
      </c>
      <c r="CJ16" s="1305" t="s">
        <v>23</v>
      </c>
      <c r="CK16" s="1297"/>
      <c r="CL16" s="1299"/>
      <c r="CM16" s="1299"/>
      <c r="CN16" s="1582" t="s">
        <v>630</v>
      </c>
      <c r="CO16" s="1300" t="s">
        <v>61</v>
      </c>
      <c r="CP16" s="1300" t="s">
        <v>57</v>
      </c>
      <c r="CQ16" s="1300" t="s">
        <v>20</v>
      </c>
      <c r="CR16" s="1300" t="s">
        <v>631</v>
      </c>
      <c r="CS16" s="1300" t="s">
        <v>632</v>
      </c>
      <c r="CT16" s="1300" t="s">
        <v>66</v>
      </c>
      <c r="CU16" s="1300" t="s">
        <v>629</v>
      </c>
      <c r="CV16" s="1300" t="s">
        <v>62</v>
      </c>
      <c r="CW16" s="1300" t="s">
        <v>21</v>
      </c>
      <c r="CX16" s="1300" t="s">
        <v>22</v>
      </c>
      <c r="CY16" s="1303" t="s">
        <v>23</v>
      </c>
      <c r="CZ16" s="1297"/>
      <c r="DA16" s="1301"/>
      <c r="DB16" s="1299"/>
      <c r="DC16" s="1582" t="s">
        <v>630</v>
      </c>
      <c r="DD16" s="1300" t="s">
        <v>61</v>
      </c>
      <c r="DE16" s="1300" t="s">
        <v>57</v>
      </c>
      <c r="DF16" s="1300" t="s">
        <v>20</v>
      </c>
      <c r="DG16" s="1300" t="s">
        <v>631</v>
      </c>
      <c r="DH16" s="1300" t="s">
        <v>632</v>
      </c>
      <c r="DI16" s="1300" t="s">
        <v>66</v>
      </c>
      <c r="DJ16" s="1300" t="s">
        <v>629</v>
      </c>
      <c r="DK16" s="1300" t="s">
        <v>62</v>
      </c>
      <c r="DL16" s="1300" t="s">
        <v>21</v>
      </c>
      <c r="DM16" s="1300" t="s">
        <v>22</v>
      </c>
      <c r="DN16" s="1303" t="s">
        <v>23</v>
      </c>
      <c r="DO16" s="1297"/>
      <c r="DP16" s="1301"/>
      <c r="DQ16" s="1299"/>
      <c r="DR16" s="1582" t="s">
        <v>630</v>
      </c>
      <c r="DS16" s="1300" t="s">
        <v>61</v>
      </c>
      <c r="DT16" s="1300" t="s">
        <v>57</v>
      </c>
      <c r="DU16" s="1300" t="s">
        <v>20</v>
      </c>
      <c r="DV16" s="1300" t="s">
        <v>631</v>
      </c>
      <c r="DW16" s="1300" t="s">
        <v>632</v>
      </c>
      <c r="DX16" s="1300" t="s">
        <v>66</v>
      </c>
      <c r="DY16" s="1300" t="s">
        <v>629</v>
      </c>
      <c r="DZ16" s="1300" t="s">
        <v>62</v>
      </c>
      <c r="EA16" s="1300" t="s">
        <v>21</v>
      </c>
      <c r="EB16" s="1300" t="s">
        <v>22</v>
      </c>
      <c r="EC16" s="1303" t="s">
        <v>23</v>
      </c>
      <c r="ED16" s="1297"/>
      <c r="EE16" s="1301"/>
      <c r="EF16" s="1299"/>
      <c r="EG16" s="1582" t="s">
        <v>630</v>
      </c>
      <c r="EH16" s="1300" t="s">
        <v>61</v>
      </c>
      <c r="EI16" s="1300" t="s">
        <v>57</v>
      </c>
      <c r="EJ16" s="1300" t="s">
        <v>20</v>
      </c>
      <c r="EK16" s="1300" t="s">
        <v>631</v>
      </c>
      <c r="EL16" s="1300" t="s">
        <v>632</v>
      </c>
      <c r="EM16" s="1300" t="s">
        <v>66</v>
      </c>
      <c r="EN16" s="1300" t="s">
        <v>629</v>
      </c>
      <c r="EO16" s="1300" t="s">
        <v>62</v>
      </c>
      <c r="EP16" s="1300" t="s">
        <v>21</v>
      </c>
      <c r="EQ16" s="1300" t="s">
        <v>22</v>
      </c>
      <c r="ER16" s="1303" t="s">
        <v>23</v>
      </c>
      <c r="ES16" s="1297"/>
      <c r="ET16" s="1301"/>
      <c r="EU16" s="1299"/>
      <c r="EV16" s="1582" t="s">
        <v>630</v>
      </c>
      <c r="EW16" s="1300" t="s">
        <v>61</v>
      </c>
      <c r="EX16" s="1300" t="s">
        <v>57</v>
      </c>
      <c r="EY16" s="1300" t="s">
        <v>20</v>
      </c>
      <c r="EZ16" s="1300" t="s">
        <v>631</v>
      </c>
      <c r="FA16" s="1300" t="s">
        <v>632</v>
      </c>
      <c r="FB16" s="1300" t="s">
        <v>66</v>
      </c>
      <c r="FC16" s="1300" t="s">
        <v>629</v>
      </c>
      <c r="FD16" s="1300" t="s">
        <v>62</v>
      </c>
      <c r="FE16" s="1300" t="s">
        <v>21</v>
      </c>
      <c r="FF16" s="1300" t="s">
        <v>22</v>
      </c>
      <c r="FG16" s="1303" t="s">
        <v>23</v>
      </c>
      <c r="FH16" s="1297"/>
      <c r="FI16" s="1300"/>
      <c r="FJ16" s="1299"/>
      <c r="FK16" s="1302" t="s">
        <v>630</v>
      </c>
      <c r="FL16" s="1300" t="s">
        <v>61</v>
      </c>
      <c r="FM16" s="1300" t="s">
        <v>57</v>
      </c>
      <c r="FN16" s="1300" t="s">
        <v>20</v>
      </c>
      <c r="FO16" s="1300" t="s">
        <v>631</v>
      </c>
      <c r="FP16" s="1300" t="s">
        <v>632</v>
      </c>
      <c r="FQ16" s="1300" t="s">
        <v>66</v>
      </c>
      <c r="FR16" s="1300" t="s">
        <v>629</v>
      </c>
      <c r="FS16" s="1300" t="s">
        <v>62</v>
      </c>
      <c r="FT16" s="1300" t="s">
        <v>21</v>
      </c>
      <c r="FU16" s="1300" t="s">
        <v>22</v>
      </c>
      <c r="FV16" s="1303" t="s">
        <v>23</v>
      </c>
      <c r="FW16" s="1297"/>
      <c r="FX16" s="1300"/>
      <c r="FY16" s="1299"/>
      <c r="FZ16" s="1302" t="s">
        <v>630</v>
      </c>
      <c r="GA16" s="1300" t="s">
        <v>61</v>
      </c>
      <c r="GB16" s="1300" t="s">
        <v>57</v>
      </c>
      <c r="GC16" s="1300" t="s">
        <v>20</v>
      </c>
      <c r="GD16" s="1300" t="s">
        <v>631</v>
      </c>
      <c r="GE16" s="1300" t="s">
        <v>632</v>
      </c>
      <c r="GF16" s="1300" t="s">
        <v>66</v>
      </c>
      <c r="GG16" s="1300" t="s">
        <v>629</v>
      </c>
      <c r="GH16" s="1300" t="s">
        <v>62</v>
      </c>
      <c r="GI16" s="1300" t="s">
        <v>21</v>
      </c>
      <c r="GJ16" s="1300" t="s">
        <v>22</v>
      </c>
      <c r="GK16" s="1303" t="s">
        <v>23</v>
      </c>
      <c r="GL16" s="1297" t="s">
        <v>448</v>
      </c>
      <c r="GM16" s="1300"/>
      <c r="GN16" s="1299"/>
      <c r="GO16" s="1302" t="s">
        <v>630</v>
      </c>
      <c r="GP16" s="1300" t="s">
        <v>61</v>
      </c>
      <c r="GQ16" s="1300" t="s">
        <v>57</v>
      </c>
      <c r="GR16" s="1300" t="s">
        <v>20</v>
      </c>
      <c r="GS16" s="1300" t="s">
        <v>631</v>
      </c>
      <c r="GT16" s="1300" t="s">
        <v>632</v>
      </c>
      <c r="GU16" s="1300" t="s">
        <v>66</v>
      </c>
      <c r="GV16" s="1300" t="s">
        <v>629</v>
      </c>
      <c r="GW16" s="1300" t="s">
        <v>62</v>
      </c>
      <c r="GX16" s="1300" t="s">
        <v>21</v>
      </c>
      <c r="GY16" s="1300" t="s">
        <v>22</v>
      </c>
      <c r="GZ16" s="1303" t="s">
        <v>23</v>
      </c>
      <c r="HA16" s="1297" t="s">
        <v>63</v>
      </c>
      <c r="HB16" s="1300"/>
      <c r="HC16" s="1299"/>
      <c r="HD16" s="1302" t="s">
        <v>630</v>
      </c>
      <c r="HE16" s="1300" t="s">
        <v>61</v>
      </c>
      <c r="HF16" s="1300" t="s">
        <v>57</v>
      </c>
      <c r="HG16" s="1300" t="s">
        <v>20</v>
      </c>
      <c r="HH16" s="1300" t="s">
        <v>631</v>
      </c>
      <c r="HI16" s="1300" t="s">
        <v>632</v>
      </c>
      <c r="HJ16" s="1300" t="s">
        <v>66</v>
      </c>
      <c r="HK16" s="1300" t="s">
        <v>629</v>
      </c>
      <c r="HL16" s="1300" t="s">
        <v>62</v>
      </c>
      <c r="HM16" s="1300" t="s">
        <v>21</v>
      </c>
      <c r="HN16" s="1300" t="s">
        <v>22</v>
      </c>
      <c r="HO16" s="1303" t="s">
        <v>23</v>
      </c>
      <c r="HP16" s="1529"/>
      <c r="HQ16" s="1306"/>
      <c r="HR16" s="1307" t="s">
        <v>449</v>
      </c>
      <c r="HS16" s="1271"/>
      <c r="HT16" s="6"/>
      <c r="HX16" s="1262"/>
      <c r="HY16" s="1262"/>
      <c r="IA16" s="1262"/>
      <c r="IB16" s="1262"/>
      <c r="IC16" s="1262"/>
      <c r="ID16" s="1262"/>
      <c r="IE16" s="1262"/>
      <c r="IF16" s="1262"/>
      <c r="IG16" s="1262"/>
      <c r="IH16" s="1262"/>
      <c r="II16" s="1262"/>
      <c r="IJ16" s="1262"/>
      <c r="IK16" s="1262"/>
      <c r="IL16" s="1262"/>
    </row>
    <row r="17" spans="7:246" ht="18" customHeight="1">
      <c r="G17" s="1272"/>
      <c r="H17" s="1470"/>
      <c r="I17" s="1395"/>
      <c r="J17" s="1395"/>
      <c r="K17" s="1565"/>
      <c r="L17" s="1583" t="s">
        <v>633</v>
      </c>
      <c r="M17" s="1408"/>
      <c r="N17" s="1565"/>
      <c r="O17" s="1584">
        <v>1.620265174773472</v>
      </c>
      <c r="P17" s="1584">
        <v>2.0337343442550448</v>
      </c>
      <c r="Q17" s="1584">
        <v>4.4087249244459947</v>
      </c>
      <c r="R17" s="1584">
        <v>2.3637580787524648</v>
      </c>
      <c r="S17" s="1585">
        <v>3.9192179353349399</v>
      </c>
      <c r="T17" s="1586">
        <v>2.104386069802322</v>
      </c>
      <c r="U17" s="1587"/>
      <c r="V17" s="1588"/>
      <c r="W17" s="1585">
        <v>4.2681284648914408</v>
      </c>
      <c r="X17" s="1588">
        <v>4.517468457585494</v>
      </c>
      <c r="Y17" s="1588">
        <v>4.003829048267038</v>
      </c>
      <c r="Z17" s="1585">
        <v>3.7082296381447222</v>
      </c>
      <c r="AA17" s="1588">
        <v>3.5136853327198958</v>
      </c>
      <c r="AB17" s="1588">
        <v>3.9082734515728745</v>
      </c>
      <c r="AC17" s="1585">
        <v>4.0161251264153597</v>
      </c>
      <c r="AD17" s="1588">
        <v>4.1543446325333466</v>
      </c>
      <c r="AE17" s="1588">
        <v>3.8799172058073594</v>
      </c>
      <c r="AF17" s="1588">
        <v>4.5939216661369686</v>
      </c>
      <c r="AG17" s="1588">
        <v>4.3887212165438338</v>
      </c>
      <c r="AH17" s="1588">
        <v>4.4919911923070543</v>
      </c>
      <c r="AI17" s="1588">
        <v>4.1182140568737591</v>
      </c>
      <c r="AJ17" s="1588">
        <v>3.6581699397292722</v>
      </c>
      <c r="AK17" s="1588">
        <v>3.6720297461163343</v>
      </c>
      <c r="AL17" s="1588">
        <v>3.6428384982538642</v>
      </c>
      <c r="AM17" s="1588">
        <v>3.1034968926141993</v>
      </c>
      <c r="AN17" s="1588">
        <v>4.1640036822963689</v>
      </c>
      <c r="AO17" s="1588">
        <v>4.6206528733407026</v>
      </c>
      <c r="AP17" s="1588">
        <v>4.2878375317048523</v>
      </c>
      <c r="AQ17" s="1589">
        <v>3.4556488161413323</v>
      </c>
      <c r="AR17" s="1585">
        <v>7.0851642101056989</v>
      </c>
      <c r="AS17" s="1588">
        <v>7.1045290562423258</v>
      </c>
      <c r="AT17" s="1588">
        <v>7.0732209416535685</v>
      </c>
      <c r="AU17" s="1588">
        <v>6.6494813211737558</v>
      </c>
      <c r="AV17" s="1588">
        <v>7.2274995916607354</v>
      </c>
      <c r="AW17" s="1588">
        <v>6.7327265586456964</v>
      </c>
      <c r="AX17" s="1588">
        <v>6.8001693528106255</v>
      </c>
      <c r="AY17" s="1588">
        <v>7.4885923607648452</v>
      </c>
      <c r="AZ17" s="1588">
        <v>7.7336121578589268</v>
      </c>
      <c r="BA17" s="1588">
        <v>7.7992416704486978</v>
      </c>
      <c r="BB17" s="1588">
        <v>7.3608265346108981</v>
      </c>
      <c r="BC17" s="1588">
        <v>7.0151749804248098</v>
      </c>
      <c r="BD17" s="1588">
        <v>6.9598174443586291</v>
      </c>
      <c r="BE17" s="1588">
        <v>6.7973250017488773</v>
      </c>
      <c r="BF17" s="1589">
        <v>6.4836336448521603</v>
      </c>
      <c r="BG17" s="1585">
        <v>2.9782383189656203</v>
      </c>
      <c r="BH17" s="1588">
        <v>3.11613973098539</v>
      </c>
      <c r="BI17" s="1588">
        <v>2.8311762443226751</v>
      </c>
      <c r="BJ17" s="1588">
        <v>3.6045329829312855</v>
      </c>
      <c r="BK17" s="1588">
        <v>2.913754715913397</v>
      </c>
      <c r="BL17" s="1588">
        <v>3.2975260431786557</v>
      </c>
      <c r="BM17" s="1588">
        <v>3.3432285231641545</v>
      </c>
      <c r="BN17" s="1588">
        <v>2.8229694022610108</v>
      </c>
      <c r="BO17" s="1588">
        <v>2.7146884051158393</v>
      </c>
      <c r="BP17" s="1588">
        <v>2.7903664218762447</v>
      </c>
      <c r="BQ17" s="1588">
        <v>2.8362646220837506</v>
      </c>
      <c r="BR17" s="1588">
        <v>2.712415950860092</v>
      </c>
      <c r="BS17" s="1588">
        <v>2.9312807889044779</v>
      </c>
      <c r="BT17" s="1588">
        <v>2.7754313153716792</v>
      </c>
      <c r="BU17" s="1589">
        <v>2.8576595465503951</v>
      </c>
      <c r="BV17" s="1590">
        <v>3.5803386939066595</v>
      </c>
      <c r="BW17" s="1591">
        <v>3.7404725886352352</v>
      </c>
      <c r="BX17" s="1591">
        <v>3.4216117110746014</v>
      </c>
      <c r="BY17" s="1588">
        <v>4.1212815476607378</v>
      </c>
      <c r="BZ17" s="1588">
        <v>3.8270478180886469</v>
      </c>
      <c r="CA17" s="1588">
        <v>2.8991005993280528</v>
      </c>
      <c r="CB17" s="1588">
        <v>3.8629067454377886</v>
      </c>
      <c r="CC17" s="1588">
        <v>3.8069538999287555</v>
      </c>
      <c r="CD17" s="1588">
        <v>3.9463438685693575</v>
      </c>
      <c r="CE17" s="1588">
        <v>3.9829702352605079</v>
      </c>
      <c r="CF17" s="1588">
        <v>3.8361968834381477</v>
      </c>
      <c r="CG17" s="1588">
        <v>3.7537060916714271</v>
      </c>
      <c r="CH17" s="1588">
        <v>2.6101174482110023</v>
      </c>
      <c r="CI17" s="1588">
        <v>2.9829616627481403</v>
      </c>
      <c r="CJ17" s="1592">
        <v>3.4502702354592962</v>
      </c>
      <c r="CK17" s="1585">
        <v>2.436234268816162</v>
      </c>
      <c r="CL17" s="1588">
        <v>2.5123704970694938</v>
      </c>
      <c r="CM17" s="1588">
        <v>2.3713322826375727</v>
      </c>
      <c r="CN17" s="1588">
        <v>2.7414124272385765</v>
      </c>
      <c r="CO17" s="1588">
        <v>2.4127143894220104</v>
      </c>
      <c r="CP17" s="1588">
        <v>3.201003689560733</v>
      </c>
      <c r="CQ17" s="1588">
        <v>2.3706536839322112</v>
      </c>
      <c r="CR17" s="1588">
        <v>2.0791341535384644</v>
      </c>
      <c r="CS17" s="1588">
        <v>2.3086495864285572</v>
      </c>
      <c r="CT17" s="1588">
        <v>2.2218584957996557</v>
      </c>
      <c r="CU17" s="1588">
        <v>2.1855252015894333</v>
      </c>
      <c r="CV17" s="1588">
        <v>2.5515468633369398</v>
      </c>
      <c r="CW17" s="1588">
        <v>2.5483389293850633</v>
      </c>
      <c r="CX17" s="1588">
        <v>2.384302696813756</v>
      </c>
      <c r="CY17" s="1589">
        <v>2.3404593284435116</v>
      </c>
      <c r="CZ17" s="1585">
        <v>2.7719818774562199</v>
      </c>
      <c r="DA17" s="1588">
        <v>2.6256853110722345</v>
      </c>
      <c r="DB17" s="1588">
        <v>2.9095799202665251</v>
      </c>
      <c r="DC17" s="1588">
        <v>2.1358126545829359</v>
      </c>
      <c r="DD17" s="1588">
        <v>2.3609647756666963</v>
      </c>
      <c r="DE17" s="1588">
        <v>2.8458826025304251</v>
      </c>
      <c r="DF17" s="1588">
        <v>2.6158929565415434</v>
      </c>
      <c r="DG17" s="1588">
        <v>3.2355721121614334</v>
      </c>
      <c r="DH17" s="1588">
        <v>2.537593038944741</v>
      </c>
      <c r="DI17" s="1588">
        <v>2.6870993054797898</v>
      </c>
      <c r="DJ17" s="1588">
        <v>3.0172392919835644</v>
      </c>
      <c r="DK17" s="1588">
        <v>2.3075675237549831</v>
      </c>
      <c r="DL17" s="1588">
        <v>2.5871170367191665</v>
      </c>
      <c r="DM17" s="1588">
        <v>3.0565898966218974</v>
      </c>
      <c r="DN17" s="1589">
        <v>3.797883511192679</v>
      </c>
      <c r="DO17" s="1585">
        <v>3.010754768365409</v>
      </c>
      <c r="DP17" s="1588">
        <v>2.6114903653296828</v>
      </c>
      <c r="DQ17" s="1588">
        <v>3.3868787909955733</v>
      </c>
      <c r="DR17" s="1588">
        <v>2.8256783658759277</v>
      </c>
      <c r="DS17" s="1588">
        <v>2.4546087951058171</v>
      </c>
      <c r="DT17" s="1588">
        <v>2.4115340878367419</v>
      </c>
      <c r="DU17" s="1588">
        <v>2.4760154672780699</v>
      </c>
      <c r="DV17" s="1588">
        <v>2.6863582299257782</v>
      </c>
      <c r="DW17" s="1588">
        <v>2.8012258204502816</v>
      </c>
      <c r="DX17" s="1588">
        <v>2.3069865300428649</v>
      </c>
      <c r="DY17" s="1588">
        <v>3.2198903346364105</v>
      </c>
      <c r="DZ17" s="1588">
        <v>3.7099658522397272</v>
      </c>
      <c r="EA17" s="1588">
        <v>4.961329016703786</v>
      </c>
      <c r="EB17" s="1588">
        <v>2.965973783802589</v>
      </c>
      <c r="EC17" s="1589">
        <v>3.1211042577459658</v>
      </c>
      <c r="ED17" s="1585">
        <v>1.8216911199100849</v>
      </c>
      <c r="EE17" s="1589">
        <v>2.3984959982084941</v>
      </c>
      <c r="EF17" s="1589">
        <v>1.2687851878653955</v>
      </c>
      <c r="EG17" s="1589">
        <v>2.2141882390899426</v>
      </c>
      <c r="EH17" s="1589">
        <v>2.9060851161083479</v>
      </c>
      <c r="EI17" s="1589">
        <v>2.848315454774264</v>
      </c>
      <c r="EJ17" s="1589">
        <v>2.3287837230662412</v>
      </c>
      <c r="EK17" s="1589">
        <v>2.2128228652154469</v>
      </c>
      <c r="EL17" s="1589">
        <v>1.8624482542727749</v>
      </c>
      <c r="EM17" s="1589">
        <v>2.3225574656044135</v>
      </c>
      <c r="EN17" s="1589">
        <v>1.4039854406146635</v>
      </c>
      <c r="EO17" s="1589">
        <v>0.61186997774307361</v>
      </c>
      <c r="EP17" s="1589">
        <v>0.61612931203398613</v>
      </c>
      <c r="EQ17" s="1589">
        <v>1.7508268866333276</v>
      </c>
      <c r="ER17" s="1589">
        <v>0.93928431061538475</v>
      </c>
      <c r="ES17" s="1585">
        <v>2.6873752272195572</v>
      </c>
      <c r="ET17" s="1589">
        <v>2.5283944572816575</v>
      </c>
      <c r="EU17" s="1589">
        <v>2.8464291893737448</v>
      </c>
      <c r="EV17" s="1589">
        <v>2.9628145893582536</v>
      </c>
      <c r="EW17" s="1589">
        <v>2.9894035998213386</v>
      </c>
      <c r="EX17" s="1589">
        <v>1.7394626965532733</v>
      </c>
      <c r="EY17" s="1589">
        <v>2.4298493547107558</v>
      </c>
      <c r="EZ17" s="1589">
        <v>2.445230848943214</v>
      </c>
      <c r="FA17" s="1589">
        <v>2.633289778309611</v>
      </c>
      <c r="FB17" s="1589">
        <v>3.354304287982024</v>
      </c>
      <c r="FC17" s="1589">
        <v>2.9064711900716356</v>
      </c>
      <c r="FD17" s="1589">
        <v>3.4559480715769864</v>
      </c>
      <c r="FE17" s="1589">
        <v>2.3884402244416458</v>
      </c>
      <c r="FF17" s="1589">
        <v>2.5241728553912601</v>
      </c>
      <c r="FG17" s="1589">
        <v>2.469766380158922</v>
      </c>
      <c r="FH17" s="1585">
        <v>2.8260862752904181</v>
      </c>
      <c r="FI17" s="1589">
        <v>3.0574150734403727</v>
      </c>
      <c r="FJ17" s="1589">
        <v>2.5954926638518838</v>
      </c>
      <c r="FK17" s="1589">
        <v>2.6484894799739589</v>
      </c>
      <c r="FL17" s="1589">
        <v>2.5393640873607737</v>
      </c>
      <c r="FM17" s="1589">
        <v>3.0737391876268338</v>
      </c>
      <c r="FN17" s="1589">
        <v>3.5154527322010853</v>
      </c>
      <c r="FO17" s="1589">
        <v>3.2665653672895978</v>
      </c>
      <c r="FP17" s="1589">
        <v>3.2839519480465595</v>
      </c>
      <c r="FQ17" s="1589">
        <v>2.5863073381289681</v>
      </c>
      <c r="FR17" s="1589">
        <v>2.5808312892459551</v>
      </c>
      <c r="FS17" s="1589">
        <v>2.7678972729618723</v>
      </c>
      <c r="FT17" s="1589">
        <v>2.0483436333143201</v>
      </c>
      <c r="FU17" s="1589">
        <v>2.7213482002222733</v>
      </c>
      <c r="FV17" s="1589">
        <v>2.8863213071950611</v>
      </c>
      <c r="FW17" s="1585">
        <v>3.4534393342277925</v>
      </c>
      <c r="FX17" s="1585">
        <v>2.8736881988342899</v>
      </c>
      <c r="FY17" s="1585">
        <v>4.046098269827203</v>
      </c>
      <c r="FZ17" s="1585">
        <v>2.5812621557605775</v>
      </c>
      <c r="GA17" s="1585">
        <v>2.7780079607038877</v>
      </c>
      <c r="GB17" s="1585">
        <v>3.2073629426404571</v>
      </c>
      <c r="GC17" s="1585">
        <v>3.0156264258716758</v>
      </c>
      <c r="GD17" s="1585">
        <v>2.8774500176729889</v>
      </c>
      <c r="GE17" s="1585">
        <v>2.7948393582089004</v>
      </c>
      <c r="GF17" s="1585">
        <v>3.1154547973303304</v>
      </c>
      <c r="GG17" s="1585">
        <v>3.4668216687891551</v>
      </c>
      <c r="GH17" s="1585">
        <v>3.5717633990968611</v>
      </c>
      <c r="GI17" s="1585">
        <v>4.614343645598673</v>
      </c>
      <c r="GJ17" s="1585">
        <v>3.5580926676969993</v>
      </c>
      <c r="GK17" s="1585">
        <v>5.9869482584279377</v>
      </c>
      <c r="GL17" s="1585">
        <v>4.8353781911882665</v>
      </c>
      <c r="GM17" s="1585">
        <v>5.0597841458943638</v>
      </c>
      <c r="GN17" s="1585">
        <v>4.5661215650071085</v>
      </c>
      <c r="GO17" s="1585">
        <v>5.6921818689259718</v>
      </c>
      <c r="GP17" s="1585">
        <v>4.843334267911481</v>
      </c>
      <c r="GQ17" s="1585">
        <v>4.7838492220501294</v>
      </c>
      <c r="GR17" s="1585">
        <v>4.692086892002667</v>
      </c>
      <c r="GS17" s="1585">
        <v>4.9261493671863388</v>
      </c>
      <c r="GT17" s="1585">
        <v>5.3688825589745415</v>
      </c>
      <c r="GU17" s="1585">
        <v>4.8624008734340363</v>
      </c>
      <c r="GV17" s="1585">
        <v>4.8638933810001506</v>
      </c>
      <c r="GW17" s="1585">
        <v>4.6997906381719634</v>
      </c>
      <c r="GX17" s="1585">
        <v>5.1886013568566147</v>
      </c>
      <c r="GY17" s="1585">
        <v>4.8643596102969644</v>
      </c>
      <c r="GZ17" s="1585">
        <v>3.0024963033107976</v>
      </c>
      <c r="HA17" s="1585">
        <v>2.82090459001203</v>
      </c>
      <c r="HB17" s="1585">
        <v>2.82090459001203</v>
      </c>
      <c r="HC17" s="1585" t="e">
        <v>#DIV/0!</v>
      </c>
      <c r="HD17" s="1585">
        <v>2.3881030355587196</v>
      </c>
      <c r="HE17" s="1585">
        <v>3.6227139584503965</v>
      </c>
      <c r="HF17" s="1585">
        <v>2.915702936293485</v>
      </c>
      <c r="HG17" s="1585">
        <v>2.4221703333048294</v>
      </c>
      <c r="HH17" s="1585" t="e">
        <v>#DIV/0!</v>
      </c>
      <c r="HI17" s="1585" t="e">
        <v>#DIV/0!</v>
      </c>
      <c r="HJ17" s="1585" t="e">
        <v>#DIV/0!</v>
      </c>
      <c r="HK17" s="1585" t="e">
        <v>#DIV/0!</v>
      </c>
      <c r="HL17" s="1585" t="e">
        <v>#DIV/0!</v>
      </c>
      <c r="HM17" s="1585" t="e">
        <v>#DIV/0!</v>
      </c>
      <c r="HN17" s="1585" t="e">
        <v>#DIV/0!</v>
      </c>
      <c r="HO17" s="1585" t="e">
        <v>#DIV/0!</v>
      </c>
      <c r="HP17" s="1587"/>
      <c r="HQ17" s="1306"/>
      <c r="HR17" s="1593">
        <v>-2.0144736011762365</v>
      </c>
      <c r="HS17" s="1271"/>
      <c r="HT17" s="6"/>
      <c r="HX17" s="2010"/>
      <c r="HY17" s="2010"/>
      <c r="HZ17" s="2010"/>
      <c r="IA17" s="2010"/>
      <c r="IB17" s="2010"/>
      <c r="IC17" s="2010"/>
      <c r="ID17" s="2010"/>
      <c r="IE17" s="2010"/>
      <c r="IF17" s="2010"/>
      <c r="IG17" s="2010"/>
      <c r="IH17" s="2010"/>
      <c r="II17" s="2010"/>
      <c r="IJ17" s="2010"/>
      <c r="IK17" s="2010"/>
      <c r="IL17" s="2010"/>
    </row>
    <row r="18" spans="7:246" ht="18" customHeight="1">
      <c r="G18" s="1272"/>
      <c r="H18" s="1481" t="s">
        <v>647</v>
      </c>
      <c r="I18" s="1317"/>
      <c r="J18" s="1317"/>
      <c r="K18" s="1317"/>
      <c r="L18" s="2005" t="s">
        <v>634</v>
      </c>
      <c r="M18" s="1594"/>
      <c r="N18" s="1595"/>
      <c r="O18" s="1596">
        <v>-0.11579963461418874</v>
      </c>
      <c r="P18" s="1596">
        <v>-3.4796876385725373</v>
      </c>
      <c r="Q18" s="1596">
        <v>-2.7885202479528526</v>
      </c>
      <c r="R18" s="1596">
        <v>-1.6524356370734461</v>
      </c>
      <c r="S18" s="1597">
        <v>-1.6178240729893378</v>
      </c>
      <c r="T18" s="1598">
        <v>-2.4349480962559622</v>
      </c>
      <c r="U18" s="1599"/>
      <c r="V18" s="1600"/>
      <c r="W18" s="1597">
        <v>-1.780595395521245</v>
      </c>
      <c r="X18" s="1600">
        <v>-2.4755439326616058</v>
      </c>
      <c r="Y18" s="1600">
        <v>-1.0750613181334523</v>
      </c>
      <c r="Z18" s="1597">
        <v>-2.2163634552704981</v>
      </c>
      <c r="AA18" s="1600">
        <v>-1.8824948789553542</v>
      </c>
      <c r="AB18" s="1600">
        <v>-2.5505189771878656</v>
      </c>
      <c r="AC18" s="1597">
        <v>-0.55316024337468406</v>
      </c>
      <c r="AD18" s="1600">
        <v>-0.58676480391570696</v>
      </c>
      <c r="AE18" s="1600">
        <v>-0.51929624119226858</v>
      </c>
      <c r="AF18" s="1600">
        <v>4.4042828173052051E-2</v>
      </c>
      <c r="AG18" s="1600">
        <v>-3.2944258675778659</v>
      </c>
      <c r="AH18" s="1600">
        <v>0.99552160550093749</v>
      </c>
      <c r="AI18" s="1600">
        <v>-0.56470437692097697</v>
      </c>
      <c r="AJ18" s="1600">
        <v>0.40485671442647142</v>
      </c>
      <c r="AK18" s="1600">
        <v>-1.077108187739606</v>
      </c>
      <c r="AL18" s="1600">
        <v>-1.6022085892124061</v>
      </c>
      <c r="AM18" s="1600">
        <v>1.0642215480159978</v>
      </c>
      <c r="AN18" s="1600">
        <v>-1.3949673655380357</v>
      </c>
      <c r="AO18" s="1600">
        <v>-1.6139508378486878</v>
      </c>
      <c r="AP18" s="1600">
        <v>-0.76276553235754552</v>
      </c>
      <c r="AQ18" s="1601">
        <v>1.2431387439214348</v>
      </c>
      <c r="AR18" s="1597">
        <v>-1.5945744513815585</v>
      </c>
      <c r="AS18" s="1600">
        <v>-1.3462926207356563</v>
      </c>
      <c r="AT18" s="1600">
        <v>-1.8446034377784581</v>
      </c>
      <c r="AU18" s="1600">
        <v>-1.7674209188743628</v>
      </c>
      <c r="AV18" s="1600">
        <v>-1.0817067463064212</v>
      </c>
      <c r="AW18" s="1600">
        <v>-1.3891094092525202</v>
      </c>
      <c r="AX18" s="1600">
        <v>-2.5397074110116824</v>
      </c>
      <c r="AY18" s="1600">
        <v>-0.35827284203294729</v>
      </c>
      <c r="AZ18" s="1600">
        <v>-0.8938991913384764</v>
      </c>
      <c r="BA18" s="1600">
        <v>-3.592311821573313</v>
      </c>
      <c r="BB18" s="1600">
        <v>-8.8408784213833691E-2</v>
      </c>
      <c r="BC18" s="1600">
        <v>-1.7553699851236559</v>
      </c>
      <c r="BD18" s="1600">
        <v>-1.1450250271599516</v>
      </c>
      <c r="BE18" s="1600">
        <v>-1.2683653816225382</v>
      </c>
      <c r="BF18" s="1601">
        <v>-3.0346066171919928</v>
      </c>
      <c r="BG18" s="1597">
        <v>-0.58823778531782445</v>
      </c>
      <c r="BH18" s="1600">
        <v>-1.0451726323266075</v>
      </c>
      <c r="BI18" s="1600">
        <v>-0.12575142431506814</v>
      </c>
      <c r="BJ18" s="1600">
        <v>-1.5737023521458449</v>
      </c>
      <c r="BK18" s="1600">
        <v>-0.21901336716939612</v>
      </c>
      <c r="BL18" s="1600">
        <v>-1.335439590335008</v>
      </c>
      <c r="BM18" s="1600">
        <v>-2.4718006425858197</v>
      </c>
      <c r="BN18" s="1600">
        <v>0.58967684817303745</v>
      </c>
      <c r="BO18" s="1600">
        <v>-1.2476205982202004</v>
      </c>
      <c r="BP18" s="1600">
        <v>-0.55927553031249744</v>
      </c>
      <c r="BQ18" s="1600">
        <v>-1.1348309463700468</v>
      </c>
      <c r="BR18" s="1600">
        <v>-1.0409922463565757</v>
      </c>
      <c r="BS18" s="1600">
        <v>-0.7726780665327726</v>
      </c>
      <c r="BT18" s="1600">
        <v>3.5764109411679401</v>
      </c>
      <c r="BU18" s="1601">
        <v>-0.58154190051029619</v>
      </c>
      <c r="BV18" s="1602">
        <v>-1.1673148756046858</v>
      </c>
      <c r="BW18" s="1603">
        <v>-1.2553714394381132</v>
      </c>
      <c r="BX18" s="1603">
        <v>-1.0790089504427836</v>
      </c>
      <c r="BY18" s="1600">
        <v>-2.3304702241584208</v>
      </c>
      <c r="BZ18" s="1600">
        <v>1.1747535516712038</v>
      </c>
      <c r="CA18" s="1600">
        <v>-2.118516941309434</v>
      </c>
      <c r="CB18" s="1600">
        <v>0.16061003388196937</v>
      </c>
      <c r="CC18" s="1600">
        <v>-1.6482313676324689</v>
      </c>
      <c r="CD18" s="1600">
        <v>-2.783860809288552</v>
      </c>
      <c r="CE18" s="1600">
        <v>1.7582936492694712</v>
      </c>
      <c r="CF18" s="1600">
        <v>-0.27072296151783304</v>
      </c>
      <c r="CG18" s="1600">
        <v>-1.2322422070875416</v>
      </c>
      <c r="CH18" s="1600">
        <v>-5.3022555553183803E-2</v>
      </c>
      <c r="CI18" s="1600">
        <v>-4.8492303760708788</v>
      </c>
      <c r="CJ18" s="1604">
        <v>-1.8897948285542698</v>
      </c>
      <c r="CK18" s="1597">
        <v>-0.69596219939243031</v>
      </c>
      <c r="CL18" s="1600">
        <v>-0.19327871800098873</v>
      </c>
      <c r="CM18" s="1600">
        <v>-1.1991704422969929</v>
      </c>
      <c r="CN18" s="1600">
        <v>1.5247458586273854</v>
      </c>
      <c r="CO18" s="1600">
        <v>-0.20225342481753339</v>
      </c>
      <c r="CP18" s="1600">
        <v>-1.8787056006687064</v>
      </c>
      <c r="CQ18" s="1600">
        <v>0.96530230403726325</v>
      </c>
      <c r="CR18" s="1600">
        <v>-1.4639848215897477</v>
      </c>
      <c r="CS18" s="1600">
        <v>-4.5941648278513547E-2</v>
      </c>
      <c r="CT18" s="1600">
        <v>-1.5345002282956433</v>
      </c>
      <c r="CU18" s="1600">
        <v>-1.8176590191845587</v>
      </c>
      <c r="CV18" s="1600">
        <v>-0.77542376729418105</v>
      </c>
      <c r="CW18" s="1600">
        <v>-0.88152391049002299</v>
      </c>
      <c r="CX18" s="1600">
        <v>-1.320313527528616</v>
      </c>
      <c r="CY18" s="1601">
        <v>-0.86863397576488754</v>
      </c>
      <c r="CZ18" s="1597">
        <v>-0.94315520245696893</v>
      </c>
      <c r="DA18" s="1600">
        <v>-1.2768527638772453</v>
      </c>
      <c r="DB18" s="1600">
        <v>-0.60570836428378572</v>
      </c>
      <c r="DC18" s="1600">
        <v>-1.4734879673182211</v>
      </c>
      <c r="DD18" s="1600">
        <v>-2.2772610685580008</v>
      </c>
      <c r="DE18" s="1600">
        <v>-0.17589904811957657</v>
      </c>
      <c r="DF18" s="1600">
        <v>-1.7100420249222426</v>
      </c>
      <c r="DG18" s="1600">
        <v>-2.906991989432739</v>
      </c>
      <c r="DH18" s="1600">
        <v>1.0331740372390374</v>
      </c>
      <c r="DI18" s="1600">
        <v>-0.67925718185268824</v>
      </c>
      <c r="DJ18" s="1600">
        <v>-3.4817650449728399</v>
      </c>
      <c r="DK18" s="1600">
        <v>0.56405841274849156</v>
      </c>
      <c r="DL18" s="1600">
        <v>-8.5217629820188989E-2</v>
      </c>
      <c r="DM18" s="1600">
        <v>-0.56754335254253219</v>
      </c>
      <c r="DN18" s="1601">
        <v>0.56105032078805905</v>
      </c>
      <c r="DO18" s="1597">
        <v>-7.8734608991459787E-2</v>
      </c>
      <c r="DP18" s="1600">
        <v>-0.62028856928991738</v>
      </c>
      <c r="DQ18" s="1600">
        <v>0.46520616564760253</v>
      </c>
      <c r="DR18" s="1600">
        <v>-8.42355740365619E-2</v>
      </c>
      <c r="DS18" s="1600">
        <v>-2.7271322479721749</v>
      </c>
      <c r="DT18" s="1600">
        <v>1.4274703267202149</v>
      </c>
      <c r="DU18" s="1600">
        <v>-0.58042947203309492</v>
      </c>
      <c r="DV18" s="1600">
        <v>2.9776289347949181E-2</v>
      </c>
      <c r="DW18" s="1600">
        <v>-1.7669947109967055</v>
      </c>
      <c r="DX18" s="1600">
        <v>-0.44813442502266154</v>
      </c>
      <c r="DY18" s="1600">
        <v>1.1522865428172491</v>
      </c>
      <c r="DZ18" s="1600">
        <v>-0.66784018841355985</v>
      </c>
      <c r="EA18" s="1600">
        <v>-2.5101752213885775</v>
      </c>
      <c r="EB18" s="1600">
        <v>4.5028878580234188</v>
      </c>
      <c r="EC18" s="1601">
        <v>1.0793132905992264</v>
      </c>
      <c r="ED18" s="1597">
        <v>-0.86570221529332914</v>
      </c>
      <c r="EE18" s="1601">
        <v>-0.66780877945480377</v>
      </c>
      <c r="EF18" s="1601">
        <v>-1.0623202359086203</v>
      </c>
      <c r="EG18" s="1601">
        <v>-1.9884456224514069</v>
      </c>
      <c r="EH18" s="1601">
        <v>1.9310513250281325E-2</v>
      </c>
      <c r="EI18" s="1601">
        <v>-1.0161162293979453</v>
      </c>
      <c r="EJ18" s="1601">
        <v>-2.4951272689649584</v>
      </c>
      <c r="EK18" s="1601">
        <v>1.2722621919690758</v>
      </c>
      <c r="EL18" s="1601">
        <v>0.26967379358258103</v>
      </c>
      <c r="EM18" s="1601">
        <v>-2.4224294047406225</v>
      </c>
      <c r="EN18" s="1601">
        <v>1.2324320358451324</v>
      </c>
      <c r="EO18" s="1601">
        <v>-0.80485154038495432</v>
      </c>
      <c r="EP18" s="1601">
        <v>0.95205238523485836</v>
      </c>
      <c r="EQ18" s="1601">
        <v>-3.9943892266679604</v>
      </c>
      <c r="ER18" s="1601">
        <v>-1.2495317294637265</v>
      </c>
      <c r="ES18" s="1597">
        <v>-0.15504817062335086</v>
      </c>
      <c r="ET18" s="1601">
        <v>-1.3335177263318343E-3</v>
      </c>
      <c r="EU18" s="1601">
        <v>-0.30838112167344001</v>
      </c>
      <c r="EV18" s="1601">
        <v>-0.84671842682796372</v>
      </c>
      <c r="EW18" s="1601">
        <v>1.6416626336217988</v>
      </c>
      <c r="EX18" s="1601">
        <v>-0.24023366287898584</v>
      </c>
      <c r="EY18" s="1601">
        <v>-0.18998752271253139</v>
      </c>
      <c r="EZ18" s="1601">
        <v>-0.14144824725809135</v>
      </c>
      <c r="FA18" s="1601">
        <v>-0.22484512900530218</v>
      </c>
      <c r="FB18" s="1601">
        <v>-5.6707115276710685E-2</v>
      </c>
      <c r="FC18" s="1601">
        <v>-0.73432135555473455</v>
      </c>
      <c r="FD18" s="1601">
        <v>0.12597495477371101</v>
      </c>
      <c r="FE18" s="1601">
        <v>0.33457214032877047</v>
      </c>
      <c r="FF18" s="1601">
        <v>-0.59992965688123734</v>
      </c>
      <c r="FG18" s="1601">
        <v>-0.91773949012967648</v>
      </c>
      <c r="FH18" s="1597">
        <v>-0.74481398137287158</v>
      </c>
      <c r="FI18" s="1601">
        <v>-0.97722822846708635</v>
      </c>
      <c r="FJ18" s="1601">
        <v>-0.51226280941631952</v>
      </c>
      <c r="FK18" s="1601">
        <v>-0.73568936363226367</v>
      </c>
      <c r="FL18" s="1601">
        <v>-0.13807645099580546</v>
      </c>
      <c r="FM18" s="1601">
        <v>-1.76269381178078</v>
      </c>
      <c r="FN18" s="1601">
        <v>0.47074472745018969</v>
      </c>
      <c r="FO18" s="1601">
        <v>-6.7675198590511076E-2</v>
      </c>
      <c r="FP18" s="1601">
        <v>-3.6976499000119345</v>
      </c>
      <c r="FQ18" s="1601">
        <v>1.7858150728316646</v>
      </c>
      <c r="FR18" s="1601">
        <v>7.0338434740691014E-2</v>
      </c>
      <c r="FS18" s="1601">
        <v>-1.830439192400346</v>
      </c>
      <c r="FT18" s="1601">
        <v>-5.5389686822993056E-2</v>
      </c>
      <c r="FU18" s="1601">
        <v>-1.0182155524506298</v>
      </c>
      <c r="FV18" s="1601">
        <v>-2.0055567345292569</v>
      </c>
      <c r="FW18" s="1597">
        <v>-0.92805771966373296</v>
      </c>
      <c r="FX18" s="1597">
        <v>-7.0226356045555161E-2</v>
      </c>
      <c r="FY18" s="1597">
        <v>-1.7823829487066734</v>
      </c>
      <c r="FZ18" s="1597">
        <v>1.5999837730836797</v>
      </c>
      <c r="GA18" s="1597">
        <v>-1.4451433922567758</v>
      </c>
      <c r="GB18" s="1597">
        <v>-1.3602056136241991</v>
      </c>
      <c r="GC18" s="1597">
        <v>0.95472045944164918</v>
      </c>
      <c r="GD18" s="1597">
        <v>-1.9209570738688675</v>
      </c>
      <c r="GE18" s="1597">
        <v>1.9300203185107279</v>
      </c>
      <c r="GF18" s="1597">
        <v>-2.2752318107661651</v>
      </c>
      <c r="GG18" s="1597">
        <v>-1.3499759860243876</v>
      </c>
      <c r="GH18" s="1597">
        <v>0.669490904220571</v>
      </c>
      <c r="GI18" s="1597">
        <v>-1.8305164440091559</v>
      </c>
      <c r="GJ18" s="1597">
        <v>-0.91030563767924288</v>
      </c>
      <c r="GK18" s="1597">
        <v>-4.8694437964644344</v>
      </c>
      <c r="GL18" s="1597">
        <v>-7.7442314075970025</v>
      </c>
      <c r="GM18" s="1597">
        <v>-9.5547023311661867</v>
      </c>
      <c r="GN18" s="1597">
        <v>-5.9097286202189014</v>
      </c>
      <c r="GO18" s="1597">
        <v>-12.542146511247388</v>
      </c>
      <c r="GP18" s="1597">
        <v>-15.544368356982918</v>
      </c>
      <c r="GQ18" s="1597">
        <v>-7.5063639329838399</v>
      </c>
      <c r="GR18" s="1597">
        <v>-8.5955719584778869</v>
      </c>
      <c r="GS18" s="1597">
        <v>-8.1342439620760274</v>
      </c>
      <c r="GT18" s="1597">
        <v>-4.9653621856193482</v>
      </c>
      <c r="GU18" s="1597">
        <v>-4.1608160161337837</v>
      </c>
      <c r="GV18" s="1597">
        <v>-7.1958279538873793</v>
      </c>
      <c r="GW18" s="1597">
        <v>-6.4472062246192063</v>
      </c>
      <c r="GX18" s="1597">
        <v>-9.0656010626247721</v>
      </c>
      <c r="GY18" s="1597">
        <v>-9.1484085519757059</v>
      </c>
      <c r="GZ18" s="1597">
        <v>0.46200010515948797</v>
      </c>
      <c r="HA18" s="1597">
        <v>3.5223835650242785</v>
      </c>
      <c r="HB18" s="1597">
        <v>3.5223835650242785</v>
      </c>
      <c r="HC18" s="1597" t="e">
        <v>#DIV/0!</v>
      </c>
      <c r="HD18" s="1597">
        <v>6.5357044904139627</v>
      </c>
      <c r="HE18" s="1597">
        <v>6.6392027883383387</v>
      </c>
      <c r="HF18" s="1597">
        <v>2.1291265887901423</v>
      </c>
      <c r="HG18" s="1597">
        <v>-0.6729384525087645</v>
      </c>
      <c r="HH18" s="1597" t="e">
        <v>#DIV/0!</v>
      </c>
      <c r="HI18" s="1597" t="e">
        <v>#DIV/0!</v>
      </c>
      <c r="HJ18" s="1597" t="e">
        <v>#DIV/0!</v>
      </c>
      <c r="HK18" s="1597" t="e">
        <v>#DIV/0!</v>
      </c>
      <c r="HL18" s="1597" t="e">
        <v>#DIV/0!</v>
      </c>
      <c r="HM18" s="1597" t="e">
        <v>#DIV/0!</v>
      </c>
      <c r="HN18" s="1597" t="e">
        <v>#DIV/0!</v>
      </c>
      <c r="HO18" s="1597" t="e">
        <v>#DIV/0!</v>
      </c>
      <c r="HP18" s="1599"/>
      <c r="HQ18" s="1306"/>
      <c r="HR18" s="1593">
        <v>11.26661497262128</v>
      </c>
      <c r="HS18" s="1271"/>
      <c r="HT18" s="6"/>
      <c r="HX18" s="2010"/>
      <c r="HY18" s="2010"/>
      <c r="HZ18" s="2010"/>
      <c r="IA18" s="2010"/>
      <c r="IB18" s="2010"/>
      <c r="IC18" s="2010"/>
      <c r="ID18" s="2010"/>
      <c r="IE18" s="2010"/>
      <c r="IF18" s="2010"/>
      <c r="IG18" s="2010"/>
      <c r="IH18" s="2010"/>
      <c r="II18" s="2010"/>
      <c r="IJ18" s="2010"/>
      <c r="IK18" s="2010"/>
      <c r="IL18" s="2010"/>
    </row>
    <row r="19" spans="7:246" ht="18" customHeight="1">
      <c r="G19" s="1272"/>
      <c r="H19" s="1271"/>
      <c r="I19" s="8"/>
      <c r="J19" s="8"/>
      <c r="K19" s="8"/>
      <c r="L19" s="1605" t="s">
        <v>226</v>
      </c>
      <c r="M19" s="1606"/>
      <c r="N19" s="1607"/>
      <c r="O19" s="1608">
        <v>1.5025892790071049</v>
      </c>
      <c r="P19" s="1608">
        <v>-1.5167208968959289</v>
      </c>
      <c r="Q19" s="1608">
        <v>1.4972664892984211</v>
      </c>
      <c r="R19" s="1608">
        <v>0.67226286081152331</v>
      </c>
      <c r="S19" s="1609">
        <v>2.2379878111148166</v>
      </c>
      <c r="T19" s="1610">
        <v>-0.38180273499814898</v>
      </c>
      <c r="U19" s="1611"/>
      <c r="V19" s="1612"/>
      <c r="W19" s="1609">
        <v>2.4115349704494138</v>
      </c>
      <c r="X19" s="1612">
        <v>1.9300926086122105</v>
      </c>
      <c r="Y19" s="1612">
        <v>2.8857241127914657</v>
      </c>
      <c r="Z19" s="1609">
        <v>1.4096783363368504</v>
      </c>
      <c r="AA19" s="1612">
        <v>1.5650455073135117</v>
      </c>
      <c r="AB19" s="1612">
        <v>1.2580732183222754</v>
      </c>
      <c r="AC19" s="1609">
        <v>3.4407492755171631</v>
      </c>
      <c r="AD19" s="1612">
        <v>3.5432035964805708</v>
      </c>
      <c r="AE19" s="1612">
        <v>3.3404727004039625</v>
      </c>
      <c r="AF19" s="1612">
        <v>4.6399877873358308</v>
      </c>
      <c r="AG19" s="1612">
        <v>0.94971218195225582</v>
      </c>
      <c r="AH19" s="1612">
        <v>5.5322315406445943</v>
      </c>
      <c r="AI19" s="1612">
        <v>3.5302539449226344</v>
      </c>
      <c r="AJ19" s="1612">
        <v>4.0778370007818809</v>
      </c>
      <c r="AK19" s="1612">
        <v>2.5553698253250934</v>
      </c>
      <c r="AL19" s="1612">
        <v>1.9822640377312961</v>
      </c>
      <c r="AM19" s="1612">
        <v>4.2007465233034225</v>
      </c>
      <c r="AN19" s="1612">
        <v>2.7109498242904984</v>
      </c>
      <c r="AO19" s="1612">
        <v>2.9321269697286656</v>
      </c>
      <c r="AP19" s="1612">
        <v>3.4923658525719548</v>
      </c>
      <c r="AQ19" s="1613">
        <v>4.7417460693500502</v>
      </c>
      <c r="AR19" s="1609">
        <v>5.3776115403913582</v>
      </c>
      <c r="AS19" s="1612">
        <v>5.6625886850844687</v>
      </c>
      <c r="AT19" s="1612">
        <v>5.0981446272237108</v>
      </c>
      <c r="AU19" s="1612">
        <v>4.7645360784323243</v>
      </c>
      <c r="AV19" s="1612">
        <v>6.0676124946820176</v>
      </c>
      <c r="AW19" s="1612">
        <v>5.2500922112677761</v>
      </c>
      <c r="AX19" s="1612">
        <v>4.0877575367842756</v>
      </c>
      <c r="AY19" s="1612">
        <v>7.1034899260527196</v>
      </c>
      <c r="AZ19" s="1612">
        <v>6.7705822699800855</v>
      </c>
      <c r="BA19" s="1612">
        <v>3.9267567683547888</v>
      </c>
      <c r="BB19" s="1612">
        <v>7.2659101331497</v>
      </c>
      <c r="BC19" s="1612">
        <v>5.1366627192908521</v>
      </c>
      <c r="BD19" s="1612">
        <v>5.735100765616119</v>
      </c>
      <c r="BE19" s="1612">
        <v>5.442744702927782</v>
      </c>
      <c r="BF19" s="1613">
        <v>3.2522742520390002</v>
      </c>
      <c r="BG19" s="1609">
        <v>2.3724814105188452</v>
      </c>
      <c r="BH19" s="1612">
        <v>2.0383980590054529</v>
      </c>
      <c r="BI19" s="1612">
        <v>2.7018645755555015</v>
      </c>
      <c r="BJ19" s="1612">
        <v>1.9741060104491837</v>
      </c>
      <c r="BK19" s="1612">
        <v>2.6883598364296102</v>
      </c>
      <c r="BL19" s="1612">
        <v>1.9180499845614207</v>
      </c>
      <c r="BM19" s="1612">
        <v>0.78878993645963291</v>
      </c>
      <c r="BN19" s="1612">
        <v>3.4292926474301932</v>
      </c>
      <c r="BO19" s="1612">
        <v>1.4331987951759162</v>
      </c>
      <c r="BP19" s="1612">
        <v>2.2154850549601424</v>
      </c>
      <c r="BQ19" s="1612">
        <v>1.6692468670613358</v>
      </c>
      <c r="BR19" s="1612">
        <v>1.6431876647661436</v>
      </c>
      <c r="BS19" s="1612">
        <v>2.1359533586473578</v>
      </c>
      <c r="BT19" s="1612">
        <v>6.4511030857671736</v>
      </c>
      <c r="BU19" s="1613">
        <v>2.2594991584029778</v>
      </c>
      <c r="BV19" s="1614">
        <v>2.3712299921309743</v>
      </c>
      <c r="BW19" s="1615">
        <v>2.4381443246193957</v>
      </c>
      <c r="BX19" s="1615">
        <v>2.3056832640199199</v>
      </c>
      <c r="BY19" s="1612">
        <v>1.6947660841803325</v>
      </c>
      <c r="BZ19" s="1612">
        <v>5.0467597499270322</v>
      </c>
      <c r="CA19" s="1612">
        <v>0.71916572067622919</v>
      </c>
      <c r="CB19" s="1612">
        <v>4.0297209951524415</v>
      </c>
      <c r="CC19" s="1612">
        <v>2.0959751239663538</v>
      </c>
      <c r="CD19" s="1612">
        <v>1.0526223389239586</v>
      </c>
      <c r="CE19" s="1612">
        <v>5.8112961972288435</v>
      </c>
      <c r="CF19" s="1612">
        <v>3.5550884561078133</v>
      </c>
      <c r="CG19" s="1612">
        <v>2.4752091337922888</v>
      </c>
      <c r="CH19" s="1612">
        <v>2.5557109416838308</v>
      </c>
      <c r="CI19" s="1612">
        <v>-2.0109193963792737</v>
      </c>
      <c r="CJ19" s="1616">
        <v>1.4952723784241728</v>
      </c>
      <c r="CK19" s="1609">
        <v>1.7233167998241372</v>
      </c>
      <c r="CL19" s="1612">
        <v>2.3142359015803304</v>
      </c>
      <c r="CM19" s="1612">
        <v>1.1437255245185352</v>
      </c>
      <c r="CN19" s="1612">
        <v>4.3079578583181677</v>
      </c>
      <c r="CO19" s="1612">
        <v>2.2055811671208181</v>
      </c>
      <c r="CP19" s="1612">
        <v>1.2621606532986496</v>
      </c>
      <c r="CQ19" s="1612">
        <v>3.3588399626012455</v>
      </c>
      <c r="CR19" s="1612">
        <v>0.58471112352043164</v>
      </c>
      <c r="CS19" s="1612">
        <v>2.2616473064770437</v>
      </c>
      <c r="CT19" s="1612">
        <v>0.65326384381356739</v>
      </c>
      <c r="CU19" s="1612">
        <v>0.32814078646161704</v>
      </c>
      <c r="CV19" s="1612">
        <v>1.756337795230789</v>
      </c>
      <c r="CW19" s="1612">
        <v>1.6443508019121866</v>
      </c>
      <c r="CX19" s="1612">
        <v>1.0325088982418906</v>
      </c>
      <c r="CY19" s="1613">
        <v>1.4514953277628084</v>
      </c>
      <c r="CZ19" s="1609">
        <v>1.8026825837108573</v>
      </c>
      <c r="DA19" s="1612">
        <v>1.3153064117298552</v>
      </c>
      <c r="DB19" s="1612">
        <v>2.2862479870401797</v>
      </c>
      <c r="DC19" s="1612">
        <v>0.63085374479499023</v>
      </c>
      <c r="DD19" s="1612">
        <v>2.9938375430060837E-2</v>
      </c>
      <c r="DE19" s="1612">
        <v>2.6649776740024</v>
      </c>
      <c r="DF19" s="1612">
        <v>0.86111806273545533</v>
      </c>
      <c r="DG19" s="1612">
        <v>0.2345223006158248</v>
      </c>
      <c r="DH19" s="1612">
        <v>3.5969848286329542</v>
      </c>
      <c r="DI19" s="1612">
        <v>1.989589808611103</v>
      </c>
      <c r="DJ19" s="1612">
        <v>-0.56957893598075238</v>
      </c>
      <c r="DK19" s="1612">
        <v>2.8846419652510669</v>
      </c>
      <c r="DL19" s="1612">
        <v>2.4996947270795822</v>
      </c>
      <c r="DM19" s="1612">
        <v>2.4716990713065989</v>
      </c>
      <c r="DN19" s="1613">
        <v>4.3802418696034628</v>
      </c>
      <c r="DO19" s="1609">
        <v>2.9296496533793848</v>
      </c>
      <c r="DP19" s="1612">
        <v>1.9750030198155466</v>
      </c>
      <c r="DQ19" s="1612">
        <v>3.8678409256019064</v>
      </c>
      <c r="DR19" s="1612">
        <v>2.7390625654474476</v>
      </c>
      <c r="DS19" s="1612">
        <v>-0.33946388087923163</v>
      </c>
      <c r="DT19" s="1612">
        <v>3.8734283480795995</v>
      </c>
      <c r="DU19" s="1612">
        <v>1.8812144717407886</v>
      </c>
      <c r="DV19" s="1612">
        <v>2.7169344170732135</v>
      </c>
      <c r="DW19" s="1612">
        <v>0.98473359736315214</v>
      </c>
      <c r="DX19" s="1612">
        <v>1.8485137041984512</v>
      </c>
      <c r="DY19" s="1612">
        <v>4.4092792404731629</v>
      </c>
      <c r="DZ19" s="1612">
        <v>3.0173490208885045</v>
      </c>
      <c r="EA19" s="1612">
        <v>2.3266157436863555</v>
      </c>
      <c r="EB19" s="1612">
        <v>7.6024161152089986</v>
      </c>
      <c r="EC19" s="1613">
        <v>4.2341040414124897</v>
      </c>
      <c r="ED19" s="1609">
        <v>0.9402184842358885</v>
      </c>
      <c r="EE19" s="1613">
        <v>1.7146698519027614</v>
      </c>
      <c r="EF19" s="1613">
        <v>0.19298639015585817</v>
      </c>
      <c r="EG19" s="1613">
        <v>0.18171468752552489</v>
      </c>
      <c r="EH19" s="1613">
        <v>2.9259568093100707</v>
      </c>
      <c r="EI19" s="1613">
        <v>1.8032570297759065</v>
      </c>
      <c r="EJ19" s="1613">
        <v>-0.22444966360816165</v>
      </c>
      <c r="EK19" s="1613">
        <v>3.5132379658739055</v>
      </c>
      <c r="EL19" s="1613">
        <v>2.1371445827161661</v>
      </c>
      <c r="EM19" s="1613">
        <v>-0.15613425412499549</v>
      </c>
      <c r="EN19" s="1613">
        <v>2.6537206428085103</v>
      </c>
      <c r="EO19" s="1613">
        <v>-0.19790620758289856</v>
      </c>
      <c r="EP19" s="1613">
        <v>1.5740475710802171</v>
      </c>
      <c r="EQ19" s="1613">
        <v>-2.3134971805719218</v>
      </c>
      <c r="ER19" s="1613">
        <v>-0.32198407433933207</v>
      </c>
      <c r="ES19" s="1609">
        <v>2.5281603304686096</v>
      </c>
      <c r="ET19" s="1613">
        <v>2.5270272229670487</v>
      </c>
      <c r="EU19" s="1613">
        <v>2.5292702174384729</v>
      </c>
      <c r="EV19" s="1613">
        <v>2.0910094654494449</v>
      </c>
      <c r="EW19" s="1613">
        <v>4.6801421553095635</v>
      </c>
      <c r="EX19" s="1613">
        <v>1.49505025872394</v>
      </c>
      <c r="EY19" s="1613">
        <v>2.2352454214035422</v>
      </c>
      <c r="EZ19" s="1613">
        <v>2.3003238655078695</v>
      </c>
      <c r="FA19" s="1613">
        <v>2.4025238255051873</v>
      </c>
      <c r="FB19" s="1613">
        <v>3.2956950435059973</v>
      </c>
      <c r="FC19" s="1613">
        <v>2.1508069958751541</v>
      </c>
      <c r="FD19" s="1613">
        <v>3.5862766553708569</v>
      </c>
      <c r="FE19" s="1613">
        <v>2.7310034203497979</v>
      </c>
      <c r="FF19" s="1613">
        <v>1.9090999369595796</v>
      </c>
      <c r="FG19" s="1613">
        <v>1.5293608686445692</v>
      </c>
      <c r="FH19" s="1609">
        <v>2.0602232082135297</v>
      </c>
      <c r="FI19" s="1613">
        <v>2.0503089218142145</v>
      </c>
      <c r="FJ19" s="1613">
        <v>2.0699341107975222</v>
      </c>
      <c r="FK19" s="1613">
        <v>1.8933154609406033</v>
      </c>
      <c r="FL19" s="1613">
        <v>2.397781372555241</v>
      </c>
      <c r="FM19" s="1613">
        <v>1.2568647653954823</v>
      </c>
      <c r="FN19" s="1613">
        <v>4.0027462680341408</v>
      </c>
      <c r="FO19" s="1613">
        <v>3.1966795140996762</v>
      </c>
      <c r="FP19" s="1613">
        <v>-0.5351269978887685</v>
      </c>
      <c r="FQ19" s="1613">
        <v>4.4183090772346834</v>
      </c>
      <c r="FR19" s="1613">
        <v>2.6529850403187893</v>
      </c>
      <c r="FS19" s="1613">
        <v>0.88679340407185059</v>
      </c>
      <c r="FT19" s="1613">
        <v>1.9918193753677871</v>
      </c>
      <c r="FU19" s="1613">
        <v>1.6754234571606519</v>
      </c>
      <c r="FV19" s="1613">
        <v>0.8228777613092042</v>
      </c>
      <c r="FW19" s="1609">
        <v>2.4933317042288516</v>
      </c>
      <c r="FX19" s="1609">
        <v>2.8014437562825734</v>
      </c>
      <c r="FY19" s="1609">
        <v>2.1915983554712248</v>
      </c>
      <c r="FZ19" s="1609">
        <v>4.2225457044771986</v>
      </c>
      <c r="GA19" s="1609">
        <v>1.29271836996665</v>
      </c>
      <c r="GB19" s="1609">
        <v>1.8035305982211369</v>
      </c>
      <c r="GC19" s="1609">
        <v>3.99913768778144</v>
      </c>
      <c r="GD19" s="1609">
        <v>0.90121836414258638</v>
      </c>
      <c r="GE19" s="1609">
        <v>4.7788006442027964</v>
      </c>
      <c r="GF19" s="1609">
        <v>0.76933916796524393</v>
      </c>
      <c r="GG19" s="1609">
        <v>2.0700444227577997</v>
      </c>
      <c r="GH19" s="1609">
        <v>4.2651669343946486</v>
      </c>
      <c r="GI19" s="1609">
        <v>2.6993608823737469</v>
      </c>
      <c r="GJ19" s="1609">
        <v>2.6153975118698769</v>
      </c>
      <c r="GK19" s="1609">
        <v>0.82597338139593912</v>
      </c>
      <c r="GL19" s="1609">
        <v>-3.283316092966837</v>
      </c>
      <c r="GM19" s="1609">
        <v>-4.9783654990115718</v>
      </c>
      <c r="GN19" s="1609">
        <v>-1.6134524481730028</v>
      </c>
      <c r="GO19" s="1609">
        <v>-7.5638864320087702</v>
      </c>
      <c r="GP19" s="1609">
        <v>-11.453899808435574</v>
      </c>
      <c r="GQ19" s="1609">
        <v>-3.0816078435460081</v>
      </c>
      <c r="GR19" s="1609">
        <v>-4.3067967716316264</v>
      </c>
      <c r="GS19" s="1609">
        <v>-3.6087996023528746</v>
      </c>
      <c r="GT19" s="1609">
        <v>0.13693590898158359</v>
      </c>
      <c r="GU19" s="1609">
        <v>0.4992693029898021</v>
      </c>
      <c r="GV19" s="1609">
        <v>-2.6819319724445068</v>
      </c>
      <c r="GW19" s="1609">
        <v>-2.0504207810155273</v>
      </c>
      <c r="GX19" s="1609">
        <v>-4.3473776055107161</v>
      </c>
      <c r="GY19" s="1609">
        <v>-4.7290604322659968</v>
      </c>
      <c r="GZ19" s="1609">
        <v>3.4783679445489657</v>
      </c>
      <c r="HA19" s="1609">
        <v>6.4426512346998921</v>
      </c>
      <c r="HB19" s="1609">
        <v>6.4426512346998921</v>
      </c>
      <c r="HC19" s="1609" t="e">
        <v>#DIV/0!</v>
      </c>
      <c r="HD19" s="1609">
        <v>9.0798868833034341</v>
      </c>
      <c r="HE19" s="1609">
        <v>10.502436072931687</v>
      </c>
      <c r="HF19" s="1609">
        <v>5.1069085315503804</v>
      </c>
      <c r="HG19" s="1609">
        <v>1.7329321652379992</v>
      </c>
      <c r="HH19" s="1609" t="e">
        <v>#DIV/0!</v>
      </c>
      <c r="HI19" s="1609" t="e">
        <v>#DIV/0!</v>
      </c>
      <c r="HJ19" s="1609" t="e">
        <v>#DIV/0!</v>
      </c>
      <c r="HK19" s="1609" t="e">
        <v>#DIV/0!</v>
      </c>
      <c r="HL19" s="1609" t="e">
        <v>#DIV/0!</v>
      </c>
      <c r="HM19" s="1609" t="e">
        <v>#DIV/0!</v>
      </c>
      <c r="HN19" s="1609" t="e">
        <v>#DIV/0!</v>
      </c>
      <c r="HO19" s="1609" t="e">
        <v>#DIV/0!</v>
      </c>
      <c r="HP19" s="1611"/>
      <c r="HQ19" s="1306"/>
      <c r="HR19" s="1617">
        <v>9.72596732766673</v>
      </c>
      <c r="HS19" s="1271"/>
      <c r="HT19" s="6"/>
      <c r="HX19" s="2010"/>
      <c r="HY19" s="2010"/>
      <c r="HZ19" s="2010"/>
      <c r="IA19" s="2010"/>
      <c r="IB19" s="2010"/>
      <c r="IC19" s="2010"/>
      <c r="ID19" s="2010"/>
      <c r="IE19" s="2010"/>
      <c r="IF19" s="2010"/>
      <c r="IG19" s="2010"/>
      <c r="IH19" s="2010"/>
      <c r="II19" s="2010"/>
      <c r="IJ19" s="2010"/>
      <c r="IK19" s="2010"/>
      <c r="IL19" s="2010"/>
    </row>
    <row r="20" spans="7:246" ht="18" customHeight="1">
      <c r="G20" s="1272"/>
      <c r="H20" s="1271"/>
      <c r="I20" s="8"/>
      <c r="J20" s="1618" t="s">
        <v>476</v>
      </c>
      <c r="K20" s="1372"/>
      <c r="L20" s="1619" t="s">
        <v>633</v>
      </c>
      <c r="M20" s="1620"/>
      <c r="N20" s="1621"/>
      <c r="O20" s="1622">
        <v>1.6791640719967305</v>
      </c>
      <c r="P20" s="1622">
        <v>1.0207672897166731E-3</v>
      </c>
      <c r="Q20" s="1622">
        <v>3.9640174751242041</v>
      </c>
      <c r="R20" s="1622">
        <v>2.0367429544987381</v>
      </c>
      <c r="S20" s="1623">
        <v>3.510843123063867</v>
      </c>
      <c r="T20" s="1624">
        <v>1.1853116382553042</v>
      </c>
      <c r="U20" s="1625"/>
      <c r="V20" s="1626"/>
      <c r="W20" s="1623">
        <v>3.6885959079506314</v>
      </c>
      <c r="X20" s="1626">
        <v>3.959363841394592</v>
      </c>
      <c r="Y20" s="1626">
        <v>3.4037708374136999</v>
      </c>
      <c r="Z20" s="1623">
        <v>3.1145765570577133</v>
      </c>
      <c r="AA20" s="1626">
        <v>2.7903910907201457</v>
      </c>
      <c r="AB20" s="1626">
        <v>3.4414494700100606</v>
      </c>
      <c r="AC20" s="1623">
        <v>3.6331826011605672</v>
      </c>
      <c r="AD20" s="1626">
        <v>3.7979746954558191</v>
      </c>
      <c r="AE20" s="1626">
        <v>3.4730943039283924</v>
      </c>
      <c r="AF20" s="1626">
        <v>4.2219931681800382</v>
      </c>
      <c r="AG20" s="1626">
        <v>4.316083869358156</v>
      </c>
      <c r="AH20" s="1626">
        <v>3.7711455374701108</v>
      </c>
      <c r="AI20" s="1626">
        <v>3.8043478864882685</v>
      </c>
      <c r="AJ20" s="1626">
        <v>3.1479617734745835</v>
      </c>
      <c r="AK20" s="1626">
        <v>3.536435032674623</v>
      </c>
      <c r="AL20" s="1626">
        <v>3.3247604425598931</v>
      </c>
      <c r="AM20" s="1626">
        <v>2.6606380646705841</v>
      </c>
      <c r="AN20" s="1626">
        <v>3.6681216756774937</v>
      </c>
      <c r="AO20" s="1626">
        <v>4.1140510911957806</v>
      </c>
      <c r="AP20" s="1626">
        <v>3.9366422795982237</v>
      </c>
      <c r="AQ20" s="1627">
        <v>3.1606651001189201</v>
      </c>
      <c r="AR20" s="1623">
        <v>4.4761956637542122</v>
      </c>
      <c r="AS20" s="1626">
        <v>4.6060405211165278</v>
      </c>
      <c r="AT20" s="1626">
        <v>4.3541412681505687</v>
      </c>
      <c r="AU20" s="1626">
        <v>4.4737653223490659</v>
      </c>
      <c r="AV20" s="1626">
        <v>4.7730745958843634</v>
      </c>
      <c r="AW20" s="1626">
        <v>4.4722712458043601</v>
      </c>
      <c r="AX20" s="1626">
        <v>4.223187648242166</v>
      </c>
      <c r="AY20" s="1626">
        <v>4.8477116476370208</v>
      </c>
      <c r="AZ20" s="1626">
        <v>4.860838637838838</v>
      </c>
      <c r="BA20" s="1626">
        <v>5.2082875951072527</v>
      </c>
      <c r="BB20" s="1626">
        <v>4.5046237696349634</v>
      </c>
      <c r="BC20" s="1626">
        <v>4.5927679949042677</v>
      </c>
      <c r="BD20" s="1626">
        <v>4.1308802062693051</v>
      </c>
      <c r="BE20" s="1626">
        <v>4.0154147941133811</v>
      </c>
      <c r="BF20" s="1627">
        <v>3.6335948684315333</v>
      </c>
      <c r="BG20" s="1623">
        <v>2.4785515753928955</v>
      </c>
      <c r="BH20" s="1626">
        <v>2.5707222957529474</v>
      </c>
      <c r="BI20" s="1626">
        <v>2.3784265794422943</v>
      </c>
      <c r="BJ20" s="1626">
        <v>2.6576262616372359</v>
      </c>
      <c r="BK20" s="1626">
        <v>2.3069214046687048</v>
      </c>
      <c r="BL20" s="1626">
        <v>2.7039770639184502</v>
      </c>
      <c r="BM20" s="1626">
        <v>3.1010570705660268</v>
      </c>
      <c r="BN20" s="1626">
        <v>2.1484187719474468</v>
      </c>
      <c r="BO20" s="1626">
        <v>2.5050728991184545</v>
      </c>
      <c r="BP20" s="1626">
        <v>2.3686127035283722</v>
      </c>
      <c r="BQ20" s="1626">
        <v>2.5779889565810565</v>
      </c>
      <c r="BR20" s="1626">
        <v>2.3720882528133869</v>
      </c>
      <c r="BS20" s="1626">
        <v>2.3620241627938965</v>
      </c>
      <c r="BT20" s="1626">
        <v>2.0482209873202928</v>
      </c>
      <c r="BU20" s="1627">
        <v>2.4876607495402547</v>
      </c>
      <c r="BV20" s="1628">
        <v>2.7523511471558848</v>
      </c>
      <c r="BW20" s="1629">
        <v>2.907698238434997</v>
      </c>
      <c r="BX20" s="1629">
        <v>2.5974095411567255</v>
      </c>
      <c r="BY20" s="1626">
        <v>3.5971976100896974</v>
      </c>
      <c r="BZ20" s="1626">
        <v>2.7178682600740744</v>
      </c>
      <c r="CA20" s="1626">
        <v>2.4451388620458925</v>
      </c>
      <c r="CB20" s="1626">
        <v>2.7125358420970969</v>
      </c>
      <c r="CC20" s="1626">
        <v>3.0276022449049256</v>
      </c>
      <c r="CD20" s="1626">
        <v>2.9600151265697372</v>
      </c>
      <c r="CE20" s="1626">
        <v>2.5733274381151583</v>
      </c>
      <c r="CF20" s="1626">
        <v>3.0482489694878323</v>
      </c>
      <c r="CG20" s="1626">
        <v>2.7710072765993132</v>
      </c>
      <c r="CH20" s="1626">
        <v>1.9049887100526464</v>
      </c>
      <c r="CI20" s="1626">
        <v>2.5145592026412089</v>
      </c>
      <c r="CJ20" s="1630">
        <v>2.8282746198693864</v>
      </c>
      <c r="CK20" s="1623">
        <v>2.2347770509107079</v>
      </c>
      <c r="CL20" s="1626">
        <v>2.1946428916910454</v>
      </c>
      <c r="CM20" s="1626">
        <v>2.2824682909232896</v>
      </c>
      <c r="CN20" s="1626">
        <v>1.9381332011497054</v>
      </c>
      <c r="CO20" s="1626">
        <v>2.19807805113994</v>
      </c>
      <c r="CP20" s="1626">
        <v>2.8523311416837283</v>
      </c>
      <c r="CQ20" s="1626">
        <v>1.9741126038115064</v>
      </c>
      <c r="CR20" s="1626">
        <v>2.1580705184446769</v>
      </c>
      <c r="CS20" s="1626">
        <v>2.0592380740154015</v>
      </c>
      <c r="CT20" s="1626">
        <v>2.5400278817707456</v>
      </c>
      <c r="CU20" s="1626">
        <v>2.045843228655353</v>
      </c>
      <c r="CV20" s="1626">
        <v>2.4640730861664073</v>
      </c>
      <c r="CW20" s="1626">
        <v>2.2751339847595142</v>
      </c>
      <c r="CX20" s="1626">
        <v>2.3379164585384693</v>
      </c>
      <c r="CY20" s="1627">
        <v>2.0263018861344184</v>
      </c>
      <c r="CZ20" s="1623">
        <v>2.8164143531834496</v>
      </c>
      <c r="DA20" s="1626">
        <v>2.7238939401187823</v>
      </c>
      <c r="DB20" s="1626">
        <v>2.9013360094330309</v>
      </c>
      <c r="DC20" s="1626">
        <v>2.4758750532434926</v>
      </c>
      <c r="DD20" s="1626">
        <v>2.6984348384761159</v>
      </c>
      <c r="DE20" s="1626">
        <v>2.6561527009206776</v>
      </c>
      <c r="DF20" s="1626">
        <v>2.8477124594723069</v>
      </c>
      <c r="DG20" s="1626">
        <v>3.3998724933522517</v>
      </c>
      <c r="DH20" s="1626">
        <v>2.2423312996840528</v>
      </c>
      <c r="DI20" s="1626">
        <v>2.6997587058330996</v>
      </c>
      <c r="DJ20" s="1626">
        <v>3.2818851755027412</v>
      </c>
      <c r="DK20" s="1626">
        <v>2.2554584383220444</v>
      </c>
      <c r="DL20" s="1626">
        <v>2.7048188303979481</v>
      </c>
      <c r="DM20" s="1626">
        <v>3.0355254333332082</v>
      </c>
      <c r="DN20" s="1627">
        <v>3.4446293689600616</v>
      </c>
      <c r="DO20" s="1623">
        <v>2.120966035524785</v>
      </c>
      <c r="DP20" s="1626">
        <v>2.2535315261721811</v>
      </c>
      <c r="DQ20" s="1626">
        <v>1.9852253950048748</v>
      </c>
      <c r="DR20" s="1626">
        <v>2.4885326758558701</v>
      </c>
      <c r="DS20" s="1626">
        <v>2.4044704320577148</v>
      </c>
      <c r="DT20" s="1626">
        <v>1.7555983753251292</v>
      </c>
      <c r="DU20" s="1626">
        <v>2.2534546206339101</v>
      </c>
      <c r="DV20" s="1626">
        <v>1.99978907242504</v>
      </c>
      <c r="DW20" s="1626">
        <v>2.627439765538031</v>
      </c>
      <c r="DX20" s="1626">
        <v>1.48033300156869</v>
      </c>
      <c r="DY20" s="1626">
        <v>2.0343423359583612</v>
      </c>
      <c r="DZ20" s="1626">
        <v>2.4418937190518353</v>
      </c>
      <c r="EA20" s="1626">
        <v>3.6211822775309876</v>
      </c>
      <c r="EB20" s="1626">
        <v>0.93958441761150535</v>
      </c>
      <c r="EC20" s="1627">
        <v>1.407392316536904</v>
      </c>
      <c r="ED20" s="1623">
        <v>0.91796366231842175</v>
      </c>
      <c r="EE20" s="1627">
        <v>0.98626128093197707</v>
      </c>
      <c r="EF20" s="1627">
        <v>0.85101807005527608</v>
      </c>
      <c r="EG20" s="1627">
        <v>0.76351437085417917</v>
      </c>
      <c r="EH20" s="1627">
        <v>1.1740024836647267</v>
      </c>
      <c r="EI20" s="1627">
        <v>1.5274792610681542</v>
      </c>
      <c r="EJ20" s="1627">
        <v>1.0089712099783377</v>
      </c>
      <c r="EK20" s="1627">
        <v>0.84789115530337078</v>
      </c>
      <c r="EL20" s="1627">
        <v>0.58217636536894712</v>
      </c>
      <c r="EM20" s="1627">
        <v>1.4552833413481903</v>
      </c>
      <c r="EN20" s="1627">
        <v>0.43279015463586479</v>
      </c>
      <c r="EO20" s="1627">
        <v>0.17144911377542371</v>
      </c>
      <c r="EP20" s="1627">
        <v>-0.28997744356973332</v>
      </c>
      <c r="EQ20" s="1627">
        <v>1.8974896540097541</v>
      </c>
      <c r="ER20" s="1627">
        <v>1.4214483011111723</v>
      </c>
      <c r="ES20" s="1623">
        <v>2.3455274434845519</v>
      </c>
      <c r="ET20" s="1627">
        <v>2.2903072380215272</v>
      </c>
      <c r="EU20" s="1627">
        <v>2.4010907440399798</v>
      </c>
      <c r="EV20" s="1627">
        <v>2.9058061096357557</v>
      </c>
      <c r="EW20" s="1627">
        <v>2.2302877220372608</v>
      </c>
      <c r="EX20" s="1627">
        <v>1.7511707244725061</v>
      </c>
      <c r="EY20" s="1627">
        <v>2.1662995555382869</v>
      </c>
      <c r="EZ20" s="1627">
        <v>2.2245221103883939</v>
      </c>
      <c r="FA20" s="1627">
        <v>2.4825238646059899</v>
      </c>
      <c r="FB20" s="1627">
        <v>2.9990611846064219</v>
      </c>
      <c r="FC20" s="1627">
        <v>2.6297569832661072</v>
      </c>
      <c r="FD20" s="1627">
        <v>2.8371483151533816</v>
      </c>
      <c r="FE20" s="1627">
        <v>2.0373136415468007</v>
      </c>
      <c r="FF20" s="1627">
        <v>1.9868689891183511</v>
      </c>
      <c r="FG20" s="1627">
        <v>1.9168932216896639</v>
      </c>
      <c r="FH20" s="1623">
        <v>2.3307616140703757</v>
      </c>
      <c r="FI20" s="1627">
        <v>2.5026271410511836</v>
      </c>
      <c r="FJ20" s="1627">
        <v>2.1567278961864389</v>
      </c>
      <c r="FK20" s="1627">
        <v>1.9414598109684711</v>
      </c>
      <c r="FL20" s="1627">
        <v>2.0849709507305692</v>
      </c>
      <c r="FM20" s="1627">
        <v>2.5286349214690862</v>
      </c>
      <c r="FN20" s="1627">
        <v>2.9227645877328623</v>
      </c>
      <c r="FO20" s="1627">
        <v>2.6078674430639381</v>
      </c>
      <c r="FP20" s="1627">
        <v>2.9241189696140868</v>
      </c>
      <c r="FQ20" s="1627">
        <v>1.6508249462109603</v>
      </c>
      <c r="FR20" s="1627">
        <v>2.2621064686387582</v>
      </c>
      <c r="FS20" s="1627">
        <v>2.5152926042814494</v>
      </c>
      <c r="FT20" s="1627">
        <v>1.6040020450594161</v>
      </c>
      <c r="FU20" s="1627">
        <v>2.4040984379011476</v>
      </c>
      <c r="FV20" s="1627">
        <v>2.5426265484266075</v>
      </c>
      <c r="FW20" s="1623">
        <v>2.8829933339387326</v>
      </c>
      <c r="FX20" s="1623">
        <v>2.3117647462075119</v>
      </c>
      <c r="FY20" s="1623">
        <v>3.4650632224898725</v>
      </c>
      <c r="FZ20" s="1623">
        <v>2.0346937853612523</v>
      </c>
      <c r="GA20" s="1623">
        <v>2.8994989832421991</v>
      </c>
      <c r="GB20" s="1623">
        <v>2.6920881997473112</v>
      </c>
      <c r="GC20" s="1623">
        <v>1.9765102303281878</v>
      </c>
      <c r="GD20" s="1623">
        <v>2.3764319990942084</v>
      </c>
      <c r="GE20" s="1623">
        <v>1.8995258040558127</v>
      </c>
      <c r="GF20" s="1623">
        <v>3.0747107401148721</v>
      </c>
      <c r="GG20" s="1623">
        <v>2.815171211526013</v>
      </c>
      <c r="GH20" s="1623">
        <v>2.6915670377615442</v>
      </c>
      <c r="GI20" s="1623">
        <v>3.9857801733926612</v>
      </c>
      <c r="GJ20" s="1623">
        <v>3.2438719775645497</v>
      </c>
      <c r="GK20" s="1623">
        <v>5.0139912362833217</v>
      </c>
      <c r="GL20" s="1623">
        <v>4.6988009438333034</v>
      </c>
      <c r="GM20" s="1623">
        <v>5.1809775748208109</v>
      </c>
      <c r="GN20" s="1623">
        <v>4.2007133759206283</v>
      </c>
      <c r="GO20" s="1623">
        <v>5.6012782164814867</v>
      </c>
      <c r="GP20" s="1623">
        <v>5.8960047670820748</v>
      </c>
      <c r="GQ20" s="1623">
        <v>4.8871970856925184</v>
      </c>
      <c r="GR20" s="1623">
        <v>4.8922966805367674</v>
      </c>
      <c r="GS20" s="1623">
        <v>4.8593476950660408</v>
      </c>
      <c r="GT20" s="1623">
        <v>5.0155568002644202</v>
      </c>
      <c r="GU20" s="1623">
        <v>3.8227829982212524</v>
      </c>
      <c r="GV20" s="1623">
        <v>4.4787918787070335</v>
      </c>
      <c r="GW20" s="1623">
        <v>4.4356675414068958</v>
      </c>
      <c r="GX20" s="1623">
        <v>5.7135069478430722</v>
      </c>
      <c r="GY20" s="1623">
        <v>4.6439213433156157</v>
      </c>
      <c r="GZ20" s="1623">
        <v>2.2398329498083402</v>
      </c>
      <c r="HA20" s="1623">
        <v>1.0256814914741286</v>
      </c>
      <c r="HB20" s="1623">
        <v>1.0256814914741286</v>
      </c>
      <c r="HC20" s="1623" t="e">
        <v>#DIV/0!</v>
      </c>
      <c r="HD20" s="1623">
        <v>1.1355515343915767</v>
      </c>
      <c r="HE20" s="1623">
        <v>0.79561395699054849</v>
      </c>
      <c r="HF20" s="1623">
        <v>0.87230719314153049</v>
      </c>
      <c r="HG20" s="1623">
        <v>1.2729343555531569</v>
      </c>
      <c r="HH20" s="1623" t="e">
        <v>#DIV/0!</v>
      </c>
      <c r="HI20" s="1623" t="e">
        <v>#DIV/0!</v>
      </c>
      <c r="HJ20" s="1623" t="e">
        <v>#DIV/0!</v>
      </c>
      <c r="HK20" s="1623" t="e">
        <v>#DIV/0!</v>
      </c>
      <c r="HL20" s="1623" t="e">
        <v>#DIV/0!</v>
      </c>
      <c r="HM20" s="1623" t="e">
        <v>#DIV/0!</v>
      </c>
      <c r="HN20" s="1623" t="e">
        <v>#DIV/0!</v>
      </c>
      <c r="HO20" s="1623" t="e">
        <v>#DIV/0!</v>
      </c>
      <c r="HP20" s="1625"/>
      <c r="HQ20" s="1306"/>
      <c r="HR20" s="1631">
        <v>-3.6731194523591748</v>
      </c>
      <c r="HS20" s="1271"/>
      <c r="HT20" s="6"/>
      <c r="HX20" s="2010"/>
      <c r="HY20" s="2010"/>
      <c r="HZ20" s="2010"/>
      <c r="IA20" s="2010"/>
      <c r="IB20" s="2010"/>
      <c r="IC20" s="2010"/>
      <c r="ID20" s="2010"/>
      <c r="IE20" s="2010"/>
      <c r="IF20" s="2010"/>
      <c r="IG20" s="2010"/>
      <c r="IH20" s="2010"/>
      <c r="II20" s="2010"/>
      <c r="IJ20" s="2010"/>
      <c r="IK20" s="2010"/>
      <c r="IL20" s="2010"/>
    </row>
    <row r="21" spans="7:246" ht="18" customHeight="1">
      <c r="G21" s="1272"/>
      <c r="H21" s="1271"/>
      <c r="I21" s="8"/>
      <c r="J21" s="1632" t="s">
        <v>477</v>
      </c>
      <c r="K21" s="1317"/>
      <c r="L21" s="2005" t="s">
        <v>634</v>
      </c>
      <c r="M21" s="1594"/>
      <c r="N21" s="1595"/>
      <c r="O21" s="1596">
        <v>0.52778639845834086</v>
      </c>
      <c r="P21" s="1596">
        <v>-2.8419010894453534</v>
      </c>
      <c r="Q21" s="1596">
        <v>-3.0491961534604428</v>
      </c>
      <c r="R21" s="1596">
        <v>-1.5812154492000463</v>
      </c>
      <c r="S21" s="1597">
        <v>-1.5847795093982486</v>
      </c>
      <c r="T21" s="1598">
        <v>-2.6110191670878469</v>
      </c>
      <c r="U21" s="1599"/>
      <c r="V21" s="1600"/>
      <c r="W21" s="1597">
        <v>-1.3643119890124344</v>
      </c>
      <c r="X21" s="1600">
        <v>-2.2182571468123635</v>
      </c>
      <c r="Y21" s="1600">
        <v>-0.49625766403823546</v>
      </c>
      <c r="Z21" s="1597">
        <v>-1.6955921440357735</v>
      </c>
      <c r="AA21" s="1600">
        <v>-1.3458590764293676</v>
      </c>
      <c r="AB21" s="1600">
        <v>-2.0449511805300857</v>
      </c>
      <c r="AC21" s="1597">
        <v>9.0180936809414192E-2</v>
      </c>
      <c r="AD21" s="1600">
        <v>0.17446837853098973</v>
      </c>
      <c r="AE21" s="1600">
        <v>5.3827336055078945E-3</v>
      </c>
      <c r="AF21" s="1600">
        <v>0.54993748606837478</v>
      </c>
      <c r="AG21" s="1600">
        <v>-2.3427993002372194</v>
      </c>
      <c r="AH21" s="1600">
        <v>1.6072956863831589</v>
      </c>
      <c r="AI21" s="1600">
        <v>-8.8508301730405581E-2</v>
      </c>
      <c r="AJ21" s="1600">
        <v>1.307527455214097</v>
      </c>
      <c r="AK21" s="1600">
        <v>6.1747519501320625E-2</v>
      </c>
      <c r="AL21" s="1600">
        <v>-0.25277190287209539</v>
      </c>
      <c r="AM21" s="1600">
        <v>1.7185170475976896</v>
      </c>
      <c r="AN21" s="1600">
        <v>-0.9123831282041639</v>
      </c>
      <c r="AO21" s="1600">
        <v>-1.4138084338651047</v>
      </c>
      <c r="AP21" s="1600">
        <v>-0.5596399620226955</v>
      </c>
      <c r="AQ21" s="1601">
        <v>1.4755120164415825</v>
      </c>
      <c r="AR21" s="1597">
        <v>-0.32706411350617026</v>
      </c>
      <c r="AS21" s="1600">
        <v>-7.2868857573737955E-3</v>
      </c>
      <c r="AT21" s="1600">
        <v>-0.64932305840849081</v>
      </c>
      <c r="AU21" s="1600">
        <v>7.9556444970863005E-2</v>
      </c>
      <c r="AV21" s="1600">
        <v>0.15707846933656899</v>
      </c>
      <c r="AW21" s="1600">
        <v>0.17059036613229495</v>
      </c>
      <c r="AX21" s="1600">
        <v>-0.71288594258268612</v>
      </c>
      <c r="AY21" s="1600">
        <v>0.53510296335250729</v>
      </c>
      <c r="AZ21" s="1600">
        <v>-0.25622339320287013</v>
      </c>
      <c r="BA21" s="1600">
        <v>-2.8681612615612639</v>
      </c>
      <c r="BB21" s="1600">
        <v>0.98194491771055326</v>
      </c>
      <c r="BC21" s="1600">
        <v>-0.84002784611845183</v>
      </c>
      <c r="BD21" s="1600">
        <v>0.21364953930240738</v>
      </c>
      <c r="BE21" s="1600">
        <v>0.18806662913639638</v>
      </c>
      <c r="BF21" s="1601">
        <v>-1.3612413084560737</v>
      </c>
      <c r="BG21" s="1597">
        <v>-0.83116474350501957</v>
      </c>
      <c r="BH21" s="1600">
        <v>-1.3198867284643923</v>
      </c>
      <c r="BI21" s="1600">
        <v>-0.33546711014065256</v>
      </c>
      <c r="BJ21" s="1600">
        <v>-1.5793533884102762</v>
      </c>
      <c r="BK21" s="1600">
        <v>-0.60545221241474767</v>
      </c>
      <c r="BL21" s="1600">
        <v>-1.7695827032431</v>
      </c>
      <c r="BM21" s="1600">
        <v>-2.8098074366659009</v>
      </c>
      <c r="BN21" s="1600">
        <v>0.37643364837336435</v>
      </c>
      <c r="BO21" s="1600">
        <v>-1.5090691526115196</v>
      </c>
      <c r="BP21" s="1600">
        <v>-0.70387310668584835</v>
      </c>
      <c r="BQ21" s="1600">
        <v>-1.3183848692207234</v>
      </c>
      <c r="BR21" s="1600">
        <v>-1.1187785075940537</v>
      </c>
      <c r="BS21" s="1600">
        <v>-1.0844993187367424</v>
      </c>
      <c r="BT21" s="1600">
        <v>3.2140996354280027</v>
      </c>
      <c r="BU21" s="1601">
        <v>-0.76927276399552103</v>
      </c>
      <c r="BV21" s="1602">
        <v>-1.9457661430227646</v>
      </c>
      <c r="BW21" s="1603">
        <v>-2.051165210922401</v>
      </c>
      <c r="BX21" s="1603">
        <v>-1.839918609298985</v>
      </c>
      <c r="BY21" s="1600">
        <v>-3.6367541305650786</v>
      </c>
      <c r="BZ21" s="1600">
        <v>0.45980420435791647</v>
      </c>
      <c r="CA21" s="1600">
        <v>-2.3588177699262913</v>
      </c>
      <c r="CB21" s="1600">
        <v>-0.8981363152519739</v>
      </c>
      <c r="CC21" s="1600">
        <v>-2.5549501004443975</v>
      </c>
      <c r="CD21" s="1600">
        <v>-3.3294262529201979</v>
      </c>
      <c r="CE21" s="1600">
        <v>0.84369635361296602</v>
      </c>
      <c r="CF21" s="1600">
        <v>-1.2704837409305947</v>
      </c>
      <c r="CG21" s="1600">
        <v>-2.2987738006006064</v>
      </c>
      <c r="CH21" s="1600">
        <v>-0.40120349432480884</v>
      </c>
      <c r="CI21" s="1600">
        <v>-5.3651751287005833</v>
      </c>
      <c r="CJ21" s="1604">
        <v>-2.6091652176222335</v>
      </c>
      <c r="CK21" s="1597">
        <v>-0.90082372701834057</v>
      </c>
      <c r="CL21" s="1600">
        <v>-0.35388432063452324</v>
      </c>
      <c r="CM21" s="1600">
        <v>-1.4489082672788034</v>
      </c>
      <c r="CN21" s="1600">
        <v>1.276655149523509</v>
      </c>
      <c r="CO21" s="1600">
        <v>-0.36243440856732478</v>
      </c>
      <c r="CP21" s="1600">
        <v>-2.1867987634889618</v>
      </c>
      <c r="CQ21" s="1600">
        <v>0.9086155120967776</v>
      </c>
      <c r="CR21" s="1600">
        <v>-1.2841055453930328</v>
      </c>
      <c r="CS21" s="1600">
        <v>-0.44525578350954609</v>
      </c>
      <c r="CT21" s="1600">
        <v>-2.0471678097928381</v>
      </c>
      <c r="CU21" s="1600">
        <v>-1.7177478986784567</v>
      </c>
      <c r="CV21" s="1600">
        <v>-0.98844019347473777</v>
      </c>
      <c r="CW21" s="1600">
        <v>-1.2144308034998441</v>
      </c>
      <c r="CX21" s="1600">
        <v>-1.7112727181978427</v>
      </c>
      <c r="CY21" s="1601">
        <v>-1.0192434131346406</v>
      </c>
      <c r="CZ21" s="1597">
        <v>-0.90578860675363249</v>
      </c>
      <c r="DA21" s="1600">
        <v>-1.3550594408290539</v>
      </c>
      <c r="DB21" s="1600">
        <v>-0.45057472497668227</v>
      </c>
      <c r="DC21" s="1600">
        <v>-1.5491517432211555</v>
      </c>
      <c r="DD21" s="1600">
        <v>-2.135489393833645</v>
      </c>
      <c r="DE21" s="1600">
        <v>-0.53791634164195301</v>
      </c>
      <c r="DF21" s="1600">
        <v>-1.8087450965599272</v>
      </c>
      <c r="DG21" s="1600">
        <v>-3.1206176258415819</v>
      </c>
      <c r="DH21" s="1600">
        <v>1.1806825380683339</v>
      </c>
      <c r="DI21" s="1600">
        <v>-0.51661329804510991</v>
      </c>
      <c r="DJ21" s="1600">
        <v>-3.2257578783054242</v>
      </c>
      <c r="DK21" s="1600">
        <v>1.1089633491853768</v>
      </c>
      <c r="DL21" s="1600">
        <v>0.31718163672322941</v>
      </c>
      <c r="DM21" s="1600">
        <v>-0.30412836154547485</v>
      </c>
      <c r="DN21" s="1601">
        <v>-0.11824594121809806</v>
      </c>
      <c r="DO21" s="1597">
        <v>-0.12561290818090542</v>
      </c>
      <c r="DP21" s="1600">
        <v>-0.47499317046282297</v>
      </c>
      <c r="DQ21" s="1600">
        <v>0.22517264298431705</v>
      </c>
      <c r="DR21" s="1600">
        <v>0.10437537865941593</v>
      </c>
      <c r="DS21" s="1600">
        <v>-2.4870060128875604</v>
      </c>
      <c r="DT21" s="1600">
        <v>1.6083775279997381</v>
      </c>
      <c r="DU21" s="1600">
        <v>-0.48362860315317446</v>
      </c>
      <c r="DV21" s="1600">
        <v>0.16629460577681776</v>
      </c>
      <c r="DW21" s="1600">
        <v>-1.7200978171527215</v>
      </c>
      <c r="DX21" s="1600">
        <v>-0.19240602272251328</v>
      </c>
      <c r="DY21" s="1600">
        <v>0.56187715869626675</v>
      </c>
      <c r="DZ21" s="1600">
        <v>-1.1881814858367257</v>
      </c>
      <c r="EA21" s="1600">
        <v>-3.4910747381967311</v>
      </c>
      <c r="EB21" s="1600">
        <v>4.6035437669527557</v>
      </c>
      <c r="EC21" s="1601">
        <v>1.3900147875145263</v>
      </c>
      <c r="ED21" s="1597">
        <v>-1.0595284456402676</v>
      </c>
      <c r="EE21" s="1601">
        <v>-1.0394059864825334</v>
      </c>
      <c r="EF21" s="1601">
        <v>-1.0795907025537566</v>
      </c>
      <c r="EG21" s="1601">
        <v>-1.8894994241013818</v>
      </c>
      <c r="EH21" s="1601">
        <v>-0.75245987013132787</v>
      </c>
      <c r="EI21" s="1601">
        <v>-1.6873210681429884</v>
      </c>
      <c r="EJ21" s="1601">
        <v>-2.6291692278950451</v>
      </c>
      <c r="EK21" s="1601">
        <v>1.0436112879901982</v>
      </c>
      <c r="EL21" s="1601">
        <v>-0.26295402948600666</v>
      </c>
      <c r="EM21" s="1601">
        <v>-2.9217843786897846</v>
      </c>
      <c r="EN21" s="1601">
        <v>1.3492522572294829</v>
      </c>
      <c r="EO21" s="1601">
        <v>-0.49486997354564188</v>
      </c>
      <c r="EP21" s="1601">
        <v>1.5991696925142795</v>
      </c>
      <c r="EQ21" s="1601">
        <v>-4.467959289013212</v>
      </c>
      <c r="ER21" s="1601">
        <v>-1.4015310295088734</v>
      </c>
      <c r="ES21" s="1597">
        <v>2.6637977309373895E-2</v>
      </c>
      <c r="ET21" s="1601">
        <v>0.11271731121889061</v>
      </c>
      <c r="EU21" s="1601">
        <v>-5.921868863313362E-2</v>
      </c>
      <c r="EV21" s="1601">
        <v>-1.3359318906711493</v>
      </c>
      <c r="EW21" s="1601">
        <v>1.8528170181316694</v>
      </c>
      <c r="EX21" s="1601">
        <v>0.16761832110783192</v>
      </c>
      <c r="EY21" s="1601">
        <v>-1.414176445868609E-2</v>
      </c>
      <c r="EZ21" s="1601">
        <v>-0.16981974695966517</v>
      </c>
      <c r="FA21" s="1601">
        <v>0.18283171186177505</v>
      </c>
      <c r="FB21" s="1601">
        <v>-9.4477367774248311E-2</v>
      </c>
      <c r="FC21" s="1601">
        <v>-0.55389715349739577</v>
      </c>
      <c r="FD21" s="1601">
        <v>-5.5459946329006193E-2</v>
      </c>
      <c r="FE21" s="1601">
        <v>0.80557138719330457</v>
      </c>
      <c r="FF21" s="1601">
        <v>-4.0907611692231338E-2</v>
      </c>
      <c r="FG21" s="1601">
        <v>-0.40631097342787026</v>
      </c>
      <c r="FH21" s="1597">
        <v>-8.4239804348862357E-2</v>
      </c>
      <c r="FI21" s="1601">
        <v>-0.5450273562056851</v>
      </c>
      <c r="FJ21" s="1601">
        <v>0.37614647177905969</v>
      </c>
      <c r="FK21" s="1601">
        <v>-0.19801072808137699</v>
      </c>
      <c r="FL21" s="1601">
        <v>3.3700975661332677E-2</v>
      </c>
      <c r="FM21" s="1601">
        <v>-1.0051106002511134</v>
      </c>
      <c r="FN21" s="1601">
        <v>0.53166918276488229</v>
      </c>
      <c r="FO21" s="1601">
        <v>0.31233489802748871</v>
      </c>
      <c r="FP21" s="1601">
        <v>-3.0038131111297939</v>
      </c>
      <c r="FQ21" s="1601">
        <v>2.7760497181963828</v>
      </c>
      <c r="FR21" s="1601">
        <v>0.79741071436241207</v>
      </c>
      <c r="FS21" s="1601">
        <v>-0.88707707643151945</v>
      </c>
      <c r="FT21" s="1601">
        <v>1.070963041686035</v>
      </c>
      <c r="FU21" s="1601">
        <v>-0.34956979108080599</v>
      </c>
      <c r="FV21" s="1601">
        <v>-1.136599006507899</v>
      </c>
      <c r="FW21" s="1597">
        <v>-0.19995232841091282</v>
      </c>
      <c r="FX21" s="1597">
        <v>0.8372268442193409</v>
      </c>
      <c r="FY21" s="1597">
        <v>-1.2267181452645493</v>
      </c>
      <c r="FZ21" s="1597">
        <v>2.7532538159357633</v>
      </c>
      <c r="GA21" s="1597">
        <v>-0.5331892242184888</v>
      </c>
      <c r="GB21" s="1597">
        <v>-0.70601556006052446</v>
      </c>
      <c r="GC21" s="1597">
        <v>1.9865725387451239</v>
      </c>
      <c r="GD21" s="1597">
        <v>-0.83885716775337071</v>
      </c>
      <c r="GE21" s="1597">
        <v>2.5131903826213442</v>
      </c>
      <c r="GF21" s="1597">
        <v>-1.7234042937824601</v>
      </c>
      <c r="GG21" s="1597">
        <v>-0.48065272318873475</v>
      </c>
      <c r="GH21" s="1597">
        <v>1.230054279508952</v>
      </c>
      <c r="GI21" s="1597">
        <v>-1.8501216286710864</v>
      </c>
      <c r="GJ21" s="1597">
        <v>6.6818120574541062E-2</v>
      </c>
      <c r="GK21" s="1597">
        <v>-4.4493941352851891</v>
      </c>
      <c r="GL21" s="1597">
        <v>-6.107847694230351</v>
      </c>
      <c r="GM21" s="1597">
        <v>-7.7261954833847346</v>
      </c>
      <c r="GN21" s="1597">
        <v>-4.4722711154430268</v>
      </c>
      <c r="GO21" s="1597">
        <v>-10.448189242180096</v>
      </c>
      <c r="GP21" s="1597">
        <v>-12.412447718169339</v>
      </c>
      <c r="GQ21" s="1597">
        <v>-5.760532618303527</v>
      </c>
      <c r="GR21" s="1597">
        <v>-7.2265182185682564</v>
      </c>
      <c r="GS21" s="1597">
        <v>-6.5976364969388079</v>
      </c>
      <c r="GT21" s="1597">
        <v>-3.8410145717053701</v>
      </c>
      <c r="GU21" s="1597">
        <v>-2.7939448412761414</v>
      </c>
      <c r="GV21" s="1597">
        <v>-6.1574531122166709</v>
      </c>
      <c r="GW21" s="1597">
        <v>-4.8691609560223341</v>
      </c>
      <c r="GX21" s="1597">
        <v>-7.4511711017518305</v>
      </c>
      <c r="GY21" s="1597">
        <v>-7.3926264452904844</v>
      </c>
      <c r="GZ21" s="1597">
        <v>1.7862029358774123</v>
      </c>
      <c r="HA21" s="1597">
        <v>3.7165984950077835</v>
      </c>
      <c r="HB21" s="1597">
        <v>3.7165984950077835</v>
      </c>
      <c r="HC21" s="1597" t="e">
        <v>#DIV/0!</v>
      </c>
      <c r="HD21" s="1597">
        <v>6.4792343108656558</v>
      </c>
      <c r="HE21" s="1597">
        <v>5.9526418845795792</v>
      </c>
      <c r="HF21" s="1597">
        <v>2.4099622043816549</v>
      </c>
      <c r="HG21" s="1597">
        <v>0.37150130182237451</v>
      </c>
      <c r="HH21" s="1597" t="e">
        <v>#DIV/0!</v>
      </c>
      <c r="HI21" s="1597" t="e">
        <v>#DIV/0!</v>
      </c>
      <c r="HJ21" s="1597" t="e">
        <v>#DIV/0!</v>
      </c>
      <c r="HK21" s="1597" t="e">
        <v>#DIV/0!</v>
      </c>
      <c r="HL21" s="1597" t="e">
        <v>#DIV/0!</v>
      </c>
      <c r="HM21" s="1597" t="e">
        <v>#DIV/0!</v>
      </c>
      <c r="HN21" s="1597" t="e">
        <v>#DIV/0!</v>
      </c>
      <c r="HO21" s="1597" t="e">
        <v>#DIV/0!</v>
      </c>
      <c r="HP21" s="1599"/>
      <c r="HQ21" s="1306"/>
      <c r="HR21" s="1593">
        <v>9.8244461892381345</v>
      </c>
      <c r="HS21" s="1271"/>
      <c r="HT21" s="6"/>
      <c r="HX21" s="2010"/>
      <c r="HY21" s="2010"/>
      <c r="HZ21" s="2010"/>
      <c r="IA21" s="2010"/>
      <c r="IB21" s="2010"/>
      <c r="IC21" s="2010"/>
      <c r="ID21" s="2010"/>
      <c r="IE21" s="2010"/>
      <c r="IF21" s="2010"/>
      <c r="IG21" s="2010"/>
      <c r="IH21" s="2010"/>
      <c r="II21" s="2010"/>
      <c r="IJ21" s="2010"/>
      <c r="IK21" s="2010"/>
      <c r="IL21" s="2010"/>
    </row>
    <row r="22" spans="7:246" ht="18" customHeight="1">
      <c r="G22" s="1272"/>
      <c r="H22" s="1271"/>
      <c r="I22" s="8"/>
      <c r="J22" s="1283"/>
      <c r="K22" s="8"/>
      <c r="L22" s="1605" t="s">
        <v>226</v>
      </c>
      <c r="M22" s="1606"/>
      <c r="N22" s="1607"/>
      <c r="O22" s="1608">
        <v>2.2158128700348723</v>
      </c>
      <c r="P22" s="1608">
        <v>-2.8409093313523814</v>
      </c>
      <c r="Q22" s="1608">
        <v>0.79395065328977665</v>
      </c>
      <c r="R22" s="1608">
        <v>0.42332221104168788</v>
      </c>
      <c r="S22" s="1609">
        <v>1.8704244912441936</v>
      </c>
      <c r="T22" s="1610">
        <v>-1.4566562428971142</v>
      </c>
      <c r="U22" s="1611"/>
      <c r="V22" s="1612"/>
      <c r="W22" s="1609">
        <v>2.2739599627398022</v>
      </c>
      <c r="X22" s="1612">
        <v>1.6532778232021705</v>
      </c>
      <c r="Y22" s="1612">
        <v>2.8906216997285128</v>
      </c>
      <c r="Z22" s="1609">
        <v>1.3661738976004756</v>
      </c>
      <c r="AA22" s="1612">
        <v>1.4069772825284543</v>
      </c>
      <c r="AB22" s="1612">
        <v>1.3261223279156686</v>
      </c>
      <c r="AC22" s="1609">
        <v>3.7266399760756963</v>
      </c>
      <c r="AD22" s="1612">
        <v>3.9790693388549903</v>
      </c>
      <c r="AE22" s="1612">
        <v>3.4786639849481604</v>
      </c>
      <c r="AF22" s="1612">
        <v>4.7951489773394584</v>
      </c>
      <c r="AG22" s="1612">
        <v>1.8721673864319666</v>
      </c>
      <c r="AH22" s="1612">
        <v>5.4390546834042652</v>
      </c>
      <c r="AI22" s="1612">
        <v>3.7124724210516158</v>
      </c>
      <c r="AJ22" s="1612">
        <v>4.4966496931565292</v>
      </c>
      <c r="AK22" s="1612">
        <v>3.6003662130873915</v>
      </c>
      <c r="AL22" s="1612">
        <v>3.063584479451209</v>
      </c>
      <c r="AM22" s="1612">
        <v>4.4248786309845078</v>
      </c>
      <c r="AN22" s="1612">
        <v>2.7222712241824487</v>
      </c>
      <c r="AO22" s="1612">
        <v>2.6420778560298341</v>
      </c>
      <c r="AP22" s="1612">
        <v>3.354971294217024</v>
      </c>
      <c r="AQ22" s="1613">
        <v>4.6828131099122317</v>
      </c>
      <c r="AR22" s="1609">
        <v>4.1344915205815846</v>
      </c>
      <c r="AS22" s="1612">
        <v>4.5984179984484452</v>
      </c>
      <c r="AT22" s="1612">
        <v>3.6765457664923007</v>
      </c>
      <c r="AU22" s="1612">
        <v>4.5568809359667339</v>
      </c>
      <c r="AV22" s="1612">
        <v>4.9376505377364488</v>
      </c>
      <c r="AW22" s="1612">
        <v>4.6504908758293162</v>
      </c>
      <c r="AX22" s="1612">
        <v>3.4801951945862442</v>
      </c>
      <c r="AY22" s="1612">
        <v>5.4087548596708279</v>
      </c>
      <c r="AZ22" s="1612">
        <v>4.5921606389399905</v>
      </c>
      <c r="BA22" s="1612">
        <v>2.1907442463524163</v>
      </c>
      <c r="BB22" s="1612">
        <v>5.5308016115134251</v>
      </c>
      <c r="BC22" s="1612">
        <v>3.7141596187210135</v>
      </c>
      <c r="BD22" s="1612">
        <v>4.3533553521015511</v>
      </c>
      <c r="BE22" s="1612">
        <v>4.2110330784989047</v>
      </c>
      <c r="BF22" s="1613">
        <v>2.2228915656444137</v>
      </c>
      <c r="BG22" s="1609">
        <v>1.6267859850436217</v>
      </c>
      <c r="BH22" s="1612">
        <v>1.2169049448812252</v>
      </c>
      <c r="BI22" s="1612">
        <v>2.0349806303887608</v>
      </c>
      <c r="BJ22" s="1612">
        <v>1.036299562812526</v>
      </c>
      <c r="BK22" s="1612">
        <v>1.6875018855707191</v>
      </c>
      <c r="BL22" s="1612">
        <v>0.88654525025255726</v>
      </c>
      <c r="BM22" s="1612">
        <v>0.2041159017161176</v>
      </c>
      <c r="BN22" s="1612">
        <v>2.5329397914863883</v>
      </c>
      <c r="BO22" s="1612">
        <v>0.95820046413590543</v>
      </c>
      <c r="BP22" s="1612">
        <v>1.6480675690208502</v>
      </c>
      <c r="BQ22" s="1612">
        <v>1.2256162710266194</v>
      </c>
      <c r="BR22" s="1612">
        <v>1.2267713316656881</v>
      </c>
      <c r="BS22" s="1612">
        <v>1.2519087081032554</v>
      </c>
      <c r="BT22" s="1612">
        <v>5.3281524860345097</v>
      </c>
      <c r="BU22" s="1613">
        <v>1.6992510889379142</v>
      </c>
      <c r="BV22" s="1614">
        <v>0.75303068737466727</v>
      </c>
      <c r="BW22" s="1615">
        <v>0.79689133280720359</v>
      </c>
      <c r="BX22" s="1615">
        <v>0.70970071035028059</v>
      </c>
      <c r="BY22" s="1612">
        <v>-0.17037775314490133</v>
      </c>
      <c r="BZ22" s="1612">
        <v>3.190169336960702</v>
      </c>
      <c r="CA22" s="1612">
        <v>2.8644722142301404E-2</v>
      </c>
      <c r="CB22" s="1612">
        <v>1.7900372573830481</v>
      </c>
      <c r="CC22" s="1612">
        <v>0.3952984178632768</v>
      </c>
      <c r="CD22" s="1612">
        <v>-0.467962647064879</v>
      </c>
      <c r="CE22" s="1612">
        <v>3.4387348614900226</v>
      </c>
      <c r="CF22" s="1612">
        <v>1.7390377210168007</v>
      </c>
      <c r="CG22" s="1612">
        <v>0.40853428671150382</v>
      </c>
      <c r="CH22" s="1612">
        <v>1.4961423344566072</v>
      </c>
      <c r="CI22" s="1612">
        <v>-2.9855264309959106</v>
      </c>
      <c r="CJ22" s="1616">
        <v>0.14531504460670863</v>
      </c>
      <c r="CK22" s="1609">
        <v>1.313821921971825</v>
      </c>
      <c r="CL22" s="1612">
        <v>1.8329920739688754</v>
      </c>
      <c r="CM22" s="1612">
        <v>0.80048915187929115</v>
      </c>
      <c r="CN22" s="1612">
        <v>3.2395316279903108</v>
      </c>
      <c r="CO22" s="1612">
        <v>1.8276770513881102</v>
      </c>
      <c r="CP22" s="1612">
        <v>0.60315763605782724</v>
      </c>
      <c r="CQ22" s="1612">
        <v>2.9006652092527618</v>
      </c>
      <c r="CR22" s="1612">
        <v>0.84625306985079973</v>
      </c>
      <c r="CS22" s="1612">
        <v>1.6048134138850534</v>
      </c>
      <c r="CT22" s="1612">
        <v>0.44086143882255957</v>
      </c>
      <c r="CU22" s="1612">
        <v>0.29295290090638471</v>
      </c>
      <c r="CV22" s="1612">
        <v>1.4512770039114109</v>
      </c>
      <c r="CW22" s="1612">
        <v>1.0330732533278875</v>
      </c>
      <c r="CX22" s="1612">
        <v>0.58663561381138152</v>
      </c>
      <c r="CY22" s="1613">
        <v>0.98640552449511532</v>
      </c>
      <c r="CZ22" s="1609">
        <v>1.8851149860996896</v>
      </c>
      <c r="DA22" s="1612">
        <v>1.331924117296035</v>
      </c>
      <c r="DB22" s="1612">
        <v>2.4376885977112073</v>
      </c>
      <c r="DC22" s="1612">
        <v>0.88836824847504658</v>
      </c>
      <c r="DD22" s="1612">
        <v>0.50532065486730282</v>
      </c>
      <c r="DE22" s="1612">
        <v>2.1039484798414998</v>
      </c>
      <c r="DF22" s="1612">
        <v>0.98745950343752664</v>
      </c>
      <c r="DG22" s="1612">
        <v>0.17315784722697902</v>
      </c>
      <c r="DH22" s="1612">
        <v>3.4494886518534162</v>
      </c>
      <c r="DI22" s="1612">
        <v>2.169198095298519</v>
      </c>
      <c r="DJ22" s="1612">
        <v>-4.9738372408392184E-2</v>
      </c>
      <c r="DK22" s="1612">
        <v>3.3894339949445351</v>
      </c>
      <c r="DL22" s="1612">
        <v>3.0305796557578146</v>
      </c>
      <c r="DM22" s="1612">
        <v>2.7221651780230172</v>
      </c>
      <c r="DN22" s="1613">
        <v>3.3223102933231718</v>
      </c>
      <c r="DO22" s="1609">
        <v>1.9926889202251497</v>
      </c>
      <c r="DP22" s="1612">
        <v>1.7678342348657949</v>
      </c>
      <c r="DQ22" s="1612">
        <v>2.2148682224803373</v>
      </c>
      <c r="DR22" s="1612">
        <v>2.5955054699187574</v>
      </c>
      <c r="DS22" s="1612">
        <v>-0.14233490505322077</v>
      </c>
      <c r="DT22" s="1612">
        <v>3.3922125530755354</v>
      </c>
      <c r="DU22" s="1612">
        <v>1.7589276663763087</v>
      </c>
      <c r="DV22" s="1612">
        <v>2.1694092195561954</v>
      </c>
      <c r="DW22" s="1612">
        <v>0.86214741433128239</v>
      </c>
      <c r="DX22" s="1612">
        <v>1.2850787289948151</v>
      </c>
      <c r="DY22" s="1612">
        <v>2.607649999570083</v>
      </c>
      <c r="DZ22" s="1612">
        <v>1.2246981041415195</v>
      </c>
      <c r="EA22" s="1612">
        <v>3.6893596193188216E-3</v>
      </c>
      <c r="EB22" s="1612">
        <v>5.586382364456477</v>
      </c>
      <c r="EC22" s="1613">
        <v>2.8169700653696284</v>
      </c>
      <c r="ED22" s="1609">
        <v>-0.15129086944476455</v>
      </c>
      <c r="EE22" s="1613">
        <v>-6.3395964346901756E-2</v>
      </c>
      <c r="EF22" s="1613">
        <v>-0.23776014445985316</v>
      </c>
      <c r="EG22" s="1613">
        <v>-1.1404116528873964</v>
      </c>
      <c r="EH22" s="1613">
        <v>0.41270871596947867</v>
      </c>
      <c r="EI22" s="1613">
        <v>-0.18561528645835157</v>
      </c>
      <c r="EJ22" s="1613">
        <v>-1.6467255784878065</v>
      </c>
      <c r="EK22" s="1613">
        <v>1.9003511311001642</v>
      </c>
      <c r="EL22" s="1613">
        <v>0.31769147967148914</v>
      </c>
      <c r="EM22" s="1613">
        <v>-1.5090212786747603</v>
      </c>
      <c r="EN22" s="1613">
        <v>1.7878818427958576</v>
      </c>
      <c r="EO22" s="1613">
        <v>-0.324269309954206</v>
      </c>
      <c r="EP22" s="1613">
        <v>1.3045550175518672</v>
      </c>
      <c r="EQ22" s="1613">
        <v>-2.6552487002578506</v>
      </c>
      <c r="ER22" s="1613">
        <v>-4.7674062031433095E-6</v>
      </c>
      <c r="ES22" s="1609">
        <v>2.37279022186212</v>
      </c>
      <c r="ET22" s="1613">
        <v>2.4056061219777547</v>
      </c>
      <c r="EU22" s="1613">
        <v>2.340450160955343</v>
      </c>
      <c r="EV22" s="1613">
        <v>1.5310546284649229</v>
      </c>
      <c r="EW22" s="1613">
        <v>4.1244278906361398</v>
      </c>
      <c r="EX22" s="1613">
        <v>1.9217243285484242</v>
      </c>
      <c r="EY22" s="1613">
        <v>2.151851438098995</v>
      </c>
      <c r="EZ22" s="1613">
        <v>2.0509246856098118</v>
      </c>
      <c r="FA22" s="1613">
        <v>2.6698944173467964</v>
      </c>
      <c r="FB22" s="1613">
        <v>2.9017503827670099</v>
      </c>
      <c r="FC22" s="1613">
        <v>2.0612936806944981</v>
      </c>
      <c r="FD22" s="1613">
        <v>2.7801148878915161</v>
      </c>
      <c r="FE22" s="1613">
        <v>2.8592970445038057</v>
      </c>
      <c r="FF22" s="1613">
        <v>1.9451485967752369</v>
      </c>
      <c r="FG22" s="1613">
        <v>1.5027937007531689</v>
      </c>
      <c r="FH22" s="1609">
        <v>2.2445583806979696</v>
      </c>
      <c r="FI22" s="1613">
        <v>1.9439597823029509</v>
      </c>
      <c r="FJ22" s="1613">
        <v>2.5409868238528643</v>
      </c>
      <c r="FK22" s="1613">
        <v>1.7396047841799822</v>
      </c>
      <c r="FL22" s="1613">
        <v>2.1193745819445553</v>
      </c>
      <c r="FM22" s="1613">
        <v>1.4981087435806284</v>
      </c>
      <c r="FN22" s="1613">
        <v>3.4699732090955004</v>
      </c>
      <c r="FO22" s="1613">
        <v>2.928347621210392</v>
      </c>
      <c r="FP22" s="1613">
        <v>-0.16752921051002012</v>
      </c>
      <c r="FQ22" s="1613">
        <v>4.4727023856745429</v>
      </c>
      <c r="FR22" s="1613">
        <v>3.0775554623523549</v>
      </c>
      <c r="FS22" s="1613">
        <v>1.6059029437521799</v>
      </c>
      <c r="FT22" s="1613">
        <v>2.6921433558359187</v>
      </c>
      <c r="FU22" s="1613">
        <v>2.046124644933589</v>
      </c>
      <c r="FV22" s="1613">
        <v>1.3771280738300806</v>
      </c>
      <c r="FW22" s="1609">
        <v>2.6772763932286781</v>
      </c>
      <c r="FX22" s="1609">
        <v>3.1683463054572814</v>
      </c>
      <c r="FY22" s="1609">
        <v>2.1958385179301487</v>
      </c>
      <c r="FZ22" s="1609">
        <v>4.8439678855850543</v>
      </c>
      <c r="GA22" s="1609">
        <v>2.3508499428887442</v>
      </c>
      <c r="GB22" s="1609">
        <v>1.9670660781060167</v>
      </c>
      <c r="GC22" s="1609">
        <v>4.002347578534482</v>
      </c>
      <c r="GD22" s="1609">
        <v>1.5176399611796398</v>
      </c>
      <c r="GE22" s="1609">
        <v>4.4604548865001092</v>
      </c>
      <c r="GF22" s="1609">
        <v>1.2983167494158732</v>
      </c>
      <c r="GG22" s="1609">
        <v>2.3209872912466567</v>
      </c>
      <c r="GH22" s="1609">
        <v>3.95472905280434</v>
      </c>
      <c r="GI22" s="1609">
        <v>2.0619167636623192</v>
      </c>
      <c r="GJ22" s="1609">
        <v>3.3128575924283643</v>
      </c>
      <c r="GK22" s="1609">
        <v>0.34150486898725241</v>
      </c>
      <c r="GL22" s="1609">
        <v>-1.696042355501437</v>
      </c>
      <c r="GM22" s="1609">
        <v>-2.9455103639448921</v>
      </c>
      <c r="GN22" s="1609">
        <v>-0.45942503047624594</v>
      </c>
      <c r="GO22" s="1609">
        <v>-5.432143173737602</v>
      </c>
      <c r="GP22" s="1609">
        <v>-7.2482814602621071</v>
      </c>
      <c r="GQ22" s="1609">
        <v>-1.1548641148531158</v>
      </c>
      <c r="GR22" s="1609">
        <v>-2.6877642489568809</v>
      </c>
      <c r="GS22" s="1609">
        <v>-2.0588908989155774</v>
      </c>
      <c r="GT22" s="1609">
        <v>0.9818939610087396</v>
      </c>
      <c r="GU22" s="1609">
        <v>0.92203170857312333</v>
      </c>
      <c r="GV22" s="1609">
        <v>-1.9544407434348043</v>
      </c>
      <c r="GW22" s="1609">
        <v>-0.64947320668056197</v>
      </c>
      <c r="GX22" s="1609">
        <v>-2.1633873325030195</v>
      </c>
      <c r="GY22" s="1609">
        <v>-3.092012859299309</v>
      </c>
      <c r="GZ22" s="1609">
        <v>4.0660438475939698</v>
      </c>
      <c r="HA22" s="1609">
        <v>4.7804004493576135</v>
      </c>
      <c r="HB22" s="1609">
        <v>4.7804004493576135</v>
      </c>
      <c r="HC22" s="1609" t="e">
        <v>#DIV/0!</v>
      </c>
      <c r="HD22" s="1609">
        <v>7.6883608898911104</v>
      </c>
      <c r="HE22" s="1609">
        <v>6.7956158912135134</v>
      </c>
      <c r="HF22" s="1609">
        <v>3.3032916711839944</v>
      </c>
      <c r="HG22" s="1609">
        <v>1.6491646250777592</v>
      </c>
      <c r="HH22" s="1609" t="e">
        <v>#DIV/0!</v>
      </c>
      <c r="HI22" s="1609" t="e">
        <v>#DIV/0!</v>
      </c>
      <c r="HJ22" s="1609" t="e">
        <v>#DIV/0!</v>
      </c>
      <c r="HK22" s="1609" t="e">
        <v>#DIV/0!</v>
      </c>
      <c r="HL22" s="1609" t="e">
        <v>#DIV/0!</v>
      </c>
      <c r="HM22" s="1609" t="e">
        <v>#DIV/0!</v>
      </c>
      <c r="HN22" s="1609" t="e">
        <v>#DIV/0!</v>
      </c>
      <c r="HO22" s="1609" t="e">
        <v>#DIV/0!</v>
      </c>
      <c r="HP22" s="1611"/>
      <c r="HQ22" s="1306"/>
      <c r="HR22" s="1617">
        <v>6.476442804859051</v>
      </c>
      <c r="HS22" s="1271"/>
      <c r="HT22" s="6"/>
      <c r="HX22" s="2010"/>
      <c r="HY22" s="2010"/>
      <c r="HZ22" s="2010"/>
      <c r="IA22" s="2010"/>
      <c r="IB22" s="2010"/>
      <c r="IC22" s="2010"/>
      <c r="ID22" s="2010"/>
      <c r="IE22" s="2010"/>
      <c r="IF22" s="2010"/>
      <c r="IG22" s="2010"/>
      <c r="IH22" s="2010"/>
      <c r="II22" s="2010"/>
      <c r="IJ22" s="2010"/>
      <c r="IK22" s="2010"/>
      <c r="IL22" s="2010"/>
    </row>
    <row r="23" spans="7:246" ht="18" customHeight="1">
      <c r="G23" s="1272"/>
      <c r="H23" s="1271"/>
      <c r="I23" s="8"/>
      <c r="J23" s="1283"/>
      <c r="K23" s="1633" t="s">
        <v>635</v>
      </c>
      <c r="L23" s="1619" t="s">
        <v>633</v>
      </c>
      <c r="M23" s="1620"/>
      <c r="N23" s="1621"/>
      <c r="O23" s="1622">
        <v>1.2551275920389404</v>
      </c>
      <c r="P23" s="1622">
        <v>-1.4568054713085421</v>
      </c>
      <c r="Q23" s="1622">
        <v>3.968940640467844</v>
      </c>
      <c r="R23" s="1622">
        <v>1.8560109757209675</v>
      </c>
      <c r="S23" s="1623">
        <v>3.6853037315600634</v>
      </c>
      <c r="T23" s="1624">
        <v>1.578132514661279</v>
      </c>
      <c r="U23" s="1625"/>
      <c r="V23" s="1626"/>
      <c r="W23" s="1623">
        <v>4.3268910417416429</v>
      </c>
      <c r="X23" s="1626">
        <v>4.9336687169039495</v>
      </c>
      <c r="Y23" s="1626">
        <v>3.6863616084333861</v>
      </c>
      <c r="Z23" s="1623">
        <v>3.0869117847926564</v>
      </c>
      <c r="AA23" s="1626">
        <v>2.6238175823365184</v>
      </c>
      <c r="AB23" s="1626">
        <v>3.5557661963475207</v>
      </c>
      <c r="AC23" s="1623">
        <v>3.8094024586372344</v>
      </c>
      <c r="AD23" s="1626">
        <v>3.9248094953981516</v>
      </c>
      <c r="AE23" s="1626">
        <v>3.7143396332535161</v>
      </c>
      <c r="AF23" s="1626">
        <v>4.4804515026358294</v>
      </c>
      <c r="AG23" s="1626">
        <v>4.1215474518791373</v>
      </c>
      <c r="AH23" s="1626">
        <v>3.8833397288128291</v>
      </c>
      <c r="AI23" s="1626">
        <v>4.1923129989476671</v>
      </c>
      <c r="AJ23" s="1626">
        <v>2.9973022996442555</v>
      </c>
      <c r="AK23" s="1626">
        <v>3.8822810412472819</v>
      </c>
      <c r="AL23" s="1626">
        <v>3.7316018245021176</v>
      </c>
      <c r="AM23" s="1626">
        <v>2.9693166400436954</v>
      </c>
      <c r="AN23" s="1626">
        <v>4.1401294328944571</v>
      </c>
      <c r="AO23" s="1626">
        <v>4.3763939966485754</v>
      </c>
      <c r="AP23" s="1626">
        <v>4.0482395630199175</v>
      </c>
      <c r="AQ23" s="1627">
        <v>3.1512980265945956</v>
      </c>
      <c r="AR23" s="1623">
        <v>4.1903796641862945</v>
      </c>
      <c r="AS23" s="1626">
        <v>4.4393211019839729</v>
      </c>
      <c r="AT23" s="1626">
        <v>3.9292199221018009</v>
      </c>
      <c r="AU23" s="1626">
        <v>4.3446736938152819</v>
      </c>
      <c r="AV23" s="1626">
        <v>4.8107287612207728</v>
      </c>
      <c r="AW23" s="1626">
        <v>4.7030917918872817</v>
      </c>
      <c r="AX23" s="1626">
        <v>3.8530026773508474</v>
      </c>
      <c r="AY23" s="1626">
        <v>4.6284475282862836</v>
      </c>
      <c r="AZ23" s="1626">
        <v>4.3110740046989449</v>
      </c>
      <c r="BA23" s="1626">
        <v>5.397958409714132</v>
      </c>
      <c r="BB23" s="1626">
        <v>3.8090159225900866</v>
      </c>
      <c r="BC23" s="1626">
        <v>4.0952712893713716</v>
      </c>
      <c r="BD23" s="1626">
        <v>3.7297053272577374</v>
      </c>
      <c r="BE23" s="1626">
        <v>3.9411295437637994</v>
      </c>
      <c r="BF23" s="1627">
        <v>2.5179744359337564</v>
      </c>
      <c r="BG23" s="1623">
        <v>0.93018066580730085</v>
      </c>
      <c r="BH23" s="1626">
        <v>1.1180066769490127</v>
      </c>
      <c r="BI23" s="1626">
        <v>0.73939109230927169</v>
      </c>
      <c r="BJ23" s="1626">
        <v>1.4658450711569904</v>
      </c>
      <c r="BK23" s="1626">
        <v>1.0088887274502856</v>
      </c>
      <c r="BL23" s="1626">
        <v>1.2346653930343399</v>
      </c>
      <c r="BM23" s="1626">
        <v>2.0629630971825463</v>
      </c>
      <c r="BN23" s="1626">
        <v>0.21793624885926288</v>
      </c>
      <c r="BO23" s="1626">
        <v>0.70842567630120534</v>
      </c>
      <c r="BP23" s="1626">
        <v>0.32904011045173931</v>
      </c>
      <c r="BQ23" s="1626">
        <v>1.0558315320495559</v>
      </c>
      <c r="BR23" s="1626">
        <v>0.62362469880243854</v>
      </c>
      <c r="BS23" s="1626">
        <v>0.41452388405498475</v>
      </c>
      <c r="BT23" s="1626">
        <v>0.26739623566807147</v>
      </c>
      <c r="BU23" s="1627">
        <v>1.6448835951817564</v>
      </c>
      <c r="BV23" s="1628">
        <v>3.0750455410848421</v>
      </c>
      <c r="BW23" s="1629">
        <v>2.8924042397351135</v>
      </c>
      <c r="BX23" s="1629">
        <v>3.2436735277820095</v>
      </c>
      <c r="BY23" s="1626">
        <v>3.5875664598216561</v>
      </c>
      <c r="BZ23" s="1626">
        <v>2.0531544425756332</v>
      </c>
      <c r="CA23" s="1626">
        <v>2.1192785322800001</v>
      </c>
      <c r="CB23" s="1626">
        <v>2.3695217381881406</v>
      </c>
      <c r="CC23" s="1626">
        <v>3.4147609507162668</v>
      </c>
      <c r="CD23" s="1626">
        <v>3.8569540797156687</v>
      </c>
      <c r="CE23" s="1626">
        <v>3.008649306757305</v>
      </c>
      <c r="CF23" s="1626">
        <v>3.3183098356839968</v>
      </c>
      <c r="CG23" s="1626">
        <v>3.4829324251155258</v>
      </c>
      <c r="CH23" s="1626">
        <v>2.5547874731391973</v>
      </c>
      <c r="CI23" s="1626">
        <v>3.2171323191648948</v>
      </c>
      <c r="CJ23" s="1630">
        <v>3.9427139217516283</v>
      </c>
      <c r="CK23" s="1623">
        <v>3.3734196334022748</v>
      </c>
      <c r="CL23" s="1626">
        <v>3.1392048267793626</v>
      </c>
      <c r="CM23" s="1626">
        <v>3.6336590870136742</v>
      </c>
      <c r="CN23" s="1626">
        <v>3.0990716866008183</v>
      </c>
      <c r="CO23" s="1626">
        <v>3.681903039953105</v>
      </c>
      <c r="CP23" s="1626">
        <v>4.0922633758752047</v>
      </c>
      <c r="CQ23" s="1626">
        <v>2.7123870001022565</v>
      </c>
      <c r="CR23" s="1626">
        <v>2.7577543540816318</v>
      </c>
      <c r="CS23" s="1626">
        <v>2.4811946001182417</v>
      </c>
      <c r="CT23" s="1626">
        <v>3.7892110877679075</v>
      </c>
      <c r="CU23" s="1626">
        <v>3.1470937300217772</v>
      </c>
      <c r="CV23" s="1626">
        <v>4.1128613880365927</v>
      </c>
      <c r="CW23" s="1626">
        <v>3.4299116443109678</v>
      </c>
      <c r="CX23" s="1626">
        <v>4.1749860101529146</v>
      </c>
      <c r="CY23" s="1627">
        <v>3.1464650326553212</v>
      </c>
      <c r="CZ23" s="1623">
        <v>3.4649755499164714</v>
      </c>
      <c r="DA23" s="1626">
        <v>3.7327211167116348</v>
      </c>
      <c r="DB23" s="1626">
        <v>3.185605239345346</v>
      </c>
      <c r="DC23" s="1626">
        <v>3.1415153487583058</v>
      </c>
      <c r="DD23" s="1626">
        <v>3.4125758614043766</v>
      </c>
      <c r="DE23" s="1626">
        <v>3.6232399528241199</v>
      </c>
      <c r="DF23" s="1626">
        <v>3.8892072670994704</v>
      </c>
      <c r="DG23" s="1626">
        <v>4.9562972767389635</v>
      </c>
      <c r="DH23" s="1626">
        <v>3.3752814925964492</v>
      </c>
      <c r="DI23" s="1626">
        <v>3.1886380828892502</v>
      </c>
      <c r="DJ23" s="1626">
        <v>3.7726291554178504</v>
      </c>
      <c r="DK23" s="1626">
        <v>2.1522472802538051</v>
      </c>
      <c r="DL23" s="1626">
        <v>3.4106986262527395</v>
      </c>
      <c r="DM23" s="1626">
        <v>3.1396446268576073</v>
      </c>
      <c r="DN23" s="1627">
        <v>3.4591355399498314</v>
      </c>
      <c r="DO23" s="1623">
        <v>2.6831224622620775</v>
      </c>
      <c r="DP23" s="1626">
        <v>3.0265176644732383</v>
      </c>
      <c r="DQ23" s="1626">
        <v>2.3314981001147927</v>
      </c>
      <c r="DR23" s="1626">
        <v>2.9680957103577432</v>
      </c>
      <c r="DS23" s="1626">
        <v>3.808621951161939</v>
      </c>
      <c r="DT23" s="1626">
        <v>2.434922142715501</v>
      </c>
      <c r="DU23" s="1626">
        <v>3.2742392371448936</v>
      </c>
      <c r="DV23" s="1626">
        <v>2.2362338908703538</v>
      </c>
      <c r="DW23" s="1626">
        <v>3.4564483871004192</v>
      </c>
      <c r="DX23" s="1626">
        <v>2.312013343302044</v>
      </c>
      <c r="DY23" s="1626">
        <v>2.8558572052579168</v>
      </c>
      <c r="DZ23" s="1626">
        <v>2.876051266116364</v>
      </c>
      <c r="EA23" s="1626">
        <v>3.7959924574999304</v>
      </c>
      <c r="EB23" s="1626">
        <v>0.25664215800167423</v>
      </c>
      <c r="EC23" s="1627">
        <v>1.9572254212522289</v>
      </c>
      <c r="ED23" s="1623">
        <v>0.53512509565389887</v>
      </c>
      <c r="EE23" s="1627">
        <v>0.25836823841938195</v>
      </c>
      <c r="EF23" s="1627">
        <v>0.8168721866053108</v>
      </c>
      <c r="EG23" s="1627">
        <v>0.21379286756366689</v>
      </c>
      <c r="EH23" s="1627">
        <v>-0.20795767552315159</v>
      </c>
      <c r="EI23" s="1627">
        <v>1.1751414597719334</v>
      </c>
      <c r="EJ23" s="1627">
        <v>0.46879547458118509</v>
      </c>
      <c r="EK23" s="1627">
        <v>0.4169643637458087</v>
      </c>
      <c r="EL23" s="1627">
        <v>-0.55066499448460648</v>
      </c>
      <c r="EM23" s="1627">
        <v>1.3236560567166045</v>
      </c>
      <c r="EN23" s="1627">
        <v>0.21798386137863446</v>
      </c>
      <c r="EO23" s="1627">
        <v>2.7207345263358107E-2</v>
      </c>
      <c r="EP23" s="1627">
        <v>8.2674318831910121E-2</v>
      </c>
      <c r="EQ23" s="1627">
        <v>2.3093002423912212</v>
      </c>
      <c r="ER23" s="1627">
        <v>0.89023644377155264</v>
      </c>
      <c r="ES23" s="1623">
        <v>1.9491221120172542</v>
      </c>
      <c r="ET23" s="1627">
        <v>2.1280885188352361</v>
      </c>
      <c r="EU23" s="1627">
        <v>1.7744712924033346</v>
      </c>
      <c r="EV23" s="1627">
        <v>3.282082852854562</v>
      </c>
      <c r="EW23" s="1627">
        <v>1.9489952170991032</v>
      </c>
      <c r="EX23" s="1627">
        <v>1.1697941596591432</v>
      </c>
      <c r="EY23" s="1627">
        <v>1.9601104967332139</v>
      </c>
      <c r="EZ23" s="1627">
        <v>1.9486619671278849</v>
      </c>
      <c r="FA23" s="1627">
        <v>2.5098462074807815</v>
      </c>
      <c r="FB23" s="1627">
        <v>2.2439071159032764</v>
      </c>
      <c r="FC23" s="1627">
        <v>2.4601189626287656</v>
      </c>
      <c r="FD23" s="1627">
        <v>1.8060070142731144</v>
      </c>
      <c r="FE23" s="1627">
        <v>0.60075051852683803</v>
      </c>
      <c r="FF23" s="1627">
        <v>1.8949504998165612</v>
      </c>
      <c r="FG23" s="1627">
        <v>1.6345289859742707</v>
      </c>
      <c r="FH23" s="1623">
        <v>2.0070485461947563</v>
      </c>
      <c r="FI23" s="1627">
        <v>2.185505433154189</v>
      </c>
      <c r="FJ23" s="1627">
        <v>1.8216999308463766</v>
      </c>
      <c r="FK23" s="1627">
        <v>1.2170702427636737</v>
      </c>
      <c r="FL23" s="1627">
        <v>2.0731075794252263</v>
      </c>
      <c r="FM23" s="1627">
        <v>2.0463803659021229</v>
      </c>
      <c r="FN23" s="1627">
        <v>2.6029444040055694</v>
      </c>
      <c r="FO23" s="1627">
        <v>2.3143176846155411</v>
      </c>
      <c r="FP23" s="1627">
        <v>2.8556490416470348</v>
      </c>
      <c r="FQ23" s="1627">
        <v>1.266659724333441</v>
      </c>
      <c r="FR23" s="1627">
        <v>1.9490510971335029</v>
      </c>
      <c r="FS23" s="1627">
        <v>2.4384242271610512</v>
      </c>
      <c r="FT23" s="1627">
        <v>1.3172732145663391</v>
      </c>
      <c r="FU23" s="1627">
        <v>1.8310616187139583</v>
      </c>
      <c r="FV23" s="1627">
        <v>2.1691024646715018</v>
      </c>
      <c r="FW23" s="1623">
        <v>2.9474529807769212</v>
      </c>
      <c r="FX23" s="1623">
        <v>2.1980369271617173</v>
      </c>
      <c r="FY23" s="1623">
        <v>3.7121746303506065</v>
      </c>
      <c r="FZ23" s="1623">
        <v>1.8904977892565844</v>
      </c>
      <c r="GA23" s="1623">
        <v>3.4613934727554252</v>
      </c>
      <c r="GB23" s="1623">
        <v>2.8369498787199632</v>
      </c>
      <c r="GC23" s="1623">
        <v>1.4715779210516144</v>
      </c>
      <c r="GD23" s="1623">
        <v>2.2534893403320932</v>
      </c>
      <c r="GE23" s="1623">
        <v>1.2871760508108787</v>
      </c>
      <c r="GF23" s="1623">
        <v>3.0787203892034931</v>
      </c>
      <c r="GG23" s="1623">
        <v>2.5180664546645692</v>
      </c>
      <c r="GH23" s="1623">
        <v>3.0256013703837015</v>
      </c>
      <c r="GI23" s="1623">
        <v>4.5274444752532172</v>
      </c>
      <c r="GJ23" s="1623">
        <v>3.2458036292316583</v>
      </c>
      <c r="GK23" s="1623">
        <v>5.943298875930747</v>
      </c>
      <c r="GL23" s="1623">
        <v>5.0095176623744742</v>
      </c>
      <c r="GM23" s="1623">
        <v>5.5954359694230682</v>
      </c>
      <c r="GN23" s="1623">
        <v>4.4000779791443012</v>
      </c>
      <c r="GO23" s="1623">
        <v>6.3714483198777705</v>
      </c>
      <c r="GP23" s="1623">
        <v>5.9382931266938055</v>
      </c>
      <c r="GQ23" s="1623">
        <v>4.9708655984768368</v>
      </c>
      <c r="GR23" s="1623">
        <v>5.8083034761401198</v>
      </c>
      <c r="GS23" s="1623">
        <v>5.138220299322227</v>
      </c>
      <c r="GT23" s="1623">
        <v>5.4879187916559768</v>
      </c>
      <c r="GU23" s="1623">
        <v>3.9030710157285542</v>
      </c>
      <c r="GV23" s="1623">
        <v>4.449945060995808</v>
      </c>
      <c r="GW23" s="1623">
        <v>4.493765850361009</v>
      </c>
      <c r="GX23" s="1623">
        <v>6.3635710123638445</v>
      </c>
      <c r="GY23" s="1623">
        <v>5.1794154783670221</v>
      </c>
      <c r="GZ23" s="1623">
        <v>2.2209685231982634</v>
      </c>
      <c r="HA23" s="1623">
        <v>1.0050307586850105</v>
      </c>
      <c r="HB23" s="1623">
        <v>1.0050307586850105</v>
      </c>
      <c r="HC23" s="1623" t="e">
        <v>#DIV/0!</v>
      </c>
      <c r="HD23" s="1623">
        <v>0.87087047065603773</v>
      </c>
      <c r="HE23" s="1623">
        <v>0.6683567123157319</v>
      </c>
      <c r="HF23" s="1623">
        <v>1.2902223203353547</v>
      </c>
      <c r="HG23" s="1623">
        <v>1.1127428770549175</v>
      </c>
      <c r="HH23" s="1623" t="e">
        <v>#DIV/0!</v>
      </c>
      <c r="HI23" s="1623" t="e">
        <v>#DIV/0!</v>
      </c>
      <c r="HJ23" s="1623" t="e">
        <v>#DIV/0!</v>
      </c>
      <c r="HK23" s="1623" t="e">
        <v>#DIV/0!</v>
      </c>
      <c r="HL23" s="1623" t="e">
        <v>#DIV/0!</v>
      </c>
      <c r="HM23" s="1623" t="e">
        <v>#DIV/0!</v>
      </c>
      <c r="HN23" s="1623" t="e">
        <v>#DIV/0!</v>
      </c>
      <c r="HO23" s="1623" t="e">
        <v>#DIV/0!</v>
      </c>
      <c r="HP23" s="1625"/>
      <c r="HQ23" s="1306"/>
      <c r="HR23" s="1631">
        <v>-4.0044869036894637</v>
      </c>
      <c r="HS23" s="1271"/>
      <c r="HT23" s="6"/>
      <c r="HX23" s="2010"/>
      <c r="HY23" s="2010"/>
      <c r="HZ23" s="2010"/>
      <c r="IA23" s="2010"/>
      <c r="IB23" s="2010"/>
      <c r="IC23" s="2010"/>
      <c r="ID23" s="2010"/>
      <c r="IE23" s="2010"/>
      <c r="IF23" s="2010"/>
      <c r="IG23" s="2010"/>
      <c r="IH23" s="2010"/>
      <c r="II23" s="2010"/>
      <c r="IJ23" s="2010"/>
      <c r="IK23" s="2010"/>
      <c r="IL23" s="2010"/>
    </row>
    <row r="24" spans="7:246" ht="18" customHeight="1">
      <c r="G24" s="1272"/>
      <c r="H24" s="1271"/>
      <c r="I24" s="8"/>
      <c r="J24" s="1283"/>
      <c r="K24" s="1634" t="s">
        <v>636</v>
      </c>
      <c r="L24" s="2005" t="s">
        <v>634</v>
      </c>
      <c r="M24" s="1594"/>
      <c r="N24" s="1595"/>
      <c r="O24" s="1596">
        <v>-2.135648372728749</v>
      </c>
      <c r="P24" s="1596">
        <v>-4.4849666783841062</v>
      </c>
      <c r="Q24" s="1596">
        <v>-5.0507106195931133</v>
      </c>
      <c r="R24" s="1596">
        <v>-3.913371546702149</v>
      </c>
      <c r="S24" s="1597">
        <v>-3.9255893823654797</v>
      </c>
      <c r="T24" s="1598">
        <v>-5.9422580316865758</v>
      </c>
      <c r="U24" s="1599"/>
      <c r="V24" s="1600"/>
      <c r="W24" s="1597">
        <v>-4.7409411004880937</v>
      </c>
      <c r="X24" s="1600">
        <v>-6.1866298071798775</v>
      </c>
      <c r="Y24" s="1600">
        <v>-3.2375941919781104</v>
      </c>
      <c r="Z24" s="1597">
        <v>-3.8043408434423887</v>
      </c>
      <c r="AA24" s="1600">
        <v>-3.4517812069815967</v>
      </c>
      <c r="AB24" s="1600">
        <v>-4.1597880376566643</v>
      </c>
      <c r="AC24" s="1597">
        <v>-2.9957536231669302</v>
      </c>
      <c r="AD24" s="1600">
        <v>-2.2522848945626173</v>
      </c>
      <c r="AE24" s="1600">
        <v>-3.7508488192355194</v>
      </c>
      <c r="AF24" s="1600">
        <v>-1.8160766079353352</v>
      </c>
      <c r="AG24" s="1600">
        <v>-4.4405856841409737</v>
      </c>
      <c r="AH24" s="1600">
        <v>-0.74298496565854411</v>
      </c>
      <c r="AI24" s="1600">
        <v>-2.5030810669824488</v>
      </c>
      <c r="AJ24" s="1600">
        <v>-0.8686113280112262</v>
      </c>
      <c r="AK24" s="1600">
        <v>-3.1032369272909976</v>
      </c>
      <c r="AL24" s="1600">
        <v>-3.1768576822591488</v>
      </c>
      <c r="AM24" s="1600">
        <v>-1.0501685424489482</v>
      </c>
      <c r="AN24" s="1600">
        <v>-4.2859396169691806</v>
      </c>
      <c r="AO24" s="1600">
        <v>-6.1863835915542236</v>
      </c>
      <c r="AP24" s="1600">
        <v>-5.2360774504347951</v>
      </c>
      <c r="AQ24" s="1601">
        <v>-2.6460059355504995</v>
      </c>
      <c r="AR24" s="1597">
        <v>-2.4979839051632702</v>
      </c>
      <c r="AS24" s="1600">
        <v>-3.0017458514228212</v>
      </c>
      <c r="AT24" s="1600">
        <v>-1.978378015032034</v>
      </c>
      <c r="AU24" s="1600">
        <v>-3.1778485914018995</v>
      </c>
      <c r="AV24" s="1600">
        <v>-3.601701418872294</v>
      </c>
      <c r="AW24" s="1600">
        <v>-3.1543552830517574</v>
      </c>
      <c r="AX24" s="1600">
        <v>-3.5142532477309141</v>
      </c>
      <c r="AY24" s="1600">
        <v>-2.2430788936793955</v>
      </c>
      <c r="AZ24" s="1600">
        <v>-2.2847981333998679</v>
      </c>
      <c r="BA24" s="1600">
        <v>-4.6880478063457076</v>
      </c>
      <c r="BB24" s="1600">
        <v>-0.18999463724813648</v>
      </c>
      <c r="BC24" s="1600">
        <v>-2.8216036249622989</v>
      </c>
      <c r="BD24" s="1600">
        <v>-0.61861125328466215</v>
      </c>
      <c r="BE24" s="1600">
        <v>-0.63285502696176499</v>
      </c>
      <c r="BF24" s="1601">
        <v>-2.5468038234146229</v>
      </c>
      <c r="BG24" s="1597">
        <v>-2.5242098838397564</v>
      </c>
      <c r="BH24" s="1600">
        <v>-2.6926098479822524</v>
      </c>
      <c r="BI24" s="1600">
        <v>-2.3523269591050999</v>
      </c>
      <c r="BJ24" s="1600">
        <v>-2.1655261397950598</v>
      </c>
      <c r="BK24" s="1600">
        <v>-1.9340732218239509</v>
      </c>
      <c r="BL24" s="1600">
        <v>-3.072136436195938</v>
      </c>
      <c r="BM24" s="1600">
        <v>-4.696809223580356</v>
      </c>
      <c r="BN24" s="1600">
        <v>-0.75668801166016708</v>
      </c>
      <c r="BO24" s="1600">
        <v>-3.4688068592163668</v>
      </c>
      <c r="BP24" s="1600">
        <v>-3.5169183206081089</v>
      </c>
      <c r="BQ24" s="1600">
        <v>-3.8734778744910714</v>
      </c>
      <c r="BR24" s="1600">
        <v>-3.3972027447598308</v>
      </c>
      <c r="BS24" s="1600">
        <v>-2.9715444984250827</v>
      </c>
      <c r="BT24" s="1600">
        <v>1.710984926539072</v>
      </c>
      <c r="BU24" s="1601">
        <v>-1.7801967849410127</v>
      </c>
      <c r="BV24" s="1602">
        <v>-2.758745135214502</v>
      </c>
      <c r="BW24" s="1603">
        <v>-3.4721556901835759</v>
      </c>
      <c r="BX24" s="1603">
        <v>-2.0331168606217087</v>
      </c>
      <c r="BY24" s="1600">
        <v>-6.7155715487654533</v>
      </c>
      <c r="BZ24" s="1600">
        <v>-0.45182014586298003</v>
      </c>
      <c r="CA24" s="1600">
        <v>-3.4742080285873223</v>
      </c>
      <c r="CB24" s="1600">
        <v>-2.0541513905990239</v>
      </c>
      <c r="CC24" s="1600">
        <v>-3.6317024677188003</v>
      </c>
      <c r="CD24" s="1600">
        <v>-4.4735908010247734</v>
      </c>
      <c r="CE24" s="1600">
        <v>1.2915194555057852</v>
      </c>
      <c r="CF24" s="1600">
        <v>-1.5769039676343022</v>
      </c>
      <c r="CG24" s="1600">
        <v>-2.3670722696457203</v>
      </c>
      <c r="CH24" s="1600">
        <v>-0.38493705431815739</v>
      </c>
      <c r="CI24" s="1600">
        <v>-5.8755572312217286</v>
      </c>
      <c r="CJ24" s="1604">
        <v>-3.3159543400332669</v>
      </c>
      <c r="CK24" s="1597">
        <v>-1.789104545431619</v>
      </c>
      <c r="CL24" s="1600">
        <v>-0.57463739294971727</v>
      </c>
      <c r="CM24" s="1600">
        <v>-3.0062255461485554</v>
      </c>
      <c r="CN24" s="1600">
        <v>2.0617026709943476</v>
      </c>
      <c r="CO24" s="1600">
        <v>-0.37253501800802447</v>
      </c>
      <c r="CP24" s="1600">
        <v>-2.8176141203632432</v>
      </c>
      <c r="CQ24" s="1600">
        <v>0.97946126287191682</v>
      </c>
      <c r="CR24" s="1600">
        <v>-2.0466381526656252</v>
      </c>
      <c r="CS24" s="1600">
        <v>-1.1989691581919981</v>
      </c>
      <c r="CT24" s="1600">
        <v>-3.7345413422595897</v>
      </c>
      <c r="CU24" s="1600">
        <v>-3.2761993909206533</v>
      </c>
      <c r="CV24" s="1600">
        <v>-3.131516381435262</v>
      </c>
      <c r="CW24" s="1600">
        <v>-2.3450232834229201</v>
      </c>
      <c r="CX24" s="1600">
        <v>-3.0328992526332699</v>
      </c>
      <c r="CY24" s="1601">
        <v>-2.4772080512976746</v>
      </c>
      <c r="CZ24" s="1597">
        <v>-2.4941117303823979</v>
      </c>
      <c r="DA24" s="1600">
        <v>-3.038988558942135</v>
      </c>
      <c r="DB24" s="1600">
        <v>-1.9343545850893484</v>
      </c>
      <c r="DC24" s="1600">
        <v>-3.6877510473413033</v>
      </c>
      <c r="DD24" s="1600">
        <v>-4.3690538343193257</v>
      </c>
      <c r="DE24" s="1600">
        <v>-2.112519792913603</v>
      </c>
      <c r="DF24" s="1600">
        <v>-3.496752333590436</v>
      </c>
      <c r="DG24" s="1600">
        <v>-5.1133756317821577</v>
      </c>
      <c r="DH24" s="1600">
        <v>0.77747621706008019</v>
      </c>
      <c r="DI24" s="1600">
        <v>-1.7905316421588324</v>
      </c>
      <c r="DJ24" s="1600">
        <v>-4.8716405002040997</v>
      </c>
      <c r="DK24" s="1600">
        <v>0.67903585412838474</v>
      </c>
      <c r="DL24" s="1600">
        <v>-1.5698441505846872</v>
      </c>
      <c r="DM24" s="1600">
        <v>-2.3519142738326226</v>
      </c>
      <c r="DN24" s="1601">
        <v>-1.7543000377678641</v>
      </c>
      <c r="DO24" s="1597">
        <v>-0.25568580753845271</v>
      </c>
      <c r="DP24" s="1600">
        <v>-1.0235407844604083</v>
      </c>
      <c r="DQ24" s="1600">
        <v>0.52425340613289073</v>
      </c>
      <c r="DR24" s="1600">
        <v>-0.98663403614457357</v>
      </c>
      <c r="DS24" s="1600">
        <v>-3.4195553402083245</v>
      </c>
      <c r="DT24" s="1600">
        <v>1.305399598888024</v>
      </c>
      <c r="DU24" s="1600">
        <v>-1.235987965152241</v>
      </c>
      <c r="DV24" s="1600">
        <v>0.45026169656572357</v>
      </c>
      <c r="DW24" s="1600">
        <v>-2.2058607987023637</v>
      </c>
      <c r="DX24" s="1600">
        <v>0.82991406898142994</v>
      </c>
      <c r="DY24" s="1600">
        <v>0.48400692367771558</v>
      </c>
      <c r="DZ24" s="1600">
        <v>-1.3125175591778615</v>
      </c>
      <c r="EA24" s="1600">
        <v>-3.5996308542414424</v>
      </c>
      <c r="EB24" s="1600">
        <v>5.6255148685320222</v>
      </c>
      <c r="EC24" s="1601">
        <v>1.4243568680323726</v>
      </c>
      <c r="ED24" s="1597">
        <v>-2.7653702698002935</v>
      </c>
      <c r="EE24" s="1601">
        <v>-2.3016028992115523</v>
      </c>
      <c r="EF24" s="1601">
        <v>-3.2291831440537044</v>
      </c>
      <c r="EG24" s="1601">
        <v>-1.9125825397036778</v>
      </c>
      <c r="EH24" s="1601">
        <v>-1.4341227899485443</v>
      </c>
      <c r="EI24" s="1601">
        <v>-3.0956683724019829</v>
      </c>
      <c r="EJ24" s="1601">
        <v>-4.3007092094846548</v>
      </c>
      <c r="EK24" s="1601">
        <v>-0.64608019593820343</v>
      </c>
      <c r="EL24" s="1601">
        <v>-2.3188330052098971</v>
      </c>
      <c r="EM24" s="1601">
        <v>-5.8274491115898774</v>
      </c>
      <c r="EN24" s="1601">
        <v>0.28679800980744297</v>
      </c>
      <c r="EO24" s="1601">
        <v>-2.3038885142728782</v>
      </c>
      <c r="EP24" s="1601">
        <v>8.468487371582345E-2</v>
      </c>
      <c r="EQ24" s="1601">
        <v>-7.6125957295316349</v>
      </c>
      <c r="ER24" s="1601">
        <v>-3.6646240893054127</v>
      </c>
      <c r="ES24" s="1597">
        <v>-2.0495946466062898</v>
      </c>
      <c r="ET24" s="1601">
        <v>-1.8375593019588021</v>
      </c>
      <c r="EU24" s="1601">
        <v>-2.2636834238523806</v>
      </c>
      <c r="EV24" s="1601">
        <v>-4.4279933537455634</v>
      </c>
      <c r="EW24" s="1601">
        <v>0.44753258958276643</v>
      </c>
      <c r="EX24" s="1601">
        <v>-1.4951709940273505</v>
      </c>
      <c r="EY24" s="1601">
        <v>-1.782454161479663</v>
      </c>
      <c r="EZ24" s="1601">
        <v>-2.3997950526376544</v>
      </c>
      <c r="FA24" s="1601">
        <v>-1.3358087142693376</v>
      </c>
      <c r="FB24" s="1601">
        <v>-2.619066911071144</v>
      </c>
      <c r="FC24" s="1601">
        <v>-3.1835157929449021</v>
      </c>
      <c r="FD24" s="1601">
        <v>-2.2832559957276954</v>
      </c>
      <c r="FE24" s="1601">
        <v>-1.2537527014884531</v>
      </c>
      <c r="FF24" s="1601">
        <v>-1.5298622737782042</v>
      </c>
      <c r="FG24" s="1601">
        <v>-2.6280859298229653</v>
      </c>
      <c r="FH24" s="1597">
        <v>-3.1367073566699322</v>
      </c>
      <c r="FI24" s="1601">
        <v>-3.7794575629251148</v>
      </c>
      <c r="FJ24" s="1601">
        <v>-2.484903018824336</v>
      </c>
      <c r="FK24" s="1601">
        <v>-3.1051264806646661</v>
      </c>
      <c r="FL24" s="1601">
        <v>-3.3077976270629694</v>
      </c>
      <c r="FM24" s="1601">
        <v>-3.8657467339355822</v>
      </c>
      <c r="FN24" s="1601">
        <v>-2.8130620317739274</v>
      </c>
      <c r="FO24" s="1601">
        <v>-3.0416076924367097</v>
      </c>
      <c r="FP24" s="1601">
        <v>-6.5819416183489192</v>
      </c>
      <c r="FQ24" s="1601">
        <v>0.65551971779134188</v>
      </c>
      <c r="FR24" s="1601">
        <v>-1.9244371627806678</v>
      </c>
      <c r="FS24" s="1601">
        <v>-4.397343981937718</v>
      </c>
      <c r="FT24" s="1601">
        <v>-2.128235347573304</v>
      </c>
      <c r="FU24" s="1601">
        <v>-3.3830041414127376</v>
      </c>
      <c r="FV24" s="1601">
        <v>-3.7456178212226465</v>
      </c>
      <c r="FW24" s="1597">
        <v>-2.1177944734010024</v>
      </c>
      <c r="FX24" s="1597">
        <v>-1.2559385067536177</v>
      </c>
      <c r="FY24" s="1597">
        <v>-2.980188338208456</v>
      </c>
      <c r="FZ24" s="1597">
        <v>1.5868696645243929</v>
      </c>
      <c r="GA24" s="1597">
        <v>-3.8003913090903119</v>
      </c>
      <c r="GB24" s="1597">
        <v>-3.3514212544598077</v>
      </c>
      <c r="GC24" s="1597">
        <v>0.31487124143971812</v>
      </c>
      <c r="GD24" s="1597">
        <v>-2.6108342481276026</v>
      </c>
      <c r="GE24" s="1597">
        <v>0.51843726123756984</v>
      </c>
      <c r="GF24" s="1597">
        <v>-4.7184672565433132</v>
      </c>
      <c r="GG24" s="1597">
        <v>-1.9889824965772407</v>
      </c>
      <c r="GH24" s="1597">
        <v>0.26535787227677243</v>
      </c>
      <c r="GI24" s="1597">
        <v>-3.5032651811923943</v>
      </c>
      <c r="GJ24" s="1597">
        <v>-0.86601361389810894</v>
      </c>
      <c r="GK24" s="1597">
        <v>-6.8082105164679829</v>
      </c>
      <c r="GL24" s="1597">
        <v>-6.2957963251641935</v>
      </c>
      <c r="GM24" s="1597">
        <v>-8.1139605292527168</v>
      </c>
      <c r="GN24" s="1597">
        <v>-4.4441645370194465</v>
      </c>
      <c r="GO24" s="1597">
        <v>-12.886327315944646</v>
      </c>
      <c r="GP24" s="1597">
        <v>-13.424092523161546</v>
      </c>
      <c r="GQ24" s="1597">
        <v>-5.3322890006581414</v>
      </c>
      <c r="GR24" s="1597">
        <v>-7.1890599873106193</v>
      </c>
      <c r="GS24" s="1597">
        <v>-6.2366330425817846</v>
      </c>
      <c r="GT24" s="1597">
        <v>-3.5444398961169576</v>
      </c>
      <c r="GU24" s="1597">
        <v>-1.5206290406671541</v>
      </c>
      <c r="GV24" s="1597">
        <v>-7.7234313268719319</v>
      </c>
      <c r="GW24" s="1597">
        <v>-5.0411033551643118</v>
      </c>
      <c r="GX24" s="1597">
        <v>-8.4382084900659677</v>
      </c>
      <c r="GY24" s="1597">
        <v>-7.6060186338849363</v>
      </c>
      <c r="GZ24" s="1597">
        <v>3.6624663404890789</v>
      </c>
      <c r="HA24" s="1597">
        <v>4.7956841703968855</v>
      </c>
      <c r="HB24" s="1597">
        <v>4.7956841703968855</v>
      </c>
      <c r="HC24" s="1597" t="e">
        <v>#DIV/0!</v>
      </c>
      <c r="HD24" s="1597">
        <v>9.3735837988959005</v>
      </c>
      <c r="HE24" s="1597">
        <v>7.4271089015796932</v>
      </c>
      <c r="HF24" s="1597">
        <v>2.4949626513580014</v>
      </c>
      <c r="HG24" s="1597">
        <v>0.53201597681729051</v>
      </c>
      <c r="HH24" s="1597" t="e">
        <v>#DIV/0!</v>
      </c>
      <c r="HI24" s="1597" t="e">
        <v>#DIV/0!</v>
      </c>
      <c r="HJ24" s="1597" t="e">
        <v>#DIV/0!</v>
      </c>
      <c r="HK24" s="1597" t="e">
        <v>#DIV/0!</v>
      </c>
      <c r="HL24" s="1597" t="e">
        <v>#DIV/0!</v>
      </c>
      <c r="HM24" s="1597" t="e">
        <v>#DIV/0!</v>
      </c>
      <c r="HN24" s="1597" t="e">
        <v>#DIV/0!</v>
      </c>
      <c r="HO24" s="1597" t="e">
        <v>#DIV/0!</v>
      </c>
      <c r="HP24" s="1599"/>
      <c r="HQ24" s="1306"/>
      <c r="HR24" s="1593">
        <v>11.091480495561079</v>
      </c>
      <c r="HS24" s="1271"/>
      <c r="HT24" s="6"/>
      <c r="HX24" s="2010"/>
      <c r="HY24" s="2010"/>
      <c r="HZ24" s="2010"/>
      <c r="IA24" s="2010"/>
      <c r="IB24" s="2010"/>
      <c r="IC24" s="2010"/>
      <c r="ID24" s="2010"/>
      <c r="IE24" s="2010"/>
      <c r="IF24" s="2010"/>
      <c r="IG24" s="2010"/>
      <c r="IH24" s="2010"/>
      <c r="II24" s="2010"/>
      <c r="IJ24" s="2010"/>
      <c r="IK24" s="2010"/>
      <c r="IL24" s="2010"/>
    </row>
    <row r="25" spans="7:246" ht="18" customHeight="1">
      <c r="G25" s="1272"/>
      <c r="H25" s="1271"/>
      <c r="I25" s="8"/>
      <c r="J25" s="1283"/>
      <c r="K25" s="1635"/>
      <c r="L25" s="1605" t="s">
        <v>226</v>
      </c>
      <c r="M25" s="1606"/>
      <c r="N25" s="1607"/>
      <c r="O25" s="1608">
        <v>-0.90732589268486263</v>
      </c>
      <c r="P25" s="1608">
        <v>-5.8764349097355844</v>
      </c>
      <c r="Q25" s="1608">
        <v>-1.2822296855387161</v>
      </c>
      <c r="R25" s="1608">
        <v>-2.1299931764087066</v>
      </c>
      <c r="S25" s="1609">
        <v>-0.38495554279949218</v>
      </c>
      <c r="T25" s="1610">
        <v>-4.4579022231284071</v>
      </c>
      <c r="U25" s="1611"/>
      <c r="V25" s="1612"/>
      <c r="W25" s="1609">
        <v>-0.61918541451773113</v>
      </c>
      <c r="X25" s="1612">
        <v>-1.5581889097034396</v>
      </c>
      <c r="Y25" s="1612">
        <v>0.32941798712531334</v>
      </c>
      <c r="Z25" s="1609">
        <v>-0.83486570447962594</v>
      </c>
      <c r="AA25" s="1612">
        <v>-0.91853206685766908</v>
      </c>
      <c r="AB25" s="1612">
        <v>-0.75193417819185981</v>
      </c>
      <c r="AC25" s="1609">
        <v>0.69952852329466797</v>
      </c>
      <c r="AD25" s="1612">
        <v>1.5841267094303335</v>
      </c>
      <c r="AE25" s="1612">
        <v>-0.17582845025828631</v>
      </c>
      <c r="AF25" s="1612">
        <v>2.5830064630312233</v>
      </c>
      <c r="AG25" s="1612">
        <v>-0.50205907837507224</v>
      </c>
      <c r="AH25" s="1612">
        <v>3.1115021328037562</v>
      </c>
      <c r="AI25" s="1612">
        <v>1.5842949390199035</v>
      </c>
      <c r="AJ25" s="1612">
        <v>2.1026560643235825</v>
      </c>
      <c r="AK25" s="1612">
        <v>0.65856773506307587</v>
      </c>
      <c r="AL25" s="1612">
        <v>0.43619646300996351</v>
      </c>
      <c r="AM25" s="1612">
        <v>1.8879652683152948</v>
      </c>
      <c r="AN25" s="1612">
        <v>-0.32325363163296927</v>
      </c>
      <c r="AO25" s="1612">
        <v>-2.080730115016094</v>
      </c>
      <c r="AP25" s="1612">
        <v>-1.3998068463137558</v>
      </c>
      <c r="AQ25" s="1613">
        <v>0.42190855821351292</v>
      </c>
      <c r="AR25" s="1609">
        <v>1.5877207494464196</v>
      </c>
      <c r="AS25" s="1612">
        <v>1.3043181135510284</v>
      </c>
      <c r="AT25" s="1612">
        <v>1.8731070839686392</v>
      </c>
      <c r="AU25" s="1612">
        <v>1.0287579506334632</v>
      </c>
      <c r="AV25" s="1612">
        <v>1.035759256297486</v>
      </c>
      <c r="AW25" s="1612">
        <v>1.4003842844313663</v>
      </c>
      <c r="AX25" s="1612">
        <v>0.20334515789597329</v>
      </c>
      <c r="AY25" s="1612">
        <v>2.2815489049948789</v>
      </c>
      <c r="AZ25" s="1612">
        <v>1.9277765329102303</v>
      </c>
      <c r="BA25" s="1612">
        <v>0.45685173255438638</v>
      </c>
      <c r="BB25" s="1612">
        <v>3.6117843593570953</v>
      </c>
      <c r="BC25" s="1612">
        <v>1.1581153412561385</v>
      </c>
      <c r="BD25" s="1612">
        <v>3.0880216971043151</v>
      </c>
      <c r="BE25" s="1612">
        <v>3.2833328803652417</v>
      </c>
      <c r="BF25" s="1613">
        <v>-9.2957256687820067E-2</v>
      </c>
      <c r="BG25" s="1609">
        <v>-1.6175089303363421</v>
      </c>
      <c r="BH25" s="1612">
        <v>-1.6047067289178596</v>
      </c>
      <c r="BI25" s="1612">
        <v>-1.6303287627934426</v>
      </c>
      <c r="BJ25" s="1612">
        <v>-0.73142432682287151</v>
      </c>
      <c r="BK25" s="1612">
        <v>-0.94469714108926794</v>
      </c>
      <c r="BL25" s="1612">
        <v>-1.8754016485660996</v>
      </c>
      <c r="BM25" s="1612">
        <v>-2.7307395674253443</v>
      </c>
      <c r="BN25" s="1612">
        <v>-0.54040086026908574</v>
      </c>
      <c r="BO25" s="1612">
        <v>-2.7849551013671592</v>
      </c>
      <c r="BP25" s="1612">
        <v>-3.1994502820830051</v>
      </c>
      <c r="BQ25" s="1612">
        <v>-2.8585437432273708</v>
      </c>
      <c r="BR25" s="1612">
        <v>-2.7947638413421183</v>
      </c>
      <c r="BS25" s="1612">
        <v>-2.5693383760413968</v>
      </c>
      <c r="BT25" s="1612">
        <v>1.9829562714935411</v>
      </c>
      <c r="BU25" s="1613">
        <v>-0.1645953546366985</v>
      </c>
      <c r="BV25" s="1614">
        <v>0.23146773660003284</v>
      </c>
      <c r="BW25" s="1615">
        <v>-0.68018022884154261</v>
      </c>
      <c r="BX25" s="1615">
        <v>1.1446089937634296</v>
      </c>
      <c r="BY25" s="1612">
        <v>-3.3689306814126296</v>
      </c>
      <c r="BZ25" s="1612">
        <v>1.5920577313154327</v>
      </c>
      <c r="CA25" s="1612">
        <v>-1.4285576412239154</v>
      </c>
      <c r="CB25" s="1612">
        <v>0.26669678385358164</v>
      </c>
      <c r="CC25" s="1612">
        <v>-0.34095547471638676</v>
      </c>
      <c r="CD25" s="1612">
        <v>-0.78918106421903556</v>
      </c>
      <c r="CE25" s="1612">
        <v>4.3390260534077907</v>
      </c>
      <c r="CF25" s="1612">
        <v>1.6890793085924116</v>
      </c>
      <c r="CG25" s="1612">
        <v>1.033416627864403</v>
      </c>
      <c r="CH25" s="1612">
        <v>2.1600160951778413</v>
      </c>
      <c r="CI25" s="1612">
        <v>-2.8474493626735042</v>
      </c>
      <c r="CJ25" s="1616">
        <v>0.49602098831496022</v>
      </c>
      <c r="CK25" s="1609">
        <v>1.5239610839729689</v>
      </c>
      <c r="CL25" s="1612">
        <v>2.5465283890537149</v>
      </c>
      <c r="CM25" s="1612">
        <v>0.51819755313138316</v>
      </c>
      <c r="CN25" s="1612">
        <v>5.224668001333832</v>
      </c>
      <c r="CO25" s="1612">
        <v>3.2956516437921524</v>
      </c>
      <c r="CP25" s="1612">
        <v>1.159345064790851</v>
      </c>
      <c r="CQ25" s="1612">
        <v>3.7184150429393492</v>
      </c>
      <c r="CR25" s="1612">
        <v>0.65467494864854814</v>
      </c>
      <c r="CS25" s="1612">
        <v>1.2524766839161039</v>
      </c>
      <c r="CT25" s="1612">
        <v>-8.6839909109870383E-2</v>
      </c>
      <c r="CU25" s="1612">
        <v>-0.23221072651354868</v>
      </c>
      <c r="CV25" s="1612">
        <v>0.8525500784892559</v>
      </c>
      <c r="CW25" s="1612">
        <v>1.0044561342281488</v>
      </c>
      <c r="CX25" s="1612">
        <v>1.0154636380201865</v>
      </c>
      <c r="CY25" s="1613">
        <v>0.59131249623745052</v>
      </c>
      <c r="CZ25" s="1609">
        <v>0.88444345788871725</v>
      </c>
      <c r="DA25" s="1612">
        <v>0.58029559009540321</v>
      </c>
      <c r="DB25" s="1612">
        <v>1.1896297532458799</v>
      </c>
      <c r="DC25" s="1612">
        <v>-0.66208696375921194</v>
      </c>
      <c r="DD25" s="1612">
        <v>-1.1055752494366966</v>
      </c>
      <c r="DE25" s="1612">
        <v>1.4341784987623729</v>
      </c>
      <c r="DF25" s="1612">
        <v>0.25645898763857478</v>
      </c>
      <c r="DG25" s="1612">
        <v>-0.41051245223066024</v>
      </c>
      <c r="DH25" s="1612">
        <v>4.1789997205202933</v>
      </c>
      <c r="DI25" s="1612">
        <v>1.341012866902358</v>
      </c>
      <c r="DJ25" s="1612">
        <v>-1.2828002746440803</v>
      </c>
      <c r="DK25" s="1612">
        <v>2.8458976650846068</v>
      </c>
      <c r="DL25" s="1612">
        <v>1.7873118227897722</v>
      </c>
      <c r="DM25" s="1612">
        <v>0.71388860289829381</v>
      </c>
      <c r="DN25" s="1613">
        <v>1.6441518860982107</v>
      </c>
      <c r="DO25" s="1609">
        <v>2.420576291388743</v>
      </c>
      <c r="DP25" s="1612">
        <v>1.9719992373680606</v>
      </c>
      <c r="DQ25" s="1612">
        <v>2.8679744644514393</v>
      </c>
      <c r="DR25" s="1612">
        <v>1.9521774317094565</v>
      </c>
      <c r="DS25" s="1612">
        <v>0.25882867563429279</v>
      </c>
      <c r="DT25" s="1612">
        <v>3.7721072054877514</v>
      </c>
      <c r="DU25" s="1612">
        <v>1.9977820690712411</v>
      </c>
      <c r="DV25" s="1612">
        <v>2.6965644920922793</v>
      </c>
      <c r="DW25" s="1612">
        <v>1.1743431483996147</v>
      </c>
      <c r="DX25" s="1612">
        <v>3.1611151362962442</v>
      </c>
      <c r="DY25" s="1612">
        <v>3.3536866755394357</v>
      </c>
      <c r="DZ25" s="1612">
        <v>1.5257850290597563</v>
      </c>
      <c r="EA25" s="1612">
        <v>5.9719887533637994E-2</v>
      </c>
      <c r="EB25" s="1612">
        <v>5.8965944692910055</v>
      </c>
      <c r="EC25" s="1613">
        <v>3.4094601639950817</v>
      </c>
      <c r="ED25" s="1609">
        <v>-2.2450433644478296</v>
      </c>
      <c r="EE25" s="1613">
        <v>-2.0491812716582736</v>
      </c>
      <c r="EF25" s="1613">
        <v>-2.438689256406712</v>
      </c>
      <c r="EG25" s="1613">
        <v>-1.7028786371961813</v>
      </c>
      <c r="EH25" s="1613">
        <v>-1.6390980970535707</v>
      </c>
      <c r="EI25" s="1613">
        <v>-1.9569053951312032</v>
      </c>
      <c r="EJ25" s="1613">
        <v>-3.8520752650524348</v>
      </c>
      <c r="EK25" s="1613">
        <v>-0.23180975637068224</v>
      </c>
      <c r="EL25" s="1613">
        <v>-2.8567289980542476</v>
      </c>
      <c r="EM25" s="1613">
        <v>-4.5809284379909059</v>
      </c>
      <c r="EN25" s="1613">
        <v>0.50540704456223384</v>
      </c>
      <c r="EO25" s="1613">
        <v>-2.2773079959120812</v>
      </c>
      <c r="EP25" s="1613">
        <v>0.16742920519021709</v>
      </c>
      <c r="EQ25" s="1613">
        <v>-5.4790931787747628</v>
      </c>
      <c r="ER25" s="1613">
        <v>-2.8070114647040789</v>
      </c>
      <c r="ES25" s="1609">
        <v>-0.14042163705277888</v>
      </c>
      <c r="ET25" s="1613">
        <v>0.25142432834466266</v>
      </c>
      <c r="EU25" s="1613">
        <v>-0.52938054395620382</v>
      </c>
      <c r="EV25" s="1613">
        <v>-1.2912409114798074</v>
      </c>
      <c r="EW25" s="1613">
        <v>2.4052501954477723</v>
      </c>
      <c r="EX25" s="1613">
        <v>-0.34286725733325696</v>
      </c>
      <c r="EY25" s="1613">
        <v>0.14271826413492228</v>
      </c>
      <c r="EZ25" s="1613">
        <v>-0.49789697898954266</v>
      </c>
      <c r="FA25" s="1613">
        <v>1.1405107488571486</v>
      </c>
      <c r="FB25" s="1613">
        <v>-0.43392922395566469</v>
      </c>
      <c r="FC25" s="1613">
        <v>-0.80171510601666496</v>
      </c>
      <c r="FD25" s="1613">
        <v>-0.51848474489125662</v>
      </c>
      <c r="FE25" s="1613">
        <v>-0.66053410881684593</v>
      </c>
      <c r="FF25" s="1613">
        <v>0.33609809323491557</v>
      </c>
      <c r="FG25" s="1613">
        <v>-1.0365137701479843</v>
      </c>
      <c r="FH25" s="1609">
        <v>-1.1926140498755733</v>
      </c>
      <c r="FI25" s="1613">
        <v>-1.6765523801524185</v>
      </c>
      <c r="FJ25" s="1613">
        <v>-0.70847056455346502</v>
      </c>
      <c r="FK25" s="1613">
        <v>-1.925847808297354</v>
      </c>
      <c r="FL25" s="1613">
        <v>-1.3032642509564485</v>
      </c>
      <c r="FM25" s="1613">
        <v>-1.8984742501922058</v>
      </c>
      <c r="FN25" s="1613">
        <v>-0.28334006850563309</v>
      </c>
      <c r="FO25" s="1613">
        <v>-0.79768247254383695</v>
      </c>
      <c r="FP25" s="1613">
        <v>-3.9142497294480383</v>
      </c>
      <c r="FQ25" s="1613">
        <v>1.9304826463751201</v>
      </c>
      <c r="FR25" s="1613">
        <v>-1.2894329281976091E-2</v>
      </c>
      <c r="FS25" s="1613">
        <v>-2.0661456557838243</v>
      </c>
      <c r="FT25" s="1613">
        <v>-0.83899680718347858</v>
      </c>
      <c r="FU25" s="1613">
        <v>-1.6138874130916858</v>
      </c>
      <c r="FV25" s="1613">
        <v>-1.657761645028466</v>
      </c>
      <c r="FW25" s="1609">
        <v>0.76723751104292859</v>
      </c>
      <c r="FX25" s="1609">
        <v>0.91449242824721555</v>
      </c>
      <c r="FY25" s="1609">
        <v>0.62135649671448689</v>
      </c>
      <c r="FZ25" s="1609">
        <v>3.507367189707189</v>
      </c>
      <c r="GA25" s="1609">
        <v>-0.47054433304687393</v>
      </c>
      <c r="GB25" s="1609">
        <v>-0.60954951695363357</v>
      </c>
      <c r="GC25" s="1609">
        <v>1.7910827381601102</v>
      </c>
      <c r="GD25" s="1609">
        <v>-0.41617977927080885</v>
      </c>
      <c r="GE25" s="1609">
        <v>1.8122865123135989</v>
      </c>
      <c r="GF25" s="1609">
        <v>-1.7850152808249087</v>
      </c>
      <c r="GG25" s="1609">
        <v>0.47900005705185933</v>
      </c>
      <c r="GH25" s="1609">
        <v>3.2989879140804979</v>
      </c>
      <c r="GI25" s="1609">
        <v>0.86557090816143933</v>
      </c>
      <c r="GJ25" s="1609">
        <v>2.3516809140239792</v>
      </c>
      <c r="GK25" s="1609">
        <v>-1.2695439396334551</v>
      </c>
      <c r="GL25" s="1609">
        <v>-1.6016676916859374</v>
      </c>
      <c r="GM25" s="1609">
        <v>-2.9725360258282429</v>
      </c>
      <c r="GN25" s="1609">
        <v>-0.23963326302547383</v>
      </c>
      <c r="GO25" s="1609">
        <v>-7.3359246813325951</v>
      </c>
      <c r="GP25" s="1609">
        <v>-8.2829613600916669</v>
      </c>
      <c r="GQ25" s="1609">
        <v>-0.6264843217263838</v>
      </c>
      <c r="GR25" s="1609">
        <v>-1.7983189323152682</v>
      </c>
      <c r="GS25" s="1609">
        <v>-1.418864688247734</v>
      </c>
      <c r="GT25" s="1609">
        <v>1.7489629124210593</v>
      </c>
      <c r="GU25" s="1609">
        <v>2.3230907437183701</v>
      </c>
      <c r="GV25" s="1609">
        <v>-3.6171747167456747</v>
      </c>
      <c r="GW25" s="1609">
        <v>-0.77387288585909486</v>
      </c>
      <c r="GX25" s="1609">
        <v>-2.6116088671387816</v>
      </c>
      <c r="GY25" s="1609">
        <v>-2.8205504619288169</v>
      </c>
      <c r="GZ25" s="1609">
        <v>5.9647770882823137</v>
      </c>
      <c r="HA25" s="1609">
        <v>5.848913030083791</v>
      </c>
      <c r="HB25" s="1609">
        <v>5.848913030083791</v>
      </c>
      <c r="HC25" s="1609" t="e">
        <v>#DIV/0!</v>
      </c>
      <c r="HD25" s="1609">
        <v>10.32608604289873</v>
      </c>
      <c r="HE25" s="1609">
        <v>8.1451051947701192</v>
      </c>
      <c r="HF25" s="1609">
        <v>3.8173755367052253</v>
      </c>
      <c r="HG25" s="1609">
        <v>1.6506788237590442</v>
      </c>
      <c r="HH25" s="1609" t="e">
        <v>#DIV/0!</v>
      </c>
      <c r="HI25" s="1609" t="e">
        <v>#DIV/0!</v>
      </c>
      <c r="HJ25" s="1609" t="e">
        <v>#DIV/0!</v>
      </c>
      <c r="HK25" s="1609" t="e">
        <v>#DIV/0!</v>
      </c>
      <c r="HL25" s="1609" t="e">
        <v>#DIV/0!</v>
      </c>
      <c r="HM25" s="1609" t="e">
        <v>#DIV/0!</v>
      </c>
      <c r="HN25" s="1609" t="e">
        <v>#DIV/0!</v>
      </c>
      <c r="HO25" s="1609" t="e">
        <v>#DIV/0!</v>
      </c>
      <c r="HP25" s="1611"/>
      <c r="HQ25" s="1306"/>
      <c r="HR25" s="1636">
        <v>7.4505807217697289</v>
      </c>
      <c r="HS25" s="1271"/>
      <c r="HT25" s="6"/>
      <c r="HX25" s="2010"/>
      <c r="HY25" s="2010"/>
      <c r="HZ25" s="2010"/>
      <c r="IA25" s="2010"/>
      <c r="IB25" s="2010"/>
      <c r="IC25" s="2010"/>
      <c r="ID25" s="2010"/>
      <c r="IE25" s="2010"/>
      <c r="IF25" s="2010"/>
      <c r="IG25" s="2010"/>
      <c r="IH25" s="2010"/>
      <c r="II25" s="2010"/>
      <c r="IJ25" s="2010"/>
      <c r="IK25" s="2010"/>
      <c r="IL25" s="2010"/>
    </row>
    <row r="26" spans="7:246" ht="18" customHeight="1">
      <c r="G26" s="1272"/>
      <c r="H26" s="1271"/>
      <c r="I26" s="8"/>
      <c r="J26" s="1283"/>
      <c r="K26" s="1633" t="s">
        <v>637</v>
      </c>
      <c r="L26" s="1619" t="s">
        <v>633</v>
      </c>
      <c r="M26" s="1620"/>
      <c r="N26" s="1621"/>
      <c r="O26" s="1622">
        <v>1.6131984509593522</v>
      </c>
      <c r="P26" s="1622">
        <v>-0.38014644958385135</v>
      </c>
      <c r="Q26" s="1622">
        <v>3.8800368110542882</v>
      </c>
      <c r="R26" s="1622">
        <v>2.3523837834509287</v>
      </c>
      <c r="S26" s="1623">
        <v>3.5702379342921642</v>
      </c>
      <c r="T26" s="1624">
        <v>0.94284388145742248</v>
      </c>
      <c r="U26" s="1625"/>
      <c r="V26" s="1626"/>
      <c r="W26" s="1623">
        <v>3.5309138799216599</v>
      </c>
      <c r="X26" s="1626">
        <v>3.8709875314405506</v>
      </c>
      <c r="Y26" s="1626">
        <v>3.178061662925491</v>
      </c>
      <c r="Z26" s="1623">
        <v>3.1847543284631241</v>
      </c>
      <c r="AA26" s="1626">
        <v>2.7013172666372709</v>
      </c>
      <c r="AB26" s="1626">
        <v>3.6702227902640328</v>
      </c>
      <c r="AC26" s="1623">
        <v>3.8055979103645665</v>
      </c>
      <c r="AD26" s="1626">
        <v>4.096487563713902</v>
      </c>
      <c r="AE26" s="1626">
        <v>3.5279266445214841</v>
      </c>
      <c r="AF26" s="1626">
        <v>4.5304991243351411</v>
      </c>
      <c r="AG26" s="1626">
        <v>4.7797293452626954</v>
      </c>
      <c r="AH26" s="1626">
        <v>3.9115154623348802</v>
      </c>
      <c r="AI26" s="1626">
        <v>3.9744729034384196</v>
      </c>
      <c r="AJ26" s="1626">
        <v>3.4156665928473551</v>
      </c>
      <c r="AK26" s="1626">
        <v>3.9840544742600459</v>
      </c>
      <c r="AL26" s="1626">
        <v>3.4671961266305562</v>
      </c>
      <c r="AM26" s="1626">
        <v>2.7354135599580109</v>
      </c>
      <c r="AN26" s="1626">
        <v>3.7832609312247634</v>
      </c>
      <c r="AO26" s="1626">
        <v>4.3450134928061379</v>
      </c>
      <c r="AP26" s="1626">
        <v>3.9957544477181361</v>
      </c>
      <c r="AQ26" s="1627">
        <v>2.9144550313986661</v>
      </c>
      <c r="AR26" s="1623">
        <v>3.7914640513657005</v>
      </c>
      <c r="AS26" s="1626">
        <v>3.9304996954593996</v>
      </c>
      <c r="AT26" s="1626">
        <v>3.6585379080851466</v>
      </c>
      <c r="AU26" s="1626">
        <v>3.8460385254144525</v>
      </c>
      <c r="AV26" s="1626">
        <v>4.1255536017289929</v>
      </c>
      <c r="AW26" s="1626">
        <v>3.8246998991955383</v>
      </c>
      <c r="AX26" s="1626">
        <v>3.6576693512343494</v>
      </c>
      <c r="AY26" s="1626">
        <v>4.152244473842126</v>
      </c>
      <c r="AZ26" s="1626">
        <v>3.9873403160415988</v>
      </c>
      <c r="BA26" s="1626">
        <v>4.5277320284148104</v>
      </c>
      <c r="BB26" s="1626">
        <v>3.5786833403439244</v>
      </c>
      <c r="BC26" s="1626">
        <v>3.9673314365493928</v>
      </c>
      <c r="BD26" s="1626">
        <v>3.4295043278146142</v>
      </c>
      <c r="BE26" s="1626">
        <v>3.2923849936636218</v>
      </c>
      <c r="BF26" s="1627">
        <v>3.0636003601856476</v>
      </c>
      <c r="BG26" s="1623">
        <v>2.5258393342445062</v>
      </c>
      <c r="BH26" s="1626">
        <v>2.5076985416904174</v>
      </c>
      <c r="BI26" s="1626">
        <v>2.527687865768824</v>
      </c>
      <c r="BJ26" s="1626">
        <v>2.6527542095406531</v>
      </c>
      <c r="BK26" s="1626">
        <v>2.1717248495934705</v>
      </c>
      <c r="BL26" s="1626">
        <v>2.5978611216937564</v>
      </c>
      <c r="BM26" s="1626">
        <v>3.0556822247391535</v>
      </c>
      <c r="BN26" s="1626">
        <v>2.0462132299656988</v>
      </c>
      <c r="BO26" s="1626">
        <v>2.5224320259139787</v>
      </c>
      <c r="BP26" s="1626">
        <v>2.4424687320973693</v>
      </c>
      <c r="BQ26" s="1626">
        <v>2.8058370113513975</v>
      </c>
      <c r="BR26" s="1626">
        <v>2.479045149629644</v>
      </c>
      <c r="BS26" s="1626">
        <v>2.3728555010322783</v>
      </c>
      <c r="BT26" s="1626">
        <v>2.2754491254641795</v>
      </c>
      <c r="BU26" s="1627">
        <v>2.7336927179362203</v>
      </c>
      <c r="BV26" s="1628">
        <v>3.012148630376088</v>
      </c>
      <c r="BW26" s="1629">
        <v>3.3031509105831303</v>
      </c>
      <c r="BX26" s="1629">
        <v>2.7243671462040542</v>
      </c>
      <c r="BY26" s="1626">
        <v>4.0964667159151924</v>
      </c>
      <c r="BZ26" s="1626">
        <v>2.9485724427718241</v>
      </c>
      <c r="CA26" s="1626">
        <v>2.9356694443805731</v>
      </c>
      <c r="CB26" s="1626">
        <v>3.0985967354957733</v>
      </c>
      <c r="CC26" s="1626">
        <v>3.3390893172790426</v>
      </c>
      <c r="CD26" s="1626">
        <v>3.4169065511625574</v>
      </c>
      <c r="CE26" s="1626">
        <v>2.7839297504479443</v>
      </c>
      <c r="CF26" s="1626">
        <v>3.3303445077322857</v>
      </c>
      <c r="CG26" s="1626">
        <v>2.9041301966962862</v>
      </c>
      <c r="CH26" s="1626">
        <v>2.0268208850852565</v>
      </c>
      <c r="CI26" s="1626">
        <v>2.7788431812782122</v>
      </c>
      <c r="CJ26" s="1630">
        <v>2.6123868703621156</v>
      </c>
      <c r="CK26" s="1623">
        <v>2.3442254964151088</v>
      </c>
      <c r="CL26" s="1626">
        <v>2.1006477808518609</v>
      </c>
      <c r="CM26" s="1626">
        <v>2.5946130782236398</v>
      </c>
      <c r="CN26" s="1626">
        <v>1.5560875534213592</v>
      </c>
      <c r="CO26" s="1626">
        <v>1.8887634061212966</v>
      </c>
      <c r="CP26" s="1626">
        <v>2.8797492047411222</v>
      </c>
      <c r="CQ26" s="1626">
        <v>1.9106369477911889</v>
      </c>
      <c r="CR26" s="1626">
        <v>2.2742733685972238</v>
      </c>
      <c r="CS26" s="1626">
        <v>2.1012312470852113</v>
      </c>
      <c r="CT26" s="1626">
        <v>2.8841772445793445</v>
      </c>
      <c r="CU26" s="1626">
        <v>2.2474995287325106</v>
      </c>
      <c r="CV26" s="1626">
        <v>2.6751192282405301</v>
      </c>
      <c r="CW26" s="1626">
        <v>2.705093006706516</v>
      </c>
      <c r="CX26" s="1626">
        <v>2.4025895419053089</v>
      </c>
      <c r="CY26" s="1627">
        <v>2.6203350413383841</v>
      </c>
      <c r="CZ26" s="1623">
        <v>2.213900040572736</v>
      </c>
      <c r="DA26" s="1626">
        <v>2.3862560609660521</v>
      </c>
      <c r="DB26" s="1626">
        <v>2.0392665199163496</v>
      </c>
      <c r="DC26" s="1626">
        <v>2.3182868311870442</v>
      </c>
      <c r="DD26" s="1626">
        <v>2.7064053117953124</v>
      </c>
      <c r="DE26" s="1626">
        <v>2.1662286851567236</v>
      </c>
      <c r="DF26" s="1626">
        <v>2.4662457201073629</v>
      </c>
      <c r="DG26" s="1626">
        <v>3.0928807122799995</v>
      </c>
      <c r="DH26" s="1626">
        <v>1.539356300016026</v>
      </c>
      <c r="DI26" s="1626">
        <v>1.8882181293717215</v>
      </c>
      <c r="DJ26" s="1626">
        <v>2.6090593598388612</v>
      </c>
      <c r="DK26" s="1626">
        <v>1.2601926748412318</v>
      </c>
      <c r="DL26" s="1626">
        <v>1.6750048716661636</v>
      </c>
      <c r="DM26" s="1626">
        <v>2.2674223892683587</v>
      </c>
      <c r="DN26" s="1627">
        <v>2.56110977181081</v>
      </c>
      <c r="DO26" s="1623">
        <v>2.1355181719809435</v>
      </c>
      <c r="DP26" s="1626">
        <v>2.1335063910928431</v>
      </c>
      <c r="DQ26" s="1626">
        <v>2.1279168613159039</v>
      </c>
      <c r="DR26" s="1626">
        <v>2.1847125794323574</v>
      </c>
      <c r="DS26" s="1626">
        <v>2.0596616953482139</v>
      </c>
      <c r="DT26" s="1626">
        <v>1.4440698356189108</v>
      </c>
      <c r="DU26" s="1626">
        <v>2.1750725761717993</v>
      </c>
      <c r="DV26" s="1626">
        <v>2.0454888304663132</v>
      </c>
      <c r="DW26" s="1626">
        <v>2.9118120964846561</v>
      </c>
      <c r="DX26" s="1626">
        <v>1.5732871320023545</v>
      </c>
      <c r="DY26" s="1626">
        <v>2.0728929954524133</v>
      </c>
      <c r="DZ26" s="1626">
        <v>2.8060752907813624</v>
      </c>
      <c r="EA26" s="1626">
        <v>3.9984820080659622</v>
      </c>
      <c r="EB26" s="1626">
        <v>1.0992299310943476</v>
      </c>
      <c r="EC26" s="1627">
        <v>1.2621791340517108</v>
      </c>
      <c r="ED26" s="1623">
        <v>1.2852527242172229</v>
      </c>
      <c r="EE26" s="1627">
        <v>1.2713620945586701</v>
      </c>
      <c r="EF26" s="1627">
        <v>1.3028260478191722</v>
      </c>
      <c r="EG26" s="1627">
        <v>0.90566617370058111</v>
      </c>
      <c r="EH26" s="1627">
        <v>1.5668234629218958</v>
      </c>
      <c r="EI26" s="1627">
        <v>1.8473909311297332</v>
      </c>
      <c r="EJ26" s="1627">
        <v>1.2695265749534945</v>
      </c>
      <c r="EK26" s="1627">
        <v>1.0988981044223856</v>
      </c>
      <c r="EL26" s="1627">
        <v>0.92458297996527161</v>
      </c>
      <c r="EM26" s="1627">
        <v>2.0856254843266919</v>
      </c>
      <c r="EN26" s="1627">
        <v>0.88015504725604821</v>
      </c>
      <c r="EO26" s="1627">
        <v>0.50922893482596709</v>
      </c>
      <c r="EP26" s="1627">
        <v>1.8690502871376857E-2</v>
      </c>
      <c r="EQ26" s="1627">
        <v>2.3507793398535481</v>
      </c>
      <c r="ER26" s="1627">
        <v>1.9399658053604441</v>
      </c>
      <c r="ES26" s="1623">
        <v>2.5843881782044331</v>
      </c>
      <c r="ET26" s="1627">
        <v>2.648404057996423</v>
      </c>
      <c r="EU26" s="1627">
        <v>2.5271754691118753</v>
      </c>
      <c r="EV26" s="1627">
        <v>3.6335134645523848</v>
      </c>
      <c r="EW26" s="1627">
        <v>2.6646949408087428</v>
      </c>
      <c r="EX26" s="1627">
        <v>2.2924557314921268</v>
      </c>
      <c r="EY26" s="1627">
        <v>2.4259946059749904</v>
      </c>
      <c r="EZ26" s="1627">
        <v>2.3169545445660633</v>
      </c>
      <c r="FA26" s="1627">
        <v>2.5783613479597678</v>
      </c>
      <c r="FB26" s="1627">
        <v>3.461317693294097</v>
      </c>
      <c r="FC26" s="1627">
        <v>2.6649323962437688</v>
      </c>
      <c r="FD26" s="1627">
        <v>3.0571692761738101</v>
      </c>
      <c r="FE26" s="1627">
        <v>2.0582520993968068</v>
      </c>
      <c r="FF26" s="1627">
        <v>1.8509076632162502</v>
      </c>
      <c r="FG26" s="1627">
        <v>2.0496988396551563</v>
      </c>
      <c r="FH26" s="1623">
        <v>2.4134876753955092</v>
      </c>
      <c r="FI26" s="1627">
        <v>2.5072940176855241</v>
      </c>
      <c r="FJ26" s="1627">
        <v>2.308450465134948</v>
      </c>
      <c r="FK26" s="1627">
        <v>1.6219988346612757</v>
      </c>
      <c r="FL26" s="1627">
        <v>1.8476790342086602</v>
      </c>
      <c r="FM26" s="1627">
        <v>2.5362008689650661</v>
      </c>
      <c r="FN26" s="1627">
        <v>2.9823657700544182</v>
      </c>
      <c r="FO26" s="1627">
        <v>2.8281217853649787</v>
      </c>
      <c r="FP26" s="1627">
        <v>3.2374594783282529</v>
      </c>
      <c r="FQ26" s="1627">
        <v>1.3688134597547474</v>
      </c>
      <c r="FR26" s="1627">
        <v>2.4452237967226287</v>
      </c>
      <c r="FS26" s="1627">
        <v>2.7912136110278096</v>
      </c>
      <c r="FT26" s="1627">
        <v>1.6355016750392304</v>
      </c>
      <c r="FU26" s="1627">
        <v>2.7722115006037162</v>
      </c>
      <c r="FV26" s="1627">
        <v>2.9020776991573571</v>
      </c>
      <c r="FW26" s="1623">
        <v>3.070183251289782</v>
      </c>
      <c r="FX26" s="1623">
        <v>2.6399073664740813</v>
      </c>
      <c r="FY26" s="1623">
        <v>3.5148967634251571</v>
      </c>
      <c r="FZ26" s="1623">
        <v>2.3729425988079145</v>
      </c>
      <c r="GA26" s="1623">
        <v>3.699901284196172</v>
      </c>
      <c r="GB26" s="1623">
        <v>3.1068564923427688</v>
      </c>
      <c r="GC26" s="1623">
        <v>2.1192120465240771</v>
      </c>
      <c r="GD26" s="1623">
        <v>2.6569979635494123</v>
      </c>
      <c r="GE26" s="1623">
        <v>1.8916159241195274</v>
      </c>
      <c r="GF26" s="1623">
        <v>3.138744483498801</v>
      </c>
      <c r="GG26" s="1623">
        <v>2.8492472511287836</v>
      </c>
      <c r="GH26" s="1623">
        <v>2.4661870730891877</v>
      </c>
      <c r="GI26" s="1623">
        <v>4.1458503144495173</v>
      </c>
      <c r="GJ26" s="1623">
        <v>3.3627374888948847</v>
      </c>
      <c r="GK26" s="1623">
        <v>5.1825408336304335</v>
      </c>
      <c r="GL26" s="1623">
        <v>5.1568356160156092</v>
      </c>
      <c r="GM26" s="1623">
        <v>5.6300865416745838</v>
      </c>
      <c r="GN26" s="1623">
        <v>4.6630877268739157</v>
      </c>
      <c r="GO26" s="1623">
        <v>5.9466378707780265</v>
      </c>
      <c r="GP26" s="1623">
        <v>6.2353463916183571</v>
      </c>
      <c r="GQ26" s="1623">
        <v>5.3065712223310024</v>
      </c>
      <c r="GR26" s="1623">
        <v>5.5799409508558995</v>
      </c>
      <c r="GS26" s="1623">
        <v>5.3186881797567587</v>
      </c>
      <c r="GT26" s="1623">
        <v>5.4774675507619497</v>
      </c>
      <c r="GU26" s="1623">
        <v>4.3031153277088396</v>
      </c>
      <c r="GV26" s="1623">
        <v>5.0063587695493572</v>
      </c>
      <c r="GW26" s="1623">
        <v>4.9329262379909533</v>
      </c>
      <c r="GX26" s="1623">
        <v>6.587423300562123</v>
      </c>
      <c r="GY26" s="1623">
        <v>5.0065043171993118</v>
      </c>
      <c r="GZ26" s="1623">
        <v>2.3018533410483544</v>
      </c>
      <c r="HA26" s="1623">
        <v>0.80272965192886847</v>
      </c>
      <c r="HB26" s="1623">
        <v>0.80272965192886847</v>
      </c>
      <c r="HC26" s="1623" t="e">
        <v>#DIV/0!</v>
      </c>
      <c r="HD26" s="1623">
        <v>1.2253738660049196</v>
      </c>
      <c r="HE26" s="1623">
        <v>0.75176285350668781</v>
      </c>
      <c r="HF26" s="1623">
        <v>0.28850546370673413</v>
      </c>
      <c r="HG26" s="1623">
        <v>0.90669415282162991</v>
      </c>
      <c r="HH26" s="1623" t="e">
        <v>#DIV/0!</v>
      </c>
      <c r="HI26" s="1623" t="e">
        <v>#DIV/0!</v>
      </c>
      <c r="HJ26" s="1623" t="e">
        <v>#DIV/0!</v>
      </c>
      <c r="HK26" s="1623" t="e">
        <v>#DIV/0!</v>
      </c>
      <c r="HL26" s="1623" t="e">
        <v>#DIV/0!</v>
      </c>
      <c r="HM26" s="1623" t="e">
        <v>#DIV/0!</v>
      </c>
      <c r="HN26" s="1623" t="e">
        <v>#DIV/0!</v>
      </c>
      <c r="HO26" s="1623" t="e">
        <v>#DIV/0!</v>
      </c>
      <c r="HP26" s="1625"/>
      <c r="HQ26" s="1306"/>
      <c r="HR26" s="1631">
        <v>-4.3541059640867408</v>
      </c>
      <c r="HS26" s="1271"/>
      <c r="HT26" s="6"/>
      <c r="HX26" s="2010"/>
      <c r="HY26" s="2010"/>
      <c r="HZ26" s="2010"/>
      <c r="IA26" s="2010"/>
      <c r="IB26" s="2010"/>
      <c r="IC26" s="2010"/>
      <c r="ID26" s="2010"/>
      <c r="IE26" s="2010"/>
      <c r="IF26" s="2010"/>
      <c r="IG26" s="2010"/>
      <c r="IH26" s="2010"/>
      <c r="II26" s="2010"/>
      <c r="IJ26" s="2010"/>
      <c r="IK26" s="2010"/>
      <c r="IL26" s="2010"/>
    </row>
    <row r="27" spans="7:246" ht="18" customHeight="1">
      <c r="G27" s="1272"/>
      <c r="H27" s="1271"/>
      <c r="I27" s="8"/>
      <c r="J27" s="1283"/>
      <c r="K27" s="1634" t="s">
        <v>638</v>
      </c>
      <c r="L27" s="2005" t="s">
        <v>634</v>
      </c>
      <c r="M27" s="1594"/>
      <c r="N27" s="1595"/>
      <c r="O27" s="1596">
        <v>-0.74306660510081723</v>
      </c>
      <c r="P27" s="1596">
        <v>-3.4068080625704655</v>
      </c>
      <c r="Q27" s="1596">
        <v>-4.222070509912812</v>
      </c>
      <c r="R27" s="1596">
        <v>-1.7509623456160694</v>
      </c>
      <c r="S27" s="1597">
        <v>-1.9592337617027611</v>
      </c>
      <c r="T27" s="1598">
        <v>-2.9176936107912055</v>
      </c>
      <c r="U27" s="1599"/>
      <c r="V27" s="1600"/>
      <c r="W27" s="1597">
        <v>-2.0327994881331191</v>
      </c>
      <c r="X27" s="1600">
        <v>-2.807459184291472</v>
      </c>
      <c r="Y27" s="1600">
        <v>-1.2427663017225199</v>
      </c>
      <c r="Z27" s="1597">
        <v>-2.5567941603140909</v>
      </c>
      <c r="AA27" s="1600">
        <v>-2.2522527080866661</v>
      </c>
      <c r="AB27" s="1600">
        <v>-2.8624585229090505</v>
      </c>
      <c r="AC27" s="1597">
        <v>-0.58325897097685209</v>
      </c>
      <c r="AD27" s="1600">
        <v>-0.20213178287535882</v>
      </c>
      <c r="AE27" s="1600">
        <v>-0.96819447861543617</v>
      </c>
      <c r="AF27" s="1600">
        <v>0.14690950061186925</v>
      </c>
      <c r="AG27" s="1600">
        <v>-3.0499026555547371</v>
      </c>
      <c r="AH27" s="1600">
        <v>1.5532259158957507</v>
      </c>
      <c r="AI27" s="1600">
        <v>-0.79435671215166703</v>
      </c>
      <c r="AJ27" s="1600">
        <v>1.2543202991412317</v>
      </c>
      <c r="AK27" s="1600">
        <v>-0.24126224022539278</v>
      </c>
      <c r="AL27" s="1600">
        <v>-0.67950999553161306</v>
      </c>
      <c r="AM27" s="1600">
        <v>1.0255016548528006</v>
      </c>
      <c r="AN27" s="1600">
        <v>-1.8174750646077431</v>
      </c>
      <c r="AO27" s="1600">
        <v>-2.7224029588374776</v>
      </c>
      <c r="AP27" s="1600">
        <v>-1.9528825515582438</v>
      </c>
      <c r="AQ27" s="1601">
        <v>0.31859199337094246</v>
      </c>
      <c r="AR27" s="1597">
        <v>-1.4745620135599102</v>
      </c>
      <c r="AS27" s="1600">
        <v>-1.1890563335295812</v>
      </c>
      <c r="AT27" s="1600">
        <v>-1.7651511424373267</v>
      </c>
      <c r="AU27" s="1600">
        <v>-0.85645030972260061</v>
      </c>
      <c r="AV27" s="1600">
        <v>-1.0186000181433008</v>
      </c>
      <c r="AW27" s="1600">
        <v>-0.9611838981678944</v>
      </c>
      <c r="AX27" s="1600">
        <v>-1.7524976479904808</v>
      </c>
      <c r="AY27" s="1600">
        <v>-0.79360235743771712</v>
      </c>
      <c r="AZ27" s="1600">
        <v>-1.7440431834814474</v>
      </c>
      <c r="BA27" s="1600">
        <v>-4.6580500191780612</v>
      </c>
      <c r="BB27" s="1600">
        <v>-0.13697733963478065</v>
      </c>
      <c r="BC27" s="1600">
        <v>-2.0839768684125626</v>
      </c>
      <c r="BD27" s="1600">
        <v>-0.52922451875093701</v>
      </c>
      <c r="BE27" s="1600">
        <v>-0.58920241992188593</v>
      </c>
      <c r="BF27" s="1601">
        <v>-2.2964505369709287</v>
      </c>
      <c r="BG27" s="1597">
        <v>-1.7911208171387694</v>
      </c>
      <c r="BH27" s="1600">
        <v>-2.6163315568837553</v>
      </c>
      <c r="BI27" s="1600">
        <v>-0.94629155624422756</v>
      </c>
      <c r="BJ27" s="1600">
        <v>-3.0156855002212879</v>
      </c>
      <c r="BK27" s="1600">
        <v>-2.0085338198521097</v>
      </c>
      <c r="BL27" s="1600">
        <v>-3.1276475610597543</v>
      </c>
      <c r="BM27" s="1600">
        <v>-4.20588465472248</v>
      </c>
      <c r="BN27" s="1600">
        <v>-0.60713287261364712</v>
      </c>
      <c r="BO27" s="1600">
        <v>-2.7012117917537881</v>
      </c>
      <c r="BP27" s="1600">
        <v>-1.4125490602932</v>
      </c>
      <c r="BQ27" s="1600">
        <v>-1.9183704265269164</v>
      </c>
      <c r="BR27" s="1600">
        <v>-1.8078609420791647</v>
      </c>
      <c r="BS27" s="1600">
        <v>-1.7087743534572986</v>
      </c>
      <c r="BT27" s="1600">
        <v>2.5640924130893472</v>
      </c>
      <c r="BU27" s="1601">
        <v>-1.1709655530013241</v>
      </c>
      <c r="BV27" s="1602">
        <v>-2.3010190812456255</v>
      </c>
      <c r="BW27" s="1603">
        <v>-2.3245038682595642</v>
      </c>
      <c r="BX27" s="1603">
        <v>-2.277381333562789</v>
      </c>
      <c r="BY27" s="1600">
        <v>-4.3891491175964026</v>
      </c>
      <c r="BZ27" s="1600">
        <v>0.5848759532829817</v>
      </c>
      <c r="CA27" s="1600">
        <v>-2.4211055337840293</v>
      </c>
      <c r="CB27" s="1600">
        <v>-1.2002192850248949</v>
      </c>
      <c r="CC27" s="1600">
        <v>-2.9045504690093038</v>
      </c>
      <c r="CD27" s="1600">
        <v>-3.6085069479763421</v>
      </c>
      <c r="CE27" s="1600">
        <v>0.84567839899554187</v>
      </c>
      <c r="CF27" s="1600">
        <v>-1.8105160558065436</v>
      </c>
      <c r="CG27" s="1600">
        <v>-2.9770276128392337</v>
      </c>
      <c r="CH27" s="1600">
        <v>-0.42901835076293304</v>
      </c>
      <c r="CI27" s="1600">
        <v>-5.9493346486703791</v>
      </c>
      <c r="CJ27" s="1604">
        <v>-3.3873144504245167</v>
      </c>
      <c r="CK27" s="1597">
        <v>-1.3109522861568079</v>
      </c>
      <c r="CL27" s="1600">
        <v>-0.8522156934184677</v>
      </c>
      <c r="CM27" s="1600">
        <v>-1.7724540665920663</v>
      </c>
      <c r="CN27" s="1600">
        <v>1.1750975774590833</v>
      </c>
      <c r="CO27" s="1600">
        <v>-0.9398436118506992</v>
      </c>
      <c r="CP27" s="1600">
        <v>-3.0149953648664796</v>
      </c>
      <c r="CQ27" s="1600">
        <v>0.66687318026996678</v>
      </c>
      <c r="CR27" s="1600">
        <v>-1.9610925641543098</v>
      </c>
      <c r="CS27" s="1600">
        <v>-0.99249421351573774</v>
      </c>
      <c r="CT27" s="1600">
        <v>-2.6751985732931249</v>
      </c>
      <c r="CU27" s="1600">
        <v>-1.9337260857102856</v>
      </c>
      <c r="CV27" s="1600">
        <v>-1.2806977021037835</v>
      </c>
      <c r="CW27" s="1600">
        <v>-1.9786984258394313</v>
      </c>
      <c r="CX27" s="1600">
        <v>-1.8963503578827923</v>
      </c>
      <c r="CY27" s="1601">
        <v>-0.85628642965919211</v>
      </c>
      <c r="CZ27" s="1597">
        <v>-1.4424290288410302</v>
      </c>
      <c r="DA27" s="1600">
        <v>-1.6219776442591427</v>
      </c>
      <c r="DB27" s="1600">
        <v>-1.2601058954279876</v>
      </c>
      <c r="DC27" s="1600">
        <v>-2.0678331185225662</v>
      </c>
      <c r="DD27" s="1600">
        <v>-2.3719415519726339</v>
      </c>
      <c r="DE27" s="1600">
        <v>-0.76928323561087364</v>
      </c>
      <c r="DF27" s="1600">
        <v>-2.0080772658479962</v>
      </c>
      <c r="DG27" s="1600">
        <v>-3.4822150008376074</v>
      </c>
      <c r="DH27" s="1600">
        <v>1.1373125161628028</v>
      </c>
      <c r="DI27" s="1600">
        <v>-1.172425678229938</v>
      </c>
      <c r="DJ27" s="1600">
        <v>-4.0672415716919712</v>
      </c>
      <c r="DK27" s="1600">
        <v>0.61755181324201214</v>
      </c>
      <c r="DL27" s="1600">
        <v>-0.34613154120238798</v>
      </c>
      <c r="DM27" s="1600">
        <v>-1.1160354348476398</v>
      </c>
      <c r="DN27" s="1601">
        <v>-1.4897825844777168</v>
      </c>
      <c r="DO27" s="1597">
        <v>-0.75916972667497973</v>
      </c>
      <c r="DP27" s="1600">
        <v>-1.3998517271092137</v>
      </c>
      <c r="DQ27" s="1600">
        <v>-0.11097175259550118</v>
      </c>
      <c r="DR27" s="1600">
        <v>-0.60105743031693137</v>
      </c>
      <c r="DS27" s="1600">
        <v>-3.7096082634964</v>
      </c>
      <c r="DT27" s="1600">
        <v>1.0509952656013288</v>
      </c>
      <c r="DU27" s="1600">
        <v>-1.3921583680733263</v>
      </c>
      <c r="DV27" s="1600">
        <v>-0.71227021221507147</v>
      </c>
      <c r="DW27" s="1600">
        <v>-2.9918673297033904</v>
      </c>
      <c r="DX27" s="1600">
        <v>-0.77252833189802583</v>
      </c>
      <c r="DY27" s="1600">
        <v>9.0257140598737351E-3</v>
      </c>
      <c r="DZ27" s="1600">
        <v>-1.4272426253770565</v>
      </c>
      <c r="EA27" s="1600">
        <v>-4.4742438123351107</v>
      </c>
      <c r="EB27" s="1600">
        <v>4.8235029570869781</v>
      </c>
      <c r="EC27" s="1601">
        <v>1.5210117758859942</v>
      </c>
      <c r="ED27" s="1597">
        <v>-1.2570167225108619</v>
      </c>
      <c r="EE27" s="1601">
        <v>-0.9981661700811495</v>
      </c>
      <c r="EF27" s="1601">
        <v>-1.5155247431862362</v>
      </c>
      <c r="EG27" s="1601">
        <v>-1.9357180591768497</v>
      </c>
      <c r="EH27" s="1601">
        <v>-0.93964872071440331</v>
      </c>
      <c r="EI27" s="1601">
        <v>-1.7141918839523207</v>
      </c>
      <c r="EJ27" s="1601">
        <v>-2.7253685478333511</v>
      </c>
      <c r="EK27" s="1601">
        <v>1.214684091952023</v>
      </c>
      <c r="EL27" s="1601">
        <v>0.20345403797352724</v>
      </c>
      <c r="EM27" s="1601">
        <v>-3.1145113929515467</v>
      </c>
      <c r="EN27" s="1601">
        <v>1.3611019352426146</v>
      </c>
      <c r="EO27" s="1601">
        <v>-0.90334364689463875</v>
      </c>
      <c r="EP27" s="1601">
        <v>1.6673657008295928</v>
      </c>
      <c r="EQ27" s="1601">
        <v>-5.4216424678122932</v>
      </c>
      <c r="ER27" s="1601">
        <v>-2.4466732298189409</v>
      </c>
      <c r="ES27" s="1597">
        <v>-1.7640639772266598</v>
      </c>
      <c r="ET27" s="1601">
        <v>-1.3335689125845707</v>
      </c>
      <c r="EU27" s="1601">
        <v>-2.1962478601585289</v>
      </c>
      <c r="EV27" s="1601">
        <v>-2.6293471551554259</v>
      </c>
      <c r="EW27" s="1601">
        <v>1.0404448622795437</v>
      </c>
      <c r="EX27" s="1601">
        <v>-1.0638861030909941</v>
      </c>
      <c r="EY27" s="1601">
        <v>-1.6513278654299857</v>
      </c>
      <c r="EZ27" s="1601">
        <v>-1.9806356928085966</v>
      </c>
      <c r="FA27" s="1601">
        <v>-1.683305690424719</v>
      </c>
      <c r="FB27" s="1601">
        <v>-2.0996422536626591</v>
      </c>
      <c r="FC27" s="1601">
        <v>-2.9558106613575608</v>
      </c>
      <c r="FD27" s="1601">
        <v>-2.4227960796976533</v>
      </c>
      <c r="FE27" s="1601">
        <v>-1.3533618775514844</v>
      </c>
      <c r="FF27" s="1601">
        <v>-2.1197981841643787</v>
      </c>
      <c r="FG27" s="1601">
        <v>-2.2156973040418748</v>
      </c>
      <c r="FH27" s="1597">
        <v>-1.5498531443292385</v>
      </c>
      <c r="FI27" s="1601">
        <v>-2.4748733754653807</v>
      </c>
      <c r="FJ27" s="1601">
        <v>-0.61301293055004979</v>
      </c>
      <c r="FK27" s="1601">
        <v>-2.373065553376319</v>
      </c>
      <c r="FL27" s="1601">
        <v>-1.8446698202060907</v>
      </c>
      <c r="FM27" s="1601">
        <v>-3.1791120826213493</v>
      </c>
      <c r="FN27" s="1601">
        <v>-1.4317869147309592</v>
      </c>
      <c r="FO27" s="1601">
        <v>-1.3390126730092988</v>
      </c>
      <c r="FP27" s="1601">
        <v>-4.7499221795277329</v>
      </c>
      <c r="FQ27" s="1601">
        <v>1.786019294658181</v>
      </c>
      <c r="FR27" s="1601">
        <v>-8.4272250820582872E-2</v>
      </c>
      <c r="FS27" s="1601">
        <v>-1.9057898335543499</v>
      </c>
      <c r="FT27" s="1601">
        <v>0.30617713654073064</v>
      </c>
      <c r="FU27" s="1601">
        <v>-1.4021448064745146</v>
      </c>
      <c r="FV27" s="1601">
        <v>-2.3674307600670019</v>
      </c>
      <c r="FW27" s="1597">
        <v>-1.0232451393896391</v>
      </c>
      <c r="FX27" s="1597">
        <v>3.9692756381581873E-2</v>
      </c>
      <c r="FY27" s="1597">
        <v>-2.079598411077288</v>
      </c>
      <c r="FZ27" s="1597">
        <v>2.3061612167428525</v>
      </c>
      <c r="GA27" s="1597">
        <v>-1.6939832510778796</v>
      </c>
      <c r="GB27" s="1597">
        <v>-1.7095793761438438</v>
      </c>
      <c r="GC27" s="1597">
        <v>1.5795874665038845</v>
      </c>
      <c r="GD27" s="1597">
        <v>-1.7457598666532848</v>
      </c>
      <c r="GE27" s="1597">
        <v>1.6676442145549419</v>
      </c>
      <c r="GF27" s="1597">
        <v>-3.0055724139808171</v>
      </c>
      <c r="GG27" s="1597">
        <v>-1.1902048604333526</v>
      </c>
      <c r="GH27" s="1597">
        <v>0.65548125958865278</v>
      </c>
      <c r="GI27" s="1597">
        <v>-2.7197576301604687</v>
      </c>
      <c r="GJ27" s="1597">
        <v>-0.63351444146280134</v>
      </c>
      <c r="GK27" s="1597">
        <v>-5.4156253492902096</v>
      </c>
      <c r="GL27" s="1597">
        <v>-6.5647581872261167</v>
      </c>
      <c r="GM27" s="1597">
        <v>-8.4035568057349348</v>
      </c>
      <c r="GN27" s="1597">
        <v>-4.6977998642664831</v>
      </c>
      <c r="GO27" s="1597">
        <v>-11.70498833113337</v>
      </c>
      <c r="GP27" s="1597">
        <v>-13.547077078773107</v>
      </c>
      <c r="GQ27" s="1597">
        <v>-6.0740986232158285</v>
      </c>
      <c r="GR27" s="1597">
        <v>-7.7340912521119964</v>
      </c>
      <c r="GS27" s="1597">
        <v>-7.0502462450640628</v>
      </c>
      <c r="GT27" s="1597">
        <v>-4.2102178169167619</v>
      </c>
      <c r="GU27" s="1597">
        <v>-2.7106100635919561</v>
      </c>
      <c r="GV27" s="1597">
        <v>-6.7888609349729068</v>
      </c>
      <c r="GW27" s="1597">
        <v>-5.1976525909434024</v>
      </c>
      <c r="GX27" s="1597">
        <v>-8.1350951544539427</v>
      </c>
      <c r="GY27" s="1597">
        <v>-7.7333424669245643</v>
      </c>
      <c r="GZ27" s="1597">
        <v>2.3718395223248478</v>
      </c>
      <c r="HA27" s="1597">
        <v>3.9787849340085168</v>
      </c>
      <c r="HB27" s="1597">
        <v>3.9787849340085168</v>
      </c>
      <c r="HC27" s="1597" t="e">
        <v>#DIV/0!</v>
      </c>
      <c r="HD27" s="1597">
        <v>7.3456625964168909</v>
      </c>
      <c r="HE27" s="1597">
        <v>6.5485313992046379</v>
      </c>
      <c r="HF27" s="1597">
        <v>2.2752637795475428</v>
      </c>
      <c r="HG27" s="1597">
        <v>0.19364354066253586</v>
      </c>
      <c r="HH27" s="1597" t="e">
        <v>#DIV/0!</v>
      </c>
      <c r="HI27" s="1597" t="e">
        <v>#DIV/0!</v>
      </c>
      <c r="HJ27" s="1597" t="e">
        <v>#DIV/0!</v>
      </c>
      <c r="HK27" s="1597" t="e">
        <v>#DIV/0!</v>
      </c>
      <c r="HL27" s="1597" t="e">
        <v>#DIV/0!</v>
      </c>
      <c r="HM27" s="1597" t="e">
        <v>#DIV/0!</v>
      </c>
      <c r="HN27" s="1597" t="e">
        <v>#DIV/0!</v>
      </c>
      <c r="HO27" s="1597" t="e">
        <v>#DIV/0!</v>
      </c>
      <c r="HP27" s="1599"/>
      <c r="HQ27" s="1306"/>
      <c r="HR27" s="1593">
        <v>10.543543121234634</v>
      </c>
      <c r="HS27" s="1271"/>
      <c r="HT27" s="6"/>
      <c r="HX27" s="2010"/>
      <c r="HY27" s="2010"/>
      <c r="HZ27" s="2010"/>
      <c r="IA27" s="2010"/>
      <c r="IB27" s="2010"/>
      <c r="IC27" s="2010"/>
      <c r="ID27" s="2010"/>
      <c r="IE27" s="2010"/>
      <c r="IF27" s="2010"/>
      <c r="IG27" s="2010"/>
      <c r="IH27" s="2010"/>
      <c r="II27" s="2010"/>
      <c r="IJ27" s="2010"/>
      <c r="IK27" s="2010"/>
      <c r="IL27" s="2010"/>
    </row>
    <row r="28" spans="7:246" ht="18" customHeight="1">
      <c r="G28" s="1272"/>
      <c r="H28" s="1271"/>
      <c r="I28" s="8"/>
      <c r="J28" s="1283"/>
      <c r="K28" s="1637"/>
      <c r="L28" s="1638" t="s">
        <v>226</v>
      </c>
      <c r="M28" s="1639"/>
      <c r="N28" s="1640"/>
      <c r="O28" s="1641">
        <v>0.85814470689544731</v>
      </c>
      <c r="P28" s="1641">
        <v>-3.7740036522603049</v>
      </c>
      <c r="Q28" s="1641">
        <v>-0.50585158883181824</v>
      </c>
      <c r="R28" s="1641">
        <v>0.56023208356226206</v>
      </c>
      <c r="S28" s="1642">
        <v>1.5410548656076495</v>
      </c>
      <c r="T28" s="1643">
        <v>-2.0023590250228152</v>
      </c>
      <c r="U28" s="1644"/>
      <c r="V28" s="1645"/>
      <c r="W28" s="1642">
        <v>1.4263379925110842</v>
      </c>
      <c r="X28" s="1645">
        <v>0.95485195217488439</v>
      </c>
      <c r="Y28" s="1645">
        <v>1.895799481808158</v>
      </c>
      <c r="Z28" s="1642">
        <v>0.5465325554585343</v>
      </c>
      <c r="AA28" s="1645">
        <v>0.3882240672587578</v>
      </c>
      <c r="AB28" s="1645">
        <v>0.70270566228531894</v>
      </c>
      <c r="AC28" s="1642">
        <v>3.2001424481762131</v>
      </c>
      <c r="AD28" s="1645">
        <v>3.886075477490758</v>
      </c>
      <c r="AE28" s="1645">
        <v>2.5255749749242051</v>
      </c>
      <c r="AF28" s="1645">
        <v>4.6840643585857933</v>
      </c>
      <c r="AG28" s="1645">
        <v>1.584049597478443</v>
      </c>
      <c r="AH28" s="1645">
        <v>5.5254960500958905</v>
      </c>
      <c r="AI28" s="1645">
        <v>3.1485446990056287</v>
      </c>
      <c r="AJ28" s="1645">
        <v>4.7128302914136722</v>
      </c>
      <c r="AK28" s="1645">
        <v>3.7331802149582538</v>
      </c>
      <c r="AL28" s="1645">
        <v>2.7641261868537992</v>
      </c>
      <c r="AM28" s="1645">
        <v>3.7889669261352399</v>
      </c>
      <c r="AN28" s="1645">
        <v>1.8970260425629659</v>
      </c>
      <c r="AO28" s="1645">
        <v>1.5043217580786417</v>
      </c>
      <c r="AP28" s="1645">
        <v>1.9648395047473066</v>
      </c>
      <c r="AQ28" s="1646">
        <v>3.242332245150048</v>
      </c>
      <c r="AR28" s="1642">
        <v>2.2609945491465666</v>
      </c>
      <c r="AS28" s="1645">
        <v>2.6947075063615822</v>
      </c>
      <c r="AT28" s="1645">
        <v>1.8288080419667452</v>
      </c>
      <c r="AU28" s="1645">
        <v>2.9566488068288876</v>
      </c>
      <c r="AV28" s="1645">
        <v>3.0649306938499432</v>
      </c>
      <c r="AW28" s="1645">
        <v>2.8267536014433325</v>
      </c>
      <c r="AX28" s="1645">
        <v>1.8410711338922248</v>
      </c>
      <c r="AY28" s="1645">
        <v>3.3256898063734219</v>
      </c>
      <c r="AZ28" s="1645">
        <v>2.1737561955760043</v>
      </c>
      <c r="BA28" s="1645">
        <v>-0.34122201338115943</v>
      </c>
      <c r="BB28" s="1645">
        <v>3.4368040154755919</v>
      </c>
      <c r="BC28" s="1645">
        <v>1.8006762987058833</v>
      </c>
      <c r="BD28" s="1645">
        <v>2.8821300312892539</v>
      </c>
      <c r="BE28" s="1645">
        <v>2.6837837616859206</v>
      </c>
      <c r="BF28" s="1646">
        <v>0.69679575629257862</v>
      </c>
      <c r="BG28" s="1642">
        <v>0.68947768298261991</v>
      </c>
      <c r="BH28" s="1645">
        <v>-0.17424272349109149</v>
      </c>
      <c r="BI28" s="1645">
        <v>1.5574770126826287</v>
      </c>
      <c r="BJ28" s="1645">
        <v>-0.4429300147342552</v>
      </c>
      <c r="BK28" s="1645">
        <v>0.11957120166314894</v>
      </c>
      <c r="BL28" s="1645">
        <v>-0.61103837937834804</v>
      </c>
      <c r="BM28" s="1645">
        <v>-1.2787208997707356</v>
      </c>
      <c r="BN28" s="1645">
        <v>1.4266571241891901</v>
      </c>
      <c r="BO28" s="1645">
        <v>-0.24691599716276658</v>
      </c>
      <c r="BP28" s="1645">
        <v>0.99541860268097526</v>
      </c>
      <c r="BQ28" s="1645">
        <v>0.83364023738217163</v>
      </c>
      <c r="BR28" s="1645">
        <v>0.62636651855381142</v>
      </c>
      <c r="BS28" s="1645">
        <v>0.62353440132876248</v>
      </c>
      <c r="BT28" s="1645">
        <v>4.8978861569432652</v>
      </c>
      <c r="BU28" s="1646">
        <v>1.5307165648829502</v>
      </c>
      <c r="BV28" s="1647">
        <v>0.64181943439003408</v>
      </c>
      <c r="BW28" s="1648">
        <v>0.90186517163259872</v>
      </c>
      <c r="BX28" s="1648">
        <v>0.38494158379587251</v>
      </c>
      <c r="BY28" s="1645">
        <v>-0.47248243439542703</v>
      </c>
      <c r="BZ28" s="1645">
        <v>3.5506938872376992</v>
      </c>
      <c r="CA28" s="1645">
        <v>0.44348825522502189</v>
      </c>
      <c r="CB28" s="1645">
        <v>1.861187494886285</v>
      </c>
      <c r="CC28" s="1645">
        <v>0.3375533138440634</v>
      </c>
      <c r="CD28" s="1645">
        <v>-0.31489970711834347</v>
      </c>
      <c r="CE28" s="1645">
        <v>3.6531512419862411</v>
      </c>
      <c r="CF28" s="1645">
        <v>1.4595320298995684</v>
      </c>
      <c r="CG28" s="1645">
        <v>-0.15935417401140572</v>
      </c>
      <c r="CH28" s="1645">
        <v>1.589107100788234</v>
      </c>
      <c r="CI28" s="1645">
        <v>-3.3358141476081626</v>
      </c>
      <c r="CJ28" s="1649">
        <v>-0.86341733802316467</v>
      </c>
      <c r="CK28" s="1642">
        <v>1.0025415325203513</v>
      </c>
      <c r="CL28" s="1645">
        <v>1.2305300373815387</v>
      </c>
      <c r="CM28" s="1645">
        <v>0.7761706866142859</v>
      </c>
      <c r="CN28" s="1645">
        <v>2.7494706780238465</v>
      </c>
      <c r="CO28" s="1645">
        <v>0.9311683720552022</v>
      </c>
      <c r="CP28" s="1645">
        <v>-0.22207046516807827</v>
      </c>
      <c r="CQ28" s="1645">
        <v>2.5902516534383135</v>
      </c>
      <c r="CR28" s="1645">
        <v>0.26858019852280535</v>
      </c>
      <c r="CS28" s="1645">
        <v>1.0878824350295746</v>
      </c>
      <c r="CT28" s="1645">
        <v>0.13182120278800724</v>
      </c>
      <c r="CU28" s="1645">
        <v>0.27031295835893143</v>
      </c>
      <c r="CV28" s="1645">
        <v>1.3601613356521325</v>
      </c>
      <c r="CW28" s="1645">
        <v>0.67286894812588205</v>
      </c>
      <c r="CX28" s="1645">
        <v>0.46067766864612558</v>
      </c>
      <c r="CY28" s="1646">
        <v>1.7416110383085881</v>
      </c>
      <c r="CZ28" s="1642">
        <v>0.73953707487697251</v>
      </c>
      <c r="DA28" s="1645">
        <v>0.72557387686325026</v>
      </c>
      <c r="DB28" s="1645">
        <v>0.7534637068474126</v>
      </c>
      <c r="DC28" s="1645">
        <v>0.20251540978684091</v>
      </c>
      <c r="DD28" s="1645">
        <v>0.2702694076674117</v>
      </c>
      <c r="DE28" s="1645">
        <v>1.3802810154259326</v>
      </c>
      <c r="DF28" s="1645">
        <v>0.40864433463394523</v>
      </c>
      <c r="DG28" s="1645">
        <v>-0.49703504467862869</v>
      </c>
      <c r="DH28" s="1645">
        <v>2.6941761080472526</v>
      </c>
      <c r="DI28" s="1645">
        <v>0.69365449693201686</v>
      </c>
      <c r="DJ28" s="1645">
        <v>-1.564298958766619</v>
      </c>
      <c r="DK28" s="1645">
        <v>1.8855268307970574</v>
      </c>
      <c r="DL28" s="1645">
        <v>1.3230756102862617</v>
      </c>
      <c r="DM28" s="1645">
        <v>1.1260817170987814</v>
      </c>
      <c r="DN28" s="1646">
        <v>1.0331722199832916</v>
      </c>
      <c r="DO28" s="1642">
        <v>1.3601362378366399</v>
      </c>
      <c r="DP28" s="1645">
        <v>0.70378873791996366</v>
      </c>
      <c r="DQ28" s="1645">
        <v>2.0145837220856277</v>
      </c>
      <c r="DR28" s="1645">
        <v>1.5705237718256493</v>
      </c>
      <c r="DS28" s="1645">
        <v>-1.7263519485988921</v>
      </c>
      <c r="DT28" s="1645">
        <v>2.5102422068245644</v>
      </c>
      <c r="DU28" s="1645">
        <v>0.75263375321763526</v>
      </c>
      <c r="DV28" s="1645">
        <v>1.3186492106176395</v>
      </c>
      <c r="DW28" s="1645">
        <v>-0.1671727880358298</v>
      </c>
      <c r="DX28" s="1645">
        <v>0.78860471126751541</v>
      </c>
      <c r="DY28" s="1645">
        <v>2.0821058029068418</v>
      </c>
      <c r="DZ28" s="1645">
        <v>1.3387831627541313</v>
      </c>
      <c r="EA28" s="1645">
        <v>-0.65466363810237072</v>
      </c>
      <c r="EB28" s="1645">
        <v>5.9757542764128591</v>
      </c>
      <c r="EC28" s="1646">
        <v>2.8023888031994071</v>
      </c>
      <c r="ED28" s="1642">
        <v>1.2080160036442855E-2</v>
      </c>
      <c r="EE28" s="1646">
        <v>0.2605056181504084</v>
      </c>
      <c r="EF28" s="1646">
        <v>-0.23244334648243603</v>
      </c>
      <c r="EG28" s="1646">
        <v>-1.0475830291564292</v>
      </c>
      <c r="EH28" s="1646">
        <v>0.61245210558229513</v>
      </c>
      <c r="EI28" s="1646">
        <v>0.10153122177112284</v>
      </c>
      <c r="EJ28" s="1646">
        <v>-1.4904412508600307</v>
      </c>
      <c r="EK28" s="1646">
        <v>2.3269303368355754</v>
      </c>
      <c r="EL28" s="1646">
        <v>1.1299181193459962</v>
      </c>
      <c r="EM28" s="1646">
        <v>-1.0938429519485093</v>
      </c>
      <c r="EN28" s="1646">
        <v>2.2532367898799865</v>
      </c>
      <c r="EO28" s="1646">
        <v>-0.39871479929957099</v>
      </c>
      <c r="EP28" s="1646">
        <v>1.6863678427351481</v>
      </c>
      <c r="EQ28" s="1646">
        <v>-3.198313978972811</v>
      </c>
      <c r="ER28" s="1646">
        <v>-0.5541720484859014</v>
      </c>
      <c r="ES28" s="1642">
        <v>0.77473394009437424</v>
      </c>
      <c r="ET28" s="1646">
        <v>1.2795168522147682</v>
      </c>
      <c r="EU28" s="1646">
        <v>0.27542457179050572</v>
      </c>
      <c r="EV28" s="1646">
        <v>0.90862862648455334</v>
      </c>
      <c r="EW28" s="1646">
        <v>3.7328644846953196</v>
      </c>
      <c r="EX28" s="1646">
        <v>1.204180510454278</v>
      </c>
      <c r="EY28" s="1646">
        <v>0.73460561560270143</v>
      </c>
      <c r="EZ28" s="1646">
        <v>0.29042842306163941</v>
      </c>
      <c r="FA28" s="1646">
        <v>0.85165395424511292</v>
      </c>
      <c r="FB28" s="1646">
        <v>1.2890001508095494</v>
      </c>
      <c r="FC28" s="1646">
        <v>-0.36964862099992946</v>
      </c>
      <c r="FD28" s="1646">
        <v>0.56030421910329142</v>
      </c>
      <c r="FE28" s="1646">
        <v>0.67703462258816849</v>
      </c>
      <c r="FF28" s="1646">
        <v>-0.30812602798353517</v>
      </c>
      <c r="FG28" s="1646">
        <v>-0.21141358631794338</v>
      </c>
      <c r="FH28" s="1642">
        <v>0.82622901644113789</v>
      </c>
      <c r="FI28" s="1646">
        <v>-2.9631709868183087E-2</v>
      </c>
      <c r="FJ28" s="1646">
        <v>1.6812864347382828</v>
      </c>
      <c r="FK28" s="1646">
        <v>-0.78955781433657224</v>
      </c>
      <c r="FL28" s="1646">
        <v>-3.1074363515748438E-2</v>
      </c>
      <c r="FM28" s="1646">
        <v>-0.72353988192112029</v>
      </c>
      <c r="FN28" s="1646">
        <v>1.5078777324783799</v>
      </c>
      <c r="FO28" s="1646">
        <v>1.4512402032414995</v>
      </c>
      <c r="FP28" s="1646">
        <v>-1.6662395070138225</v>
      </c>
      <c r="FQ28" s="1646">
        <v>3.1792800269120347</v>
      </c>
      <c r="FR28" s="1646">
        <v>2.3588909007709269</v>
      </c>
      <c r="FS28" s="1646">
        <v>0.83222911224174467</v>
      </c>
      <c r="FT28" s="1646">
        <v>1.9466863437766824</v>
      </c>
      <c r="FU28" s="1646">
        <v>1.3311962745489847</v>
      </c>
      <c r="FV28" s="1646">
        <v>0.46594225895946195</v>
      </c>
      <c r="FW28" s="1642">
        <v>2.015522611010967</v>
      </c>
      <c r="FX28" s="1642">
        <v>2.6806479748553214</v>
      </c>
      <c r="FY28" s="1642">
        <v>1.3622026151046684</v>
      </c>
      <c r="FZ28" s="1642">
        <v>4.7338276974600468</v>
      </c>
      <c r="GA28" s="1642">
        <v>1.9432423250575814</v>
      </c>
      <c r="GB28" s="1642">
        <v>1.3441629383594611</v>
      </c>
      <c r="GC28" s="1642">
        <v>3.7322743209035059</v>
      </c>
      <c r="GD28" s="1642">
        <v>0.86485329279069045</v>
      </c>
      <c r="GE28" s="1642">
        <v>3.5908055621946655</v>
      </c>
      <c r="GF28" s="1642">
        <v>3.8834831176592921E-2</v>
      </c>
      <c r="GG28" s="1642">
        <v>1.6251305114267423</v>
      </c>
      <c r="GH28" s="1642">
        <v>3.1378337267683243</v>
      </c>
      <c r="GI28" s="1642">
        <v>1.3133356040267996</v>
      </c>
      <c r="GJ28" s="1642">
        <v>2.7079196198114497</v>
      </c>
      <c r="GK28" s="1642">
        <v>-0.51375151078317804</v>
      </c>
      <c r="GL28" s="1642">
        <v>-1.7464563595147031</v>
      </c>
      <c r="GM28" s="1642">
        <v>-3.2465977848020189</v>
      </c>
      <c r="GN28" s="1642">
        <v>-0.25377466629626921</v>
      </c>
      <c r="GO28" s="1642">
        <v>-6.4544037292246674</v>
      </c>
      <c r="GP28" s="1642">
        <v>-8.1564378689557788</v>
      </c>
      <c r="GQ28" s="1642">
        <v>-1.0898537704403966</v>
      </c>
      <c r="GR28" s="1642">
        <v>-2.5857080262092436</v>
      </c>
      <c r="GS28" s="1642">
        <v>-2.1065386789872687</v>
      </c>
      <c r="GT28" s="1642">
        <v>1.036636419107162</v>
      </c>
      <c r="GU28" s="1642">
        <v>1.475864586996023</v>
      </c>
      <c r="GV28" s="1642">
        <v>-2.1223769001940673</v>
      </c>
      <c r="GW28" s="1642">
        <v>-0.5211227213707148</v>
      </c>
      <c r="GX28" s="1642">
        <v>-2.0835650076192369</v>
      </c>
      <c r="GY28" s="1642">
        <v>-3.1140082741956565</v>
      </c>
      <c r="GZ28" s="1642">
        <v>4.7282891306621222</v>
      </c>
      <c r="HA28" s="1642">
        <v>4.8134534723891287</v>
      </c>
      <c r="HB28" s="1642">
        <v>4.8134534723891287</v>
      </c>
      <c r="HC28" s="1642" t="e">
        <v>#DIV/0!</v>
      </c>
      <c r="HD28" s="1642">
        <v>8.6610482921632315</v>
      </c>
      <c r="HE28" s="1642">
        <v>7.3495236792207486</v>
      </c>
      <c r="HF28" s="1642">
        <v>2.5703335035720087</v>
      </c>
      <c r="HG28" s="1642">
        <v>1.102093448144692</v>
      </c>
      <c r="HH28" s="1642" t="e">
        <v>#DIV/0!</v>
      </c>
      <c r="HI28" s="1642" t="e">
        <v>#DIV/0!</v>
      </c>
      <c r="HJ28" s="1642" t="e">
        <v>#DIV/0!</v>
      </c>
      <c r="HK28" s="1642" t="e">
        <v>#DIV/0!</v>
      </c>
      <c r="HL28" s="1642" t="e">
        <v>#DIV/0!</v>
      </c>
      <c r="HM28" s="1642" t="e">
        <v>#DIV/0!</v>
      </c>
      <c r="HN28" s="1642" t="e">
        <v>#DIV/0!</v>
      </c>
      <c r="HO28" s="1642" t="e">
        <v>#DIV/0!</v>
      </c>
      <c r="HP28" s="1644"/>
      <c r="HQ28" s="1306"/>
      <c r="HR28" s="1636">
        <v>6.5599098319038323</v>
      </c>
      <c r="HS28" s="1271"/>
      <c r="HT28" s="6"/>
      <c r="HX28" s="2010"/>
      <c r="HY28" s="2010"/>
      <c r="HZ28" s="2010"/>
      <c r="IA28" s="2010"/>
      <c r="IB28" s="2010"/>
      <c r="IC28" s="2010"/>
      <c r="ID28" s="2010"/>
      <c r="IE28" s="2010"/>
      <c r="IF28" s="2010"/>
      <c r="IG28" s="2010"/>
      <c r="IH28" s="2010"/>
      <c r="II28" s="2010"/>
      <c r="IJ28" s="2010"/>
      <c r="IK28" s="2010"/>
      <c r="IL28" s="2010"/>
    </row>
    <row r="29" spans="7:246" ht="18" customHeight="1">
      <c r="G29" s="1272"/>
      <c r="H29" s="1271"/>
      <c r="I29" s="8"/>
      <c r="J29" s="1283"/>
      <c r="K29" s="1650" t="s">
        <v>639</v>
      </c>
      <c r="L29" s="2004" t="s">
        <v>633</v>
      </c>
      <c r="M29" s="1474"/>
      <c r="N29" s="1575"/>
      <c r="O29" s="1651">
        <v>1.5153940527708798</v>
      </c>
      <c r="P29" s="1651">
        <v>0.27051812914220541</v>
      </c>
      <c r="Q29" s="1651">
        <v>3.773178226661944</v>
      </c>
      <c r="R29" s="1651">
        <v>1.7679900632815881</v>
      </c>
      <c r="S29" s="1652">
        <v>3.2944856931561795</v>
      </c>
      <c r="T29" s="1653">
        <v>1.0375355784201457</v>
      </c>
      <c r="U29" s="1654"/>
      <c r="V29" s="1655"/>
      <c r="W29" s="1652">
        <v>3.4481647887337541</v>
      </c>
      <c r="X29" s="1655">
        <v>3.6106528536045124</v>
      </c>
      <c r="Y29" s="1655">
        <v>3.2736546695259605</v>
      </c>
      <c r="Z29" s="1652">
        <v>2.9193224668731865</v>
      </c>
      <c r="AA29" s="1655">
        <v>2.6800002507801235</v>
      </c>
      <c r="AB29" s="1655">
        <v>3.1617620700685967</v>
      </c>
      <c r="AC29" s="1652">
        <v>3.345524913962894</v>
      </c>
      <c r="AD29" s="1655">
        <v>3.5104002227626996</v>
      </c>
      <c r="AE29" s="1655">
        <v>3.1804473670471678</v>
      </c>
      <c r="AF29" s="1655">
        <v>3.9110186814607983</v>
      </c>
      <c r="AG29" s="1655">
        <v>3.9853697151036815</v>
      </c>
      <c r="AH29" s="1655">
        <v>3.5796263638851578</v>
      </c>
      <c r="AI29" s="1655">
        <v>3.5131073154726522</v>
      </c>
      <c r="AJ29" s="1655">
        <v>2.9510767441715879</v>
      </c>
      <c r="AK29" s="1655">
        <v>3.1304295551502825</v>
      </c>
      <c r="AL29" s="1655">
        <v>3.0395379171714643</v>
      </c>
      <c r="AM29" s="1655">
        <v>2.4174678443508846</v>
      </c>
      <c r="AN29" s="1655">
        <v>3.3369458619198822</v>
      </c>
      <c r="AO29" s="1655">
        <v>3.6895810957977337</v>
      </c>
      <c r="AP29" s="1655">
        <v>3.5835707699092501</v>
      </c>
      <c r="AQ29" s="1656">
        <v>3.0106296674556443</v>
      </c>
      <c r="AR29" s="1652">
        <v>4.6248880917565405</v>
      </c>
      <c r="AS29" s="1655">
        <v>4.6958085733177279</v>
      </c>
      <c r="AT29" s="1655">
        <v>4.5639642558481741</v>
      </c>
      <c r="AU29" s="1655">
        <v>4.5489557691114069</v>
      </c>
      <c r="AV29" s="1655">
        <v>4.7972670780835003</v>
      </c>
      <c r="AW29" s="1655">
        <v>4.4831584416165082</v>
      </c>
      <c r="AX29" s="1655">
        <v>4.3053336590715086</v>
      </c>
      <c r="AY29" s="1655">
        <v>4.9516523078853458</v>
      </c>
      <c r="AZ29" s="1655">
        <v>5.103486601335927</v>
      </c>
      <c r="BA29" s="1655">
        <v>5.2474927775977953</v>
      </c>
      <c r="BB29" s="1655">
        <v>4.852552527828613</v>
      </c>
      <c r="BC29" s="1655">
        <v>4.7431808432869316</v>
      </c>
      <c r="BD29" s="1655">
        <v>4.394143216745694</v>
      </c>
      <c r="BE29" s="1655">
        <v>4.2424271875840969</v>
      </c>
      <c r="BF29" s="1656">
        <v>3.8936455907244039</v>
      </c>
      <c r="BG29" s="1652">
        <v>2.4983431495761987</v>
      </c>
      <c r="BH29" s="1655">
        <v>2.6132785314124884</v>
      </c>
      <c r="BI29" s="1655">
        <v>2.378772907124449</v>
      </c>
      <c r="BJ29" s="1655">
        <v>2.6730076915843837</v>
      </c>
      <c r="BK29" s="1655">
        <v>2.3619791832744097</v>
      </c>
      <c r="BL29" s="1655">
        <v>2.7608696560077917</v>
      </c>
      <c r="BM29" s="1655">
        <v>3.0507148147998819</v>
      </c>
      <c r="BN29" s="1655">
        <v>2.2979835812615423</v>
      </c>
      <c r="BO29" s="1655">
        <v>2.5344490796791019</v>
      </c>
      <c r="BP29" s="1655">
        <v>2.4006705148698293</v>
      </c>
      <c r="BQ29" s="1655">
        <v>2.5033436048428115</v>
      </c>
      <c r="BR29" s="1655">
        <v>2.3852963708081987</v>
      </c>
      <c r="BS29" s="1655">
        <v>2.4654011467480252</v>
      </c>
      <c r="BT29" s="1655">
        <v>2.0572215878840394</v>
      </c>
      <c r="BU29" s="1656">
        <v>2.4113075011257479</v>
      </c>
      <c r="BV29" s="1657">
        <v>2.5465254985257202</v>
      </c>
      <c r="BW29" s="1658">
        <v>2.6623669504033609</v>
      </c>
      <c r="BX29" s="1658">
        <v>2.4316463763020435</v>
      </c>
      <c r="BY29" s="1655">
        <v>3.1943285424354873</v>
      </c>
      <c r="BZ29" s="1655">
        <v>2.6683912145585298</v>
      </c>
      <c r="CA29" s="1655">
        <v>2.2232608607087201</v>
      </c>
      <c r="CB29" s="1655">
        <v>2.5200486627872998</v>
      </c>
      <c r="CC29" s="1655">
        <v>2.7811011260465923</v>
      </c>
      <c r="CD29" s="1655">
        <v>2.5982096274324684</v>
      </c>
      <c r="CE29" s="1655">
        <v>2.4561482628850939</v>
      </c>
      <c r="CF29" s="1655">
        <v>2.8477960386468881</v>
      </c>
      <c r="CG29" s="1655">
        <v>2.58331800745637</v>
      </c>
      <c r="CH29" s="1655">
        <v>1.7803725903725809</v>
      </c>
      <c r="CI29" s="1655">
        <v>2.2594361562713106</v>
      </c>
      <c r="CJ29" s="1659">
        <v>2.704657679912259</v>
      </c>
      <c r="CK29" s="1652">
        <v>1.9947913249451998</v>
      </c>
      <c r="CL29" s="1655">
        <v>2.0820851499230519</v>
      </c>
      <c r="CM29" s="1655">
        <v>1.9140197197581976</v>
      </c>
      <c r="CN29" s="1655">
        <v>1.9895568389767915</v>
      </c>
      <c r="CO29" s="1655">
        <v>2.1168602746576504</v>
      </c>
      <c r="CP29" s="1655">
        <v>2.6117793907219244</v>
      </c>
      <c r="CQ29" s="1655">
        <v>1.9023008639376116</v>
      </c>
      <c r="CR29" s="1655">
        <v>1.9625618345224138</v>
      </c>
      <c r="CS29" s="1655">
        <v>1.9254655321314873</v>
      </c>
      <c r="CT29" s="1655">
        <v>2.1363613253303493</v>
      </c>
      <c r="CU29" s="1655">
        <v>1.7558826984440001</v>
      </c>
      <c r="CV29" s="1655">
        <v>2.0826457973900148</v>
      </c>
      <c r="CW29" s="1655">
        <v>1.8755518666019544</v>
      </c>
      <c r="CX29" s="1655">
        <v>2.0353193286555493</v>
      </c>
      <c r="CY29" s="1656">
        <v>1.6045359587524288</v>
      </c>
      <c r="CZ29" s="1652">
        <v>2.8893843967696897</v>
      </c>
      <c r="DA29" s="1655">
        <v>2.6599309034875951</v>
      </c>
      <c r="DB29" s="1655">
        <v>3.1096669275933575</v>
      </c>
      <c r="DC29" s="1655">
        <v>2.3414214255631061</v>
      </c>
      <c r="DD29" s="1655">
        <v>2.5050877576161978</v>
      </c>
      <c r="DE29" s="1655">
        <v>2.6656717655832551</v>
      </c>
      <c r="DF29" s="1655">
        <v>2.80033943298299</v>
      </c>
      <c r="DG29" s="1655">
        <v>3.2426412919055236</v>
      </c>
      <c r="DH29" s="1655">
        <v>2.3834842887810792</v>
      </c>
      <c r="DI29" s="1655">
        <v>2.8779479961881238</v>
      </c>
      <c r="DJ29" s="1655">
        <v>3.3730842692980545</v>
      </c>
      <c r="DK29" s="1655">
        <v>2.6260206230117378</v>
      </c>
      <c r="DL29" s="1655">
        <v>2.9356549120320707</v>
      </c>
      <c r="DM29" s="1655">
        <v>3.2048431901390062</v>
      </c>
      <c r="DN29" s="1656">
        <v>3.652638503028216</v>
      </c>
      <c r="DO29" s="1652">
        <v>2.0033883274556352</v>
      </c>
      <c r="DP29" s="1655">
        <v>2.1295589125021275</v>
      </c>
      <c r="DQ29" s="1655">
        <v>1.877425936519872</v>
      </c>
      <c r="DR29" s="1655">
        <v>2.4691338181185296</v>
      </c>
      <c r="DS29" s="1655">
        <v>2.2654569463878893</v>
      </c>
      <c r="DT29" s="1655">
        <v>1.7547561096640463</v>
      </c>
      <c r="DU29" s="1655">
        <v>2.0762991431508615</v>
      </c>
      <c r="DV29" s="1655">
        <v>1.9057275113227634</v>
      </c>
      <c r="DW29" s="1655">
        <v>2.3098887833492565</v>
      </c>
      <c r="DX29" s="1655">
        <v>1.3474029539342514</v>
      </c>
      <c r="DY29" s="1655">
        <v>1.8864456223798731</v>
      </c>
      <c r="DZ29" s="1655">
        <v>2.2248737042770861</v>
      </c>
      <c r="EA29" s="1655">
        <v>3.381125963584708</v>
      </c>
      <c r="EB29" s="1655">
        <v>1.002690632524561</v>
      </c>
      <c r="EC29" s="1656">
        <v>1.4141471209326184</v>
      </c>
      <c r="ED29" s="1652">
        <v>0.7361782893223312</v>
      </c>
      <c r="EE29" s="1656">
        <v>0.90842644217403734</v>
      </c>
      <c r="EF29" s="1656">
        <v>0.56535206227734669</v>
      </c>
      <c r="EG29" s="1656">
        <v>0.7641040793677556</v>
      </c>
      <c r="EH29" s="1656">
        <v>1.1349262955942852</v>
      </c>
      <c r="EI29" s="1656">
        <v>1.3805841260564167</v>
      </c>
      <c r="EJ29" s="1656">
        <v>0.89356833804166147</v>
      </c>
      <c r="EK29" s="1656">
        <v>0.74431527106801898</v>
      </c>
      <c r="EL29" s="1656">
        <v>0.52598693180125888</v>
      </c>
      <c r="EM29" s="1656">
        <v>1.0890012645381475</v>
      </c>
      <c r="EN29" s="1656">
        <v>0.2389599737609549</v>
      </c>
      <c r="EO29" s="1656">
        <v>-4.1941326802141798E-2</v>
      </c>
      <c r="EP29" s="1656">
        <v>-0.49959781172079776</v>
      </c>
      <c r="EQ29" s="1656">
        <v>1.4800169844976008</v>
      </c>
      <c r="ER29" s="1656">
        <v>1.1200285312789271</v>
      </c>
      <c r="ES29" s="1652">
        <v>2.103075705466706</v>
      </c>
      <c r="ET29" s="1656">
        <v>1.9983290976708812</v>
      </c>
      <c r="EU29" s="1656">
        <v>2.2050725556322481</v>
      </c>
      <c r="EV29" s="1656">
        <v>2.3699399134785137</v>
      </c>
      <c r="EW29" s="1656">
        <v>1.9855988584475792</v>
      </c>
      <c r="EX29" s="1656">
        <v>1.4528241040832945</v>
      </c>
      <c r="EY29" s="1656">
        <v>1.9118506603077901</v>
      </c>
      <c r="EZ29" s="1656">
        <v>2.0175814221104149</v>
      </c>
      <c r="FA29" s="1656">
        <v>2.2641566329649976</v>
      </c>
      <c r="FB29" s="1656">
        <v>2.6742116380243264</v>
      </c>
      <c r="FC29" s="1656">
        <v>2.3799152844469429</v>
      </c>
      <c r="FD29" s="1656">
        <v>2.6286484617093375</v>
      </c>
      <c r="FE29" s="1656">
        <v>1.9868646511278287</v>
      </c>
      <c r="FF29" s="1656">
        <v>1.8670251563371432</v>
      </c>
      <c r="FG29" s="1656">
        <v>1.7031906745663461</v>
      </c>
      <c r="FH29" s="1652">
        <v>2.1341454912714664</v>
      </c>
      <c r="FI29" s="1656">
        <v>2.2960689508477961</v>
      </c>
      <c r="FJ29" s="1656">
        <v>1.9737846621016741</v>
      </c>
      <c r="FK29" s="1656">
        <v>1.9104322635836279</v>
      </c>
      <c r="FL29" s="1656">
        <v>1.942993647971214</v>
      </c>
      <c r="FM29" s="1656">
        <v>2.32787427657557</v>
      </c>
      <c r="FN29" s="1656">
        <v>2.6890867741863111</v>
      </c>
      <c r="FO29" s="1656">
        <v>2.3320772538332868</v>
      </c>
      <c r="FP29" s="1656">
        <v>2.5662117142880359</v>
      </c>
      <c r="FQ29" s="1656">
        <v>1.6674488133821663</v>
      </c>
      <c r="FR29" s="1656">
        <v>2.0743276383566212</v>
      </c>
      <c r="FS29" s="1656">
        <v>2.2277755030053692</v>
      </c>
      <c r="FT29" s="1656">
        <v>1.4717355611534755</v>
      </c>
      <c r="FU29" s="1656">
        <v>2.1519415964543986</v>
      </c>
      <c r="FV29" s="1656">
        <v>2.2780075142181833</v>
      </c>
      <c r="FW29" s="1652">
        <v>2.690579482741029</v>
      </c>
      <c r="FX29" s="1652">
        <v>2.0795480602892713</v>
      </c>
      <c r="FY29" s="1652">
        <v>3.3100584525292964</v>
      </c>
      <c r="FZ29" s="1652">
        <v>1.8547826193558992</v>
      </c>
      <c r="GA29" s="1652">
        <v>2.3570580273041042</v>
      </c>
      <c r="GB29" s="1652">
        <v>2.3612045302851881</v>
      </c>
      <c r="GC29" s="1652">
        <v>1.8923851876862852</v>
      </c>
      <c r="GD29" s="1652">
        <v>2.1680709472250648</v>
      </c>
      <c r="GE29" s="1652">
        <v>1.8502802643044047</v>
      </c>
      <c r="GF29" s="1652">
        <v>2.8617367856649478</v>
      </c>
      <c r="GG29" s="1652">
        <v>2.7370605482114563</v>
      </c>
      <c r="GH29" s="1652">
        <v>2.6782457334670662</v>
      </c>
      <c r="GI29" s="1652">
        <v>3.7664058829337765</v>
      </c>
      <c r="GJ29" s="1652">
        <v>3.1261610344767155</v>
      </c>
      <c r="GK29" s="1652">
        <v>4.7160386185381764</v>
      </c>
      <c r="GL29" s="1652">
        <v>4.4602054201496433</v>
      </c>
      <c r="GM29" s="1652">
        <v>4.9131263441285711</v>
      </c>
      <c r="GN29" s="1652">
        <v>3.9939567026623379</v>
      </c>
      <c r="GO29" s="1652">
        <v>5.2188535825770543</v>
      </c>
      <c r="GP29" s="1652">
        <v>5.6546454894293774</v>
      </c>
      <c r="GQ29" s="1652">
        <v>4.7159542164257662</v>
      </c>
      <c r="GR29" s="1652">
        <v>4.5093136267021716</v>
      </c>
      <c r="GS29" s="1652">
        <v>4.6443211871257217</v>
      </c>
      <c r="GT29" s="1652">
        <v>4.7827938678323578</v>
      </c>
      <c r="GU29" s="1652">
        <v>3.6838325209962886</v>
      </c>
      <c r="GV29" s="1652">
        <v>4.1856596024533177</v>
      </c>
      <c r="GW29" s="1652">
        <v>4.2158037400176873</v>
      </c>
      <c r="GX29" s="1652">
        <v>5.249555015693419</v>
      </c>
      <c r="GY29" s="1652">
        <v>4.4245481353827776</v>
      </c>
      <c r="GZ29" s="1652">
        <v>2.3076133000868637</v>
      </c>
      <c r="HA29" s="1652">
        <v>1.1602115016452474</v>
      </c>
      <c r="HB29" s="1652">
        <v>1.1602115016452474</v>
      </c>
      <c r="HC29" s="1652" t="e">
        <v>#DIV/0!</v>
      </c>
      <c r="HD29" s="1652">
        <v>1.2571960653341874</v>
      </c>
      <c r="HE29" s="1652">
        <v>0.89661577899544653</v>
      </c>
      <c r="HF29" s="1652">
        <v>1.0486879142930894</v>
      </c>
      <c r="HG29" s="1652">
        <v>1.4243301175236089</v>
      </c>
      <c r="HH29" s="1652" t="e">
        <v>#DIV/0!</v>
      </c>
      <c r="HI29" s="1652" t="e">
        <v>#DIV/0!</v>
      </c>
      <c r="HJ29" s="1652" t="e">
        <v>#DIV/0!</v>
      </c>
      <c r="HK29" s="1652" t="e">
        <v>#DIV/0!</v>
      </c>
      <c r="HL29" s="1652" t="e">
        <v>#DIV/0!</v>
      </c>
      <c r="HM29" s="1652" t="e">
        <v>#DIV/0!</v>
      </c>
      <c r="HN29" s="1652" t="e">
        <v>#DIV/0!</v>
      </c>
      <c r="HO29" s="1652" t="e">
        <v>#DIV/0!</v>
      </c>
      <c r="HP29" s="1654"/>
      <c r="HQ29" s="1306"/>
      <c r="HR29" s="1660">
        <v>-3.2999939185043958</v>
      </c>
      <c r="HS29" s="1271"/>
      <c r="HT29" s="6"/>
      <c r="HX29" s="2010"/>
      <c r="HY29" s="2010"/>
      <c r="HZ29" s="2010"/>
      <c r="IA29" s="2010"/>
      <c r="IB29" s="2010"/>
      <c r="IC29" s="2010"/>
      <c r="ID29" s="2010"/>
      <c r="IE29" s="2010"/>
      <c r="IF29" s="2010"/>
      <c r="IG29" s="2010"/>
      <c r="IH29" s="2010"/>
      <c r="II29" s="2010"/>
      <c r="IJ29" s="2010"/>
      <c r="IK29" s="2010"/>
      <c r="IL29" s="2010"/>
    </row>
    <row r="30" spans="7:246" ht="18" customHeight="1">
      <c r="G30" s="1272"/>
      <c r="H30" s="1271"/>
      <c r="I30" s="8"/>
      <c r="J30" s="1283"/>
      <c r="K30" s="1634" t="s">
        <v>640</v>
      </c>
      <c r="L30" s="2005" t="s">
        <v>634</v>
      </c>
      <c r="M30" s="1594"/>
      <c r="N30" s="1595"/>
      <c r="O30" s="1596">
        <v>1.8742204161232623</v>
      </c>
      <c r="P30" s="1596">
        <v>-2.1617062839379919</v>
      </c>
      <c r="Q30" s="1596">
        <v>-1.9652465477576486</v>
      </c>
      <c r="R30" s="1596">
        <v>-1.0046408122865613</v>
      </c>
      <c r="S30" s="1597">
        <v>-0.91051276138616188</v>
      </c>
      <c r="T30" s="1598">
        <v>-1.7961503323721706</v>
      </c>
      <c r="U30" s="1599"/>
      <c r="V30" s="1600"/>
      <c r="W30" s="1597">
        <v>-0.37863009547953741</v>
      </c>
      <c r="X30" s="1600">
        <v>-1.1518683116265582</v>
      </c>
      <c r="Y30" s="1600">
        <v>0.40269914324471134</v>
      </c>
      <c r="Z30" s="1597">
        <v>-0.86981137485329096</v>
      </c>
      <c r="AA30" s="1600">
        <v>-0.49241991392610096</v>
      </c>
      <c r="AB30" s="1600">
        <v>-1.2452473737053604</v>
      </c>
      <c r="AC30" s="1597">
        <v>0.97060867163158981</v>
      </c>
      <c r="AD30" s="1600">
        <v>0.79197402934092498</v>
      </c>
      <c r="AE30" s="1600">
        <v>1.1496724266218949</v>
      </c>
      <c r="AF30" s="1600">
        <v>1.1780045983976528</v>
      </c>
      <c r="AG30" s="1600">
        <v>-1.612190009869896</v>
      </c>
      <c r="AH30" s="1600">
        <v>2.049333690474664</v>
      </c>
      <c r="AI30" s="1600">
        <v>0.69904588840017379</v>
      </c>
      <c r="AJ30" s="1600">
        <v>1.7061828240320764</v>
      </c>
      <c r="AK30" s="1600">
        <v>0.76764528762216511</v>
      </c>
      <c r="AL30" s="1600">
        <v>0.47870586677112303</v>
      </c>
      <c r="AM30" s="1600">
        <v>2.5487836217881643</v>
      </c>
      <c r="AN30" s="1600">
        <v>0.13814412143560162</v>
      </c>
      <c r="AO30" s="1600">
        <v>4.8832279823129987E-2</v>
      </c>
      <c r="AP30" s="1600">
        <v>0.9614469192172459</v>
      </c>
      <c r="AQ30" s="1601">
        <v>2.7729923007478563</v>
      </c>
      <c r="AR30" s="1597">
        <v>0.61346883780237782</v>
      </c>
      <c r="AS30" s="1600">
        <v>1.1014610548542914</v>
      </c>
      <c r="AT30" s="1600">
        <v>0.12603422112020812</v>
      </c>
      <c r="AU30" s="1600">
        <v>1.1199096491333105</v>
      </c>
      <c r="AV30" s="1600">
        <v>1.3914128102820111</v>
      </c>
      <c r="AW30" s="1600">
        <v>1.3192787143839091</v>
      </c>
      <c r="AX30" s="1600">
        <v>0.29100416119525185</v>
      </c>
      <c r="AY30" s="1600">
        <v>1.6698294493087795</v>
      </c>
      <c r="AZ30" s="1600">
        <v>0.83815253037102799</v>
      </c>
      <c r="BA30" s="1600">
        <v>-1.6514617087308947</v>
      </c>
      <c r="BB30" s="1600">
        <v>1.738495061759493</v>
      </c>
      <c r="BC30" s="1600">
        <v>0.11409125257986208</v>
      </c>
      <c r="BD30" s="1600">
        <v>0.70903949599949723</v>
      </c>
      <c r="BE30" s="1600">
        <v>0.70733115450278827</v>
      </c>
      <c r="BF30" s="1601">
        <v>-0.7031524706393677</v>
      </c>
      <c r="BG30" s="1597">
        <v>-8.3642733534039504E-2</v>
      </c>
      <c r="BH30" s="1600">
        <v>-0.45190919900846005</v>
      </c>
      <c r="BI30" s="1600">
        <v>0.28778648409675256</v>
      </c>
      <c r="BJ30" s="1600">
        <v>-0.75992601949005367</v>
      </c>
      <c r="BK30" s="1600">
        <v>0.30420186994579712</v>
      </c>
      <c r="BL30" s="1600">
        <v>-0.8773912266360151</v>
      </c>
      <c r="BM30" s="1600">
        <v>-1.8068682300301564</v>
      </c>
      <c r="BN30" s="1600">
        <v>1.0433950407875647</v>
      </c>
      <c r="BO30" s="1600">
        <v>-0.60190463491290869</v>
      </c>
      <c r="BP30" s="1600">
        <v>0.10531389892300957</v>
      </c>
      <c r="BQ30" s="1600">
        <v>-0.6059313577575165</v>
      </c>
      <c r="BR30" s="1600">
        <v>-0.41255449824796342</v>
      </c>
      <c r="BS30" s="1600">
        <v>-0.48850490158999227</v>
      </c>
      <c r="BT30" s="1600">
        <v>3.7734644993046018</v>
      </c>
      <c r="BU30" s="1601">
        <v>-0.41123919670171816</v>
      </c>
      <c r="BV30" s="1602">
        <v>-1.6452117505483921</v>
      </c>
      <c r="BW30" s="1603">
        <v>-1.6923940445337515</v>
      </c>
      <c r="BX30" s="1603">
        <v>-1.597975237421001</v>
      </c>
      <c r="BY30" s="1600">
        <v>-2.767178367588452</v>
      </c>
      <c r="BZ30" s="1600">
        <v>0.54294281168554281</v>
      </c>
      <c r="CA30" s="1600">
        <v>-2.149665894907471</v>
      </c>
      <c r="CB30" s="1600">
        <v>-0.56813365668427762</v>
      </c>
      <c r="CC30" s="1600">
        <v>-2.2159090878700494</v>
      </c>
      <c r="CD30" s="1600">
        <v>-3.0142255225251491</v>
      </c>
      <c r="CE30" s="1600">
        <v>0.7721449962184046</v>
      </c>
      <c r="CF30" s="1600">
        <v>-0.95956712675330236</v>
      </c>
      <c r="CG30" s="1600">
        <v>-1.95971052868813</v>
      </c>
      <c r="CH30" s="1600">
        <v>-0.39037356594666672</v>
      </c>
      <c r="CI30" s="1600">
        <v>-5.0020162952933216</v>
      </c>
      <c r="CJ30" s="1604">
        <v>-2.1199034922506743</v>
      </c>
      <c r="CK30" s="1597">
        <v>-0.56468088041362607</v>
      </c>
      <c r="CL30" s="1600">
        <v>-7.8522548250703483E-2</v>
      </c>
      <c r="CM30" s="1600">
        <v>-1.0509308622249192</v>
      </c>
      <c r="CN30" s="1600">
        <v>1.2035928354115821</v>
      </c>
      <c r="CO30" s="1600">
        <v>-8.1146058589198766E-2</v>
      </c>
      <c r="CP30" s="1600">
        <v>-1.6836812592680994</v>
      </c>
      <c r="CQ30" s="1600">
        <v>1.0141168867775274</v>
      </c>
      <c r="CR30" s="1600">
        <v>-0.83950567311915636</v>
      </c>
      <c r="CS30" s="1600">
        <v>-6.5126713376495449E-2</v>
      </c>
      <c r="CT30" s="1600">
        <v>-1.4748931553365319</v>
      </c>
      <c r="CU30" s="1600">
        <v>-1.369289231553239</v>
      </c>
      <c r="CV30" s="1600">
        <v>-0.51415997084830467</v>
      </c>
      <c r="CW30" s="1600">
        <v>-0.6775055479078973</v>
      </c>
      <c r="CX30" s="1600">
        <v>-1.416974749185651</v>
      </c>
      <c r="CY30" s="1601">
        <v>-0.8705561179324417</v>
      </c>
      <c r="CZ30" s="1597">
        <v>-0.40454875787289124</v>
      </c>
      <c r="DA30" s="1600">
        <v>-0.96561881945573802</v>
      </c>
      <c r="DB30" s="1600">
        <v>0.16214195359127714</v>
      </c>
      <c r="DC30" s="1600">
        <v>-0.96266301364622553</v>
      </c>
      <c r="DD30" s="1600">
        <v>-1.6743486844094546</v>
      </c>
      <c r="DE30" s="1600">
        <v>-0.18072102468222884</v>
      </c>
      <c r="DF30" s="1600">
        <v>-1.4492462450547916</v>
      </c>
      <c r="DG30" s="1600">
        <v>-2.6432682549815789</v>
      </c>
      <c r="DH30" s="1600">
        <v>1.2631611214923844</v>
      </c>
      <c r="DI30" s="1600">
        <v>-4.8665145945259169E-3</v>
      </c>
      <c r="DJ30" s="1600">
        <v>-2.5693844307206337</v>
      </c>
      <c r="DK30" s="1600">
        <v>1.4078818292744044</v>
      </c>
      <c r="DL30" s="1600">
        <v>0.91173155881589807</v>
      </c>
      <c r="DM30" s="1600">
        <v>0.3966787099741742</v>
      </c>
      <c r="DN30" s="1601">
        <v>0.78977154893471457</v>
      </c>
      <c r="DO30" s="1597">
        <v>0.19394883583832012</v>
      </c>
      <c r="DP30" s="1600">
        <v>4.9104606026628694E-2</v>
      </c>
      <c r="DQ30" s="1600">
        <v>0.33859688687103429</v>
      </c>
      <c r="DR30" s="1600">
        <v>0.60822100642898835</v>
      </c>
      <c r="DS30" s="1600">
        <v>-1.7628578280902252</v>
      </c>
      <c r="DT30" s="1600">
        <v>1.9210395457758711</v>
      </c>
      <c r="DU30" s="1600">
        <v>6.5595463775069973E-2</v>
      </c>
      <c r="DV30" s="1600">
        <v>0.53922642943249333</v>
      </c>
      <c r="DW30" s="1600">
        <v>-1.0405987210854062</v>
      </c>
      <c r="DX30" s="1600">
        <v>-7.2857807207338254E-2</v>
      </c>
      <c r="DY30" s="1600">
        <v>0.83446385982333116</v>
      </c>
      <c r="DZ30" s="1600">
        <v>-1.0566660706750053</v>
      </c>
      <c r="EA30" s="1600">
        <v>-3.0172991034389307</v>
      </c>
      <c r="EB30" s="1600">
        <v>4.3480879118918292</v>
      </c>
      <c r="EC30" s="1601">
        <v>1.323501469617594</v>
      </c>
      <c r="ED30" s="1597">
        <v>-0.71099951882283019</v>
      </c>
      <c r="EE30" s="1601">
        <v>-0.86900208251989852</v>
      </c>
      <c r="EF30" s="1601">
        <v>-0.5536661999788417</v>
      </c>
      <c r="EG30" s="1601">
        <v>-1.8641973996928907</v>
      </c>
      <c r="EH30" s="1601">
        <v>-0.56353521723859767</v>
      </c>
      <c r="EI30" s="1601">
        <v>-1.4601092365002288</v>
      </c>
      <c r="EJ30" s="1601">
        <v>-2.33148798517685</v>
      </c>
      <c r="EK30" s="1601">
        <v>1.2155368294601843</v>
      </c>
      <c r="EL30" s="1601">
        <v>-0.17065577040541458</v>
      </c>
      <c r="EM30" s="1601">
        <v>-2.3852928430667886</v>
      </c>
      <c r="EN30" s="1601">
        <v>1.502652711329211</v>
      </c>
      <c r="EO30" s="1601">
        <v>-3.085841460950256E-2</v>
      </c>
      <c r="EP30" s="1601">
        <v>1.7870607868558874</v>
      </c>
      <c r="EQ30" s="1601">
        <v>-3.5439637109392352</v>
      </c>
      <c r="ER30" s="1601">
        <v>-0.57283388437180394</v>
      </c>
      <c r="ES30" s="1597">
        <v>1.1668086132905486</v>
      </c>
      <c r="ET30" s="1601">
        <v>1.0800473499351426</v>
      </c>
      <c r="EU30" s="1601">
        <v>1.252928438272205</v>
      </c>
      <c r="EV30" s="1601">
        <v>-0.26108081508577907</v>
      </c>
      <c r="EW30" s="1601">
        <v>2.4383638245574213</v>
      </c>
      <c r="EX30" s="1601">
        <v>0.99836696762163335</v>
      </c>
      <c r="EY30" s="1601">
        <v>1.0152727603269796</v>
      </c>
      <c r="EZ30" s="1601">
        <v>1.0016408658560128</v>
      </c>
      <c r="FA30" s="1601">
        <v>1.2809281585809629</v>
      </c>
      <c r="FB30" s="1601">
        <v>1.2159433666989017</v>
      </c>
      <c r="FC30" s="1601">
        <v>0.95743185149665955</v>
      </c>
      <c r="FD30" s="1601">
        <v>1.3747653415173255</v>
      </c>
      <c r="FE30" s="1601">
        <v>2.0879984247150096</v>
      </c>
      <c r="FF30" s="1601">
        <v>1.1366777222916902</v>
      </c>
      <c r="FG30" s="1601">
        <v>0.7487387409753854</v>
      </c>
      <c r="FH30" s="1597">
        <v>1.0136868988531056</v>
      </c>
      <c r="FI30" s="1601">
        <v>0.80393938906673235</v>
      </c>
      <c r="FJ30" s="1601">
        <v>1.2215282364092639</v>
      </c>
      <c r="FK30" s="1601">
        <v>1.2226519174187711</v>
      </c>
      <c r="FL30" s="1601">
        <v>1.3796891444043835</v>
      </c>
      <c r="FM30" s="1601">
        <v>0.41869123342908043</v>
      </c>
      <c r="FN30" s="1601">
        <v>1.9093062731878829</v>
      </c>
      <c r="FO30" s="1601">
        <v>1.5344771271105007</v>
      </c>
      <c r="FP30" s="1601">
        <v>-1.6957050352234271</v>
      </c>
      <c r="FQ30" s="1601">
        <v>3.5253777940997377</v>
      </c>
      <c r="FR30" s="1601">
        <v>1.5793493282999949</v>
      </c>
      <c r="FS30" s="1601">
        <v>6.6984115045665149E-2</v>
      </c>
      <c r="FT30" s="1601">
        <v>1.8499798012245661</v>
      </c>
      <c r="FU30" s="1601">
        <v>0.54821280411121442</v>
      </c>
      <c r="FV30" s="1601">
        <v>-0.22139832446139707</v>
      </c>
      <c r="FW30" s="1597">
        <v>0.42502334109364437</v>
      </c>
      <c r="FX30" s="1597">
        <v>1.4779929851048701</v>
      </c>
      <c r="FY30" s="1597">
        <v>-0.61407243857278804</v>
      </c>
      <c r="FZ30" s="1597">
        <v>3.1126211739418874</v>
      </c>
      <c r="GA30" s="1597">
        <v>0.43367740550657174</v>
      </c>
      <c r="GB30" s="1597">
        <v>0.11164275674990787</v>
      </c>
      <c r="GC30" s="1597">
        <v>2.3956340858959368</v>
      </c>
      <c r="GD30" s="1597">
        <v>-0.20047476751084981</v>
      </c>
      <c r="GE30" s="1597">
        <v>3.1581024921705891</v>
      </c>
      <c r="GF30" s="1597">
        <v>-0.73909214741721962</v>
      </c>
      <c r="GG30" s="1597">
        <v>3.9341219812105699E-2</v>
      </c>
      <c r="GH30" s="1597">
        <v>1.6131758569841725</v>
      </c>
      <c r="GI30" s="1597">
        <v>-1.2522049018105497</v>
      </c>
      <c r="GJ30" s="1597">
        <v>0.50051683066982822</v>
      </c>
      <c r="GK30" s="1597">
        <v>-3.7084391533772854</v>
      </c>
      <c r="GL30" s="1597">
        <v>-5.8841029513688747</v>
      </c>
      <c r="GM30" s="1597">
        <v>-7.378594681162487</v>
      </c>
      <c r="GN30" s="1597">
        <v>-4.3782581297874268</v>
      </c>
      <c r="GO30" s="1597">
        <v>-9.5631016117533552</v>
      </c>
      <c r="GP30" s="1597">
        <v>-11.784927183770966</v>
      </c>
      <c r="GQ30" s="1597">
        <v>-5.6809973526629198</v>
      </c>
      <c r="GR30" s="1597">
        <v>-7.0091805249034245</v>
      </c>
      <c r="GS30" s="1597">
        <v>-6.4490352560534925</v>
      </c>
      <c r="GT30" s="1597">
        <v>-3.7201754858821046</v>
      </c>
      <c r="GU30" s="1597">
        <v>-2.9993478957264008</v>
      </c>
      <c r="GV30" s="1597">
        <v>-5.671877809257186</v>
      </c>
      <c r="GW30" s="1597">
        <v>-4.7031690215232791</v>
      </c>
      <c r="GX30" s="1597">
        <v>-7.0297588888949551</v>
      </c>
      <c r="GY30" s="1597">
        <v>-7.2161549571465367</v>
      </c>
      <c r="GZ30" s="1597">
        <v>1.2895554415400579</v>
      </c>
      <c r="HA30" s="1597">
        <v>3.4602595083552457</v>
      </c>
      <c r="HB30" s="1597">
        <v>3.4602595083552457</v>
      </c>
      <c r="HC30" s="1597" t="e">
        <v>#DIV/0!</v>
      </c>
      <c r="HD30" s="1597">
        <v>5.727885704682989</v>
      </c>
      <c r="HE30" s="1597">
        <v>5.5072600183829312</v>
      </c>
      <c r="HF30" s="1597">
        <v>2.4571995548708037</v>
      </c>
      <c r="HG30" s="1597">
        <v>0.4272844023459399</v>
      </c>
      <c r="HH30" s="1597" t="e">
        <v>#DIV/0!</v>
      </c>
      <c r="HI30" s="1597" t="e">
        <v>#DIV/0!</v>
      </c>
      <c r="HJ30" s="1597" t="e">
        <v>#DIV/0!</v>
      </c>
      <c r="HK30" s="1597" t="e">
        <v>#DIV/0!</v>
      </c>
      <c r="HL30" s="1597" t="e">
        <v>#DIV/0!</v>
      </c>
      <c r="HM30" s="1597" t="e">
        <v>#DIV/0!</v>
      </c>
      <c r="HN30" s="1597" t="e">
        <v>#DIV/0!</v>
      </c>
      <c r="HO30" s="1597" t="e">
        <v>#DIV/0!</v>
      </c>
      <c r="HP30" s="1599"/>
      <c r="HQ30" s="1306"/>
      <c r="HR30" s="1593">
        <v>9.3443624597241204</v>
      </c>
      <c r="HS30" s="1271"/>
      <c r="HT30" s="6"/>
      <c r="HX30" s="2010"/>
      <c r="HY30" s="2010"/>
      <c r="HZ30" s="2010"/>
      <c r="IA30" s="2010"/>
      <c r="IB30" s="2010"/>
      <c r="IC30" s="2010"/>
      <c r="ID30" s="2010"/>
      <c r="IE30" s="2010"/>
      <c r="IF30" s="2010"/>
      <c r="IG30" s="2010"/>
      <c r="IH30" s="2010"/>
      <c r="II30" s="2010"/>
      <c r="IJ30" s="2010"/>
      <c r="IK30" s="2010"/>
      <c r="IL30" s="2010"/>
    </row>
    <row r="31" spans="7:246" ht="18" customHeight="1">
      <c r="G31" s="1272"/>
      <c r="H31" s="1271"/>
      <c r="I31" s="8"/>
      <c r="J31" s="1661"/>
      <c r="K31" s="1662"/>
      <c r="L31" s="1638" t="s">
        <v>226</v>
      </c>
      <c r="M31" s="1639"/>
      <c r="N31" s="1640"/>
      <c r="O31" s="1641">
        <v>3.4180162936159109</v>
      </c>
      <c r="P31" s="1641">
        <v>-1.8970359621926391</v>
      </c>
      <c r="Q31" s="1641">
        <v>1.7337794240640747</v>
      </c>
      <c r="R31" s="1641">
        <v>0.74558730126215167</v>
      </c>
      <c r="S31" s="1642">
        <v>2.3539762191117752</v>
      </c>
      <c r="T31" s="1643">
        <v>-0.77725045269232407</v>
      </c>
      <c r="U31" s="1644"/>
      <c r="V31" s="1645"/>
      <c r="W31" s="1642">
        <v>3.0564789036223505</v>
      </c>
      <c r="X31" s="1645">
        <v>2.4171945759144498</v>
      </c>
      <c r="Y31" s="1645">
        <v>3.689536792077619</v>
      </c>
      <c r="Z31" s="1642">
        <v>2.0241184931343748</v>
      </c>
      <c r="AA31" s="1645">
        <v>2.1743834819259344</v>
      </c>
      <c r="AB31" s="1645">
        <v>1.8771429372228976</v>
      </c>
      <c r="AC31" s="1642">
        <v>4.3486055405210111</v>
      </c>
      <c r="AD31" s="1645">
        <v>4.3301757101938065</v>
      </c>
      <c r="AE31" s="1645">
        <v>4.366684520091213</v>
      </c>
      <c r="AF31" s="1645">
        <v>5.1350952597702504</v>
      </c>
      <c r="AG31" s="1645">
        <v>2.3089279728305101</v>
      </c>
      <c r="AH31" s="1645">
        <v>5.7023185434280421</v>
      </c>
      <c r="AI31" s="1645">
        <v>4.2367114361167246</v>
      </c>
      <c r="AJ31" s="1645">
        <v>4.7076103327367225</v>
      </c>
      <c r="AK31" s="1645">
        <v>3.9221054377348796</v>
      </c>
      <c r="AL31" s="1645">
        <v>3.5327942302747939</v>
      </c>
      <c r="AM31" s="1645">
        <v>5.0278674906178544</v>
      </c>
      <c r="AN31" s="1645">
        <v>3.4796997778992145</v>
      </c>
      <c r="AO31" s="1645">
        <v>3.7402150821858715</v>
      </c>
      <c r="AP31" s="1645">
        <v>4.5794718198917783</v>
      </c>
      <c r="AQ31" s="1646">
        <v>5.8671064970860831</v>
      </c>
      <c r="AR31" s="1642">
        <v>5.2667291767850566</v>
      </c>
      <c r="AS31" s="1645">
        <v>5.8489921308176429</v>
      </c>
      <c r="AT31" s="1645">
        <v>4.6957506337704347</v>
      </c>
      <c r="AU31" s="1645">
        <v>5.7198096128378006</v>
      </c>
      <c r="AV31" s="1645">
        <v>6.2554296770334084</v>
      </c>
      <c r="AW31" s="1645">
        <v>5.8615825110527542</v>
      </c>
      <c r="AX31" s="1645">
        <v>4.6088665203679824</v>
      </c>
      <c r="AY31" s="1645">
        <v>6.7041659056585656</v>
      </c>
      <c r="AZ31" s="1645">
        <v>5.9844141337932255</v>
      </c>
      <c r="BA31" s="1645">
        <v>3.509370734976458</v>
      </c>
      <c r="BB31" s="1645">
        <v>6.675408975653685</v>
      </c>
      <c r="BC31" s="1645">
        <v>4.8626836503030457</v>
      </c>
      <c r="BD31" s="1645">
        <v>5.1343389236626846</v>
      </c>
      <c r="BE31" s="1645">
        <v>4.9797663512917589</v>
      </c>
      <c r="BF31" s="1646">
        <v>3.163114854915916</v>
      </c>
      <c r="BG31" s="1642">
        <v>2.4126107335388003</v>
      </c>
      <c r="BH31" s="1645">
        <v>2.1495596863248645</v>
      </c>
      <c r="BI31" s="1645">
        <v>2.6734051781352797</v>
      </c>
      <c r="BJ31" s="1645">
        <v>1.8927687911429958</v>
      </c>
      <c r="BK31" s="1645">
        <v>2.6733662380634682</v>
      </c>
      <c r="BL31" s="1645">
        <v>1.8592548012311028</v>
      </c>
      <c r="BM31" s="1645">
        <v>1.1887241879922961</v>
      </c>
      <c r="BN31" s="1645">
        <v>3.3653556687741171</v>
      </c>
      <c r="BO31" s="1645">
        <v>1.9172894782860883</v>
      </c>
      <c r="BP31" s="1645">
        <v>2.5085126535123292</v>
      </c>
      <c r="BQ31" s="1645">
        <v>1.8822437031911221</v>
      </c>
      <c r="BR31" s="1645">
        <v>1.9629012250859112</v>
      </c>
      <c r="BS31" s="1645">
        <v>1.9648526397123112</v>
      </c>
      <c r="BT31" s="1645">
        <v>5.9083146134794928</v>
      </c>
      <c r="BU31" s="1646">
        <v>1.9901520628264002</v>
      </c>
      <c r="BV31" s="1647">
        <v>0.85941801124487238</v>
      </c>
      <c r="BW31" s="1648">
        <v>0.92491516615733627</v>
      </c>
      <c r="BX31" s="1648">
        <v>0.79481403192607214</v>
      </c>
      <c r="BY31" s="1645">
        <v>0.33875740643107832</v>
      </c>
      <c r="BZ31" s="1645">
        <v>3.2258218645311754</v>
      </c>
      <c r="CA31" s="1645">
        <v>2.5802285323761609E-2</v>
      </c>
      <c r="CB31" s="1645">
        <v>1.9375977614848994</v>
      </c>
      <c r="CC31" s="1645">
        <v>0.50356536558160414</v>
      </c>
      <c r="CD31" s="1645">
        <v>-0.49433179281146433</v>
      </c>
      <c r="CE31" s="1645">
        <v>3.2472582850150644</v>
      </c>
      <c r="CF31" s="1645">
        <v>1.860902397269748</v>
      </c>
      <c r="CG31" s="1645">
        <v>0.57298192378663071</v>
      </c>
      <c r="CH31" s="1645">
        <v>1.3830489204577301</v>
      </c>
      <c r="CI31" s="1645">
        <v>-2.8555975037404369</v>
      </c>
      <c r="CJ31" s="1649">
        <v>0.52741805505169825</v>
      </c>
      <c r="CK31" s="1642">
        <v>1.4188462393154522</v>
      </c>
      <c r="CL31" s="1645">
        <v>2.0019276953558984</v>
      </c>
      <c r="CM31" s="1645">
        <v>0.8429738335892889</v>
      </c>
      <c r="CN31" s="1645">
        <v>3.2170958379587278</v>
      </c>
      <c r="CO31" s="1645">
        <v>2.0339964673897093</v>
      </c>
      <c r="CP31" s="1645">
        <v>0.88412409131883862</v>
      </c>
      <c r="CQ31" s="1645">
        <v>2.9357093050136562</v>
      </c>
      <c r="CR31" s="1645">
        <v>1.1065803434639809</v>
      </c>
      <c r="CS31" s="1645">
        <v>1.859084826336721</v>
      </c>
      <c r="CT31" s="1645">
        <v>0.62995912303325241</v>
      </c>
      <c r="CU31" s="1645">
        <v>0.36255035418226722</v>
      </c>
      <c r="CV31" s="1645">
        <v>1.5577776955169487</v>
      </c>
      <c r="CW31" s="1645">
        <v>1.1853393507439636</v>
      </c>
      <c r="CX31" s="1645">
        <v>0.58950461851756675</v>
      </c>
      <c r="CY31" s="1646">
        <v>0.72001145486666474</v>
      </c>
      <c r="CZ31" s="1642">
        <v>2.4731466702095029</v>
      </c>
      <c r="DA31" s="1645">
        <v>1.668627290643232</v>
      </c>
      <c r="DB31" s="1645">
        <v>3.2768509558912307</v>
      </c>
      <c r="DC31" s="1645">
        <v>1.3562184138594002</v>
      </c>
      <c r="DD31" s="1645">
        <v>0.78879516929379889</v>
      </c>
      <c r="DE31" s="1645">
        <v>2.4801333115715973</v>
      </c>
      <c r="DF31" s="1645">
        <v>1.3105093738469131</v>
      </c>
      <c r="DG31" s="1645">
        <v>0.51366132903207795</v>
      </c>
      <c r="DH31" s="1645">
        <v>3.6767526571462206</v>
      </c>
      <c r="DI31" s="1645">
        <v>2.8729414258343411</v>
      </c>
      <c r="DJ31" s="1645">
        <v>0.71703233652700149</v>
      </c>
      <c r="DK31" s="1645">
        <v>4.0708737194705025</v>
      </c>
      <c r="DL31" s="1645">
        <v>3.8741517631389</v>
      </c>
      <c r="DM31" s="1645">
        <v>3.6142348307364847</v>
      </c>
      <c r="DN31" s="1646">
        <v>4.471257551645258</v>
      </c>
      <c r="DO31" s="1642">
        <v>2.2012227116323668</v>
      </c>
      <c r="DP31" s="1645">
        <v>2.1797092300428478</v>
      </c>
      <c r="DQ31" s="1645">
        <v>2.2223797291652581</v>
      </c>
      <c r="DR31" s="1645">
        <v>3.0923726151061537</v>
      </c>
      <c r="DS31" s="1645">
        <v>0.46266233317626693</v>
      </c>
      <c r="DT31" s="1645">
        <v>3.7095052142384954</v>
      </c>
      <c r="DU31" s="1645">
        <v>2.1432565649782021</v>
      </c>
      <c r="DV31" s="1645">
        <v>2.4552301271693056</v>
      </c>
      <c r="DW31" s="1645">
        <v>1.2452533891258222</v>
      </c>
      <c r="DX31" s="1645">
        <v>1.2735634584803979</v>
      </c>
      <c r="DY31" s="1645">
        <v>2.7366511891571799</v>
      </c>
      <c r="DZ31" s="1645">
        <v>1.1446981480536245</v>
      </c>
      <c r="EA31" s="1645">
        <v>0.26180817676038082</v>
      </c>
      <c r="EB31" s="1645">
        <v>5.3943764146028972</v>
      </c>
      <c r="EC31" s="1646">
        <v>2.756364848478321</v>
      </c>
      <c r="ED31" s="1642">
        <v>1.9944546404726538E-2</v>
      </c>
      <c r="EE31" s="1646">
        <v>3.1530114953515209E-2</v>
      </c>
      <c r="EF31" s="1646">
        <v>8.555699018786278E-3</v>
      </c>
      <c r="EG31" s="1646">
        <v>-1.1143377287036627</v>
      </c>
      <c r="EH31" s="1646">
        <v>0.56499536899032865</v>
      </c>
      <c r="EI31" s="1646">
        <v>-9.9683146786000432E-2</v>
      </c>
      <c r="EJ31" s="1646">
        <v>-1.458753085575959</v>
      </c>
      <c r="EK31" s="1646">
        <v>1.9688995267753251</v>
      </c>
      <c r="EL31" s="1646">
        <v>0.35443353434514435</v>
      </c>
      <c r="EM31" s="1646">
        <v>-1.3222674477525675</v>
      </c>
      <c r="EN31" s="1646">
        <v>1.7452034236148606</v>
      </c>
      <c r="EO31" s="1646">
        <v>-7.2786798983126566E-2</v>
      </c>
      <c r="EP31" s="1646">
        <v>1.2785348585498291</v>
      </c>
      <c r="EQ31" s="1646">
        <v>-2.1163979912879771</v>
      </c>
      <c r="ER31" s="1646">
        <v>0.5407787439653422</v>
      </c>
      <c r="ES31" s="1642">
        <v>3.2944231872326757</v>
      </c>
      <c r="ET31" s="1646">
        <v>3.0999593480684151</v>
      </c>
      <c r="EU31" s="1646">
        <v>3.4856289750384795</v>
      </c>
      <c r="EV31" s="1646">
        <v>2.1026716399495937</v>
      </c>
      <c r="EW31" s="1646">
        <v>4.4723788072702275</v>
      </c>
      <c r="EX31" s="1646">
        <v>2.4656955876577014</v>
      </c>
      <c r="EY31" s="1646">
        <v>2.9465339196070195</v>
      </c>
      <c r="EZ31" s="1646">
        <v>3.0394312079921937</v>
      </c>
      <c r="FA31" s="1646">
        <v>3.5740870114119971</v>
      </c>
      <c r="FB31" s="1646">
        <v>3.9226719037472879</v>
      </c>
      <c r="FC31" s="1646">
        <v>3.3601332029155495</v>
      </c>
      <c r="FD31" s="1646">
        <v>4.0395515512285485</v>
      </c>
      <c r="FE31" s="1646">
        <v>4.1163487784596109</v>
      </c>
      <c r="FF31" s="1646">
        <v>3.0249249376505194</v>
      </c>
      <c r="FG31" s="1646">
        <v>2.464681863954854</v>
      </c>
      <c r="FH31" s="1642">
        <v>3.1694659433720629</v>
      </c>
      <c r="FI31" s="1646">
        <v>3.1184673426105203</v>
      </c>
      <c r="FJ31" s="1646">
        <v>3.2194232354844088</v>
      </c>
      <c r="FK31" s="1646">
        <v>3.1564421177040725</v>
      </c>
      <c r="FL31" s="1646">
        <v>3.3494900648131098</v>
      </c>
      <c r="FM31" s="1646">
        <v>2.7563121155259385</v>
      </c>
      <c r="FN31" s="1646">
        <v>4.6497359498451907</v>
      </c>
      <c r="FO31" s="1646">
        <v>3.9023395729903987</v>
      </c>
      <c r="FP31" s="1646">
        <v>0.82699129781094172</v>
      </c>
      <c r="FQ31" s="1646">
        <v>5.251610477676838</v>
      </c>
      <c r="FR31" s="1646">
        <v>3.6864378462797331</v>
      </c>
      <c r="FS31" s="1646">
        <v>2.2962518737569493</v>
      </c>
      <c r="FT31" s="1646">
        <v>3.3489421729868241</v>
      </c>
      <c r="FU31" s="1646">
        <v>2.7119516199343829</v>
      </c>
      <c r="FV31" s="1646">
        <v>2.0515657192891945</v>
      </c>
      <c r="FW31" s="1642">
        <v>3.1270384146470098</v>
      </c>
      <c r="FX31" s="1642">
        <v>3.5882766198471083</v>
      </c>
      <c r="FY31" s="1642">
        <v>2.6756598572988732</v>
      </c>
      <c r="FZ31" s="1642">
        <v>5.0251361498384606</v>
      </c>
      <c r="GA31" s="1642">
        <v>2.8009574609097587</v>
      </c>
      <c r="GB31" s="1642">
        <v>2.4754834008652082</v>
      </c>
      <c r="GC31" s="1642">
        <v>4.3333538981748632</v>
      </c>
      <c r="GD31" s="1642">
        <v>1.9632497445233099</v>
      </c>
      <c r="GE31" s="1642">
        <v>5.0668165036141355</v>
      </c>
      <c r="GF31" s="1642">
        <v>2.1014937663851319</v>
      </c>
      <c r="GG31" s="1642">
        <v>2.7774785610302111</v>
      </c>
      <c r="GH31" s="1642">
        <v>4.3346264040142524</v>
      </c>
      <c r="GI31" s="1642">
        <v>2.4670378620350597</v>
      </c>
      <c r="GJ31" s="1642">
        <v>3.642324827277954</v>
      </c>
      <c r="GK31" s="1642">
        <v>0.83270804254265141</v>
      </c>
      <c r="GL31" s="1642">
        <v>-1.6863406099833833</v>
      </c>
      <c r="GM31" s="1642">
        <v>-2.8279880161405924</v>
      </c>
      <c r="GN31" s="1642">
        <v>-0.55916716115959053</v>
      </c>
      <c r="GO31" s="1642">
        <v>-4.8433323002467716</v>
      </c>
      <c r="GP31" s="1642">
        <v>-6.7966775477712122</v>
      </c>
      <c r="GQ31" s="1642">
        <v>-1.2329563704250868</v>
      </c>
      <c r="GR31" s="1642">
        <v>-2.8159328307308829</v>
      </c>
      <c r="GS31" s="1642">
        <v>-2.1042279796898877</v>
      </c>
      <c r="GT31" s="1642">
        <v>0.88469005693887492</v>
      </c>
      <c r="GU31" s="1642">
        <v>0.57399367206929508</v>
      </c>
      <c r="GV31" s="1642">
        <v>-1.7236237049664815</v>
      </c>
      <c r="GW31" s="1642">
        <v>-0.68564165701433533</v>
      </c>
      <c r="GX31" s="1642">
        <v>-2.1492349335446637</v>
      </c>
      <c r="GY31" s="1642">
        <v>-3.1108890713665294</v>
      </c>
      <c r="GZ31" s="1642">
        <v>3.6269266945078815</v>
      </c>
      <c r="HA31" s="1642">
        <v>4.6606173388032079</v>
      </c>
      <c r="HB31" s="1642">
        <v>4.6606173388032079</v>
      </c>
      <c r="HC31" s="1642" t="e">
        <v>#DIV/0!</v>
      </c>
      <c r="HD31" s="1642">
        <v>7.0570925237232629</v>
      </c>
      <c r="HE31" s="1642">
        <v>6.4532547596935164</v>
      </c>
      <c r="HF31" s="1642">
        <v>3.5316558239258944</v>
      </c>
      <c r="HG31" s="1642">
        <v>1.8577004602996494</v>
      </c>
      <c r="HH31" s="1642" t="e">
        <v>#DIV/0!</v>
      </c>
      <c r="HI31" s="1642" t="e">
        <v>#DIV/0!</v>
      </c>
      <c r="HJ31" s="1642" t="e">
        <v>#DIV/0!</v>
      </c>
      <c r="HK31" s="1642" t="e">
        <v>#DIV/0!</v>
      </c>
      <c r="HL31" s="1642" t="e">
        <v>#DIV/0!</v>
      </c>
      <c r="HM31" s="1642" t="e">
        <v>#DIV/0!</v>
      </c>
      <c r="HN31" s="1642" t="e">
        <v>#DIV/0!</v>
      </c>
      <c r="HO31" s="1642" t="e">
        <v>#DIV/0!</v>
      </c>
      <c r="HP31" s="1644"/>
      <c r="HQ31" s="1306"/>
      <c r="HR31" s="1636">
        <v>6.3469579487865913</v>
      </c>
      <c r="HS31" s="1271"/>
      <c r="HT31" s="6"/>
      <c r="HX31" s="2010"/>
      <c r="HY31" s="2010"/>
      <c r="HZ31" s="2010"/>
      <c r="IA31" s="2010"/>
      <c r="IB31" s="2010"/>
      <c r="IC31" s="2010"/>
      <c r="ID31" s="2010"/>
      <c r="IE31" s="2010"/>
      <c r="IF31" s="2010"/>
      <c r="IG31" s="2010"/>
      <c r="IH31" s="2010"/>
      <c r="II31" s="2010"/>
      <c r="IJ31" s="2010"/>
      <c r="IK31" s="2010"/>
      <c r="IL31" s="2010"/>
    </row>
    <row r="32" spans="7:246" ht="18" customHeight="1">
      <c r="G32" s="1272"/>
      <c r="H32" s="1271"/>
      <c r="I32" s="8"/>
      <c r="J32" s="1663" t="s">
        <v>476</v>
      </c>
      <c r="K32" s="1357"/>
      <c r="L32" s="2004" t="s">
        <v>633</v>
      </c>
      <c r="M32" s="1474"/>
      <c r="N32" s="1575"/>
      <c r="O32" s="1651">
        <v>1.6996542808355608</v>
      </c>
      <c r="P32" s="1651">
        <v>3.1095964137717091</v>
      </c>
      <c r="Q32" s="1651">
        <v>4.5652939194283926</v>
      </c>
      <c r="R32" s="1651">
        <v>2.526155887381254</v>
      </c>
      <c r="S32" s="1652">
        <v>4.1047451469421459</v>
      </c>
      <c r="T32" s="1653">
        <v>2.492317035903735</v>
      </c>
      <c r="U32" s="1654"/>
      <c r="V32" s="1655"/>
      <c r="W32" s="1652">
        <v>4.609727993541024</v>
      </c>
      <c r="X32" s="1655">
        <v>4.8178982440578721</v>
      </c>
      <c r="Y32" s="1655">
        <v>4.3881591915555962</v>
      </c>
      <c r="Z32" s="1652">
        <v>4.0671630818959414</v>
      </c>
      <c r="AA32" s="1655">
        <v>3.9208547615192435</v>
      </c>
      <c r="AB32" s="1655">
        <v>4.2200407889058544</v>
      </c>
      <c r="AC32" s="1652">
        <v>4.3367858794162606</v>
      </c>
      <c r="AD32" s="1655">
        <v>4.4993470413624781</v>
      </c>
      <c r="AE32" s="1655">
        <v>4.1751979499867087</v>
      </c>
      <c r="AF32" s="1655">
        <v>4.9378551595609332</v>
      </c>
      <c r="AG32" s="1655">
        <v>4.6457421441819857</v>
      </c>
      <c r="AH32" s="1655">
        <v>4.955937480545769</v>
      </c>
      <c r="AI32" s="1655">
        <v>4.3746396389746645</v>
      </c>
      <c r="AJ32" s="1655">
        <v>4.0925369078896878</v>
      </c>
      <c r="AK32" s="1655">
        <v>3.9858673469582051</v>
      </c>
      <c r="AL32" s="1655">
        <v>4.0739025164762355</v>
      </c>
      <c r="AM32" s="1655">
        <v>3.4456374595515094</v>
      </c>
      <c r="AN32" s="1655">
        <v>4.4978818222876971</v>
      </c>
      <c r="AO32" s="1655">
        <v>4.8935356959633358</v>
      </c>
      <c r="AP32" s="1655">
        <v>4.4867324662084984</v>
      </c>
      <c r="AQ32" s="1656">
        <v>3.6334560198715282</v>
      </c>
      <c r="AR32" s="1652">
        <v>8.5563919934612755</v>
      </c>
      <c r="AS32" s="1655">
        <v>8.5457466070260715</v>
      </c>
      <c r="AT32" s="1655">
        <v>8.57291244771341</v>
      </c>
      <c r="AU32" s="1655">
        <v>8.0655053792018983</v>
      </c>
      <c r="AV32" s="1655">
        <v>8.6343448165412617</v>
      </c>
      <c r="AW32" s="1655">
        <v>8.1026786583608512</v>
      </c>
      <c r="AX32" s="1655">
        <v>8.3975056403989168</v>
      </c>
      <c r="AY32" s="1655">
        <v>8.8818109677939248</v>
      </c>
      <c r="AZ32" s="1655">
        <v>9.1852499450182599</v>
      </c>
      <c r="BA32" s="1655">
        <v>9.1439508157720173</v>
      </c>
      <c r="BB32" s="1655">
        <v>8.8835966233544728</v>
      </c>
      <c r="BC32" s="1655">
        <v>8.3223887545162079</v>
      </c>
      <c r="BD32" s="1655">
        <v>8.5435249476819575</v>
      </c>
      <c r="BE32" s="1655">
        <v>8.3778603341386759</v>
      </c>
      <c r="BF32" s="1656">
        <v>8.148257813593629</v>
      </c>
      <c r="BG32" s="1652">
        <v>3.1438444249514808</v>
      </c>
      <c r="BH32" s="1655">
        <v>3.296329372409379</v>
      </c>
      <c r="BI32" s="1655">
        <v>2.9827777598147032</v>
      </c>
      <c r="BJ32" s="1655">
        <v>4.0305913373939406</v>
      </c>
      <c r="BK32" s="1655">
        <v>3.0996979672010427</v>
      </c>
      <c r="BL32" s="1655">
        <v>3.4602364664122032</v>
      </c>
      <c r="BM32" s="1655">
        <v>3.3689308358369585</v>
      </c>
      <c r="BN32" s="1655">
        <v>3.074760821341016</v>
      </c>
      <c r="BO32" s="1655">
        <v>2.7504996323545416</v>
      </c>
      <c r="BP32" s="1655">
        <v>2.9433510615477498</v>
      </c>
      <c r="BQ32" s="1655">
        <v>2.9060443404654412</v>
      </c>
      <c r="BR32" s="1655">
        <v>2.8462622474210386</v>
      </c>
      <c r="BS32" s="1655">
        <v>3.1208579413256166</v>
      </c>
      <c r="BT32" s="1655">
        <v>3.005117103128474</v>
      </c>
      <c r="BU32" s="1656">
        <v>2.9764276861254046</v>
      </c>
      <c r="BV32" s="1657">
        <v>3.7506490933610914</v>
      </c>
      <c r="BW32" s="1658">
        <v>3.9100224125307781</v>
      </c>
      <c r="BX32" s="1658">
        <v>3.5934133681704505</v>
      </c>
      <c r="BY32" s="1655">
        <v>4.0474876999787579</v>
      </c>
      <c r="BZ32" s="1655">
        <v>4.140400377424136</v>
      </c>
      <c r="CA32" s="1655">
        <v>3.032211487252523</v>
      </c>
      <c r="CB32" s="1655">
        <v>4.1088774964879393</v>
      </c>
      <c r="CC32" s="1655">
        <v>3.9130479019927611</v>
      </c>
      <c r="CD32" s="1655">
        <v>4.2437437607686812</v>
      </c>
      <c r="CE32" s="1655">
        <v>4.3620097354067466</v>
      </c>
      <c r="CF32" s="1655">
        <v>3.9354503464220425</v>
      </c>
      <c r="CG32" s="1655">
        <v>3.9322580624171932</v>
      </c>
      <c r="CH32" s="1655">
        <v>2.8293445033555464</v>
      </c>
      <c r="CI32" s="1655">
        <v>3.0613058460542186</v>
      </c>
      <c r="CJ32" s="1659">
        <v>3.5456402326805803</v>
      </c>
      <c r="CK32" s="1652">
        <v>2.4529241610496966</v>
      </c>
      <c r="CL32" s="1655">
        <v>2.5930146498053919</v>
      </c>
      <c r="CM32" s="1655">
        <v>2.3254684530965575</v>
      </c>
      <c r="CN32" s="1655">
        <v>3.009350094783958</v>
      </c>
      <c r="CO32" s="1655">
        <v>2.4409157527320868</v>
      </c>
      <c r="CP32" s="1655">
        <v>3.2614673760983148</v>
      </c>
      <c r="CQ32" s="1655">
        <v>2.513150866295355</v>
      </c>
      <c r="CR32" s="1655">
        <v>2.0770135795111111</v>
      </c>
      <c r="CS32" s="1655">
        <v>2.3035830518092881</v>
      </c>
      <c r="CT32" s="1655">
        <v>1.9623834792418693</v>
      </c>
      <c r="CU32" s="1655">
        <v>2.2530937108825588</v>
      </c>
      <c r="CV32" s="1655">
        <v>2.5251152398158894</v>
      </c>
      <c r="CW32" s="1655">
        <v>2.556436184964217</v>
      </c>
      <c r="CX32" s="1655">
        <v>2.2798454261656609</v>
      </c>
      <c r="CY32" s="1656">
        <v>2.3849214256880247</v>
      </c>
      <c r="CZ32" s="1652">
        <v>2.7489037768452462</v>
      </c>
      <c r="DA32" s="1655">
        <v>2.5422068031164757</v>
      </c>
      <c r="DB32" s="1655">
        <v>2.9471264509764783</v>
      </c>
      <c r="DC32" s="1655">
        <v>1.9455956060136614</v>
      </c>
      <c r="DD32" s="1655">
        <v>2.2394786100525144</v>
      </c>
      <c r="DE32" s="1655">
        <v>2.815387823270088</v>
      </c>
      <c r="DF32" s="1655">
        <v>2.4751085969074049</v>
      </c>
      <c r="DG32" s="1655">
        <v>3.0892965250598259</v>
      </c>
      <c r="DH32" s="1655">
        <v>2.6653237530627649</v>
      </c>
      <c r="DI32" s="1655">
        <v>2.6873314134919335</v>
      </c>
      <c r="DJ32" s="1655">
        <v>2.9359642351739712</v>
      </c>
      <c r="DK32" s="1655">
        <v>2.4099895468462362</v>
      </c>
      <c r="DL32" s="1655">
        <v>2.6534788637303963</v>
      </c>
      <c r="DM32" s="1655">
        <v>3.1444594661796277</v>
      </c>
      <c r="DN32" s="1656">
        <v>3.8387010578283087</v>
      </c>
      <c r="DO32" s="1652">
        <v>3.401477248219531</v>
      </c>
      <c r="DP32" s="1655">
        <v>2.8350206605147976</v>
      </c>
      <c r="DQ32" s="1655">
        <v>3.9324739570298917</v>
      </c>
      <c r="DR32" s="1655">
        <v>3.0565840285609047</v>
      </c>
      <c r="DS32" s="1655">
        <v>2.5736267434164128</v>
      </c>
      <c r="DT32" s="1655">
        <v>2.7688774630962865</v>
      </c>
      <c r="DU32" s="1655">
        <v>2.6237993460432874</v>
      </c>
      <c r="DV32" s="1655">
        <v>3.0394696424733914</v>
      </c>
      <c r="DW32" s="1655">
        <v>2.9262220919049398</v>
      </c>
      <c r="DX32" s="1655">
        <v>2.7570385194704006</v>
      </c>
      <c r="DY32" s="1655">
        <v>3.6140892863757657</v>
      </c>
      <c r="DZ32" s="1655">
        <v>4.1692193763176677</v>
      </c>
      <c r="EA32" s="1655">
        <v>5.2675755907106492</v>
      </c>
      <c r="EB32" s="1655">
        <v>3.8312929514454863</v>
      </c>
      <c r="EC32" s="1656">
        <v>3.8905703636188393</v>
      </c>
      <c r="ED32" s="1652">
        <v>2.1430922843171718</v>
      </c>
      <c r="EE32" s="1656">
        <v>2.8955953934530543</v>
      </c>
      <c r="EF32" s="1656">
        <v>1.4297188577377495</v>
      </c>
      <c r="EG32" s="1656">
        <v>2.841596536554758</v>
      </c>
      <c r="EH32" s="1656">
        <v>3.4521612433094928</v>
      </c>
      <c r="EI32" s="1656">
        <v>3.2233967828021459</v>
      </c>
      <c r="EJ32" s="1656">
        <v>2.8450557102196239</v>
      </c>
      <c r="EK32" s="1656">
        <v>2.7257000468210002</v>
      </c>
      <c r="EL32" s="1656">
        <v>2.2687124873945752</v>
      </c>
      <c r="EM32" s="1656">
        <v>2.5554935332373185</v>
      </c>
      <c r="EN32" s="1656">
        <v>1.8285417734124065</v>
      </c>
      <c r="EO32" s="1656">
        <v>0.85588732482793084</v>
      </c>
      <c r="EP32" s="1656">
        <v>1.1343182528308571</v>
      </c>
      <c r="EQ32" s="1656">
        <v>1.5599955940007515</v>
      </c>
      <c r="ER32" s="1656">
        <v>0.70603521552519144</v>
      </c>
      <c r="ES32" s="1652">
        <v>2.8771168480430598</v>
      </c>
      <c r="ET32" s="1656">
        <v>2.6520708530212378</v>
      </c>
      <c r="EU32" s="1656">
        <v>3.1025393561422199</v>
      </c>
      <c r="EV32" s="1656">
        <v>2.8647343086823707</v>
      </c>
      <c r="EW32" s="1656">
        <v>3.34980778788736</v>
      </c>
      <c r="EX32" s="1656">
        <v>1.8324395634077062</v>
      </c>
      <c r="EY32" s="1656">
        <v>2.5795914895113015</v>
      </c>
      <c r="EZ32" s="1656">
        <v>2.5283534787247763</v>
      </c>
      <c r="FA32" s="1656">
        <v>2.791888725052849</v>
      </c>
      <c r="FB32" s="1656">
        <v>3.4874270665412155</v>
      </c>
      <c r="FC32" s="1656">
        <v>3.0680195098858887</v>
      </c>
      <c r="FD32" s="1656">
        <v>3.6798356502977692</v>
      </c>
      <c r="FE32" s="1656">
        <v>2.6742693073354529</v>
      </c>
      <c r="FF32" s="1656">
        <v>2.9040973099194067</v>
      </c>
      <c r="FG32" s="1656">
        <v>2.8363275587556469</v>
      </c>
      <c r="FH32" s="1652">
        <v>3.2001727792931645</v>
      </c>
      <c r="FI32" s="1656">
        <v>3.4049277161834812</v>
      </c>
      <c r="FJ32" s="1656">
        <v>2.9973098832550393</v>
      </c>
      <c r="FK32" s="1656">
        <v>3.0938470713625765</v>
      </c>
      <c r="FL32" s="1656">
        <v>2.7915553096326873</v>
      </c>
      <c r="FM32" s="1656">
        <v>3.5064516387917077</v>
      </c>
      <c r="FN32" s="1656">
        <v>3.7848457603057106</v>
      </c>
      <c r="FO32" s="1656">
        <v>3.6280697548797036</v>
      </c>
      <c r="FP32" s="1656">
        <v>3.6092980238320305</v>
      </c>
      <c r="FQ32" s="1656">
        <v>3.2099773724077574</v>
      </c>
      <c r="FR32" s="1656">
        <v>2.8981067079210998</v>
      </c>
      <c r="FS32" s="1656">
        <v>3.1274951791276484</v>
      </c>
      <c r="FT32" s="1656">
        <v>2.5024872249299834</v>
      </c>
      <c r="FU32" s="1656">
        <v>3.0122068779864897</v>
      </c>
      <c r="FV32" s="1656">
        <v>3.2373102831658507</v>
      </c>
      <c r="FW32" s="1652">
        <v>3.8732243573171399</v>
      </c>
      <c r="FX32" s="1652">
        <v>3.3288206516020269</v>
      </c>
      <c r="FY32" s="1652">
        <v>4.4313127145755749</v>
      </c>
      <c r="FZ32" s="1652">
        <v>3.0823520998980447</v>
      </c>
      <c r="GA32" s="1652">
        <v>2.9437772561961006</v>
      </c>
      <c r="GB32" s="1652">
        <v>3.5734071403426215</v>
      </c>
      <c r="GC32" s="1652">
        <v>3.6964721897450037</v>
      </c>
      <c r="GD32" s="1652">
        <v>3.3680593741269194</v>
      </c>
      <c r="GE32" s="1652">
        <v>3.3165745293350479</v>
      </c>
      <c r="GF32" s="1652">
        <v>3.283413223186793</v>
      </c>
      <c r="GG32" s="1652">
        <v>3.9568044902210886</v>
      </c>
      <c r="GH32" s="1652">
        <v>4.0702484015605833</v>
      </c>
      <c r="GI32" s="1652">
        <v>4.8685521513696317</v>
      </c>
      <c r="GJ32" s="1652">
        <v>3.9487369844264375</v>
      </c>
      <c r="GK32" s="1652">
        <v>6.5040963515943684</v>
      </c>
      <c r="GL32" s="1652">
        <v>5.3718023590616282</v>
      </c>
      <c r="GM32" s="1652">
        <v>5.5506450723617373</v>
      </c>
      <c r="GN32" s="1652">
        <v>5.133859232143978</v>
      </c>
      <c r="GO32" s="1652">
        <v>6.3773257316283249</v>
      </c>
      <c r="GP32" s="1652">
        <v>5.370539941296415</v>
      </c>
      <c r="GQ32" s="1652">
        <v>5.2466263603999419</v>
      </c>
      <c r="GR32" s="1652">
        <v>5.0091344024939977</v>
      </c>
      <c r="GS32" s="1652">
        <v>5.402938556644088</v>
      </c>
      <c r="GT32" s="1652">
        <v>5.8338092510985096</v>
      </c>
      <c r="GU32" s="1652">
        <v>5.6786430596154736</v>
      </c>
      <c r="GV32" s="1652">
        <v>5.3285093840406805</v>
      </c>
      <c r="GW32" s="1652">
        <v>5.2716996309879693</v>
      </c>
      <c r="GX32" s="1652">
        <v>5.4541489832431234</v>
      </c>
      <c r="GY32" s="1652">
        <v>5.4901127363407909</v>
      </c>
      <c r="GZ32" s="1652">
        <v>3.6710280722919819</v>
      </c>
      <c r="HA32" s="1652">
        <v>3.6507319496309698</v>
      </c>
      <c r="HB32" s="1652">
        <v>3.6507319496309698</v>
      </c>
      <c r="HC32" s="1652" t="e">
        <v>#DIV/0!</v>
      </c>
      <c r="HD32" s="1652">
        <v>2.9205628680229356</v>
      </c>
      <c r="HE32" s="1652">
        <v>4.695037825799897</v>
      </c>
      <c r="HF32" s="1652">
        <v>3.8642304813662376</v>
      </c>
      <c r="HG32" s="1652">
        <v>3.20480683174027</v>
      </c>
      <c r="HH32" s="1652" t="e">
        <v>#DIV/0!</v>
      </c>
      <c r="HI32" s="1652" t="e">
        <v>#DIV/0!</v>
      </c>
      <c r="HJ32" s="1652" t="e">
        <v>#DIV/0!</v>
      </c>
      <c r="HK32" s="1652" t="e">
        <v>#DIV/0!</v>
      </c>
      <c r="HL32" s="1652" t="e">
        <v>#DIV/0!</v>
      </c>
      <c r="HM32" s="1652" t="e">
        <v>#DIV/0!</v>
      </c>
      <c r="HN32" s="1652" t="e">
        <v>#DIV/0!</v>
      </c>
      <c r="HO32" s="1652" t="e">
        <v>#DIV/0!</v>
      </c>
      <c r="HP32" s="1654"/>
      <c r="HQ32" s="1306"/>
      <c r="HR32" s="1660">
        <v>-1.7210704094306584</v>
      </c>
      <c r="HS32" s="1271"/>
      <c r="HT32" s="6"/>
      <c r="HX32" s="2010"/>
      <c r="HY32" s="2010"/>
      <c r="HZ32" s="2010"/>
      <c r="IA32" s="2010"/>
      <c r="IB32" s="2010"/>
      <c r="IC32" s="2010"/>
      <c r="ID32" s="2010"/>
      <c r="IE32" s="2010"/>
      <c r="IF32" s="2010"/>
      <c r="IG32" s="2010"/>
      <c r="IH32" s="2010"/>
      <c r="II32" s="2010"/>
      <c r="IJ32" s="2010"/>
      <c r="IK32" s="2010"/>
      <c r="IL32" s="2010"/>
    </row>
    <row r="33" spans="7:246" ht="18" customHeight="1">
      <c r="G33" s="1272"/>
      <c r="H33" s="1271"/>
      <c r="I33" s="8"/>
      <c r="J33" s="1632" t="s">
        <v>641</v>
      </c>
      <c r="K33" s="1357"/>
      <c r="L33" s="2005" t="s">
        <v>634</v>
      </c>
      <c r="M33" s="1594"/>
      <c r="N33" s="1595"/>
      <c r="O33" s="1596">
        <v>-0.55238404684783138</v>
      </c>
      <c r="P33" s="1596">
        <v>-3.8876819534425233</v>
      </c>
      <c r="Q33" s="1596">
        <v>-2.6134106088381071</v>
      </c>
      <c r="R33" s="1596">
        <v>-1.7032962671962304</v>
      </c>
      <c r="S33" s="1597">
        <v>-1.6406508883745397</v>
      </c>
      <c r="T33" s="1598">
        <v>-2.3706073551245321</v>
      </c>
      <c r="U33" s="1599"/>
      <c r="V33" s="1600"/>
      <c r="W33" s="1597">
        <v>-1.9851531641551512</v>
      </c>
      <c r="X33" s="1600">
        <v>-2.5468236247627285</v>
      </c>
      <c r="Y33" s="1600">
        <v>-1.415780866578098</v>
      </c>
      <c r="Z33" s="1597">
        <v>-2.5987346517368226</v>
      </c>
      <c r="AA33" s="1600">
        <v>-2.2890694222392094</v>
      </c>
      <c r="AB33" s="1600">
        <v>-2.9090446657086155</v>
      </c>
      <c r="AC33" s="1597">
        <v>-0.93549436913945572</v>
      </c>
      <c r="AD33" s="1600">
        <v>-1.0287579929621149</v>
      </c>
      <c r="AE33" s="1600">
        <v>-0.84143977613541088</v>
      </c>
      <c r="AF33" s="1600">
        <v>-0.2535948779220476</v>
      </c>
      <c r="AG33" s="1600">
        <v>-3.8431231324054682</v>
      </c>
      <c r="AH33" s="1600">
        <v>0.66867345450163373</v>
      </c>
      <c r="AI33" s="1600">
        <v>-0.82321009180680305</v>
      </c>
      <c r="AJ33" s="1600">
        <v>-0.1394527493692066</v>
      </c>
      <c r="AK33" s="1600">
        <v>-1.7666937178243636</v>
      </c>
      <c r="AL33" s="1600">
        <v>-2.3845531819485677</v>
      </c>
      <c r="AM33" s="1600">
        <v>0.7156577678461451</v>
      </c>
      <c r="AN33" s="1600">
        <v>-1.7326743506723585</v>
      </c>
      <c r="AO33" s="1600">
        <v>-1.7689429259415856</v>
      </c>
      <c r="AP33" s="1600">
        <v>-0.9022015677946027</v>
      </c>
      <c r="AQ33" s="1601">
        <v>1.0899512947797785</v>
      </c>
      <c r="AR33" s="1597">
        <v>-2.4233371779954438</v>
      </c>
      <c r="AS33" s="1600">
        <v>-2.2339577158272506</v>
      </c>
      <c r="AT33" s="1600">
        <v>-2.6139619815657378</v>
      </c>
      <c r="AU33" s="1600">
        <v>-2.9392475088160674</v>
      </c>
      <c r="AV33" s="1600">
        <v>-1.897223391099212</v>
      </c>
      <c r="AW33" s="1600">
        <v>-2.3978377208400015</v>
      </c>
      <c r="AX33" s="1600">
        <v>-3.759884090735266</v>
      </c>
      <c r="AY33" s="1600">
        <v>-0.98107017790469708</v>
      </c>
      <c r="AZ33" s="1600">
        <v>-1.353761738622683</v>
      </c>
      <c r="BA33" s="1600">
        <v>-4.1050426410834229</v>
      </c>
      <c r="BB33" s="1600">
        <v>-0.78344822511923207</v>
      </c>
      <c r="BC33" s="1600">
        <v>-2.3284172023345207</v>
      </c>
      <c r="BD33" s="1600">
        <v>-1.9998808160495929</v>
      </c>
      <c r="BE33" s="1600">
        <v>-2.1979860551602504</v>
      </c>
      <c r="BF33" s="1601">
        <v>-4.0917097706707262</v>
      </c>
      <c r="BG33" s="1597">
        <v>-0.41821757135946935</v>
      </c>
      <c r="BH33" s="1600">
        <v>-0.84087249265919484</v>
      </c>
      <c r="BI33" s="1600">
        <v>8.8767503801490122E-3</v>
      </c>
      <c r="BJ33" s="1600">
        <v>-1.5695737312642288</v>
      </c>
      <c r="BK33" s="1600">
        <v>4.3780539053894785E-2</v>
      </c>
      <c r="BL33" s="1600">
        <v>-1.044217252485391</v>
      </c>
      <c r="BM33" s="1600">
        <v>-2.206424884555136</v>
      </c>
      <c r="BN33" s="1600">
        <v>0.76520127818922035</v>
      </c>
      <c r="BO33" s="1600">
        <v>-1.0292683898301958</v>
      </c>
      <c r="BP33" s="1600">
        <v>-0.44991936524941822</v>
      </c>
      <c r="BQ33" s="1600">
        <v>-1.0143807097941937</v>
      </c>
      <c r="BR33" s="1600">
        <v>-1.0010818809471078</v>
      </c>
      <c r="BS33" s="1600">
        <v>-0.57948876884230671</v>
      </c>
      <c r="BT33" s="1600">
        <v>3.8130835290077325</v>
      </c>
      <c r="BU33" s="1601">
        <v>-0.46806859854868765</v>
      </c>
      <c r="BV33" s="1602">
        <v>-0.69941986273722723</v>
      </c>
      <c r="BW33" s="1603">
        <v>-0.76989647540337547</v>
      </c>
      <c r="BX33" s="1603">
        <v>-0.62880810266359166</v>
      </c>
      <c r="BY33" s="1600">
        <v>-1.4756940869646296</v>
      </c>
      <c r="BZ33" s="1600">
        <v>1.6174402345320082</v>
      </c>
      <c r="CA33" s="1600">
        <v>-2.0063515433782153</v>
      </c>
      <c r="CB33" s="1600">
        <v>0.79585357631515308</v>
      </c>
      <c r="CC33" s="1600">
        <v>-1.1016803366421746</v>
      </c>
      <c r="CD33" s="1600">
        <v>-2.4542808329321097</v>
      </c>
      <c r="CE33" s="1600">
        <v>2.2894188240169422</v>
      </c>
      <c r="CF33" s="1600">
        <v>0.34704611063456348</v>
      </c>
      <c r="CG33" s="1600">
        <v>-0.56597227700245778</v>
      </c>
      <c r="CH33" s="1600">
        <v>0.14542181744461313</v>
      </c>
      <c r="CI33" s="1600">
        <v>-4.5530632711439978</v>
      </c>
      <c r="CJ33" s="1604">
        <v>-1.4932042513738364</v>
      </c>
      <c r="CK33" s="1597">
        <v>-0.65883024453883277</v>
      </c>
      <c r="CL33" s="1600">
        <v>-0.2053458810527653</v>
      </c>
      <c r="CM33" s="1600">
        <v>-1.112539121951206</v>
      </c>
      <c r="CN33" s="1600">
        <v>1.5410457262104327</v>
      </c>
      <c r="CO33" s="1600">
        <v>-0.2859050352563175</v>
      </c>
      <c r="CP33" s="1600">
        <v>-1.7770723215962181</v>
      </c>
      <c r="CQ33" s="1600">
        <v>0.92386461660391994</v>
      </c>
      <c r="CR33" s="1600">
        <v>-1.6572453545475985</v>
      </c>
      <c r="CS33" s="1600">
        <v>0.10057014161268807</v>
      </c>
      <c r="CT33" s="1600">
        <v>-1.244516056364342</v>
      </c>
      <c r="CU33" s="1600">
        <v>-1.9838664195939382</v>
      </c>
      <c r="CV33" s="1600">
        <v>-0.75051732324298293</v>
      </c>
      <c r="CW33" s="1600">
        <v>-0.75042654392428743</v>
      </c>
      <c r="CX33" s="1600">
        <v>-1.1554313231745716</v>
      </c>
      <c r="CY33" s="1601">
        <v>-0.79355659080944108</v>
      </c>
      <c r="CZ33" s="1597">
        <v>-0.89146281465850574</v>
      </c>
      <c r="DA33" s="1600">
        <v>-1.1372691044751915</v>
      </c>
      <c r="DB33" s="1600">
        <v>-0.6432786869715601</v>
      </c>
      <c r="DC33" s="1600">
        <v>-1.3271521331083225</v>
      </c>
      <c r="DD33" s="1600">
        <v>-2.2240124736314981</v>
      </c>
      <c r="DE33" s="1600">
        <v>0.14807950437452089</v>
      </c>
      <c r="DF33" s="1600">
        <v>-1.5696397653346961</v>
      </c>
      <c r="DG33" s="1600">
        <v>-2.6949955724965613</v>
      </c>
      <c r="DH33" s="1600">
        <v>0.9869219287251596</v>
      </c>
      <c r="DI33" s="1600">
        <v>-0.74671682797088357</v>
      </c>
      <c r="DJ33" s="1600">
        <v>-3.6451179191512972</v>
      </c>
      <c r="DK33" s="1600">
        <v>0.22197549759932489</v>
      </c>
      <c r="DL33" s="1600">
        <v>-0.2232686620878499</v>
      </c>
      <c r="DM33" s="1600">
        <v>-0.60792542455049281</v>
      </c>
      <c r="DN33" s="1601">
        <v>1.0764206830694567</v>
      </c>
      <c r="DO33" s="1597">
        <v>2.6610519999903381E-2</v>
      </c>
      <c r="DP33" s="1600">
        <v>-0.64955879124747318</v>
      </c>
      <c r="DQ33" s="1600">
        <v>0.70592648085607834</v>
      </c>
      <c r="DR33" s="1600">
        <v>-0.16731369963430831</v>
      </c>
      <c r="DS33" s="1600">
        <v>-2.8280815602817588</v>
      </c>
      <c r="DT33" s="1600">
        <v>1.3691631501665302</v>
      </c>
      <c r="DU33" s="1600">
        <v>-0.58386539080941269</v>
      </c>
      <c r="DV33" s="1600">
        <v>1.8283924391537809E-2</v>
      </c>
      <c r="DW33" s="1600">
        <v>-1.6981708059456868</v>
      </c>
      <c r="DX33" s="1600">
        <v>-0.50033598203250707</v>
      </c>
      <c r="DY33" s="1600">
        <v>1.6906158633651414</v>
      </c>
      <c r="DZ33" s="1600">
        <v>-0.16966645313060136</v>
      </c>
      <c r="EA33" s="1600">
        <v>-1.8554815555857473</v>
      </c>
      <c r="EB33" s="1600">
        <v>4.4610222374745545</v>
      </c>
      <c r="EC33" s="1601">
        <v>0.9255188795403102</v>
      </c>
      <c r="ED33" s="1597">
        <v>-0.72582684610178472</v>
      </c>
      <c r="EE33" s="1601">
        <v>-0.40159020970255144</v>
      </c>
      <c r="EF33" s="1601">
        <v>-1.0471878822881142</v>
      </c>
      <c r="EG33" s="1601">
        <v>-2.0235478586546618</v>
      </c>
      <c r="EH33" s="1601">
        <v>0.5608767430433037</v>
      </c>
      <c r="EI33" s="1601">
        <v>-0.55914508492564963</v>
      </c>
      <c r="EJ33" s="1601">
        <v>-2.3809553348226653</v>
      </c>
      <c r="EK33" s="1601">
        <v>1.4360193680352573</v>
      </c>
      <c r="EL33" s="1601">
        <v>0.63222307746133577</v>
      </c>
      <c r="EM33" s="1601">
        <v>-2.0824089650160471</v>
      </c>
      <c r="EN33" s="1601">
        <v>1.1709650988994236</v>
      </c>
      <c r="EO33" s="1601">
        <v>-1.0179530007591198</v>
      </c>
      <c r="EP33" s="1601">
        <v>0.54778930324150821</v>
      </c>
      <c r="EQ33" s="1601">
        <v>-3.6898544794345844</v>
      </c>
      <c r="ER33" s="1601">
        <v>-1.1533855309901697</v>
      </c>
      <c r="ES33" s="1597">
        <v>-0.2878640828551382</v>
      </c>
      <c r="ET33" s="1601">
        <v>-7.1922268147261992E-2</v>
      </c>
      <c r="EU33" s="1601">
        <v>-0.50328711972840168</v>
      </c>
      <c r="EV33" s="1601">
        <v>-0.50713647484433855</v>
      </c>
      <c r="EW33" s="1601">
        <v>1.5060491799002484</v>
      </c>
      <c r="EX33" s="1601">
        <v>-0.50184617863904268</v>
      </c>
      <c r="EY33" s="1601">
        <v>-0.30312189200603079</v>
      </c>
      <c r="EZ33" s="1601">
        <v>-0.12301817883678678</v>
      </c>
      <c r="FA33" s="1601">
        <v>-0.48872089045505218</v>
      </c>
      <c r="FB33" s="1601">
        <v>-3.1764125323829884E-2</v>
      </c>
      <c r="FC33" s="1601">
        <v>-0.8572089548402273</v>
      </c>
      <c r="FD33" s="1601">
        <v>0.27128765566830637</v>
      </c>
      <c r="FE33" s="1601">
        <v>-6.7994556756467706E-2</v>
      </c>
      <c r="FF33" s="1601">
        <v>-1.0220810903432076</v>
      </c>
      <c r="FG33" s="1601">
        <v>-1.3117843118016781</v>
      </c>
      <c r="FH33" s="1597">
        <v>-1.2256041980134635</v>
      </c>
      <c r="FI33" s="1601">
        <v>-1.3536962099006788</v>
      </c>
      <c r="FJ33" s="1601">
        <v>-1.0972659091904369</v>
      </c>
      <c r="FK33" s="1601">
        <v>-1.2081386423798079</v>
      </c>
      <c r="FL33" s="1601">
        <v>-0.41367834081764698</v>
      </c>
      <c r="FM33" s="1601">
        <v>-2.3506062930246929</v>
      </c>
      <c r="FN33" s="1601">
        <v>0.34355617345460665</v>
      </c>
      <c r="FO33" s="1601">
        <v>-0.36820282913191393</v>
      </c>
      <c r="FP33" s="1601">
        <v>-4.1975139099231784</v>
      </c>
      <c r="FQ33" s="1601">
        <v>1.0899591726999835</v>
      </c>
      <c r="FR33" s="1601">
        <v>-0.47707833671174482</v>
      </c>
      <c r="FS33" s="1601">
        <v>-2.5766075076153361</v>
      </c>
      <c r="FT33" s="1601">
        <v>-0.69851423154380088</v>
      </c>
      <c r="FU33" s="1601">
        <v>-1.3913984049515937</v>
      </c>
      <c r="FV33" s="1601">
        <v>-2.5049732196555374</v>
      </c>
      <c r="FW33" s="1597">
        <v>-1.3371636616922644</v>
      </c>
      <c r="FX33" s="1597">
        <v>-0.56809269553893538</v>
      </c>
      <c r="FY33" s="1597">
        <v>-2.1057154427299718</v>
      </c>
      <c r="FZ33" s="1597">
        <v>0.96720958000799939</v>
      </c>
      <c r="GA33" s="1597">
        <v>-1.8823890523390618</v>
      </c>
      <c r="GB33" s="1597">
        <v>-1.6897781159340486</v>
      </c>
      <c r="GC33" s="1597">
        <v>0.36800990899739094</v>
      </c>
      <c r="GD33" s="1597">
        <v>-2.5724219015369809</v>
      </c>
      <c r="GE33" s="1597">
        <v>1.5992897048732413</v>
      </c>
      <c r="GF33" s="1597">
        <v>-2.5847410621815281</v>
      </c>
      <c r="GG33" s="1597">
        <v>-1.8430728455301915</v>
      </c>
      <c r="GH33" s="1597">
        <v>0.4293324333747961</v>
      </c>
      <c r="GI33" s="1597">
        <v>-1.8178285211776002</v>
      </c>
      <c r="GJ33" s="1597">
        <v>-1.5553641522028538</v>
      </c>
      <c r="GK33" s="1597">
        <v>-5.143762821127229</v>
      </c>
      <c r="GL33" s="1597">
        <v>-8.8347882483966309</v>
      </c>
      <c r="GM33" s="1597">
        <v>-10.767805017617926</v>
      </c>
      <c r="GN33" s="1597">
        <v>-6.8727350790690034</v>
      </c>
      <c r="GO33" s="1597">
        <v>-13.938387321132506</v>
      </c>
      <c r="GP33" s="1597">
        <v>-17.621487436938111</v>
      </c>
      <c r="GQ33" s="1597">
        <v>-8.6586552069954354</v>
      </c>
      <c r="GR33" s="1597">
        <v>-9.5006318799427891</v>
      </c>
      <c r="GS33" s="1597">
        <v>-9.1510513139151257</v>
      </c>
      <c r="GT33" s="1597">
        <v>-5.7207280300928032</v>
      </c>
      <c r="GU33" s="1597">
        <v>-5.0662708604829128</v>
      </c>
      <c r="GV33" s="1597">
        <v>-7.8852403807817222</v>
      </c>
      <c r="GW33" s="1597">
        <v>-7.5062924275876464</v>
      </c>
      <c r="GX33" s="1597">
        <v>-10.144219702112045</v>
      </c>
      <c r="GY33" s="1597">
        <v>-10.339804652870722</v>
      </c>
      <c r="GZ33" s="1597">
        <v>-0.43150333402078855</v>
      </c>
      <c r="HA33" s="1597">
        <v>3.3528390180129319</v>
      </c>
      <c r="HB33" s="1597">
        <v>3.3528390180129319</v>
      </c>
      <c r="HC33" s="1597" t="e">
        <v>#DIV/0!</v>
      </c>
      <c r="HD33" s="1597">
        <v>6.5418215374153377</v>
      </c>
      <c r="HE33" s="1597">
        <v>7.0936844020988543</v>
      </c>
      <c r="HF33" s="1597">
        <v>1.8952633072910174</v>
      </c>
      <c r="HG33" s="1597">
        <v>-1.4176882686709136</v>
      </c>
      <c r="HH33" s="1597" t="e">
        <v>#DIV/0!</v>
      </c>
      <c r="HI33" s="1597" t="e">
        <v>#DIV/0!</v>
      </c>
      <c r="HJ33" s="1597" t="e">
        <v>#DIV/0!</v>
      </c>
      <c r="HK33" s="1597" t="e">
        <v>#DIV/0!</v>
      </c>
      <c r="HL33" s="1597" t="e">
        <v>#DIV/0!</v>
      </c>
      <c r="HM33" s="1597" t="e">
        <v>#DIV/0!</v>
      </c>
      <c r="HN33" s="1597" t="e">
        <v>#DIV/0!</v>
      </c>
      <c r="HO33" s="1597" t="e">
        <v>#DIV/0!</v>
      </c>
      <c r="HP33" s="1599"/>
      <c r="HQ33" s="1306"/>
      <c r="HR33" s="1593">
        <v>12.187627266409564</v>
      </c>
      <c r="HS33" s="1271"/>
      <c r="HT33" s="6"/>
      <c r="HX33" s="2010"/>
      <c r="HY33" s="2010"/>
      <c r="HZ33" s="2010"/>
      <c r="IA33" s="2010"/>
      <c r="IB33" s="2010"/>
      <c r="IC33" s="2010"/>
      <c r="ID33" s="2010"/>
      <c r="IE33" s="2010"/>
      <c r="IF33" s="2010"/>
      <c r="IG33" s="2010"/>
      <c r="IH33" s="2010"/>
      <c r="II33" s="2010"/>
      <c r="IJ33" s="2010"/>
      <c r="IK33" s="2010"/>
      <c r="IL33" s="2010"/>
    </row>
    <row r="34" spans="7:246" ht="18" customHeight="1">
      <c r="G34" s="1272"/>
      <c r="H34" s="1271"/>
      <c r="I34" s="8"/>
      <c r="J34" s="1283"/>
      <c r="K34" s="1506"/>
      <c r="L34" s="1605" t="s">
        <v>226</v>
      </c>
      <c r="M34" s="1606"/>
      <c r="N34" s="1607"/>
      <c r="O34" s="1608">
        <v>1.137881614888836</v>
      </c>
      <c r="P34" s="1608">
        <v>-0.89897675827393941</v>
      </c>
      <c r="Q34" s="1608">
        <v>1.8325734349752931</v>
      </c>
      <c r="R34" s="1608">
        <v>0.77983170125170975</v>
      </c>
      <c r="S34" s="1609">
        <v>2.3967497208487787</v>
      </c>
      <c r="T34" s="1610">
        <v>6.262662981304512E-2</v>
      </c>
      <c r="U34" s="1611"/>
      <c r="V34" s="1612"/>
      <c r="W34" s="1609">
        <v>2.5330646682631297</v>
      </c>
      <c r="X34" s="1612">
        <v>2.1483712485984574</v>
      </c>
      <c r="Y34" s="1612">
        <v>2.9102516067484263</v>
      </c>
      <c r="Z34" s="1609">
        <v>1.3627336538072576</v>
      </c>
      <c r="AA34" s="1612">
        <v>1.5420342518436714</v>
      </c>
      <c r="AB34" s="1612">
        <v>1.1882332517368477</v>
      </c>
      <c r="AC34" s="1609">
        <v>3.3607211225732403</v>
      </c>
      <c r="AD34" s="1612">
        <v>3.42430165608123</v>
      </c>
      <c r="AE34" s="1612">
        <v>3.2986263975677277</v>
      </c>
      <c r="AF34" s="1612">
        <v>4.6717381338750252</v>
      </c>
      <c r="AG34" s="1612">
        <v>0.62407742076155959</v>
      </c>
      <c r="AH34" s="1612">
        <v>5.6577499734015158</v>
      </c>
      <c r="AI34" s="1612">
        <v>3.5154170721796385</v>
      </c>
      <c r="AJ34" s="1612">
        <v>3.9473770032834699</v>
      </c>
      <c r="AK34" s="1612">
        <v>2.1487555611143128</v>
      </c>
      <c r="AL34" s="1612">
        <v>1.5922049624415457</v>
      </c>
      <c r="AM34" s="1612">
        <v>4.1859541995287408</v>
      </c>
      <c r="AN34" s="1612">
        <v>2.6872738269570151</v>
      </c>
      <c r="AO34" s="1612">
        <v>3.03802891649958</v>
      </c>
      <c r="AP34" s="1612">
        <v>3.5440515277610052</v>
      </c>
      <c r="AQ34" s="1613">
        <v>4.7630102155851395</v>
      </c>
      <c r="AR34" s="1609">
        <v>5.925704587193259</v>
      </c>
      <c r="AS34" s="1612">
        <v>6.1208805254961085</v>
      </c>
      <c r="AT34" s="1612">
        <v>5.7348577940515177</v>
      </c>
      <c r="AU34" s="1612">
        <v>4.8891927044542038</v>
      </c>
      <c r="AV34" s="1612">
        <v>6.5733086159144527</v>
      </c>
      <c r="AW34" s="1612">
        <v>5.5105518522522212</v>
      </c>
      <c r="AX34" s="1612">
        <v>4.3218850710716961</v>
      </c>
      <c r="AY34" s="1612">
        <v>7.8136039912263255</v>
      </c>
      <c r="AZ34" s="1612">
        <v>7.7071418070430608</v>
      </c>
      <c r="BA34" s="1612">
        <v>4.6635450946214796</v>
      </c>
      <c r="BB34" s="1612">
        <v>8.0305500181628418</v>
      </c>
      <c r="BC34" s="1612">
        <v>5.8001916207763848</v>
      </c>
      <c r="BD34" s="1612">
        <v>6.3727838151892646</v>
      </c>
      <c r="BE34" s="1612">
        <v>5.9957300771132482</v>
      </c>
      <c r="BF34" s="1613">
        <v>3.7231449818246443</v>
      </c>
      <c r="BG34" s="1609">
        <v>2.7124787437906583</v>
      </c>
      <c r="BH34" s="1612">
        <v>2.4277389527901594</v>
      </c>
      <c r="BI34" s="1612">
        <v>2.9919192839309883</v>
      </c>
      <c r="BJ34" s="1612">
        <v>2.3977545032833447</v>
      </c>
      <c r="BK34" s="1612">
        <v>3.144835570734017</v>
      </c>
      <c r="BL34" s="1612">
        <v>2.3798868277677299</v>
      </c>
      <c r="BM34" s="1612">
        <v>1.0881730229764797</v>
      </c>
      <c r="BN34" s="1612">
        <v>3.8634902086363887</v>
      </c>
      <c r="BO34" s="1612">
        <v>1.6929212192461351</v>
      </c>
      <c r="BP34" s="1612">
        <v>2.480188989885157</v>
      </c>
      <c r="BQ34" s="1612">
        <v>1.8621852774635128</v>
      </c>
      <c r="BR34" s="1612">
        <v>1.8166869508307704</v>
      </c>
      <c r="BS34" s="1612">
        <v>2.5232841512218052</v>
      </c>
      <c r="BT34" s="1612">
        <v>6.9327882574229838</v>
      </c>
      <c r="BU34" s="1613">
        <v>2.4944273642194759</v>
      </c>
      <c r="BV34" s="1614">
        <v>3.0249964458833434</v>
      </c>
      <c r="BW34" s="1615">
        <v>3.1100228123858376</v>
      </c>
      <c r="BX34" s="1615">
        <v>2.9420095910855926</v>
      </c>
      <c r="BY34" s="1612">
        <v>2.5120650763549079</v>
      </c>
      <c r="BZ34" s="1612">
        <v>5.8248091135313373</v>
      </c>
      <c r="CA34" s="1612">
        <v>0.96502312190134276</v>
      </c>
      <c r="CB34" s="1612">
        <v>4.9374317213052965</v>
      </c>
      <c r="CC34" s="1612">
        <v>2.7682582860509619</v>
      </c>
      <c r="CD34" s="1612">
        <v>1.6853095381172745</v>
      </c>
      <c r="CE34" s="1612">
        <v>6.7512932314115259</v>
      </c>
      <c r="CF34" s="1612">
        <v>4.2961542844198064</v>
      </c>
      <c r="CG34" s="1612">
        <v>3.3440302949212741</v>
      </c>
      <c r="CH34" s="1612">
        <v>2.978880804998707</v>
      </c>
      <c r="CI34" s="1612">
        <v>-1.6311406171838461</v>
      </c>
      <c r="CJ34" s="1616">
        <v>1.9994923306139389</v>
      </c>
      <c r="CK34" s="1609">
        <v>1.7779333102622585</v>
      </c>
      <c r="CL34" s="1612">
        <v>2.3823441199741557</v>
      </c>
      <c r="CM34" s="1612">
        <v>1.1870575848360154</v>
      </c>
      <c r="CN34" s="1612">
        <v>4.5967712820167428</v>
      </c>
      <c r="CO34" s="1612">
        <v>2.1480320164323441</v>
      </c>
      <c r="CP34" s="1612">
        <v>1.4264364204835678</v>
      </c>
      <c r="CQ34" s="1612">
        <v>3.4602335945148388</v>
      </c>
      <c r="CR34" s="1612">
        <v>0.38534701390373627</v>
      </c>
      <c r="CS34" s="1612">
        <v>2.4064699101593146</v>
      </c>
      <c r="CT34" s="1612">
        <v>0.69344524539092234</v>
      </c>
      <c r="CU34" s="1612">
        <v>0.22452892175646166</v>
      </c>
      <c r="CV34" s="1612">
        <v>1.7556464892662271</v>
      </c>
      <c r="CW34" s="1612">
        <v>1.7868254653294668</v>
      </c>
      <c r="CX34" s="1612">
        <v>1.0980720548172007</v>
      </c>
      <c r="CY34" s="1613">
        <v>1.5724391337194055</v>
      </c>
      <c r="CZ34" s="1609">
        <v>1.8329355072054243</v>
      </c>
      <c r="DA34" s="1612">
        <v>1.3760259660975604</v>
      </c>
      <c r="DB34" s="1612">
        <v>2.2848895276676995</v>
      </c>
      <c r="DC34" s="1612">
        <v>0.59262245931848145</v>
      </c>
      <c r="DD34" s="1612">
        <v>-3.4340147210865091E-2</v>
      </c>
      <c r="DE34" s="1612">
        <v>2.9676363399795402</v>
      </c>
      <c r="DF34" s="1612">
        <v>0.86661854280043471</v>
      </c>
      <c r="DG34" s="1612">
        <v>0.31104454799162351</v>
      </c>
      <c r="DH34" s="1612">
        <v>3.6785503463784286</v>
      </c>
      <c r="DI34" s="1612">
        <v>1.920547829633179</v>
      </c>
      <c r="DJ34" s="1612">
        <v>-0.81617304241352606</v>
      </c>
      <c r="DK34" s="1612">
        <v>2.6373146307342665</v>
      </c>
      <c r="DL34" s="1612">
        <v>2.4242858148847191</v>
      </c>
      <c r="DM34" s="1612">
        <v>2.517418073069555</v>
      </c>
      <c r="DN34" s="1613">
        <v>4.9564423130454394</v>
      </c>
      <c r="DO34" s="1609">
        <v>3.428992919002849</v>
      </c>
      <c r="DP34" s="1612">
        <v>2.1670467433332563</v>
      </c>
      <c r="DQ34" s="1612">
        <v>4.6661608129013876</v>
      </c>
      <c r="DR34" s="1612">
        <v>2.8841562451059843</v>
      </c>
      <c r="DS34" s="1612">
        <v>-0.32723908022639359</v>
      </c>
      <c r="DT34" s="1612">
        <v>4.1759510631607766</v>
      </c>
      <c r="DU34" s="1612">
        <v>2.0246144989280568</v>
      </c>
      <c r="DV34" s="1612">
        <v>3.0583093011962603</v>
      </c>
      <c r="DW34" s="1612">
        <v>1.1783590366774011</v>
      </c>
      <c r="DX34" s="1612">
        <v>2.2429080816864788</v>
      </c>
      <c r="DY34" s="1612">
        <v>5.3658055165325846</v>
      </c>
      <c r="DZ34" s="1612">
        <v>3.9924791565480122</v>
      </c>
      <c r="EA34" s="1612">
        <v>3.3143551416127348</v>
      </c>
      <c r="EB34" s="1612">
        <v>8.4632300194668062</v>
      </c>
      <c r="EC34" s="1613">
        <v>4.8520972063962553</v>
      </c>
      <c r="ED34" s="1609">
        <v>1.4017102990790731</v>
      </c>
      <c r="EE34" s="1613">
        <v>2.4823767561378052</v>
      </c>
      <c r="EF34" s="1613">
        <v>0.36755913282062735</v>
      </c>
      <c r="EG34" s="1613">
        <v>0.76054761203303567</v>
      </c>
      <c r="EH34" s="1613">
        <v>4.0324003558988908</v>
      </c>
      <c r="EI34" s="1613">
        <v>2.6462282331978226</v>
      </c>
      <c r="EJ34" s="1613">
        <v>0.39636086968581896</v>
      </c>
      <c r="EK34" s="1613">
        <v>4.2008609954431453</v>
      </c>
      <c r="EL34" s="1613">
        <v>2.9152788887624626</v>
      </c>
      <c r="EM34" s="1613">
        <v>0.41986874178474576</v>
      </c>
      <c r="EN34" s="1613">
        <v>3.0209184582972837</v>
      </c>
      <c r="EO34" s="1613">
        <v>-0.17077820663737864</v>
      </c>
      <c r="EP34" s="1613">
        <v>1.6883212301260997</v>
      </c>
      <c r="EQ34" s="1613">
        <v>-2.1874204527380536</v>
      </c>
      <c r="ER34" s="1613">
        <v>-0.45549362348452638</v>
      </c>
      <c r="ES34" s="1609">
        <v>2.5809705791606463</v>
      </c>
      <c r="ET34" s="1613">
        <v>2.5782411553636253</v>
      </c>
      <c r="EU34" s="1613">
        <v>2.5836375554498581</v>
      </c>
      <c r="EV34" s="1613">
        <v>2.3430697212513119</v>
      </c>
      <c r="EW34" s="1613">
        <v>4.9063067205053157</v>
      </c>
      <c r="EX34" s="1613">
        <v>1.3213973568438231</v>
      </c>
      <c r="EY34" s="1613">
        <v>2.2686502909762263</v>
      </c>
      <c r="EZ34" s="1613">
        <v>2.4022249654839234</v>
      </c>
      <c r="FA34" s="1613">
        <v>2.2895232911602115</v>
      </c>
      <c r="FB34" s="1613">
        <v>3.4545551905133864</v>
      </c>
      <c r="FC34" s="1613">
        <v>2.1845112170706615</v>
      </c>
      <c r="FD34" s="1613">
        <v>3.9611062458342117</v>
      </c>
      <c r="FE34" s="1613">
        <v>2.6044563930169851</v>
      </c>
      <c r="FF34" s="1613">
        <v>1.8523339901263425</v>
      </c>
      <c r="FG34" s="1613">
        <v>1.4873367470068954</v>
      </c>
      <c r="FH34" s="1609">
        <v>1.9353471293529934</v>
      </c>
      <c r="FI34" s="1613">
        <v>2.0051391288389731</v>
      </c>
      <c r="FJ34" s="1613">
        <v>1.8671555145228558</v>
      </c>
      <c r="FK34" s="1613">
        <v>1.8483304669774991</v>
      </c>
      <c r="FL34" s="1613">
        <v>2.3663289091271356</v>
      </c>
      <c r="FM34" s="1613">
        <v>1.0734224728837338</v>
      </c>
      <c r="FN34" s="1613">
        <v>4.1414050050256002</v>
      </c>
      <c r="FO34" s="1613">
        <v>3.2465082702674453</v>
      </c>
      <c r="FP34" s="1613">
        <v>-0.73971667269209229</v>
      </c>
      <c r="FQ34" s="1613">
        <v>4.3349239879199031</v>
      </c>
      <c r="FR34" s="1613">
        <v>2.4072021319310632</v>
      </c>
      <c r="FS34" s="1613">
        <v>0.47030439592659068</v>
      </c>
      <c r="FT34" s="1613">
        <v>1.7864927639774875</v>
      </c>
      <c r="FU34" s="1613">
        <v>1.5788966745807542</v>
      </c>
      <c r="FV34" s="1613">
        <v>0.65124330787986739</v>
      </c>
      <c r="FW34" s="1609">
        <v>2.4842693469830257</v>
      </c>
      <c r="FX34" s="1609">
        <v>2.741817169093741</v>
      </c>
      <c r="FY34" s="1609">
        <v>2.2322864356991268</v>
      </c>
      <c r="FZ34" s="1609">
        <v>4.0793744847058333</v>
      </c>
      <c r="GA34" s="1609">
        <v>1.0059748630611764</v>
      </c>
      <c r="GB34" s="1609">
        <v>1.8232463725578629</v>
      </c>
      <c r="GC34" s="1609">
        <v>4.0780854826839796</v>
      </c>
      <c r="GD34" s="1609">
        <v>0.70899677559312924</v>
      </c>
      <c r="GE34" s="1609">
        <v>4.9689058692103938</v>
      </c>
      <c r="GF34" s="1609">
        <v>0.61380443118443928</v>
      </c>
      <c r="GG34" s="1609">
        <v>2.0408048555809355</v>
      </c>
      <c r="GH34" s="1609">
        <v>4.5170557314421877</v>
      </c>
      <c r="GI34" s="1609">
        <v>2.962221700616019</v>
      </c>
      <c r="GJ34" s="1609">
        <v>2.33195559270305</v>
      </c>
      <c r="GK34" s="1609">
        <v>1.0257782404835325</v>
      </c>
      <c r="GL34" s="1609">
        <v>-3.9375732528804885</v>
      </c>
      <c r="GM34" s="1609">
        <v>-5.8148425838681188</v>
      </c>
      <c r="GN34" s="1609">
        <v>-2.0917123912825963</v>
      </c>
      <c r="GO34" s="1609">
        <v>-8.4499579507087859</v>
      </c>
      <c r="GP34" s="1609">
        <v>-13.197316516692981</v>
      </c>
      <c r="GQ34" s="1609">
        <v>-3.8663161331418561</v>
      </c>
      <c r="GR34" s="1609">
        <v>-4.9673968974013327</v>
      </c>
      <c r="GS34" s="1609">
        <v>-4.2425384370488484</v>
      </c>
      <c r="GT34" s="1609">
        <v>-0.22065514004404596</v>
      </c>
      <c r="GU34" s="1609">
        <v>0.32467676053244965</v>
      </c>
      <c r="GV34" s="1609">
        <v>-2.9768967703851734</v>
      </c>
      <c r="GW34" s="1609">
        <v>-2.6303019868057054</v>
      </c>
      <c r="GX34" s="1609">
        <v>-5.2433515746096226</v>
      </c>
      <c r="GY34" s="1609">
        <v>-5.4173588486899344</v>
      </c>
      <c r="GZ34" s="1609">
        <v>3.2236841297464292</v>
      </c>
      <c r="HA34" s="1609">
        <v>7.1259741328942194</v>
      </c>
      <c r="HB34" s="1609">
        <v>7.1259741328942194</v>
      </c>
      <c r="HC34" s="1609" t="e">
        <v>#DIV/0!</v>
      </c>
      <c r="HD34" s="1609">
        <v>9.6534424161523358</v>
      </c>
      <c r="HE34" s="1609">
        <v>12.121773393820124</v>
      </c>
      <c r="HF34" s="1609">
        <v>5.8327311310797603</v>
      </c>
      <c r="HG34" s="1609">
        <v>1.741684392582199</v>
      </c>
      <c r="HH34" s="1609" t="e">
        <v>#DIV/0!</v>
      </c>
      <c r="HI34" s="1609" t="e">
        <v>#DIV/0!</v>
      </c>
      <c r="HJ34" s="1609" t="e">
        <v>#DIV/0!</v>
      </c>
      <c r="HK34" s="1609" t="e">
        <v>#DIV/0!</v>
      </c>
      <c r="HL34" s="1609" t="e">
        <v>#DIV/0!</v>
      </c>
      <c r="HM34" s="1609" t="e">
        <v>#DIV/0!</v>
      </c>
      <c r="HN34" s="1609" t="e">
        <v>#DIV/0!</v>
      </c>
      <c r="HO34" s="1609" t="e">
        <v>#DIV/0!</v>
      </c>
      <c r="HP34" s="1611"/>
      <c r="HQ34" s="1306"/>
      <c r="HR34" s="1617">
        <v>11.063547385774708</v>
      </c>
      <c r="HS34" s="1271"/>
      <c r="HT34" s="6"/>
      <c r="HX34" s="2010"/>
      <c r="HY34" s="2010"/>
      <c r="HZ34" s="2010"/>
      <c r="IA34" s="2010"/>
      <c r="IB34" s="2010"/>
      <c r="IC34" s="2010"/>
      <c r="ID34" s="2010"/>
      <c r="IE34" s="2010"/>
      <c r="IF34" s="2010"/>
      <c r="IG34" s="2010"/>
      <c r="IH34" s="2010"/>
      <c r="II34" s="2010"/>
      <c r="IJ34" s="2010"/>
      <c r="IK34" s="2010"/>
      <c r="IL34" s="2010"/>
    </row>
    <row r="35" spans="7:246" ht="18" customHeight="1">
      <c r="G35" s="1272"/>
      <c r="H35" s="1271"/>
      <c r="I35" s="8"/>
      <c r="J35" s="1282"/>
      <c r="K35" s="1664" t="s">
        <v>642</v>
      </c>
      <c r="L35" s="1619" t="s">
        <v>633</v>
      </c>
      <c r="M35" s="1620"/>
      <c r="N35" s="1621"/>
      <c r="O35" s="1622">
        <v>1.3504479675823466</v>
      </c>
      <c r="P35" s="1622">
        <v>1.8616265418003985</v>
      </c>
      <c r="Q35" s="1622">
        <v>4.2591034348337331</v>
      </c>
      <c r="R35" s="1622">
        <v>2.0613797352908358</v>
      </c>
      <c r="S35" s="1623">
        <v>3.3907781260866798</v>
      </c>
      <c r="T35" s="1624">
        <v>1.8390567858694418</v>
      </c>
      <c r="U35" s="1625"/>
      <c r="V35" s="1626"/>
      <c r="W35" s="1623">
        <v>3.7763629599000703</v>
      </c>
      <c r="X35" s="1626">
        <v>3.7225298354074843</v>
      </c>
      <c r="Y35" s="1626">
        <v>3.7975764454762473</v>
      </c>
      <c r="Z35" s="1623">
        <v>3.3343304292280385</v>
      </c>
      <c r="AA35" s="1626">
        <v>3.4620511938203036</v>
      </c>
      <c r="AB35" s="1626">
        <v>3.2255469710296358</v>
      </c>
      <c r="AC35" s="1623">
        <v>2.9070237984382796</v>
      </c>
      <c r="AD35" s="1626">
        <v>2.8740187782646975</v>
      </c>
      <c r="AE35" s="1626">
        <v>2.9373998556909919</v>
      </c>
      <c r="AF35" s="1626">
        <v>3.4296344328817785</v>
      </c>
      <c r="AG35" s="1626">
        <v>2.9729243824567098</v>
      </c>
      <c r="AH35" s="1626">
        <v>2.9742221748437547</v>
      </c>
      <c r="AI35" s="1626">
        <v>2.8658086276492689</v>
      </c>
      <c r="AJ35" s="1626">
        <v>2.5197793092848197</v>
      </c>
      <c r="AK35" s="1626">
        <v>2.4769921371082582</v>
      </c>
      <c r="AL35" s="1626">
        <v>2.373397889059925</v>
      </c>
      <c r="AM35" s="1626">
        <v>2.2684855225517442</v>
      </c>
      <c r="AN35" s="1626">
        <v>2.8592607955017169</v>
      </c>
      <c r="AO35" s="1626">
        <v>3.4638492071936922</v>
      </c>
      <c r="AP35" s="1626">
        <v>3.5623067328127034</v>
      </c>
      <c r="AQ35" s="1627">
        <v>3.0864711871261052</v>
      </c>
      <c r="AR35" s="1623">
        <v>5.4298525535721787</v>
      </c>
      <c r="AS35" s="1626">
        <v>5.6298068905850318</v>
      </c>
      <c r="AT35" s="1626">
        <v>5.2357245806068153</v>
      </c>
      <c r="AU35" s="1626">
        <v>5.2046611122831488</v>
      </c>
      <c r="AV35" s="1626">
        <v>5.8419673694559249</v>
      </c>
      <c r="AW35" s="1626">
        <v>6.0345050830346247</v>
      </c>
      <c r="AX35" s="1626">
        <v>5.2246690461840828</v>
      </c>
      <c r="AY35" s="1626">
        <v>5.6297746868364751</v>
      </c>
      <c r="AZ35" s="1626">
        <v>5.8486394781933404</v>
      </c>
      <c r="BA35" s="1626">
        <v>5.8441132349035252</v>
      </c>
      <c r="BB35" s="1626">
        <v>5.615783199625346</v>
      </c>
      <c r="BC35" s="1626">
        <v>5.1196078989230065</v>
      </c>
      <c r="BD35" s="1626">
        <v>5.5872534484105563</v>
      </c>
      <c r="BE35" s="1626">
        <v>4.7902590069774043</v>
      </c>
      <c r="BF35" s="1627">
        <v>4.4655036794302605</v>
      </c>
      <c r="BG35" s="1623">
        <v>2.4173231650020721</v>
      </c>
      <c r="BH35" s="1626">
        <v>2.4921361861190761</v>
      </c>
      <c r="BI35" s="1626">
        <v>2.3312014874310005</v>
      </c>
      <c r="BJ35" s="1626">
        <v>2.7228439896885615</v>
      </c>
      <c r="BK35" s="1626">
        <v>2.4971760994712877</v>
      </c>
      <c r="BL35" s="1626">
        <v>2.4037798121746334</v>
      </c>
      <c r="BM35" s="1626">
        <v>2.6995051069900411</v>
      </c>
      <c r="BN35" s="1626">
        <v>2.3631046638381115</v>
      </c>
      <c r="BO35" s="1626">
        <v>2.2771163074626122</v>
      </c>
      <c r="BP35" s="1626">
        <v>2.3973829222013521</v>
      </c>
      <c r="BQ35" s="1626">
        <v>2.3821609520322529</v>
      </c>
      <c r="BR35" s="1626">
        <v>2.3771201792941676</v>
      </c>
      <c r="BS35" s="1626">
        <v>2.3010852038728435</v>
      </c>
      <c r="BT35" s="1626">
        <v>2.1584357402179011</v>
      </c>
      <c r="BU35" s="1627">
        <v>2.3013547938214529</v>
      </c>
      <c r="BV35" s="1628">
        <v>2.6015830788854499</v>
      </c>
      <c r="BW35" s="1629">
        <v>2.7155690680592093</v>
      </c>
      <c r="BX35" s="1629">
        <v>2.4926520234568539</v>
      </c>
      <c r="BY35" s="1626">
        <v>3.0060980997187903</v>
      </c>
      <c r="BZ35" s="1626">
        <v>2.7080148061862763</v>
      </c>
      <c r="CA35" s="1626">
        <v>1.9456779635499855</v>
      </c>
      <c r="CB35" s="1626">
        <v>2.6271649462139779</v>
      </c>
      <c r="CC35" s="1626">
        <v>3.0708132131615828</v>
      </c>
      <c r="CD35" s="1626">
        <v>2.9429325007694462</v>
      </c>
      <c r="CE35" s="1626">
        <v>3.3638812913775684</v>
      </c>
      <c r="CF35" s="1626">
        <v>3.1430467379745863</v>
      </c>
      <c r="CG35" s="1626">
        <v>2.854971441738563</v>
      </c>
      <c r="CH35" s="1626">
        <v>1.6917859757733522</v>
      </c>
      <c r="CI35" s="1626">
        <v>1.8371139343643428</v>
      </c>
      <c r="CJ35" s="1630">
        <v>2.107047370744719</v>
      </c>
      <c r="CK35" s="1623">
        <v>1.3816323292402677</v>
      </c>
      <c r="CL35" s="1626">
        <v>1.5229927255961062</v>
      </c>
      <c r="CM35" s="1626">
        <v>1.2490443118884365</v>
      </c>
      <c r="CN35" s="1626">
        <v>2.0568208728737547</v>
      </c>
      <c r="CO35" s="1626">
        <v>1.6715822267934666</v>
      </c>
      <c r="CP35" s="1626">
        <v>1.8994389521021171</v>
      </c>
      <c r="CQ35" s="1626">
        <v>1.4720659272347669</v>
      </c>
      <c r="CR35" s="1626">
        <v>0.96055732146069772</v>
      </c>
      <c r="CS35" s="1626">
        <v>1.1080742747952232</v>
      </c>
      <c r="CT35" s="1626">
        <v>0.63568022515447797</v>
      </c>
      <c r="CU35" s="1626">
        <v>0.86555970280930428</v>
      </c>
      <c r="CV35" s="1626">
        <v>1.039914825047572</v>
      </c>
      <c r="CW35" s="1626">
        <v>1.7245746794518846</v>
      </c>
      <c r="CX35" s="1626">
        <v>1.616903442022033</v>
      </c>
      <c r="CY35" s="1627">
        <v>1.6437662656316521</v>
      </c>
      <c r="CZ35" s="1623">
        <v>2.1849917385917239</v>
      </c>
      <c r="DA35" s="1626">
        <v>2.1138019078566384</v>
      </c>
      <c r="DB35" s="1626">
        <v>2.2554457681998263</v>
      </c>
      <c r="DC35" s="1626">
        <v>1.4015781790129411</v>
      </c>
      <c r="DD35" s="1626">
        <v>2.1067298542787105</v>
      </c>
      <c r="DE35" s="1626">
        <v>2.2683070857076437</v>
      </c>
      <c r="DF35" s="1626">
        <v>2.2455500716346277</v>
      </c>
      <c r="DG35" s="1626">
        <v>2.4407173132718007</v>
      </c>
      <c r="DH35" s="1626">
        <v>2.2039230919692843</v>
      </c>
      <c r="DI35" s="1626">
        <v>2.2846841163516984</v>
      </c>
      <c r="DJ35" s="1626">
        <v>2.2235667292162642</v>
      </c>
      <c r="DK35" s="1626">
        <v>1.736925821304891</v>
      </c>
      <c r="DL35" s="1626">
        <v>1.9163553378082288</v>
      </c>
      <c r="DM35" s="1626">
        <v>2.5632721550912896</v>
      </c>
      <c r="DN35" s="1627">
        <v>2.8273963945141256</v>
      </c>
      <c r="DO35" s="1623">
        <v>2.0074208764760959</v>
      </c>
      <c r="DP35" s="1626">
        <v>1.6959033055598871</v>
      </c>
      <c r="DQ35" s="1626">
        <v>2.2967749584565267</v>
      </c>
      <c r="DR35" s="1626">
        <v>2.0833050691813737</v>
      </c>
      <c r="DS35" s="1626">
        <v>1.335360474954439</v>
      </c>
      <c r="DT35" s="1626">
        <v>1.747112397554762</v>
      </c>
      <c r="DU35" s="1626">
        <v>1.5972234669877183</v>
      </c>
      <c r="DV35" s="1626">
        <v>1.8310793713297357</v>
      </c>
      <c r="DW35" s="1626">
        <v>1.5673647895997789</v>
      </c>
      <c r="DX35" s="1626">
        <v>1.4176696384531118</v>
      </c>
      <c r="DY35" s="1626">
        <v>1.881376000691537</v>
      </c>
      <c r="DZ35" s="1626">
        <v>2.8264739352567236</v>
      </c>
      <c r="EA35" s="1626">
        <v>3.3695324582758479</v>
      </c>
      <c r="EB35" s="1626">
        <v>1.7832333202653317</v>
      </c>
      <c r="EC35" s="1627">
        <v>2.422512463785309</v>
      </c>
      <c r="ED35" s="1623">
        <v>1.1254420679046584</v>
      </c>
      <c r="EE35" s="1627">
        <v>1.3591419810429883</v>
      </c>
      <c r="EF35" s="1627">
        <v>0.90387193623273632</v>
      </c>
      <c r="EG35" s="1627">
        <v>1.0825751198250355</v>
      </c>
      <c r="EH35" s="1627">
        <v>1.4895922763026093</v>
      </c>
      <c r="EI35" s="1627">
        <v>1.7435023684464701</v>
      </c>
      <c r="EJ35" s="1627">
        <v>1.0538108355862885</v>
      </c>
      <c r="EK35" s="1627">
        <v>1.4368834172818756</v>
      </c>
      <c r="EL35" s="1627">
        <v>1.3387880622168113</v>
      </c>
      <c r="EM35" s="1627">
        <v>1.0725736637395178</v>
      </c>
      <c r="EN35" s="1627">
        <v>1.4167778313813884</v>
      </c>
      <c r="EO35" s="1627">
        <v>9.9609875128159331E-2</v>
      </c>
      <c r="EP35" s="1627">
        <v>0.56685040696788924</v>
      </c>
      <c r="EQ35" s="1627">
        <v>1.6461869918339866</v>
      </c>
      <c r="ER35" s="1627">
        <v>0.6884563636994967</v>
      </c>
      <c r="ES35" s="1623">
        <v>1.8812873894108906</v>
      </c>
      <c r="ET35" s="1627">
        <v>2.0069995731863299</v>
      </c>
      <c r="EU35" s="1627">
        <v>1.766167085693926</v>
      </c>
      <c r="EV35" s="1627">
        <v>2.3166396993459681</v>
      </c>
      <c r="EW35" s="1627">
        <v>2.6692726246632326</v>
      </c>
      <c r="EX35" s="1627">
        <v>1.4222478849571729</v>
      </c>
      <c r="EY35" s="1627">
        <v>1.9664433713332707</v>
      </c>
      <c r="EZ35" s="1627">
        <v>1.745533229860019</v>
      </c>
      <c r="FA35" s="1627">
        <v>1.9498491719234678</v>
      </c>
      <c r="FB35" s="1627">
        <v>2.5773028156252709</v>
      </c>
      <c r="FC35" s="1627">
        <v>1.4784809594787562</v>
      </c>
      <c r="FD35" s="1627">
        <v>2.418469830126635</v>
      </c>
      <c r="FE35" s="1627">
        <v>1.1399477981433925</v>
      </c>
      <c r="FF35" s="1627">
        <v>1.5847890247083107</v>
      </c>
      <c r="FG35" s="1627">
        <v>1.4234319703346543</v>
      </c>
      <c r="FH35" s="1623">
        <v>2.5337182314911333</v>
      </c>
      <c r="FI35" s="1627">
        <v>2.5046339754012381</v>
      </c>
      <c r="FJ35" s="1627">
        <v>2.5642645462722546</v>
      </c>
      <c r="FK35" s="1627">
        <v>1.6298470662647002</v>
      </c>
      <c r="FL35" s="1627">
        <v>1.9872677795321092</v>
      </c>
      <c r="FM35" s="1627">
        <v>2.5590225336186601</v>
      </c>
      <c r="FN35" s="1627">
        <v>3.0821169489581246</v>
      </c>
      <c r="FO35" s="1627">
        <v>2.9467606936748103</v>
      </c>
      <c r="FP35" s="1627">
        <v>2.7931251468686691</v>
      </c>
      <c r="FQ35" s="1627">
        <v>2.5964589912730984</v>
      </c>
      <c r="FR35" s="1627">
        <v>2.879460288633684</v>
      </c>
      <c r="FS35" s="1627">
        <v>2.5304400164832597</v>
      </c>
      <c r="FT35" s="1627">
        <v>2.2496303711911025</v>
      </c>
      <c r="FU35" s="1627">
        <v>2.3578547276711825</v>
      </c>
      <c r="FV35" s="1627">
        <v>2.7735553892476617</v>
      </c>
      <c r="FW35" s="1623">
        <v>2.4170253277028042</v>
      </c>
      <c r="FX35" s="1623">
        <v>2.0811829069980137</v>
      </c>
      <c r="FY35" s="1623">
        <v>2.7579303809396993</v>
      </c>
      <c r="FZ35" s="1623">
        <v>2.4586120166720571</v>
      </c>
      <c r="GA35" s="1623">
        <v>2.0154644704699631</v>
      </c>
      <c r="GB35" s="1623">
        <v>2.2067941375122357</v>
      </c>
      <c r="GC35" s="1623">
        <v>2.1769401230268715</v>
      </c>
      <c r="GD35" s="1623">
        <v>1.727161575397651</v>
      </c>
      <c r="GE35" s="1623">
        <v>1.9360777617456471</v>
      </c>
      <c r="GF35" s="1623">
        <v>2.171212867820338</v>
      </c>
      <c r="GG35" s="1623">
        <v>2.2512882941332135</v>
      </c>
      <c r="GH35" s="1623">
        <v>2.6305482748043341</v>
      </c>
      <c r="GI35" s="1623">
        <v>3.1720606336897328</v>
      </c>
      <c r="GJ35" s="1623">
        <v>2.4210150429327282</v>
      </c>
      <c r="GK35" s="1623">
        <v>3.9114980672152244</v>
      </c>
      <c r="GL35" s="1623">
        <v>3.5814934529153852</v>
      </c>
      <c r="GM35" s="1623">
        <v>3.6982877669764269</v>
      </c>
      <c r="GN35" s="1623">
        <v>3.4384637705226373</v>
      </c>
      <c r="GO35" s="1623">
        <v>3.7586691561902752</v>
      </c>
      <c r="GP35" s="1623">
        <v>3.2864726736076433</v>
      </c>
      <c r="GQ35" s="1623">
        <v>3.5643901346322338</v>
      </c>
      <c r="GR35" s="1623">
        <v>3.5707166256957912</v>
      </c>
      <c r="GS35" s="1623">
        <v>3.9853201317252784</v>
      </c>
      <c r="GT35" s="1623">
        <v>3.9592867335596749</v>
      </c>
      <c r="GU35" s="1623">
        <v>3.8314273846741909</v>
      </c>
      <c r="GV35" s="1623">
        <v>3.3883059061363463</v>
      </c>
      <c r="GW35" s="1623">
        <v>3.634983646497858</v>
      </c>
      <c r="GX35" s="1623">
        <v>3.9787093010135388</v>
      </c>
      <c r="GY35" s="1623">
        <v>3.3369792696350764</v>
      </c>
      <c r="GZ35" s="1623">
        <v>2.4731754843722698</v>
      </c>
      <c r="HA35" s="1623">
        <v>2.1412782685491072</v>
      </c>
      <c r="HB35" s="1623">
        <v>2.1412782685491072</v>
      </c>
      <c r="HC35" s="1623" t="e">
        <v>#DIV/0!</v>
      </c>
      <c r="HD35" s="1623">
        <v>2.3782195222488367</v>
      </c>
      <c r="HE35" s="1623">
        <v>2.8204557218678428</v>
      </c>
      <c r="HF35" s="1623">
        <v>1.9407426884103796</v>
      </c>
      <c r="HG35" s="1623">
        <v>1.5018367340157823</v>
      </c>
      <c r="HH35" s="1623" t="e">
        <v>#DIV/0!</v>
      </c>
      <c r="HI35" s="1623" t="e">
        <v>#DIV/0!</v>
      </c>
      <c r="HJ35" s="1623" t="e">
        <v>#DIV/0!</v>
      </c>
      <c r="HK35" s="1623" t="e">
        <v>#DIV/0!</v>
      </c>
      <c r="HL35" s="1623" t="e">
        <v>#DIV/0!</v>
      </c>
      <c r="HM35" s="1623" t="e">
        <v>#DIV/0!</v>
      </c>
      <c r="HN35" s="1623" t="e">
        <v>#DIV/0!</v>
      </c>
      <c r="HO35" s="1623" t="e">
        <v>#DIV/0!</v>
      </c>
      <c r="HP35" s="1625"/>
      <c r="HQ35" s="1306"/>
      <c r="HR35" s="1631">
        <v>-1.440215184366278</v>
      </c>
      <c r="HS35" s="1271"/>
      <c r="HT35" s="6"/>
      <c r="HX35" s="2010"/>
      <c r="HY35" s="2010"/>
      <c r="HZ35" s="2010"/>
      <c r="IA35" s="2010"/>
      <c r="IB35" s="2010"/>
      <c r="IC35" s="2010"/>
      <c r="ID35" s="2010"/>
      <c r="IE35" s="2010"/>
      <c r="IF35" s="2010"/>
      <c r="IG35" s="2010"/>
      <c r="IH35" s="2010"/>
      <c r="II35" s="2010"/>
      <c r="IJ35" s="2010"/>
      <c r="IK35" s="2010"/>
      <c r="IL35" s="2010"/>
    </row>
    <row r="36" spans="7:246" ht="18" customHeight="1">
      <c r="G36" s="1272"/>
      <c r="H36" s="1271"/>
      <c r="I36" s="8"/>
      <c r="J36" s="1282"/>
      <c r="K36" s="1665" t="s">
        <v>643</v>
      </c>
      <c r="L36" s="2005" t="s">
        <v>634</v>
      </c>
      <c r="M36" s="1594"/>
      <c r="N36" s="1595"/>
      <c r="O36" s="1596">
        <v>-2.3355089529638606</v>
      </c>
      <c r="P36" s="1596">
        <v>-3.4431911628314604</v>
      </c>
      <c r="Q36" s="1596">
        <v>-3.2391217406904205</v>
      </c>
      <c r="R36" s="1596">
        <v>-2.2397429945520075</v>
      </c>
      <c r="S36" s="1597">
        <v>-1.4744779889215631</v>
      </c>
      <c r="T36" s="1598">
        <v>-2.2603262577545302</v>
      </c>
      <c r="U36" s="1599"/>
      <c r="V36" s="1600"/>
      <c r="W36" s="1597">
        <v>-1.7056089993996104</v>
      </c>
      <c r="X36" s="1600">
        <v>-2.9831867090096775</v>
      </c>
      <c r="Y36" s="1600">
        <v>-0.40164864414188317</v>
      </c>
      <c r="Z36" s="1597">
        <v>-2.008529540196069</v>
      </c>
      <c r="AA36" s="1600">
        <v>-1.3285815906137532</v>
      </c>
      <c r="AB36" s="1600">
        <v>-2.6845309253149763</v>
      </c>
      <c r="AC36" s="1597">
        <v>-1.0147542102370011</v>
      </c>
      <c r="AD36" s="1600">
        <v>-1.1096877612588374</v>
      </c>
      <c r="AE36" s="1600">
        <v>-0.9190565908214654</v>
      </c>
      <c r="AF36" s="1600">
        <v>-0.57560600216975955</v>
      </c>
      <c r="AG36" s="1600">
        <v>-3.2278356806391573</v>
      </c>
      <c r="AH36" s="1600">
        <v>0.47407332634543664</v>
      </c>
      <c r="AI36" s="1600">
        <v>-0.92729950521863724</v>
      </c>
      <c r="AJ36" s="1600">
        <v>-0.48506359012806533</v>
      </c>
      <c r="AK36" s="1600">
        <v>-1.8851245161679575</v>
      </c>
      <c r="AL36" s="1600">
        <v>-2.346144986701193</v>
      </c>
      <c r="AM36" s="1600">
        <v>0.59259346913924649</v>
      </c>
      <c r="AN36" s="1600">
        <v>-1.9545962085042556</v>
      </c>
      <c r="AO36" s="1600">
        <v>-2.1158415885626281</v>
      </c>
      <c r="AP36" s="1600">
        <v>-0.97482881419134193</v>
      </c>
      <c r="AQ36" s="1601">
        <v>1.3642437257896489</v>
      </c>
      <c r="AR36" s="1597">
        <v>-0.66789420326612836</v>
      </c>
      <c r="AS36" s="1600">
        <v>-0.53285596430959759</v>
      </c>
      <c r="AT36" s="1600">
        <v>-0.80375738749041137</v>
      </c>
      <c r="AU36" s="1600">
        <v>-1.2336993553632492</v>
      </c>
      <c r="AV36" s="1600">
        <v>-0.69007398848663914</v>
      </c>
      <c r="AW36" s="1600">
        <v>-0.59625419248237055</v>
      </c>
      <c r="AX36" s="1600">
        <v>-1.8815019053712079</v>
      </c>
      <c r="AY36" s="1600">
        <v>0.76556531925267013</v>
      </c>
      <c r="AZ36" s="1600">
        <v>0.49225336297167299</v>
      </c>
      <c r="BA36" s="1600">
        <v>-1.6799062700045164</v>
      </c>
      <c r="BB36" s="1600">
        <v>0.84937366274424608</v>
      </c>
      <c r="BC36" s="1600">
        <v>-0.45336104884591277</v>
      </c>
      <c r="BD36" s="1600">
        <v>-5.5223702347495518E-2</v>
      </c>
      <c r="BE36" s="1600">
        <v>-0.62022281473931296</v>
      </c>
      <c r="BF36" s="1601">
        <v>-2.7167550762657422</v>
      </c>
      <c r="BG36" s="1597">
        <v>-8.8989921189619459E-2</v>
      </c>
      <c r="BH36" s="1600">
        <v>-0.78413361133873316</v>
      </c>
      <c r="BI36" s="1600">
        <v>0.61231039473936821</v>
      </c>
      <c r="BJ36" s="1600">
        <v>-0.94064405492177983</v>
      </c>
      <c r="BK36" s="1600">
        <v>-0.17671753364983944</v>
      </c>
      <c r="BL36" s="1600">
        <v>-1.2151918610002754</v>
      </c>
      <c r="BM36" s="1600">
        <v>-1.7510838629728465</v>
      </c>
      <c r="BN36" s="1600">
        <v>0.50002813228642307</v>
      </c>
      <c r="BO36" s="1600">
        <v>-1.1257113866114166</v>
      </c>
      <c r="BP36" s="1600">
        <v>-0.14546460256507077</v>
      </c>
      <c r="BQ36" s="1600">
        <v>-0.68658888023461762</v>
      </c>
      <c r="BR36" s="1600">
        <v>-0.63776284417502715</v>
      </c>
      <c r="BS36" s="1600">
        <v>7.6133689011870231E-2</v>
      </c>
      <c r="BT36" s="1600">
        <v>4.4811302404760278</v>
      </c>
      <c r="BU36" s="1601">
        <v>0.85623415841520334</v>
      </c>
      <c r="BV36" s="1602">
        <v>0.27200521549637369</v>
      </c>
      <c r="BW36" s="1603">
        <v>0.44503983878370068</v>
      </c>
      <c r="BX36" s="1603">
        <v>9.9860986255495554E-2</v>
      </c>
      <c r="BY36" s="1600">
        <v>-0.76294152107624358</v>
      </c>
      <c r="BZ36" s="1600">
        <v>2.407548890990463</v>
      </c>
      <c r="CA36" s="1600">
        <v>0.34769981617457368</v>
      </c>
      <c r="CB36" s="1600">
        <v>1.5079792025504357</v>
      </c>
      <c r="CC36" s="1600">
        <v>2.9561650014398033E-2</v>
      </c>
      <c r="CD36" s="1600">
        <v>-0.88634237258480297</v>
      </c>
      <c r="CE36" s="1600">
        <v>2.6204944686748721</v>
      </c>
      <c r="CF36" s="1600">
        <v>0.77776392207147271</v>
      </c>
      <c r="CG36" s="1600">
        <v>0.73015864995138458</v>
      </c>
      <c r="CH36" s="1600">
        <v>1.0615804822941888</v>
      </c>
      <c r="CI36" s="1600">
        <v>-3.7657611434535165</v>
      </c>
      <c r="CJ36" s="1604">
        <v>-0.90798309399844346</v>
      </c>
      <c r="CK36" s="1597">
        <v>-0.48418010919710763</v>
      </c>
      <c r="CL36" s="1600">
        <v>4.9328384549984783E-2</v>
      </c>
      <c r="CM36" s="1600">
        <v>-1.0167735526920185</v>
      </c>
      <c r="CN36" s="1600">
        <v>1.8461049715368105</v>
      </c>
      <c r="CO36" s="1600">
        <v>-0.14168225679311863</v>
      </c>
      <c r="CP36" s="1600">
        <v>-2.0194247337312898</v>
      </c>
      <c r="CQ36" s="1600">
        <v>0.96219887924824388</v>
      </c>
      <c r="CR36" s="1600">
        <v>-0.75685602477967295</v>
      </c>
      <c r="CS36" s="1600">
        <v>0.46977060780424296</v>
      </c>
      <c r="CT36" s="1600">
        <v>-1.0675107771754844</v>
      </c>
      <c r="CU36" s="1600">
        <v>-0.93333228927637846</v>
      </c>
      <c r="CV36" s="1600">
        <v>-1.5347694970262005</v>
      </c>
      <c r="CW36" s="1600">
        <v>-1.0193817586124587</v>
      </c>
      <c r="CX36" s="1600">
        <v>-1.194083035634752</v>
      </c>
      <c r="CY36" s="1601">
        <v>-0.3671417593945181</v>
      </c>
      <c r="CZ36" s="1597">
        <v>-0.86992240420536993</v>
      </c>
      <c r="DA36" s="1600">
        <v>-0.90757979863759219</v>
      </c>
      <c r="DB36" s="1600">
        <v>-0.8319247035816546</v>
      </c>
      <c r="DC36" s="1600">
        <v>-0.90954103407127063</v>
      </c>
      <c r="DD36" s="1600">
        <v>-1.1323380623572077</v>
      </c>
      <c r="DE36" s="1600">
        <v>-6.3504422081872569E-2</v>
      </c>
      <c r="DF36" s="1600">
        <v>-1.0514824213737395</v>
      </c>
      <c r="DG36" s="1600">
        <v>-2.6410849849199058</v>
      </c>
      <c r="DH36" s="1600">
        <v>0.45072976380822194</v>
      </c>
      <c r="DI36" s="1600">
        <v>-0.82591081921636889</v>
      </c>
      <c r="DJ36" s="1600">
        <v>-3.1869916726499525</v>
      </c>
      <c r="DK36" s="1600">
        <v>0.54280514127853507</v>
      </c>
      <c r="DL36" s="1600">
        <v>-0.4141794837718038</v>
      </c>
      <c r="DM36" s="1600">
        <v>-0.68341473791503349</v>
      </c>
      <c r="DN36" s="1601">
        <v>-0.4456023537969922</v>
      </c>
      <c r="DO36" s="1597">
        <v>0.64250130453704646</v>
      </c>
      <c r="DP36" s="1600">
        <v>-0.40766743679531148</v>
      </c>
      <c r="DQ36" s="1600">
        <v>1.7013519066954474</v>
      </c>
      <c r="DR36" s="1600">
        <v>-0.82076774791051132</v>
      </c>
      <c r="DS36" s="1600">
        <v>-2.2736849022936489</v>
      </c>
      <c r="DT36" s="1600">
        <v>1.4865479846730256</v>
      </c>
      <c r="DU36" s="1600">
        <v>-0.49195936709236499</v>
      </c>
      <c r="DV36" s="1600">
        <v>0.55179034484567069</v>
      </c>
      <c r="DW36" s="1600">
        <v>-0.8639697844040839</v>
      </c>
      <c r="DX36" s="1600">
        <v>0.25554839591859224</v>
      </c>
      <c r="DY36" s="1600">
        <v>1.5522514847338131</v>
      </c>
      <c r="DZ36" s="1600">
        <v>0.71731441825053643</v>
      </c>
      <c r="EA36" s="1600">
        <v>-0.58672712878432565</v>
      </c>
      <c r="EB36" s="1600">
        <v>6.0095319803935121</v>
      </c>
      <c r="EC36" s="1601">
        <v>2.5976321538321967</v>
      </c>
      <c r="ED36" s="1597">
        <v>0.79409070685019234</v>
      </c>
      <c r="EE36" s="1601">
        <v>1.1227292368817476</v>
      </c>
      <c r="EF36" s="1601">
        <v>0.46960672834628348</v>
      </c>
      <c r="EG36" s="1601">
        <v>-0.12473613062025102</v>
      </c>
      <c r="EH36" s="1601">
        <v>1.259615769541611</v>
      </c>
      <c r="EI36" s="1601">
        <v>1.1623483168104576</v>
      </c>
      <c r="EJ36" s="1601">
        <v>-0.37783286406926075</v>
      </c>
      <c r="EK36" s="1601">
        <v>2.6680608441250975</v>
      </c>
      <c r="EL36" s="1601">
        <v>2.1708327726192245</v>
      </c>
      <c r="EM36" s="1601">
        <v>-0.46958137484995888</v>
      </c>
      <c r="EN36" s="1601">
        <v>2.8905178953626764</v>
      </c>
      <c r="EO36" s="1601">
        <v>0.99417711788987173</v>
      </c>
      <c r="EP36" s="1601">
        <v>2.2432374203962713</v>
      </c>
      <c r="EQ36" s="1601">
        <v>-2.8430214480920979</v>
      </c>
      <c r="ER36" s="1601">
        <v>4.1297288759167827E-2</v>
      </c>
      <c r="ES36" s="1597">
        <v>-0.54781578750264792</v>
      </c>
      <c r="ET36" s="1601">
        <v>8.7534672042965944E-2</v>
      </c>
      <c r="EU36" s="1601">
        <v>-1.1792123416451528</v>
      </c>
      <c r="EV36" s="1601">
        <v>0.4175775510846913</v>
      </c>
      <c r="EW36" s="1601">
        <v>2.1781865256125243</v>
      </c>
      <c r="EX36" s="1601">
        <v>-0.30633052291890728</v>
      </c>
      <c r="EY36" s="1601">
        <v>-0.25408471200623062</v>
      </c>
      <c r="EZ36" s="1601">
        <v>-0.67915886835542283</v>
      </c>
      <c r="FA36" s="1601">
        <v>-0.78033954840847075</v>
      </c>
      <c r="FB36" s="1601">
        <v>-0.34812672640412989</v>
      </c>
      <c r="FC36" s="1601">
        <v>-1.8944699123088604</v>
      </c>
      <c r="FD36" s="1601">
        <v>-1.0946241963425973</v>
      </c>
      <c r="FE36" s="1601">
        <v>-0.78049278675296208</v>
      </c>
      <c r="FF36" s="1601">
        <v>-1.4136293808901912</v>
      </c>
      <c r="FG36" s="1601">
        <v>-1.5592002060256904</v>
      </c>
      <c r="FH36" s="1597">
        <v>-2.3171029013825173</v>
      </c>
      <c r="FI36" s="1601">
        <v>-2.1974286557507328</v>
      </c>
      <c r="FJ36" s="1601">
        <v>-2.437556904688265</v>
      </c>
      <c r="FK36" s="1601">
        <v>-2.2788233324121387</v>
      </c>
      <c r="FL36" s="1601">
        <v>-1.7031024266437989</v>
      </c>
      <c r="FM36" s="1601">
        <v>-2.9911130254790086</v>
      </c>
      <c r="FN36" s="1601">
        <v>-0.85596480747804904</v>
      </c>
      <c r="FO36" s="1601">
        <v>-1.1516405453057654</v>
      </c>
      <c r="FP36" s="1601">
        <v>-4.2777590179005953</v>
      </c>
      <c r="FQ36" s="1601">
        <v>-0.53350982777952138</v>
      </c>
      <c r="FR36" s="1601">
        <v>-1.513650779538489</v>
      </c>
      <c r="FS36" s="1601">
        <v>-3.7211150906568347</v>
      </c>
      <c r="FT36" s="1601">
        <v>-2.2268003863651242</v>
      </c>
      <c r="FU36" s="1601">
        <v>-2.7980220202651673</v>
      </c>
      <c r="FV36" s="1601">
        <v>-3.8131800038234798</v>
      </c>
      <c r="FW36" s="1597">
        <v>-1.478047334345256</v>
      </c>
      <c r="FX36" s="1597">
        <v>-1.1639005231848465</v>
      </c>
      <c r="FY36" s="1597">
        <v>-1.7950192623046091</v>
      </c>
      <c r="FZ36" s="1597">
        <v>0.33077425483398759</v>
      </c>
      <c r="GA36" s="1597">
        <v>-2.3719818931397074</v>
      </c>
      <c r="GB36" s="1597">
        <v>-2.1360318731068362</v>
      </c>
      <c r="GC36" s="1597">
        <v>-0.61974773814480466</v>
      </c>
      <c r="GD36" s="1597">
        <v>-2.6505702255440466</v>
      </c>
      <c r="GE36" s="1597">
        <v>0.61167704715443527</v>
      </c>
      <c r="GF36" s="1597">
        <v>-2.027756859653751</v>
      </c>
      <c r="GG36" s="1597">
        <v>-1.9921866000519817</v>
      </c>
      <c r="GH36" s="1597">
        <v>0.10704554755820439</v>
      </c>
      <c r="GI36" s="1597">
        <v>-1.9735290741041078</v>
      </c>
      <c r="GJ36" s="1597">
        <v>-0.66564241703738203</v>
      </c>
      <c r="GK36" s="1597">
        <v>-4.1069885717616605</v>
      </c>
      <c r="GL36" s="1597">
        <v>-7.5168371569770409</v>
      </c>
      <c r="GM36" s="1597">
        <v>-8.9047997166363135</v>
      </c>
      <c r="GN36" s="1597">
        <v>-6.1073926545551327</v>
      </c>
      <c r="GO36" s="1597">
        <v>-10.782577143926918</v>
      </c>
      <c r="GP36" s="1597">
        <v>-13.449208030953963</v>
      </c>
      <c r="GQ36" s="1597">
        <v>-7.2570700051905241</v>
      </c>
      <c r="GR36" s="1597">
        <v>-7.8801362039638718</v>
      </c>
      <c r="GS36" s="1597">
        <v>-8.0077901089838583</v>
      </c>
      <c r="GT36" s="1597">
        <v>-6.0132871348579364</v>
      </c>
      <c r="GU36" s="1597">
        <v>-5.0552420939471094</v>
      </c>
      <c r="GV36" s="1597">
        <v>-6.6521946876163423</v>
      </c>
      <c r="GW36" s="1597">
        <v>-6.3097550560606619</v>
      </c>
      <c r="GX36" s="1597">
        <v>-8.1563170072229791</v>
      </c>
      <c r="GY36" s="1597">
        <v>-9.3306993834635037</v>
      </c>
      <c r="GZ36" s="1597">
        <v>-1.2782054898617501</v>
      </c>
      <c r="HA36" s="1597">
        <v>1.4738175870143477</v>
      </c>
      <c r="HB36" s="1597">
        <v>1.4738175870143477</v>
      </c>
      <c r="HC36" s="1597" t="e">
        <v>#DIV/0!</v>
      </c>
      <c r="HD36" s="1597">
        <v>3.6019418891078292</v>
      </c>
      <c r="HE36" s="1597">
        <v>3.6300561616199101</v>
      </c>
      <c r="HF36" s="1597">
        <v>0.54564853264691404</v>
      </c>
      <c r="HG36" s="1597">
        <v>-1.5927846654524069</v>
      </c>
      <c r="HH36" s="1597" t="e">
        <v>#DIV/0!</v>
      </c>
      <c r="HI36" s="1597" t="e">
        <v>#DIV/0!</v>
      </c>
      <c r="HJ36" s="1597" t="e">
        <v>#DIV/0!</v>
      </c>
      <c r="HK36" s="1597" t="e">
        <v>#DIV/0!</v>
      </c>
      <c r="HL36" s="1597" t="e">
        <v>#DIV/0!</v>
      </c>
      <c r="HM36" s="1597" t="e">
        <v>#DIV/0!</v>
      </c>
      <c r="HN36" s="1597" t="e">
        <v>#DIV/0!</v>
      </c>
      <c r="HO36" s="1597" t="e">
        <v>#DIV/0!</v>
      </c>
      <c r="HP36" s="1599"/>
      <c r="HQ36" s="1306"/>
      <c r="HR36" s="1593">
        <v>8.9906547439913886</v>
      </c>
      <c r="HS36" s="1271"/>
      <c r="HT36" s="6"/>
      <c r="HX36" s="2010"/>
      <c r="HY36" s="2010"/>
      <c r="HZ36" s="2010"/>
      <c r="IA36" s="2010"/>
      <c r="IB36" s="2010"/>
      <c r="IC36" s="2010"/>
      <c r="ID36" s="2010"/>
      <c r="IE36" s="2010"/>
      <c r="IF36" s="2010"/>
      <c r="IG36" s="2010"/>
      <c r="IH36" s="2010"/>
      <c r="II36" s="2010"/>
      <c r="IJ36" s="2010"/>
      <c r="IK36" s="2010"/>
      <c r="IL36" s="2010"/>
    </row>
    <row r="37" spans="7:246" ht="18" customHeight="1">
      <c r="G37" s="1272"/>
      <c r="H37" s="1271"/>
      <c r="I37" s="8"/>
      <c r="J37" s="1282"/>
      <c r="K37" s="1666"/>
      <c r="L37" s="1638" t="s">
        <v>226</v>
      </c>
      <c r="M37" s="1639"/>
      <c r="N37" s="1640"/>
      <c r="O37" s="1641">
        <v>-1.016600818569513</v>
      </c>
      <c r="P37" s="1641">
        <v>-1.6456639816032625</v>
      </c>
      <c r="Q37" s="1641">
        <v>0.88202414882712077</v>
      </c>
      <c r="R37" s="1641">
        <v>-0.22453286747348145</v>
      </c>
      <c r="S37" s="1642">
        <v>1.8663038600428283</v>
      </c>
      <c r="T37" s="1643">
        <v>-0.46283815531114048</v>
      </c>
      <c r="U37" s="1644"/>
      <c r="V37" s="1645"/>
      <c r="W37" s="1642">
        <v>2.0063439740064082</v>
      </c>
      <c r="X37" s="1645">
        <v>0.62829311110901287</v>
      </c>
      <c r="Y37" s="1645">
        <v>3.3806748870308434</v>
      </c>
      <c r="Z37" s="1642">
        <v>1.2588298773932083</v>
      </c>
      <c r="AA37" s="1645">
        <v>2.0874734283878427</v>
      </c>
      <c r="AB37" s="1645">
        <v>0.45442523976679805</v>
      </c>
      <c r="AC37" s="1642">
        <v>1.8627704418140212</v>
      </c>
      <c r="AD37" s="1645">
        <v>1.7324383823671852</v>
      </c>
      <c r="AE37" s="1645">
        <v>1.9913468978970394</v>
      </c>
      <c r="AF37" s="1645">
        <v>2.8342872490638937</v>
      </c>
      <c r="AG37" s="1645">
        <v>-0.35087241215779885</v>
      </c>
      <c r="AH37" s="1645">
        <v>3.4623954951863656</v>
      </c>
      <c r="AI37" s="1645">
        <v>1.9119344932059468</v>
      </c>
      <c r="AJ37" s="1645">
        <v>2.0224931871758445</v>
      </c>
      <c r="AK37" s="1645">
        <v>0.54517323490013148</v>
      </c>
      <c r="AL37" s="1645">
        <v>-2.843045322992177E-2</v>
      </c>
      <c r="AM37" s="1645">
        <v>2.8745218887459956</v>
      </c>
      <c r="AN37" s="1645">
        <v>0.84877758389736435</v>
      </c>
      <c r="AO37" s="1645">
        <v>1.2747180565401584</v>
      </c>
      <c r="AP37" s="1645">
        <v>2.5527515261400513</v>
      </c>
      <c r="AQ37" s="1646">
        <v>4.4928219024343852</v>
      </c>
      <c r="AR37" s="1642">
        <v>4.7256926798548538</v>
      </c>
      <c r="AS37" s="1645">
        <v>5.0669521644798321</v>
      </c>
      <c r="AT37" s="1645">
        <v>4.3898846700111349</v>
      </c>
      <c r="AU37" s="1645">
        <v>3.9067518863288075</v>
      </c>
      <c r="AV37" s="1645">
        <v>5.1115794837367723</v>
      </c>
      <c r="AW37" s="1645">
        <v>5.4022699009991015</v>
      </c>
      <c r="AX37" s="1645">
        <v>3.2448648931595603</v>
      </c>
      <c r="AY37" s="1645">
        <v>6.4384396086436535</v>
      </c>
      <c r="AZ37" s="1645">
        <v>6.3696829656844756</v>
      </c>
      <c r="BA37" s="1645">
        <v>4.0660313402397064</v>
      </c>
      <c r="BB37" s="1645">
        <v>6.5128558458240171</v>
      </c>
      <c r="BC37" s="1645">
        <v>4.6430365420097264</v>
      </c>
      <c r="BD37" s="1645">
        <v>5.5289442578493109</v>
      </c>
      <c r="BE37" s="1645">
        <v>4.1403259129917158</v>
      </c>
      <c r="BF37" s="1646">
        <v>1.6274318052727832</v>
      </c>
      <c r="BG37" s="1642">
        <v>2.3261820698330382</v>
      </c>
      <c r="BH37" s="1645">
        <v>1.6884608973046333</v>
      </c>
      <c r="BI37" s="1645">
        <v>2.9577860712002302</v>
      </c>
      <c r="BJ37" s="1645">
        <v>1.7565876646529643</v>
      </c>
      <c r="BK37" s="1645">
        <v>2.3160456178075606</v>
      </c>
      <c r="BL37" s="1645">
        <v>1.1593774145404634</v>
      </c>
      <c r="BM37" s="1645">
        <v>0.9011506457085483</v>
      </c>
      <c r="BN37" s="1645">
        <v>2.8749489842391007</v>
      </c>
      <c r="BO37" s="1645">
        <v>1.1257711632917111</v>
      </c>
      <c r="BP37" s="1645">
        <v>2.2484309760965049</v>
      </c>
      <c r="BQ37" s="1645">
        <v>1.6792164195917003</v>
      </c>
      <c r="BR37" s="1645">
        <v>1.7241969458542172</v>
      </c>
      <c r="BS37" s="1645">
        <v>2.3789707939377402</v>
      </c>
      <c r="BT37" s="1645">
        <v>6.7362882973700744</v>
      </c>
      <c r="BU37" s="1646">
        <v>3.1772939380876997</v>
      </c>
      <c r="BV37" s="1647">
        <v>2.8806647360418713</v>
      </c>
      <c r="BW37" s="1648">
        <v>3.1726942710454731</v>
      </c>
      <c r="BX37" s="1648">
        <v>2.5950021966069103</v>
      </c>
      <c r="BY37" s="1645">
        <v>2.2202218080755065</v>
      </c>
      <c r="BZ37" s="1645">
        <v>5.1807604776109351</v>
      </c>
      <c r="CA37" s="1645">
        <v>2.300142898427171</v>
      </c>
      <c r="CB37" s="1645">
        <v>4.1747612497700315</v>
      </c>
      <c r="CC37" s="1645">
        <v>3.1012826462306187</v>
      </c>
      <c r="CD37" s="1645">
        <v>2.0305056704337465</v>
      </c>
      <c r="CE37" s="1645">
        <v>6.072526083225771</v>
      </c>
      <c r="CF37" s="1645">
        <v>3.9452561436278621</v>
      </c>
      <c r="CG37" s="1645">
        <v>3.6059759126254143</v>
      </c>
      <c r="CH37" s="1645">
        <v>2.7713261277885648</v>
      </c>
      <c r="CI37" s="1645">
        <v>-1.9978285317904354</v>
      </c>
      <c r="CJ37" s="1649">
        <v>1.179932642837378</v>
      </c>
      <c r="CK37" s="1642">
        <v>0.89076263112273235</v>
      </c>
      <c r="CL37" s="1645">
        <v>1.5730723778544009</v>
      </c>
      <c r="CM37" s="1645">
        <v>0.21957080697172504</v>
      </c>
      <c r="CN37" s="1645">
        <v>3.9408969168003072</v>
      </c>
      <c r="CO37" s="1645">
        <v>1.5275316345772838</v>
      </c>
      <c r="CP37" s="1645">
        <v>-0.15834352163005549</v>
      </c>
      <c r="CQ37" s="1645">
        <v>2.4484290083366833</v>
      </c>
      <c r="CR37" s="1645">
        <v>0.19643126072208528</v>
      </c>
      <c r="CS37" s="1645">
        <v>1.5830502898551035</v>
      </c>
      <c r="CT37" s="1645">
        <v>-0.43861650693287624</v>
      </c>
      <c r="CU37" s="1645">
        <v>-7.5851134656346186E-2</v>
      </c>
      <c r="CV37" s="1645">
        <v>-0.51081496750848832</v>
      </c>
      <c r="CW37" s="1645">
        <v>0.68761292114343231</v>
      </c>
      <c r="CX37" s="1645">
        <v>0.40351323668350592</v>
      </c>
      <c r="CY37" s="1646">
        <v>1.2705895538491774</v>
      </c>
      <c r="CZ37" s="1642">
        <v>1.2960616017223092</v>
      </c>
      <c r="DA37" s="1645">
        <v>1.1870376701201613</v>
      </c>
      <c r="DB37" s="1645">
        <v>1.4047574540966057</v>
      </c>
      <c r="DC37" s="1645">
        <v>0.47928921627895527</v>
      </c>
      <c r="DD37" s="1645">
        <v>0.95053648791045831</v>
      </c>
      <c r="DE37" s="1645">
        <v>2.2033621883199572</v>
      </c>
      <c r="DF37" s="1645">
        <v>1.1704560859944868</v>
      </c>
      <c r="DG37" s="1645">
        <v>-0.26482909013327838</v>
      </c>
      <c r="DH37" s="1645">
        <v>2.6645865931244517</v>
      </c>
      <c r="DI37" s="1645">
        <v>1.4399038438334566</v>
      </c>
      <c r="DJ37" s="1645">
        <v>-1.0342898299296355</v>
      </c>
      <c r="DK37" s="1645">
        <v>2.2891590852416543</v>
      </c>
      <c r="DL37" s="1645">
        <v>1.4942387033910487</v>
      </c>
      <c r="DM37" s="1645">
        <v>1.8623396374954915</v>
      </c>
      <c r="DN37" s="1646">
        <v>2.3691950958320218</v>
      </c>
      <c r="DO37" s="1642">
        <v>2.6628198863320574</v>
      </c>
      <c r="DP37" s="1645">
        <v>1.281322223228254</v>
      </c>
      <c r="DQ37" s="1645">
        <v>4.037203089700192</v>
      </c>
      <c r="DR37" s="1645">
        <v>1.2454382251724461</v>
      </c>
      <c r="DS37" s="1645">
        <v>-0.96868631684945417</v>
      </c>
      <c r="DT37" s="1645">
        <v>3.2596320463636363</v>
      </c>
      <c r="DU37" s="1645">
        <v>1.0974064094361191</v>
      </c>
      <c r="DV37" s="1645">
        <v>2.3929734353528964</v>
      </c>
      <c r="DW37" s="1645">
        <v>0.68985344700216444</v>
      </c>
      <c r="DX37" s="1645">
        <v>1.676840866392193</v>
      </c>
      <c r="DY37" s="1645">
        <v>3.4628311723295058</v>
      </c>
      <c r="DZ37" s="1645">
        <v>3.5640630585729305</v>
      </c>
      <c r="EA37" s="1645">
        <v>2.763035368445621</v>
      </c>
      <c r="EB37" s="1645">
        <v>7.8999292773252128</v>
      </c>
      <c r="EC37" s="1646">
        <v>5.0830725803073795</v>
      </c>
      <c r="ED37" s="1642">
        <v>1.9284698056270644</v>
      </c>
      <c r="EE37" s="1646">
        <v>2.49713070231663</v>
      </c>
      <c r="EF37" s="1646">
        <v>1.377723308007206</v>
      </c>
      <c r="EG37" s="1646">
        <v>0.95648862688926251</v>
      </c>
      <c r="EH37" s="1646">
        <v>2.7679711850584043</v>
      </c>
      <c r="EI37" s="1646">
        <v>2.9261162556901033</v>
      </c>
      <c r="EJ37" s="1646">
        <v>0.67199632785506225</v>
      </c>
      <c r="EK37" s="1646">
        <v>4.1432811852391893</v>
      </c>
      <c r="EL37" s="1646">
        <v>3.5386836848465331</v>
      </c>
      <c r="EM37" s="1646">
        <v>0.59795568273308675</v>
      </c>
      <c r="EN37" s="1646">
        <v>4.3482479434976851</v>
      </c>
      <c r="EO37" s="1646">
        <v>1.0947772916037213</v>
      </c>
      <c r="EP37" s="1646">
        <v>2.8228036278109325</v>
      </c>
      <c r="EQ37" s="1646">
        <v>-1.2436359055116308</v>
      </c>
      <c r="ER37" s="1646">
        <v>0.73003796627117978</v>
      </c>
      <c r="ES37" s="1642">
        <v>1.3231656125807456</v>
      </c>
      <c r="ET37" s="1646">
        <v>2.0962910657235767</v>
      </c>
      <c r="EU37" s="1646">
        <v>0.56612788380019374</v>
      </c>
      <c r="EV37" s="1646">
        <v>2.7438910177546294</v>
      </c>
      <c r="EW37" s="1646">
        <v>4.9056008869180268</v>
      </c>
      <c r="EX37" s="1646">
        <v>1.111560582655069</v>
      </c>
      <c r="EY37" s="1646">
        <v>1.7073622273502176</v>
      </c>
      <c r="EZ37" s="1646">
        <v>1.0545194177739026</v>
      </c>
      <c r="FA37" s="1646">
        <v>1.1542941792921591</v>
      </c>
      <c r="FB37" s="1646">
        <v>2.2202038092995924</v>
      </c>
      <c r="FC37" s="1646">
        <v>-0.44399832976663722</v>
      </c>
      <c r="FD37" s="1646">
        <v>1.2973724778422291</v>
      </c>
      <c r="FE37" s="1646">
        <v>0.35055780105315293</v>
      </c>
      <c r="FF37" s="1646">
        <v>0.14875660053970119</v>
      </c>
      <c r="FG37" s="1646">
        <v>-0.15796238990514189</v>
      </c>
      <c r="FH37" s="1642">
        <v>0.15790647145390579</v>
      </c>
      <c r="FI37" s="1646">
        <v>0.25216777495336018</v>
      </c>
      <c r="FJ37" s="1646">
        <v>6.4202234081855991E-2</v>
      </c>
      <c r="FK37" s="1646">
        <v>-0.68611760137610167</v>
      </c>
      <c r="FL37" s="1646">
        <v>0.25032014711119377</v>
      </c>
      <c r="FM37" s="1646">
        <v>-0.50863374818834739</v>
      </c>
      <c r="FN37" s="1646">
        <v>2.1997703050716799</v>
      </c>
      <c r="FO37" s="1646">
        <v>1.7611840574475401</v>
      </c>
      <c r="FP37" s="1646">
        <v>-1.6041170338833677</v>
      </c>
      <c r="FQ37" s="1646">
        <v>2.049096799600858</v>
      </c>
      <c r="FR37" s="1646">
        <v>1.32222453598978</v>
      </c>
      <c r="FS37" s="1646">
        <v>-1.2848356594869492</v>
      </c>
      <c r="FT37" s="1646">
        <v>-2.7264792971481988E-2</v>
      </c>
      <c r="FU37" s="1646">
        <v>-0.50614058708009502</v>
      </c>
      <c r="FV37" s="1646">
        <v>-1.1453852740735515</v>
      </c>
      <c r="FW37" s="1642">
        <v>0.90325321493096578</v>
      </c>
      <c r="FX37" s="1642">
        <v>0.89305948507021338</v>
      </c>
      <c r="FY37" s="1642">
        <v>0.91340573705627204</v>
      </c>
      <c r="FZ37" s="1642">
        <v>2.7975187270834478</v>
      </c>
      <c r="GA37" s="1642">
        <v>-0.40432387497195688</v>
      </c>
      <c r="GB37" s="1642">
        <v>2.362443825427718E-2</v>
      </c>
      <c r="GC37" s="1642">
        <v>1.543700847708851</v>
      </c>
      <c r="GD37" s="1642">
        <v>-0.96918828061091089</v>
      </c>
      <c r="GE37" s="1642">
        <v>2.5595973521837623</v>
      </c>
      <c r="GF37" s="1642">
        <v>9.9429090301672574E-2</v>
      </c>
      <c r="GG37" s="1642">
        <v>0.21425183035699291</v>
      </c>
      <c r="GH37" s="1642">
        <v>2.7404097071670908</v>
      </c>
      <c r="GI37" s="1642">
        <v>1.135930020731557</v>
      </c>
      <c r="GJ37" s="1642">
        <v>1.7392573228467212</v>
      </c>
      <c r="GK37" s="1642">
        <v>-0.35613528315163734</v>
      </c>
      <c r="GL37" s="1642">
        <v>-4.204558734705099</v>
      </c>
      <c r="GM37" s="1642">
        <v>-5.535837068254013</v>
      </c>
      <c r="GN37" s="1642">
        <v>-2.8789293677829231</v>
      </c>
      <c r="GO37" s="1642">
        <v>-7.4291893890878651</v>
      </c>
      <c r="GP37" s="1642">
        <v>-10.604739904100246</v>
      </c>
      <c r="GQ37" s="1642">
        <v>-3.9513501578866683</v>
      </c>
      <c r="GR37" s="1642">
        <v>-4.5907969118304859</v>
      </c>
      <c r="GS37" s="1642">
        <v>-4.3416060485782282</v>
      </c>
      <c r="GT37" s="1642">
        <v>-2.2920836810795486</v>
      </c>
      <c r="GU37" s="1642">
        <v>-1.4175026392219792</v>
      </c>
      <c r="GV37" s="1642">
        <v>-3.4892854869681966</v>
      </c>
      <c r="GW37" s="1642">
        <v>-2.9041299739846815</v>
      </c>
      <c r="GX37" s="1642">
        <v>-4.5021238495959626</v>
      </c>
      <c r="GY37" s="1642">
        <v>-6.3050836179665559</v>
      </c>
      <c r="GZ37" s="1642">
        <v>1.1633577296953579</v>
      </c>
      <c r="HA37" s="1642">
        <v>3.6466543912722527</v>
      </c>
      <c r="HB37" s="1642">
        <v>3.6466543912722527</v>
      </c>
      <c r="HC37" s="1642" t="e">
        <v>#DIV/0!</v>
      </c>
      <c r="HD37" s="1642">
        <v>6.0658234965435209</v>
      </c>
      <c r="HE37" s="1642">
        <v>6.552896010205167</v>
      </c>
      <c r="HF37" s="1642">
        <v>2.49698085505905</v>
      </c>
      <c r="HG37" s="1642">
        <v>-0.11486895663614938</v>
      </c>
      <c r="HH37" s="1642" t="e">
        <v>#DIV/0!</v>
      </c>
      <c r="HI37" s="1642" t="e">
        <v>#DIV/0!</v>
      </c>
      <c r="HJ37" s="1642" t="e">
        <v>#DIV/0!</v>
      </c>
      <c r="HK37" s="1642" t="e">
        <v>#DIV/0!</v>
      </c>
      <c r="HL37" s="1642" t="e">
        <v>#DIV/0!</v>
      </c>
      <c r="HM37" s="1642" t="e">
        <v>#DIV/0!</v>
      </c>
      <c r="HN37" s="1642" t="e">
        <v>#DIV/0!</v>
      </c>
      <c r="HO37" s="1642" t="e">
        <v>#DIV/0!</v>
      </c>
      <c r="HP37" s="1644"/>
      <c r="HQ37" s="1306"/>
      <c r="HR37" s="1636">
        <v>7.8512131259773517</v>
      </c>
      <c r="HS37" s="1271"/>
      <c r="HT37" s="6"/>
      <c r="HX37" s="2010"/>
      <c r="HY37" s="2010"/>
      <c r="HZ37" s="2010"/>
      <c r="IA37" s="2010"/>
      <c r="IB37" s="2010"/>
      <c r="IC37" s="2010"/>
      <c r="ID37" s="2010"/>
      <c r="IE37" s="2010"/>
      <c r="IF37" s="2010"/>
      <c r="IG37" s="2010"/>
      <c r="IH37" s="2010"/>
      <c r="II37" s="2010"/>
      <c r="IJ37" s="2010"/>
      <c r="IK37" s="2010"/>
      <c r="IL37" s="2010"/>
    </row>
    <row r="38" spans="7:246" ht="18" customHeight="1">
      <c r="G38" s="1272"/>
      <c r="H38" s="1271"/>
      <c r="I38" s="8"/>
      <c r="J38" s="1282"/>
      <c r="K38" s="1667" t="s">
        <v>644</v>
      </c>
      <c r="L38" s="2004" t="s">
        <v>633</v>
      </c>
      <c r="M38" s="1474"/>
      <c r="N38" s="1575"/>
      <c r="O38" s="1651">
        <v>1.3986717247163272</v>
      </c>
      <c r="P38" s="1651">
        <v>2.6378823264930018</v>
      </c>
      <c r="Q38" s="1651">
        <v>4.4461233652923093</v>
      </c>
      <c r="R38" s="1651">
        <v>2.8780803095360463</v>
      </c>
      <c r="S38" s="1652">
        <v>3.8937215522402147</v>
      </c>
      <c r="T38" s="1653">
        <v>2.675580661634136</v>
      </c>
      <c r="U38" s="1654"/>
      <c r="V38" s="1655"/>
      <c r="W38" s="1652">
        <v>4.9174495036798049</v>
      </c>
      <c r="X38" s="1655">
        <v>5.2666740473127804</v>
      </c>
      <c r="Y38" s="1655">
        <v>4.571002134979274</v>
      </c>
      <c r="Z38" s="1652">
        <v>3.5180308357339207</v>
      </c>
      <c r="AA38" s="1655">
        <v>3.4590382312102985</v>
      </c>
      <c r="AB38" s="1655">
        <v>3.5818715783123345</v>
      </c>
      <c r="AC38" s="1652">
        <v>4.278674478514799</v>
      </c>
      <c r="AD38" s="1655">
        <v>4.3717004662017445</v>
      </c>
      <c r="AE38" s="1655">
        <v>4.1845531035198169</v>
      </c>
      <c r="AF38" s="1655">
        <v>4.4724364262108685</v>
      </c>
      <c r="AG38" s="1655">
        <v>4.5152935198864874</v>
      </c>
      <c r="AH38" s="1655">
        <v>4.7873996182135503</v>
      </c>
      <c r="AI38" s="1655">
        <v>4.237887663361839</v>
      </c>
      <c r="AJ38" s="1655">
        <v>4.225612091294173</v>
      </c>
      <c r="AK38" s="1655">
        <v>3.9729209852821912</v>
      </c>
      <c r="AL38" s="1655">
        <v>3.9479882518723919</v>
      </c>
      <c r="AM38" s="1655">
        <v>3.6186124992231949</v>
      </c>
      <c r="AN38" s="1655">
        <v>4.2406429757296138</v>
      </c>
      <c r="AO38" s="1655">
        <v>5.1782388519079792</v>
      </c>
      <c r="AP38" s="1655">
        <v>4.4158891209190587</v>
      </c>
      <c r="AQ38" s="1656">
        <v>3.6927404578318113</v>
      </c>
      <c r="AR38" s="1652">
        <v>8.0180686933533529</v>
      </c>
      <c r="AS38" s="1655">
        <v>8.1384945354315406</v>
      </c>
      <c r="AT38" s="1655">
        <v>7.9115648529388238</v>
      </c>
      <c r="AU38" s="1655">
        <v>7.9436295526319922</v>
      </c>
      <c r="AV38" s="1655">
        <v>8.1621843916922074</v>
      </c>
      <c r="AW38" s="1655">
        <v>7.8189742623717473</v>
      </c>
      <c r="AX38" s="1655">
        <v>7.9435208777605348</v>
      </c>
      <c r="AY38" s="1655">
        <v>8.425004811826442</v>
      </c>
      <c r="AZ38" s="1655">
        <v>8.5419763306271435</v>
      </c>
      <c r="BA38" s="1655">
        <v>8.6212727155455369</v>
      </c>
      <c r="BB38" s="1655">
        <v>8.4035296643561139</v>
      </c>
      <c r="BC38" s="1655">
        <v>8.166403676182421</v>
      </c>
      <c r="BD38" s="1655">
        <v>7.5122443355937207</v>
      </c>
      <c r="BE38" s="1655">
        <v>7.7509605434515905</v>
      </c>
      <c r="BF38" s="1656">
        <v>7.0129309285584807</v>
      </c>
      <c r="BG38" s="1652">
        <v>2.8561509467609492</v>
      </c>
      <c r="BH38" s="1655">
        <v>2.8007937477969591</v>
      </c>
      <c r="BI38" s="1655">
        <v>2.8940545801751538</v>
      </c>
      <c r="BJ38" s="1655">
        <v>3.2212300173167563</v>
      </c>
      <c r="BK38" s="1655">
        <v>2.5895195465551968</v>
      </c>
      <c r="BL38" s="1655">
        <v>3.0115563148816138</v>
      </c>
      <c r="BM38" s="1655">
        <v>2.8380686519493104</v>
      </c>
      <c r="BN38" s="1655">
        <v>2.7495787083807066</v>
      </c>
      <c r="BO38" s="1655">
        <v>2.3847548904715854</v>
      </c>
      <c r="BP38" s="1655">
        <v>2.6973141636609688</v>
      </c>
      <c r="BQ38" s="1655">
        <v>2.6613964499460518</v>
      </c>
      <c r="BR38" s="1655">
        <v>2.7056534411764588</v>
      </c>
      <c r="BS38" s="1655">
        <v>3.1327312711338484</v>
      </c>
      <c r="BT38" s="1655">
        <v>2.8069713070417945</v>
      </c>
      <c r="BU38" s="1656">
        <v>3.2661958932409085</v>
      </c>
      <c r="BV38" s="1657">
        <v>3.719347057879685</v>
      </c>
      <c r="BW38" s="1658">
        <v>3.867802525823083</v>
      </c>
      <c r="BX38" s="1658">
        <v>3.5672837824254344</v>
      </c>
      <c r="BY38" s="1655">
        <v>3.951439242156618</v>
      </c>
      <c r="BZ38" s="1655">
        <v>4.2891777161631728</v>
      </c>
      <c r="CA38" s="1655">
        <v>2.9979921173655999</v>
      </c>
      <c r="CB38" s="1655">
        <v>4.0928130423291798</v>
      </c>
      <c r="CC38" s="1655">
        <v>3.8037169244769187</v>
      </c>
      <c r="CD38" s="1655">
        <v>4.0949172130950728</v>
      </c>
      <c r="CE38" s="1655">
        <v>3.8857550550694731</v>
      </c>
      <c r="CF38" s="1655">
        <v>3.7378292891883325</v>
      </c>
      <c r="CG38" s="1655">
        <v>3.6447489316094206</v>
      </c>
      <c r="CH38" s="1655">
        <v>3.271927805074859</v>
      </c>
      <c r="CI38" s="1655">
        <v>3.1632374915181227</v>
      </c>
      <c r="CJ38" s="1659">
        <v>3.7852530772437998</v>
      </c>
      <c r="CK38" s="1652">
        <v>2.5666466563895041</v>
      </c>
      <c r="CL38" s="1655">
        <v>2.8508984831917994</v>
      </c>
      <c r="CM38" s="1655">
        <v>2.3047238285291538</v>
      </c>
      <c r="CN38" s="1655">
        <v>3.3201486024783122</v>
      </c>
      <c r="CO38" s="1655">
        <v>2.6832832932660811</v>
      </c>
      <c r="CP38" s="1655">
        <v>3.4164319026484646</v>
      </c>
      <c r="CQ38" s="1655">
        <v>2.6687729267245164</v>
      </c>
      <c r="CR38" s="1655">
        <v>2.4316493911935799</v>
      </c>
      <c r="CS38" s="1655">
        <v>2.6283055404211497</v>
      </c>
      <c r="CT38" s="1655">
        <v>2.5444332186630003</v>
      </c>
      <c r="CU38" s="1655">
        <v>2.4536511387528437</v>
      </c>
      <c r="CV38" s="1655">
        <v>2.4963264440806654</v>
      </c>
      <c r="CW38" s="1655">
        <v>2.0323997925716597</v>
      </c>
      <c r="CX38" s="1655">
        <v>2.1924339900375456</v>
      </c>
      <c r="CY38" s="1656">
        <v>2.1127914061948694</v>
      </c>
      <c r="CZ38" s="1652">
        <v>2.4917428357845273</v>
      </c>
      <c r="DA38" s="1655">
        <v>2.2564817185565023</v>
      </c>
      <c r="DB38" s="1655">
        <v>2.7126214687226424</v>
      </c>
      <c r="DC38" s="1655">
        <v>1.6319562891854655</v>
      </c>
      <c r="DD38" s="1655">
        <v>2.1382963039823011</v>
      </c>
      <c r="DE38" s="1655">
        <v>2.474669552198594</v>
      </c>
      <c r="DF38" s="1655">
        <v>2.3613894910826438</v>
      </c>
      <c r="DG38" s="1655">
        <v>2.5851777678322474</v>
      </c>
      <c r="DH38" s="1655">
        <v>2.3212264682735295</v>
      </c>
      <c r="DI38" s="1655">
        <v>2.3773766381076866</v>
      </c>
      <c r="DJ38" s="1655">
        <v>2.6538593079604711</v>
      </c>
      <c r="DK38" s="1655">
        <v>2.3026634082028208</v>
      </c>
      <c r="DL38" s="1655">
        <v>2.5475651949106171</v>
      </c>
      <c r="DM38" s="1655">
        <v>2.9880514389988511</v>
      </c>
      <c r="DN38" s="1656">
        <v>3.4116796315839082</v>
      </c>
      <c r="DO38" s="1652">
        <v>3.0261041784880538</v>
      </c>
      <c r="DP38" s="1655">
        <v>2.6885305590483854</v>
      </c>
      <c r="DQ38" s="1655">
        <v>3.346207870703144</v>
      </c>
      <c r="DR38" s="1655">
        <v>2.9033482706664726</v>
      </c>
      <c r="DS38" s="1655">
        <v>2.1746246985158368</v>
      </c>
      <c r="DT38" s="1655">
        <v>2.5948098690096177</v>
      </c>
      <c r="DU38" s="1655">
        <v>2.4257100048711067</v>
      </c>
      <c r="DV38" s="1655">
        <v>3.0711473428543856</v>
      </c>
      <c r="DW38" s="1655">
        <v>2.9531129455095062</v>
      </c>
      <c r="DX38" s="1655">
        <v>2.3869941611670997</v>
      </c>
      <c r="DY38" s="1655">
        <v>2.908170237696095</v>
      </c>
      <c r="DZ38" s="1655">
        <v>3.6197908650912325</v>
      </c>
      <c r="EA38" s="1655">
        <v>4.6177995398275939</v>
      </c>
      <c r="EB38" s="1655">
        <v>3.1205423411833744</v>
      </c>
      <c r="EC38" s="1656">
        <v>3.3546195315659055</v>
      </c>
      <c r="ED38" s="1652">
        <v>2.0141046120099926</v>
      </c>
      <c r="EE38" s="1656">
        <v>2.4647473004263842</v>
      </c>
      <c r="EF38" s="1656">
        <v>1.5845786182705712</v>
      </c>
      <c r="EG38" s="1656">
        <v>2.4242769898758398</v>
      </c>
      <c r="EH38" s="1656">
        <v>2.9215322045542225</v>
      </c>
      <c r="EI38" s="1656">
        <v>2.9100984405517005</v>
      </c>
      <c r="EJ38" s="1656">
        <v>2.4507439721078939</v>
      </c>
      <c r="EK38" s="1656">
        <v>2.2300499262360329</v>
      </c>
      <c r="EL38" s="1656">
        <v>1.8337688147805897</v>
      </c>
      <c r="EM38" s="1656">
        <v>2.4071322497111192</v>
      </c>
      <c r="EN38" s="1656">
        <v>2.0369613964922317</v>
      </c>
      <c r="EO38" s="1656">
        <v>0.89521601398869777</v>
      </c>
      <c r="EP38" s="1656">
        <v>1.1846907422805364</v>
      </c>
      <c r="EQ38" s="1656">
        <v>1.8621448686968911</v>
      </c>
      <c r="ER38" s="1656">
        <v>1.1714883405706145</v>
      </c>
      <c r="ES38" s="1652">
        <v>2.7920477771394614</v>
      </c>
      <c r="ET38" s="1656">
        <v>2.6531661785955452</v>
      </c>
      <c r="EU38" s="1656">
        <v>2.9301474965002683</v>
      </c>
      <c r="EV38" s="1656">
        <v>3.0005118340326709</v>
      </c>
      <c r="EW38" s="1656">
        <v>3.5496299133607634</v>
      </c>
      <c r="EX38" s="1656">
        <v>1.9133756601640073</v>
      </c>
      <c r="EY38" s="1656">
        <v>2.4683540004844851</v>
      </c>
      <c r="EZ38" s="1656">
        <v>2.468054210852455</v>
      </c>
      <c r="FA38" s="1656">
        <v>2.5593500123997304</v>
      </c>
      <c r="FB38" s="1656">
        <v>3.4671709860425004</v>
      </c>
      <c r="FC38" s="1656">
        <v>2.9236388934432256</v>
      </c>
      <c r="FD38" s="1656">
        <v>3.5245830359444508</v>
      </c>
      <c r="FE38" s="1656">
        <v>2.7535013087699234</v>
      </c>
      <c r="FF38" s="1656">
        <v>2.6929187147157752</v>
      </c>
      <c r="FG38" s="1656">
        <v>2.2548359176870481</v>
      </c>
      <c r="FH38" s="1652">
        <v>2.5464610637741414</v>
      </c>
      <c r="FI38" s="1656">
        <v>2.7490687317271112</v>
      </c>
      <c r="FJ38" s="1656">
        <v>2.3436490703792057</v>
      </c>
      <c r="FK38" s="1656">
        <v>2.4849869757263221</v>
      </c>
      <c r="FL38" s="1656">
        <v>2.1688727610016612</v>
      </c>
      <c r="FM38" s="1656">
        <v>2.5948343132472518</v>
      </c>
      <c r="FN38" s="1656">
        <v>3.1979725614782462</v>
      </c>
      <c r="FO38" s="1656">
        <v>2.927198006353815</v>
      </c>
      <c r="FP38" s="1656">
        <v>3.1103088144036395</v>
      </c>
      <c r="FQ38" s="1656">
        <v>2.3863607398361797</v>
      </c>
      <c r="FR38" s="1656">
        <v>2.3008121047912944</v>
      </c>
      <c r="FS38" s="1656">
        <v>2.3813567534656022</v>
      </c>
      <c r="FT38" s="1656">
        <v>1.8868193429153912</v>
      </c>
      <c r="FU38" s="1656">
        <v>2.4198326984416374</v>
      </c>
      <c r="FV38" s="1656">
        <v>2.6980774932755969</v>
      </c>
      <c r="FW38" s="1652">
        <v>3.748337902962473</v>
      </c>
      <c r="FX38" s="1652">
        <v>3.318924630712794</v>
      </c>
      <c r="FY38" s="1652">
        <v>4.1921569796563363</v>
      </c>
      <c r="FZ38" s="1652">
        <v>3.0984412256277682</v>
      </c>
      <c r="GA38" s="1652">
        <v>2.9382608016775613</v>
      </c>
      <c r="GB38" s="1652">
        <v>3.707246634022221</v>
      </c>
      <c r="GC38" s="1652">
        <v>3.6093456176500727</v>
      </c>
      <c r="GD38" s="1652">
        <v>3.2156189041030458</v>
      </c>
      <c r="GE38" s="1652">
        <v>3.3536598933350481</v>
      </c>
      <c r="GF38" s="1652">
        <v>3.4015304266549862</v>
      </c>
      <c r="GG38" s="1652">
        <v>3.4447133681168918</v>
      </c>
      <c r="GH38" s="1652">
        <v>4.0108399855330878</v>
      </c>
      <c r="GI38" s="1652">
        <v>4.3653379387696312</v>
      </c>
      <c r="GJ38" s="1652">
        <v>3.8939606352193623</v>
      </c>
      <c r="GK38" s="1652">
        <v>6.0707553706650152</v>
      </c>
      <c r="GL38" s="1652">
        <v>5.1198406903306237</v>
      </c>
      <c r="GM38" s="1652">
        <v>5.1393630288242509</v>
      </c>
      <c r="GN38" s="1652">
        <v>5.044959674758176</v>
      </c>
      <c r="GO38" s="1652">
        <v>5.3617777262723987</v>
      </c>
      <c r="GP38" s="1652">
        <v>4.6934593066346064</v>
      </c>
      <c r="GQ38" s="1652">
        <v>5.0242644623575528</v>
      </c>
      <c r="GR38" s="1652">
        <v>4.6450865311651546</v>
      </c>
      <c r="GS38" s="1652">
        <v>5.4562505954445673</v>
      </c>
      <c r="GT38" s="1652">
        <v>5.5375992011388764</v>
      </c>
      <c r="GU38" s="1652">
        <v>5.3262187152761209</v>
      </c>
      <c r="GV38" s="1652">
        <v>5.3692910117147274</v>
      </c>
      <c r="GW38" s="1652">
        <v>5.2900791250163781</v>
      </c>
      <c r="GX38" s="1652">
        <v>5.9218779879039563</v>
      </c>
      <c r="GY38" s="1652">
        <v>5.0286059469478728</v>
      </c>
      <c r="GZ38" s="1652">
        <v>3.4446720296315014</v>
      </c>
      <c r="HA38" s="1652">
        <v>3.3761156570263129</v>
      </c>
      <c r="HB38" s="1652">
        <v>3.3761156570263129</v>
      </c>
      <c r="HC38" s="1652" t="e">
        <v>#DIV/0!</v>
      </c>
      <c r="HD38" s="1652">
        <v>2.7084839474036171</v>
      </c>
      <c r="HE38" s="1652">
        <v>4.4876214353972044</v>
      </c>
      <c r="HF38" s="1652">
        <v>3.5685409743189567</v>
      </c>
      <c r="HG38" s="1652">
        <v>2.838899998526645</v>
      </c>
      <c r="HH38" s="1652" t="e">
        <v>#DIV/0!</v>
      </c>
      <c r="HI38" s="1652" t="e">
        <v>#DIV/0!</v>
      </c>
      <c r="HJ38" s="1652" t="e">
        <v>#DIV/0!</v>
      </c>
      <c r="HK38" s="1652" t="e">
        <v>#DIV/0!</v>
      </c>
      <c r="HL38" s="1652" t="e">
        <v>#DIV/0!</v>
      </c>
      <c r="HM38" s="1652" t="e">
        <v>#DIV/0!</v>
      </c>
      <c r="HN38" s="1652" t="e">
        <v>#DIV/0!</v>
      </c>
      <c r="HO38" s="1652" t="e">
        <v>#DIV/0!</v>
      </c>
      <c r="HP38" s="1654"/>
      <c r="HQ38" s="1306"/>
      <c r="HR38" s="1660">
        <v>-1.7437250333043108</v>
      </c>
      <c r="HS38" s="1271"/>
      <c r="HT38" s="6"/>
      <c r="HX38" s="2010"/>
      <c r="HY38" s="2010"/>
      <c r="HZ38" s="2010"/>
      <c r="IA38" s="2010"/>
      <c r="IB38" s="2010"/>
      <c r="IC38" s="2010"/>
      <c r="ID38" s="2010"/>
      <c r="IE38" s="2010"/>
      <c r="IF38" s="2010"/>
      <c r="IG38" s="2010"/>
      <c r="IH38" s="2010"/>
      <c r="II38" s="2010"/>
      <c r="IJ38" s="2010"/>
      <c r="IK38" s="2010"/>
      <c r="IL38" s="2010"/>
    </row>
    <row r="39" spans="7:246" ht="18" customHeight="1">
      <c r="G39" s="1272"/>
      <c r="H39" s="1271"/>
      <c r="I39" s="8"/>
      <c r="J39" s="1282"/>
      <c r="K39" s="1668" t="s">
        <v>645</v>
      </c>
      <c r="L39" s="2005" t="s">
        <v>634</v>
      </c>
      <c r="M39" s="1594"/>
      <c r="N39" s="1595"/>
      <c r="O39" s="1596">
        <v>-0.3289504315591274</v>
      </c>
      <c r="P39" s="1596">
        <v>-3.6436467661848826</v>
      </c>
      <c r="Q39" s="1596">
        <v>-1.8589610410614132</v>
      </c>
      <c r="R39" s="1596">
        <v>-1.2043229623893592</v>
      </c>
      <c r="S39" s="1597">
        <v>-2.6764227968263721</v>
      </c>
      <c r="T39" s="1598">
        <v>-2.1521759806110374</v>
      </c>
      <c r="U39" s="1599"/>
      <c r="V39" s="1600"/>
      <c r="W39" s="1597">
        <v>-1.9525065820858334</v>
      </c>
      <c r="X39" s="1600">
        <v>-2.1839453502529138</v>
      </c>
      <c r="Y39" s="1600">
        <v>-1.7194766474040279</v>
      </c>
      <c r="Z39" s="1597">
        <v>-3.163625919715618</v>
      </c>
      <c r="AA39" s="1600">
        <v>-2.9611538770505819</v>
      </c>
      <c r="AB39" s="1600">
        <v>-3.3665265284602341</v>
      </c>
      <c r="AC39" s="1597">
        <v>-0.7696927119283159</v>
      </c>
      <c r="AD39" s="1600">
        <v>-0.88118004469301958</v>
      </c>
      <c r="AE39" s="1600">
        <v>-0.65750072371228985</v>
      </c>
      <c r="AF39" s="1600">
        <v>-0.40403412375853431</v>
      </c>
      <c r="AG39" s="1600">
        <v>-3.8119178141273968</v>
      </c>
      <c r="AH39" s="1600">
        <v>0.40201513747994966</v>
      </c>
      <c r="AI39" s="1600">
        <v>-0.60916659535442674</v>
      </c>
      <c r="AJ39" s="1600">
        <v>0.22872048582416316</v>
      </c>
      <c r="AK39" s="1600">
        <v>-1.0670699290342589</v>
      </c>
      <c r="AL39" s="1600">
        <v>-1.9983367921526107</v>
      </c>
      <c r="AM39" s="1600">
        <v>1.1623180545896394</v>
      </c>
      <c r="AN39" s="1600">
        <v>-1.5941693045604666</v>
      </c>
      <c r="AO39" s="1600">
        <v>-1.3988269714861223</v>
      </c>
      <c r="AP39" s="1600">
        <v>-0.86817023792890025</v>
      </c>
      <c r="AQ39" s="1601">
        <v>0.83116597522219227</v>
      </c>
      <c r="AR39" s="1597">
        <v>-2.4778739816068152</v>
      </c>
      <c r="AS39" s="1600">
        <v>-2.0904994381055642</v>
      </c>
      <c r="AT39" s="1600">
        <v>-2.8668192007352711</v>
      </c>
      <c r="AU39" s="1600">
        <v>-2.7025345638391984</v>
      </c>
      <c r="AV39" s="1600">
        <v>-1.6100186726119459</v>
      </c>
      <c r="AW39" s="1600">
        <v>-1.8941205407872141</v>
      </c>
      <c r="AX39" s="1600">
        <v>-3.4556401448635587</v>
      </c>
      <c r="AY39" s="1600">
        <v>-1.0330083033161075</v>
      </c>
      <c r="AZ39" s="1600">
        <v>-1.7948132858833787</v>
      </c>
      <c r="BA39" s="1600">
        <v>-4.5288720077953588</v>
      </c>
      <c r="BB39" s="1600">
        <v>-1.0155344787541321</v>
      </c>
      <c r="BC39" s="1600">
        <v>-2.685986672722751</v>
      </c>
      <c r="BD39" s="1600">
        <v>-2.175660575440197</v>
      </c>
      <c r="BE39" s="1600">
        <v>-2.3493120727533623</v>
      </c>
      <c r="BF39" s="1601">
        <v>-4.2664378069495745</v>
      </c>
      <c r="BG39" s="1597">
        <v>-0.51848099499599565</v>
      </c>
      <c r="BH39" s="1600">
        <v>-1.1182150205808594</v>
      </c>
      <c r="BI39" s="1600">
        <v>8.8497456876046598E-2</v>
      </c>
      <c r="BJ39" s="1600">
        <v>-2.2847185476788767</v>
      </c>
      <c r="BK39" s="1600">
        <v>-0.49089152743447828</v>
      </c>
      <c r="BL39" s="1600">
        <v>-1.5531435940197902</v>
      </c>
      <c r="BM39" s="1600">
        <v>-2.3303407156656797</v>
      </c>
      <c r="BN39" s="1600">
        <v>0.79837291379003528</v>
      </c>
      <c r="BO39" s="1600">
        <v>-0.85279778569536946</v>
      </c>
      <c r="BP39" s="1600">
        <v>-0.21872012276654695</v>
      </c>
      <c r="BQ39" s="1600">
        <v>-0.93345641935882462</v>
      </c>
      <c r="BR39" s="1600">
        <v>-0.96201660841849224</v>
      </c>
      <c r="BS39" s="1600">
        <v>-0.69932857216167266</v>
      </c>
      <c r="BT39" s="1600">
        <v>3.7450975020820509</v>
      </c>
      <c r="BU39" s="1601">
        <v>-0.17483655552054111</v>
      </c>
      <c r="BV39" s="1602">
        <v>-0.40554014070458555</v>
      </c>
      <c r="BW39" s="1603">
        <v>-0.71212187968665575</v>
      </c>
      <c r="BX39" s="1603">
        <v>-9.8996016649177676E-2</v>
      </c>
      <c r="BY39" s="1600">
        <v>-1.2003688365545107</v>
      </c>
      <c r="BZ39" s="1600">
        <v>1.5547481202917046</v>
      </c>
      <c r="CA39" s="1600">
        <v>-2.0458676548128496</v>
      </c>
      <c r="CB39" s="1600">
        <v>0.60334990876791394</v>
      </c>
      <c r="CC39" s="1600">
        <v>-0.94471726702427539</v>
      </c>
      <c r="CD39" s="1600">
        <v>-2.2472421981390878</v>
      </c>
      <c r="CE39" s="1600">
        <v>2.4325811118562468</v>
      </c>
      <c r="CF39" s="1600">
        <v>0.84945265841898099</v>
      </c>
      <c r="CG39" s="1600">
        <v>-0.2670383203629334</v>
      </c>
      <c r="CH39" s="1600">
        <v>1.1443431420525396</v>
      </c>
      <c r="CI39" s="1600">
        <v>-4.043496811041047</v>
      </c>
      <c r="CJ39" s="1604">
        <v>-0.76567532345620526</v>
      </c>
      <c r="CK39" s="1597">
        <v>-0.36553033801760559</v>
      </c>
      <c r="CL39" s="1600">
        <v>0.36624212879665663</v>
      </c>
      <c r="CM39" s="1600">
        <v>-1.0927224414103431</v>
      </c>
      <c r="CN39" s="1600">
        <v>2.2618126559926344</v>
      </c>
      <c r="CO39" s="1600">
        <v>0.69877775425974953</v>
      </c>
      <c r="CP39" s="1600">
        <v>-0.71985849792690626</v>
      </c>
      <c r="CQ39" s="1600">
        <v>1.4807081090710605</v>
      </c>
      <c r="CR39" s="1600">
        <v>-1.6108035867367754</v>
      </c>
      <c r="CS39" s="1600">
        <v>0.16955450252653659</v>
      </c>
      <c r="CT39" s="1600">
        <v>-1.2206698812779027</v>
      </c>
      <c r="CU39" s="1600">
        <v>-2.1734155943313183</v>
      </c>
      <c r="CV39" s="1600">
        <v>-0.42585960544867518</v>
      </c>
      <c r="CW39" s="1600">
        <v>-1.0301503341539897</v>
      </c>
      <c r="CX39" s="1600">
        <v>-0.97145942876993852</v>
      </c>
      <c r="CY39" s="1601">
        <v>-0.73270597288690453</v>
      </c>
      <c r="CZ39" s="1597">
        <v>-1.1614398569392836E-2</v>
      </c>
      <c r="DA39" s="1600">
        <v>-0.51592560207308624</v>
      </c>
      <c r="DB39" s="1600">
        <v>0.49693263030761159</v>
      </c>
      <c r="DC39" s="1600">
        <v>-1.0597974992597514</v>
      </c>
      <c r="DD39" s="1600">
        <v>-1.8763224932155986</v>
      </c>
      <c r="DE39" s="1600">
        <v>0.60983590312444491</v>
      </c>
      <c r="DF39" s="1600">
        <v>-0.89168064464069108</v>
      </c>
      <c r="DG39" s="1600">
        <v>-1.7450255902041745</v>
      </c>
      <c r="DH39" s="1600">
        <v>2.0175623781665264</v>
      </c>
      <c r="DI39" s="1600">
        <v>0.47117308818984682</v>
      </c>
      <c r="DJ39" s="1600">
        <v>-2.33635531309071</v>
      </c>
      <c r="DK39" s="1600">
        <v>1.2392351631485221</v>
      </c>
      <c r="DL39" s="1600">
        <v>1.0612114011725238</v>
      </c>
      <c r="DM39" s="1600">
        <v>0.14333741101679731</v>
      </c>
      <c r="DN39" s="1601">
        <v>2.2958200572761767</v>
      </c>
      <c r="DO39" s="1597">
        <v>1.1635567656142376</v>
      </c>
      <c r="DP39" s="1600">
        <v>0.85506079270998292</v>
      </c>
      <c r="DQ39" s="1600">
        <v>1.4715085758632673</v>
      </c>
      <c r="DR39" s="1600">
        <v>1.986225978916667</v>
      </c>
      <c r="DS39" s="1600">
        <v>-1.1749000167792678</v>
      </c>
      <c r="DT39" s="1600">
        <v>2.616327671946661</v>
      </c>
      <c r="DU39" s="1600">
        <v>0.84026930842457936</v>
      </c>
      <c r="DV39" s="1600">
        <v>1.2004660915712284</v>
      </c>
      <c r="DW39" s="1600">
        <v>-0.31354745552181207</v>
      </c>
      <c r="DX39" s="1600">
        <v>0.55507302615498411</v>
      </c>
      <c r="DY39" s="1600">
        <v>2.5395357495827886</v>
      </c>
      <c r="DZ39" s="1600">
        <v>0.58702407104207488</v>
      </c>
      <c r="EA39" s="1600">
        <v>-1.4816686399434453</v>
      </c>
      <c r="EB39" s="1600">
        <v>5.6847058795628014</v>
      </c>
      <c r="EC39" s="1601">
        <v>1.3210354913873568</v>
      </c>
      <c r="ED39" s="1597">
        <v>-0.20916240218138427</v>
      </c>
      <c r="EE39" s="1601">
        <v>9.4858712168743864E-3</v>
      </c>
      <c r="EF39" s="1601">
        <v>-0.42609903394097426</v>
      </c>
      <c r="EG39" s="1601">
        <v>-2.0797311283018316</v>
      </c>
      <c r="EH39" s="1601">
        <v>0.78477255574738169</v>
      </c>
      <c r="EI39" s="1601">
        <v>0.14917786724191195</v>
      </c>
      <c r="EJ39" s="1601">
        <v>-1.7176736641212109</v>
      </c>
      <c r="EK39" s="1601">
        <v>2.073471748331257</v>
      </c>
      <c r="EL39" s="1601">
        <v>0.90527075595594475</v>
      </c>
      <c r="EM39" s="1601">
        <v>-1.3047519020097043</v>
      </c>
      <c r="EN39" s="1601">
        <v>1.7213562299195129</v>
      </c>
      <c r="EO39" s="1601">
        <v>-0.47869852631676757</v>
      </c>
      <c r="EP39" s="1601">
        <v>1.217814623552993</v>
      </c>
      <c r="EQ39" s="1601">
        <v>-3.2553633194698506</v>
      </c>
      <c r="ER39" s="1601">
        <v>-0.40821291541214277</v>
      </c>
      <c r="ES39" s="1597">
        <v>8.0815291652713839E-2</v>
      </c>
      <c r="ET39" s="1601">
        <v>0.18816712858835682</v>
      </c>
      <c r="EU39" s="1601">
        <v>-2.6162097354531788E-2</v>
      </c>
      <c r="EV39" s="1601">
        <v>-0.39815292666653956</v>
      </c>
      <c r="EW39" s="1601">
        <v>1.6771014360744019</v>
      </c>
      <c r="EX39" s="1601">
        <v>-0.35027828396080318</v>
      </c>
      <c r="EY39" s="1601">
        <v>-9.6679559641532631E-2</v>
      </c>
      <c r="EZ39" s="1601">
        <v>0.31557787830085449</v>
      </c>
      <c r="FA39" s="1601">
        <v>-1.2958410768859618E-2</v>
      </c>
      <c r="FB39" s="1601">
        <v>0.14717332099274394</v>
      </c>
      <c r="FC39" s="1601">
        <v>-0.12814953996774792</v>
      </c>
      <c r="FD39" s="1601">
        <v>0.85624174037941536</v>
      </c>
      <c r="FE39" s="1601">
        <v>0.76466609341119263</v>
      </c>
      <c r="FF39" s="1601">
        <v>-0.42628056104739853</v>
      </c>
      <c r="FG39" s="1601">
        <v>-1.3384560213524521</v>
      </c>
      <c r="FH39" s="1597">
        <v>-0.98573501704070088</v>
      </c>
      <c r="FI39" s="1601">
        <v>-1.2445017096799682</v>
      </c>
      <c r="FJ39" s="1601">
        <v>-0.72731809123931512</v>
      </c>
      <c r="FK39" s="1601">
        <v>-1.0442012580051063</v>
      </c>
      <c r="FL39" s="1601">
        <v>-0.42920072686456479</v>
      </c>
      <c r="FM39" s="1601">
        <v>-2.3513530946404515</v>
      </c>
      <c r="FN39" s="1601">
        <v>0.39213342793407158</v>
      </c>
      <c r="FO39" s="1601">
        <v>-0.19495733195155074</v>
      </c>
      <c r="FP39" s="1601">
        <v>-3.9089823712581739</v>
      </c>
      <c r="FQ39" s="1601">
        <v>1.6519495771362802</v>
      </c>
      <c r="FR39" s="1601">
        <v>-0.22185412107375013</v>
      </c>
      <c r="FS39" s="1601">
        <v>-2.3117454992696462</v>
      </c>
      <c r="FT39" s="1601">
        <v>-0.39704725003222308</v>
      </c>
      <c r="FU39" s="1601">
        <v>-1.2082357500785568</v>
      </c>
      <c r="FV39" s="1601">
        <v>-1.8749349978450236</v>
      </c>
      <c r="FW39" s="1597">
        <v>-1.0259750437446979</v>
      </c>
      <c r="FX39" s="1597">
        <v>-0.14440689597152723</v>
      </c>
      <c r="FY39" s="1597">
        <v>-1.9017650814985299</v>
      </c>
      <c r="FZ39" s="1597">
        <v>1.4365750085059359</v>
      </c>
      <c r="GA39" s="1597">
        <v>-1.0899122628862834</v>
      </c>
      <c r="GB39" s="1597">
        <v>-1.2067186639442062</v>
      </c>
      <c r="GC39" s="1597">
        <v>0.62662275333331685</v>
      </c>
      <c r="GD39" s="1597">
        <v>-2.2841110320459213</v>
      </c>
      <c r="GE39" s="1597">
        <v>1.8457943517394382</v>
      </c>
      <c r="GF39" s="1597">
        <v>-2.5592144406877848</v>
      </c>
      <c r="GG39" s="1597">
        <v>-1.6964382787279186</v>
      </c>
      <c r="GH39" s="1597">
        <v>0.67556899657896796</v>
      </c>
      <c r="GI39" s="1597">
        <v>-1.6899253600469177</v>
      </c>
      <c r="GJ39" s="1597">
        <v>-1.1067059048091132</v>
      </c>
      <c r="GK39" s="1597">
        <v>-4.9043654703438406</v>
      </c>
      <c r="GL39" s="1597">
        <v>-8.3536037946646768</v>
      </c>
      <c r="GM39" s="1597">
        <v>-10.145441000852596</v>
      </c>
      <c r="GN39" s="1597">
        <v>-6.5416218616274557</v>
      </c>
      <c r="GO39" s="1597">
        <v>-13.457276568547382</v>
      </c>
      <c r="GP39" s="1597">
        <v>-17.228177603150097</v>
      </c>
      <c r="GQ39" s="1597">
        <v>-8.0006839811000425</v>
      </c>
      <c r="GR39" s="1597">
        <v>-8.69086596108618</v>
      </c>
      <c r="GS39" s="1597">
        <v>-8.4611653116754901</v>
      </c>
      <c r="GT39" s="1597">
        <v>-5.0102383728111484</v>
      </c>
      <c r="GU39" s="1597">
        <v>-4.2385894327780171</v>
      </c>
      <c r="GV39" s="1597">
        <v>-7.478736248875939</v>
      </c>
      <c r="GW39" s="1597">
        <v>-7.1225944201684266</v>
      </c>
      <c r="GX39" s="1597">
        <v>-10.013784730806252</v>
      </c>
      <c r="GY39" s="1597">
        <v>-10.078381490444654</v>
      </c>
      <c r="GZ39" s="1597">
        <v>-0.44022059763635379</v>
      </c>
      <c r="HA39" s="1597">
        <v>3.135889286025173</v>
      </c>
      <c r="HB39" s="1597">
        <v>3.135889286025173</v>
      </c>
      <c r="HC39" s="1597" t="e">
        <v>#DIV/0!</v>
      </c>
      <c r="HD39" s="1597">
        <v>6.375080072121686</v>
      </c>
      <c r="HE39" s="1597">
        <v>6.9777524897232102</v>
      </c>
      <c r="HF39" s="1597">
        <v>1.670602733445925</v>
      </c>
      <c r="HG39" s="1597">
        <v>-1.7580814614275631</v>
      </c>
      <c r="HH39" s="1597" t="e">
        <v>#DIV/0!</v>
      </c>
      <c r="HI39" s="1597" t="e">
        <v>#DIV/0!</v>
      </c>
      <c r="HJ39" s="1597" t="e">
        <v>#DIV/0!</v>
      </c>
      <c r="HK39" s="1597" t="e">
        <v>#DIV/0!</v>
      </c>
      <c r="HL39" s="1597" t="e">
        <v>#DIV/0!</v>
      </c>
      <c r="HM39" s="1597" t="e">
        <v>#DIV/0!</v>
      </c>
      <c r="HN39" s="1597" t="e">
        <v>#DIV/0!</v>
      </c>
      <c r="HO39" s="1597" t="e">
        <v>#DIV/0!</v>
      </c>
      <c r="HP39" s="1599"/>
      <c r="HQ39" s="1306"/>
      <c r="HR39" s="1593">
        <v>11.489493080689851</v>
      </c>
      <c r="HS39" s="1271"/>
      <c r="HT39" s="6"/>
      <c r="HX39" s="2010"/>
      <c r="HY39" s="2010"/>
      <c r="HZ39" s="2010"/>
      <c r="IA39" s="2010"/>
      <c r="IB39" s="2010"/>
      <c r="IC39" s="2010"/>
      <c r="ID39" s="2010"/>
      <c r="IE39" s="2010"/>
      <c r="IF39" s="2010"/>
      <c r="IG39" s="2010"/>
      <c r="IH39" s="2010"/>
      <c r="II39" s="2010"/>
      <c r="IJ39" s="2010"/>
      <c r="IK39" s="2010"/>
      <c r="IL39" s="2010"/>
    </row>
    <row r="40" spans="7:246" ht="18" customHeight="1">
      <c r="G40" s="1272"/>
      <c r="H40" s="1271"/>
      <c r="I40" s="8"/>
      <c r="J40" s="1282"/>
      <c r="K40" s="1436"/>
      <c r="L40" s="1605" t="s">
        <v>226</v>
      </c>
      <c r="M40" s="1606"/>
      <c r="N40" s="1607"/>
      <c r="O40" s="1608">
        <v>1.0651203564826295</v>
      </c>
      <c r="P40" s="1608">
        <v>-1.1018795537768744</v>
      </c>
      <c r="Q40" s="1608">
        <v>2.5045106230325631</v>
      </c>
      <c r="R40" s="1608">
        <v>1.6390959651029435</v>
      </c>
      <c r="S40" s="1609">
        <v>1.1130863041447503</v>
      </c>
      <c r="T40" s="1610">
        <v>0.46582147668152718</v>
      </c>
      <c r="U40" s="1611"/>
      <c r="V40" s="1612"/>
      <c r="W40" s="1609">
        <v>2.8689293963638729</v>
      </c>
      <c r="X40" s="1612">
        <v>2.9677074140905813</v>
      </c>
      <c r="Y40" s="1612">
        <v>2.7729281733119171</v>
      </c>
      <c r="Z40" s="1609">
        <v>0.24310758063543769</v>
      </c>
      <c r="AA40" s="1612">
        <v>0.39545690946756196</v>
      </c>
      <c r="AB40" s="1612">
        <v>9.4760392952863981E-2</v>
      </c>
      <c r="AC40" s="1609">
        <v>3.4760491209582023</v>
      </c>
      <c r="AD40" s="1612">
        <v>3.4519978693868136</v>
      </c>
      <c r="AE40" s="1612">
        <v>3.499538912867739</v>
      </c>
      <c r="AF40" s="1612">
        <v>4.0503321331270215</v>
      </c>
      <c r="AG40" s="1612">
        <v>0.53125642771441051</v>
      </c>
      <c r="AH40" s="1612">
        <v>5.2086608268503642</v>
      </c>
      <c r="AI40" s="1612">
        <v>3.6029052720135457</v>
      </c>
      <c r="AJ40" s="1612">
        <v>4.4639974176226005</v>
      </c>
      <c r="AK40" s="1612">
        <v>2.8634572111096768</v>
      </c>
      <c r="AL40" s="1612">
        <v>1.8707573579327397</v>
      </c>
      <c r="AM40" s="1612">
        <v>4.8229903402169372</v>
      </c>
      <c r="AN40" s="1612">
        <v>2.5788706425340591</v>
      </c>
      <c r="AO40" s="1612">
        <v>3.7069772787133637</v>
      </c>
      <c r="AP40" s="1612">
        <v>3.50938144790236</v>
      </c>
      <c r="AQ40" s="1613">
        <v>4.5545992352927556</v>
      </c>
      <c r="AR40" s="1609">
        <v>5.3415170737665774</v>
      </c>
      <c r="AS40" s="1612">
        <v>5.877859914792527</v>
      </c>
      <c r="AT40" s="1612">
        <v>4.8179353919208578</v>
      </c>
      <c r="AU40" s="1612">
        <v>5.026415654509564</v>
      </c>
      <c r="AV40" s="1612">
        <v>6.4207530262810009</v>
      </c>
      <c r="AW40" s="1612">
        <v>5.7767529240020821</v>
      </c>
      <c r="AX40" s="1612">
        <v>4.2133812365294787</v>
      </c>
      <c r="AY40" s="1612">
        <v>7.304965509249417</v>
      </c>
      <c r="AZ40" s="1612">
        <v>6.593850518684663</v>
      </c>
      <c r="BA40" s="1612">
        <v>3.7019543010201383</v>
      </c>
      <c r="BB40" s="1612">
        <v>7.3026544444281027</v>
      </c>
      <c r="BC40" s="1612">
        <v>5.261068489076659</v>
      </c>
      <c r="BD40" s="1612">
        <v>5.1731428218132702</v>
      </c>
      <c r="BE40" s="1612">
        <v>5.2195542188965938</v>
      </c>
      <c r="BF40" s="1613">
        <v>2.4472907850976444</v>
      </c>
      <c r="BG40" s="1609">
        <v>2.3228613519175934</v>
      </c>
      <c r="BH40" s="1612">
        <v>1.6512598308327631</v>
      </c>
      <c r="BI40" s="1612">
        <v>2.9851132017552739</v>
      </c>
      <c r="BJ40" s="1612">
        <v>0.86291542996883575</v>
      </c>
      <c r="BK40" s="1612">
        <v>2.085916287065448</v>
      </c>
      <c r="BL40" s="1612">
        <v>1.4116389268769236</v>
      </c>
      <c r="BM40" s="1612">
        <v>0.44159126694869322</v>
      </c>
      <c r="BN40" s="1612">
        <v>3.5699035138217816</v>
      </c>
      <c r="BO40" s="1612">
        <v>1.5116199678760101</v>
      </c>
      <c r="BP40" s="1612">
        <v>2.4726944720442567</v>
      </c>
      <c r="BQ40" s="1612">
        <v>1.7030970545806046</v>
      </c>
      <c r="BR40" s="1612">
        <v>1.7176079972876179</v>
      </c>
      <c r="BS40" s="1612">
        <v>2.4114946141041038</v>
      </c>
      <c r="BT40" s="1612">
        <v>6.6571926214280097</v>
      </c>
      <c r="BU40" s="1613">
        <v>3.0856488333240728</v>
      </c>
      <c r="BV40" s="1614">
        <v>3.2987234718833136</v>
      </c>
      <c r="BW40" s="1615">
        <v>3.1281371780869538</v>
      </c>
      <c r="BX40" s="1615">
        <v>3.4647562969290835</v>
      </c>
      <c r="BY40" s="1612">
        <v>2.7036385603438795</v>
      </c>
      <c r="BZ40" s="1612">
        <v>5.9106117463728847</v>
      </c>
      <c r="CA40" s="1612">
        <v>0.89078951152974373</v>
      </c>
      <c r="CB40" s="1612">
        <v>4.720856934854023</v>
      </c>
      <c r="CC40" s="1612">
        <v>2.8230652868783901</v>
      </c>
      <c r="CD40" s="1612">
        <v>1.7556523073644525</v>
      </c>
      <c r="CE40" s="1612">
        <v>6.412860310448365</v>
      </c>
      <c r="CF40" s="1612">
        <v>4.6190330378715005</v>
      </c>
      <c r="CG40" s="1612">
        <v>3.3679777349180595</v>
      </c>
      <c r="CH40" s="1612">
        <v>4.453713028577666</v>
      </c>
      <c r="CI40" s="1612">
        <v>-1.0081647266181104</v>
      </c>
      <c r="CJ40" s="1616">
        <v>2.9905950050447716</v>
      </c>
      <c r="CK40" s="1609">
        <v>2.1917344461730437</v>
      </c>
      <c r="CL40" s="1612">
        <v>3.2275818032831305</v>
      </c>
      <c r="CM40" s="1612">
        <v>1.1868171526319138</v>
      </c>
      <c r="CN40" s="1612">
        <v>5.6570567997595633</v>
      </c>
      <c r="CO40" s="1612">
        <v>3.400811234262946</v>
      </c>
      <c r="CP40" s="1612">
        <v>2.6719799293444479</v>
      </c>
      <c r="CQ40" s="1612">
        <v>4.1889977729342887</v>
      </c>
      <c r="CR40" s="1612">
        <v>0.78167670884656815</v>
      </c>
      <c r="CS40" s="1612">
        <v>2.8023164533316214</v>
      </c>
      <c r="CT40" s="1612">
        <v>1.2927042074356354</v>
      </c>
      <c r="CU40" s="1612">
        <v>0.22690750794138737</v>
      </c>
      <c r="CV40" s="1612">
        <v>2.0598359926864873</v>
      </c>
      <c r="CW40" s="1612">
        <v>0.98131268516314929</v>
      </c>
      <c r="CX40" s="1612">
        <v>1.1996759545518154</v>
      </c>
      <c r="CY40" s="1613">
        <v>1.364604884480114</v>
      </c>
      <c r="CZ40" s="1609">
        <v>2.47983903627087</v>
      </c>
      <c r="DA40" s="1612">
        <v>1.728914349591304</v>
      </c>
      <c r="DB40" s="1612">
        <v>3.2230340002450397</v>
      </c>
      <c r="DC40" s="1612">
        <v>0.55486335798391462</v>
      </c>
      <c r="DD40" s="1612">
        <v>0.22185247624346704</v>
      </c>
      <c r="DE40" s="1612">
        <v>3.0995968787360439</v>
      </c>
      <c r="DF40" s="1612">
        <v>1.4486527934053806</v>
      </c>
      <c r="DG40" s="1612">
        <v>0.79504016402713873</v>
      </c>
      <c r="DH40" s="1612">
        <v>4.3856210383759864</v>
      </c>
      <c r="DI40" s="1612">
        <v>2.8597512852212237</v>
      </c>
      <c r="DJ40" s="1612">
        <v>0.25550041192625716</v>
      </c>
      <c r="DK40" s="1612">
        <v>3.5704339859947254</v>
      </c>
      <c r="DL40" s="1612">
        <v>3.6358116483838465</v>
      </c>
      <c r="DM40" s="1612">
        <v>3.1356718455881394</v>
      </c>
      <c r="DN40" s="1613">
        <v>5.7858257141320202</v>
      </c>
      <c r="DO40" s="1609">
        <v>4.224871384005624</v>
      </c>
      <c r="DP40" s="1612">
        <v>3.5665799224688044</v>
      </c>
      <c r="DQ40" s="1612">
        <v>4.866956182350024</v>
      </c>
      <c r="DR40" s="1612">
        <v>4.9472413071935284</v>
      </c>
      <c r="DS40" s="1612">
        <v>0.97417501578884735</v>
      </c>
      <c r="DT40" s="1612">
        <v>5.2790262695935786</v>
      </c>
      <c r="DU40" s="1612">
        <v>3.286361809977989</v>
      </c>
      <c r="DV40" s="1612">
        <v>4.3084815168987767</v>
      </c>
      <c r="DW40" s="1612">
        <v>2.6303060794883537</v>
      </c>
      <c r="DX40" s="1612">
        <v>2.9553167480466325</v>
      </c>
      <c r="DY40" s="1612">
        <v>5.5215600101238715</v>
      </c>
      <c r="DZ40" s="1612">
        <v>4.2280639798327746</v>
      </c>
      <c r="EA40" s="1612">
        <v>3.0677104122470711</v>
      </c>
      <c r="EB40" s="1612">
        <v>8.9826418746896675</v>
      </c>
      <c r="EC40" s="1613">
        <v>4.7199707375662481</v>
      </c>
      <c r="ED40" s="1609">
        <v>1.8007294602396806</v>
      </c>
      <c r="EE40" s="1613">
        <v>2.4744669743980152</v>
      </c>
      <c r="EF40" s="1613">
        <v>1.151727710145134</v>
      </c>
      <c r="EG40" s="1613">
        <v>0.29412741837930856</v>
      </c>
      <c r="EH40" s="1613">
        <v>3.7292321432502495</v>
      </c>
      <c r="EI40" s="1613">
        <v>3.0636175305818636</v>
      </c>
      <c r="EJ40" s="1613">
        <v>0.69097452420274763</v>
      </c>
      <c r="EK40" s="1613">
        <v>4.3497611297614869</v>
      </c>
      <c r="EL40" s="1613">
        <v>2.7556401435485878</v>
      </c>
      <c r="EM40" s="1613">
        <v>1.0709732438894282</v>
      </c>
      <c r="EN40" s="1613">
        <v>3.7933809883113456</v>
      </c>
      <c r="EO40" s="1613">
        <v>0.41223210180563186</v>
      </c>
      <c r="EP40" s="1613">
        <v>2.4169327029368803</v>
      </c>
      <c r="EQ40" s="1613">
        <v>-1.4538380317838939</v>
      </c>
      <c r="ER40" s="1613">
        <v>0.75849325844972171</v>
      </c>
      <c r="ES40" s="1609">
        <v>2.8751194703463767</v>
      </c>
      <c r="ET40" s="1613">
        <v>2.8463256937988346</v>
      </c>
      <c r="EU40" s="1613">
        <v>2.9032188111050905</v>
      </c>
      <c r="EV40" s="1613">
        <v>2.5904122816839736</v>
      </c>
      <c r="EW40" s="1613">
        <v>5.2862622436874895</v>
      </c>
      <c r="EX40" s="1613">
        <v>1.5563952367750433</v>
      </c>
      <c r="EY40" s="1613">
        <v>2.369288047064888</v>
      </c>
      <c r="EZ40" s="1613">
        <v>2.7914207222672127</v>
      </c>
      <c r="FA40" s="1613">
        <v>2.5460599505432446</v>
      </c>
      <c r="FB40" s="1613">
        <v>3.6194470577199045</v>
      </c>
      <c r="FC40" s="1613">
        <v>2.7917427236831882</v>
      </c>
      <c r="FD40" s="1613">
        <v>4.4110037274519343</v>
      </c>
      <c r="FE40" s="1613">
        <v>3.539222493070926</v>
      </c>
      <c r="FF40" s="1613">
        <v>2.2551587646627347</v>
      </c>
      <c r="FG40" s="1613">
        <v>0.88619990922271796</v>
      </c>
      <c r="FH40" s="1609">
        <v>1.5356246883325042</v>
      </c>
      <c r="FI40" s="1613">
        <v>1.470354814680519</v>
      </c>
      <c r="FJ40" s="1613">
        <v>1.5992851954558462</v>
      </c>
      <c r="FK40" s="1613">
        <v>1.4148374524594054</v>
      </c>
      <c r="FL40" s="1613">
        <v>1.7303632164820781</v>
      </c>
      <c r="FM40" s="1613">
        <v>0.18246750168147141</v>
      </c>
      <c r="FN40" s="1613">
        <v>3.6026463088420391</v>
      </c>
      <c r="FO40" s="1613">
        <v>2.7265338872681344</v>
      </c>
      <c r="FP40" s="1613">
        <v>-0.92025498010125384</v>
      </c>
      <c r="FQ40" s="1613">
        <v>4.0777317931231183</v>
      </c>
      <c r="FR40" s="1613">
        <v>2.0738535372449185</v>
      </c>
      <c r="FS40" s="1613">
        <v>1.4560346626169007E-2</v>
      </c>
      <c r="FT40" s="1613">
        <v>1.4822805285690466</v>
      </c>
      <c r="FU40" s="1613">
        <v>1.1823596646084233</v>
      </c>
      <c r="FV40" s="1613">
        <v>0.77255529624016273</v>
      </c>
      <c r="FW40" s="1609">
        <v>2.6839058477781563</v>
      </c>
      <c r="FX40" s="1609">
        <v>3.1697249787024262</v>
      </c>
      <c r="FY40" s="1609">
        <v>2.2106669205571139</v>
      </c>
      <c r="FZ40" s="1609">
        <v>4.5795276664343021</v>
      </c>
      <c r="GA40" s="1609">
        <v>1.8163240739982323</v>
      </c>
      <c r="GB40" s="1609">
        <v>2.4557919330268296</v>
      </c>
      <c r="GC40" s="1609">
        <v>4.2585853518700256</v>
      </c>
      <c r="GD40" s="1609">
        <v>0.85805956591995525</v>
      </c>
      <c r="GE40" s="1609">
        <v>5.2613559099621954</v>
      </c>
      <c r="GF40" s="1609">
        <v>0.75526352808386044</v>
      </c>
      <c r="GG40" s="1609">
        <v>1.6898376532197723</v>
      </c>
      <c r="GH40" s="1609">
        <v>4.7135049735566925</v>
      </c>
      <c r="GI40" s="1609">
        <v>2.6016416258437092</v>
      </c>
      <c r="GJ40" s="1609">
        <v>2.7441600381293396</v>
      </c>
      <c r="GK40" s="1609">
        <v>0.86865787013323814</v>
      </c>
      <c r="GL40" s="1609">
        <v>-3.6614543105223052</v>
      </c>
      <c r="GM40" s="1609">
        <v>-5.5274890159373369</v>
      </c>
      <c r="GN40" s="1609">
        <v>-1.8266843718635406</v>
      </c>
      <c r="GO40" s="1609">
        <v>-8.8170480998902452</v>
      </c>
      <c r="GP40" s="1609">
        <v>-13.34331580159408</v>
      </c>
      <c r="GQ40" s="1609">
        <v>-3.3783950407504371</v>
      </c>
      <c r="GR40" s="1609">
        <v>-4.4494776741210611</v>
      </c>
      <c r="GS40" s="1609">
        <v>-3.4665770989307676</v>
      </c>
      <c r="GT40" s="1609">
        <v>0.24991390821977877</v>
      </c>
      <c r="GU40" s="1609">
        <v>0.86187273886577653</v>
      </c>
      <c r="GV40" s="1609">
        <v>-2.5110003503619693</v>
      </c>
      <c r="GW40" s="1609">
        <v>-2.2093061757329502</v>
      </c>
      <c r="GX40" s="1609">
        <v>-4.6849108566319959</v>
      </c>
      <c r="GY40" s="1609">
        <v>-5.5565776344813749</v>
      </c>
      <c r="GZ40" s="1609">
        <v>2.9892872761996703</v>
      </c>
      <c r="HA40" s="1609">
        <v>6.6178761922239815</v>
      </c>
      <c r="HB40" s="1609">
        <v>6.6178761922239815</v>
      </c>
      <c r="HC40" s="1609" t="e">
        <v>#DIV/0!</v>
      </c>
      <c r="HD40" s="1609">
        <v>9.2562320399128382</v>
      </c>
      <c r="HE40" s="1609">
        <v>11.778509041558172</v>
      </c>
      <c r="HF40" s="1609">
        <v>5.2987598508259737</v>
      </c>
      <c r="HG40" s="1609">
        <v>1.0309083625165139</v>
      </c>
      <c r="HH40" s="1609" t="e">
        <v>#DIV/0!</v>
      </c>
      <c r="HI40" s="1609" t="e">
        <v>#DIV/0!</v>
      </c>
      <c r="HJ40" s="1609" t="e">
        <v>#DIV/0!</v>
      </c>
      <c r="HK40" s="1609" t="e">
        <v>#DIV/0!</v>
      </c>
      <c r="HL40" s="1609" t="e">
        <v>#DIV/0!</v>
      </c>
      <c r="HM40" s="1609" t="e">
        <v>#DIV/0!</v>
      </c>
      <c r="HN40" s="1609" t="e">
        <v>#DIV/0!</v>
      </c>
      <c r="HO40" s="1609" t="e">
        <v>#DIV/0!</v>
      </c>
      <c r="HP40" s="1611"/>
      <c r="HQ40" s="1306"/>
      <c r="HR40" s="1617">
        <v>10.279330502746287</v>
      </c>
      <c r="HS40" s="1271"/>
      <c r="HT40" s="6"/>
      <c r="HX40" s="2010"/>
      <c r="HY40" s="2010"/>
      <c r="HZ40" s="2010"/>
      <c r="IA40" s="2010"/>
      <c r="IB40" s="2010"/>
      <c r="IC40" s="2010"/>
      <c r="ID40" s="2010"/>
      <c r="IE40" s="2010"/>
      <c r="IF40" s="2010"/>
      <c r="IG40" s="2010"/>
      <c r="IH40" s="2010"/>
      <c r="II40" s="2010"/>
      <c r="IJ40" s="2010"/>
      <c r="IK40" s="2010"/>
      <c r="IL40" s="2010"/>
    </row>
    <row r="41" spans="7:246" ht="18" customHeight="1">
      <c r="G41" s="1272"/>
      <c r="H41" s="1271"/>
      <c r="I41" s="8"/>
      <c r="J41" s="1282"/>
      <c r="K41" s="1669"/>
      <c r="L41" s="1619" t="s">
        <v>633</v>
      </c>
      <c r="M41" s="1620"/>
      <c r="N41" s="1621"/>
      <c r="O41" s="1622">
        <v>1.8648044235761274</v>
      </c>
      <c r="P41" s="1622">
        <v>4.2976437742726414</v>
      </c>
      <c r="Q41" s="1622">
        <v>4.868414079483907</v>
      </c>
      <c r="R41" s="1622">
        <v>2.4282168298599194</v>
      </c>
      <c r="S41" s="1623">
        <v>4.4255169419758822</v>
      </c>
      <c r="T41" s="1624">
        <v>2.7035413697926503</v>
      </c>
      <c r="U41" s="1625"/>
      <c r="V41" s="1626"/>
      <c r="W41" s="1623">
        <v>4.7843485283835641</v>
      </c>
      <c r="X41" s="1626">
        <v>4.9097872879970472</v>
      </c>
      <c r="Y41" s="1626">
        <v>4.6448379791158789</v>
      </c>
      <c r="Z41" s="1623">
        <v>4.9003138014377834</v>
      </c>
      <c r="AA41" s="1626">
        <v>4.6046067341837471</v>
      </c>
      <c r="AB41" s="1626">
        <v>5.196104731015283</v>
      </c>
      <c r="AC41" s="1623">
        <v>5.0611165725986229</v>
      </c>
      <c r="AD41" s="1626">
        <v>5.3752670225666543</v>
      </c>
      <c r="AE41" s="1626">
        <v>4.7532026782636017</v>
      </c>
      <c r="AF41" s="1626">
        <v>5.9582955174259267</v>
      </c>
      <c r="AG41" s="1626">
        <v>5.6989077521548026</v>
      </c>
      <c r="AH41" s="1626">
        <v>5.8885342639190208</v>
      </c>
      <c r="AI41" s="1626">
        <v>5.2128799254475</v>
      </c>
      <c r="AJ41" s="1626">
        <v>4.7003188722786859</v>
      </c>
      <c r="AK41" s="1626">
        <v>4.8319414676854633</v>
      </c>
      <c r="AL41" s="1626">
        <v>5.0639109222192724</v>
      </c>
      <c r="AM41" s="1626">
        <v>3.9021667291799345</v>
      </c>
      <c r="AN41" s="1626">
        <v>5.4711002157707966</v>
      </c>
      <c r="AO41" s="1626">
        <v>5.2985986411332453</v>
      </c>
      <c r="AP41" s="1626">
        <v>4.9511277020502398</v>
      </c>
      <c r="AQ41" s="1627">
        <v>3.8230924491578611</v>
      </c>
      <c r="AR41" s="1623">
        <v>10.905572913562644</v>
      </c>
      <c r="AS41" s="1626">
        <v>10.722104566648261</v>
      </c>
      <c r="AT41" s="1626">
        <v>11.084934695071013</v>
      </c>
      <c r="AU41" s="1626">
        <v>9.9963882010331684</v>
      </c>
      <c r="AV41" s="1626">
        <v>10.756658159692289</v>
      </c>
      <c r="AW41" s="1626">
        <v>9.8716544437894349</v>
      </c>
      <c r="AX41" s="1626">
        <v>10.826041333618065</v>
      </c>
      <c r="AY41" s="1626">
        <v>11.202945734083647</v>
      </c>
      <c r="AZ41" s="1626">
        <v>11.641153241423808</v>
      </c>
      <c r="BA41" s="1626">
        <v>11.641986848126674</v>
      </c>
      <c r="BB41" s="1626">
        <v>11.148811618779275</v>
      </c>
      <c r="BC41" s="1626">
        <v>10.331526456486451</v>
      </c>
      <c r="BD41" s="1626">
        <v>11.30243119498946</v>
      </c>
      <c r="BE41" s="1626">
        <v>10.911561302682138</v>
      </c>
      <c r="BF41" s="1627">
        <v>11.116222867059333</v>
      </c>
      <c r="BG41" s="1623">
        <v>3.7735125274474646</v>
      </c>
      <c r="BH41" s="1626">
        <v>4.0232826537667465</v>
      </c>
      <c r="BI41" s="1626">
        <v>3.5293279815960643</v>
      </c>
      <c r="BJ41" s="1626">
        <v>5.3104072769135424</v>
      </c>
      <c r="BK41" s="1626">
        <v>3.6071885931052261</v>
      </c>
      <c r="BL41" s="1626">
        <v>4.1284034297328187</v>
      </c>
      <c r="BM41" s="1626">
        <v>4.2197479492369183</v>
      </c>
      <c r="BN41" s="1626">
        <v>3.6055514702912683</v>
      </c>
      <c r="BO41" s="1626">
        <v>3.299778448363333</v>
      </c>
      <c r="BP41" s="1626">
        <v>3.544364927921051</v>
      </c>
      <c r="BQ41" s="1626">
        <v>3.4580014506913503</v>
      </c>
      <c r="BR41" s="1626">
        <v>3.2882183516139474</v>
      </c>
      <c r="BS41" s="1626">
        <v>3.6187904609018995</v>
      </c>
      <c r="BT41" s="1626">
        <v>3.6950418068952162</v>
      </c>
      <c r="BU41" s="1627">
        <v>3.4543992852361871</v>
      </c>
      <c r="BV41" s="1628">
        <v>4.6380884525737853</v>
      </c>
      <c r="BW41" s="1629">
        <v>4.8207921475365456</v>
      </c>
      <c r="BX41" s="1629">
        <v>4.4606035326928417</v>
      </c>
      <c r="BY41" s="1626">
        <v>4.8673746383691707</v>
      </c>
      <c r="BZ41" s="1626">
        <v>4.8370648869257682</v>
      </c>
      <c r="CA41" s="1626">
        <v>4.1587911609932471</v>
      </c>
      <c r="CB41" s="1626">
        <v>4.9107020784921795</v>
      </c>
      <c r="CC41" s="1626">
        <v>4.7339318749205495</v>
      </c>
      <c r="CD41" s="1626">
        <v>5.4529097973352592</v>
      </c>
      <c r="CE41" s="1626">
        <v>5.3457552477883308</v>
      </c>
      <c r="CF41" s="1626">
        <v>4.7160259689673412</v>
      </c>
      <c r="CG41" s="1626">
        <v>5.125327692275583</v>
      </c>
      <c r="CH41" s="1626">
        <v>3.5018785784667328</v>
      </c>
      <c r="CI41" s="1626">
        <v>3.8878766647413521</v>
      </c>
      <c r="CJ41" s="1630">
        <v>4.3423269843643642</v>
      </c>
      <c r="CK41" s="1623">
        <v>2.9552633176501253</v>
      </c>
      <c r="CL41" s="1626">
        <v>3.0719134170335893</v>
      </c>
      <c r="CM41" s="1626">
        <v>2.8429889728527336</v>
      </c>
      <c r="CN41" s="1626">
        <v>3.4422245467933266</v>
      </c>
      <c r="CO41" s="1626">
        <v>2.8911332761891062</v>
      </c>
      <c r="CP41" s="1626">
        <v>3.9595100083443135</v>
      </c>
      <c r="CQ41" s="1626">
        <v>2.9964963088944252</v>
      </c>
      <c r="CR41" s="1626">
        <v>2.5252205391534499</v>
      </c>
      <c r="CS41" s="1626">
        <v>2.668259677232343</v>
      </c>
      <c r="CT41" s="1626">
        <v>2.0883591292750969</v>
      </c>
      <c r="CU41" s="1626">
        <v>2.9274584227963363</v>
      </c>
      <c r="CV41" s="1626">
        <v>3.0698475522164426</v>
      </c>
      <c r="CW41" s="1626">
        <v>3.2191852202672511</v>
      </c>
      <c r="CX41" s="1626">
        <v>2.6806295018735105</v>
      </c>
      <c r="CY41" s="1627">
        <v>3.0872295295312657</v>
      </c>
      <c r="CZ41" s="1623">
        <v>3.4961074429384231</v>
      </c>
      <c r="DA41" s="1626">
        <v>3.236947207279206</v>
      </c>
      <c r="DB41" s="1626">
        <v>3.7484500760899264</v>
      </c>
      <c r="DC41" s="1626">
        <v>2.6651733114286147</v>
      </c>
      <c r="DD41" s="1626">
        <v>2.8206516052119213</v>
      </c>
      <c r="DE41" s="1626">
        <v>3.4261182350506569</v>
      </c>
      <c r="DF41" s="1626">
        <v>3.0301599375989419</v>
      </c>
      <c r="DG41" s="1626">
        <v>4.1300132863037797</v>
      </c>
      <c r="DH41" s="1626">
        <v>3.3190014295139569</v>
      </c>
      <c r="DI41" s="1626">
        <v>3.4764851880372927</v>
      </c>
      <c r="DJ41" s="1626">
        <v>4.0568600563813506</v>
      </c>
      <c r="DK41" s="1626">
        <v>3.2054136178899517</v>
      </c>
      <c r="DL41" s="1626">
        <v>3.4165174105675211</v>
      </c>
      <c r="DM41" s="1626">
        <v>3.7382513204916812</v>
      </c>
      <c r="DN41" s="1627">
        <v>4.5611147873496405</v>
      </c>
      <c r="DO41" s="1623">
        <v>4.9075792036079813</v>
      </c>
      <c r="DP41" s="1626">
        <v>4.019375091926114</v>
      </c>
      <c r="DQ41" s="1626">
        <v>5.7346948923927554</v>
      </c>
      <c r="DR41" s="1626">
        <v>4.0956472559511736</v>
      </c>
      <c r="DS41" s="1626">
        <v>4.216505070172416</v>
      </c>
      <c r="DT41" s="1626">
        <v>3.7808448767570946</v>
      </c>
      <c r="DU41" s="1626">
        <v>3.7235391568633869</v>
      </c>
      <c r="DV41" s="1626">
        <v>4.0860316067629077</v>
      </c>
      <c r="DW41" s="1626">
        <v>4.2098966228097723</v>
      </c>
      <c r="DX41" s="1626">
        <v>4.2420785400479</v>
      </c>
      <c r="DY41" s="1626">
        <v>5.2306790119953428</v>
      </c>
      <c r="DZ41" s="1626">
        <v>5.7920452616392559</v>
      </c>
      <c r="EA41" s="1626">
        <v>7.2441278006927678</v>
      </c>
      <c r="EB41" s="1626">
        <v>6.2160509642373185</v>
      </c>
      <c r="EC41" s="1627">
        <v>5.6389821473201929</v>
      </c>
      <c r="ED41" s="1623">
        <v>3.3844753396125249</v>
      </c>
      <c r="EE41" s="1627">
        <v>4.6029978066784771</v>
      </c>
      <c r="EF41" s="1627">
        <v>2.2427136181017104</v>
      </c>
      <c r="EG41" s="1627">
        <v>4.6011996772359565</v>
      </c>
      <c r="EH41" s="1627">
        <v>5.1243857439469798</v>
      </c>
      <c r="EI41" s="1627">
        <v>4.9407954477622473</v>
      </c>
      <c r="EJ41" s="1627">
        <v>4.8907993746102107</v>
      </c>
      <c r="EK41" s="1627">
        <v>4.3562046187357595</v>
      </c>
      <c r="EL41" s="1627">
        <v>3.6648147098059747</v>
      </c>
      <c r="EM41" s="1627">
        <v>4.1513255902486002</v>
      </c>
      <c r="EN41" s="1627">
        <v>2.5694600084507524</v>
      </c>
      <c r="EO41" s="1627">
        <v>2.0125098394570662</v>
      </c>
      <c r="EP41" s="1627">
        <v>2.1494414591285871</v>
      </c>
      <c r="EQ41" s="1627">
        <v>1.7075257899261675</v>
      </c>
      <c r="ER41" s="1627">
        <v>0.94465101206486768</v>
      </c>
      <c r="ES41" s="1623">
        <v>3.4269422808109296</v>
      </c>
      <c r="ET41" s="1627">
        <v>3.0778745002063346</v>
      </c>
      <c r="EU41" s="1627">
        <v>3.7691817879418998</v>
      </c>
      <c r="EV41" s="1627">
        <v>3.3331506333753369</v>
      </c>
      <c r="EW41" s="1627">
        <v>3.7576842005825117</v>
      </c>
      <c r="EX41" s="1627">
        <v>2.0530220046955039</v>
      </c>
      <c r="EY41" s="1627">
        <v>3.0378329572660512</v>
      </c>
      <c r="EZ41" s="1627">
        <v>2.8857419451950639</v>
      </c>
      <c r="FA41" s="1627">
        <v>3.4396945458674333</v>
      </c>
      <c r="FB41" s="1627">
        <v>3.8500248699721684</v>
      </c>
      <c r="FC41" s="1627">
        <v>3.7803653283227767</v>
      </c>
      <c r="FD41" s="1627">
        <v>4.10052074092635</v>
      </c>
      <c r="FE41" s="1627">
        <v>3.3233438159582462</v>
      </c>
      <c r="FF41" s="1627">
        <v>3.7373670050251384</v>
      </c>
      <c r="FG41" s="1627">
        <v>3.865454352183173</v>
      </c>
      <c r="FH41" s="1623">
        <v>3.7713242755462728</v>
      </c>
      <c r="FI41" s="1627">
        <v>4.1219300256774449</v>
      </c>
      <c r="FJ41" s="1627">
        <v>3.4268566682725377</v>
      </c>
      <c r="FK41" s="1627">
        <v>3.9616414557929858</v>
      </c>
      <c r="FL41" s="1627">
        <v>3.2365150519924946</v>
      </c>
      <c r="FM41" s="1627">
        <v>4.5006493676601034</v>
      </c>
      <c r="FN41" s="1627">
        <v>4.2122844956670624</v>
      </c>
      <c r="FO41" s="1627">
        <v>4.3329471508730455</v>
      </c>
      <c r="FP41" s="1627">
        <v>4.4941387337757099</v>
      </c>
      <c r="FQ41" s="1627">
        <v>3.8508126848540547</v>
      </c>
      <c r="FR41" s="1627">
        <v>3.1739636029676888</v>
      </c>
      <c r="FS41" s="1627">
        <v>3.741416432967215</v>
      </c>
      <c r="FT41" s="1627">
        <v>2.7232920794466819</v>
      </c>
      <c r="FU41" s="1627">
        <v>3.3774063356963868</v>
      </c>
      <c r="FV41" s="1627">
        <v>3.680247255364133</v>
      </c>
      <c r="FW41" s="1623">
        <v>4.6562480916546356</v>
      </c>
      <c r="FX41" s="1623">
        <v>3.8057447031458302</v>
      </c>
      <c r="FY41" s="1623">
        <v>5.5276644414888665</v>
      </c>
      <c r="FZ41" s="1623">
        <v>3.2790603007223362</v>
      </c>
      <c r="GA41" s="1623">
        <v>3.4665370738985679</v>
      </c>
      <c r="GB41" s="1623">
        <v>4.0445342437299248</v>
      </c>
      <c r="GC41" s="1623">
        <v>4.1542718482199925</v>
      </c>
      <c r="GD41" s="1623">
        <v>4.2662401979692177</v>
      </c>
      <c r="GE41" s="1623">
        <v>3.6050651726338812</v>
      </c>
      <c r="GF41" s="1623">
        <v>3.8456021819204267</v>
      </c>
      <c r="GG41" s="1623">
        <v>5.1152383990179295</v>
      </c>
      <c r="GH41" s="1623">
        <v>4.6966869010845125</v>
      </c>
      <c r="GI41" s="1623">
        <v>6.0136591717079302</v>
      </c>
      <c r="GJ41" s="1623">
        <v>5.1244034533879379</v>
      </c>
      <c r="GK41" s="1623">
        <v>8.453868012964838</v>
      </c>
      <c r="GL41" s="1623">
        <v>7.0995168704335754</v>
      </c>
      <c r="GM41" s="1623">
        <v>7.770775299042243</v>
      </c>
      <c r="GN41" s="1623">
        <v>6.3586206389933952</v>
      </c>
      <c r="GO41" s="1623">
        <v>10.086310552612998</v>
      </c>
      <c r="GP41" s="1623">
        <v>9.0865804439743236</v>
      </c>
      <c r="GQ41" s="1623">
        <v>6.9943484933297162</v>
      </c>
      <c r="GR41" s="1623">
        <v>6.9463358589520352</v>
      </c>
      <c r="GS41" s="1623">
        <v>6.7243928476480752</v>
      </c>
      <c r="GT41" s="1623">
        <v>7.0562994132005175</v>
      </c>
      <c r="GU41" s="1623">
        <v>7.1080802965818313</v>
      </c>
      <c r="GV41" s="1623">
        <v>6.764096261452468</v>
      </c>
      <c r="GW41" s="1623">
        <v>6.5818943958876774</v>
      </c>
      <c r="GX41" s="1623">
        <v>6.5653518152807733</v>
      </c>
      <c r="GY41" s="1623">
        <v>7.3371715798497661</v>
      </c>
      <c r="GZ41" s="1623">
        <v>4.0178355292363799</v>
      </c>
      <c r="HA41" s="1623">
        <v>3.7062143684871263</v>
      </c>
      <c r="HB41" s="1623">
        <v>3.7062143684871263</v>
      </c>
      <c r="HC41" s="1623" t="e">
        <v>#DIV/0!</v>
      </c>
      <c r="HD41" s="1623">
        <v>2.173189843093204</v>
      </c>
      <c r="HE41" s="1623">
        <v>4.2584941774324481</v>
      </c>
      <c r="HF41" s="1623">
        <v>4.3015997917660975</v>
      </c>
      <c r="HG41" s="1623">
        <v>4.0103126211367801</v>
      </c>
      <c r="HH41" s="1623" t="e">
        <v>#DIV/0!</v>
      </c>
      <c r="HI41" s="1623" t="e">
        <v>#DIV/0!</v>
      </c>
      <c r="HJ41" s="1623" t="e">
        <v>#DIV/0!</v>
      </c>
      <c r="HK41" s="1623" t="e">
        <v>#DIV/0!</v>
      </c>
      <c r="HL41" s="1623" t="e">
        <v>#DIV/0!</v>
      </c>
      <c r="HM41" s="1623" t="e">
        <v>#DIV/0!</v>
      </c>
      <c r="HN41" s="1623" t="e">
        <v>#DIV/0!</v>
      </c>
      <c r="HO41" s="1623" t="e">
        <v>#DIV/0!</v>
      </c>
      <c r="HP41" s="1625"/>
      <c r="HQ41" s="1306"/>
      <c r="HR41" s="1631">
        <v>-3.3933025019464491</v>
      </c>
      <c r="HS41" s="1271"/>
      <c r="HT41" s="6"/>
      <c r="HX41" s="2010"/>
      <c r="HY41" s="2010"/>
      <c r="HZ41" s="2010"/>
      <c r="IA41" s="2010"/>
      <c r="IB41" s="2010"/>
      <c r="IC41" s="2010"/>
      <c r="ID41" s="2010"/>
      <c r="IE41" s="2010"/>
      <c r="IF41" s="2010"/>
      <c r="IG41" s="2010"/>
      <c r="IH41" s="2010"/>
      <c r="II41" s="2010"/>
      <c r="IJ41" s="2010"/>
      <c r="IK41" s="2010"/>
      <c r="IL41" s="2010"/>
    </row>
    <row r="42" spans="7:246" ht="18" customHeight="1">
      <c r="G42" s="1272"/>
      <c r="H42" s="1271"/>
      <c r="I42" s="8"/>
      <c r="J42" s="1282"/>
      <c r="K42" s="1668" t="s">
        <v>646</v>
      </c>
      <c r="L42" s="2005" t="s">
        <v>634</v>
      </c>
      <c r="M42" s="1594"/>
      <c r="N42" s="1595"/>
      <c r="O42" s="1596">
        <v>0.41455158633796341</v>
      </c>
      <c r="P42" s="1596">
        <v>-4.4560977392568475</v>
      </c>
      <c r="Q42" s="1596">
        <v>-3.044056597937117</v>
      </c>
      <c r="R42" s="1596">
        <v>-1.9133451559313119</v>
      </c>
      <c r="S42" s="1597">
        <v>-0.56054415550285119</v>
      </c>
      <c r="T42" s="1598">
        <v>-2.6894736502863892</v>
      </c>
      <c r="U42" s="1599"/>
      <c r="V42" s="1600"/>
      <c r="W42" s="1597">
        <v>-2.2079946018996321</v>
      </c>
      <c r="X42" s="1600">
        <v>-2.6647893114072341</v>
      </c>
      <c r="Y42" s="1600">
        <v>-1.7434874273405954</v>
      </c>
      <c r="Z42" s="1597">
        <v>-2.3522434338244191</v>
      </c>
      <c r="AA42" s="1600">
        <v>-2.1662187813833</v>
      </c>
      <c r="AB42" s="1600">
        <v>-2.5396351939206085</v>
      </c>
      <c r="AC42" s="1597">
        <v>-1.0689035471423303</v>
      </c>
      <c r="AD42" s="1600">
        <v>-1.1402246445618935</v>
      </c>
      <c r="AE42" s="1600">
        <v>-0.99678303334396201</v>
      </c>
      <c r="AF42" s="1600">
        <v>0.13471252897208075</v>
      </c>
      <c r="AG42" s="1600">
        <v>-4.296241981412785</v>
      </c>
      <c r="AH42" s="1600">
        <v>1.094699678439448</v>
      </c>
      <c r="AI42" s="1600">
        <v>-0.99253058729562582</v>
      </c>
      <c r="AJ42" s="1600">
        <v>-0.31996822937683245</v>
      </c>
      <c r="AK42" s="1600">
        <v>-2.4679583151331119</v>
      </c>
      <c r="AL42" s="1600">
        <v>-2.8419743520848972</v>
      </c>
      <c r="AM42" s="1600">
        <v>0.29822531492917914</v>
      </c>
      <c r="AN42" s="1600">
        <v>-1.7393719691528475</v>
      </c>
      <c r="AO42" s="1600">
        <v>-1.9531200173573016</v>
      </c>
      <c r="AP42" s="1600">
        <v>-0.89207431695500494</v>
      </c>
      <c r="AQ42" s="1601">
        <v>1.1986935460004622</v>
      </c>
      <c r="AR42" s="1597">
        <v>-3.5399030816185006</v>
      </c>
      <c r="AS42" s="1600">
        <v>-3.5350239912630976</v>
      </c>
      <c r="AT42" s="1600">
        <v>-3.5448297118612415</v>
      </c>
      <c r="AU42" s="1600">
        <v>-4.3506141482183569</v>
      </c>
      <c r="AV42" s="1600">
        <v>-3.0534903206111741</v>
      </c>
      <c r="AW42" s="1600">
        <v>-4.1383295542667735</v>
      </c>
      <c r="AX42" s="1600">
        <v>-5.3482589219858934</v>
      </c>
      <c r="AY42" s="1600">
        <v>-2.0938491116660685</v>
      </c>
      <c r="AZ42" s="1600">
        <v>-2.0954030026978598</v>
      </c>
      <c r="BA42" s="1600">
        <v>-5.2473637273534042</v>
      </c>
      <c r="BB42" s="1600">
        <v>-1.6190678238873768</v>
      </c>
      <c r="BC42" s="1600">
        <v>-3.1962079370886909</v>
      </c>
      <c r="BD42" s="1600">
        <v>-3.124300730795937</v>
      </c>
      <c r="BE42" s="1600">
        <v>-3.0812068968746109</v>
      </c>
      <c r="BF42" s="1601">
        <v>-4.8087497834524484</v>
      </c>
      <c r="BG42" s="1597">
        <v>-0.53133733675561068</v>
      </c>
      <c r="BH42" s="1600">
        <v>-0.56323975610118593</v>
      </c>
      <c r="BI42" s="1600">
        <v>-0.49912079828134948</v>
      </c>
      <c r="BJ42" s="1600">
        <v>-1.1840063136823398</v>
      </c>
      <c r="BK42" s="1600">
        <v>0.81781906584179609</v>
      </c>
      <c r="BL42" s="1600">
        <v>-0.35071190340518754</v>
      </c>
      <c r="BM42" s="1600">
        <v>-2.3787252040303297</v>
      </c>
      <c r="BN42" s="1600">
        <v>0.91043265854870992</v>
      </c>
      <c r="BO42" s="1600">
        <v>-1.1630200139868818</v>
      </c>
      <c r="BP42" s="1600">
        <v>-0.92376593336287449</v>
      </c>
      <c r="BQ42" s="1600">
        <v>-1.332171519579306</v>
      </c>
      <c r="BR42" s="1600">
        <v>-1.3003509764386245</v>
      </c>
      <c r="BS42" s="1600">
        <v>-0.90209247853177965</v>
      </c>
      <c r="BT42" s="1600">
        <v>3.4327820285924071</v>
      </c>
      <c r="BU42" s="1601">
        <v>-1.6960273326484865</v>
      </c>
      <c r="BV42" s="1602">
        <v>-1.7091561887236151</v>
      </c>
      <c r="BW42" s="1603">
        <v>-1.6729042573458863</v>
      </c>
      <c r="BX42" s="1603">
        <v>-1.7457414746257949</v>
      </c>
      <c r="BY42" s="1600">
        <v>-2.2832759004685399</v>
      </c>
      <c r="BZ42" s="1600">
        <v>1.1389638081071185</v>
      </c>
      <c r="CA42" s="1600">
        <v>-3.5501396414881481</v>
      </c>
      <c r="CB42" s="1600">
        <v>0.52186643229787943</v>
      </c>
      <c r="CC42" s="1600">
        <v>-2.0579058119985283</v>
      </c>
      <c r="CD42" s="1600">
        <v>-3.7720365247043142</v>
      </c>
      <c r="CE42" s="1600">
        <v>1.8942100804421491</v>
      </c>
      <c r="CF42" s="1600">
        <v>-0.52463712699485354</v>
      </c>
      <c r="CG42" s="1600">
        <v>-1.8242770204986991</v>
      </c>
      <c r="CH42" s="1600">
        <v>-1.6614754834118006</v>
      </c>
      <c r="CI42" s="1600">
        <v>-5.6797377132651539</v>
      </c>
      <c r="CJ42" s="1604">
        <v>-2.7313500303624116</v>
      </c>
      <c r="CK42" s="1597">
        <v>-1.1216828309366322</v>
      </c>
      <c r="CL42" s="1600">
        <v>-1.0403192942993855</v>
      </c>
      <c r="CM42" s="1600">
        <v>-1.2038554162571269</v>
      </c>
      <c r="CN42" s="1600">
        <v>0.49838319998705138</v>
      </c>
      <c r="CO42" s="1600">
        <v>-1.5173699998231149</v>
      </c>
      <c r="CP42" s="1600">
        <v>-2.8099271137836612</v>
      </c>
      <c r="CQ42" s="1600">
        <v>0.26103369017949074</v>
      </c>
      <c r="CR42" s="1600">
        <v>-2.3428060854806088</v>
      </c>
      <c r="CS42" s="1600">
        <v>-0.24164063885268039</v>
      </c>
      <c r="CT42" s="1600">
        <v>-1.3965215748223514</v>
      </c>
      <c r="CU42" s="1600">
        <v>-2.502906119155468</v>
      </c>
      <c r="CV42" s="1600">
        <v>-0.56373436737106042</v>
      </c>
      <c r="CW42" s="1600">
        <v>-0.22111035260390377</v>
      </c>
      <c r="CX42" s="1600">
        <v>-1.3418375685697148</v>
      </c>
      <c r="CY42" s="1601">
        <v>-1.1667285022038065</v>
      </c>
      <c r="CZ42" s="1597">
        <v>-1.9320476978552104</v>
      </c>
      <c r="DA42" s="1600">
        <v>-2.0236362098185023</v>
      </c>
      <c r="DB42" s="1600">
        <v>-1.8393953509466709</v>
      </c>
      <c r="DC42" s="1600">
        <v>-1.9379474439594757</v>
      </c>
      <c r="DD42" s="1600">
        <v>-3.4122786219170975</v>
      </c>
      <c r="DE42" s="1600">
        <v>-0.23891832361934151</v>
      </c>
      <c r="DF42" s="1600">
        <v>-2.7186555292322945</v>
      </c>
      <c r="DG42" s="1600">
        <v>-3.8349834661463356</v>
      </c>
      <c r="DH42" s="1600">
        <v>0.17387984902432763</v>
      </c>
      <c r="DI42" s="1600">
        <v>-2.094667322457533</v>
      </c>
      <c r="DJ42" s="1600">
        <v>-5.4904444905841343</v>
      </c>
      <c r="DK42" s="1600">
        <v>-1.2012236606089743</v>
      </c>
      <c r="DL42" s="1600">
        <v>-1.6019083343428497</v>
      </c>
      <c r="DM42" s="1600">
        <v>-1.4304718358377211</v>
      </c>
      <c r="DN42" s="1601">
        <v>0.73693600973840923</v>
      </c>
      <c r="DO42" s="1597">
        <v>-1.7678679329832914</v>
      </c>
      <c r="DP42" s="1600">
        <v>-2.6011071825924659</v>
      </c>
      <c r="DQ42" s="1600">
        <v>-0.9265323964864014</v>
      </c>
      <c r="DR42" s="1600">
        <v>-2.2338693113072683</v>
      </c>
      <c r="DS42" s="1600">
        <v>-5.2040637474596423</v>
      </c>
      <c r="DT42" s="1600">
        <v>-0.17598354736699795</v>
      </c>
      <c r="DU42" s="1600">
        <v>-2.3270365227594403</v>
      </c>
      <c r="DV42" s="1600">
        <v>-1.7676434907807792</v>
      </c>
      <c r="DW42" s="1600">
        <v>-3.9345617470595506</v>
      </c>
      <c r="DX42" s="1600">
        <v>-2.2894378927191816</v>
      </c>
      <c r="DY42" s="1600">
        <v>0.77415938663829564</v>
      </c>
      <c r="DZ42" s="1600">
        <v>-1.7257294730198769</v>
      </c>
      <c r="EA42" s="1600">
        <v>-3.2385031487341176</v>
      </c>
      <c r="EB42" s="1600">
        <v>1.908143840961829</v>
      </c>
      <c r="EC42" s="1601">
        <v>-0.72538590504829248</v>
      </c>
      <c r="ED42" s="1597">
        <v>-2.4798754831756642</v>
      </c>
      <c r="EE42" s="1601">
        <v>-2.0265598696071696</v>
      </c>
      <c r="EF42" s="1601">
        <v>-2.9298592512496113</v>
      </c>
      <c r="EG42" s="1601">
        <v>-3.3455291466808257</v>
      </c>
      <c r="EH42" s="1601">
        <v>-0.24438780682732864</v>
      </c>
      <c r="EI42" s="1601">
        <v>-2.6532331740758974</v>
      </c>
      <c r="EJ42" s="1601">
        <v>-4.6507300000966261</v>
      </c>
      <c r="EK42" s="1601">
        <v>-0.25292889839936272</v>
      </c>
      <c r="EL42" s="1601">
        <v>-0.84266734307862912</v>
      </c>
      <c r="EM42" s="1601">
        <v>-4.2127039113133202</v>
      </c>
      <c r="EN42" s="1601">
        <v>-0.76775745288822916</v>
      </c>
      <c r="EO42" s="1601">
        <v>-3.1842741192807056</v>
      </c>
      <c r="EP42" s="1601">
        <v>-1.5559441054552425</v>
      </c>
      <c r="EQ42" s="1601">
        <v>-4.8512823601742809</v>
      </c>
      <c r="ER42" s="1601">
        <v>-2.9291720575191138</v>
      </c>
      <c r="ES42" s="1597">
        <v>-0.55112873241861537</v>
      </c>
      <c r="ET42" s="1601">
        <v>-0.51783704524840379</v>
      </c>
      <c r="EU42" s="1601">
        <v>-0.58448325077200547</v>
      </c>
      <c r="EV42" s="1601">
        <v>-1.3429170228061449</v>
      </c>
      <c r="EW42" s="1601">
        <v>0.77667210800225206</v>
      </c>
      <c r="EX42" s="1601">
        <v>-0.83616023955356278</v>
      </c>
      <c r="EY42" s="1601">
        <v>-0.5992916528749892</v>
      </c>
      <c r="EZ42" s="1601">
        <v>-0.24759898714457051</v>
      </c>
      <c r="FA42" s="1601">
        <v>-0.86030114659344514</v>
      </c>
      <c r="FB42" s="1601">
        <v>-1.4963939705503471E-2</v>
      </c>
      <c r="FC42" s="1601">
        <v>-0.9761119511483618</v>
      </c>
      <c r="FD42" s="1601">
        <v>0.59557777128775857</v>
      </c>
      <c r="FE42" s="1601">
        <v>-0.56814745282992574</v>
      </c>
      <c r="FF42" s="1601">
        <v>-1.4699312393688824</v>
      </c>
      <c r="FG42" s="1601">
        <v>-1.0924922563759432</v>
      </c>
      <c r="FH42" s="1597">
        <v>-0.69507869301248526</v>
      </c>
      <c r="FI42" s="1601">
        <v>-0.84602311922414852</v>
      </c>
      <c r="FJ42" s="1601">
        <v>-0.54374800922587507</v>
      </c>
      <c r="FK42" s="1601">
        <v>-0.58933196684127775</v>
      </c>
      <c r="FL42" s="1601">
        <v>0.60701781676535393</v>
      </c>
      <c r="FM42" s="1601">
        <v>-1.8674540764980874</v>
      </c>
      <c r="FN42" s="1601">
        <v>1.2010505723084597</v>
      </c>
      <c r="FO42" s="1601">
        <v>7.8129197379928073E-3</v>
      </c>
      <c r="FP42" s="1601">
        <v>-4.4996366876334681</v>
      </c>
      <c r="FQ42" s="1601">
        <v>1.6177613232534194</v>
      </c>
      <c r="FR42" s="1601">
        <v>-1.4121879250494906E-2</v>
      </c>
      <c r="FS42" s="1601">
        <v>-2.0357906847767171</v>
      </c>
      <c r="FT42" s="1601">
        <v>0.10592082598204211</v>
      </c>
      <c r="FU42" s="1601">
        <v>-0.55739764460093211</v>
      </c>
      <c r="FV42" s="1601">
        <v>-2.3077143769455355</v>
      </c>
      <c r="FW42" s="1597">
        <v>-1.6223691214633518</v>
      </c>
      <c r="FX42" s="1597">
        <v>-0.64948144042572542</v>
      </c>
      <c r="FY42" s="1597">
        <v>-2.594781920982081</v>
      </c>
      <c r="FZ42" s="1597">
        <v>0.86166489419687853</v>
      </c>
      <c r="GA42" s="1597">
        <v>-2.5043839517371103</v>
      </c>
      <c r="GB42" s="1597">
        <v>-1.9564629893178309</v>
      </c>
      <c r="GC42" s="1597">
        <v>0.78596883890902358</v>
      </c>
      <c r="GD42" s="1597">
        <v>-2.8752938378741599</v>
      </c>
      <c r="GE42" s="1597">
        <v>2.0430931207072511</v>
      </c>
      <c r="GF42" s="1597">
        <v>-3.0311746505060633</v>
      </c>
      <c r="GG42" s="1597">
        <v>-1.916400692757092</v>
      </c>
      <c r="GH42" s="1597">
        <v>0.3605763821063146</v>
      </c>
      <c r="GI42" s="1597">
        <v>-1.8629319161211022</v>
      </c>
      <c r="GJ42" s="1597">
        <v>-2.7765812343267027</v>
      </c>
      <c r="GK42" s="1597">
        <v>-6.2064531286582287</v>
      </c>
      <c r="GL42" s="1597">
        <v>-10.433495457644714</v>
      </c>
      <c r="GM42" s="1597">
        <v>-12.948718145886728</v>
      </c>
      <c r="GN42" s="1597">
        <v>-7.8692929563004892</v>
      </c>
      <c r="GO42" s="1597">
        <v>-16.921823089559918</v>
      </c>
      <c r="GP42" s="1597">
        <v>-21.290694391954357</v>
      </c>
      <c r="GQ42" s="1597">
        <v>-10.521754427739038</v>
      </c>
      <c r="GR42" s="1597">
        <v>-11.709841970588641</v>
      </c>
      <c r="GS42" s="1597">
        <v>-10.879293741215545</v>
      </c>
      <c r="GT42" s="1597">
        <v>-6.398559447192631</v>
      </c>
      <c r="GU42" s="1597">
        <v>-6.1198245311088524</v>
      </c>
      <c r="GV42" s="1597">
        <v>-9.3168058912616587</v>
      </c>
      <c r="GW42" s="1597">
        <v>-8.8915365775312889</v>
      </c>
      <c r="GX42" s="1597">
        <v>-11.824571386663562</v>
      </c>
      <c r="GY42" s="1597">
        <v>-11.436441513065299</v>
      </c>
      <c r="GZ42" s="1597">
        <v>0.21758287029929324</v>
      </c>
      <c r="HA42" s="1597">
        <v>5.1294281508670991</v>
      </c>
      <c r="HB42" s="1597">
        <v>5.1294281508670991</v>
      </c>
      <c r="HC42" s="1597" t="e">
        <v>#DIV/0!</v>
      </c>
      <c r="HD42" s="1597">
        <v>9.1392050385578738</v>
      </c>
      <c r="HE42" s="1597">
        <v>10.141607221700211</v>
      </c>
      <c r="HF42" s="1597">
        <v>3.2229928621541504</v>
      </c>
      <c r="HG42" s="1597">
        <v>-0.84331606987959606</v>
      </c>
      <c r="HH42" s="1597" t="e">
        <v>#DIV/0!</v>
      </c>
      <c r="HI42" s="1597" t="e">
        <v>#DIV/0!</v>
      </c>
      <c r="HJ42" s="1597" t="e">
        <v>#DIV/0!</v>
      </c>
      <c r="HK42" s="1597" t="e">
        <v>#DIV/0!</v>
      </c>
      <c r="HL42" s="1597" t="e">
        <v>#DIV/0!</v>
      </c>
      <c r="HM42" s="1597" t="e">
        <v>#DIV/0!</v>
      </c>
      <c r="HN42" s="1597" t="e">
        <v>#DIV/0!</v>
      </c>
      <c r="HO42" s="1597" t="e">
        <v>#DIV/0!</v>
      </c>
      <c r="HP42" s="1599"/>
      <c r="HQ42" s="1306"/>
      <c r="HR42" s="1593">
        <v>15.562923608511813</v>
      </c>
      <c r="HS42" s="1271"/>
      <c r="HT42" s="6"/>
      <c r="HX42" s="2010"/>
      <c r="HY42" s="2010"/>
      <c r="HZ42" s="2010"/>
      <c r="IA42" s="2010"/>
      <c r="IB42" s="2010"/>
      <c r="IC42" s="2010"/>
      <c r="ID42" s="2010"/>
      <c r="IE42" s="2010"/>
      <c r="IF42" s="2010"/>
      <c r="IG42" s="2010"/>
      <c r="IH42" s="2010"/>
      <c r="II42" s="2010"/>
      <c r="IJ42" s="2010"/>
      <c r="IK42" s="2010"/>
      <c r="IL42" s="2010"/>
    </row>
    <row r="43" spans="7:246" ht="18" customHeight="1" thickBot="1">
      <c r="G43" s="1272"/>
      <c r="H43" s="1271"/>
      <c r="I43" s="8"/>
      <c r="J43" s="1296"/>
      <c r="K43" s="1577"/>
      <c r="L43" s="1670" t="s">
        <v>226</v>
      </c>
      <c r="M43" s="1295"/>
      <c r="N43" s="1577"/>
      <c r="O43" s="1671">
        <v>2.2870865862341327</v>
      </c>
      <c r="P43" s="1671">
        <v>-0.34996117205089439</v>
      </c>
      <c r="Q43" s="1671">
        <v>1.6761602015453514</v>
      </c>
      <c r="R43" s="1671">
        <v>0.46841150483898364</v>
      </c>
      <c r="S43" s="1672">
        <v>3.8401658099040059</v>
      </c>
      <c r="T43" s="1673">
        <v>-5.8643313258910368E-2</v>
      </c>
      <c r="U43" s="1674"/>
      <c r="V43" s="1675"/>
      <c r="W43" s="1672">
        <v>2.4707157692411608</v>
      </c>
      <c r="X43" s="1675">
        <v>2.1141624897264233</v>
      </c>
      <c r="Y43" s="1675">
        <v>2.820368385589056</v>
      </c>
      <c r="Z43" s="1672">
        <v>2.4328030579822579</v>
      </c>
      <c r="AA43" s="1675">
        <v>2.3386420969157218</v>
      </c>
      <c r="AB43" s="1675">
        <v>2.5245074326328387</v>
      </c>
      <c r="AC43" s="1672">
        <v>3.9381145708867749</v>
      </c>
      <c r="AD43" s="1675">
        <v>4.1737522587024456</v>
      </c>
      <c r="AE43" s="1675">
        <v>3.7090405270822302</v>
      </c>
      <c r="AF43" s="1675">
        <v>6.1010346169731555</v>
      </c>
      <c r="AG43" s="1675">
        <v>1.1578269034119515</v>
      </c>
      <c r="AH43" s="1675">
        <v>7.0476957080103819</v>
      </c>
      <c r="AI43" s="1675">
        <v>4.1686099104128127</v>
      </c>
      <c r="AJ43" s="1675">
        <v>4.3653111158311608</v>
      </c>
      <c r="AK43" s="1675">
        <v>2.2447328513182541</v>
      </c>
      <c r="AL43" s="1675">
        <v>2.078021520512463</v>
      </c>
      <c r="AM43" s="1675">
        <v>4.2120292931262737</v>
      </c>
      <c r="AN43" s="1675">
        <v>3.6365654630605926</v>
      </c>
      <c r="AO43" s="1675">
        <v>3.2419906330765302</v>
      </c>
      <c r="AP43" s="1675">
        <v>4.0148856464656157</v>
      </c>
      <c r="AQ43" s="1676">
        <v>5.0676131576040007</v>
      </c>
      <c r="AR43" s="1672">
        <v>6.9796231203087977</v>
      </c>
      <c r="AS43" s="1675">
        <v>6.808051606585841</v>
      </c>
      <c r="AT43" s="1675">
        <v>7.1471629245984714</v>
      </c>
      <c r="AU43" s="1675">
        <v>5.2108697734298381</v>
      </c>
      <c r="AV43" s="1675">
        <v>7.3747143233537038</v>
      </c>
      <c r="AW43" s="1675">
        <v>5.3248032961802361</v>
      </c>
      <c r="AX43" s="1675">
        <v>4.8987776901090463</v>
      </c>
      <c r="AY43" s="1675">
        <v>8.8745238426840345</v>
      </c>
      <c r="AZ43" s="1675">
        <v>9.3018211641564985</v>
      </c>
      <c r="BA43" s="1675">
        <v>5.7837257257614016</v>
      </c>
      <c r="BB43" s="1675">
        <v>9.3492369732264269</v>
      </c>
      <c r="BC43" s="1675">
        <v>6.8051014507731322</v>
      </c>
      <c r="BD43" s="1675">
        <v>7.8250085237707712</v>
      </c>
      <c r="BE43" s="1675">
        <v>7.4941466263925616</v>
      </c>
      <c r="BF43" s="1676">
        <v>5.7729217405590783</v>
      </c>
      <c r="BG43" s="1672">
        <v>3.2221251097263703</v>
      </c>
      <c r="BH43" s="1675">
        <v>3.43738217025924</v>
      </c>
      <c r="BI43" s="1675">
        <v>3.0125915733190567</v>
      </c>
      <c r="BJ43" s="1675">
        <v>4.0635254057903136</v>
      </c>
      <c r="BK43" s="1675">
        <v>4.4545079350023054</v>
      </c>
      <c r="BL43" s="1675">
        <v>3.7632127240789792</v>
      </c>
      <c r="BM43" s="1675">
        <v>1.740646537191548</v>
      </c>
      <c r="BN43" s="1675">
        <v>4.5488102469462888</v>
      </c>
      <c r="BO43" s="1675">
        <v>2.0983813506047611</v>
      </c>
      <c r="BP43" s="1675">
        <v>2.5878573588000053</v>
      </c>
      <c r="BQ43" s="1675">
        <v>2.0797634206392912</v>
      </c>
      <c r="BR43" s="1675">
        <v>1.9451089957326806</v>
      </c>
      <c r="BS43" s="1675">
        <v>2.6840531458084627</v>
      </c>
      <c r="BT43" s="1675">
        <v>7.2546665665836896</v>
      </c>
      <c r="BU43" s="1676">
        <v>1.6997843965312898</v>
      </c>
      <c r="BV43" s="1677">
        <v>2.8496600880245193</v>
      </c>
      <c r="BW43" s="1678">
        <v>3.0672406531166985</v>
      </c>
      <c r="BX43" s="1678">
        <v>2.6369914521782167</v>
      </c>
      <c r="BY43" s="1675">
        <v>2.4729631457972356</v>
      </c>
      <c r="BZ43" s="1675">
        <v>6.0311211134695952</v>
      </c>
      <c r="CA43" s="1675">
        <v>0.46100862589197877</v>
      </c>
      <c r="CB43" s="1675">
        <v>5.4581958165278666</v>
      </c>
      <c r="CC43" s="1675">
        <v>2.5786062037319812</v>
      </c>
      <c r="CD43" s="1675">
        <v>1.4751875234162881</v>
      </c>
      <c r="CE43" s="1675">
        <v>7.3412251630098568</v>
      </c>
      <c r="CF43" s="1675">
        <v>4.1666468188205741</v>
      </c>
      <c r="CG43" s="1675">
        <v>3.2075504964614421</v>
      </c>
      <c r="CH43" s="1675">
        <v>1.7822202410148646</v>
      </c>
      <c r="CI43" s="1675">
        <v>-2.01268224569634</v>
      </c>
      <c r="CJ43" s="1679">
        <v>1.4923728045960649</v>
      </c>
      <c r="CK43" s="1672">
        <v>1.8004318054704482</v>
      </c>
      <c r="CL43" s="1675">
        <v>1.999636414752648</v>
      </c>
      <c r="CM43" s="1675">
        <v>1.6049080798623105</v>
      </c>
      <c r="CN43" s="1675">
        <v>3.957763215627419</v>
      </c>
      <c r="CO43" s="1675">
        <v>1.329894087378225</v>
      </c>
      <c r="CP43" s="1675">
        <v>1.0383235492632314</v>
      </c>
      <c r="CQ43" s="1675">
        <v>3.2653518639651269</v>
      </c>
      <c r="CR43" s="1675">
        <v>0.1232534332097579</v>
      </c>
      <c r="CS43" s="1675">
        <v>2.4201714386493434</v>
      </c>
      <c r="CT43" s="1675">
        <v>0.66267316865267212</v>
      </c>
      <c r="CU43" s="1675">
        <v>0.35128076764094907</v>
      </c>
      <c r="CV43" s="1675">
        <v>2.4888073991676363</v>
      </c>
      <c r="CW43" s="1675">
        <v>2.9909569158718563</v>
      </c>
      <c r="CX43" s="1675">
        <v>1.3028222395734979</v>
      </c>
      <c r="CY43" s="1676">
        <v>1.8844814404779697</v>
      </c>
      <c r="CZ43" s="1672">
        <v>1.4965132817173599</v>
      </c>
      <c r="DA43" s="1675">
        <v>1.1478069616814857</v>
      </c>
      <c r="DB43" s="1675">
        <v>1.8401059087110871</v>
      </c>
      <c r="DC43" s="1675">
        <v>0.67557620940321694</v>
      </c>
      <c r="DD43" s="1675">
        <v>-0.68787550842858147</v>
      </c>
      <c r="DE43" s="1675">
        <v>3.1790142871789051</v>
      </c>
      <c r="DF43" s="1675">
        <v>0.2291247976785149</v>
      </c>
      <c r="DG43" s="1675">
        <v>0.1366444934780553</v>
      </c>
      <c r="DH43" s="1675">
        <v>3.4986523532130276</v>
      </c>
      <c r="DI43" s="1675">
        <v>1.308997066375861</v>
      </c>
      <c r="DJ43" s="1675">
        <v>-1.6563240836590776</v>
      </c>
      <c r="DK43" s="1675">
        <v>1.9656857704824837</v>
      </c>
      <c r="DL43" s="1675">
        <v>1.759879599080505</v>
      </c>
      <c r="DM43" s="1675">
        <v>2.2543048523615106</v>
      </c>
      <c r="DN43" s="1676">
        <v>5.3316632944015341</v>
      </c>
      <c r="DO43" s="1672">
        <v>3.0529517515983651</v>
      </c>
      <c r="DP43" s="1675">
        <v>1.3137196551222363</v>
      </c>
      <c r="DQ43" s="1675">
        <v>4.7550286898886851</v>
      </c>
      <c r="DR43" s="1675">
        <v>1.7702865374938259</v>
      </c>
      <c r="DS43" s="1675">
        <v>-1.2069882890538675</v>
      </c>
      <c r="DT43" s="1675">
        <v>3.5982076644555328</v>
      </c>
      <c r="DU43" s="1675">
        <v>1.3098545179844656</v>
      </c>
      <c r="DV43" s="1675">
        <v>2.2461616442539301</v>
      </c>
      <c r="DW43" s="1675">
        <v>0.10969389363839621</v>
      </c>
      <c r="DX43" s="1675">
        <v>1.8555208937939494</v>
      </c>
      <c r="DY43" s="1675">
        <v>6.0453321911899449</v>
      </c>
      <c r="DZ43" s="1675">
        <v>3.9663607564486281</v>
      </c>
      <c r="EA43" s="1675">
        <v>3.7710233450348962</v>
      </c>
      <c r="EB43" s="1675">
        <v>8.2428059988242985</v>
      </c>
      <c r="EC43" s="1676">
        <v>4.8726918605870528</v>
      </c>
      <c r="ED43" s="1672">
        <v>0.82066908225568724</v>
      </c>
      <c r="EE43" s="1676">
        <v>2.4831554307222392</v>
      </c>
      <c r="EF43" s="1676">
        <v>-0.75285398556689254</v>
      </c>
      <c r="EG43" s="1676">
        <v>1.1017360542562082</v>
      </c>
      <c r="EH43" s="1676">
        <v>4.8674745631866356</v>
      </c>
      <c r="EI43" s="1676">
        <v>2.1564714498030879</v>
      </c>
      <c r="EJ43" s="1676">
        <v>1.2611500754045046E-2</v>
      </c>
      <c r="EK43" s="1676">
        <v>4.0922576199821981</v>
      </c>
      <c r="EL43" s="1676">
        <v>2.7912651699834701</v>
      </c>
      <c r="EM43" s="1676">
        <v>-0.23626137657648538</v>
      </c>
      <c r="EN43" s="1676">
        <v>1.7819753348486511</v>
      </c>
      <c r="EO43" s="1676">
        <v>-1.2358481097894281</v>
      </c>
      <c r="EP43" s="1676">
        <v>0.5600532459898</v>
      </c>
      <c r="EQ43" s="1676">
        <v>-3.2265934676902197</v>
      </c>
      <c r="ER43" s="1676">
        <v>-2.0121914989407075</v>
      </c>
      <c r="ES43" s="1672">
        <v>2.8569266848393671</v>
      </c>
      <c r="ET43" s="1676">
        <v>2.5440990805895902</v>
      </c>
      <c r="EU43" s="1676">
        <v>3.1626683009282619</v>
      </c>
      <c r="EV43" s="1676">
        <v>1.9454721633178407</v>
      </c>
      <c r="EW43" s="1676">
        <v>4.5635411936775006</v>
      </c>
      <c r="EX43" s="1676">
        <v>1.1996952114293968</v>
      </c>
      <c r="EY43" s="1676">
        <v>2.4203358250498797</v>
      </c>
      <c r="EZ43" s="1676">
        <v>2.6309978902226083</v>
      </c>
      <c r="FA43" s="1676">
        <v>2.5498016676565705</v>
      </c>
      <c r="FB43" s="1676">
        <v>3.834484814866479</v>
      </c>
      <c r="FC43" s="1676">
        <v>2.7673527794075836</v>
      </c>
      <c r="FD43" s="1676">
        <v>4.7205203022541165</v>
      </c>
      <c r="FE43" s="1676">
        <v>2.7363148698891671</v>
      </c>
      <c r="FF43" s="1676">
        <v>2.2124990405195222</v>
      </c>
      <c r="FG43" s="1676">
        <v>2.7307323063358924</v>
      </c>
      <c r="FH43" s="1672">
        <v>3.0500319110500884</v>
      </c>
      <c r="FI43" s="1676">
        <v>3.2410344254778067</v>
      </c>
      <c r="FJ43" s="1676">
        <v>2.8644751941338864</v>
      </c>
      <c r="FK43" s="1676">
        <v>3.3489622694410581</v>
      </c>
      <c r="FL43" s="1676">
        <v>3.8631790917657227</v>
      </c>
      <c r="FM43" s="1676">
        <v>2.5491477310767507</v>
      </c>
      <c r="FN43" s="1676">
        <v>5.4639267350180099</v>
      </c>
      <c r="FO43" s="1676">
        <v>4.3410986002942131</v>
      </c>
      <c r="FP43" s="1676">
        <v>-0.20771786911587542</v>
      </c>
      <c r="FQ43" s="1676">
        <v>5.5308709663539846</v>
      </c>
      <c r="FR43" s="1676">
        <v>3.1593935004097462</v>
      </c>
      <c r="FS43" s="1676">
        <v>1.6294583409694363</v>
      </c>
      <c r="FT43" s="1676">
        <v>2.8320974388931885</v>
      </c>
      <c r="FU43" s="1676">
        <v>2.8011831077316751</v>
      </c>
      <c r="FV43" s="1676">
        <v>1.2876032833994078</v>
      </c>
      <c r="FW43" s="1672">
        <v>2.9583374389335448</v>
      </c>
      <c r="FX43" s="1672">
        <v>3.1315456572031941</v>
      </c>
      <c r="FY43" s="1672">
        <v>2.7894516829265026</v>
      </c>
      <c r="FZ43" s="1672">
        <v>4.1689797063900746</v>
      </c>
      <c r="GA43" s="1672">
        <v>0.87533772400170129</v>
      </c>
      <c r="GB43" s="1672">
        <v>2.0089414388432481</v>
      </c>
      <c r="GC43" s="1672">
        <v>4.9728919693396101</v>
      </c>
      <c r="GD43" s="1672">
        <v>1.2682794185739477</v>
      </c>
      <c r="GE43" s="1672">
        <v>5.7218131318802046</v>
      </c>
      <c r="GF43" s="1672">
        <v>0.69786061291667867</v>
      </c>
      <c r="GG43" s="1672">
        <v>3.1008092421458855</v>
      </c>
      <c r="GH43" s="1672">
        <v>5.0741984268976248</v>
      </c>
      <c r="GI43" s="1672">
        <v>4.0386968795503408</v>
      </c>
      <c r="GJ43" s="1672">
        <v>2.2055389944032777</v>
      </c>
      <c r="GK43" s="1672">
        <v>1.7227295285233257</v>
      </c>
      <c r="GL43" s="1672">
        <v>-4.0747063574025466</v>
      </c>
      <c r="GM43" s="1672">
        <v>-6.1841586380676379</v>
      </c>
      <c r="GN43" s="1672">
        <v>-2.0110508033692742</v>
      </c>
      <c r="GO43" s="1672">
        <v>-8.5423001649236987</v>
      </c>
      <c r="GP43" s="1672">
        <v>-14.138710020985689</v>
      </c>
      <c r="GQ43" s="1672">
        <v>-4.2633341066977586</v>
      </c>
      <c r="GR43" s="1672">
        <v>-5.5769110634662162</v>
      </c>
      <c r="GS43" s="1672">
        <v>-4.8864673437764017</v>
      </c>
      <c r="GT43" s="1672">
        <v>0.20623845328235912</v>
      </c>
      <c r="GU43" s="1672">
        <v>0.55325372379186888</v>
      </c>
      <c r="GV43" s="1672">
        <v>-3.1829073487868009</v>
      </c>
      <c r="GW43" s="1672">
        <v>-2.8948737293484572</v>
      </c>
      <c r="GX43" s="1672">
        <v>-6.0355442835662849</v>
      </c>
      <c r="GY43" s="1672">
        <v>-4.9383812696582989</v>
      </c>
      <c r="GZ43" s="1672">
        <v>4.2441605214040834</v>
      </c>
      <c r="HA43" s="1672">
        <v>9.0257501225028847</v>
      </c>
      <c r="HB43" s="1672">
        <v>9.0257501225028847</v>
      </c>
      <c r="HC43" s="1672" t="e">
        <v>#DIV/0!</v>
      </c>
      <c r="HD43" s="1672">
        <v>11.511007157288478</v>
      </c>
      <c r="HE43" s="1672">
        <v>14.831981152166819</v>
      </c>
      <c r="HF43" s="1672">
        <v>7.6632329081673056</v>
      </c>
      <c r="HG43" s="1672">
        <v>3.1331769404707277</v>
      </c>
      <c r="HH43" s="1672" t="e">
        <v>#DIV/0!</v>
      </c>
      <c r="HI43" s="1672" t="e">
        <v>#DIV/0!</v>
      </c>
      <c r="HJ43" s="1672" t="e">
        <v>#DIV/0!</v>
      </c>
      <c r="HK43" s="1672" t="e">
        <v>#DIV/0!</v>
      </c>
      <c r="HL43" s="1672" t="e">
        <v>#DIV/0!</v>
      </c>
      <c r="HM43" s="1672" t="e">
        <v>#DIV/0!</v>
      </c>
      <c r="HN43" s="1672" t="e">
        <v>#DIV/0!</v>
      </c>
      <c r="HO43" s="1672" t="e">
        <v>#DIV/0!</v>
      </c>
      <c r="HP43" s="1674"/>
      <c r="HQ43" s="1306"/>
      <c r="HR43" s="1680">
        <v>13.100456479905432</v>
      </c>
      <c r="HS43" s="1271"/>
      <c r="HT43" s="6"/>
      <c r="HX43" s="2010"/>
      <c r="HY43" s="2010"/>
      <c r="HZ43" s="2010"/>
      <c r="IA43" s="2010"/>
      <c r="IB43" s="2010"/>
      <c r="IC43" s="2010"/>
      <c r="ID43" s="2010"/>
      <c r="IE43" s="2010"/>
      <c r="IF43" s="2010"/>
      <c r="IG43" s="2010"/>
      <c r="IH43" s="2010"/>
      <c r="II43" s="2010"/>
      <c r="IJ43" s="2010"/>
      <c r="IK43" s="2010"/>
      <c r="IL43" s="2010"/>
    </row>
    <row r="44" spans="7:246" ht="5.0999999999999996" customHeight="1">
      <c r="H44" s="1395"/>
      <c r="I44" s="1395"/>
      <c r="J44" s="1395"/>
      <c r="K44" s="1395"/>
      <c r="L44" s="1395"/>
      <c r="M44" s="1395"/>
      <c r="N44" s="1395"/>
      <c r="O44" s="1395"/>
      <c r="P44" s="1395"/>
      <c r="Q44" s="1395"/>
      <c r="R44" s="1395"/>
      <c r="S44" s="1395"/>
      <c r="T44" s="1395"/>
      <c r="U44" s="1395"/>
      <c r="V44" s="1395"/>
      <c r="W44" s="1395"/>
      <c r="X44" s="1395"/>
      <c r="Y44" s="1395"/>
      <c r="Z44" s="1395"/>
      <c r="AA44" s="1395"/>
      <c r="AB44" s="1395"/>
      <c r="AC44" s="1395"/>
      <c r="AD44" s="1395"/>
      <c r="AE44" s="1395"/>
      <c r="AF44" s="1395"/>
      <c r="AG44" s="1395"/>
      <c r="AH44" s="1395"/>
      <c r="AI44" s="1395"/>
      <c r="AJ44" s="1395"/>
      <c r="AK44" s="1395"/>
      <c r="AL44" s="1395"/>
      <c r="AM44" s="1395"/>
      <c r="AN44" s="1395"/>
      <c r="AO44" s="1395"/>
      <c r="AP44" s="1395"/>
      <c r="AQ44" s="1395"/>
      <c r="AR44" s="1395"/>
      <c r="AS44" s="1395"/>
      <c r="AT44" s="1395"/>
      <c r="AU44" s="1395"/>
      <c r="AV44" s="1395"/>
      <c r="AW44" s="1395"/>
      <c r="AX44" s="1395"/>
      <c r="AY44" s="1395"/>
      <c r="AZ44" s="1395"/>
      <c r="BA44" s="1395"/>
      <c r="BB44" s="1395"/>
      <c r="BC44" s="1395"/>
      <c r="BD44" s="1395"/>
      <c r="BE44" s="1395"/>
      <c r="BF44" s="1395"/>
      <c r="BG44" s="1395"/>
      <c r="BH44" s="1395"/>
      <c r="BI44" s="1395"/>
      <c r="BJ44" s="1395"/>
      <c r="BK44" s="1395"/>
      <c r="BL44" s="1395"/>
      <c r="BM44" s="1395"/>
      <c r="BN44" s="1395"/>
      <c r="BO44" s="1395"/>
      <c r="BP44" s="1395"/>
      <c r="BQ44" s="1395"/>
      <c r="BR44" s="1395"/>
      <c r="BS44" s="1395"/>
      <c r="BT44" s="1395"/>
      <c r="BU44" s="1395"/>
      <c r="BV44" s="1395"/>
      <c r="BW44" s="1395"/>
      <c r="BX44" s="1395"/>
      <c r="BY44" s="1395"/>
      <c r="BZ44" s="1395"/>
      <c r="CA44" s="1395"/>
      <c r="CB44" s="1395"/>
      <c r="CC44" s="1395"/>
      <c r="CD44" s="1395"/>
      <c r="CE44" s="1395"/>
      <c r="CF44" s="1395"/>
      <c r="CG44" s="1395"/>
      <c r="CH44" s="1395"/>
      <c r="CI44" s="1395"/>
      <c r="CJ44" s="1395"/>
      <c r="CK44" s="1395"/>
      <c r="CL44" s="1395"/>
      <c r="CM44" s="1395"/>
      <c r="CN44" s="1395"/>
      <c r="CO44" s="1395"/>
      <c r="CP44" s="1395"/>
      <c r="CQ44" s="1395"/>
      <c r="CR44" s="1395"/>
      <c r="CS44" s="1395"/>
      <c r="CT44" s="1395"/>
      <c r="CU44" s="1395"/>
      <c r="CV44" s="1395"/>
      <c r="CW44" s="1395"/>
      <c r="CX44" s="1395"/>
      <c r="CY44" s="1395"/>
      <c r="CZ44" s="1395"/>
      <c r="DA44" s="1395"/>
      <c r="DB44" s="1395"/>
      <c r="DC44" s="1395"/>
      <c r="DD44" s="1395"/>
      <c r="DE44" s="1395"/>
      <c r="DF44" s="1395"/>
      <c r="DG44" s="1395"/>
      <c r="DH44" s="1395"/>
      <c r="DI44" s="1395"/>
      <c r="DJ44" s="1395"/>
      <c r="DK44" s="1395"/>
      <c r="DL44" s="1395"/>
      <c r="DM44" s="1395"/>
      <c r="DN44" s="1395"/>
      <c r="DO44" s="1395"/>
      <c r="DP44" s="1395"/>
      <c r="DQ44" s="1395"/>
      <c r="DR44" s="1395"/>
      <c r="DS44" s="1395"/>
      <c r="DT44" s="1395"/>
      <c r="DU44" s="1395"/>
      <c r="DV44" s="1395"/>
      <c r="DW44" s="1395"/>
      <c r="DX44" s="1395"/>
      <c r="DY44" s="1395"/>
      <c r="DZ44" s="1395"/>
      <c r="EA44" s="1395"/>
      <c r="EB44" s="1395"/>
      <c r="EC44" s="1395"/>
      <c r="ED44" s="1395"/>
      <c r="EE44" s="1395"/>
      <c r="EF44" s="1395"/>
      <c r="EG44" s="1395"/>
      <c r="EH44" s="1395"/>
      <c r="EI44" s="1395"/>
      <c r="EJ44" s="1395"/>
      <c r="EK44" s="1395"/>
      <c r="EL44" s="1395"/>
      <c r="EM44" s="1395"/>
      <c r="EN44" s="1395"/>
      <c r="EO44" s="1395"/>
      <c r="EP44" s="1395"/>
      <c r="EQ44" s="1395"/>
      <c r="ER44" s="1395"/>
      <c r="ES44" s="1395"/>
      <c r="ET44" s="1395"/>
      <c r="EU44" s="1395"/>
      <c r="EV44" s="1395"/>
      <c r="EW44" s="1395"/>
      <c r="EX44" s="1395"/>
      <c r="EY44" s="1395"/>
      <c r="EZ44" s="1395"/>
      <c r="FA44" s="1395"/>
      <c r="FB44" s="1395"/>
      <c r="FC44" s="1395"/>
      <c r="FD44" s="1395"/>
      <c r="FE44" s="1395"/>
      <c r="FF44" s="1395"/>
      <c r="FG44" s="1395"/>
      <c r="FH44" s="1395"/>
      <c r="FI44" s="1395"/>
      <c r="FJ44" s="1395"/>
      <c r="FK44" s="1395"/>
      <c r="FL44" s="1395"/>
      <c r="FM44" s="1395"/>
      <c r="FN44" s="1395"/>
      <c r="FO44" s="1395"/>
      <c r="FP44" s="1395"/>
      <c r="FQ44" s="1395"/>
      <c r="FR44" s="1395"/>
      <c r="FS44" s="1395"/>
      <c r="FT44" s="1395"/>
      <c r="FU44" s="1395"/>
      <c r="FV44" s="1395"/>
      <c r="FW44" s="1395"/>
      <c r="FX44" s="1395"/>
      <c r="FY44" s="1395"/>
      <c r="FZ44" s="1395"/>
      <c r="GA44" s="1395"/>
      <c r="GB44" s="1395"/>
      <c r="GC44" s="1395"/>
      <c r="GD44" s="1395"/>
      <c r="GE44" s="1395"/>
      <c r="GF44" s="1395"/>
      <c r="GG44" s="1395"/>
      <c r="GH44" s="1395"/>
      <c r="GI44" s="1395"/>
      <c r="GJ44" s="1395"/>
      <c r="GK44" s="1395"/>
      <c r="GL44" s="1395"/>
      <c r="GM44" s="1395"/>
      <c r="GN44" s="1395"/>
      <c r="GO44" s="1395"/>
      <c r="GP44" s="1395"/>
      <c r="GQ44" s="1395"/>
      <c r="GR44" s="1395"/>
      <c r="GS44" s="1395"/>
      <c r="GT44" s="1395"/>
      <c r="GU44" s="1395"/>
      <c r="GV44" s="1395"/>
      <c r="GW44" s="1395"/>
      <c r="GX44" s="1395"/>
      <c r="GY44" s="1395"/>
      <c r="GZ44" s="1395"/>
      <c r="HA44" s="1395"/>
      <c r="HB44" s="1395"/>
      <c r="HC44" s="1395"/>
      <c r="HD44" s="1395"/>
      <c r="HE44" s="1395"/>
      <c r="HF44" s="1395"/>
      <c r="HG44" s="1395"/>
      <c r="HH44" s="1395"/>
      <c r="HI44" s="1395"/>
      <c r="HJ44" s="1395"/>
      <c r="HK44" s="1395"/>
      <c r="HL44" s="1395"/>
      <c r="HM44" s="1395"/>
      <c r="HN44" s="1395"/>
      <c r="HO44" s="1395"/>
      <c r="HP44" s="1395"/>
      <c r="HR44" s="1395"/>
      <c r="HS44" s="6"/>
      <c r="HT44" s="6"/>
    </row>
    <row r="45" spans="7:246" ht="12" customHeight="1">
      <c r="H45" s="1154" t="s">
        <v>648</v>
      </c>
      <c r="K45" s="1244" t="s">
        <v>649</v>
      </c>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V45" s="5"/>
      <c r="BW45" s="5"/>
      <c r="BX45" s="5"/>
      <c r="BY45" s="5"/>
      <c r="BZ45" s="5"/>
      <c r="CA45" s="5"/>
      <c r="CB45" s="5"/>
      <c r="CC45" s="5"/>
      <c r="CD45" s="5"/>
      <c r="CE45" s="5"/>
      <c r="CF45" s="5"/>
      <c r="HR45" s="6"/>
      <c r="HS45" s="6"/>
      <c r="HT45" s="6"/>
    </row>
    <row r="46" spans="7:246" ht="12" customHeight="1">
      <c r="H46" s="1154" t="s">
        <v>650</v>
      </c>
      <c r="K46" s="1244" t="s">
        <v>651</v>
      </c>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V46" s="5"/>
      <c r="BW46" s="5"/>
      <c r="BX46" s="5"/>
      <c r="BY46" s="5"/>
      <c r="BZ46" s="5"/>
      <c r="CA46" s="5"/>
      <c r="CB46" s="5"/>
      <c r="HR46" s="6"/>
      <c r="HS46" s="6"/>
      <c r="HT46" s="6"/>
    </row>
    <row r="47" spans="7:246" ht="12" customHeight="1">
      <c r="K47" s="1244" t="s">
        <v>492</v>
      </c>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V47" s="2"/>
      <c r="BW47" s="2"/>
      <c r="BX47" s="2"/>
      <c r="BY47" s="2"/>
      <c r="BZ47" s="2"/>
      <c r="CA47" s="2"/>
      <c r="CB47" s="2"/>
      <c r="CC47" s="2"/>
      <c r="CD47" s="2"/>
      <c r="CE47" s="2"/>
      <c r="CF47" s="2"/>
      <c r="HR47" s="6"/>
      <c r="HS47" s="6"/>
      <c r="HT47" s="6"/>
    </row>
    <row r="48" spans="7:246" ht="12" customHeight="1">
      <c r="H48" s="435" t="s">
        <v>652</v>
      </c>
      <c r="K48" s="1463" t="s">
        <v>653</v>
      </c>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V48" s="2"/>
      <c r="BW48" s="2"/>
      <c r="BX48" s="2"/>
      <c r="BY48" s="2"/>
      <c r="BZ48" s="2"/>
      <c r="CA48" s="2"/>
      <c r="CB48" s="2"/>
      <c r="CC48" s="2"/>
      <c r="CD48" s="2"/>
      <c r="CE48" s="2"/>
      <c r="CF48" s="2"/>
      <c r="HR48" s="6"/>
      <c r="HS48" s="6"/>
      <c r="HT48" s="6"/>
    </row>
    <row r="49" spans="3:246" ht="12" customHeight="1">
      <c r="H49" s="435"/>
      <c r="K49" s="1463"/>
      <c r="HR49" s="6"/>
      <c r="HS49" s="6"/>
      <c r="HT49" s="6"/>
    </row>
    <row r="50" spans="3:246" ht="12" customHeight="1">
      <c r="HR50" s="6"/>
      <c r="HS50" s="6"/>
      <c r="HT50" s="6"/>
    </row>
    <row r="51" spans="3:246" ht="12" customHeight="1">
      <c r="HR51" s="6"/>
      <c r="HS51" s="6"/>
      <c r="HT51" s="6"/>
    </row>
    <row r="52" spans="3:246" ht="12" hidden="1" customHeight="1">
      <c r="HR52" s="6"/>
      <c r="HS52" s="6"/>
      <c r="HT52" s="6"/>
    </row>
    <row r="53" spans="3:246" ht="12" hidden="1" customHeight="1">
      <c r="C53" s="8"/>
      <c r="HR53" s="6"/>
      <c r="HS53" s="6"/>
      <c r="HT53" s="6"/>
    </row>
    <row r="54" spans="3:246" ht="20.25" customHeight="1">
      <c r="C54" s="8"/>
      <c r="E54" s="1558"/>
      <c r="F54" s="1559"/>
      <c r="G54" s="1558"/>
      <c r="H54" s="1235"/>
      <c r="I54" s="1560"/>
      <c r="J54" s="1560" t="s">
        <v>554</v>
      </c>
      <c r="K54" s="1560"/>
      <c r="L54" s="1560"/>
      <c r="M54" s="1561"/>
      <c r="N54" s="1560"/>
      <c r="O54" s="1560"/>
      <c r="P54" s="1560"/>
      <c r="Q54" s="1560"/>
      <c r="R54" s="1560"/>
      <c r="S54" s="1561"/>
      <c r="T54" s="1561"/>
      <c r="U54" s="1560"/>
      <c r="V54" s="1560"/>
      <c r="W54" s="1561"/>
      <c r="X54" s="1560"/>
      <c r="Y54" s="1560"/>
      <c r="Z54" s="1561"/>
      <c r="AA54" s="1560"/>
      <c r="AB54" s="1560"/>
      <c r="AC54" s="1560"/>
      <c r="AD54" s="1560"/>
      <c r="AE54" s="1560"/>
      <c r="AF54" s="1560"/>
      <c r="AG54" s="1560"/>
      <c r="AH54" s="1560"/>
      <c r="AI54" s="1560"/>
      <c r="AJ54" s="1560"/>
      <c r="AK54" s="1560"/>
      <c r="AL54" s="1560"/>
      <c r="AM54" s="1560"/>
      <c r="AN54" s="1560"/>
      <c r="AO54" s="1560"/>
      <c r="AP54" s="1560"/>
      <c r="AQ54" s="1562"/>
      <c r="AR54" s="1235"/>
      <c r="AS54" s="1560"/>
      <c r="AT54" s="1560"/>
      <c r="AU54" s="1560"/>
      <c r="AV54" s="1560"/>
      <c r="AW54" s="1560"/>
      <c r="AX54" s="1560"/>
      <c r="AY54" s="1560"/>
      <c r="AZ54" s="1560"/>
      <c r="BA54" s="1560"/>
      <c r="BB54" s="1560"/>
      <c r="BC54" s="1560"/>
      <c r="BD54" s="1560"/>
      <c r="BE54" s="1560"/>
      <c r="BF54" s="1562"/>
      <c r="BG54" s="1561"/>
      <c r="BH54" s="1560"/>
      <c r="BI54" s="1560"/>
      <c r="BJ54" s="1560"/>
      <c r="BK54" s="1560"/>
      <c r="BL54" s="1560"/>
      <c r="BM54" s="1560"/>
      <c r="BN54" s="1560"/>
      <c r="BO54" s="1560"/>
      <c r="BP54" s="1560"/>
      <c r="BQ54" s="1560"/>
      <c r="BR54" s="1560"/>
      <c r="BS54" s="1560"/>
      <c r="BT54" s="1560"/>
      <c r="BU54" s="1562"/>
      <c r="BV54" s="1560"/>
      <c r="BW54" s="1560"/>
      <c r="BX54" s="1560"/>
      <c r="BY54" s="1560"/>
      <c r="BZ54" s="1560"/>
      <c r="CA54" s="1560"/>
      <c r="CB54" s="1560"/>
      <c r="CC54" s="1560"/>
      <c r="CD54" s="1560"/>
      <c r="CE54" s="1560"/>
      <c r="CF54" s="1560"/>
      <c r="CG54" s="1560"/>
      <c r="CH54" s="1560"/>
      <c r="CI54" s="1560"/>
      <c r="CJ54" s="1562"/>
      <c r="CK54" s="1562"/>
      <c r="CL54" s="1562"/>
      <c r="CM54" s="1562"/>
      <c r="CN54" s="1562"/>
      <c r="CO54" s="1562"/>
      <c r="CP54" s="1562"/>
      <c r="CQ54" s="1562"/>
      <c r="CR54" s="1562"/>
      <c r="CS54" s="1562"/>
      <c r="CT54" s="1562"/>
      <c r="CU54" s="1562"/>
      <c r="CV54" s="1562"/>
      <c r="CW54" s="1562"/>
      <c r="CX54" s="1562"/>
      <c r="CY54" s="1562"/>
      <c r="CZ54" s="1562"/>
      <c r="DA54" s="1562"/>
      <c r="DB54" s="1562"/>
      <c r="DC54" s="1562"/>
      <c r="DD54" s="1562"/>
      <c r="DE54" s="1562"/>
      <c r="DF54" s="1562"/>
      <c r="DG54" s="1562"/>
      <c r="DH54" s="1562"/>
      <c r="DI54" s="1562"/>
      <c r="DJ54" s="1562"/>
      <c r="DK54" s="1562"/>
      <c r="DL54" s="1562"/>
      <c r="DM54" s="1562"/>
      <c r="DN54" s="1562"/>
      <c r="DO54" s="1562"/>
      <c r="DP54" s="1562"/>
      <c r="DQ54" s="1562"/>
      <c r="DR54" s="1562"/>
      <c r="DS54" s="1562"/>
      <c r="DT54" s="1562"/>
      <c r="DU54" s="1562"/>
      <c r="DV54" s="1562"/>
      <c r="DW54" s="1562"/>
      <c r="DX54" s="1562"/>
      <c r="DY54" s="1562"/>
      <c r="DZ54" s="1562"/>
      <c r="EA54" s="1562"/>
      <c r="EB54" s="1562"/>
      <c r="EC54" s="1562"/>
      <c r="ED54" s="1562"/>
      <c r="EE54" s="1562"/>
      <c r="EF54" s="1562"/>
      <c r="EG54" s="1562"/>
      <c r="EH54" s="1562"/>
      <c r="EI54" s="1562"/>
      <c r="EJ54" s="1562"/>
      <c r="EK54" s="1562"/>
      <c r="EL54" s="1562"/>
      <c r="EM54" s="1562"/>
      <c r="EN54" s="1562"/>
      <c r="EO54" s="1562"/>
      <c r="EP54" s="1562"/>
      <c r="EQ54" s="1562"/>
      <c r="ER54" s="1562"/>
      <c r="ES54" s="1562"/>
      <c r="ET54" s="1562"/>
      <c r="EU54" s="1562"/>
      <c r="EV54" s="1562"/>
      <c r="EW54" s="1562"/>
      <c r="EX54" s="1562"/>
      <c r="EY54" s="1562"/>
      <c r="EZ54" s="1562"/>
      <c r="FA54" s="1562"/>
      <c r="FB54" s="1562"/>
      <c r="FC54" s="1562"/>
      <c r="FD54" s="1562"/>
      <c r="FE54" s="1562"/>
      <c r="FF54" s="1562"/>
      <c r="FG54" s="1562"/>
      <c r="FH54" s="1562"/>
      <c r="FI54" s="1562"/>
      <c r="FJ54" s="1562"/>
      <c r="FK54" s="1562"/>
      <c r="FL54" s="1562"/>
      <c r="FM54" s="1562"/>
      <c r="FN54" s="1562"/>
      <c r="FO54" s="1562"/>
      <c r="FP54" s="1562"/>
      <c r="FQ54" s="1562"/>
      <c r="FR54" s="1562"/>
      <c r="FS54" s="1562"/>
      <c r="FT54" s="1562"/>
      <c r="FU54" s="1562"/>
      <c r="FV54" s="1562"/>
      <c r="FW54" s="1562"/>
      <c r="FX54" s="1562"/>
      <c r="FY54" s="1562"/>
      <c r="FZ54" s="1562"/>
      <c r="GA54" s="1562"/>
      <c r="GB54" s="1562"/>
      <c r="GC54" s="1562"/>
      <c r="GD54" s="1562"/>
      <c r="GE54" s="1562"/>
      <c r="GF54" s="1562"/>
      <c r="GG54" s="1562"/>
      <c r="GH54" s="1562"/>
      <c r="GI54" s="1562"/>
      <c r="GJ54" s="1562"/>
      <c r="GK54" s="1562"/>
      <c r="GL54" s="1562"/>
      <c r="GM54" s="1562"/>
      <c r="GN54" s="1562"/>
      <c r="GO54" s="1562"/>
      <c r="GP54" s="1562"/>
      <c r="GQ54" s="1562"/>
      <c r="GR54" s="1562"/>
      <c r="GS54" s="1562"/>
      <c r="GT54" s="1562"/>
      <c r="GU54" s="1562"/>
      <c r="GV54" s="1562"/>
      <c r="GW54" s="1562"/>
      <c r="GX54" s="1562"/>
      <c r="GY54" s="1562"/>
      <c r="GZ54" s="1562"/>
      <c r="HA54" s="1562"/>
      <c r="HB54" s="1562"/>
      <c r="HC54" s="1562"/>
      <c r="HD54" s="1562"/>
      <c r="HE54" s="1562"/>
      <c r="HF54" s="1562"/>
      <c r="HG54" s="1562"/>
      <c r="HH54" s="1562"/>
      <c r="HI54" s="1562"/>
      <c r="HJ54" s="1562"/>
      <c r="HK54" s="1562"/>
      <c r="HL54" s="1562"/>
      <c r="HM54" s="1562"/>
      <c r="HN54" s="1562"/>
      <c r="HO54" s="1562"/>
      <c r="HP54" s="1562"/>
      <c r="HQ54" s="1562"/>
      <c r="HR54" s="1562"/>
      <c r="HS54" s="1241"/>
      <c r="HT54" s="1558"/>
      <c r="HX54" s="1241"/>
      <c r="HY54" s="1241"/>
      <c r="HZ54" s="1241"/>
      <c r="IA54" s="1241"/>
      <c r="IB54" s="1241"/>
      <c r="IC54" s="1241"/>
      <c r="ID54" s="1241"/>
      <c r="IE54" s="1241"/>
      <c r="IF54" s="1241"/>
      <c r="IG54" s="1241"/>
      <c r="IH54" s="1241"/>
      <c r="II54" s="1241"/>
      <c r="IJ54" s="1241"/>
      <c r="IK54" s="1241"/>
      <c r="IL54" s="1241"/>
    </row>
    <row r="55" spans="3:246" s="8" customFormat="1" ht="8.25" customHeight="1"/>
    <row r="56" spans="3:246" s="8" customFormat="1" ht="18" customHeight="1" thickBot="1">
      <c r="G56" s="1563"/>
      <c r="H56" s="1294"/>
      <c r="I56" s="1294"/>
      <c r="J56" s="1294"/>
      <c r="K56" s="1294"/>
      <c r="L56" s="1294"/>
      <c r="M56" s="1294"/>
      <c r="N56" s="1294"/>
      <c r="O56" s="1294"/>
      <c r="P56" s="1294"/>
      <c r="Q56" s="1294"/>
      <c r="R56" s="1294"/>
      <c r="S56" s="1294"/>
      <c r="T56" s="1294"/>
      <c r="U56" s="1294"/>
      <c r="V56" s="1294"/>
      <c r="W56" s="1294"/>
      <c r="X56" s="1294"/>
      <c r="Y56" s="1294"/>
      <c r="Z56" s="1294"/>
      <c r="AA56" s="1294"/>
      <c r="AB56" s="1294"/>
      <c r="AC56" s="1294"/>
      <c r="AD56" s="1294"/>
      <c r="AE56" s="1294"/>
      <c r="AF56" s="1294"/>
      <c r="AG56" s="1294"/>
      <c r="AH56" s="1294"/>
      <c r="AI56" s="1294"/>
      <c r="AJ56" s="1294"/>
      <c r="AK56" s="1294"/>
      <c r="AL56" s="1294"/>
      <c r="AM56" s="1294"/>
      <c r="AN56" s="1294"/>
      <c r="AO56" s="1294"/>
      <c r="AP56" s="1294"/>
      <c r="AQ56" s="1294"/>
      <c r="AR56" s="1294"/>
      <c r="AS56" s="1294"/>
      <c r="AT56" s="1294"/>
      <c r="AU56" s="1294"/>
      <c r="AV56" s="1294"/>
      <c r="AW56" s="1294"/>
      <c r="AX56" s="1294"/>
      <c r="AY56" s="1294"/>
      <c r="AZ56" s="1294"/>
      <c r="BA56" s="1294"/>
      <c r="BB56" s="1294"/>
      <c r="BC56" s="1294"/>
      <c r="BD56" s="1294"/>
      <c r="BE56" s="1294"/>
      <c r="BF56" s="1294"/>
      <c r="BG56" s="1294"/>
      <c r="BH56" s="1294"/>
      <c r="BI56" s="1294"/>
      <c r="BJ56" s="1294"/>
      <c r="BK56" s="1294"/>
      <c r="BL56" s="1294"/>
      <c r="BM56" s="1294"/>
      <c r="BN56" s="1294"/>
      <c r="BO56" s="1294"/>
      <c r="BP56" s="1294"/>
      <c r="BQ56" s="1294"/>
      <c r="BR56" s="1294"/>
      <c r="BS56" s="1294"/>
      <c r="BT56" s="1294"/>
      <c r="BU56" s="1294"/>
      <c r="BV56" s="1294"/>
      <c r="BW56" s="1294"/>
      <c r="BX56" s="1294"/>
      <c r="BY56" s="1294"/>
      <c r="BZ56" s="1294"/>
      <c r="CA56" s="1294"/>
      <c r="CB56" s="1294"/>
      <c r="CC56" s="1294"/>
      <c r="CD56" s="1294"/>
      <c r="CE56" s="1294"/>
      <c r="CF56" s="1294"/>
      <c r="CG56" s="1294"/>
      <c r="CH56" s="1294"/>
      <c r="CI56" s="1294"/>
      <c r="CJ56" s="1294"/>
      <c r="CK56" s="1294"/>
      <c r="CL56" s="1294"/>
      <c r="CM56" s="1294"/>
      <c r="CN56" s="1294"/>
      <c r="CO56" s="1294"/>
      <c r="CP56" s="1294"/>
      <c r="CQ56" s="1294"/>
      <c r="CR56" s="1294"/>
      <c r="CS56" s="1294"/>
      <c r="CT56" s="1294"/>
      <c r="CU56" s="1294"/>
      <c r="CV56" s="1294"/>
      <c r="CW56" s="1294"/>
      <c r="CX56" s="1294"/>
      <c r="CY56" s="1294"/>
      <c r="CZ56" s="1294"/>
      <c r="DA56" s="1294"/>
      <c r="DB56" s="1294"/>
      <c r="DC56" s="1294"/>
      <c r="DD56" s="1294"/>
      <c r="DE56" s="1294"/>
      <c r="DF56" s="1294"/>
      <c r="DG56" s="1294"/>
      <c r="DH56" s="1294"/>
      <c r="DI56" s="1294"/>
      <c r="DJ56" s="1294"/>
      <c r="DK56" s="1294"/>
      <c r="DL56" s="1294"/>
      <c r="DM56" s="1294"/>
      <c r="DN56" s="1294"/>
      <c r="DO56" s="1294"/>
      <c r="DP56" s="1294"/>
      <c r="DQ56" s="1294"/>
      <c r="DR56" s="1294"/>
      <c r="DS56" s="1294"/>
      <c r="DT56" s="1294"/>
      <c r="DU56" s="1294"/>
      <c r="DV56" s="1294"/>
      <c r="DW56" s="1294"/>
      <c r="DX56" s="1294"/>
      <c r="DY56" s="1294"/>
      <c r="DZ56" s="1294"/>
      <c r="EA56" s="1294"/>
      <c r="EB56" s="1294"/>
      <c r="EC56" s="1294"/>
      <c r="ED56" s="1294"/>
      <c r="EE56" s="1294"/>
      <c r="EF56" s="1294"/>
      <c r="EG56" s="1294"/>
      <c r="EH56" s="1294"/>
      <c r="EI56" s="1294"/>
      <c r="EJ56" s="1294"/>
      <c r="EK56" s="1294"/>
      <c r="EL56" s="1294"/>
      <c r="EM56" s="1294"/>
      <c r="EN56" s="1294"/>
      <c r="EO56" s="1294"/>
      <c r="EP56" s="1294"/>
      <c r="EQ56" s="1294"/>
      <c r="ER56" s="1294"/>
      <c r="ES56" s="1294"/>
      <c r="ET56" s="1294"/>
      <c r="EU56" s="1294"/>
      <c r="EV56" s="1294"/>
      <c r="EW56" s="1294"/>
      <c r="EX56" s="1294"/>
      <c r="EY56" s="1294"/>
      <c r="EZ56" s="1294"/>
      <c r="FA56" s="1294"/>
      <c r="FB56" s="1294"/>
      <c r="FC56" s="1294"/>
      <c r="FD56" s="1294"/>
      <c r="FE56" s="1294"/>
      <c r="FF56" s="1294"/>
      <c r="FG56" s="1294"/>
      <c r="FH56" s="1294"/>
      <c r="FI56" s="1294"/>
      <c r="FJ56" s="1294"/>
      <c r="FK56" s="1294"/>
      <c r="FL56" s="1294"/>
      <c r="FM56" s="1294"/>
      <c r="FN56" s="1294"/>
      <c r="FO56" s="1294"/>
      <c r="FP56" s="1294"/>
      <c r="FQ56" s="1294"/>
      <c r="FR56" s="1294"/>
      <c r="FS56" s="1294"/>
      <c r="FT56" s="1294"/>
      <c r="FU56" s="1294"/>
      <c r="FV56" s="1294"/>
      <c r="FW56" s="1294"/>
      <c r="FX56" s="1294"/>
      <c r="FY56" s="1294"/>
      <c r="FZ56" s="1294"/>
      <c r="GA56" s="1294"/>
      <c r="GB56" s="1294"/>
      <c r="GC56" s="1294"/>
      <c r="GD56" s="1294"/>
      <c r="GE56" s="1294"/>
      <c r="GF56" s="1294"/>
      <c r="GG56" s="1294"/>
      <c r="GH56" s="1294"/>
      <c r="GI56" s="1294"/>
      <c r="GJ56" s="1294"/>
      <c r="GK56" s="1294"/>
      <c r="GL56" s="1294"/>
      <c r="GM56" s="1294"/>
      <c r="GN56" s="1294"/>
      <c r="GO56" s="1294"/>
      <c r="GP56" s="1294"/>
      <c r="GQ56" s="1294"/>
      <c r="GR56" s="1294"/>
      <c r="GS56" s="1294"/>
      <c r="GT56" s="1294"/>
      <c r="GU56" s="1294"/>
      <c r="GV56" s="1294"/>
      <c r="GW56" s="1294"/>
      <c r="GX56" s="1294"/>
      <c r="GY56" s="1294"/>
      <c r="GZ56" s="1294"/>
      <c r="HA56" s="1294"/>
      <c r="HB56" s="1294"/>
      <c r="HC56" s="1294"/>
      <c r="HD56" s="1294"/>
      <c r="HE56" s="1294"/>
      <c r="HF56" s="1294"/>
      <c r="HG56" s="1294"/>
      <c r="HH56" s="1294"/>
      <c r="HI56" s="1294"/>
      <c r="HJ56" s="1294"/>
      <c r="HK56" s="1294"/>
      <c r="HL56" s="1294"/>
      <c r="HM56" s="1294"/>
      <c r="HN56" s="1294"/>
      <c r="HO56" s="1294"/>
      <c r="HP56" s="1294"/>
      <c r="HR56" s="1564"/>
    </row>
    <row r="57" spans="3:246" ht="12.9" customHeight="1">
      <c r="G57" s="1272"/>
      <c r="H57" s="1470"/>
      <c r="I57" s="1395"/>
      <c r="J57" s="1395"/>
      <c r="K57" s="1395"/>
      <c r="L57" s="1395"/>
      <c r="M57" s="1408"/>
      <c r="N57" s="1565"/>
      <c r="O57" s="1250" t="s">
        <v>611</v>
      </c>
      <c r="P57" s="1250" t="s">
        <v>611</v>
      </c>
      <c r="Q57" s="1250" t="s">
        <v>611</v>
      </c>
      <c r="R57" s="1250" t="s">
        <v>611</v>
      </c>
      <c r="S57" s="1252" t="s">
        <v>611</v>
      </c>
      <c r="T57" s="1252" t="s">
        <v>611</v>
      </c>
      <c r="U57" s="1395"/>
      <c r="V57" s="1395"/>
      <c r="W57" s="1252" t="s">
        <v>611</v>
      </c>
      <c r="X57" s="1395"/>
      <c r="Y57" s="1395"/>
      <c r="Z57" s="1252" t="s">
        <v>611</v>
      </c>
      <c r="AA57" s="1395"/>
      <c r="AB57" s="1395"/>
      <c r="AC57" s="1252" t="s">
        <v>611</v>
      </c>
      <c r="AD57" s="1395"/>
      <c r="AE57" s="1395"/>
      <c r="AF57" s="1395"/>
      <c r="AG57" s="1395"/>
      <c r="AH57" s="1395"/>
      <c r="AI57" s="1395"/>
      <c r="AJ57" s="1395"/>
      <c r="AK57" s="1395"/>
      <c r="AL57" s="1395"/>
      <c r="AM57" s="1395"/>
      <c r="AN57" s="1395"/>
      <c r="AO57" s="1395"/>
      <c r="AP57" s="1395"/>
      <c r="AQ57" s="1395"/>
      <c r="AR57" s="1252" t="s">
        <v>611</v>
      </c>
      <c r="AS57" s="1395"/>
      <c r="AT57" s="1395"/>
      <c r="AU57" s="1395"/>
      <c r="AV57" s="1395"/>
      <c r="AW57" s="1395"/>
      <c r="AX57" s="1395"/>
      <c r="AY57" s="1395"/>
      <c r="AZ57" s="1395"/>
      <c r="BA57" s="1395"/>
      <c r="BB57" s="1395"/>
      <c r="BC57" s="1395"/>
      <c r="BD57" s="1395"/>
      <c r="BE57" s="1395"/>
      <c r="BF57" s="1395"/>
      <c r="BG57" s="1252" t="s">
        <v>611</v>
      </c>
      <c r="BH57" s="1395"/>
      <c r="BI57" s="1395"/>
      <c r="BJ57" s="1395"/>
      <c r="BK57" s="1395"/>
      <c r="BL57" s="1395"/>
      <c r="BM57" s="1395"/>
      <c r="BN57" s="1395"/>
      <c r="BO57" s="1395"/>
      <c r="BP57" s="1395"/>
      <c r="BQ57" s="1395"/>
      <c r="BR57" s="1395"/>
      <c r="BS57" s="1395"/>
      <c r="BT57" s="1395"/>
      <c r="BU57" s="1395"/>
      <c r="BV57" s="1566" t="s">
        <v>611</v>
      </c>
      <c r="BW57" s="1567"/>
      <c r="BX57" s="1567"/>
      <c r="BY57" s="1395"/>
      <c r="BZ57" s="1395"/>
      <c r="CA57" s="1395"/>
      <c r="CB57" s="1395"/>
      <c r="CC57" s="1395"/>
      <c r="CD57" s="1395"/>
      <c r="CE57" s="1395"/>
      <c r="CF57" s="1395"/>
      <c r="CG57" s="1395"/>
      <c r="CH57" s="1395"/>
      <c r="CI57" s="1395"/>
      <c r="CJ57" s="1565"/>
      <c r="CK57" s="1252" t="s">
        <v>611</v>
      </c>
      <c r="CL57" s="1395"/>
      <c r="CM57" s="1395"/>
      <c r="CN57" s="1395"/>
      <c r="CO57" s="1395"/>
      <c r="CP57" s="1395"/>
      <c r="CQ57" s="1395"/>
      <c r="CR57" s="1395"/>
      <c r="CS57" s="1395"/>
      <c r="CT57" s="1395"/>
      <c r="CU57" s="1395"/>
      <c r="CV57" s="1395"/>
      <c r="CW57" s="1395"/>
      <c r="CX57" s="1395"/>
      <c r="CY57" s="1395"/>
      <c r="CZ57" s="1252" t="s">
        <v>611</v>
      </c>
      <c r="DA57" s="1254"/>
      <c r="DB57" s="1254"/>
      <c r="DC57" s="1395"/>
      <c r="DD57" s="1395"/>
      <c r="DE57" s="1395"/>
      <c r="DF57" s="1395"/>
      <c r="DG57" s="1395"/>
      <c r="DH57" s="1395"/>
      <c r="DI57" s="1395"/>
      <c r="DJ57" s="1395"/>
      <c r="DK57" s="1395"/>
      <c r="DL57" s="1395"/>
      <c r="DM57" s="1395"/>
      <c r="DN57" s="1395"/>
      <c r="DO57" s="1252" t="s">
        <v>611</v>
      </c>
      <c r="DP57" s="1251"/>
      <c r="DQ57" s="1251"/>
      <c r="DR57" s="1395"/>
      <c r="DS57" s="1395"/>
      <c r="DT57" s="1395"/>
      <c r="DU57" s="1395"/>
      <c r="DV57" s="1395"/>
      <c r="DW57" s="1395"/>
      <c r="DX57" s="1395"/>
      <c r="DY57" s="1395"/>
      <c r="DZ57" s="1395"/>
      <c r="EA57" s="1395"/>
      <c r="EB57" s="1395"/>
      <c r="EC57" s="1395"/>
      <c r="ED57" s="1252" t="s">
        <v>611</v>
      </c>
      <c r="EE57" s="1251"/>
      <c r="EF57" s="1251"/>
      <c r="EG57" s="1395"/>
      <c r="EH57" s="1395"/>
      <c r="EI57" s="1395"/>
      <c r="EJ57" s="1395"/>
      <c r="EK57" s="1395"/>
      <c r="EL57" s="1395"/>
      <c r="EM57" s="1395"/>
      <c r="EN57" s="1395"/>
      <c r="EO57" s="1395"/>
      <c r="EP57" s="1395"/>
      <c r="EQ57" s="1395"/>
      <c r="ER57" s="1395"/>
      <c r="ES57" s="1252" t="s">
        <v>611</v>
      </c>
      <c r="ET57" s="1251"/>
      <c r="EU57" s="1251"/>
      <c r="EV57" s="1395"/>
      <c r="EW57" s="1395"/>
      <c r="EX57" s="1395"/>
      <c r="EY57" s="1395"/>
      <c r="EZ57" s="1395"/>
      <c r="FA57" s="1395"/>
      <c r="FB57" s="1395"/>
      <c r="FC57" s="1395"/>
      <c r="FD57" s="1395"/>
      <c r="FE57" s="1395"/>
      <c r="FF57" s="1395"/>
      <c r="FG57" s="1395"/>
      <c r="FH57" s="1252" t="s">
        <v>611</v>
      </c>
      <c r="FI57" s="1251"/>
      <c r="FJ57" s="1251"/>
      <c r="FK57" s="1395"/>
      <c r="FL57" s="1395"/>
      <c r="FM57" s="1395"/>
      <c r="FN57" s="1395"/>
      <c r="FO57" s="1395"/>
      <c r="FP57" s="1395"/>
      <c r="FQ57" s="1395"/>
      <c r="FR57" s="1395"/>
      <c r="FS57" s="1395"/>
      <c r="FT57" s="1395"/>
      <c r="FU57" s="1395"/>
      <c r="FV57" s="1395"/>
      <c r="FW57" s="1252" t="s">
        <v>519</v>
      </c>
      <c r="FX57" s="1251"/>
      <c r="FY57" s="1251"/>
      <c r="FZ57" s="1395"/>
      <c r="GA57" s="1395"/>
      <c r="GB57" s="1395"/>
      <c r="GC57" s="1395"/>
      <c r="GD57" s="1395"/>
      <c r="GE57" s="1395"/>
      <c r="GF57" s="1395"/>
      <c r="GG57" s="1395"/>
      <c r="GH57" s="1395"/>
      <c r="GI57" s="1395"/>
      <c r="GJ57" s="1395"/>
      <c r="GK57" s="1395"/>
      <c r="GL57" s="1252" t="s">
        <v>237</v>
      </c>
      <c r="GM57" s="1251"/>
      <c r="GN57" s="1251"/>
      <c r="GO57" s="1395"/>
      <c r="GP57" s="1395"/>
      <c r="GQ57" s="1395"/>
      <c r="GR57" s="1395"/>
      <c r="GS57" s="1395"/>
      <c r="GT57" s="1395"/>
      <c r="GU57" s="1395"/>
      <c r="GV57" s="1395"/>
      <c r="GW57" s="1395"/>
      <c r="GX57" s="1395"/>
      <c r="GY57" s="1395"/>
      <c r="GZ57" s="1395"/>
      <c r="HA57" s="1252" t="s">
        <v>242</v>
      </c>
      <c r="HB57" s="1251"/>
      <c r="HC57" s="1251"/>
      <c r="HD57" s="1395"/>
      <c r="HE57" s="1395"/>
      <c r="HF57" s="1395"/>
      <c r="HG57" s="1395"/>
      <c r="HH57" s="1395"/>
      <c r="HI57" s="1395"/>
      <c r="HJ57" s="1395"/>
      <c r="HK57" s="1395"/>
      <c r="HL57" s="1395"/>
      <c r="HM57" s="1395"/>
      <c r="HN57" s="1395"/>
      <c r="HO57" s="1395"/>
      <c r="HP57" s="1408"/>
      <c r="HQ57" s="1306"/>
      <c r="HR57" s="1257" t="s">
        <v>612</v>
      </c>
      <c r="HS57" s="1271"/>
      <c r="HT57" s="6"/>
      <c r="HX57" s="1262"/>
      <c r="HY57" s="1267"/>
      <c r="HZ57" s="1267"/>
    </row>
    <row r="58" spans="3:246" ht="12.9" customHeight="1">
      <c r="G58" s="1272"/>
      <c r="H58" s="1271"/>
      <c r="I58" s="8"/>
      <c r="J58" s="8"/>
      <c r="K58" s="8"/>
      <c r="L58" s="8"/>
      <c r="M58" s="1272"/>
      <c r="N58" s="1506"/>
      <c r="O58" s="1261" t="s">
        <v>433</v>
      </c>
      <c r="P58" s="1261" t="s">
        <v>434</v>
      </c>
      <c r="Q58" s="1261" t="s">
        <v>435</v>
      </c>
      <c r="R58" s="1261" t="s">
        <v>436</v>
      </c>
      <c r="S58" s="1263" t="s">
        <v>437</v>
      </c>
      <c r="T58" s="1263" t="s">
        <v>58</v>
      </c>
      <c r="U58" s="8"/>
      <c r="V58" s="8"/>
      <c r="W58" s="1263" t="s">
        <v>438</v>
      </c>
      <c r="X58" s="8"/>
      <c r="Y58" s="8"/>
      <c r="Z58" s="1263" t="s">
        <v>439</v>
      </c>
      <c r="AA58" s="8"/>
      <c r="AB58" s="8"/>
      <c r="AC58" s="1263" t="s">
        <v>440</v>
      </c>
      <c r="AD58" s="8"/>
      <c r="AE58" s="8"/>
      <c r="AF58" s="8"/>
      <c r="AG58" s="8"/>
      <c r="AH58" s="8"/>
      <c r="AI58" s="8"/>
      <c r="AJ58" s="8"/>
      <c r="AK58" s="8"/>
      <c r="AL58" s="8"/>
      <c r="AM58" s="8"/>
      <c r="AN58" s="8"/>
      <c r="AO58" s="8"/>
      <c r="AP58" s="8"/>
      <c r="AR58" s="1263" t="s">
        <v>613</v>
      </c>
      <c r="AS58" s="8"/>
      <c r="AT58" s="8"/>
      <c r="AU58" s="8"/>
      <c r="AV58" s="8"/>
      <c r="AW58" s="8"/>
      <c r="AX58" s="8"/>
      <c r="AY58" s="8"/>
      <c r="AZ58" s="8"/>
      <c r="BA58" s="8"/>
      <c r="BB58" s="8"/>
      <c r="BC58" s="8"/>
      <c r="BD58" s="8"/>
      <c r="BE58" s="8"/>
      <c r="BG58" s="1263" t="s">
        <v>614</v>
      </c>
      <c r="BH58" s="8"/>
      <c r="BI58" s="8"/>
      <c r="BJ58" s="8"/>
      <c r="BK58" s="8"/>
      <c r="BL58" s="8"/>
      <c r="BM58" s="8"/>
      <c r="BN58" s="8"/>
      <c r="BO58" s="8"/>
      <c r="BP58" s="8"/>
      <c r="BQ58" s="8"/>
      <c r="BR58" s="8"/>
      <c r="BS58" s="8"/>
      <c r="BT58" s="8"/>
      <c r="BV58" s="1568" t="s">
        <v>615</v>
      </c>
      <c r="BW58" s="1569"/>
      <c r="BX58" s="1569"/>
      <c r="BY58" s="8"/>
      <c r="BZ58" s="8"/>
      <c r="CA58" s="8"/>
      <c r="CB58" s="8"/>
      <c r="CC58" s="8"/>
      <c r="CD58" s="8"/>
      <c r="CE58" s="8"/>
      <c r="CF58" s="8"/>
      <c r="CG58" s="8"/>
      <c r="CH58" s="8"/>
      <c r="CI58" s="8"/>
      <c r="CJ58" s="1506"/>
      <c r="CK58" s="1263" t="s">
        <v>616</v>
      </c>
      <c r="CZ58" s="1681" t="s">
        <v>617</v>
      </c>
      <c r="DA58" s="1267"/>
      <c r="DB58" s="1268"/>
      <c r="DO58" s="1265" t="s">
        <v>618</v>
      </c>
      <c r="DP58" s="1262"/>
      <c r="DQ58" s="1262"/>
      <c r="ED58" s="1263" t="s">
        <v>619</v>
      </c>
      <c r="EE58" s="1262"/>
      <c r="EF58" s="1262"/>
      <c r="ES58" s="1263" t="s">
        <v>620</v>
      </c>
      <c r="ET58" s="1262"/>
      <c r="EU58" s="1262"/>
      <c r="FH58" s="1263" t="s">
        <v>621</v>
      </c>
      <c r="FI58" s="1262"/>
      <c r="FJ58" s="1262"/>
      <c r="FW58" s="1263" t="s">
        <v>518</v>
      </c>
      <c r="FX58" s="1262"/>
      <c r="FY58" s="1262"/>
      <c r="GL58" s="1263" t="s">
        <v>119</v>
      </c>
      <c r="GM58" s="1262"/>
      <c r="GN58" s="1262"/>
      <c r="HA58" s="1263" t="s">
        <v>551</v>
      </c>
      <c r="HB58" s="1262"/>
      <c r="HC58" s="1262"/>
      <c r="HP58" s="1272"/>
      <c r="HQ58" s="1306"/>
      <c r="HR58" s="1256" t="s">
        <v>622</v>
      </c>
      <c r="HS58" s="1271"/>
      <c r="HU58" s="8"/>
      <c r="HV58" s="8"/>
      <c r="HX58" s="2011"/>
      <c r="HY58" s="1267"/>
      <c r="HZ58" s="1268"/>
    </row>
    <row r="59" spans="3:246" ht="12.9" customHeight="1">
      <c r="G59" s="1272"/>
      <c r="H59" s="1271"/>
      <c r="I59" s="8"/>
      <c r="J59" s="8"/>
      <c r="K59" s="8"/>
      <c r="L59" s="8"/>
      <c r="M59" s="1272"/>
      <c r="N59" s="1506"/>
      <c r="O59" s="1273"/>
      <c r="P59" s="1273"/>
      <c r="Q59" s="1273"/>
      <c r="R59" s="1273"/>
      <c r="S59" s="1275"/>
      <c r="T59" s="1279"/>
      <c r="U59" s="1276" t="s">
        <v>623</v>
      </c>
      <c r="V59" s="1278" t="s">
        <v>4</v>
      </c>
      <c r="W59" s="1283"/>
      <c r="X59" s="1276" t="s">
        <v>3</v>
      </c>
      <c r="Y59" s="1276" t="s">
        <v>4</v>
      </c>
      <c r="Z59" s="1279"/>
      <c r="AA59" s="1276" t="s">
        <v>3</v>
      </c>
      <c r="AB59" s="1276" t="s">
        <v>4</v>
      </c>
      <c r="AC59" s="1279"/>
      <c r="AD59" s="1276" t="s">
        <v>3</v>
      </c>
      <c r="AE59" s="1276" t="s">
        <v>4</v>
      </c>
      <c r="AF59" s="1682"/>
      <c r="AG59" s="1682"/>
      <c r="AH59" s="1682"/>
      <c r="AI59" s="1682"/>
      <c r="AJ59" s="1682"/>
      <c r="AK59" s="1682"/>
      <c r="AL59" s="1682"/>
      <c r="AM59" s="1682"/>
      <c r="AN59" s="1682"/>
      <c r="AO59" s="1682"/>
      <c r="AP59" s="1682"/>
      <c r="AQ59" s="1682"/>
      <c r="AR59" s="1279"/>
      <c r="AS59" s="1276" t="s">
        <v>3</v>
      </c>
      <c r="AT59" s="1276" t="s">
        <v>4</v>
      </c>
      <c r="AU59" s="1682"/>
      <c r="AV59" s="1682"/>
      <c r="AW59" s="1682"/>
      <c r="AX59" s="1682"/>
      <c r="AY59" s="1682"/>
      <c r="AZ59" s="1682"/>
      <c r="BA59" s="1682"/>
      <c r="BB59" s="1682"/>
      <c r="BC59" s="1682"/>
      <c r="BD59" s="1682"/>
      <c r="BE59" s="1682"/>
      <c r="BF59" s="1682"/>
      <c r="BG59" s="1275"/>
      <c r="BH59" s="1276" t="s">
        <v>3</v>
      </c>
      <c r="BI59" s="1276" t="s">
        <v>4</v>
      </c>
      <c r="BJ59" s="1682"/>
      <c r="BK59" s="1682"/>
      <c r="BL59" s="1682"/>
      <c r="BM59" s="1682"/>
      <c r="BN59" s="1682"/>
      <c r="BO59" s="1682"/>
      <c r="BP59" s="1682"/>
      <c r="BQ59" s="1682"/>
      <c r="BR59" s="1682"/>
      <c r="BS59" s="1682"/>
      <c r="BT59" s="1682"/>
      <c r="BU59" s="1682"/>
      <c r="BV59" s="1570"/>
      <c r="BW59" s="1571" t="s">
        <v>3</v>
      </c>
      <c r="BX59" s="1572" t="s">
        <v>4</v>
      </c>
      <c r="BY59" s="1286"/>
      <c r="BZ59" s="8"/>
      <c r="CA59" s="1682"/>
      <c r="CB59" s="1682"/>
      <c r="CC59" s="1682"/>
      <c r="CD59" s="1682"/>
      <c r="CE59" s="1682"/>
      <c r="CF59" s="1682"/>
      <c r="CG59" s="1682"/>
      <c r="CH59" s="1682"/>
      <c r="CI59" s="1682"/>
      <c r="CJ59" s="1607"/>
      <c r="CK59" s="1275"/>
      <c r="CL59" s="1276" t="s">
        <v>3</v>
      </c>
      <c r="CM59" s="1278" t="s">
        <v>4</v>
      </c>
      <c r="CZ59" s="1275"/>
      <c r="DA59" s="1276" t="s">
        <v>623</v>
      </c>
      <c r="DB59" s="1278" t="s">
        <v>4</v>
      </c>
      <c r="DN59" s="1506"/>
      <c r="DO59" s="1263"/>
      <c r="DP59" s="1276" t="s">
        <v>3</v>
      </c>
      <c r="DQ59" s="1278" t="s">
        <v>4</v>
      </c>
      <c r="ED59" s="1275"/>
      <c r="EE59" s="1278" t="s">
        <v>3</v>
      </c>
      <c r="EF59" s="1278" t="s">
        <v>4</v>
      </c>
      <c r="ES59" s="1275"/>
      <c r="ET59" s="1278" t="s">
        <v>3</v>
      </c>
      <c r="EU59" s="1278" t="s">
        <v>4</v>
      </c>
      <c r="FH59" s="1275"/>
      <c r="FI59" s="1278" t="s">
        <v>3</v>
      </c>
      <c r="FJ59" s="1278" t="s">
        <v>4</v>
      </c>
      <c r="FK59" s="1286"/>
      <c r="FW59" s="1275"/>
      <c r="FX59" s="1278" t="s">
        <v>3</v>
      </c>
      <c r="FY59" s="1278" t="s">
        <v>4</v>
      </c>
      <c r="FZ59" s="1286"/>
      <c r="GL59" s="1275"/>
      <c r="GM59" s="1278" t="s">
        <v>3</v>
      </c>
      <c r="GN59" s="1276" t="s">
        <v>4</v>
      </c>
      <c r="HA59" s="1275"/>
      <c r="HB59" s="1278" t="s">
        <v>551</v>
      </c>
      <c r="HC59" s="1276" t="s">
        <v>4</v>
      </c>
      <c r="HP59" s="1272"/>
      <c r="HQ59" s="1306"/>
      <c r="HR59" s="1256" t="s">
        <v>624</v>
      </c>
      <c r="HS59" s="1271"/>
      <c r="HT59" s="6"/>
      <c r="HX59" s="1274"/>
      <c r="HY59" s="1262"/>
      <c r="HZ59" s="1262"/>
    </row>
    <row r="60" spans="3:246" ht="12.9" customHeight="1">
      <c r="G60" s="1272"/>
      <c r="H60" s="1271"/>
      <c r="I60" s="8"/>
      <c r="J60" s="8"/>
      <c r="K60" s="8"/>
      <c r="L60" s="8"/>
      <c r="M60" s="1272"/>
      <c r="N60" s="1506"/>
      <c r="O60" s="1282"/>
      <c r="P60" s="1282"/>
      <c r="Q60" s="1282"/>
      <c r="R60" s="1282"/>
      <c r="S60" s="1283"/>
      <c r="T60" s="1573"/>
      <c r="U60" s="1574"/>
      <c r="V60" s="1286"/>
      <c r="W60" s="1573"/>
      <c r="X60" s="1284"/>
      <c r="Y60" s="8"/>
      <c r="Z60" s="1263"/>
      <c r="AA60" s="1286"/>
      <c r="AB60" s="1286"/>
      <c r="AC60" s="1263"/>
      <c r="AD60" s="1286"/>
      <c r="AE60" s="1286"/>
      <c r="AF60" s="1473"/>
      <c r="AG60" s="1473"/>
      <c r="AH60" s="1473"/>
      <c r="AI60" s="1473"/>
      <c r="AJ60" s="1473"/>
      <c r="AK60" s="1473"/>
      <c r="AL60" s="1473"/>
      <c r="AM60" s="1473"/>
      <c r="AN60" s="1473"/>
      <c r="AO60" s="1473"/>
      <c r="AP60" s="1473"/>
      <c r="AQ60" s="1473"/>
      <c r="AR60" s="1263"/>
      <c r="AS60" s="1286"/>
      <c r="AT60" s="1286"/>
      <c r="AU60" s="1473"/>
      <c r="AV60" s="1473"/>
      <c r="AW60" s="1473"/>
      <c r="AX60" s="1473"/>
      <c r="AY60" s="1473"/>
      <c r="AZ60" s="1473"/>
      <c r="BA60" s="1473"/>
      <c r="BB60" s="1473"/>
      <c r="BC60" s="1473"/>
      <c r="BD60" s="1473"/>
      <c r="BE60" s="1473"/>
      <c r="BF60" s="1473"/>
      <c r="BG60" s="1263"/>
      <c r="BH60" s="1286"/>
      <c r="BI60" s="1286"/>
      <c r="BJ60" s="1473"/>
      <c r="BK60" s="1473"/>
      <c r="BL60" s="1473"/>
      <c r="BM60" s="1473"/>
      <c r="BN60" s="1473"/>
      <c r="BO60" s="1473"/>
      <c r="BP60" s="1473"/>
      <c r="BQ60" s="1473"/>
      <c r="BR60" s="1473"/>
      <c r="BS60" s="1473"/>
      <c r="BT60" s="1473"/>
      <c r="BU60" s="1473"/>
      <c r="BV60" s="1568"/>
      <c r="BW60" s="1576"/>
      <c r="BX60" s="1576"/>
      <c r="BY60" s="1527"/>
      <c r="BZ60" s="1473"/>
      <c r="CA60" s="1473"/>
      <c r="CB60" s="1473"/>
      <c r="CC60" s="1473"/>
      <c r="CD60" s="1473"/>
      <c r="CE60" s="1473"/>
      <c r="CF60" s="1473"/>
      <c r="CG60" s="1473"/>
      <c r="CH60" s="1473"/>
      <c r="CI60" s="1473"/>
      <c r="CJ60" s="1575"/>
      <c r="CK60" s="1263"/>
      <c r="CL60" s="1286"/>
      <c r="CM60" s="1284"/>
      <c r="CN60" s="1473"/>
      <c r="CO60" s="1473"/>
      <c r="CP60" s="1473"/>
      <c r="CQ60" s="1473"/>
      <c r="CR60" s="1473"/>
      <c r="CS60" s="1473"/>
      <c r="CT60" s="1473"/>
      <c r="CU60" s="1473"/>
      <c r="CV60" s="1473"/>
      <c r="CW60" s="1473"/>
      <c r="CX60" s="1473"/>
      <c r="CY60" s="1473"/>
      <c r="CZ60" s="1263"/>
      <c r="DA60" s="1277"/>
      <c r="DB60" s="1284"/>
      <c r="DC60" s="1473"/>
      <c r="DD60" s="1473"/>
      <c r="DE60" s="1473"/>
      <c r="DF60" s="1473"/>
      <c r="DG60" s="1473"/>
      <c r="DH60" s="1473"/>
      <c r="DI60" s="1473"/>
      <c r="DJ60" s="1473"/>
      <c r="DK60" s="1473"/>
      <c r="DL60" s="1473"/>
      <c r="DM60" s="1473"/>
      <c r="DN60" s="1473"/>
      <c r="DO60" s="1263"/>
      <c r="DP60" s="1277"/>
      <c r="DQ60" s="1284"/>
      <c r="DR60" s="1473"/>
      <c r="DS60" s="1473"/>
      <c r="DT60" s="1473"/>
      <c r="DU60" s="1473"/>
      <c r="DV60" s="1473"/>
      <c r="DW60" s="1473"/>
      <c r="DX60" s="1473"/>
      <c r="DY60" s="1473"/>
      <c r="DZ60" s="1473"/>
      <c r="EA60" s="1473"/>
      <c r="EB60" s="1473"/>
      <c r="EC60" s="1473"/>
      <c r="ED60" s="1263"/>
      <c r="EE60" s="1277"/>
      <c r="EF60" s="1284"/>
      <c r="EG60" s="1473"/>
      <c r="EH60" s="1473"/>
      <c r="EI60" s="1473"/>
      <c r="EJ60" s="1473"/>
      <c r="EK60" s="1473"/>
      <c r="EL60" s="1473"/>
      <c r="EM60" s="1473"/>
      <c r="EN60" s="1473"/>
      <c r="EO60" s="1473"/>
      <c r="EP60" s="1473"/>
      <c r="EQ60" s="1473"/>
      <c r="ER60" s="1473"/>
      <c r="ES60" s="1263"/>
      <c r="ET60" s="1277"/>
      <c r="EU60" s="1284"/>
      <c r="EV60" s="1473"/>
      <c r="EW60" s="1473"/>
      <c r="EX60" s="1473"/>
      <c r="EY60" s="1473"/>
      <c r="EZ60" s="1473"/>
      <c r="FA60" s="1473"/>
      <c r="FB60" s="1473"/>
      <c r="FC60" s="1473"/>
      <c r="FD60" s="1473"/>
      <c r="FE60" s="1473"/>
      <c r="FF60" s="1473"/>
      <c r="FG60" s="1473"/>
      <c r="FH60" s="1263"/>
      <c r="FI60" s="1285"/>
      <c r="FJ60" s="1284"/>
      <c r="FK60" s="1527"/>
      <c r="FL60" s="1473"/>
      <c r="FM60" s="1473"/>
      <c r="FN60" s="1473"/>
      <c r="FO60" s="1473"/>
      <c r="FP60" s="1473"/>
      <c r="FQ60" s="1473"/>
      <c r="FR60" s="1473"/>
      <c r="FS60" s="1473"/>
      <c r="FT60" s="1473"/>
      <c r="FU60" s="1473"/>
      <c r="FV60" s="1473"/>
      <c r="FW60" s="1263"/>
      <c r="FX60" s="1285"/>
      <c r="FY60" s="1284"/>
      <c r="FZ60" s="1527"/>
      <c r="GA60" s="1473"/>
      <c r="GB60" s="1473"/>
      <c r="GC60" s="1473"/>
      <c r="GD60" s="1473"/>
      <c r="GE60" s="1473"/>
      <c r="GF60" s="1473"/>
      <c r="GG60" s="1473"/>
      <c r="GH60" s="1473"/>
      <c r="GI60" s="1473"/>
      <c r="GJ60" s="1473"/>
      <c r="GK60" s="1473"/>
      <c r="GL60" s="1263"/>
      <c r="GM60" s="1285"/>
      <c r="GN60" s="1286"/>
      <c r="GO60" s="1473"/>
      <c r="GP60" s="1473"/>
      <c r="GQ60" s="1473"/>
      <c r="GR60" s="1473"/>
      <c r="GS60" s="1473"/>
      <c r="GT60" s="1473"/>
      <c r="GU60" s="1473"/>
      <c r="GV60" s="1473"/>
      <c r="GW60" s="1473"/>
      <c r="GX60" s="1473"/>
      <c r="GY60" s="1473"/>
      <c r="GZ60" s="1473"/>
      <c r="HA60" s="1263"/>
      <c r="HB60" s="1285"/>
      <c r="HC60" s="1286"/>
      <c r="HD60" s="1473"/>
      <c r="HE60" s="1473"/>
      <c r="HF60" s="1473"/>
      <c r="HG60" s="1473"/>
      <c r="HH60" s="1473"/>
      <c r="HI60" s="1473"/>
      <c r="HJ60" s="1473"/>
      <c r="HK60" s="1473"/>
      <c r="HL60" s="1473"/>
      <c r="HM60" s="1473"/>
      <c r="HN60" s="1473"/>
      <c r="HO60" s="1473"/>
      <c r="HP60" s="1474"/>
      <c r="HQ60" s="1306"/>
      <c r="HR60" s="1256" t="s">
        <v>625</v>
      </c>
      <c r="HS60" s="1271"/>
      <c r="HT60" s="6"/>
      <c r="HX60" s="1262"/>
      <c r="HY60" s="1262"/>
    </row>
    <row r="61" spans="3:246" ht="12.9" customHeight="1" thickBot="1">
      <c r="G61" s="1272"/>
      <c r="H61" s="1293"/>
      <c r="I61" s="1294"/>
      <c r="J61" s="1294"/>
      <c r="K61" s="1294"/>
      <c r="L61" s="1294"/>
      <c r="M61" s="1295"/>
      <c r="N61" s="1577"/>
      <c r="O61" s="1296"/>
      <c r="P61" s="1296"/>
      <c r="Q61" s="1296"/>
      <c r="R61" s="1296"/>
      <c r="S61" s="1297"/>
      <c r="T61" s="1578"/>
      <c r="U61" s="1579"/>
      <c r="V61" s="1299"/>
      <c r="W61" s="1297"/>
      <c r="X61" s="1299"/>
      <c r="Y61" s="1299"/>
      <c r="Z61" s="1297"/>
      <c r="AA61" s="1299"/>
      <c r="AB61" s="1299"/>
      <c r="AC61" s="1297"/>
      <c r="AD61" s="1299"/>
      <c r="AE61" s="1299"/>
      <c r="AF61" s="1300" t="s">
        <v>626</v>
      </c>
      <c r="AG61" s="1300" t="s">
        <v>61</v>
      </c>
      <c r="AH61" s="1300" t="s">
        <v>57</v>
      </c>
      <c r="AI61" s="1300" t="s">
        <v>20</v>
      </c>
      <c r="AJ61" s="1300" t="s">
        <v>627</v>
      </c>
      <c r="AK61" s="1300" t="s">
        <v>628</v>
      </c>
      <c r="AL61" s="1300" t="s">
        <v>66</v>
      </c>
      <c r="AM61" s="1300" t="s">
        <v>629</v>
      </c>
      <c r="AN61" s="1300" t="s">
        <v>62</v>
      </c>
      <c r="AO61" s="1300" t="s">
        <v>21</v>
      </c>
      <c r="AP61" s="1300" t="s">
        <v>22</v>
      </c>
      <c r="AQ61" s="1303" t="s">
        <v>23</v>
      </c>
      <c r="AR61" s="1297"/>
      <c r="AS61" s="1299"/>
      <c r="AT61" s="1299"/>
      <c r="AU61" s="1300" t="s">
        <v>630</v>
      </c>
      <c r="AV61" s="1300" t="s">
        <v>61</v>
      </c>
      <c r="AW61" s="1300" t="s">
        <v>57</v>
      </c>
      <c r="AX61" s="1300" t="s">
        <v>20</v>
      </c>
      <c r="AY61" s="1300" t="s">
        <v>631</v>
      </c>
      <c r="AZ61" s="1300" t="s">
        <v>632</v>
      </c>
      <c r="BA61" s="1300" t="s">
        <v>66</v>
      </c>
      <c r="BB61" s="1300" t="s">
        <v>629</v>
      </c>
      <c r="BC61" s="1300" t="s">
        <v>62</v>
      </c>
      <c r="BD61" s="1300" t="s">
        <v>21</v>
      </c>
      <c r="BE61" s="1300" t="s">
        <v>22</v>
      </c>
      <c r="BF61" s="1303" t="s">
        <v>23</v>
      </c>
      <c r="BG61" s="1297"/>
      <c r="BH61" s="1299"/>
      <c r="BI61" s="1299"/>
      <c r="BJ61" s="1300" t="s">
        <v>630</v>
      </c>
      <c r="BK61" s="1300" t="s">
        <v>61</v>
      </c>
      <c r="BL61" s="1300" t="s">
        <v>57</v>
      </c>
      <c r="BM61" s="1300" t="s">
        <v>20</v>
      </c>
      <c r="BN61" s="1300" t="s">
        <v>631</v>
      </c>
      <c r="BO61" s="1300" t="s">
        <v>632</v>
      </c>
      <c r="BP61" s="1300" t="s">
        <v>66</v>
      </c>
      <c r="BQ61" s="1300" t="s">
        <v>629</v>
      </c>
      <c r="BR61" s="1300" t="s">
        <v>62</v>
      </c>
      <c r="BS61" s="1300" t="s">
        <v>21</v>
      </c>
      <c r="BT61" s="1300" t="s">
        <v>22</v>
      </c>
      <c r="BU61" s="1303" t="s">
        <v>23</v>
      </c>
      <c r="BV61" s="1580"/>
      <c r="BW61" s="1581"/>
      <c r="BX61" s="1581"/>
      <c r="BY61" s="1300" t="s">
        <v>630</v>
      </c>
      <c r="BZ61" s="1300" t="s">
        <v>61</v>
      </c>
      <c r="CA61" s="1300" t="s">
        <v>57</v>
      </c>
      <c r="CB61" s="1300" t="s">
        <v>20</v>
      </c>
      <c r="CC61" s="1300" t="s">
        <v>631</v>
      </c>
      <c r="CD61" s="1300" t="s">
        <v>632</v>
      </c>
      <c r="CE61" s="1300" t="s">
        <v>66</v>
      </c>
      <c r="CF61" s="1300" t="s">
        <v>629</v>
      </c>
      <c r="CG61" s="1300" t="s">
        <v>62</v>
      </c>
      <c r="CH61" s="1300" t="s">
        <v>21</v>
      </c>
      <c r="CI61" s="1300" t="s">
        <v>22</v>
      </c>
      <c r="CJ61" s="1305" t="s">
        <v>23</v>
      </c>
      <c r="CK61" s="1297"/>
      <c r="CL61" s="1299"/>
      <c r="CM61" s="1299"/>
      <c r="CN61" s="1582" t="s">
        <v>630</v>
      </c>
      <c r="CO61" s="1300" t="s">
        <v>61</v>
      </c>
      <c r="CP61" s="1300" t="s">
        <v>57</v>
      </c>
      <c r="CQ61" s="1300" t="s">
        <v>20</v>
      </c>
      <c r="CR61" s="1300" t="s">
        <v>631</v>
      </c>
      <c r="CS61" s="1300" t="s">
        <v>632</v>
      </c>
      <c r="CT61" s="1300" t="s">
        <v>66</v>
      </c>
      <c r="CU61" s="1300" t="s">
        <v>629</v>
      </c>
      <c r="CV61" s="1300" t="s">
        <v>62</v>
      </c>
      <c r="CW61" s="1300" t="s">
        <v>21</v>
      </c>
      <c r="CX61" s="1300" t="s">
        <v>22</v>
      </c>
      <c r="CY61" s="1303" t="s">
        <v>23</v>
      </c>
      <c r="CZ61" s="1297"/>
      <c r="DA61" s="1301"/>
      <c r="DB61" s="1299"/>
      <c r="DC61" s="1582" t="s">
        <v>630</v>
      </c>
      <c r="DD61" s="1300" t="s">
        <v>61</v>
      </c>
      <c r="DE61" s="1300" t="s">
        <v>57</v>
      </c>
      <c r="DF61" s="1300" t="s">
        <v>20</v>
      </c>
      <c r="DG61" s="1300" t="s">
        <v>631</v>
      </c>
      <c r="DH61" s="1300" t="s">
        <v>632</v>
      </c>
      <c r="DI61" s="1300" t="s">
        <v>66</v>
      </c>
      <c r="DJ61" s="1300" t="s">
        <v>629</v>
      </c>
      <c r="DK61" s="1300" t="s">
        <v>62</v>
      </c>
      <c r="DL61" s="1300" t="s">
        <v>21</v>
      </c>
      <c r="DM61" s="1300" t="s">
        <v>22</v>
      </c>
      <c r="DN61" s="1303" t="s">
        <v>23</v>
      </c>
      <c r="DO61" s="1297"/>
      <c r="DP61" s="1301"/>
      <c r="DQ61" s="1299"/>
      <c r="DR61" s="1582" t="s">
        <v>630</v>
      </c>
      <c r="DS61" s="1300" t="s">
        <v>61</v>
      </c>
      <c r="DT61" s="1300" t="s">
        <v>57</v>
      </c>
      <c r="DU61" s="1300" t="s">
        <v>20</v>
      </c>
      <c r="DV61" s="1300" t="s">
        <v>631</v>
      </c>
      <c r="DW61" s="1300" t="s">
        <v>632</v>
      </c>
      <c r="DX61" s="1300" t="s">
        <v>66</v>
      </c>
      <c r="DY61" s="1300" t="s">
        <v>629</v>
      </c>
      <c r="DZ61" s="1300" t="s">
        <v>62</v>
      </c>
      <c r="EA61" s="1300" t="s">
        <v>21</v>
      </c>
      <c r="EB61" s="1300" t="s">
        <v>22</v>
      </c>
      <c r="EC61" s="1303" t="s">
        <v>23</v>
      </c>
      <c r="ED61" s="1297"/>
      <c r="EE61" s="1301"/>
      <c r="EF61" s="1299"/>
      <c r="EG61" s="1582" t="s">
        <v>630</v>
      </c>
      <c r="EH61" s="1300" t="s">
        <v>61</v>
      </c>
      <c r="EI61" s="1300" t="s">
        <v>57</v>
      </c>
      <c r="EJ61" s="1300" t="s">
        <v>20</v>
      </c>
      <c r="EK61" s="1300" t="s">
        <v>631</v>
      </c>
      <c r="EL61" s="1300" t="s">
        <v>632</v>
      </c>
      <c r="EM61" s="1300" t="s">
        <v>66</v>
      </c>
      <c r="EN61" s="1300" t="s">
        <v>629</v>
      </c>
      <c r="EO61" s="1300" t="s">
        <v>62</v>
      </c>
      <c r="EP61" s="1300" t="s">
        <v>21</v>
      </c>
      <c r="EQ61" s="1300" t="s">
        <v>22</v>
      </c>
      <c r="ER61" s="1303" t="s">
        <v>23</v>
      </c>
      <c r="ES61" s="1297"/>
      <c r="ET61" s="1301"/>
      <c r="EU61" s="1299"/>
      <c r="EV61" s="1582" t="s">
        <v>630</v>
      </c>
      <c r="EW61" s="1300" t="s">
        <v>61</v>
      </c>
      <c r="EX61" s="1300" t="s">
        <v>57</v>
      </c>
      <c r="EY61" s="1300" t="s">
        <v>20</v>
      </c>
      <c r="EZ61" s="1300" t="s">
        <v>631</v>
      </c>
      <c r="FA61" s="1300" t="s">
        <v>632</v>
      </c>
      <c r="FB61" s="1300" t="s">
        <v>66</v>
      </c>
      <c r="FC61" s="1300" t="s">
        <v>629</v>
      </c>
      <c r="FD61" s="1300" t="s">
        <v>62</v>
      </c>
      <c r="FE61" s="1300" t="s">
        <v>21</v>
      </c>
      <c r="FF61" s="1300" t="s">
        <v>22</v>
      </c>
      <c r="FG61" s="1303" t="s">
        <v>23</v>
      </c>
      <c r="FH61" s="1297"/>
      <c r="FI61" s="1300"/>
      <c r="FJ61" s="1299"/>
      <c r="FK61" s="1302" t="s">
        <v>630</v>
      </c>
      <c r="FL61" s="1300" t="s">
        <v>61</v>
      </c>
      <c r="FM61" s="1300" t="s">
        <v>57</v>
      </c>
      <c r="FN61" s="1300" t="s">
        <v>20</v>
      </c>
      <c r="FO61" s="1300" t="s">
        <v>631</v>
      </c>
      <c r="FP61" s="1300" t="s">
        <v>632</v>
      </c>
      <c r="FQ61" s="1300" t="s">
        <v>66</v>
      </c>
      <c r="FR61" s="1300" t="s">
        <v>629</v>
      </c>
      <c r="FS61" s="1300" t="s">
        <v>62</v>
      </c>
      <c r="FT61" s="1300" t="s">
        <v>21</v>
      </c>
      <c r="FU61" s="1300" t="s">
        <v>22</v>
      </c>
      <c r="FV61" s="1303" t="s">
        <v>23</v>
      </c>
      <c r="FW61" s="1297"/>
      <c r="FX61" s="1300"/>
      <c r="FY61" s="1299"/>
      <c r="FZ61" s="1302" t="s">
        <v>630</v>
      </c>
      <c r="GA61" s="1300" t="s">
        <v>61</v>
      </c>
      <c r="GB61" s="1300" t="s">
        <v>57</v>
      </c>
      <c r="GC61" s="1300" t="s">
        <v>20</v>
      </c>
      <c r="GD61" s="1300" t="s">
        <v>631</v>
      </c>
      <c r="GE61" s="1300" t="s">
        <v>632</v>
      </c>
      <c r="GF61" s="1300" t="s">
        <v>66</v>
      </c>
      <c r="GG61" s="1300" t="s">
        <v>629</v>
      </c>
      <c r="GH61" s="1300" t="s">
        <v>62</v>
      </c>
      <c r="GI61" s="1300" t="s">
        <v>21</v>
      </c>
      <c r="GJ61" s="1300" t="s">
        <v>22</v>
      </c>
      <c r="GK61" s="1303" t="s">
        <v>23</v>
      </c>
      <c r="GL61" s="1297" t="s">
        <v>448</v>
      </c>
      <c r="GM61" s="1300"/>
      <c r="GN61" s="1299"/>
      <c r="GO61" s="1302" t="s">
        <v>630</v>
      </c>
      <c r="GP61" s="1300" t="s">
        <v>61</v>
      </c>
      <c r="GQ61" s="1300" t="s">
        <v>57</v>
      </c>
      <c r="GR61" s="1300" t="s">
        <v>20</v>
      </c>
      <c r="GS61" s="1300" t="s">
        <v>631</v>
      </c>
      <c r="GT61" s="1300" t="s">
        <v>632</v>
      </c>
      <c r="GU61" s="1300" t="s">
        <v>66</v>
      </c>
      <c r="GV61" s="1300" t="s">
        <v>629</v>
      </c>
      <c r="GW61" s="1300" t="s">
        <v>62</v>
      </c>
      <c r="GX61" s="1300" t="s">
        <v>21</v>
      </c>
      <c r="GY61" s="1300" t="s">
        <v>22</v>
      </c>
      <c r="GZ61" s="1303" t="s">
        <v>23</v>
      </c>
      <c r="HA61" s="1297" t="s">
        <v>63</v>
      </c>
      <c r="HB61" s="1300"/>
      <c r="HC61" s="1299"/>
      <c r="HD61" s="1302" t="s">
        <v>630</v>
      </c>
      <c r="HE61" s="1300" t="s">
        <v>61</v>
      </c>
      <c r="HF61" s="1300" t="s">
        <v>57</v>
      </c>
      <c r="HG61" s="1300" t="s">
        <v>20</v>
      </c>
      <c r="HH61" s="1300" t="s">
        <v>631</v>
      </c>
      <c r="HI61" s="1300" t="s">
        <v>632</v>
      </c>
      <c r="HJ61" s="1300" t="s">
        <v>66</v>
      </c>
      <c r="HK61" s="1300" t="s">
        <v>629</v>
      </c>
      <c r="HL61" s="1300" t="s">
        <v>62</v>
      </c>
      <c r="HM61" s="1300" t="s">
        <v>21</v>
      </c>
      <c r="HN61" s="1300" t="s">
        <v>22</v>
      </c>
      <c r="HO61" s="1303" t="s">
        <v>23</v>
      </c>
      <c r="HP61" s="1476"/>
      <c r="HQ61" s="1306"/>
      <c r="HR61" s="1307" t="s">
        <v>449</v>
      </c>
      <c r="HS61" s="1271"/>
      <c r="HT61" s="6"/>
      <c r="HX61" s="1262"/>
      <c r="HY61" s="1262"/>
      <c r="IA61" s="1262"/>
      <c r="IB61" s="1262"/>
      <c r="IC61" s="1262"/>
      <c r="ID61" s="1262"/>
      <c r="IE61" s="1262"/>
      <c r="IF61" s="1262"/>
      <c r="IG61" s="1262"/>
      <c r="IH61" s="1262"/>
      <c r="II61" s="1262"/>
      <c r="IJ61" s="1262"/>
      <c r="IK61" s="1262"/>
      <c r="IL61" s="1262"/>
    </row>
    <row r="62" spans="3:246" ht="18" customHeight="1">
      <c r="G62" s="1272"/>
      <c r="H62" s="1470"/>
      <c r="I62" s="1395"/>
      <c r="J62" s="1395"/>
      <c r="K62" s="1565"/>
      <c r="L62" s="1583" t="s">
        <v>633</v>
      </c>
      <c r="M62" s="1408"/>
      <c r="N62" s="1565"/>
      <c r="O62" s="1584">
        <v>2.00998526839542</v>
      </c>
      <c r="P62" s="1584">
        <v>1.3013371143371533</v>
      </c>
      <c r="Q62" s="1584">
        <v>2.9937570060101892</v>
      </c>
      <c r="R62" s="1584">
        <v>1.3988335268794394</v>
      </c>
      <c r="S62" s="1585">
        <v>2.3204934404081667</v>
      </c>
      <c r="T62" s="1586">
        <v>1.3122641339257335</v>
      </c>
      <c r="U62" s="1587"/>
      <c r="V62" s="1588"/>
      <c r="W62" s="1585">
        <v>3.5002029197291007</v>
      </c>
      <c r="X62" s="1588">
        <v>3.769628145023507</v>
      </c>
      <c r="Y62" s="1588">
        <v>3.2220740240414214</v>
      </c>
      <c r="Z62" s="1585">
        <v>2.8397893485549552</v>
      </c>
      <c r="AA62" s="1588">
        <v>2.8345523479645252</v>
      </c>
      <c r="AB62" s="1588">
        <v>2.8495927876598159</v>
      </c>
      <c r="AC62" s="1585">
        <v>3.0810850747767571</v>
      </c>
      <c r="AD62" s="1588">
        <v>3.2058781211821596</v>
      </c>
      <c r="AE62" s="1588">
        <v>2.9578348421608336</v>
      </c>
      <c r="AF62" s="1588">
        <v>3.3718486368584877</v>
      </c>
      <c r="AG62" s="1588">
        <v>1.9433632041707227</v>
      </c>
      <c r="AH62" s="1588">
        <v>4.742235495271907</v>
      </c>
      <c r="AI62" s="1588">
        <v>3.1534046483051359</v>
      </c>
      <c r="AJ62" s="1588">
        <v>3.4848829996622532</v>
      </c>
      <c r="AK62" s="1588">
        <v>2.529679963630671</v>
      </c>
      <c r="AL62" s="1588">
        <v>2.2904006974455937</v>
      </c>
      <c r="AM62" s="1588">
        <v>3.6013854936051137</v>
      </c>
      <c r="AN62" s="1588">
        <v>2.8464285468293937</v>
      </c>
      <c r="AO62" s="1588">
        <v>2.77700287826812</v>
      </c>
      <c r="AP62" s="1588">
        <v>2.913915393214328</v>
      </c>
      <c r="AQ62" s="1589">
        <v>3.3135458551430741</v>
      </c>
      <c r="AR62" s="1585">
        <v>5.4116351135525598</v>
      </c>
      <c r="AS62" s="1588">
        <v>5.3491251905975146</v>
      </c>
      <c r="AT62" s="1588">
        <v>5.4806406050541545</v>
      </c>
      <c r="AU62" s="1588">
        <v>4.9458176487024996</v>
      </c>
      <c r="AV62" s="1588">
        <v>5.448416567518688</v>
      </c>
      <c r="AW62" s="1588">
        <v>4.9576293155600526</v>
      </c>
      <c r="AX62" s="1588">
        <v>4.52653679417232</v>
      </c>
      <c r="AY62" s="1588">
        <v>6.2006100499200523</v>
      </c>
      <c r="AZ62" s="1588">
        <v>6.0487671458524739</v>
      </c>
      <c r="BA62" s="1588">
        <v>4.5428025698584618</v>
      </c>
      <c r="BB62" s="1588">
        <v>6.7061359926818609</v>
      </c>
      <c r="BC62" s="1588">
        <v>5.3515254637308329</v>
      </c>
      <c r="BD62" s="1588">
        <v>5.8680243033881752</v>
      </c>
      <c r="BE62" s="1588">
        <v>5.6316399772786241</v>
      </c>
      <c r="BF62" s="1589">
        <v>4.8566328977298623</v>
      </c>
      <c r="BG62" s="1585">
        <v>2.607731254778356</v>
      </c>
      <c r="BH62" s="1588">
        <v>2.7825024308859136</v>
      </c>
      <c r="BI62" s="1588">
        <v>2.4286260769480261</v>
      </c>
      <c r="BJ62" s="1588">
        <v>2.8413001044527819</v>
      </c>
      <c r="BK62" s="1588">
        <v>3.3957237678736707</v>
      </c>
      <c r="BL62" s="1588">
        <v>2.9394797638580883</v>
      </c>
      <c r="BM62" s="1588">
        <v>1.6529826821610083</v>
      </c>
      <c r="BN62" s="1588">
        <v>3.4963547639923709</v>
      </c>
      <c r="BO62" s="1588">
        <v>2.3788518967792438</v>
      </c>
      <c r="BP62" s="1588">
        <v>2.5966605890357375</v>
      </c>
      <c r="BQ62" s="1588">
        <v>2.2271725806920717</v>
      </c>
      <c r="BR62" s="1588">
        <v>2.2187525323517754</v>
      </c>
      <c r="BS62" s="1588">
        <v>2.5338032222817608</v>
      </c>
      <c r="BT62" s="1588">
        <v>2.8776942280242856</v>
      </c>
      <c r="BU62" s="1589">
        <v>2.068995757628711</v>
      </c>
      <c r="BV62" s="1590">
        <v>3.5055575598652799</v>
      </c>
      <c r="BW62" s="1591">
        <v>3.4857252835360786</v>
      </c>
      <c r="BX62" s="1591">
        <v>3.527449177794062</v>
      </c>
      <c r="BY62" s="1591">
        <v>2.839264133878272</v>
      </c>
      <c r="BZ62" s="1591">
        <v>5.0705103505830795</v>
      </c>
      <c r="CA62" s="1591">
        <v>1.9700384100689083</v>
      </c>
      <c r="CB62" s="1591">
        <v>4.8659046690195051</v>
      </c>
      <c r="CC62" s="1591">
        <v>3.477670327934379</v>
      </c>
      <c r="CD62" s="1591">
        <v>2.6750037410100624</v>
      </c>
      <c r="CE62" s="1591">
        <v>5.6802683228046824</v>
      </c>
      <c r="CF62" s="1591">
        <v>4.1305407053767507</v>
      </c>
      <c r="CG62" s="1591">
        <v>3.0811923109954398</v>
      </c>
      <c r="CH62" s="1591">
        <v>3.0336437362507684</v>
      </c>
      <c r="CI62" s="1591">
        <v>2.6141487783358341</v>
      </c>
      <c r="CJ62" s="1683">
        <v>2.7062880854352711</v>
      </c>
      <c r="CK62" s="1585">
        <v>1.8952851611532262</v>
      </c>
      <c r="CL62" s="1588">
        <v>2.1968957023640323</v>
      </c>
      <c r="CM62" s="1588">
        <v>1.6006567704626384</v>
      </c>
      <c r="CN62" s="1588">
        <v>3.5546262923261462</v>
      </c>
      <c r="CO62" s="1588">
        <v>1.9738290101023015</v>
      </c>
      <c r="CP62" s="1588">
        <v>1.8249002262552327</v>
      </c>
      <c r="CQ62" s="1588">
        <v>2.7917826619031194</v>
      </c>
      <c r="CR62" s="1588">
        <v>1.0349594507294224</v>
      </c>
      <c r="CS62" s="1588">
        <v>2.0587845524720594</v>
      </c>
      <c r="CT62" s="1588">
        <v>1.2138518261326059</v>
      </c>
      <c r="CU62" s="1588">
        <v>0.86363325366836108</v>
      </c>
      <c r="CV62" s="1588">
        <v>2.198916311377408</v>
      </c>
      <c r="CW62" s="1588">
        <v>2.1216790554198228</v>
      </c>
      <c r="CX62" s="1588">
        <v>1.466447161309814</v>
      </c>
      <c r="CY62" s="1589">
        <v>1.7357217610654452</v>
      </c>
      <c r="CZ62" s="1585">
        <v>2.4081893706062729</v>
      </c>
      <c r="DA62" s="1588">
        <v>2.2068493860497806</v>
      </c>
      <c r="DB62" s="1588">
        <v>2.6034100435423868</v>
      </c>
      <c r="DC62" s="1588">
        <v>1.5738911431296021</v>
      </c>
      <c r="DD62" s="1588">
        <v>1.1536461559318978</v>
      </c>
      <c r="DE62" s="1588">
        <v>3.0592306047467321</v>
      </c>
      <c r="DF62" s="1588">
        <v>2.065592957872342</v>
      </c>
      <c r="DG62" s="1588">
        <v>1.7528641252451349</v>
      </c>
      <c r="DH62" s="1588">
        <v>3.6933941706718931</v>
      </c>
      <c r="DI62" s="1588">
        <v>2.5239874217068969</v>
      </c>
      <c r="DJ62" s="1588">
        <v>1.1582155575855513</v>
      </c>
      <c r="DK62" s="1588">
        <v>2.8730740763621476</v>
      </c>
      <c r="DL62" s="1588">
        <v>2.360053024394948</v>
      </c>
      <c r="DM62" s="1588">
        <v>2.6203763340121089</v>
      </c>
      <c r="DN62" s="1589">
        <v>4.0372608190700099</v>
      </c>
      <c r="DO62" s="1585">
        <v>1.8671003104880013</v>
      </c>
      <c r="DP62" s="1588">
        <v>1.6234730819007614</v>
      </c>
      <c r="DQ62" s="1588">
        <v>2.1038403048178944</v>
      </c>
      <c r="DR62" s="1588">
        <v>2.2515855808826757</v>
      </c>
      <c r="DS62" s="1588">
        <v>0.28800606379906224</v>
      </c>
      <c r="DT62" s="1588">
        <v>2.9191968245189548</v>
      </c>
      <c r="DU62" s="1588">
        <v>1.5819239776886596</v>
      </c>
      <c r="DV62" s="1588">
        <v>1.9196760642389954</v>
      </c>
      <c r="DW62" s="1588">
        <v>0.78407639052668898</v>
      </c>
      <c r="DX62" s="1588">
        <v>0.93514486761170357</v>
      </c>
      <c r="DY62" s="1588">
        <v>2.6993041658039507</v>
      </c>
      <c r="DZ62" s="1588">
        <v>1.9688856915311526</v>
      </c>
      <c r="EA62" s="1588">
        <v>2.1357018296105812</v>
      </c>
      <c r="EB62" s="1588">
        <v>2.4262328505976871</v>
      </c>
      <c r="EC62" s="1589">
        <v>2.4473432663430605</v>
      </c>
      <c r="ED62" s="1585">
        <v>1.2584449667476072</v>
      </c>
      <c r="EE62" s="1589">
        <v>1.5250274440736122</v>
      </c>
      <c r="EF62" s="1589">
        <v>0.99706481560111193</v>
      </c>
      <c r="EG62" s="1589">
        <v>0.83355962331610467</v>
      </c>
      <c r="EH62" s="1589">
        <v>2.5052361095441622</v>
      </c>
      <c r="EI62" s="1589">
        <v>1.6728074809321258</v>
      </c>
      <c r="EJ62" s="1589">
        <v>4.1654286733172619E-2</v>
      </c>
      <c r="EK62" s="1589">
        <v>2.4680238652827313</v>
      </c>
      <c r="EL62" s="1589">
        <v>1.6424087896681927</v>
      </c>
      <c r="EM62" s="1589">
        <v>0.62670683923919945</v>
      </c>
      <c r="EN62" s="1589">
        <v>1.9950178319989131</v>
      </c>
      <c r="EO62" s="1589">
        <v>0.38872592078766921</v>
      </c>
      <c r="EP62" s="1589">
        <v>1.2387745095315594</v>
      </c>
      <c r="EQ62" s="1589">
        <v>1.3383380060614014</v>
      </c>
      <c r="ER62" s="1589">
        <v>0.47809082489889132</v>
      </c>
      <c r="ES62" s="1585">
        <v>1.9340859009295386</v>
      </c>
      <c r="ET62" s="1589">
        <v>1.949189511831606</v>
      </c>
      <c r="EU62" s="1589">
        <v>1.9215148525905335</v>
      </c>
      <c r="EV62" s="1589">
        <v>1.4895752168704313</v>
      </c>
      <c r="EW62" s="1589">
        <v>3.4388192871879886</v>
      </c>
      <c r="EX62" s="1589">
        <v>1.1163853336135121</v>
      </c>
      <c r="EY62" s="1589">
        <v>1.8141437724459974</v>
      </c>
      <c r="EZ62" s="1589">
        <v>1.9561471056379842</v>
      </c>
      <c r="FA62" s="1589">
        <v>1.9099623016614276</v>
      </c>
      <c r="FB62" s="1589">
        <v>2.9011136608351862</v>
      </c>
      <c r="FC62" s="1589">
        <v>2.1150116797566065</v>
      </c>
      <c r="FD62" s="1589">
        <v>2.7314914006610902</v>
      </c>
      <c r="FE62" s="1589">
        <v>1.8184532021488842</v>
      </c>
      <c r="FF62" s="1589">
        <v>1.0699219858122166</v>
      </c>
      <c r="FG62" s="1589">
        <v>0.92618804121296083</v>
      </c>
      <c r="FH62" s="1585">
        <v>2.3752449709533163</v>
      </c>
      <c r="FI62" s="1589">
        <v>2.2295019894272849</v>
      </c>
      <c r="FJ62" s="1589">
        <v>2.5218739552637981</v>
      </c>
      <c r="FK62" s="1589">
        <v>2.4235071448425627</v>
      </c>
      <c r="FL62" s="1589">
        <v>2.2858479791312503</v>
      </c>
      <c r="FM62" s="1589">
        <v>1.8758766091247603</v>
      </c>
      <c r="FN62" s="1589">
        <v>3.3053928651307407</v>
      </c>
      <c r="FO62" s="1589">
        <v>2.5563044900013265</v>
      </c>
      <c r="FP62" s="1589">
        <v>0.86413697939240475</v>
      </c>
      <c r="FQ62" s="1589">
        <v>3.2451932820295015</v>
      </c>
      <c r="FR62" s="1589">
        <v>2.7012058045371656</v>
      </c>
      <c r="FS62" s="1589">
        <v>1.8116486458701342</v>
      </c>
      <c r="FT62" s="1589">
        <v>2.3323831501922854</v>
      </c>
      <c r="FU62" s="1589">
        <v>2.7452804433522715</v>
      </c>
      <c r="FV62" s="1589">
        <v>2.3087326387098095</v>
      </c>
      <c r="FW62" s="1585">
        <v>2.1689202763397919</v>
      </c>
      <c r="FX62" s="1585">
        <v>1.9663447440219084</v>
      </c>
      <c r="FY62" s="1585">
        <v>2.372252793108065</v>
      </c>
      <c r="FZ62" s="1585">
        <v>2.8521530279149943</v>
      </c>
      <c r="GA62" s="1585">
        <v>0.87969148910898021</v>
      </c>
      <c r="GB62" s="1585">
        <v>1.260177907941884</v>
      </c>
      <c r="GC62" s="1585">
        <v>3.1062179475896068</v>
      </c>
      <c r="GD62" s="1585">
        <v>0.95215991529942201</v>
      </c>
      <c r="GE62" s="1585">
        <v>2.8353928244371218</v>
      </c>
      <c r="GF62" s="1585">
        <v>1.2363506875931574</v>
      </c>
      <c r="GG62" s="1585">
        <v>1.7607323545900666</v>
      </c>
      <c r="GH62" s="1585">
        <v>3.4002868285822219</v>
      </c>
      <c r="GI62" s="1585">
        <v>3.0830789386548485</v>
      </c>
      <c r="GJ62" s="1585">
        <v>1.2170771524113722</v>
      </c>
      <c r="GK62" s="1585">
        <v>3.4853562915700076</v>
      </c>
      <c r="GL62" s="1585">
        <v>2.4867759563875547</v>
      </c>
      <c r="GM62" s="1585">
        <v>1.6564911889528799</v>
      </c>
      <c r="GN62" s="1585">
        <v>3.2836374425217807</v>
      </c>
      <c r="GO62" s="1585">
        <v>0.49576530599919622</v>
      </c>
      <c r="GP62" s="1585">
        <v>-1.5120003552803296</v>
      </c>
      <c r="GQ62" s="1585">
        <v>2.8961408147313961</v>
      </c>
      <c r="GR62" s="1585">
        <v>1.6092970817999097</v>
      </c>
      <c r="GS62" s="1585">
        <v>2.1740424548172266</v>
      </c>
      <c r="GT62" s="1585">
        <v>4.1141229384902056</v>
      </c>
      <c r="GU62" s="1585">
        <v>4.0650842268910914</v>
      </c>
      <c r="GV62" s="1585">
        <v>2.3704542112390703</v>
      </c>
      <c r="GW62" s="1585">
        <v>2.974508095847872</v>
      </c>
      <c r="GX62" s="1585">
        <v>1.8195308339781668</v>
      </c>
      <c r="GY62" s="1585">
        <v>3.6020709516992211</v>
      </c>
      <c r="GZ62" s="1585">
        <v>4.8335929564790492</v>
      </c>
      <c r="HA62" s="1585">
        <v>5.0010672733171724</v>
      </c>
      <c r="HB62" s="1585">
        <v>5.0010672733171724</v>
      </c>
      <c r="HC62" s="1585" t="e">
        <v>#DIV/0!</v>
      </c>
      <c r="HD62" s="1585">
        <v>5.9029089128515899</v>
      </c>
      <c r="HE62" s="1585">
        <v>7.1735398404818573</v>
      </c>
      <c r="HF62" s="1585">
        <v>4.6067133888122225</v>
      </c>
      <c r="HG62" s="1585">
        <v>2.6247499923572004</v>
      </c>
      <c r="HH62" s="1585" t="e">
        <v>#DIV/0!</v>
      </c>
      <c r="HI62" s="1585" t="e">
        <v>#DIV/0!</v>
      </c>
      <c r="HJ62" s="1585" t="e">
        <v>#DIV/0!</v>
      </c>
      <c r="HK62" s="1585" t="e">
        <v>#DIV/0!</v>
      </c>
      <c r="HL62" s="1585" t="e">
        <v>#DIV/0!</v>
      </c>
      <c r="HM62" s="1585" t="e">
        <v>#DIV/0!</v>
      </c>
      <c r="HN62" s="1585" t="e">
        <v>#DIV/0!</v>
      </c>
      <c r="HO62" s="1585" t="e">
        <v>#DIV/0!</v>
      </c>
      <c r="HP62" s="1684"/>
      <c r="HQ62" s="1306"/>
      <c r="HR62" s="1593">
        <v>2.5142913169296177</v>
      </c>
      <c r="HS62" s="1271"/>
      <c r="HT62" s="6"/>
      <c r="HX62" s="2010"/>
      <c r="HY62" s="2010"/>
      <c r="HZ62" s="2010"/>
      <c r="IA62" s="2010"/>
      <c r="IB62" s="2010"/>
      <c r="IC62" s="2010"/>
      <c r="ID62" s="2010"/>
      <c r="IE62" s="2010"/>
      <c r="IF62" s="2010"/>
      <c r="IG62" s="2010"/>
      <c r="IH62" s="2010"/>
      <c r="II62" s="2010"/>
      <c r="IJ62" s="2010"/>
      <c r="IK62" s="2010"/>
      <c r="IL62" s="2010"/>
    </row>
    <row r="63" spans="3:246" ht="18" customHeight="1">
      <c r="G63" s="1272"/>
      <c r="H63" s="1481" t="s">
        <v>647</v>
      </c>
      <c r="I63" s="1317"/>
      <c r="J63" s="1317"/>
      <c r="K63" s="1317"/>
      <c r="L63" s="2005" t="s">
        <v>634</v>
      </c>
      <c r="M63" s="1594"/>
      <c r="N63" s="1595"/>
      <c r="O63" s="1596">
        <v>-6.3136946582476039E-2</v>
      </c>
      <c r="P63" s="1596">
        <v>-1.4140421069890219</v>
      </c>
      <c r="Q63" s="1596">
        <v>-0.86982039142595724</v>
      </c>
      <c r="R63" s="1596">
        <v>-0.10480886625352515</v>
      </c>
      <c r="S63" s="1597">
        <v>-3.9464873394756683E-2</v>
      </c>
      <c r="T63" s="1598">
        <v>-1.2326800849342567</v>
      </c>
      <c r="U63" s="1599"/>
      <c r="V63" s="1600"/>
      <c r="W63" s="1597">
        <v>-0.61270593390286843</v>
      </c>
      <c r="X63" s="1600">
        <v>-1.3380593018123776</v>
      </c>
      <c r="Y63" s="1600">
        <v>0.11619474114499262</v>
      </c>
      <c r="Z63" s="1597">
        <v>-0.8841265337209081</v>
      </c>
      <c r="AA63" s="1600">
        <v>-0.63246941508339205</v>
      </c>
      <c r="AB63" s="1600">
        <v>-1.1333410065455629</v>
      </c>
      <c r="AC63" s="1597">
        <v>0.18527485347941131</v>
      </c>
      <c r="AD63" s="1600">
        <v>0.10478410232761526</v>
      </c>
      <c r="AE63" s="1600">
        <v>0.26538816045427183</v>
      </c>
      <c r="AF63" s="1600">
        <v>1.0988441360146872</v>
      </c>
      <c r="AG63" s="1600">
        <v>-0.41976044989152639</v>
      </c>
      <c r="AH63" s="1600">
        <v>8.4230788544692459E-2</v>
      </c>
      <c r="AI63" s="1600">
        <v>0.15075931720087699</v>
      </c>
      <c r="AJ63" s="1600">
        <v>6.5729627596788909E-2</v>
      </c>
      <c r="AK63" s="1600">
        <v>-0.32281628284430708</v>
      </c>
      <c r="AL63" s="1600">
        <v>-0.27774776484686958</v>
      </c>
      <c r="AM63" s="1600">
        <v>-0.38631089141247799</v>
      </c>
      <c r="AN63" s="1600">
        <v>4.2038473014627264E-2</v>
      </c>
      <c r="AO63" s="1600">
        <v>0.75653037386274047</v>
      </c>
      <c r="AP63" s="1600">
        <v>0.7996535325880183</v>
      </c>
      <c r="AQ63" s="1601">
        <v>0.6674328485108072</v>
      </c>
      <c r="AR63" s="1597">
        <v>0.82796637447357657</v>
      </c>
      <c r="AS63" s="1600">
        <v>1.271398111262112</v>
      </c>
      <c r="AT63" s="1600">
        <v>0.38732096968217</v>
      </c>
      <c r="AU63" s="1600">
        <v>0.45175741598695307</v>
      </c>
      <c r="AV63" s="1600">
        <v>1.6616840782421871</v>
      </c>
      <c r="AW63" s="1600">
        <v>1.0372272127459725</v>
      </c>
      <c r="AX63" s="1600">
        <v>0.85442651054261631</v>
      </c>
      <c r="AY63" s="1600">
        <v>1.7285097999994337</v>
      </c>
      <c r="AZ63" s="1600">
        <v>1.8867424706586977</v>
      </c>
      <c r="BA63" s="1600">
        <v>1.0783548950281441</v>
      </c>
      <c r="BB63" s="1600">
        <v>0.99640720532894189</v>
      </c>
      <c r="BC63" s="1600">
        <v>0.51776287111646724</v>
      </c>
      <c r="BD63" s="1600">
        <v>0.37639700740097481</v>
      </c>
      <c r="BE63" s="1600">
        <v>0.12918529882763874</v>
      </c>
      <c r="BF63" s="1601">
        <v>-0.7419974760830117</v>
      </c>
      <c r="BG63" s="1597">
        <v>-0.42489149598291531</v>
      </c>
      <c r="BH63" s="1600">
        <v>-0.91355301332340932</v>
      </c>
      <c r="BI63" s="1600">
        <v>6.4975920443699486E-2</v>
      </c>
      <c r="BJ63" s="1600">
        <v>-0.29936428446144525</v>
      </c>
      <c r="BK63" s="1600">
        <v>-1.3713036401269973</v>
      </c>
      <c r="BL63" s="1600">
        <v>-1.0762774648131357</v>
      </c>
      <c r="BM63" s="1600">
        <v>-0.33255073390709988</v>
      </c>
      <c r="BN63" s="1600">
        <v>-1.0128424343291753</v>
      </c>
      <c r="BO63" s="1600">
        <v>-1.3824483665356269</v>
      </c>
      <c r="BP63" s="1600">
        <v>-0.53414095458687028</v>
      </c>
      <c r="BQ63" s="1600">
        <v>-0.94802306335888264</v>
      </c>
      <c r="BR63" s="1600">
        <v>-0.81196931263648464</v>
      </c>
      <c r="BS63" s="1600">
        <v>-0.39640190372474127</v>
      </c>
      <c r="BT63" s="1600">
        <v>3.2886587749484164</v>
      </c>
      <c r="BU63" s="1601">
        <v>-2.9249851653112557E-2</v>
      </c>
      <c r="BV63" s="1602">
        <v>-0.93928611448526045</v>
      </c>
      <c r="BW63" s="1603">
        <v>-0.76990841678906685</v>
      </c>
      <c r="BX63" s="1603">
        <v>-1.1074213746044559</v>
      </c>
      <c r="BY63" s="1603">
        <v>-0.34770182740653244</v>
      </c>
      <c r="BZ63" s="1603">
        <v>-0.5254698223955856</v>
      </c>
      <c r="CA63" s="1603">
        <v>-1.0325111651466878</v>
      </c>
      <c r="CB63" s="1603">
        <v>-1.3095664520725747</v>
      </c>
      <c r="CC63" s="1603">
        <v>-0.96324264807060578</v>
      </c>
      <c r="CD63" s="1603">
        <v>-0.41384735927314509</v>
      </c>
      <c r="CE63" s="1603">
        <v>-0.46048713154648313</v>
      </c>
      <c r="CF63" s="1603">
        <v>-0.23114997004008986</v>
      </c>
      <c r="CG63" s="1603">
        <v>0.10453381703456888</v>
      </c>
      <c r="CH63" s="1603">
        <v>-1.0520332979624292</v>
      </c>
      <c r="CI63" s="1603">
        <v>-4.5834876231070627</v>
      </c>
      <c r="CJ63" s="1685">
        <v>-0.49068113038583938</v>
      </c>
      <c r="CK63" s="1597">
        <v>-0.51118492956986339</v>
      </c>
      <c r="CL63" s="1600">
        <v>-0.32611866265516154</v>
      </c>
      <c r="CM63" s="1600">
        <v>-0.69552066260957224</v>
      </c>
      <c r="CN63" s="1600">
        <v>-0.68076609217923023</v>
      </c>
      <c r="CO63" s="1600">
        <v>-0.3878394021454068</v>
      </c>
      <c r="CP63" s="1600">
        <v>-0.1140529296064785</v>
      </c>
      <c r="CQ63" s="1600">
        <v>-7.4193639118858012E-2</v>
      </c>
      <c r="CR63" s="1600">
        <v>-0.37093969297428142</v>
      </c>
      <c r="CS63" s="1600">
        <v>-0.33419307717941216</v>
      </c>
      <c r="CT63" s="1600">
        <v>-0.96237122513695983</v>
      </c>
      <c r="CU63" s="1600">
        <v>-0.47436568993733941</v>
      </c>
      <c r="CV63" s="1600">
        <v>-0.8338974994069881</v>
      </c>
      <c r="CW63" s="1600">
        <v>-0.74140041675448964</v>
      </c>
      <c r="CX63" s="1600">
        <v>-0.54868622315470406</v>
      </c>
      <c r="CY63" s="1601">
        <v>-0.59894676338030362</v>
      </c>
      <c r="CZ63" s="1597">
        <v>-0.63737569641276748</v>
      </c>
      <c r="DA63" s="1600">
        <v>-0.98887792860470336</v>
      </c>
      <c r="DB63" s="1600">
        <v>-0.28595860127504924</v>
      </c>
      <c r="DC63" s="1600">
        <v>-1.1903977063347115</v>
      </c>
      <c r="DD63" s="1600">
        <v>-0.86036335881640724</v>
      </c>
      <c r="DE63" s="1600">
        <v>-0.70639474192583096</v>
      </c>
      <c r="DF63" s="1600">
        <v>-1.2598290497975451</v>
      </c>
      <c r="DG63" s="1600">
        <v>-1.0148741711734854</v>
      </c>
      <c r="DH63" s="1600">
        <v>-0.89599362837480268</v>
      </c>
      <c r="DI63" s="1600">
        <v>-0.66841898391267751</v>
      </c>
      <c r="DJ63" s="1600">
        <v>-0.94809032968057316</v>
      </c>
      <c r="DK63" s="1600">
        <v>-0.51591938129620374</v>
      </c>
      <c r="DL63" s="1600">
        <v>0.22512704989672283</v>
      </c>
      <c r="DM63" s="1600">
        <v>-1.870494380635801E-2</v>
      </c>
      <c r="DN63" s="1601">
        <v>0.20125303476952183</v>
      </c>
      <c r="DO63" s="1597">
        <v>0.18128492807283347</v>
      </c>
      <c r="DP63" s="1600">
        <v>5.2952905922465376E-2</v>
      </c>
      <c r="DQ63" s="1600">
        <v>0.30868142861761871</v>
      </c>
      <c r="DR63" s="1600">
        <v>0.43649745972789145</v>
      </c>
      <c r="DS63" s="1600">
        <v>-7.3167230790427418E-3</v>
      </c>
      <c r="DT63" s="1600">
        <v>-2.7166029347180931E-2</v>
      </c>
      <c r="DU63" s="1600">
        <v>-7.7670696443832288E-2</v>
      </c>
      <c r="DV63" s="1600">
        <v>0.42214047746742533</v>
      </c>
      <c r="DW63" s="1600">
        <v>-0.43413454155780684</v>
      </c>
      <c r="DX63" s="1600">
        <v>-1.178371049517235E-2</v>
      </c>
      <c r="DY63" s="1600">
        <v>-9.0174352721739126E-2</v>
      </c>
      <c r="DZ63" s="1600">
        <v>-0.10545893514376514</v>
      </c>
      <c r="EA63" s="1600">
        <v>-0.39261626110319581</v>
      </c>
      <c r="EB63" s="1600">
        <v>3.201866338417747</v>
      </c>
      <c r="EC63" s="1601">
        <v>-0.55947443557876619</v>
      </c>
      <c r="ED63" s="1597">
        <v>-3.3352005744269331E-2</v>
      </c>
      <c r="EE63" s="1601">
        <v>-0.19175282761960677</v>
      </c>
      <c r="EF63" s="1601">
        <v>0.12349321171192251</v>
      </c>
      <c r="EG63" s="1601">
        <v>-1.0199599716778862</v>
      </c>
      <c r="EH63" s="1601">
        <v>-0.34812523420570951</v>
      </c>
      <c r="EI63" s="1601">
        <v>-0.26169458208719076</v>
      </c>
      <c r="EJ63" s="1601">
        <v>0.27907388778443121</v>
      </c>
      <c r="EK63" s="1601">
        <v>-0.1737091582656336</v>
      </c>
      <c r="EL63" s="1601">
        <v>0.36466264296244333</v>
      </c>
      <c r="EM63" s="1601">
        <v>0.53163305613193046</v>
      </c>
      <c r="EN63" s="1601">
        <v>0.7190716740586911</v>
      </c>
      <c r="EO63" s="1601">
        <v>7.5547874403691928E-2</v>
      </c>
      <c r="EP63" s="1601">
        <v>0.98408177888633652</v>
      </c>
      <c r="EQ63" s="1601">
        <v>-2.2335613387023723</v>
      </c>
      <c r="ER63" s="1601">
        <v>0.59534598637309699</v>
      </c>
      <c r="ES63" s="1597">
        <v>0.7024218420822903</v>
      </c>
      <c r="ET63" s="1601">
        <v>0.89295557899677913</v>
      </c>
      <c r="EU63" s="1601">
        <v>0.51435329448519251</v>
      </c>
      <c r="EV63" s="1601">
        <v>1.8126765578211135</v>
      </c>
      <c r="EW63" s="1601">
        <v>1.3121194221737742</v>
      </c>
      <c r="EX63" s="1601">
        <v>0.57193860451063561</v>
      </c>
      <c r="EY63" s="1601">
        <v>0.56237887418564281</v>
      </c>
      <c r="EZ63" s="1601">
        <v>0.23360406624595154</v>
      </c>
      <c r="FA63" s="1601">
        <v>0.9040543247592403</v>
      </c>
      <c r="FB63" s="1601">
        <v>0.17082023347121389</v>
      </c>
      <c r="FC63" s="1601">
        <v>6.7351220967970526E-2</v>
      </c>
      <c r="FD63" s="1601">
        <v>1.1087882235972124</v>
      </c>
      <c r="FE63" s="1601">
        <v>0.76601346218931887</v>
      </c>
      <c r="FF63" s="1601">
        <v>0.51630202913774959</v>
      </c>
      <c r="FG63" s="1601">
        <v>0.44743138486733613</v>
      </c>
      <c r="FH63" s="1597">
        <v>-0.29246002567294704</v>
      </c>
      <c r="FI63" s="1601">
        <v>-2.4601057999318332E-2</v>
      </c>
      <c r="FJ63" s="1601">
        <v>-0.55784922110860835</v>
      </c>
      <c r="FK63" s="1601">
        <v>-0.66266107822851028</v>
      </c>
      <c r="FL63" s="1601">
        <v>-0.45000694976291555</v>
      </c>
      <c r="FM63" s="1601">
        <v>-0.14740862214221995</v>
      </c>
      <c r="FN63" s="1601">
        <v>0.56256139130119731</v>
      </c>
      <c r="FO63" s="1601">
        <v>0.81783623899400748</v>
      </c>
      <c r="FP63" s="1601">
        <v>-0.30370540871905716</v>
      </c>
      <c r="FQ63" s="1601">
        <v>0.20485378959071987</v>
      </c>
      <c r="FR63" s="1601">
        <v>-0.23178944412602931</v>
      </c>
      <c r="FS63" s="1601">
        <v>-0.75630030869772158</v>
      </c>
      <c r="FT63" s="1601">
        <v>-0.90399686884653496</v>
      </c>
      <c r="FU63" s="1601">
        <v>-1.123010179705175</v>
      </c>
      <c r="FV63" s="1601">
        <v>-0.54883570526829129</v>
      </c>
      <c r="FW63" s="1597">
        <v>-0.11534253039080511</v>
      </c>
      <c r="FX63" s="1597">
        <v>0.12344051877555273</v>
      </c>
      <c r="FY63" s="1597">
        <v>-0.35319254242546227</v>
      </c>
      <c r="FZ63" s="1597">
        <v>7.0950108614087348E-2</v>
      </c>
      <c r="GA63" s="1597">
        <v>0.23854679742170148</v>
      </c>
      <c r="GB63" s="1597">
        <v>0.52861803337995728</v>
      </c>
      <c r="GC63" s="1597">
        <v>-0.43497835657818618</v>
      </c>
      <c r="GD63" s="1597">
        <v>-0.25545855574488074</v>
      </c>
      <c r="GE63" s="1597">
        <v>0.62887960929058906</v>
      </c>
      <c r="GF63" s="1597">
        <v>-0.81365003184621365</v>
      </c>
      <c r="GG63" s="1597">
        <v>0.28188456067639311</v>
      </c>
      <c r="GH63" s="1597">
        <v>0.23555296179254004</v>
      </c>
      <c r="GI63" s="1597">
        <v>-0.63059700161796073</v>
      </c>
      <c r="GJ63" s="1597">
        <v>1.7192822338903291</v>
      </c>
      <c r="GK63" s="1597">
        <v>-2.7178710754609869</v>
      </c>
      <c r="GL63" s="1597">
        <v>-5.7261437263511521</v>
      </c>
      <c r="GM63" s="1597">
        <v>-6.2450531846509394</v>
      </c>
      <c r="GN63" s="1597">
        <v>-5.2067895282558396</v>
      </c>
      <c r="GO63" s="1597">
        <v>-6.9989178879564795</v>
      </c>
      <c r="GP63" s="1597">
        <v>-8.7367913581352212</v>
      </c>
      <c r="GQ63" s="1597">
        <v>-6.7314006873320338</v>
      </c>
      <c r="GR63" s="1597">
        <v>-5.7536187931313325</v>
      </c>
      <c r="GS63" s="1597">
        <v>-5.0532745029520871</v>
      </c>
      <c r="GT63" s="1597">
        <v>-4.1977647059740386</v>
      </c>
      <c r="GU63" s="1597">
        <v>-2.9815084481253473</v>
      </c>
      <c r="GV63" s="1597">
        <v>-4.492103428869898</v>
      </c>
      <c r="GW63" s="1597">
        <v>-5.4033567040077779</v>
      </c>
      <c r="GX63" s="1597">
        <v>-5.993746000549538</v>
      </c>
      <c r="GY63" s="1597">
        <v>-8.9309489671411946</v>
      </c>
      <c r="GZ63" s="1597">
        <v>-3.5554608791208531</v>
      </c>
      <c r="HA63" s="1597">
        <v>-1.1281301487719997E-2</v>
      </c>
      <c r="HB63" s="1597">
        <v>-1.1281301487719997E-2</v>
      </c>
      <c r="HC63" s="1597" t="e">
        <v>#DIV/0!</v>
      </c>
      <c r="HD63" s="1597">
        <v>0.68340658320622527</v>
      </c>
      <c r="HE63" s="1597">
        <v>1.6046183141214421</v>
      </c>
      <c r="HF63" s="1597">
        <v>-0.54041950033530961</v>
      </c>
      <c r="HG63" s="1597">
        <v>-1.7173544959760312</v>
      </c>
      <c r="HH63" s="1597" t="e">
        <v>#DIV/0!</v>
      </c>
      <c r="HI63" s="1597" t="e">
        <v>#DIV/0!</v>
      </c>
      <c r="HJ63" s="1597" t="e">
        <v>#DIV/0!</v>
      </c>
      <c r="HK63" s="1597" t="e">
        <v>#DIV/0!</v>
      </c>
      <c r="HL63" s="1597" t="e">
        <v>#DIV/0!</v>
      </c>
      <c r="HM63" s="1597" t="e">
        <v>#DIV/0!</v>
      </c>
      <c r="HN63" s="1597" t="e">
        <v>#DIV/0!</v>
      </c>
      <c r="HO63" s="1597" t="e">
        <v>#DIV/0!</v>
      </c>
      <c r="HP63" s="1686"/>
      <c r="HQ63" s="1306"/>
      <c r="HR63" s="1593">
        <v>5.7148624248634317</v>
      </c>
      <c r="HS63" s="1271"/>
      <c r="HT63" s="6"/>
      <c r="HX63" s="2010"/>
      <c r="HY63" s="2010"/>
      <c r="HZ63" s="2010"/>
      <c r="IA63" s="2010"/>
      <c r="IB63" s="2010"/>
      <c r="IC63" s="2010"/>
      <c r="ID63" s="2010"/>
      <c r="IE63" s="2010"/>
      <c r="IF63" s="2010"/>
      <c r="IG63" s="2010"/>
      <c r="IH63" s="2010"/>
      <c r="II63" s="2010"/>
      <c r="IJ63" s="2010"/>
      <c r="IK63" s="2010"/>
      <c r="IL63" s="2010"/>
    </row>
    <row r="64" spans="3:246" ht="18" customHeight="1">
      <c r="G64" s="1272"/>
      <c r="H64" s="1271"/>
      <c r="I64" s="8"/>
      <c r="J64" s="8"/>
      <c r="K64" s="8"/>
      <c r="L64" s="1605" t="s">
        <v>226</v>
      </c>
      <c r="M64" s="1606"/>
      <c r="N64" s="1607"/>
      <c r="O64" s="1608">
        <v>1.9455792784877302</v>
      </c>
      <c r="P64" s="1608">
        <v>-0.13110644740247368</v>
      </c>
      <c r="Q64" s="1608">
        <v>2.0978963056762057</v>
      </c>
      <c r="R64" s="1608">
        <v>1.2925585590656263</v>
      </c>
      <c r="S64" s="1609">
        <v>2.2801127872150051</v>
      </c>
      <c r="T64" s="1610">
        <v>6.3408030350808886E-2</v>
      </c>
      <c r="U64" s="1611"/>
      <c r="V64" s="1612"/>
      <c r="W64" s="1609">
        <v>2.8660510348384127</v>
      </c>
      <c r="X64" s="1612">
        <v>2.3811289831728866</v>
      </c>
      <c r="Y64" s="1612">
        <v>3.3420126457581301</v>
      </c>
      <c r="Z64" s="1609">
        <v>1.9305554837016903</v>
      </c>
      <c r="AA64" s="1612">
        <v>2.1841552562257505</v>
      </c>
      <c r="AB64" s="1612">
        <v>1.6839561775321421</v>
      </c>
      <c r="AC64" s="1609">
        <v>3.2720684041140258</v>
      </c>
      <c r="AD64" s="1612">
        <v>3.3140214741207652</v>
      </c>
      <c r="AE64" s="1612">
        <v>3.2310727460920008</v>
      </c>
      <c r="AF64" s="1612">
        <v>4.5077441338946089</v>
      </c>
      <c r="AG64" s="1612">
        <v>1.5154452841503518</v>
      </c>
      <c r="AH64" s="1612">
        <v>4.8304607061689486</v>
      </c>
      <c r="AI64" s="1612">
        <v>3.3089180168223598</v>
      </c>
      <c r="AJ64" s="1612">
        <v>3.5529032278768913</v>
      </c>
      <c r="AK64" s="1612">
        <v>2.1986974619599309</v>
      </c>
      <c r="AL64" s="1612">
        <v>2.0062913958555306</v>
      </c>
      <c r="AM64" s="1612">
        <v>3.2011620577890865</v>
      </c>
      <c r="AN64" s="1612">
        <v>2.889663614940563</v>
      </c>
      <c r="AO64" s="1612">
        <v>3.554542122388038</v>
      </c>
      <c r="AP64" s="1612">
        <v>3.7368701531808268</v>
      </c>
      <c r="AQ64" s="1613">
        <v>4.0030943971415711</v>
      </c>
      <c r="AR64" s="1609">
        <v>6.2844080070755703</v>
      </c>
      <c r="AS64" s="1612">
        <v>6.6885319785019215</v>
      </c>
      <c r="AT64" s="1612">
        <v>5.8891892450726235</v>
      </c>
      <c r="AU64" s="1612">
        <v>5.419918162698667</v>
      </c>
      <c r="AV64" s="1612">
        <v>7.200636116379644</v>
      </c>
      <c r="AW64" s="1612">
        <v>6.0462784086740662</v>
      </c>
      <c r="AX64" s="1612">
        <v>5.4196392350938316</v>
      </c>
      <c r="AY64" s="1612">
        <v>8.0362980022921082</v>
      </c>
      <c r="AZ64" s="1612">
        <v>8.0496342752032</v>
      </c>
      <c r="BA64" s="1612">
        <v>5.6701449987701436</v>
      </c>
      <c r="BB64" s="1612">
        <v>7.7693636202410765</v>
      </c>
      <c r="BC64" s="1612">
        <v>5.8969965467368546</v>
      </c>
      <c r="BD64" s="1612">
        <v>6.2665083786606512</v>
      </c>
      <c r="BE64" s="1612">
        <v>5.7681005270397989</v>
      </c>
      <c r="BF64" s="1613">
        <v>4.078599328123067</v>
      </c>
      <c r="BG64" s="1609">
        <v>2.1717597304558023</v>
      </c>
      <c r="BH64" s="1612">
        <v>1.8435297827593677</v>
      </c>
      <c r="BI64" s="1612">
        <v>2.4951800195393448</v>
      </c>
      <c r="BJ64" s="1612">
        <v>2.5334299822642237</v>
      </c>
      <c r="BK64" s="1612">
        <v>1.9778544441091617</v>
      </c>
      <c r="BL64" s="1612">
        <v>1.8315653407638077</v>
      </c>
      <c r="BM64" s="1612">
        <v>1.3149349422130197</v>
      </c>
      <c r="BN64" s="1612">
        <v>2.4480997649587888</v>
      </c>
      <c r="BO64" s="1612">
        <v>0.96351713105429226</v>
      </c>
      <c r="BP64" s="1612">
        <v>2.0486498067912251</v>
      </c>
      <c r="BQ64" s="1612">
        <v>1.2580354076074274</v>
      </c>
      <c r="BR64" s="1612">
        <v>1.388767630029264</v>
      </c>
      <c r="BS64" s="1612">
        <v>2.1273572743472746</v>
      </c>
      <c r="BT64" s="1612">
        <v>6.2609905467188032</v>
      </c>
      <c r="BU64" s="1613">
        <v>2.0391407277857931</v>
      </c>
      <c r="BV64" s="1614">
        <v>2.5333442299849018</v>
      </c>
      <c r="BW64" s="1615">
        <v>2.6889799744028942</v>
      </c>
      <c r="BX64" s="1615">
        <v>2.3809640770164009</v>
      </c>
      <c r="BY64" s="1615">
        <v>2.4816901331933483</v>
      </c>
      <c r="BZ64" s="1615">
        <v>4.5183965264537163</v>
      </c>
      <c r="CA64" s="1615">
        <v>0.91718637838056338</v>
      </c>
      <c r="CB64" s="1615">
        <v>3.4926159618116071</v>
      </c>
      <c r="CC64" s="1615">
        <v>2.4809292761058144</v>
      </c>
      <c r="CD64" s="1615">
        <v>2.2500859493943093</v>
      </c>
      <c r="CE64" s="1615">
        <v>5.193624286594356</v>
      </c>
      <c r="CF64" s="1615">
        <v>3.8898429917336719</v>
      </c>
      <c r="CG64" s="1615">
        <v>3.1889470159628619</v>
      </c>
      <c r="CH64" s="1615">
        <v>1.9496954960414259</v>
      </c>
      <c r="CI64" s="1615">
        <v>-2.0891580304758572</v>
      </c>
      <c r="CJ64" s="1687">
        <v>2.2023277100803318</v>
      </c>
      <c r="CK64" s="1609">
        <v>1.3744118194671584</v>
      </c>
      <c r="CL64" s="1612">
        <v>1.8636125528243896</v>
      </c>
      <c r="CM64" s="1612">
        <v>0.89400320927703891</v>
      </c>
      <c r="CN64" s="1612">
        <v>2.8496615096450739</v>
      </c>
      <c r="CO64" s="1612">
        <v>1.578334321324748</v>
      </c>
      <c r="CP64" s="1612">
        <v>1.7087659444783077</v>
      </c>
      <c r="CQ64" s="1612">
        <v>2.7155176976311202</v>
      </c>
      <c r="CR64" s="1612">
        <v>0.66018068234616756</v>
      </c>
      <c r="CS64" s="1612">
        <v>1.7177111598442485</v>
      </c>
      <c r="CT64" s="1612">
        <v>0.23979884030513876</v>
      </c>
      <c r="CU64" s="1612">
        <v>0.38517078388875525</v>
      </c>
      <c r="CV64" s="1612">
        <v>1.3466821038357946</v>
      </c>
      <c r="CW64" s="1612">
        <v>1.364548501306273</v>
      </c>
      <c r="CX64" s="1612">
        <v>0.90971474461116753</v>
      </c>
      <c r="CY64" s="1613">
        <v>1.1263789483759501</v>
      </c>
      <c r="CZ64" s="1609">
        <v>1.7554644604216518</v>
      </c>
      <c r="DA64" s="1612">
        <v>1.1961484109488829</v>
      </c>
      <c r="DB64" s="1612">
        <v>2.3100067673214042</v>
      </c>
      <c r="DC64" s="1612">
        <v>0.36475787272689519</v>
      </c>
      <c r="DD64" s="1612">
        <v>0.28335724829946507</v>
      </c>
      <c r="DE64" s="1612">
        <v>2.3312256186855729</v>
      </c>
      <c r="DF64" s="1612">
        <v>0.77974096794093395</v>
      </c>
      <c r="DG64" s="1612">
        <v>0.72020058880877258</v>
      </c>
      <c r="DH64" s="1612">
        <v>2.7643079658570713</v>
      </c>
      <c r="DI64" s="1612">
        <v>1.8386976267159572</v>
      </c>
      <c r="DJ64" s="1612">
        <v>0.19914429820666602</v>
      </c>
      <c r="DK64" s="1612">
        <v>2.3423319490670114</v>
      </c>
      <c r="DL64" s="1612">
        <v>2.5904931920414986</v>
      </c>
      <c r="DM64" s="1612">
        <v>2.6011812502849452</v>
      </c>
      <c r="DN64" s="1613">
        <v>4.2466389637594748</v>
      </c>
      <c r="DO64" s="1609">
        <v>2.0517700100157299</v>
      </c>
      <c r="DP64" s="1612">
        <v>1.6772856639969858</v>
      </c>
      <c r="DQ64" s="1612">
        <v>2.4190158977442699</v>
      </c>
      <c r="DR64" s="1612">
        <v>2.6979111544747081</v>
      </c>
      <c r="DS64" s="1612">
        <v>0.28066826811388168</v>
      </c>
      <c r="DT64" s="1612">
        <v>2.891237765305732</v>
      </c>
      <c r="DU64" s="1612">
        <v>1.503024589874169</v>
      </c>
      <c r="DV64" s="1612">
        <v>2.3499202714098333</v>
      </c>
      <c r="DW64" s="1612">
        <v>0.34653790252541228</v>
      </c>
      <c r="DX64" s="1612">
        <v>0.9232509623526397</v>
      </c>
      <c r="DY64" s="1612">
        <v>2.6066957330227014</v>
      </c>
      <c r="DZ64" s="1612">
        <v>1.8613503905028805</v>
      </c>
      <c r="EA64" s="1612">
        <v>1.7347004558356582</v>
      </c>
      <c r="EB64" s="1612">
        <v>5.7057839219503581</v>
      </c>
      <c r="EC64" s="1613">
        <v>1.8741765708382596</v>
      </c>
      <c r="ED64" s="1609">
        <v>1.2246732443657704</v>
      </c>
      <c r="EE64" s="1613">
        <v>1.330350333208008</v>
      </c>
      <c r="EF64" s="1613">
        <v>1.1217893346766594</v>
      </c>
      <c r="EG64" s="1613">
        <v>-0.19490232285965803</v>
      </c>
      <c r="EH64" s="1613">
        <v>2.148389516264726</v>
      </c>
      <c r="EI64" s="1613">
        <v>1.4067352522985743</v>
      </c>
      <c r="EJ64" s="1613">
        <v>0.32084442075501762</v>
      </c>
      <c r="EK64" s="1613">
        <v>2.2900275235349099</v>
      </c>
      <c r="EL64" s="1613">
        <v>2.0130606839312781</v>
      </c>
      <c r="EM64" s="1613">
        <v>1.1616716760935564</v>
      </c>
      <c r="EN64" s="1613">
        <v>2.7284351141799723</v>
      </c>
      <c r="EO64" s="1613">
        <v>0.46456746936174298</v>
      </c>
      <c r="EP64" s="1613">
        <v>2.2350468426476811</v>
      </c>
      <c r="EQ64" s="1613">
        <v>-0.9251159329255354</v>
      </c>
      <c r="ER64" s="1613">
        <v>1.0762831058092281</v>
      </c>
      <c r="ES64" s="1609">
        <v>2.650093184824609</v>
      </c>
      <c r="ET64" s="1613">
        <v>2.8595504873195177</v>
      </c>
      <c r="EU64" s="1613">
        <v>2.4457515220240422</v>
      </c>
      <c r="EV64" s="1613">
        <v>3.3292529554588501</v>
      </c>
      <c r="EW64" s="1613">
        <v>4.7960601251223922</v>
      </c>
      <c r="EX64" s="1613">
        <v>1.694708976822179</v>
      </c>
      <c r="EY64" s="1613">
        <v>2.3867250079552482</v>
      </c>
      <c r="EZ64" s="1613">
        <v>2.1943208110644319</v>
      </c>
      <c r="FA64" s="1613">
        <v>2.8312837232101318</v>
      </c>
      <c r="FB64" s="1613">
        <v>3.0768895834350829</v>
      </c>
      <c r="FC64" s="1613">
        <v>2.183787386914493</v>
      </c>
      <c r="FD64" s="1613">
        <v>3.8705660792374141</v>
      </c>
      <c r="FE64" s="1613">
        <v>2.598396260670266</v>
      </c>
      <c r="FF64" s="1613">
        <v>1.5917480438729203</v>
      </c>
      <c r="FG64" s="1613">
        <v>1.3777634820595797</v>
      </c>
      <c r="FH64" s="1609">
        <v>2.0758383032285277</v>
      </c>
      <c r="FI64" s="1613">
        <v>2.2043524503504441</v>
      </c>
      <c r="FJ64" s="1613">
        <v>1.9499564799384084</v>
      </c>
      <c r="FK64" s="1613">
        <v>1.7447864280371039</v>
      </c>
      <c r="FL64" s="1613">
        <v>1.8255545546012275</v>
      </c>
      <c r="FM64" s="1613">
        <v>1.7257027831199423</v>
      </c>
      <c r="FN64" s="1613">
        <v>3.8865491205219538</v>
      </c>
      <c r="FO64" s="1613">
        <v>3.39504711349361</v>
      </c>
      <c r="FP64" s="1613">
        <v>0.55780713992819031</v>
      </c>
      <c r="FQ64" s="1613">
        <v>3.4566949730379992</v>
      </c>
      <c r="FR64" s="1613">
        <v>2.4631552504920995</v>
      </c>
      <c r="FS64" s="1613">
        <v>1.041646832871157</v>
      </c>
      <c r="FT64" s="1613">
        <v>1.4073016106985081</v>
      </c>
      <c r="FU64" s="1613">
        <v>1.5914404848067942</v>
      </c>
      <c r="FV64" s="1613">
        <v>1.7472257843810901</v>
      </c>
      <c r="FW64" s="1609">
        <v>2.0510760584200982</v>
      </c>
      <c r="FX64" s="1609">
        <v>2.092212528950399</v>
      </c>
      <c r="FY64" s="1609">
        <v>2.0106816307298825</v>
      </c>
      <c r="FZ64" s="1609">
        <v>2.9251267422002014</v>
      </c>
      <c r="GA64" s="1609">
        <v>1.1203367624051275</v>
      </c>
      <c r="GB64" s="1609">
        <v>1.795457468995898</v>
      </c>
      <c r="GC64" s="1609">
        <v>2.6577282152312476</v>
      </c>
      <c r="GD64" s="1609">
        <v>0.69426898558653249</v>
      </c>
      <c r="GE64" s="1609">
        <v>3.4821036410439099</v>
      </c>
      <c r="GF64" s="1609">
        <v>0.41264108798360066</v>
      </c>
      <c r="GG64" s="1609">
        <v>2.0475801479288958</v>
      </c>
      <c r="GH64" s="1609">
        <v>3.6438492667089095</v>
      </c>
      <c r="GI64" s="1609">
        <v>2.4330401336922103</v>
      </c>
      <c r="GJ64" s="1609">
        <v>2.9572843775558466</v>
      </c>
      <c r="GK64" s="1609">
        <v>0.67275772558370583</v>
      </c>
      <c r="GL64" s="1609">
        <v>-3.3817641353786843</v>
      </c>
      <c r="GM64" s="1609">
        <v>-4.6920107514472065</v>
      </c>
      <c r="GN64" s="1609">
        <v>-2.0941241762371665</v>
      </c>
      <c r="GO64" s="1609">
        <v>-6.5378507886411423</v>
      </c>
      <c r="GP64" s="1609">
        <v>-10.116691397040434</v>
      </c>
      <c r="GQ64" s="1609">
        <v>-4.0302107153095568</v>
      </c>
      <c r="GR64" s="1609">
        <v>-4.236914530667157</v>
      </c>
      <c r="GS64" s="1609">
        <v>-2.989092381187497</v>
      </c>
      <c r="GT64" s="1609">
        <v>-0.25634296815617574</v>
      </c>
      <c r="GU64" s="1609">
        <v>0.9623749491175948</v>
      </c>
      <c r="GV64" s="1609">
        <v>-2.228132472533717</v>
      </c>
      <c r="GW64" s="1609">
        <v>-2.5895718907681498</v>
      </c>
      <c r="GX64" s="1609">
        <v>-4.2832732231616983</v>
      </c>
      <c r="GY64" s="1609">
        <v>-5.6505771338984605</v>
      </c>
      <c r="GZ64" s="1609">
        <v>1.1062755707346383</v>
      </c>
      <c r="HA64" s="1609">
        <v>4.9892217863527488</v>
      </c>
      <c r="HB64" s="1609">
        <v>4.9892217863527488</v>
      </c>
      <c r="HC64" s="1609" t="e">
        <v>#DIV/0!</v>
      </c>
      <c r="HD64" s="1609">
        <v>6.6266563641689258</v>
      </c>
      <c r="HE64" s="1609">
        <v>8.8932660886544834</v>
      </c>
      <c r="HF64" s="1609">
        <v>4.0413983109991891</v>
      </c>
      <c r="HG64" s="1609">
        <v>0.86231923437929403</v>
      </c>
      <c r="HH64" s="1609" t="e">
        <v>#DIV/0!</v>
      </c>
      <c r="HI64" s="1609" t="e">
        <v>#DIV/0!</v>
      </c>
      <c r="HJ64" s="1609" t="e">
        <v>#DIV/0!</v>
      </c>
      <c r="HK64" s="1609" t="e">
        <v>#DIV/0!</v>
      </c>
      <c r="HL64" s="1609" t="e">
        <v>#DIV/0!</v>
      </c>
      <c r="HM64" s="1609" t="e">
        <v>#DIV/0!</v>
      </c>
      <c r="HN64" s="1609" t="e">
        <v>#DIV/0!</v>
      </c>
      <c r="HO64" s="1609" t="e">
        <v>#DIV/0!</v>
      </c>
      <c r="HP64" s="1688"/>
      <c r="HQ64" s="1306"/>
      <c r="HR64" s="1617">
        <v>8.3709859217314335</v>
      </c>
      <c r="HS64" s="1271"/>
      <c r="HT64" s="6"/>
      <c r="HX64" s="2010"/>
      <c r="HY64" s="2010"/>
      <c r="HZ64" s="2010"/>
      <c r="IA64" s="2010"/>
      <c r="IB64" s="2010"/>
      <c r="IC64" s="2010"/>
      <c r="ID64" s="2010"/>
      <c r="IE64" s="2010"/>
      <c r="IF64" s="2010"/>
      <c r="IG64" s="2010"/>
      <c r="IH64" s="2010"/>
      <c r="II64" s="2010"/>
      <c r="IJ64" s="2010"/>
      <c r="IK64" s="2010"/>
      <c r="IL64" s="2010"/>
    </row>
    <row r="65" spans="7:246" ht="18" customHeight="1">
      <c r="G65" s="1272"/>
      <c r="H65" s="1271"/>
      <c r="I65" s="8"/>
      <c r="J65" s="1618" t="s">
        <v>476</v>
      </c>
      <c r="K65" s="1372"/>
      <c r="L65" s="1619" t="s">
        <v>633</v>
      </c>
      <c r="M65" s="1620"/>
      <c r="N65" s="1621"/>
      <c r="O65" s="1622">
        <v>1.5826957801594155</v>
      </c>
      <c r="P65" s="1622">
        <v>0.21881726773433918</v>
      </c>
      <c r="Q65" s="1622">
        <v>2.552088851305867</v>
      </c>
      <c r="R65" s="1622">
        <v>1.0775798316232654</v>
      </c>
      <c r="S65" s="1623">
        <v>1.806590272345221</v>
      </c>
      <c r="T65" s="1624">
        <v>4.3124204686995071E-3</v>
      </c>
      <c r="U65" s="1625"/>
      <c r="V65" s="1626"/>
      <c r="W65" s="1623">
        <v>2.7402386910202914</v>
      </c>
      <c r="X65" s="1626">
        <v>2.9233380458355995</v>
      </c>
      <c r="Y65" s="1626">
        <v>2.5494723351467297</v>
      </c>
      <c r="Z65" s="1623">
        <v>2.2794031199316445</v>
      </c>
      <c r="AA65" s="1626">
        <v>2.1813645802992943</v>
      </c>
      <c r="AB65" s="1626">
        <v>2.3782653032041523</v>
      </c>
      <c r="AC65" s="1623">
        <v>2.6487829523838657</v>
      </c>
      <c r="AD65" s="1626">
        <v>2.848835989472942</v>
      </c>
      <c r="AE65" s="1626">
        <v>2.4525729467716362</v>
      </c>
      <c r="AF65" s="1626">
        <v>2.9375715984388151</v>
      </c>
      <c r="AG65" s="1626">
        <v>1.8994271836526355</v>
      </c>
      <c r="AH65" s="1626">
        <v>3.9939285727490947</v>
      </c>
      <c r="AI65" s="1626">
        <v>2.7993763454482012</v>
      </c>
      <c r="AJ65" s="1626">
        <v>3.1121800718864057</v>
      </c>
      <c r="AK65" s="1626">
        <v>2.3556689293689592</v>
      </c>
      <c r="AL65" s="1626">
        <v>2.206533205904182</v>
      </c>
      <c r="AM65" s="1626">
        <v>2.8840473920910048</v>
      </c>
      <c r="AN65" s="1626">
        <v>2.3427361135912372</v>
      </c>
      <c r="AO65" s="1626">
        <v>2.0802455882935167</v>
      </c>
      <c r="AP65" s="1626">
        <v>2.2996832100921738</v>
      </c>
      <c r="AQ65" s="1627">
        <v>2.8949386805093846</v>
      </c>
      <c r="AR65" s="1623">
        <v>4.0977361440481141</v>
      </c>
      <c r="AS65" s="1626">
        <v>4.0599460944991561</v>
      </c>
      <c r="AT65" s="1626">
        <v>4.1413335409028917</v>
      </c>
      <c r="AU65" s="1626">
        <v>3.8566228958355708</v>
      </c>
      <c r="AV65" s="1626">
        <v>4.0374614599594016</v>
      </c>
      <c r="AW65" s="1626">
        <v>4.0005830300874345</v>
      </c>
      <c r="AX65" s="1626">
        <v>3.4795466623587457</v>
      </c>
      <c r="AY65" s="1626">
        <v>4.6505175254433428</v>
      </c>
      <c r="AZ65" s="1626">
        <v>4.3553081060482057</v>
      </c>
      <c r="BA65" s="1626">
        <v>3.1427513360765769</v>
      </c>
      <c r="BB65" s="1626">
        <v>5.200242805865285</v>
      </c>
      <c r="BC65" s="1626">
        <v>4.1565186775644802</v>
      </c>
      <c r="BD65" s="1626">
        <v>4.5349630183374234</v>
      </c>
      <c r="BE65" s="1626">
        <v>4.201804239286111</v>
      </c>
      <c r="BF65" s="1627">
        <v>3.6670117125419788</v>
      </c>
      <c r="BG65" s="1623">
        <v>2.1437884913821259</v>
      </c>
      <c r="BH65" s="1626">
        <v>2.2609785147430284</v>
      </c>
      <c r="BI65" s="1626">
        <v>2.0237323907557725</v>
      </c>
      <c r="BJ65" s="1626">
        <v>2.3107958450909072</v>
      </c>
      <c r="BK65" s="1626">
        <v>2.7344332065521337</v>
      </c>
      <c r="BL65" s="1626">
        <v>2.2284518889724492</v>
      </c>
      <c r="BM65" s="1626">
        <v>1.317249210742899</v>
      </c>
      <c r="BN65" s="1626">
        <v>2.8197469425184973</v>
      </c>
      <c r="BO65" s="1626">
        <v>2.1673950751383675</v>
      </c>
      <c r="BP65" s="1626">
        <v>2.2006198916274089</v>
      </c>
      <c r="BQ65" s="1626">
        <v>1.9931866970002377</v>
      </c>
      <c r="BR65" s="1626">
        <v>2.0240628197629729</v>
      </c>
      <c r="BS65" s="1626">
        <v>1.9498663101706226</v>
      </c>
      <c r="BT65" s="1626">
        <v>2.2651349073505189</v>
      </c>
      <c r="BU65" s="1627">
        <v>1.6947777679169329</v>
      </c>
      <c r="BV65" s="1628">
        <v>2.4636371342190211</v>
      </c>
      <c r="BW65" s="1629">
        <v>2.4481997431756941</v>
      </c>
      <c r="BX65" s="1629">
        <v>2.4803202269789715</v>
      </c>
      <c r="BY65" s="1629">
        <v>1.745620950949367</v>
      </c>
      <c r="BZ65" s="1629">
        <v>3.8065373885985521</v>
      </c>
      <c r="CA65" s="1629">
        <v>1.6065863743293773</v>
      </c>
      <c r="CB65" s="1629">
        <v>3.3995590795828701</v>
      </c>
      <c r="CC65" s="1629">
        <v>2.4716746712598381</v>
      </c>
      <c r="CD65" s="1629">
        <v>1.6246036606496261</v>
      </c>
      <c r="CE65" s="1629">
        <v>4.0320801521959604</v>
      </c>
      <c r="CF65" s="1629">
        <v>3.0809082587704761</v>
      </c>
      <c r="CG65" s="1629">
        <v>1.8116767257948085</v>
      </c>
      <c r="CH65" s="1629">
        <v>2.3241445270756778</v>
      </c>
      <c r="CI65" s="1629">
        <v>1.9408586125050364</v>
      </c>
      <c r="CJ65" s="1689">
        <v>1.7411293586533372</v>
      </c>
      <c r="CK65" s="1623">
        <v>1.4040582278509017</v>
      </c>
      <c r="CL65" s="1626">
        <v>1.6403632885769737</v>
      </c>
      <c r="CM65" s="1626">
        <v>1.1710124815883294</v>
      </c>
      <c r="CN65" s="1626">
        <v>2.761064319997053</v>
      </c>
      <c r="CO65" s="1626">
        <v>1.6726513285930888</v>
      </c>
      <c r="CP65" s="1626">
        <v>1.0216537133343584</v>
      </c>
      <c r="CQ65" s="1626">
        <v>2.1484564391491379</v>
      </c>
      <c r="CR65" s="1626">
        <v>0.82994064640158349</v>
      </c>
      <c r="CS65" s="1626">
        <v>1.4293703294783633</v>
      </c>
      <c r="CT65" s="1626">
        <v>1.0435478147171606</v>
      </c>
      <c r="CU65" s="1626">
        <v>0.61855781179185332</v>
      </c>
      <c r="CV65" s="1626">
        <v>1.5227124055306351</v>
      </c>
      <c r="CW65" s="1626">
        <v>1.4052062957492506</v>
      </c>
      <c r="CX65" s="1626">
        <v>1.1670940642663385</v>
      </c>
      <c r="CY65" s="1627">
        <v>1.2621560458741854</v>
      </c>
      <c r="CZ65" s="1623">
        <v>2.7392298690007921</v>
      </c>
      <c r="DA65" s="1626">
        <v>2.5304527653192244</v>
      </c>
      <c r="DB65" s="1626">
        <v>2.9439586488786196</v>
      </c>
      <c r="DC65" s="1626">
        <v>2.0582709745817329</v>
      </c>
      <c r="DD65" s="1626">
        <v>1.6864590856875861</v>
      </c>
      <c r="DE65" s="1626">
        <v>2.9239187708215209</v>
      </c>
      <c r="DF65" s="1626">
        <v>2.5533725315576294</v>
      </c>
      <c r="DG65" s="1626">
        <v>2.2136145388599981</v>
      </c>
      <c r="DH65" s="1626">
        <v>3.7969794962849912</v>
      </c>
      <c r="DI65" s="1626">
        <v>2.9561312936627004</v>
      </c>
      <c r="DJ65" s="1626">
        <v>1.6770380724107969</v>
      </c>
      <c r="DK65" s="1626">
        <v>3.4332572411697182</v>
      </c>
      <c r="DL65" s="1626">
        <v>2.9728658586923418</v>
      </c>
      <c r="DM65" s="1626">
        <v>2.9072935979660652</v>
      </c>
      <c r="DN65" s="1627">
        <v>3.6797079671171185</v>
      </c>
      <c r="DO65" s="1623">
        <v>1.2720117807008657</v>
      </c>
      <c r="DP65" s="1626">
        <v>1.2952488734037093</v>
      </c>
      <c r="DQ65" s="1626">
        <v>1.2499529312960611</v>
      </c>
      <c r="DR65" s="1626">
        <v>1.9038799385423744</v>
      </c>
      <c r="DS65" s="1626">
        <v>0.36248695199496694</v>
      </c>
      <c r="DT65" s="1626">
        <v>2.273752858069189</v>
      </c>
      <c r="DU65" s="1626">
        <v>1.3480943154558167</v>
      </c>
      <c r="DV65" s="1626">
        <v>1.2934926458085361</v>
      </c>
      <c r="DW65" s="1626">
        <v>0.60634937603314398</v>
      </c>
      <c r="DX65" s="1626">
        <v>0.45658726513464476</v>
      </c>
      <c r="DY65" s="1626">
        <v>1.6137623628545761</v>
      </c>
      <c r="DZ65" s="1626">
        <v>1.2144850092426829</v>
      </c>
      <c r="EA65" s="1626">
        <v>1.1900705928770128</v>
      </c>
      <c r="EB65" s="1626">
        <v>1.2613116785808787</v>
      </c>
      <c r="EC65" s="1627">
        <v>1.7494630983935888</v>
      </c>
      <c r="ED65" s="1623">
        <v>0.51606321387969167</v>
      </c>
      <c r="EE65" s="1627">
        <v>0.54304630641912599</v>
      </c>
      <c r="EF65" s="1627">
        <v>0.48687008349679317</v>
      </c>
      <c r="EG65" s="1627">
        <v>-5.2431225776461421E-2</v>
      </c>
      <c r="EH65" s="1627">
        <v>1.0148240616758564</v>
      </c>
      <c r="EI65" s="1627">
        <v>0.76850654853426459</v>
      </c>
      <c r="EJ65" s="1627">
        <v>-0.77645661132422772</v>
      </c>
      <c r="EK65" s="1627">
        <v>1.5321872090849231</v>
      </c>
      <c r="EL65" s="1627">
        <v>0.78666007469476718</v>
      </c>
      <c r="EM65" s="1627">
        <v>-0.19607077532238781</v>
      </c>
      <c r="EN65" s="1627">
        <v>1.3145961585799615</v>
      </c>
      <c r="EO65" s="1627">
        <v>6.4458204316908407E-2</v>
      </c>
      <c r="EP65" s="1627">
        <v>0.47312689832739174</v>
      </c>
      <c r="EQ65" s="1627">
        <v>0.90683651509975149</v>
      </c>
      <c r="ER65" s="1627">
        <v>0.41943643979873713</v>
      </c>
      <c r="ES65" s="1623">
        <v>1.5821839460277598</v>
      </c>
      <c r="ET65" s="1627">
        <v>1.5993897409361191</v>
      </c>
      <c r="EU65" s="1627">
        <v>1.5657740534704701</v>
      </c>
      <c r="EV65" s="1627">
        <v>1.071455435997315</v>
      </c>
      <c r="EW65" s="1627">
        <v>2.6592393524523805</v>
      </c>
      <c r="EX65" s="1627">
        <v>1.1644010223532231</v>
      </c>
      <c r="EY65" s="1627">
        <v>1.4236981503012114</v>
      </c>
      <c r="EZ65" s="1627">
        <v>1.6045096256356972</v>
      </c>
      <c r="FA65" s="1627">
        <v>1.6780694811544761</v>
      </c>
      <c r="FB65" s="1627">
        <v>2.3712331500917117</v>
      </c>
      <c r="FC65" s="1627">
        <v>1.7353492470753684</v>
      </c>
      <c r="FD65" s="1627">
        <v>1.9065547312548503</v>
      </c>
      <c r="FE65" s="1627">
        <v>1.6846395734397834</v>
      </c>
      <c r="FF65" s="1627">
        <v>0.9919121317490287</v>
      </c>
      <c r="FG65" s="1627">
        <v>0.72097572279437028</v>
      </c>
      <c r="FH65" s="1623">
        <v>1.9277698908226837</v>
      </c>
      <c r="FI65" s="1627">
        <v>1.7669058719097741</v>
      </c>
      <c r="FJ65" s="1627">
        <v>2.0868196673763384</v>
      </c>
      <c r="FK65" s="1627">
        <v>1.732883848250566</v>
      </c>
      <c r="FL65" s="1627">
        <v>1.9759003877775738</v>
      </c>
      <c r="FM65" s="1627">
        <v>1.4935872759541668</v>
      </c>
      <c r="FN65" s="1627">
        <v>2.7725133465254848</v>
      </c>
      <c r="FO65" s="1627">
        <v>1.9759958717870729</v>
      </c>
      <c r="FP65" s="1627">
        <v>0.59329785022748105</v>
      </c>
      <c r="FQ65" s="1627">
        <v>2.6420292790608313</v>
      </c>
      <c r="FR65" s="1627">
        <v>2.3610947058194665</v>
      </c>
      <c r="FS65" s="1627">
        <v>1.5423054789611479</v>
      </c>
      <c r="FT65" s="1627">
        <v>2.0255686948632112</v>
      </c>
      <c r="FU65" s="1627">
        <v>2.2573460196600337</v>
      </c>
      <c r="FV65" s="1627">
        <v>1.7167067736024055</v>
      </c>
      <c r="FW65" s="1623">
        <v>1.8105958589067495</v>
      </c>
      <c r="FX65" s="1623">
        <v>1.6077948116363316</v>
      </c>
      <c r="FY65" s="1623">
        <v>2.0138241121804512</v>
      </c>
      <c r="FZ65" s="1623">
        <v>2.6288239910729816</v>
      </c>
      <c r="GA65" s="1623">
        <v>0.9466945695423501</v>
      </c>
      <c r="GB65" s="1623">
        <v>0.86487871116898152</v>
      </c>
      <c r="GC65" s="1623">
        <v>2.3233630325264265</v>
      </c>
      <c r="GD65" s="1623">
        <v>0.84099521296532309</v>
      </c>
      <c r="GE65" s="1623">
        <v>2.1036422235761743</v>
      </c>
      <c r="GF65" s="1623">
        <v>1.4046767740087729</v>
      </c>
      <c r="GG65" s="1623">
        <v>1.5057735919106419</v>
      </c>
      <c r="GH65" s="1623">
        <v>2.6692903775058507</v>
      </c>
      <c r="GI65" s="1623">
        <v>2.3192646321236632</v>
      </c>
      <c r="GJ65" s="1623">
        <v>1.2675350976040445</v>
      </c>
      <c r="GK65" s="1623">
        <v>2.8553308299464675</v>
      </c>
      <c r="GL65" s="1623">
        <v>2.1734740673220232</v>
      </c>
      <c r="GM65" s="1623">
        <v>1.9118410075571468</v>
      </c>
      <c r="GN65" s="1623">
        <v>2.4248057154512503</v>
      </c>
      <c r="GO65" s="1623">
        <v>1.036950248876467</v>
      </c>
      <c r="GP65" s="1623">
        <v>0.10502991012466545</v>
      </c>
      <c r="GQ65" s="1623">
        <v>2.943790381483824</v>
      </c>
      <c r="GR65" s="1623">
        <v>1.6476089151907125</v>
      </c>
      <c r="GS65" s="1623">
        <v>2.1324430432422936</v>
      </c>
      <c r="GT65" s="1623">
        <v>3.6113583048361653</v>
      </c>
      <c r="GU65" s="1623">
        <v>2.724795635612276</v>
      </c>
      <c r="GV65" s="1623">
        <v>1.3451127841017652</v>
      </c>
      <c r="GW65" s="1623">
        <v>2.3547641105141182</v>
      </c>
      <c r="GX65" s="1623">
        <v>1.8311249754305203</v>
      </c>
      <c r="GY65" s="1623">
        <v>2.8136654314483422</v>
      </c>
      <c r="GZ65" s="1623">
        <v>3.4631443783915028</v>
      </c>
      <c r="HA65" s="1623">
        <v>2.7905785148885309</v>
      </c>
      <c r="HB65" s="1623">
        <v>2.7905785148885309</v>
      </c>
      <c r="HC65" s="1623" t="e">
        <v>#DIV/0!</v>
      </c>
      <c r="HD65" s="1623">
        <v>3.9013124831651647</v>
      </c>
      <c r="HE65" s="1623">
        <v>3.5705439799832428</v>
      </c>
      <c r="HF65" s="1623">
        <v>2.2901638583685102</v>
      </c>
      <c r="HG65" s="1623">
        <v>1.4918120102637822</v>
      </c>
      <c r="HH65" s="1623" t="e">
        <v>#DIV/0!</v>
      </c>
      <c r="HI65" s="1623" t="e">
        <v>#DIV/0!</v>
      </c>
      <c r="HJ65" s="1623" t="e">
        <v>#DIV/0!</v>
      </c>
      <c r="HK65" s="1623" t="e">
        <v>#DIV/0!</v>
      </c>
      <c r="HL65" s="1623" t="e">
        <v>#DIV/0!</v>
      </c>
      <c r="HM65" s="1623" t="e">
        <v>#DIV/0!</v>
      </c>
      <c r="HN65" s="1623" t="e">
        <v>#DIV/0!</v>
      </c>
      <c r="HO65" s="1623" t="e">
        <v>#DIV/0!</v>
      </c>
      <c r="HP65" s="1690"/>
      <c r="HQ65" s="1306"/>
      <c r="HR65" s="1631">
        <v>0.61710444756650773</v>
      </c>
      <c r="HS65" s="1271"/>
      <c r="HT65" s="6"/>
      <c r="HX65" s="2010"/>
      <c r="HY65" s="2010"/>
      <c r="HZ65" s="2010"/>
      <c r="IA65" s="2010"/>
      <c r="IB65" s="2010"/>
      <c r="IC65" s="2010"/>
      <c r="ID65" s="2010"/>
      <c r="IE65" s="2010"/>
      <c r="IF65" s="2010"/>
      <c r="IG65" s="2010"/>
      <c r="IH65" s="2010"/>
      <c r="II65" s="2010"/>
      <c r="IJ65" s="2010"/>
      <c r="IK65" s="2010"/>
      <c r="IL65" s="2010"/>
    </row>
    <row r="66" spans="7:246" ht="18" customHeight="1">
      <c r="G66" s="1272"/>
      <c r="H66" s="1271"/>
      <c r="I66" s="8"/>
      <c r="J66" s="1632" t="s">
        <v>477</v>
      </c>
      <c r="K66" s="1317"/>
      <c r="L66" s="2005" t="s">
        <v>634</v>
      </c>
      <c r="M66" s="1594"/>
      <c r="N66" s="1595"/>
      <c r="O66" s="1596">
        <v>1.2926383649365158</v>
      </c>
      <c r="P66" s="1596">
        <v>-1.4087579703593422</v>
      </c>
      <c r="Q66" s="1596">
        <v>-0.48506472817370083</v>
      </c>
      <c r="R66" s="1596">
        <v>0.27727074420136333</v>
      </c>
      <c r="S66" s="1597">
        <v>0.66312745092149683</v>
      </c>
      <c r="T66" s="1598">
        <v>-0.85804454541864583</v>
      </c>
      <c r="U66" s="1599"/>
      <c r="V66" s="1600"/>
      <c r="W66" s="1597">
        <v>0.323348510939514</v>
      </c>
      <c r="X66" s="1600">
        <v>-0.50661048125603125</v>
      </c>
      <c r="Y66" s="1600">
        <v>1.1562222279148715</v>
      </c>
      <c r="Z66" s="1597">
        <v>0.21131041036968057</v>
      </c>
      <c r="AA66" s="1600">
        <v>0.44871381212783223</v>
      </c>
      <c r="AB66" s="1600">
        <v>-2.3010521051114452E-2</v>
      </c>
      <c r="AC66" s="1597">
        <v>1.2916150180924513</v>
      </c>
      <c r="AD66" s="1600">
        <v>1.2413981535702501</v>
      </c>
      <c r="AE66" s="1600">
        <v>1.3414137248896507</v>
      </c>
      <c r="AF66" s="1600">
        <v>2.0611829446819385</v>
      </c>
      <c r="AG66" s="1600">
        <v>0.93121291104487636</v>
      </c>
      <c r="AH66" s="1600">
        <v>1.091959145897925</v>
      </c>
      <c r="AI66" s="1600">
        <v>1.0414075313234017</v>
      </c>
      <c r="AJ66" s="1600">
        <v>1.0286473063992663</v>
      </c>
      <c r="AK66" s="1600">
        <v>1.3270827727615897</v>
      </c>
      <c r="AL66" s="1600">
        <v>1.1725936872318821</v>
      </c>
      <c r="AM66" s="1600">
        <v>0.67642524870927812</v>
      </c>
      <c r="AN66" s="1600">
        <v>0.86602714590475749</v>
      </c>
      <c r="AO66" s="1600">
        <v>1.7609608439546065</v>
      </c>
      <c r="AP66" s="1600">
        <v>1.9430026818531454</v>
      </c>
      <c r="AQ66" s="1601">
        <v>1.6376851589882557</v>
      </c>
      <c r="AR66" s="1597">
        <v>1.1759107017462744</v>
      </c>
      <c r="AS66" s="1600">
        <v>1.7924013414635898</v>
      </c>
      <c r="AT66" s="1600">
        <v>0.56515696159735729</v>
      </c>
      <c r="AU66" s="1600">
        <v>1.5471880876785526</v>
      </c>
      <c r="AV66" s="1600">
        <v>2.1710185251326619</v>
      </c>
      <c r="AW66" s="1600">
        <v>1.7260318271749009</v>
      </c>
      <c r="AX66" s="1600">
        <v>1.4521586158663835</v>
      </c>
      <c r="AY66" s="1600">
        <v>2.0761393975708309</v>
      </c>
      <c r="AZ66" s="1600">
        <v>1.7726304446183949</v>
      </c>
      <c r="BA66" s="1600">
        <v>1.0442188598829283</v>
      </c>
      <c r="BB66" s="1600">
        <v>1.2269664431273641</v>
      </c>
      <c r="BC66" s="1600">
        <v>0.81703984835996835</v>
      </c>
      <c r="BD66" s="1600">
        <v>0.38525422006168153</v>
      </c>
      <c r="BE66" s="1600">
        <v>0.35037505265835822</v>
      </c>
      <c r="BF66" s="1601">
        <v>-0.39217245759354258</v>
      </c>
      <c r="BG66" s="1597">
        <v>-0.37321593549289878</v>
      </c>
      <c r="BH66" s="1600">
        <v>-0.82687671786436656</v>
      </c>
      <c r="BI66" s="1600">
        <v>8.1707918336215712E-2</v>
      </c>
      <c r="BJ66" s="1600">
        <v>-0.42661446347065368</v>
      </c>
      <c r="BK66" s="1600">
        <v>-1.1342134857671993</v>
      </c>
      <c r="BL66" s="1600">
        <v>-1.0348695513895834</v>
      </c>
      <c r="BM66" s="1600">
        <v>-0.15384379042534535</v>
      </c>
      <c r="BN66" s="1600">
        <v>-0.98245398826882768</v>
      </c>
      <c r="BO66" s="1600">
        <v>-1.2334622721056787</v>
      </c>
      <c r="BP66" s="1600">
        <v>-0.36300091762625497</v>
      </c>
      <c r="BQ66" s="1600">
        <v>-0.772829024893118</v>
      </c>
      <c r="BR66" s="1600">
        <v>-0.67446839895680677</v>
      </c>
      <c r="BS66" s="1600">
        <v>-0.43517277236573282</v>
      </c>
      <c r="BT66" s="1600">
        <v>3.0569729867653939</v>
      </c>
      <c r="BU66" s="1601">
        <v>-0.15107686415113397</v>
      </c>
      <c r="BV66" s="1602">
        <v>-1.3131376154880026</v>
      </c>
      <c r="BW66" s="1603">
        <v>-1.1434469546652504</v>
      </c>
      <c r="BX66" s="1603">
        <v>-1.4817559113400547</v>
      </c>
      <c r="BY66" s="1603">
        <v>-0.90099310113889164</v>
      </c>
      <c r="BZ66" s="1603">
        <v>-0.83516754042979313</v>
      </c>
      <c r="CA66" s="1603">
        <v>-1.1961733180412271</v>
      </c>
      <c r="CB66" s="1603">
        <v>-1.7887016166982628</v>
      </c>
      <c r="CC66" s="1603">
        <v>-1.3055332123067975</v>
      </c>
      <c r="CD66" s="1603">
        <v>-0.81027673987008608</v>
      </c>
      <c r="CE66" s="1603">
        <v>-0.97678209506355529</v>
      </c>
      <c r="CF66" s="1603">
        <v>-0.58622748992991358</v>
      </c>
      <c r="CG66" s="1603">
        <v>-0.45224058531293521</v>
      </c>
      <c r="CH66" s="1603">
        <v>-1.4015400373027509</v>
      </c>
      <c r="CI66" s="1603">
        <v>-4.7578204488921694</v>
      </c>
      <c r="CJ66" s="1685">
        <v>-0.79132902631919855</v>
      </c>
      <c r="CK66" s="1597">
        <v>-0.12914849454127575</v>
      </c>
      <c r="CL66" s="1600">
        <v>2.7638333139812232E-2</v>
      </c>
      <c r="CM66" s="1600">
        <v>-0.2854795026281276</v>
      </c>
      <c r="CN66" s="1600">
        <v>-0.51512996508393805</v>
      </c>
      <c r="CO66" s="1600">
        <v>-0.11599941057698349</v>
      </c>
      <c r="CP66" s="1600">
        <v>0.26853666124428965</v>
      </c>
      <c r="CQ66" s="1600">
        <v>0.28376858111898162</v>
      </c>
      <c r="CR66" s="1600">
        <v>0.24966611027739116</v>
      </c>
      <c r="CS66" s="1600">
        <v>-1.4706035679290519E-2</v>
      </c>
      <c r="CT66" s="1600">
        <v>-0.40027056631497526</v>
      </c>
      <c r="CU66" s="1600">
        <v>-0.26937276692919898</v>
      </c>
      <c r="CV66" s="1600">
        <v>-0.18361087433024226</v>
      </c>
      <c r="CW66" s="1600">
        <v>-0.19717567838670735</v>
      </c>
      <c r="CX66" s="1600">
        <v>-0.26993118109153169</v>
      </c>
      <c r="CY66" s="1601">
        <v>-0.39083971541392648</v>
      </c>
      <c r="CZ66" s="1597">
        <v>-0.37654272510235787</v>
      </c>
      <c r="DA66" s="1600">
        <v>-0.78772723100540842</v>
      </c>
      <c r="DB66" s="1600">
        <v>3.4733786076857065E-2</v>
      </c>
      <c r="DC66" s="1600">
        <v>-0.82314304416517547</v>
      </c>
      <c r="DD66" s="1600">
        <v>-0.51643599361937964</v>
      </c>
      <c r="DE66" s="1600">
        <v>-0.52207889693487441</v>
      </c>
      <c r="DF66" s="1600">
        <v>-1.0076339917334032</v>
      </c>
      <c r="DG66" s="1600">
        <v>-1.0680971641943926</v>
      </c>
      <c r="DH66" s="1600">
        <v>-0.77857197027151326</v>
      </c>
      <c r="DI66" s="1600">
        <v>-0.38654847464204556</v>
      </c>
      <c r="DJ66" s="1600">
        <v>-0.42571952742421759</v>
      </c>
      <c r="DK66" s="1600">
        <v>-0.29231275487968666</v>
      </c>
      <c r="DL66" s="1600">
        <v>0.40553414766442142</v>
      </c>
      <c r="DM66" s="1600">
        <v>0.48892542083704971</v>
      </c>
      <c r="DN66" s="1601">
        <v>0.4233631144616723</v>
      </c>
      <c r="DO66" s="1597">
        <v>0.54582566745928762</v>
      </c>
      <c r="DP66" s="1600">
        <v>0.65677594951119023</v>
      </c>
      <c r="DQ66" s="1600">
        <v>0.43576296962830607</v>
      </c>
      <c r="DR66" s="1600">
        <v>1.0661901269783725</v>
      </c>
      <c r="DS66" s="1600">
        <v>0.51822870702673551</v>
      </c>
      <c r="DT66" s="1600">
        <v>0.47650559830441086</v>
      </c>
      <c r="DU66" s="1600">
        <v>0.51323881908369451</v>
      </c>
      <c r="DV66" s="1600">
        <v>0.90653074038040682</v>
      </c>
      <c r="DW66" s="1600">
        <v>0.46122229309433216</v>
      </c>
      <c r="DX66" s="1600">
        <v>0.33816254608838303</v>
      </c>
      <c r="DY66" s="1600">
        <v>0.12661987497384342</v>
      </c>
      <c r="DZ66" s="1600">
        <v>-0.17008574102854723</v>
      </c>
      <c r="EA66" s="1600">
        <v>-0.34497117812462008</v>
      </c>
      <c r="EB66" s="1600">
        <v>3.1489752468139232</v>
      </c>
      <c r="EC66" s="1601">
        <v>-0.29798200235862105</v>
      </c>
      <c r="ED66" s="1597">
        <v>5.056922276251985E-2</v>
      </c>
      <c r="EE66" s="1601">
        <v>-0.32809620449487653</v>
      </c>
      <c r="EF66" s="1601">
        <v>0.42703199080988963</v>
      </c>
      <c r="EG66" s="1601">
        <v>-0.97459414835947555</v>
      </c>
      <c r="EH66" s="1601">
        <v>-0.6523615926512627</v>
      </c>
      <c r="EI66" s="1601">
        <v>-0.55917381759053031</v>
      </c>
      <c r="EJ66" s="1601">
        <v>0.11467532244344714</v>
      </c>
      <c r="EK66" s="1601">
        <v>0.12449375963368148</v>
      </c>
      <c r="EL66" s="1601">
        <v>-4.0462556297171659E-2</v>
      </c>
      <c r="EM66" s="1601">
        <v>0.39273641642065815</v>
      </c>
      <c r="EN66" s="1601">
        <v>1.0206012319302182</v>
      </c>
      <c r="EO66" s="1601">
        <v>0.62979577917527951</v>
      </c>
      <c r="EP66" s="1601">
        <v>1.2733210910707005</v>
      </c>
      <c r="EQ66" s="1601">
        <v>-1.9889581854619087</v>
      </c>
      <c r="ER66" s="1601">
        <v>1.1503916851517415</v>
      </c>
      <c r="ES66" s="1597">
        <v>1.4835519012739606</v>
      </c>
      <c r="ET66" s="1601">
        <v>1.5545081284800588</v>
      </c>
      <c r="EU66" s="1601">
        <v>1.4135388480212008</v>
      </c>
      <c r="EV66" s="1601">
        <v>2.1595925995882892</v>
      </c>
      <c r="EW66" s="1601">
        <v>1.7886088271496403</v>
      </c>
      <c r="EX66" s="1601">
        <v>1.3744033742896011</v>
      </c>
      <c r="EY66" s="1601">
        <v>1.3774945366447522</v>
      </c>
      <c r="EZ66" s="1601">
        <v>0.89307983981032901</v>
      </c>
      <c r="FA66" s="1601">
        <v>1.7655431682484179</v>
      </c>
      <c r="FB66" s="1601">
        <v>1.2463174935847254</v>
      </c>
      <c r="FC66" s="1601">
        <v>1.0109268151808237</v>
      </c>
      <c r="FD66" s="1601">
        <v>1.8076989494384188</v>
      </c>
      <c r="FE66" s="1601">
        <v>1.4298187038899179</v>
      </c>
      <c r="FF66" s="1601">
        <v>1.5153705583271115</v>
      </c>
      <c r="FG66" s="1601">
        <v>1.4638074203246143</v>
      </c>
      <c r="FH66" s="1597">
        <v>1.0270012941686613</v>
      </c>
      <c r="FI66" s="1601">
        <v>1.1452024829825991</v>
      </c>
      <c r="FJ66" s="1601">
        <v>0.91020915431492266</v>
      </c>
      <c r="FK66" s="1601">
        <v>0.57767168749025544</v>
      </c>
      <c r="FL66" s="1601">
        <v>0.68374923639706875</v>
      </c>
      <c r="FM66" s="1601">
        <v>1.0671711032590903</v>
      </c>
      <c r="FN66" s="1601">
        <v>1.5449299623388812</v>
      </c>
      <c r="FO66" s="1601">
        <v>1.9810562791004571</v>
      </c>
      <c r="FP66" s="1601">
        <v>0.98679344377643474</v>
      </c>
      <c r="FQ66" s="1601">
        <v>1.4728468470046385</v>
      </c>
      <c r="FR66" s="1601">
        <v>1.1913585521069248</v>
      </c>
      <c r="FS66" s="1601">
        <v>0.87364270028218449</v>
      </c>
      <c r="FT66" s="1601">
        <v>0.73830651321917795</v>
      </c>
      <c r="FU66" s="1601">
        <v>0.31306024462229853</v>
      </c>
      <c r="FV66" s="1601">
        <v>0.857102891789574</v>
      </c>
      <c r="FW66" s="1597">
        <v>1.3655392934404098</v>
      </c>
      <c r="FX66" s="1597">
        <v>1.6848807153384326</v>
      </c>
      <c r="FY66" s="1597">
        <v>1.0492698694431812</v>
      </c>
      <c r="FZ66" s="1597">
        <v>1.7423598611971736</v>
      </c>
      <c r="GA66" s="1597">
        <v>2.0087894823919816</v>
      </c>
      <c r="GB66" s="1597">
        <v>2.0763859304990806</v>
      </c>
      <c r="GC66" s="1597">
        <v>1.1313297583293691</v>
      </c>
      <c r="GD66" s="1597">
        <v>1.1258741673012329</v>
      </c>
      <c r="GE66" s="1597">
        <v>2.0643191305389497</v>
      </c>
      <c r="GF66" s="1597">
        <v>0.80756755510305034</v>
      </c>
      <c r="GG66" s="1597">
        <v>1.4434913476015998</v>
      </c>
      <c r="GH66" s="1597">
        <v>1.490592856294759</v>
      </c>
      <c r="GI66" s="1597">
        <v>0.64429438474491452</v>
      </c>
      <c r="GJ66" s="1597">
        <v>3.1760348467892552</v>
      </c>
      <c r="GK66" s="1597">
        <v>-1.0676914138983973</v>
      </c>
      <c r="GL66" s="1597">
        <v>-3.1159389933190562</v>
      </c>
      <c r="GM66" s="1597">
        <v>-3.4190937623362894</v>
      </c>
      <c r="GN66" s="1597">
        <v>-2.8138119774160475</v>
      </c>
      <c r="GO66" s="1597">
        <v>-3.6444329708753997</v>
      </c>
      <c r="GP66" s="1597">
        <v>-4.4071253421090306</v>
      </c>
      <c r="GQ66" s="1597">
        <v>-3.690485032195634</v>
      </c>
      <c r="GR66" s="1597">
        <v>-3.3747422769250912</v>
      </c>
      <c r="GS66" s="1597">
        <v>-3.1935583287439173</v>
      </c>
      <c r="GT66" s="1597">
        <v>-2.1913752030126799</v>
      </c>
      <c r="GU66" s="1597">
        <v>-1.4596545027535823</v>
      </c>
      <c r="GV66" s="1597">
        <v>-2.3194495482100508</v>
      </c>
      <c r="GW66" s="1597">
        <v>-2.8854314328039532</v>
      </c>
      <c r="GX66" s="1597">
        <v>-2.9369418583657048</v>
      </c>
      <c r="GY66" s="1597">
        <v>-5.8979039721226094</v>
      </c>
      <c r="GZ66" s="1597">
        <v>-1.4941438737493096</v>
      </c>
      <c r="HA66" s="1597">
        <v>0.19031005972802717</v>
      </c>
      <c r="HB66" s="1597">
        <v>0.19031005972802717</v>
      </c>
      <c r="HC66" s="1597" t="e">
        <v>#DIV/0!</v>
      </c>
      <c r="HD66" s="1597">
        <v>0.74698597917406406</v>
      </c>
      <c r="HE66" s="1597">
        <v>0.59184093252344638</v>
      </c>
      <c r="HF66" s="1597">
        <v>-5.5551436865575177E-2</v>
      </c>
      <c r="HG66" s="1597">
        <v>-0.50394800467797873</v>
      </c>
      <c r="HH66" s="1597" t="e">
        <v>#DIV/0!</v>
      </c>
      <c r="HI66" s="1597" t="e">
        <v>#DIV/0!</v>
      </c>
      <c r="HJ66" s="1597" t="e">
        <v>#DIV/0!</v>
      </c>
      <c r="HK66" s="1597" t="e">
        <v>#DIV/0!</v>
      </c>
      <c r="HL66" s="1597" t="e">
        <v>#DIV/0!</v>
      </c>
      <c r="HM66" s="1597" t="e">
        <v>#DIV/0!</v>
      </c>
      <c r="HN66" s="1597" t="e">
        <v>#DIV/0!</v>
      </c>
      <c r="HO66" s="1597" t="e">
        <v>#DIV/0!</v>
      </c>
      <c r="HP66" s="1686"/>
      <c r="HQ66" s="1306"/>
      <c r="HR66" s="1593">
        <v>3.3062490530470834</v>
      </c>
      <c r="HS66" s="1271"/>
      <c r="HT66" s="6"/>
      <c r="HX66" s="2010"/>
      <c r="HY66" s="2010"/>
      <c r="HZ66" s="2010"/>
      <c r="IA66" s="2010"/>
      <c r="IB66" s="2010"/>
      <c r="IC66" s="2010"/>
      <c r="ID66" s="2010"/>
      <c r="IE66" s="2010"/>
      <c r="IF66" s="2010"/>
      <c r="IG66" s="2010"/>
      <c r="IH66" s="2010"/>
      <c r="II66" s="2010"/>
      <c r="IJ66" s="2010"/>
      <c r="IK66" s="2010"/>
      <c r="IL66" s="2010"/>
    </row>
    <row r="67" spans="7:246" ht="18" customHeight="1">
      <c r="G67" s="1272"/>
      <c r="H67" s="1271"/>
      <c r="I67" s="8"/>
      <c r="J67" s="1283"/>
      <c r="K67" s="8"/>
      <c r="L67" s="1605" t="s">
        <v>226</v>
      </c>
      <c r="M67" s="1606"/>
      <c r="N67" s="1607"/>
      <c r="O67" s="1608">
        <v>2.8957926779505039</v>
      </c>
      <c r="P67" s="1608">
        <v>-1.1930233083247477</v>
      </c>
      <c r="Q67" s="1608">
        <v>2.0546448402828155</v>
      </c>
      <c r="R67" s="1608">
        <v>1.3578383894431445</v>
      </c>
      <c r="S67" s="1609">
        <v>2.4816977192883227</v>
      </c>
      <c r="T67" s="1610">
        <v>-0.85376912743855282</v>
      </c>
      <c r="U67" s="1611"/>
      <c r="V67" s="1612"/>
      <c r="W67" s="1609">
        <v>3.0724477229633784</v>
      </c>
      <c r="X67" s="1612">
        <v>2.4019176276368404</v>
      </c>
      <c r="Y67" s="1612">
        <v>3.7351721288951145</v>
      </c>
      <c r="Z67" s="1609">
        <v>2.4955301463880364</v>
      </c>
      <c r="AA67" s="1612">
        <v>2.6398664765918234</v>
      </c>
      <c r="AB67" s="1612">
        <v>2.3547075309148013</v>
      </c>
      <c r="AC67" s="1609">
        <v>3.9746100488859959</v>
      </c>
      <c r="AD67" s="1612">
        <v>4.1255995404147372</v>
      </c>
      <c r="AE67" s="1612">
        <v>3.8268858217822554</v>
      </c>
      <c r="AF67" s="1612">
        <v>5.0593032678955874</v>
      </c>
      <c r="AG67" s="1612">
        <v>2.8483278058675898</v>
      </c>
      <c r="AH67" s="1612">
        <v>5.129499786977787</v>
      </c>
      <c r="AI67" s="1612">
        <v>3.8699367928632045</v>
      </c>
      <c r="AJ67" s="1612">
        <v>4.1728407347654484</v>
      </c>
      <c r="AK67" s="1612">
        <v>3.7140133786754959</v>
      </c>
      <c r="AL67" s="1612">
        <v>3.4050005622151769</v>
      </c>
      <c r="AM67" s="1612">
        <v>3.5799810655451125</v>
      </c>
      <c r="AN67" s="1612">
        <v>3.2290519901965853</v>
      </c>
      <c r="AO67" s="1612">
        <v>3.8778387425160599</v>
      </c>
      <c r="AP67" s="1612">
        <v>4.2873687983915332</v>
      </c>
      <c r="AQ67" s="1613">
        <v>4.5800338206301694</v>
      </c>
      <c r="AR67" s="1609">
        <v>5.3218325636415598</v>
      </c>
      <c r="AS67" s="1612">
        <v>5.9251179642232366</v>
      </c>
      <c r="AT67" s="1612">
        <v>4.7298955373096252</v>
      </c>
      <c r="AU67" s="1612">
        <v>5.4634801935451671</v>
      </c>
      <c r="AV67" s="1612">
        <v>6.2961340213328887</v>
      </c>
      <c r="AW67" s="1612">
        <v>5.7956661936341858</v>
      </c>
      <c r="AX67" s="1612">
        <v>4.9822338148756584</v>
      </c>
      <c r="AY67" s="1612">
        <v>6.8232081495508412</v>
      </c>
      <c r="AZ67" s="1612">
        <v>6.2051420681113356</v>
      </c>
      <c r="BA67" s="1612">
        <v>4.2197873981300482</v>
      </c>
      <c r="BB67" s="1612">
        <v>6.4910144831817673</v>
      </c>
      <c r="BC67" s="1612">
        <v>5.0075189398246955</v>
      </c>
      <c r="BD67" s="1612">
        <v>4.9376883748055267</v>
      </c>
      <c r="BE67" s="1612">
        <v>4.5669013657604784</v>
      </c>
      <c r="BF67" s="1613">
        <v>3.2604582449951236</v>
      </c>
      <c r="BG67" s="1609">
        <v>1.7625715956161248</v>
      </c>
      <c r="BH67" s="1612">
        <v>1.4154062919443433</v>
      </c>
      <c r="BI67" s="1612">
        <v>2.1070938587011812</v>
      </c>
      <c r="BJ67" s="1612">
        <v>1.8743231923238124</v>
      </c>
      <c r="BK67" s="1612">
        <v>1.56920541059693</v>
      </c>
      <c r="BL67" s="1612">
        <v>1.1705207675165363</v>
      </c>
      <c r="BM67" s="1612">
        <v>1.1613789142023823</v>
      </c>
      <c r="BN67" s="1612">
        <v>1.8095902379537954</v>
      </c>
      <c r="BO67" s="1612">
        <v>0.90719880249339191</v>
      </c>
      <c r="BP67" s="1612">
        <v>1.8296307036010928</v>
      </c>
      <c r="BQ67" s="1612">
        <v>1.2049537467923699</v>
      </c>
      <c r="BR67" s="1612">
        <v>1.3359427567118276</v>
      </c>
      <c r="BS67" s="1612">
        <v>1.5062082505254981</v>
      </c>
      <c r="BT67" s="1612">
        <v>5.3913524563474091</v>
      </c>
      <c r="BU67" s="1613">
        <v>1.5411404866596978</v>
      </c>
      <c r="BV67" s="1614">
        <v>1.1181485728124718</v>
      </c>
      <c r="BW67" s="1615">
        <v>1.2767589231029719</v>
      </c>
      <c r="BX67" s="1615">
        <v>0.96181202405547506</v>
      </c>
      <c r="BY67" s="1615">
        <v>0.82889992547039437</v>
      </c>
      <c r="BZ67" s="1615">
        <v>2.9395788834848613</v>
      </c>
      <c r="CA67" s="1615">
        <v>0.39119549874713222</v>
      </c>
      <c r="CB67" s="1615">
        <v>1.5500494946674825</v>
      </c>
      <c r="CC67" s="1615">
        <v>1.133872925219559</v>
      </c>
      <c r="CD67" s="1615">
        <v>0.80116313520219862</v>
      </c>
      <c r="CE67" s="1615">
        <v>3.0159134201471316</v>
      </c>
      <c r="CF67" s="1615">
        <v>2.4766196376881267</v>
      </c>
      <c r="CG67" s="1615">
        <v>1.3512430030531597</v>
      </c>
      <c r="CH67" s="1615">
        <v>0.89003067370121425</v>
      </c>
      <c r="CI67" s="1615">
        <v>-2.9093044043369654</v>
      </c>
      <c r="CJ67" s="1687">
        <v>0.93602227033333651</v>
      </c>
      <c r="CK67" s="1609">
        <v>1.2730964132458666</v>
      </c>
      <c r="CL67" s="1612">
        <v>1.6684549907871826</v>
      </c>
      <c r="CM67" s="1612">
        <v>0.88218997835205482</v>
      </c>
      <c r="CN67" s="1612">
        <v>2.2317112852455745</v>
      </c>
      <c r="CO67" s="1612">
        <v>1.5547116523339399</v>
      </c>
      <c r="CP67" s="1612">
        <v>1.2929338893499009</v>
      </c>
      <c r="CQ67" s="1612">
        <v>2.4383216646214345</v>
      </c>
      <c r="CR67" s="1612">
        <v>1.0816788372084662</v>
      </c>
      <c r="CS67" s="1612">
        <v>1.4144540900884239</v>
      </c>
      <c r="CT67" s="1612">
        <v>0.63910023365443269</v>
      </c>
      <c r="CU67" s="1612">
        <v>0.34751881856998068</v>
      </c>
      <c r="CV67" s="1612">
        <v>1.3363056656390704</v>
      </c>
      <c r="CW67" s="1612">
        <v>1.2052598923161462</v>
      </c>
      <c r="CX67" s="1612">
        <v>0.89401253238268197</v>
      </c>
      <c r="CY67" s="1613">
        <v>0.86638332336250734</v>
      </c>
      <c r="CZ67" s="1609">
        <v>2.3523727731028732</v>
      </c>
      <c r="DA67" s="1612">
        <v>1.7227924688136609</v>
      </c>
      <c r="DB67" s="1612">
        <v>2.9797149832547776</v>
      </c>
      <c r="DC67" s="1612">
        <v>1.2181854160592254</v>
      </c>
      <c r="DD67" s="1612">
        <v>1.1613136103320265</v>
      </c>
      <c r="DE67" s="1612">
        <v>2.3865747110206836</v>
      </c>
      <c r="DF67" s="1612">
        <v>1.5200098902606651</v>
      </c>
      <c r="DG67" s="1612">
        <v>1.121873820549868</v>
      </c>
      <c r="DH67" s="1612">
        <v>2.9888453079384814</v>
      </c>
      <c r="DI67" s="1612">
        <v>2.5581559385965846</v>
      </c>
      <c r="DJ67" s="1612">
        <v>1.2441790664300179</v>
      </c>
      <c r="DK67" s="1612">
        <v>3.1309086374662565</v>
      </c>
      <c r="DL67" s="1612">
        <v>3.390455992578012</v>
      </c>
      <c r="DM67" s="1612">
        <v>3.4104335162618904</v>
      </c>
      <c r="DN67" s="1613">
        <v>4.1186496078314816</v>
      </c>
      <c r="DO67" s="1609">
        <v>1.8247804149523317</v>
      </c>
      <c r="DP67" s="1612">
        <v>1.9605317060017446</v>
      </c>
      <c r="DQ67" s="1612">
        <v>1.6911627329367462</v>
      </c>
      <c r="DR67" s="1612">
        <v>2.9903690454549992</v>
      </c>
      <c r="DS67" s="1612">
        <v>0.88259417046614441</v>
      </c>
      <c r="DT67" s="1612">
        <v>2.7610930160339109</v>
      </c>
      <c r="DU67" s="1612">
        <v>1.8682520778843026</v>
      </c>
      <c r="DV67" s="1612">
        <v>2.2117492946477357</v>
      </c>
      <c r="DW67" s="1612">
        <v>1.0703682876237686</v>
      </c>
      <c r="DX67" s="1612">
        <v>0.79629381834391832</v>
      </c>
      <c r="DY67" s="1612">
        <v>1.7424255817146461</v>
      </c>
      <c r="DZ67" s="1612">
        <v>1.0423336023864804</v>
      </c>
      <c r="EA67" s="1612">
        <v>0.84099401420762998</v>
      </c>
      <c r="EB67" s="1612">
        <v>4.4500053179385102</v>
      </c>
      <c r="EC67" s="1613">
        <v>1.4462680108638715</v>
      </c>
      <c r="ED67" s="1609">
        <v>0.56689340579842984</v>
      </c>
      <c r="EE67" s="1613">
        <v>0.21316838760423451</v>
      </c>
      <c r="EF67" s="1613">
        <v>0.91598116531688145</v>
      </c>
      <c r="EG67" s="1613">
        <v>-1.0265143824776057</v>
      </c>
      <c r="EH67" s="1613">
        <v>0.35584214661323887</v>
      </c>
      <c r="EI67" s="1613">
        <v>0.20503544353787095</v>
      </c>
      <c r="EJ67" s="1613">
        <v>-0.66267169300344708</v>
      </c>
      <c r="EK67" s="1613">
        <v>1.6585884461798095</v>
      </c>
      <c r="EL67" s="1613">
        <v>0.74587921562201398</v>
      </c>
      <c r="EM67" s="1613">
        <v>0.19589559976163073</v>
      </c>
      <c r="EN67" s="1613">
        <v>2.3486141750995504</v>
      </c>
      <c r="EO67" s="1613">
        <v>0.69465993854231911</v>
      </c>
      <c r="EP67" s="1613">
        <v>1.7524724139820202</v>
      </c>
      <c r="EQ67" s="1613">
        <v>-1.1001582694579959</v>
      </c>
      <c r="ER67" s="1613">
        <v>1.5746532868784247</v>
      </c>
      <c r="ES67" s="1609">
        <v>3.0892083673146553</v>
      </c>
      <c r="ET67" s="1613">
        <v>3.1787605129451224</v>
      </c>
      <c r="EU67" s="1613">
        <v>3.0014457260096883</v>
      </c>
      <c r="EV67" s="1613">
        <v>3.2541871078892726</v>
      </c>
      <c r="EW67" s="1613">
        <v>4.4954115693950358</v>
      </c>
      <c r="EX67" s="1613">
        <v>2.5548079635843157</v>
      </c>
      <c r="EY67" s="1613">
        <v>2.8208040511846555</v>
      </c>
      <c r="EZ67" s="1613">
        <v>2.5119190174403894</v>
      </c>
      <c r="FA67" s="1613">
        <v>3.473239690485852</v>
      </c>
      <c r="FB67" s="1613">
        <v>3.6471037372397319</v>
      </c>
      <c r="FC67" s="1613">
        <v>2.7638191731318873</v>
      </c>
      <c r="FD67" s="1613">
        <v>3.7487184505406335</v>
      </c>
      <c r="FE67" s="1613">
        <v>3.1385455690438935</v>
      </c>
      <c r="FF67" s="1613">
        <v>2.5223138344851348</v>
      </c>
      <c r="FG67" s="1613">
        <v>2.1953368392479744</v>
      </c>
      <c r="FH67" s="1609">
        <v>2.9745694067186967</v>
      </c>
      <c r="FI67" s="1613">
        <v>2.9323430048094457</v>
      </c>
      <c r="FJ67" s="1613">
        <v>3.0160232453377844</v>
      </c>
      <c r="FK67" s="1613">
        <v>2.3205659151092517</v>
      </c>
      <c r="FL67" s="1613">
        <v>2.6731598279880364</v>
      </c>
      <c r="FM67" s="1613">
        <v>2.5766975110242063</v>
      </c>
      <c r="FN67" s="1613">
        <v>4.3602766982646868</v>
      </c>
      <c r="FO67" s="1613">
        <v>3.9961977411803407</v>
      </c>
      <c r="FP67" s="1613">
        <v>1.5859459182920199</v>
      </c>
      <c r="FQ67" s="1613">
        <v>4.1537891709990449</v>
      </c>
      <c r="FR67" s="1613">
        <v>3.5805823616275489</v>
      </c>
      <c r="FS67" s="1613">
        <v>2.4294224184763236</v>
      </c>
      <c r="FT67" s="1613">
        <v>2.7788301136862925</v>
      </c>
      <c r="FU67" s="1613">
        <v>2.5774731172534926</v>
      </c>
      <c r="FV67" s="1613">
        <v>2.5885236087920482</v>
      </c>
      <c r="FW67" s="1609">
        <v>3.200859550245938</v>
      </c>
      <c r="FX67" s="1609">
        <v>3.3197649516982342</v>
      </c>
      <c r="FY67" s="1609">
        <v>3.0842244312563105</v>
      </c>
      <c r="FZ67" s="1609">
        <v>4.4169874263121356</v>
      </c>
      <c r="GA67" s="1609">
        <v>2.9745011528776732</v>
      </c>
      <c r="GB67" s="1609">
        <v>2.959222861542643</v>
      </c>
      <c r="GC67" s="1609">
        <v>3.4809776882368082</v>
      </c>
      <c r="GD67" s="1609">
        <v>1.9763379281175553</v>
      </c>
      <c r="GE67" s="1609">
        <v>4.2113872429745181</v>
      </c>
      <c r="GF67" s="1609">
        <v>2.2235880429928079</v>
      </c>
      <c r="GG67" s="1609">
        <v>2.9710006510259568</v>
      </c>
      <c r="GH67" s="1609">
        <v>4.1996714854814599</v>
      </c>
      <c r="GI67" s="1609">
        <v>2.9785019086607134</v>
      </c>
      <c r="GJ67" s="1609">
        <v>4.4838273007885121</v>
      </c>
      <c r="GK67" s="1609">
        <v>1.7571532939383294</v>
      </c>
      <c r="GL67" s="1609">
        <v>-1.0101890519703893</v>
      </c>
      <c r="GM67" s="1609">
        <v>-1.5726203914143144</v>
      </c>
      <c r="GN67" s="1609">
        <v>-0.45723573561524677</v>
      </c>
      <c r="GO67" s="1609">
        <v>-2.6452736787605624</v>
      </c>
      <c r="GP67" s="1609">
        <v>-4.3067242317702759</v>
      </c>
      <c r="GQ67" s="1609">
        <v>-0.85533479411967761</v>
      </c>
      <c r="GR67" s="1609">
        <v>-1.7827359163537171</v>
      </c>
      <c r="GS67" s="1609">
        <v>-1.1292160979148091</v>
      </c>
      <c r="GT67" s="1609">
        <v>1.3408446914393801</v>
      </c>
      <c r="GU67" s="1609">
        <v>1.2253685306726547</v>
      </c>
      <c r="GV67" s="1609">
        <v>-1.0055359765020588</v>
      </c>
      <c r="GW67" s="1609">
        <v>-0.59861242610297349</v>
      </c>
      <c r="GX67" s="1609">
        <v>-1.1595959588175719</v>
      </c>
      <c r="GY67" s="1609">
        <v>-3.2501858259179173</v>
      </c>
      <c r="GZ67" s="1609">
        <v>1.9172561450733649</v>
      </c>
      <c r="HA67" s="1609">
        <v>2.9861993262549902</v>
      </c>
      <c r="HB67" s="1609">
        <v>2.9861993262549902</v>
      </c>
      <c r="HC67" s="1609" t="e">
        <v>#DIV/0!</v>
      </c>
      <c r="HD67" s="1609">
        <v>4.6774407195922185</v>
      </c>
      <c r="HE67" s="1609">
        <v>4.1835168532939671</v>
      </c>
      <c r="HF67" s="1609">
        <v>2.2333402025730198</v>
      </c>
      <c r="HG67" s="1609">
        <v>0.98034604872652142</v>
      </c>
      <c r="HH67" s="1609" t="e">
        <v>#DIV/0!</v>
      </c>
      <c r="HI67" s="1609" t="e">
        <v>#DIV/0!</v>
      </c>
      <c r="HJ67" s="1609" t="e">
        <v>#DIV/0!</v>
      </c>
      <c r="HK67" s="1609" t="e">
        <v>#DIV/0!</v>
      </c>
      <c r="HL67" s="1609" t="e">
        <v>#DIV/0!</v>
      </c>
      <c r="HM67" s="1609" t="e">
        <v>#DIV/0!</v>
      </c>
      <c r="HN67" s="1609" t="e">
        <v>#DIV/0!</v>
      </c>
      <c r="HO67" s="1609" t="e">
        <v>#DIV/0!</v>
      </c>
      <c r="HP67" s="1688"/>
      <c r="HQ67" s="1306"/>
      <c r="HR67" s="1617">
        <v>3.9963883782253795</v>
      </c>
      <c r="HS67" s="1271"/>
      <c r="HT67" s="6"/>
      <c r="HX67" s="2010"/>
      <c r="HY67" s="2010"/>
      <c r="HZ67" s="2010"/>
      <c r="IA67" s="2010"/>
      <c r="IB67" s="2010"/>
      <c r="IC67" s="2010"/>
      <c r="ID67" s="2010"/>
      <c r="IE67" s="2010"/>
      <c r="IF67" s="2010"/>
      <c r="IG67" s="2010"/>
      <c r="IH67" s="2010"/>
      <c r="II67" s="2010"/>
      <c r="IJ67" s="2010"/>
      <c r="IK67" s="2010"/>
      <c r="IL67" s="2010"/>
    </row>
    <row r="68" spans="7:246" ht="18" customHeight="1">
      <c r="G68" s="1272"/>
      <c r="H68" s="1271"/>
      <c r="I68" s="8"/>
      <c r="J68" s="1283"/>
      <c r="K68" s="1633" t="s">
        <v>635</v>
      </c>
      <c r="L68" s="1619" t="s">
        <v>633</v>
      </c>
      <c r="M68" s="1620"/>
      <c r="N68" s="1621"/>
      <c r="O68" s="1622">
        <v>0.43627578267322331</v>
      </c>
      <c r="P68" s="1622">
        <v>-0.32168114532539205</v>
      </c>
      <c r="Q68" s="1622">
        <v>1.5666282578169932</v>
      </c>
      <c r="R68" s="1622">
        <v>0.9208713457445894</v>
      </c>
      <c r="S68" s="1623">
        <v>1.5118435743983305</v>
      </c>
      <c r="T68" s="1624">
        <v>0.32246045828896452</v>
      </c>
      <c r="U68" s="1625"/>
      <c r="V68" s="1626"/>
      <c r="W68" s="1623">
        <v>4.0146318736736131</v>
      </c>
      <c r="X68" s="1626">
        <v>4.6586874872505346</v>
      </c>
      <c r="Y68" s="1626">
        <v>3.3482378191837858</v>
      </c>
      <c r="Z68" s="1623">
        <v>2.5995846238905385</v>
      </c>
      <c r="AA68" s="1626">
        <v>2.6813349393475683</v>
      </c>
      <c r="AB68" s="1626">
        <v>2.519932806159364</v>
      </c>
      <c r="AC68" s="1623">
        <v>3.0426603302724731</v>
      </c>
      <c r="AD68" s="1626">
        <v>3.0928521958050625</v>
      </c>
      <c r="AE68" s="1626">
        <v>2.9995300286395743</v>
      </c>
      <c r="AF68" s="1626">
        <v>3.3365396263668412</v>
      </c>
      <c r="AG68" s="1626">
        <v>1.3799339530194299</v>
      </c>
      <c r="AH68" s="1626">
        <v>4.5843789527706846</v>
      </c>
      <c r="AI68" s="1626">
        <v>3.6169845541374146</v>
      </c>
      <c r="AJ68" s="1626">
        <v>3.2055193139662652</v>
      </c>
      <c r="AK68" s="1626">
        <v>2.4503701023592228</v>
      </c>
      <c r="AL68" s="1626">
        <v>3.1304343843334692</v>
      </c>
      <c r="AM68" s="1626">
        <v>3.5589198798937405</v>
      </c>
      <c r="AN68" s="1626">
        <v>3.2614267356557036</v>
      </c>
      <c r="AO68" s="1626">
        <v>2.4000742958555366</v>
      </c>
      <c r="AP68" s="1626">
        <v>2.5126824966399841</v>
      </c>
      <c r="AQ68" s="1627">
        <v>3.1289420916314148</v>
      </c>
      <c r="AR68" s="1623">
        <v>4.3637607780947496</v>
      </c>
      <c r="AS68" s="1626">
        <v>4.4848628930626244</v>
      </c>
      <c r="AT68" s="1626">
        <v>4.2413483243614936</v>
      </c>
      <c r="AU68" s="1626">
        <v>4.1398463020101417</v>
      </c>
      <c r="AV68" s="1626">
        <v>4.7621893231394097</v>
      </c>
      <c r="AW68" s="1626">
        <v>4.9449059158467978</v>
      </c>
      <c r="AX68" s="1626">
        <v>3.9439972719599092</v>
      </c>
      <c r="AY68" s="1626">
        <v>4.9114476373405491</v>
      </c>
      <c r="AZ68" s="1626">
        <v>4.2211331566115451</v>
      </c>
      <c r="BA68" s="1626">
        <v>3.2357223040078154</v>
      </c>
      <c r="BB68" s="1626">
        <v>5.2624905334375915</v>
      </c>
      <c r="BC68" s="1626">
        <v>4.0575973116228958</v>
      </c>
      <c r="BD68" s="1626">
        <v>4.7586813795900129</v>
      </c>
      <c r="BE68" s="1626">
        <v>4.8588009765337503</v>
      </c>
      <c r="BF68" s="1627">
        <v>3.3631986322353757</v>
      </c>
      <c r="BG68" s="1623">
        <v>0.49716634743668386</v>
      </c>
      <c r="BH68" s="1626">
        <v>0.73318463060931816</v>
      </c>
      <c r="BI68" s="1626">
        <v>0.25960954571475625</v>
      </c>
      <c r="BJ68" s="1626">
        <v>1.6633326661446901</v>
      </c>
      <c r="BK68" s="1626">
        <v>1.391045766772625</v>
      </c>
      <c r="BL68" s="1626">
        <v>0.46092043089327461</v>
      </c>
      <c r="BM68" s="1626">
        <v>-0.36412362577721291</v>
      </c>
      <c r="BN68" s="1626">
        <v>1.1372204419039855</v>
      </c>
      <c r="BO68" s="1626">
        <v>0.13219374002078066</v>
      </c>
      <c r="BP68" s="1626">
        <v>3.9930669913856853E-2</v>
      </c>
      <c r="BQ68" s="1626">
        <v>6.422089845636858E-2</v>
      </c>
      <c r="BR68" s="1626">
        <v>0.17321893596051741</v>
      </c>
      <c r="BS68" s="1626">
        <v>-0.17051681318042133</v>
      </c>
      <c r="BT68" s="1626">
        <v>0.58722958940753411</v>
      </c>
      <c r="BU68" s="1627">
        <v>0.83355668880782385</v>
      </c>
      <c r="BV68" s="1628">
        <v>3.5093917469735336</v>
      </c>
      <c r="BW68" s="1629">
        <v>2.9996627563289469</v>
      </c>
      <c r="BX68" s="1629">
        <v>4.0177975699118962</v>
      </c>
      <c r="BY68" s="1629">
        <v>1.0496597487918979</v>
      </c>
      <c r="BZ68" s="1629">
        <v>4.5588886195921496</v>
      </c>
      <c r="CA68" s="1629">
        <v>2.3202704620973069</v>
      </c>
      <c r="CB68" s="1629">
        <v>3.9290867789067985</v>
      </c>
      <c r="CC68" s="1629">
        <v>2.7667173413541413</v>
      </c>
      <c r="CD68" s="1629">
        <v>3.3850469137699957</v>
      </c>
      <c r="CE68" s="1629">
        <v>5.3759205875221205</v>
      </c>
      <c r="CF68" s="1629">
        <v>4.1860948423942501</v>
      </c>
      <c r="CG68" s="1629">
        <v>2.9639082877994216</v>
      </c>
      <c r="CH68" s="1629">
        <v>4.3775256157395859</v>
      </c>
      <c r="CI68" s="1629">
        <v>3.6490932796659825</v>
      </c>
      <c r="CJ68" s="1689">
        <v>3.5957825283690292</v>
      </c>
      <c r="CK68" s="1623">
        <v>2.828580892026511</v>
      </c>
      <c r="CL68" s="1626">
        <v>3.2176877893148159</v>
      </c>
      <c r="CM68" s="1626">
        <v>2.4473819088679516</v>
      </c>
      <c r="CN68" s="1626">
        <v>5.5513463991042844</v>
      </c>
      <c r="CO68" s="1626">
        <v>3.237918428583586</v>
      </c>
      <c r="CP68" s="1626">
        <v>2.1278702872905342</v>
      </c>
      <c r="CQ68" s="1626">
        <v>3.707383869392733</v>
      </c>
      <c r="CR68" s="1626">
        <v>2.2089075300366412</v>
      </c>
      <c r="CS68" s="1626">
        <v>2.4896526629846427</v>
      </c>
      <c r="CT68" s="1626">
        <v>2.5010506658164289</v>
      </c>
      <c r="CU68" s="1626">
        <v>2.1375746964345188</v>
      </c>
      <c r="CV68" s="1626">
        <v>3.237663924837797</v>
      </c>
      <c r="CW68" s="1626">
        <v>2.1511644016641629</v>
      </c>
      <c r="CX68" s="1626">
        <v>2.5140423957960456</v>
      </c>
      <c r="CY68" s="1627">
        <v>2.1519765594506302</v>
      </c>
      <c r="CZ68" s="1623">
        <v>3.5044056425101999</v>
      </c>
      <c r="DA68" s="1626">
        <v>3.4824143620365566</v>
      </c>
      <c r="DB68" s="1626">
        <v>3.5224702057609969</v>
      </c>
      <c r="DC68" s="1626">
        <v>2.689483535365933</v>
      </c>
      <c r="DD68" s="1626">
        <v>2.261754728904819</v>
      </c>
      <c r="DE68" s="1626">
        <v>3.6104648782534277</v>
      </c>
      <c r="DF68" s="1626">
        <v>3.521968831633715</v>
      </c>
      <c r="DG68" s="1626">
        <v>3.7363230295469174</v>
      </c>
      <c r="DH68" s="1626">
        <v>5.1387292510334692</v>
      </c>
      <c r="DI68" s="1626">
        <v>3.5578792684457294</v>
      </c>
      <c r="DJ68" s="1626">
        <v>1.8199010591985365</v>
      </c>
      <c r="DK68" s="1626">
        <v>3.5572289264693691</v>
      </c>
      <c r="DL68" s="1626">
        <v>3.7909972005728765</v>
      </c>
      <c r="DM68" s="1626">
        <v>3.9870856493815943</v>
      </c>
      <c r="DN68" s="1627">
        <v>4.4021774661578306</v>
      </c>
      <c r="DO68" s="1623">
        <v>1.8721329398537101</v>
      </c>
      <c r="DP68" s="1626">
        <v>2.3295614121226826</v>
      </c>
      <c r="DQ68" s="1626">
        <v>1.4174985062464396</v>
      </c>
      <c r="DR68" s="1626">
        <v>2.5535333599563836</v>
      </c>
      <c r="DS68" s="1626">
        <v>1.9934358589176915</v>
      </c>
      <c r="DT68" s="1626">
        <v>3.9887622457697613</v>
      </c>
      <c r="DU68" s="1626">
        <v>2.8692492257013535</v>
      </c>
      <c r="DV68" s="1626">
        <v>1.6017334997891819</v>
      </c>
      <c r="DW68" s="1626">
        <v>1.0159733392664627</v>
      </c>
      <c r="DX68" s="1626">
        <v>1.3377493141523367</v>
      </c>
      <c r="DY68" s="1626">
        <v>2.3507316939787248</v>
      </c>
      <c r="DZ68" s="1626">
        <v>1.7760573134176783</v>
      </c>
      <c r="EA68" s="1626">
        <v>1.4581652632178699</v>
      </c>
      <c r="EB68" s="1626">
        <v>-0.34774677615810878</v>
      </c>
      <c r="EC68" s="1627">
        <v>1.8808267711638793</v>
      </c>
      <c r="ED68" s="1623">
        <v>-0.41184525229489566</v>
      </c>
      <c r="EE68" s="1627">
        <v>-1.1173914589246658</v>
      </c>
      <c r="EF68" s="1627">
        <v>0.29260972227977966</v>
      </c>
      <c r="EG68" s="1627">
        <v>-1.0319304207035751</v>
      </c>
      <c r="EH68" s="1627">
        <v>-1.1943281035693309</v>
      </c>
      <c r="EI68" s="1627">
        <v>-0.79067131594832141</v>
      </c>
      <c r="EJ68" s="1627">
        <v>-2.8813838633341082</v>
      </c>
      <c r="EK68" s="1627">
        <v>0.4278495151649464</v>
      </c>
      <c r="EL68" s="1627">
        <v>-1.2239226818418047</v>
      </c>
      <c r="EM68" s="1627">
        <v>-0.94996349543903236</v>
      </c>
      <c r="EN68" s="1627">
        <v>0.99781550258295493</v>
      </c>
      <c r="EO68" s="1627">
        <v>-0.56761102614401038</v>
      </c>
      <c r="EP68" s="1627">
        <v>0.66519842839836141</v>
      </c>
      <c r="EQ68" s="1627">
        <v>1.8748122964046932</v>
      </c>
      <c r="ER68" s="1627">
        <v>-0.11898503064962096</v>
      </c>
      <c r="ES68" s="1623">
        <v>1.541772309065581</v>
      </c>
      <c r="ET68" s="1627">
        <v>1.9184779255634776</v>
      </c>
      <c r="EU68" s="1627">
        <v>1.1721578043188297</v>
      </c>
      <c r="EV68" s="1627">
        <v>0.90341445053945257</v>
      </c>
      <c r="EW68" s="1627">
        <v>2.9800734311447918</v>
      </c>
      <c r="EX68" s="1627">
        <v>1.3449391274335643</v>
      </c>
      <c r="EY68" s="1627">
        <v>1.5914913115870011</v>
      </c>
      <c r="EZ68" s="1627">
        <v>1.9582360072981198</v>
      </c>
      <c r="FA68" s="1627">
        <v>2.778060643329483</v>
      </c>
      <c r="FB68" s="1627">
        <v>1.8551005810610199</v>
      </c>
      <c r="FC68" s="1627">
        <v>2.0012119229664949</v>
      </c>
      <c r="FD68" s="1627">
        <v>1.1252416656342135</v>
      </c>
      <c r="FE68" s="1627">
        <v>0.73863507756477542</v>
      </c>
      <c r="FF68" s="1627">
        <v>0.68591019370680684</v>
      </c>
      <c r="FG68" s="1627">
        <v>0.62727697535218674</v>
      </c>
      <c r="FH68" s="1623">
        <v>2.1592182297266449</v>
      </c>
      <c r="FI68" s="1627">
        <v>1.5875820256963991</v>
      </c>
      <c r="FJ68" s="1627">
        <v>2.7340563540541485</v>
      </c>
      <c r="FK68" s="1627">
        <v>1.8458448024457841</v>
      </c>
      <c r="FL68" s="1627">
        <v>2.1032299212809802</v>
      </c>
      <c r="FM68" s="1627">
        <v>0.97508584822709743</v>
      </c>
      <c r="FN68" s="1627">
        <v>2.874158889968248</v>
      </c>
      <c r="FO68" s="1627">
        <v>1.4931257547218024</v>
      </c>
      <c r="FP68" s="1627">
        <v>0.17470860419208645</v>
      </c>
      <c r="FQ68" s="1627">
        <v>2.7797742243227841</v>
      </c>
      <c r="FR68" s="1627">
        <v>2.8469252958477576</v>
      </c>
      <c r="FS68" s="1627">
        <v>2.4257867685103296</v>
      </c>
      <c r="FT68" s="1627">
        <v>2.6106966721774816</v>
      </c>
      <c r="FU68" s="1627">
        <v>3.1537606692134457</v>
      </c>
      <c r="FV68" s="1627">
        <v>2.6008364942265105</v>
      </c>
      <c r="FW68" s="1623">
        <v>2.4164381724848472</v>
      </c>
      <c r="FX68" s="1623">
        <v>2.478824586502637</v>
      </c>
      <c r="FY68" s="1623">
        <v>2.3450300692413828</v>
      </c>
      <c r="FZ68" s="1623">
        <v>3.7872160832393087</v>
      </c>
      <c r="GA68" s="1623">
        <v>1.9026626040315131</v>
      </c>
      <c r="GB68" s="1623">
        <v>1.7679021273552697</v>
      </c>
      <c r="GC68" s="1623">
        <v>3.0888717327708148</v>
      </c>
      <c r="GD68" s="1623">
        <v>1.6262078430310023</v>
      </c>
      <c r="GE68" s="1623">
        <v>2.7474882044379756</v>
      </c>
      <c r="GF68" s="1623">
        <v>1.991819830368069</v>
      </c>
      <c r="GG68" s="1623">
        <v>1.6138634645568972</v>
      </c>
      <c r="GH68" s="1623">
        <v>3.5388841887006306</v>
      </c>
      <c r="GI68" s="1623">
        <v>3.028055359586368</v>
      </c>
      <c r="GJ68" s="1623">
        <v>1.0705243457947988</v>
      </c>
      <c r="GK68" s="1623">
        <v>2.7676439492586136</v>
      </c>
      <c r="GL68" s="1623">
        <v>0.98407361492458545</v>
      </c>
      <c r="GM68" s="1623">
        <v>0.61967351243270574</v>
      </c>
      <c r="GN68" s="1623">
        <v>1.3392411725047015</v>
      </c>
      <c r="GO68" s="1623">
        <v>-0.34944383605277629</v>
      </c>
      <c r="GP68" s="1623">
        <v>-2.1786100166200639</v>
      </c>
      <c r="GQ68" s="1623">
        <v>1.6383467977753918</v>
      </c>
      <c r="GR68" s="1623">
        <v>0.46303616032330464</v>
      </c>
      <c r="GS68" s="1623">
        <v>1.4004177866379086</v>
      </c>
      <c r="GT68" s="1623">
        <v>2.7641536232543062</v>
      </c>
      <c r="GU68" s="1623">
        <v>1.9911748988679312</v>
      </c>
      <c r="GV68" s="1623">
        <v>-0.40449899409333856</v>
      </c>
      <c r="GW68" s="1623">
        <v>1.1687825260271456</v>
      </c>
      <c r="GX68" s="1623">
        <v>8.8431457410576009E-2</v>
      </c>
      <c r="GY68" s="1623">
        <v>2.078645287545533</v>
      </c>
      <c r="GZ68" s="1623">
        <v>3.0703048623403451</v>
      </c>
      <c r="HA68" s="1623">
        <v>2.9874004349529582</v>
      </c>
      <c r="HB68" s="1623">
        <v>2.9874004349529582</v>
      </c>
      <c r="HC68" s="1623" t="e">
        <v>#DIV/0!</v>
      </c>
      <c r="HD68" s="1623">
        <v>4.0049915926412494</v>
      </c>
      <c r="HE68" s="1623">
        <v>4.0333010655809742</v>
      </c>
      <c r="HF68" s="1623">
        <v>2.9652018607846609</v>
      </c>
      <c r="HG68" s="1623">
        <v>1.0740539094282298</v>
      </c>
      <c r="HH68" s="1623" t="e">
        <v>#DIV/0!</v>
      </c>
      <c r="HI68" s="1623" t="e">
        <v>#DIV/0!</v>
      </c>
      <c r="HJ68" s="1623" t="e">
        <v>#DIV/0!</v>
      </c>
      <c r="HK68" s="1623" t="e">
        <v>#DIV/0!</v>
      </c>
      <c r="HL68" s="1623" t="e">
        <v>#DIV/0!</v>
      </c>
      <c r="HM68" s="1623" t="e">
        <v>#DIV/0!</v>
      </c>
      <c r="HN68" s="1623" t="e">
        <v>#DIV/0!</v>
      </c>
      <c r="HO68" s="1623" t="e">
        <v>#DIV/0!</v>
      </c>
      <c r="HP68" s="1690"/>
      <c r="HQ68" s="1306"/>
      <c r="HR68" s="1631">
        <v>2.0033268200283727</v>
      </c>
      <c r="HS68" s="1271"/>
      <c r="HT68" s="6"/>
      <c r="HX68" s="2010"/>
      <c r="HY68" s="2010"/>
      <c r="HZ68" s="2010"/>
      <c r="IA68" s="2010"/>
      <c r="IB68" s="2010"/>
      <c r="IC68" s="2010"/>
      <c r="ID68" s="2010"/>
      <c r="IE68" s="2010"/>
      <c r="IF68" s="2010"/>
      <c r="IG68" s="2010"/>
      <c r="IH68" s="2010"/>
      <c r="II68" s="2010"/>
      <c r="IJ68" s="2010"/>
      <c r="IK68" s="2010"/>
      <c r="IL68" s="2010"/>
    </row>
    <row r="69" spans="7:246" ht="18" customHeight="1">
      <c r="G69" s="1272"/>
      <c r="H69" s="1271"/>
      <c r="I69" s="8"/>
      <c r="J69" s="1283"/>
      <c r="K69" s="1634" t="s">
        <v>636</v>
      </c>
      <c r="L69" s="2005" t="s">
        <v>634</v>
      </c>
      <c r="M69" s="1594"/>
      <c r="N69" s="1595"/>
      <c r="O69" s="1596">
        <v>-0.24088273635313184</v>
      </c>
      <c r="P69" s="1596">
        <v>-4.1344571078404719</v>
      </c>
      <c r="Q69" s="1596">
        <v>-1.9835772823142306</v>
      </c>
      <c r="R69" s="1596">
        <v>-2.0481211927616094</v>
      </c>
      <c r="S69" s="1597">
        <v>-1.5847930684318001</v>
      </c>
      <c r="T69" s="1598">
        <v>-4.7683543154295016</v>
      </c>
      <c r="U69" s="1599"/>
      <c r="V69" s="1600"/>
      <c r="W69" s="1597">
        <v>-3.8099197330708434</v>
      </c>
      <c r="X69" s="1600">
        <v>-5.0865680204316144</v>
      </c>
      <c r="Y69" s="1600">
        <v>-2.4961187172280019</v>
      </c>
      <c r="Z69" s="1597">
        <v>-2.50520950657942</v>
      </c>
      <c r="AA69" s="1600">
        <v>-2.4411358024041707</v>
      </c>
      <c r="AB69" s="1600">
        <v>-2.5693960415911321</v>
      </c>
      <c r="AC69" s="1597">
        <v>-2.4778086779113084</v>
      </c>
      <c r="AD69" s="1600">
        <v>-2.0151637687798707</v>
      </c>
      <c r="AE69" s="1600">
        <v>-2.9418783939343496</v>
      </c>
      <c r="AF69" s="1600">
        <v>-0.98069380638634573</v>
      </c>
      <c r="AG69" s="1600">
        <v>-1.5921710446607951</v>
      </c>
      <c r="AH69" s="1600">
        <v>-2.0521467683932149</v>
      </c>
      <c r="AI69" s="1600">
        <v>-2.3002174082276561</v>
      </c>
      <c r="AJ69" s="1600">
        <v>-2.4548066928893109</v>
      </c>
      <c r="AK69" s="1600">
        <v>-2.696011981223112</v>
      </c>
      <c r="AL69" s="1600">
        <v>-3.1832631768636044</v>
      </c>
      <c r="AM69" s="1600">
        <v>-3.6566694111346831</v>
      </c>
      <c r="AN69" s="1600">
        <v>-3.1066747402374695</v>
      </c>
      <c r="AO69" s="1600">
        <v>-2.5914793340023001</v>
      </c>
      <c r="AP69" s="1600">
        <v>-2.5163935025885764</v>
      </c>
      <c r="AQ69" s="1601">
        <v>-2.6049126144121582</v>
      </c>
      <c r="AR69" s="1597">
        <v>-8.5855803007472975E-2</v>
      </c>
      <c r="AS69" s="1600">
        <v>-0.20712946092664719</v>
      </c>
      <c r="AT69" s="1600">
        <v>3.6952832775094535E-2</v>
      </c>
      <c r="AU69" s="1600">
        <v>-0.88206791291944864</v>
      </c>
      <c r="AV69" s="1600">
        <v>-0.74822062403597789</v>
      </c>
      <c r="AW69" s="1600">
        <v>-0.53847055698983404</v>
      </c>
      <c r="AX69" s="1600">
        <v>-1.0920789918275942</v>
      </c>
      <c r="AY69" s="1600">
        <v>0.69504657438843598</v>
      </c>
      <c r="AZ69" s="1600">
        <v>1.3731881545183455</v>
      </c>
      <c r="BA69" s="1600">
        <v>1.755103940094993</v>
      </c>
      <c r="BB69" s="1600">
        <v>0.94151813371272652</v>
      </c>
      <c r="BC69" s="1600">
        <v>0.22312226220786435</v>
      </c>
      <c r="BD69" s="1600">
        <v>-0.44188902898614213</v>
      </c>
      <c r="BE69" s="1600">
        <v>-0.42263703496168148</v>
      </c>
      <c r="BF69" s="1601">
        <v>-1.7562243996697258</v>
      </c>
      <c r="BG69" s="1597">
        <v>-2.1260813349846641</v>
      </c>
      <c r="BH69" s="1600">
        <v>-2.3946067266970017</v>
      </c>
      <c r="BI69" s="1600">
        <v>-1.8548206529040323</v>
      </c>
      <c r="BJ69" s="1600">
        <v>-1.7219406905779833</v>
      </c>
      <c r="BK69" s="1600">
        <v>-2.7583454842054267</v>
      </c>
      <c r="BL69" s="1600">
        <v>-2.6348803502588947</v>
      </c>
      <c r="BM69" s="1600">
        <v>-1.3527050598594714</v>
      </c>
      <c r="BN69" s="1600">
        <v>-2.7056655058771417</v>
      </c>
      <c r="BO69" s="1600">
        <v>-3.201151267029867</v>
      </c>
      <c r="BP69" s="1600">
        <v>-3.5713741312818237</v>
      </c>
      <c r="BQ69" s="1600">
        <v>-2.9440018630466636</v>
      </c>
      <c r="BR69" s="1600">
        <v>-2.9504403314962957</v>
      </c>
      <c r="BS69" s="1600">
        <v>-2.1531190085469332</v>
      </c>
      <c r="BT69" s="1600">
        <v>1.8508400062804187</v>
      </c>
      <c r="BU69" s="1601">
        <v>-1.1622864081880513</v>
      </c>
      <c r="BV69" s="1602">
        <v>-2.4676102945416223</v>
      </c>
      <c r="BW69" s="1603">
        <v>-2.4945126414127827</v>
      </c>
      <c r="BX69" s="1603">
        <v>-2.4405833779464925</v>
      </c>
      <c r="BY69" s="1603">
        <v>-2.3865423795515261</v>
      </c>
      <c r="BZ69" s="1603">
        <v>-2.3749553229205134</v>
      </c>
      <c r="CA69" s="1603">
        <v>-3.1082955827143266</v>
      </c>
      <c r="CB69" s="1603">
        <v>-2.9383846991431262</v>
      </c>
      <c r="CC69" s="1603">
        <v>-2.0469384781071076</v>
      </c>
      <c r="CD69" s="1603">
        <v>-2.1145743696822539</v>
      </c>
      <c r="CE69" s="1603">
        <v>-1.3272469262955333</v>
      </c>
      <c r="CF69" s="1603">
        <v>-1.4035521829979025</v>
      </c>
      <c r="CG69" s="1603">
        <v>-0.60512043777787294</v>
      </c>
      <c r="CH69" s="1603">
        <v>-2.7167990315175583</v>
      </c>
      <c r="CI69" s="1603">
        <v>-6.666378906346349</v>
      </c>
      <c r="CJ69" s="1685">
        <v>-1.9551012179357841</v>
      </c>
      <c r="CK69" s="1597">
        <v>-1.2645386420170102</v>
      </c>
      <c r="CL69" s="1600">
        <v>-0.904227338887853</v>
      </c>
      <c r="CM69" s="1600">
        <v>-1.6263182487869288</v>
      </c>
      <c r="CN69" s="1600">
        <v>-1.5486686883205758</v>
      </c>
      <c r="CO69" s="1600">
        <v>-0.14385598130240984</v>
      </c>
      <c r="CP69" s="1600">
        <v>0.3485831002221218</v>
      </c>
      <c r="CQ69" s="1600">
        <v>-0.94708770834526224</v>
      </c>
      <c r="CR69" s="1600">
        <v>-1.410922584921448</v>
      </c>
      <c r="CS69" s="1600">
        <v>-1.7030973697944374</v>
      </c>
      <c r="CT69" s="1600">
        <v>-1.7754330444727184</v>
      </c>
      <c r="CU69" s="1600">
        <v>-2.2190168489124251</v>
      </c>
      <c r="CV69" s="1600">
        <v>-1.9239891560549949</v>
      </c>
      <c r="CW69" s="1600">
        <v>-1.1259954060076072</v>
      </c>
      <c r="CX69" s="1600">
        <v>-0.73916002140577142</v>
      </c>
      <c r="CY69" s="1601">
        <v>-1.9256263123772266</v>
      </c>
      <c r="CZ69" s="1597">
        <v>-2.1355336354977661</v>
      </c>
      <c r="DA69" s="1600">
        <v>-2.549419723267099</v>
      </c>
      <c r="DB69" s="1600">
        <v>-1.7169104992576179</v>
      </c>
      <c r="DC69" s="1600">
        <v>-2.9992992648003147</v>
      </c>
      <c r="DD69" s="1600">
        <v>-3.1292705117269004</v>
      </c>
      <c r="DE69" s="1600">
        <v>-2.1698693351900555</v>
      </c>
      <c r="DF69" s="1600">
        <v>-2.5759362620425774</v>
      </c>
      <c r="DG69" s="1600">
        <v>-2.9505618335932238</v>
      </c>
      <c r="DH69" s="1600">
        <v>-1.4240997733244609</v>
      </c>
      <c r="DI69" s="1600">
        <v>-1.8860633555693007</v>
      </c>
      <c r="DJ69" s="1600">
        <v>-1.4420970489185225</v>
      </c>
      <c r="DK69" s="1600">
        <v>-1.6281779793752449</v>
      </c>
      <c r="DL69" s="1600">
        <v>-1.4145376262780118</v>
      </c>
      <c r="DM69" s="1600">
        <v>-2.4150338586628739</v>
      </c>
      <c r="DN69" s="1601">
        <v>-1.5524947460854754</v>
      </c>
      <c r="DO69" s="1597">
        <v>-0.16181406935498188</v>
      </c>
      <c r="DP69" s="1600">
        <v>-0.37375528343340791</v>
      </c>
      <c r="DQ69" s="1600">
        <v>5.0737074246609559E-2</v>
      </c>
      <c r="DR69" s="1600">
        <v>-0.37732732161844806</v>
      </c>
      <c r="DS69" s="1600">
        <v>0.23448093058344721</v>
      </c>
      <c r="DT69" s="1600">
        <v>-1.3688773906651464</v>
      </c>
      <c r="DU69" s="1600">
        <v>-0.96664017356561382</v>
      </c>
      <c r="DV69" s="1600">
        <v>0.65482669215182199</v>
      </c>
      <c r="DW69" s="1600">
        <v>-0.44277519517667008</v>
      </c>
      <c r="DX69" s="1600">
        <v>0.39372193180773341</v>
      </c>
      <c r="DY69" s="1600">
        <v>-0.65564412925592785</v>
      </c>
      <c r="DZ69" s="1600">
        <v>-0.9169812858882409</v>
      </c>
      <c r="EA69" s="1600">
        <v>-0.81190354545510601</v>
      </c>
      <c r="EB69" s="1600">
        <v>3.2625851045399612</v>
      </c>
      <c r="EC69" s="1601">
        <v>-0.75366182432263784</v>
      </c>
      <c r="ED69" s="1597">
        <v>-1.8801714579440576</v>
      </c>
      <c r="EE69" s="1601">
        <v>-1.8840284702225985</v>
      </c>
      <c r="EF69" s="1601">
        <v>-1.876319757376288</v>
      </c>
      <c r="EG69" s="1601">
        <v>-1.7875778931506714</v>
      </c>
      <c r="EH69" s="1601">
        <v>-2.3791179731282752</v>
      </c>
      <c r="EI69" s="1601">
        <v>-1.3643055222705258</v>
      </c>
      <c r="EJ69" s="1601">
        <v>-1.186601356808481</v>
      </c>
      <c r="EK69" s="1601">
        <v>-1.9152781423434795</v>
      </c>
      <c r="EL69" s="1601">
        <v>-2.6722744468269832</v>
      </c>
      <c r="EM69" s="1601">
        <v>-2.2123211858826264</v>
      </c>
      <c r="EN69" s="1601">
        <v>-0.50917737271890529</v>
      </c>
      <c r="EO69" s="1601">
        <v>-0.96891925072986052</v>
      </c>
      <c r="EP69" s="1601">
        <v>-0.2565279821536981</v>
      </c>
      <c r="EQ69" s="1601">
        <v>-5.6022172140567932</v>
      </c>
      <c r="ER69" s="1601">
        <v>-1.7852364242255891</v>
      </c>
      <c r="ES69" s="1597">
        <v>-1.2096694222573312</v>
      </c>
      <c r="ET69" s="1601">
        <v>-1.0360487597766976</v>
      </c>
      <c r="EU69" s="1601">
        <v>-1.3830373607978674</v>
      </c>
      <c r="EV69" s="1601">
        <v>-9.2325586381369895E-2</v>
      </c>
      <c r="EW69" s="1601">
        <v>-0.90865402773236958</v>
      </c>
      <c r="EX69" s="1601">
        <v>-1.823854283894899</v>
      </c>
      <c r="EY69" s="1601">
        <v>-0.9202648069406516</v>
      </c>
      <c r="EZ69" s="1601">
        <v>-2.1822609826896655</v>
      </c>
      <c r="FA69" s="1601">
        <v>-0.23529094318748278</v>
      </c>
      <c r="FB69" s="1601">
        <v>-1.6793576942013777</v>
      </c>
      <c r="FC69" s="1601">
        <v>-2.204952827050255</v>
      </c>
      <c r="FD69" s="1601">
        <v>-1.2005088662149221</v>
      </c>
      <c r="FE69" s="1601">
        <v>-2.3670962904780657</v>
      </c>
      <c r="FF69" s="1601">
        <v>0.5026743056741001</v>
      </c>
      <c r="FG69" s="1601">
        <v>-1.21748875753942</v>
      </c>
      <c r="FH69" s="1597">
        <v>-2.0280067529609092</v>
      </c>
      <c r="FI69" s="1601">
        <v>-1.7119467302754932</v>
      </c>
      <c r="FJ69" s="1601">
        <v>-2.3447171694629287</v>
      </c>
      <c r="FK69" s="1601">
        <v>-3.2099712573918637</v>
      </c>
      <c r="FL69" s="1601">
        <v>-2.0764606459515722</v>
      </c>
      <c r="FM69" s="1601">
        <v>-1.1832839051904243</v>
      </c>
      <c r="FN69" s="1601">
        <v>-1.5095318274939928</v>
      </c>
      <c r="FO69" s="1601">
        <v>-0.62596866753236169</v>
      </c>
      <c r="FP69" s="1601">
        <v>-1.6841883196793361</v>
      </c>
      <c r="FQ69" s="1601">
        <v>-1.0895009677534762</v>
      </c>
      <c r="FR69" s="1601">
        <v>-1.6880748925053091</v>
      </c>
      <c r="FS69" s="1601">
        <v>-3.1023844686319135</v>
      </c>
      <c r="FT69" s="1601">
        <v>-2.6815099622822691</v>
      </c>
      <c r="FU69" s="1601">
        <v>-3.6602754222537781</v>
      </c>
      <c r="FV69" s="1601">
        <v>-1.8903102247711412</v>
      </c>
      <c r="FW69" s="1597">
        <v>-0.44357251750074544</v>
      </c>
      <c r="FX69" s="1597">
        <v>-0.99990327662276002</v>
      </c>
      <c r="FY69" s="1597">
        <v>0.11751530620944806</v>
      </c>
      <c r="FZ69" s="1597">
        <v>-0.24069839950116023</v>
      </c>
      <c r="GA69" s="1597">
        <v>-1.1421852917135822</v>
      </c>
      <c r="GB69" s="1597">
        <v>-0.56982918885001288</v>
      </c>
      <c r="GC69" s="1597">
        <v>-1.7206953175757267</v>
      </c>
      <c r="GD69" s="1597">
        <v>-1.3686287630704674</v>
      </c>
      <c r="GE69" s="1597">
        <v>-0.90328632814864473</v>
      </c>
      <c r="GF69" s="1597">
        <v>-2.2379613643943363</v>
      </c>
      <c r="GG69" s="1597">
        <v>-0.1712077551438429</v>
      </c>
      <c r="GH69" s="1597">
        <v>1.3136627433964376</v>
      </c>
      <c r="GI69" s="1597">
        <v>-6.0255839045797455E-2</v>
      </c>
      <c r="GJ69" s="1597">
        <v>3.0343280583566834</v>
      </c>
      <c r="GK69" s="1597">
        <v>-0.94407055001159979</v>
      </c>
      <c r="GL69" s="1597">
        <v>-1.0213247337094833</v>
      </c>
      <c r="GM69" s="1597">
        <v>-1.1118474691298785</v>
      </c>
      <c r="GN69" s="1597">
        <v>-0.93104692755423546</v>
      </c>
      <c r="GO69" s="1597">
        <v>-2.475438004314412</v>
      </c>
      <c r="GP69" s="1597">
        <v>-1.9509797665612671</v>
      </c>
      <c r="GQ69" s="1597">
        <v>-1.7190077612072363</v>
      </c>
      <c r="GR69" s="1597">
        <v>-0.21582336681760239</v>
      </c>
      <c r="GS69" s="1597">
        <v>-0.93233649053642287</v>
      </c>
      <c r="GT69" s="1597">
        <v>0.6072635662680792</v>
      </c>
      <c r="GU69" s="1597">
        <v>2.3326227414961931</v>
      </c>
      <c r="GV69" s="1597">
        <v>-0.97327379079049647</v>
      </c>
      <c r="GW69" s="1597">
        <v>-1.4168165660199739</v>
      </c>
      <c r="GX69" s="1597">
        <v>-1.3105825512584102</v>
      </c>
      <c r="GY69" s="1597">
        <v>-4.6179074370473412</v>
      </c>
      <c r="GZ69" s="1597">
        <v>0.30349846577308881</v>
      </c>
      <c r="HA69" s="1597">
        <v>0.75077654547501815</v>
      </c>
      <c r="HB69" s="1597">
        <v>0.75077654547501815</v>
      </c>
      <c r="HC69" s="1597" t="e">
        <v>#DIV/0!</v>
      </c>
      <c r="HD69" s="1597">
        <v>2.0132689163243622</v>
      </c>
      <c r="HE69" s="1597">
        <v>1.0523648438138355</v>
      </c>
      <c r="HF69" s="1597">
        <v>0.50961279847692165</v>
      </c>
      <c r="HG69" s="1597">
        <v>-0.50800529998622501</v>
      </c>
      <c r="HH69" s="1597" t="e">
        <v>#DIV/0!</v>
      </c>
      <c r="HI69" s="1597" t="e">
        <v>#DIV/0!</v>
      </c>
      <c r="HJ69" s="1597" t="e">
        <v>#DIV/0!</v>
      </c>
      <c r="HK69" s="1597" t="e">
        <v>#DIV/0!</v>
      </c>
      <c r="HL69" s="1597" t="e">
        <v>#DIV/0!</v>
      </c>
      <c r="HM69" s="1597" t="e">
        <v>#DIV/0!</v>
      </c>
      <c r="HN69" s="1597" t="e">
        <v>#DIV/0!</v>
      </c>
      <c r="HO69" s="1597" t="e">
        <v>#DIV/0!</v>
      </c>
      <c r="HP69" s="1686"/>
      <c r="HQ69" s="1306"/>
      <c r="HR69" s="1593">
        <v>1.7721012791845014</v>
      </c>
      <c r="HS69" s="1271"/>
      <c r="HT69" s="6"/>
      <c r="HX69" s="2010"/>
      <c r="HY69" s="2010"/>
      <c r="HZ69" s="2010"/>
      <c r="IA69" s="2010"/>
      <c r="IB69" s="2010"/>
      <c r="IC69" s="2010"/>
      <c r="ID69" s="2010"/>
      <c r="IE69" s="2010"/>
      <c r="IF69" s="2010"/>
      <c r="IG69" s="2010"/>
      <c r="IH69" s="2010"/>
      <c r="II69" s="2010"/>
      <c r="IJ69" s="2010"/>
      <c r="IK69" s="2010"/>
      <c r="IL69" s="2010"/>
    </row>
    <row r="70" spans="7:246" ht="18" customHeight="1">
      <c r="G70" s="1272"/>
      <c r="H70" s="1271"/>
      <c r="I70" s="8"/>
      <c r="J70" s="1283"/>
      <c r="K70" s="1635"/>
      <c r="L70" s="1605" t="s">
        <v>226</v>
      </c>
      <c r="M70" s="1606"/>
      <c r="N70" s="1607"/>
      <c r="O70" s="1608">
        <v>0.19434213327673699</v>
      </c>
      <c r="P70" s="1608">
        <v>-4.4428384841883606</v>
      </c>
      <c r="Q70" s="1608">
        <v>-0.44802430671760929</v>
      </c>
      <c r="R70" s="1608">
        <v>-1.1461104082073015</v>
      </c>
      <c r="S70" s="1609">
        <v>-9.6909086206053985E-2</v>
      </c>
      <c r="T70" s="1610">
        <v>-4.4612699143189101</v>
      </c>
      <c r="U70" s="1611"/>
      <c r="V70" s="1612"/>
      <c r="W70" s="1609">
        <v>5.1757888637515848E-2</v>
      </c>
      <c r="X70" s="1612">
        <v>-0.66484784107940786</v>
      </c>
      <c r="Y70" s="1612">
        <v>0.76854311105383211</v>
      </c>
      <c r="Z70" s="1609">
        <v>2.92500761818415E-2</v>
      </c>
      <c r="AA70" s="1612">
        <v>0.17474410975661936</v>
      </c>
      <c r="AB70" s="1612">
        <v>-0.11421028920399756</v>
      </c>
      <c r="AC70" s="1609">
        <v>0.48946035065831062</v>
      </c>
      <c r="AD70" s="1612">
        <v>1.015362390153407</v>
      </c>
      <c r="AE70" s="1612">
        <v>-3.0590891126891506E-2</v>
      </c>
      <c r="AF70" s="1612">
        <v>2.3231245825170888</v>
      </c>
      <c r="AG70" s="1612">
        <v>-0.23420800047678769</v>
      </c>
      <c r="AH70" s="1612">
        <v>2.4381539998472812</v>
      </c>
      <c r="AI70" s="1612">
        <v>1.2335686375425592</v>
      </c>
      <c r="AJ70" s="1612">
        <v>0.67202331841587082</v>
      </c>
      <c r="AK70" s="1612">
        <v>-0.31170415040779886</v>
      </c>
      <c r="AL70" s="1612">
        <v>-0.15247875756251306</v>
      </c>
      <c r="AM70" s="1612">
        <v>-0.22788746585582498</v>
      </c>
      <c r="AN70" s="1612">
        <v>5.343007485025808E-2</v>
      </c>
      <c r="AO70" s="1612">
        <v>-0.25360246752456073</v>
      </c>
      <c r="AP70" s="1612">
        <v>-6.6939985034719651E-2</v>
      </c>
      <c r="AQ70" s="1613">
        <v>0.44252326997671343</v>
      </c>
      <c r="AR70" s="1609">
        <v>4.2741584332299354</v>
      </c>
      <c r="AS70" s="1612">
        <v>4.2684439598022594</v>
      </c>
      <c r="AT70" s="1612">
        <v>4.2798684554902877</v>
      </c>
      <c r="AU70" s="1612">
        <v>3.2212621332164737</v>
      </c>
      <c r="AV70" s="1612">
        <v>3.9783370164320875</v>
      </c>
      <c r="AW70" s="1612">
        <v>4.3798084964292716</v>
      </c>
      <c r="AX70" s="1612">
        <v>2.8088467144869789</v>
      </c>
      <c r="AY70" s="1612">
        <v>5.6406310602851839</v>
      </c>
      <c r="AZ70" s="1612">
        <v>5.6522854116229482</v>
      </c>
      <c r="BA70" s="1612">
        <v>5.0476165337509871</v>
      </c>
      <c r="BB70" s="1612">
        <v>6.2535559698075449</v>
      </c>
      <c r="BC70" s="1612">
        <v>4.2897729767437331</v>
      </c>
      <c r="BD70" s="1612">
        <v>4.2957642596630707</v>
      </c>
      <c r="BE70" s="1612">
        <v>4.4156288491901563</v>
      </c>
      <c r="BF70" s="1613">
        <v>1.5479089175769678</v>
      </c>
      <c r="BG70" s="1609">
        <v>-1.6394851484646478</v>
      </c>
      <c r="BH70" s="1612">
        <v>-1.6789789845713554</v>
      </c>
      <c r="BI70" s="1612">
        <v>-1.6000263986601038</v>
      </c>
      <c r="BJ70" s="1612">
        <v>-8.7249626431318283E-2</v>
      </c>
      <c r="BK70" s="1612">
        <v>-1.4056695655238372</v>
      </c>
      <c r="BL70" s="1612">
        <v>-2.1861046212295565</v>
      </c>
      <c r="BM70" s="1612">
        <v>-1.7119031669266649</v>
      </c>
      <c r="BN70" s="1612">
        <v>-1.5992144451955292</v>
      </c>
      <c r="BO70" s="1612">
        <v>-3.0731892485927115</v>
      </c>
      <c r="BP70" s="1612">
        <v>-3.532869534983718</v>
      </c>
      <c r="BQ70" s="1612">
        <v>-2.8816716290373079</v>
      </c>
      <c r="BR70" s="1612">
        <v>-2.7823321168841231</v>
      </c>
      <c r="BS70" s="1612">
        <v>-2.3199643918100143</v>
      </c>
      <c r="BT70" s="1612">
        <v>2.4489382758574152</v>
      </c>
      <c r="BU70" s="1613">
        <v>-0.33841803547880467</v>
      </c>
      <c r="BV70" s="1614">
        <v>0.95518334040780584</v>
      </c>
      <c r="BW70" s="1615">
        <v>0.43032314825977025</v>
      </c>
      <c r="BX70" s="1615">
        <v>1.4791564923146039</v>
      </c>
      <c r="BY70" s="1615">
        <v>-1.3619332055056277</v>
      </c>
      <c r="BZ70" s="1615">
        <v>2.0756617287346124</v>
      </c>
      <c r="CA70" s="1615">
        <v>-0.86014598489740912</v>
      </c>
      <c r="CB70" s="1615">
        <v>0.87525039503622004</v>
      </c>
      <c r="CC70" s="1615">
        <v>0.66314586140636678</v>
      </c>
      <c r="CD70" s="1615">
        <v>1.1988932096474558</v>
      </c>
      <c r="CE70" s="1615">
        <v>3.9773219204686017</v>
      </c>
      <c r="CF70" s="1615">
        <v>2.7237886338535411</v>
      </c>
      <c r="CG70" s="1615">
        <v>2.3408526352150849</v>
      </c>
      <c r="CH70" s="1615">
        <v>1.5417980106892104</v>
      </c>
      <c r="CI70" s="1615">
        <v>-3.2605480113489516</v>
      </c>
      <c r="CJ70" s="1687">
        <v>1.5703801224267844</v>
      </c>
      <c r="CK70" s="1609">
        <v>1.5282737516091105</v>
      </c>
      <c r="CL70" s="1612">
        <v>2.2843652377559254</v>
      </c>
      <c r="CM70" s="1612">
        <v>0.78126144147958598</v>
      </c>
      <c r="CN70" s="1612">
        <v>3.916705747320548</v>
      </c>
      <c r="CO70" s="1612">
        <v>3.089404507951965</v>
      </c>
      <c r="CP70" s="1612">
        <v>2.483870783728781</v>
      </c>
      <c r="CQ70" s="1612">
        <v>2.7251839841192727</v>
      </c>
      <c r="CR70" s="1612">
        <v>0.76681896989387877</v>
      </c>
      <c r="CS70" s="1612">
        <v>0.74415408416990125</v>
      </c>
      <c r="CT70" s="1612">
        <v>0.68121314136377897</v>
      </c>
      <c r="CU70" s="1612">
        <v>-0.12887529514986618</v>
      </c>
      <c r="CV70" s="1612">
        <v>1.2513824659594164</v>
      </c>
      <c r="CW70" s="1612">
        <v>1.0009469833181406</v>
      </c>
      <c r="CX70" s="1612">
        <v>1.7562995780793678</v>
      </c>
      <c r="CY70" s="1613">
        <v>0.18491122020845019</v>
      </c>
      <c r="CZ70" s="1609">
        <v>1.2940342457923304</v>
      </c>
      <c r="DA70" s="1612">
        <v>0.84421328017778574</v>
      </c>
      <c r="DB70" s="1612">
        <v>1.7450820457074689</v>
      </c>
      <c r="DC70" s="1612">
        <v>-0.39048138933751586</v>
      </c>
      <c r="DD70" s="1612">
        <v>-0.93829220660128776</v>
      </c>
      <c r="DE70" s="1612">
        <v>1.3622531728123555</v>
      </c>
      <c r="DF70" s="1612">
        <v>0.85530889731926241</v>
      </c>
      <c r="DG70" s="1612">
        <v>0.67551867466411064</v>
      </c>
      <c r="DH70" s="1612">
        <v>3.6414488460932759</v>
      </c>
      <c r="DI70" s="1612">
        <v>1.6047120557588945</v>
      </c>
      <c r="DJ70" s="1612">
        <v>0.35155927081209626</v>
      </c>
      <c r="DK70" s="1612">
        <v>1.8711329290373779</v>
      </c>
      <c r="DL70" s="1612">
        <v>2.3228344924816069</v>
      </c>
      <c r="DM70" s="1612">
        <v>1.4757623223122796</v>
      </c>
      <c r="DN70" s="1613">
        <v>2.7813391461968706</v>
      </c>
      <c r="DO70" s="1609">
        <v>1.7072894960050045</v>
      </c>
      <c r="DP70" s="1612">
        <v>1.9470992698306322</v>
      </c>
      <c r="DQ70" s="1612">
        <v>1.46895477776261</v>
      </c>
      <c r="DR70" s="1612">
        <v>2.1665708593041622</v>
      </c>
      <c r="DS70" s="1612">
        <v>2.2325910164537</v>
      </c>
      <c r="DT70" s="1612">
        <v>2.5652835905548788</v>
      </c>
      <c r="DU70" s="1612">
        <v>1.8748737364403523</v>
      </c>
      <c r="DV70" s="1612">
        <v>2.2670487704347542</v>
      </c>
      <c r="DW70" s="1612">
        <v>0.56869966615389345</v>
      </c>
      <c r="DX70" s="1612">
        <v>1.7367382584025037</v>
      </c>
      <c r="DY70" s="1612">
        <v>1.6796751303766788</v>
      </c>
      <c r="DZ70" s="1612">
        <v>0.8427899143387485</v>
      </c>
      <c r="EA70" s="1612">
        <v>0.63442282229211333</v>
      </c>
      <c r="EB70" s="1612">
        <v>2.9034927938613952</v>
      </c>
      <c r="EC70" s="1613">
        <v>1.1129898734853372</v>
      </c>
      <c r="ED70" s="1609">
        <v>-2.2842733133544124</v>
      </c>
      <c r="EE70" s="1613">
        <v>-2.9803679559372909</v>
      </c>
      <c r="EF70" s="1613">
        <v>-1.5892003291276602</v>
      </c>
      <c r="EG70" s="1613">
        <v>-2.8010617537810534</v>
      </c>
      <c r="EH70" s="1613">
        <v>-3.5450316021274686</v>
      </c>
      <c r="EI70" s="1613">
        <v>-2.1441896657923509</v>
      </c>
      <c r="EJ70" s="1613">
        <v>-4.0337946801254017</v>
      </c>
      <c r="EK70" s="1613">
        <v>-1.4956231354246174</v>
      </c>
      <c r="EL70" s="1613">
        <v>-3.8634905555929855</v>
      </c>
      <c r="EM70" s="1613">
        <v>-3.1412684376539102</v>
      </c>
      <c r="EN70" s="1613">
        <v>0.48355747910342473</v>
      </c>
      <c r="EO70" s="1613">
        <v>-1.5310305843722838</v>
      </c>
      <c r="EP70" s="1613">
        <v>0.40696402613895621</v>
      </c>
      <c r="EQ70" s="1613">
        <v>-3.8324359748525438</v>
      </c>
      <c r="ER70" s="1613">
        <v>-1.9020972907686895</v>
      </c>
      <c r="ES70" s="1609">
        <v>0.31345253862464784</v>
      </c>
      <c r="ET70" s="1613">
        <v>0.86255279903240112</v>
      </c>
      <c r="EU70" s="1613">
        <v>-0.22709093684029069</v>
      </c>
      <c r="EV70" s="1613">
        <v>0.81025478146914409</v>
      </c>
      <c r="EW70" s="1613">
        <v>2.0443408461509271</v>
      </c>
      <c r="EX70" s="1613">
        <v>-0.5034448863527996</v>
      </c>
      <c r="EY70" s="1613">
        <v>0.65658057020028249</v>
      </c>
      <c r="EZ70" s="1613">
        <v>-0.26675879572776173</v>
      </c>
      <c r="FA70" s="1613">
        <v>2.5362331750519829</v>
      </c>
      <c r="FB70" s="1613">
        <v>0.14458911251642448</v>
      </c>
      <c r="FC70" s="1613">
        <v>-0.24786668295446734</v>
      </c>
      <c r="FD70" s="1613">
        <v>-8.8775826543008307E-2</v>
      </c>
      <c r="FE70" s="1613">
        <v>-1.6459454164345022</v>
      </c>
      <c r="FF70" s="1613">
        <v>1.1920323936846611</v>
      </c>
      <c r="FG70" s="1613">
        <v>-0.59784880884078406</v>
      </c>
      <c r="FH70" s="1609">
        <v>8.7422385255719881E-2</v>
      </c>
      <c r="FI70" s="1613">
        <v>-0.15154326315844902</v>
      </c>
      <c r="FJ70" s="1613">
        <v>0.32523329583491467</v>
      </c>
      <c r="FK70" s="1613">
        <v>-1.4233775425606332</v>
      </c>
      <c r="FL70" s="1613">
        <v>-1.6903466279860613E-2</v>
      </c>
      <c r="FM70" s="1613">
        <v>-0.21973609086719526</v>
      </c>
      <c r="FN70" s="1613">
        <v>1.3212407192574549</v>
      </c>
      <c r="FO70" s="1613">
        <v>0.85781058779801356</v>
      </c>
      <c r="FP70" s="1613">
        <v>-1.5124221373925328</v>
      </c>
      <c r="FQ70" s="1613">
        <v>1.6599875894939498</v>
      </c>
      <c r="FR70" s="1613">
        <v>1.1107921722148362</v>
      </c>
      <c r="FS70" s="1613">
        <v>-0.7518549320699619</v>
      </c>
      <c r="FT70" s="1613">
        <v>-0.1408193814542047</v>
      </c>
      <c r="FU70" s="1613">
        <v>-0.62195107969225116</v>
      </c>
      <c r="FV70" s="1613">
        <v>0.66136239127543295</v>
      </c>
      <c r="FW70" s="1609">
        <v>1.9621469993485796</v>
      </c>
      <c r="FX70" s="1609">
        <v>1.4541354616177227</v>
      </c>
      <c r="FY70" s="1609">
        <v>2.4653011447174134</v>
      </c>
      <c r="FZ70" s="1609">
        <v>3.5374019152401459</v>
      </c>
      <c r="GA70" s="1609">
        <v>0.73874537990374911</v>
      </c>
      <c r="GB70" s="1609">
        <v>1.1879989161532878</v>
      </c>
      <c r="GC70" s="1609">
        <v>1.3150263439233756</v>
      </c>
      <c r="GD70" s="1609">
        <v>0.23532233167351535</v>
      </c>
      <c r="GE70" s="1609">
        <v>1.8193841909711406</v>
      </c>
      <c r="GF70" s="1609">
        <v>-0.29071769227823063</v>
      </c>
      <c r="GG70" s="1609">
        <v>1.4398926500043263</v>
      </c>
      <c r="GH70" s="1609">
        <v>4.8990359352159674</v>
      </c>
      <c r="GI70" s="1609">
        <v>2.9659749403768698</v>
      </c>
      <c r="GJ70" s="1609">
        <v>4.1373356247474513</v>
      </c>
      <c r="GK70" s="1609">
        <v>1.7974448877928761</v>
      </c>
      <c r="GL70" s="1609">
        <v>-4.7301706012026212E-2</v>
      </c>
      <c r="GM70" s="1609">
        <v>-0.49906378096203907</v>
      </c>
      <c r="GN70" s="1609">
        <v>0.39572528116131878</v>
      </c>
      <c r="GO70" s="1609">
        <v>-2.8162315748457956</v>
      </c>
      <c r="GP70" s="1609">
        <v>-4.0870855425647834</v>
      </c>
      <c r="GQ70" s="1609">
        <v>-0.10882427204110812</v>
      </c>
      <c r="GR70" s="1609">
        <v>0.24621345327491273</v>
      </c>
      <c r="GS70" s="1609">
        <v>0.45502469005669344</v>
      </c>
      <c r="GT70" s="1609">
        <v>3.3882028873920778</v>
      </c>
      <c r="GU70" s="1609">
        <v>4.3702442388780627</v>
      </c>
      <c r="GV70" s="1609">
        <v>-1.3738359021903124</v>
      </c>
      <c r="GW70" s="1609">
        <v>-0.26459354444231531</v>
      </c>
      <c r="GX70" s="1609">
        <v>-1.2233100610984815</v>
      </c>
      <c r="GY70" s="1609">
        <v>-2.6352520648252109</v>
      </c>
      <c r="GZ70" s="1609">
        <v>3.3831216562651978</v>
      </c>
      <c r="HA70" s="1609">
        <v>3.7606056822130141</v>
      </c>
      <c r="HB70" s="1609">
        <v>3.7606056822130141</v>
      </c>
      <c r="HC70" s="1609" t="e">
        <v>#DIV/0!</v>
      </c>
      <c r="HD70" s="1609">
        <v>6.0988917598016723</v>
      </c>
      <c r="HE70" s="1609">
        <v>5.1281109518541479</v>
      </c>
      <c r="HF70" s="1609">
        <v>3.4899257074448187</v>
      </c>
      <c r="HG70" s="1609">
        <v>0.56059235865739687</v>
      </c>
      <c r="HH70" s="1609" t="e">
        <v>#DIV/0!</v>
      </c>
      <c r="HI70" s="1609" t="e">
        <v>#DIV/0!</v>
      </c>
      <c r="HJ70" s="1609" t="e">
        <v>#DIV/0!</v>
      </c>
      <c r="HK70" s="1609" t="e">
        <v>#DIV/0!</v>
      </c>
      <c r="HL70" s="1609" t="e">
        <v>#DIV/0!</v>
      </c>
      <c r="HM70" s="1609" t="e">
        <v>#DIV/0!</v>
      </c>
      <c r="HN70" s="1609" t="e">
        <v>#DIV/0!</v>
      </c>
      <c r="HO70" s="1609" t="e">
        <v>#DIV/0!</v>
      </c>
      <c r="HP70" s="1688"/>
      <c r="HQ70" s="1306"/>
      <c r="HR70" s="1636">
        <v>3.8079073882250403</v>
      </c>
      <c r="HS70" s="1271"/>
      <c r="HT70" s="6"/>
      <c r="HX70" s="2010"/>
      <c r="HY70" s="2010"/>
      <c r="HZ70" s="2010"/>
      <c r="IA70" s="2010"/>
      <c r="IB70" s="2010"/>
      <c r="IC70" s="2010"/>
      <c r="ID70" s="2010"/>
      <c r="IE70" s="2010"/>
      <c r="IF70" s="2010"/>
      <c r="IG70" s="2010"/>
      <c r="IH70" s="2010"/>
      <c r="II70" s="2010"/>
      <c r="IJ70" s="2010"/>
      <c r="IK70" s="2010"/>
      <c r="IL70" s="2010"/>
    </row>
    <row r="71" spans="7:246" ht="18" customHeight="1">
      <c r="G71" s="1272"/>
      <c r="H71" s="1271"/>
      <c r="I71" s="8"/>
      <c r="J71" s="1283"/>
      <c r="K71" s="1633" t="s">
        <v>637</v>
      </c>
      <c r="L71" s="1619" t="s">
        <v>633</v>
      </c>
      <c r="M71" s="1620"/>
      <c r="N71" s="1621"/>
      <c r="O71" s="1622">
        <v>1.2391399804378311</v>
      </c>
      <c r="P71" s="1622">
        <v>9.6259676293541929E-2</v>
      </c>
      <c r="Q71" s="1622">
        <v>2.2466307314412459</v>
      </c>
      <c r="R71" s="1622">
        <v>1.11119353353899</v>
      </c>
      <c r="S71" s="1623">
        <v>1.9241418193154836</v>
      </c>
      <c r="T71" s="1624">
        <v>-9.5102563790117056E-2</v>
      </c>
      <c r="U71" s="1625"/>
      <c r="V71" s="1626"/>
      <c r="W71" s="1623">
        <v>2.828172990950617</v>
      </c>
      <c r="X71" s="1626">
        <v>3.2489852197102431</v>
      </c>
      <c r="Y71" s="1626">
        <v>2.4021116835274192</v>
      </c>
      <c r="Z71" s="1623">
        <v>2.2891125213133634</v>
      </c>
      <c r="AA71" s="1626">
        <v>1.9893485940509104</v>
      </c>
      <c r="AB71" s="1626">
        <v>2.5855765035047495</v>
      </c>
      <c r="AC71" s="1623">
        <v>2.925005292068672</v>
      </c>
      <c r="AD71" s="1626">
        <v>3.2544863018971526</v>
      </c>
      <c r="AE71" s="1626">
        <v>2.6045681448403801</v>
      </c>
      <c r="AF71" s="1626">
        <v>3.3124900530162149</v>
      </c>
      <c r="AG71" s="1626">
        <v>2.3417260700439479</v>
      </c>
      <c r="AH71" s="1626">
        <v>4.4275576609917211</v>
      </c>
      <c r="AI71" s="1626">
        <v>3.0100612673973126</v>
      </c>
      <c r="AJ71" s="1626">
        <v>3.6322223473725712</v>
      </c>
      <c r="AK71" s="1626">
        <v>2.8156293272362243</v>
      </c>
      <c r="AL71" s="1626">
        <v>2.3727339977184236</v>
      </c>
      <c r="AM71" s="1626">
        <v>2.9026468058466204</v>
      </c>
      <c r="AN71" s="1626">
        <v>2.6743498111540198</v>
      </c>
      <c r="AO71" s="1626">
        <v>2.3672879718539264</v>
      </c>
      <c r="AP71" s="1626">
        <v>2.4437849718772942</v>
      </c>
      <c r="AQ71" s="1627">
        <v>2.8642614011899159</v>
      </c>
      <c r="AR71" s="1623">
        <v>4.0003721455596164</v>
      </c>
      <c r="AS71" s="1626">
        <v>3.983881660738775</v>
      </c>
      <c r="AT71" s="1626">
        <v>4.0231866934068661</v>
      </c>
      <c r="AU71" s="1626">
        <v>3.8567750700934988</v>
      </c>
      <c r="AV71" s="1626">
        <v>3.871242488956006</v>
      </c>
      <c r="AW71" s="1626">
        <v>3.905088442925031</v>
      </c>
      <c r="AX71" s="1626">
        <v>3.4954476087286857</v>
      </c>
      <c r="AY71" s="1626">
        <v>4.5857726473098159</v>
      </c>
      <c r="AZ71" s="1626">
        <v>4.2087536921511903</v>
      </c>
      <c r="BA71" s="1626">
        <v>2.9002253092387686</v>
      </c>
      <c r="BB71" s="1626">
        <v>5.1657241497316875</v>
      </c>
      <c r="BC71" s="1626">
        <v>3.8878630665308833</v>
      </c>
      <c r="BD71" s="1626">
        <v>4.5144558980152016</v>
      </c>
      <c r="BE71" s="1626">
        <v>3.9980816380559947</v>
      </c>
      <c r="BF71" s="1627">
        <v>3.7219141512296217</v>
      </c>
      <c r="BG71" s="1623">
        <v>2.27021411838495</v>
      </c>
      <c r="BH71" s="1626">
        <v>2.2810545365599344</v>
      </c>
      <c r="BI71" s="1626">
        <v>2.2527283779064877</v>
      </c>
      <c r="BJ71" s="1626">
        <v>2.3481977669540299</v>
      </c>
      <c r="BK71" s="1626">
        <v>2.6945738049944712</v>
      </c>
      <c r="BL71" s="1626">
        <v>2.1468739123828851</v>
      </c>
      <c r="BM71" s="1626">
        <v>1.3212384002431854</v>
      </c>
      <c r="BN71" s="1626">
        <v>2.916208474293347</v>
      </c>
      <c r="BO71" s="1626">
        <v>2.2683825568994731</v>
      </c>
      <c r="BP71" s="1626">
        <v>2.4130442767232863</v>
      </c>
      <c r="BQ71" s="1626">
        <v>2.2631924220256394</v>
      </c>
      <c r="BR71" s="1626">
        <v>2.2774097497363144</v>
      </c>
      <c r="BS71" s="1626">
        <v>2.0895190079354364</v>
      </c>
      <c r="BT71" s="1626">
        <v>2.5540762114639293</v>
      </c>
      <c r="BU71" s="1627">
        <v>1.9116504194821804</v>
      </c>
      <c r="BV71" s="1628">
        <v>2.890056481566039</v>
      </c>
      <c r="BW71" s="1629">
        <v>3.0387568996822045</v>
      </c>
      <c r="BX71" s="1629">
        <v>2.7436787683561281</v>
      </c>
      <c r="BY71" s="1629">
        <v>2.1369028062204087</v>
      </c>
      <c r="BZ71" s="1629">
        <v>4.4464972260423341</v>
      </c>
      <c r="CA71" s="1629">
        <v>2.3508630904295114</v>
      </c>
      <c r="CB71" s="1629">
        <v>4.076340041674209</v>
      </c>
      <c r="CC71" s="1629">
        <v>3.0515951641365779</v>
      </c>
      <c r="CD71" s="1629">
        <v>2.1335040300804797</v>
      </c>
      <c r="CE71" s="1629">
        <v>4.5798259469184588</v>
      </c>
      <c r="CF71" s="1629">
        <v>3.5988322514643345</v>
      </c>
      <c r="CG71" s="1629">
        <v>1.8434926524837136</v>
      </c>
      <c r="CH71" s="1629">
        <v>2.6060306202361661</v>
      </c>
      <c r="CI71" s="1629">
        <v>2.4682780857350872</v>
      </c>
      <c r="CJ71" s="1689">
        <v>1.4561864126238167</v>
      </c>
      <c r="CK71" s="1623">
        <v>1.6468427271412622</v>
      </c>
      <c r="CL71" s="1626">
        <v>1.5166233602509571</v>
      </c>
      <c r="CM71" s="1626">
        <v>1.778532313445691</v>
      </c>
      <c r="CN71" s="1626">
        <v>2.4780827080805201</v>
      </c>
      <c r="CO71" s="1626">
        <v>1.3344567559884224</v>
      </c>
      <c r="CP71" s="1626">
        <v>1.0359184180387393</v>
      </c>
      <c r="CQ71" s="1626">
        <v>2.1437984428557932</v>
      </c>
      <c r="CR71" s="1626">
        <v>0.73874093982071454</v>
      </c>
      <c r="CS71" s="1626">
        <v>1.3799934983672602</v>
      </c>
      <c r="CT71" s="1626">
        <v>1.4375669477837416</v>
      </c>
      <c r="CU71" s="1626">
        <v>0.99465283249644543</v>
      </c>
      <c r="CV71" s="1626">
        <v>2.1376200627134745</v>
      </c>
      <c r="CW71" s="1626">
        <v>2.2024506088579976</v>
      </c>
      <c r="CX71" s="1626">
        <v>1.5055441763827559</v>
      </c>
      <c r="CY71" s="1627">
        <v>2.3633232109600666</v>
      </c>
      <c r="CZ71" s="1623">
        <v>2.3280790831948561</v>
      </c>
      <c r="DA71" s="1626">
        <v>2.5342008352567724</v>
      </c>
      <c r="DB71" s="1626">
        <v>2.1222848214784262</v>
      </c>
      <c r="DC71" s="1626">
        <v>2.4775619847420494</v>
      </c>
      <c r="DD71" s="1626">
        <v>2.0377895245822453</v>
      </c>
      <c r="DE71" s="1626">
        <v>2.6944638038658209</v>
      </c>
      <c r="DF71" s="1626">
        <v>2.4226398079034484</v>
      </c>
      <c r="DG71" s="1626">
        <v>1.9611447452064557</v>
      </c>
      <c r="DH71" s="1626">
        <v>3.6687075604295849</v>
      </c>
      <c r="DI71" s="1626">
        <v>2.399746342705944</v>
      </c>
      <c r="DJ71" s="1626">
        <v>0.8412972907218208</v>
      </c>
      <c r="DK71" s="1626">
        <v>2.6202068186195193</v>
      </c>
      <c r="DL71" s="1626">
        <v>1.8809264813103743</v>
      </c>
      <c r="DM71" s="1626">
        <v>2.1884717386596364</v>
      </c>
      <c r="DN71" s="1627">
        <v>2.776998788111773</v>
      </c>
      <c r="DO71" s="1623">
        <v>1.5060070681437887</v>
      </c>
      <c r="DP71" s="1626">
        <v>1.2009297408165365</v>
      </c>
      <c r="DQ71" s="1626">
        <v>1.806717883929565</v>
      </c>
      <c r="DR71" s="1626">
        <v>1.5673606951404073</v>
      </c>
      <c r="DS71" s="1626">
        <v>-0.17975493012589716</v>
      </c>
      <c r="DT71" s="1626">
        <v>2.1014680007678477</v>
      </c>
      <c r="DU71" s="1626">
        <v>1.3334887472933765</v>
      </c>
      <c r="DV71" s="1626">
        <v>1.6102602408535782</v>
      </c>
      <c r="DW71" s="1626">
        <v>0.77645893862741122</v>
      </c>
      <c r="DX71" s="1626">
        <v>0.77328774690488267</v>
      </c>
      <c r="DY71" s="1626">
        <v>1.8229328164677039</v>
      </c>
      <c r="DZ71" s="1626">
        <v>1.9116151417371663</v>
      </c>
      <c r="EA71" s="1626">
        <v>1.856161675702106</v>
      </c>
      <c r="EB71" s="1626">
        <v>2.0803339884139183</v>
      </c>
      <c r="EC71" s="1627">
        <v>2.3643115975870765</v>
      </c>
      <c r="ED71" s="1623">
        <v>1.02537915343206</v>
      </c>
      <c r="EE71" s="1627">
        <v>1.2481435175016209</v>
      </c>
      <c r="EF71" s="1627">
        <v>0.80475115616778226</v>
      </c>
      <c r="EG71" s="1627">
        <v>0.46910097678851681</v>
      </c>
      <c r="EH71" s="1627">
        <v>1.8386939041787009</v>
      </c>
      <c r="EI71" s="1627">
        <v>1.4527598054514756</v>
      </c>
      <c r="EJ71" s="1627">
        <v>-0.18010572364560717</v>
      </c>
      <c r="EK71" s="1627">
        <v>2.4163726435783239</v>
      </c>
      <c r="EL71" s="1627">
        <v>1.5105040913431234</v>
      </c>
      <c r="EM71" s="1627">
        <v>0.30662833146970492</v>
      </c>
      <c r="EN71" s="1627">
        <v>2.3085095062518102</v>
      </c>
      <c r="EO71" s="1627">
        <v>0.19231387043430193</v>
      </c>
      <c r="EP71" s="1627">
        <v>0.83491176446814919</v>
      </c>
      <c r="EQ71" s="1627">
        <v>0.84964512074006127</v>
      </c>
      <c r="ER71" s="1627">
        <v>0.42625756727556752</v>
      </c>
      <c r="ES71" s="1623">
        <v>1.6616146107095719</v>
      </c>
      <c r="ET71" s="1627">
        <v>1.7238233586605256</v>
      </c>
      <c r="EU71" s="1627">
        <v>1.6031634212343882</v>
      </c>
      <c r="EV71" s="1627">
        <v>1.4130747376112085</v>
      </c>
      <c r="EW71" s="1627">
        <v>3.3206237617114276</v>
      </c>
      <c r="EX71" s="1627">
        <v>1.590757318821634</v>
      </c>
      <c r="EY71" s="1627">
        <v>1.2460098343038961</v>
      </c>
      <c r="EZ71" s="1627">
        <v>1.2782571990000546</v>
      </c>
      <c r="FA71" s="1627">
        <v>1.5185704091853269</v>
      </c>
      <c r="FB71" s="1627">
        <v>2.6730250742033057</v>
      </c>
      <c r="FC71" s="1627">
        <v>1.5643021903986032</v>
      </c>
      <c r="FD71" s="1627">
        <v>2.2311444934047797</v>
      </c>
      <c r="FE71" s="1627">
        <v>1.6200433223316324</v>
      </c>
      <c r="FF71" s="1627">
        <v>0.7968392450383055</v>
      </c>
      <c r="FG71" s="1627">
        <v>0.7392991202544108</v>
      </c>
      <c r="FH71" s="1623">
        <v>2.0122121294637862</v>
      </c>
      <c r="FI71" s="1627">
        <v>1.7890492153972204</v>
      </c>
      <c r="FJ71" s="1627">
        <v>2.2311308910897054</v>
      </c>
      <c r="FK71" s="1627">
        <v>1.402220109545671</v>
      </c>
      <c r="FL71" s="1627">
        <v>1.8158110372418657</v>
      </c>
      <c r="FM71" s="1627">
        <v>1.5191223030832868</v>
      </c>
      <c r="FN71" s="1627">
        <v>3.0025447438186914</v>
      </c>
      <c r="FO71" s="1627">
        <v>2.2428979335675336</v>
      </c>
      <c r="FP71" s="1627">
        <v>0.68890978838564987</v>
      </c>
      <c r="FQ71" s="1627">
        <v>2.5946775054795035</v>
      </c>
      <c r="FR71" s="1627">
        <v>2.3804855138923164</v>
      </c>
      <c r="FS71" s="1627">
        <v>1.5690441705358493</v>
      </c>
      <c r="FT71" s="1627">
        <v>2.1804045032408848</v>
      </c>
      <c r="FU71" s="1627">
        <v>2.6792941743472909</v>
      </c>
      <c r="FV71" s="1627">
        <v>2.0122347711523991</v>
      </c>
      <c r="FW71" s="1623">
        <v>1.5059244466076649</v>
      </c>
      <c r="FX71" s="1623">
        <v>1.480471417626128</v>
      </c>
      <c r="FY71" s="1623">
        <v>1.533522372558016</v>
      </c>
      <c r="FZ71" s="1623">
        <v>2.9366119511176958</v>
      </c>
      <c r="GA71" s="1623">
        <v>1.0990948586777849</v>
      </c>
      <c r="GB71" s="1623">
        <v>0.76062576440387719</v>
      </c>
      <c r="GC71" s="1623">
        <v>2.2240897591070397</v>
      </c>
      <c r="GD71" s="1623">
        <v>0.51572334105562945</v>
      </c>
      <c r="GE71" s="1623">
        <v>1.4136328737273107</v>
      </c>
      <c r="GF71" s="1623">
        <v>0.7524942241872612</v>
      </c>
      <c r="GG71" s="1623">
        <v>0.96336517156541124</v>
      </c>
      <c r="GH71" s="1623">
        <v>1.9529842886602644</v>
      </c>
      <c r="GI71" s="1623">
        <v>1.961801841934574</v>
      </c>
      <c r="GJ71" s="1623">
        <v>0.98854470167812902</v>
      </c>
      <c r="GK71" s="1623">
        <v>2.5335702877463451</v>
      </c>
      <c r="GL71" s="1623">
        <v>2.1841175071797503</v>
      </c>
      <c r="GM71" s="1623">
        <v>1.7676293217716132</v>
      </c>
      <c r="GN71" s="1623">
        <v>2.5880639085843038</v>
      </c>
      <c r="GO71" s="1623">
        <v>0.52099559162901432</v>
      </c>
      <c r="GP71" s="1623">
        <v>-0.64827335651724827</v>
      </c>
      <c r="GQ71" s="1623">
        <v>2.762618779256143</v>
      </c>
      <c r="GR71" s="1623">
        <v>1.6838235729356166</v>
      </c>
      <c r="GS71" s="1623">
        <v>2.2767134460632388</v>
      </c>
      <c r="GT71" s="1623">
        <v>4.0356279913350335</v>
      </c>
      <c r="GU71" s="1623">
        <v>3.2634326032491279</v>
      </c>
      <c r="GV71" s="1623">
        <v>1.5686479651112917</v>
      </c>
      <c r="GW71" s="1623">
        <v>2.7433484595079882</v>
      </c>
      <c r="GX71" s="1623">
        <v>1.8801247816179201</v>
      </c>
      <c r="GY71" s="1623">
        <v>2.6374671063200905</v>
      </c>
      <c r="GZ71" s="1623">
        <v>3.3919352297292038</v>
      </c>
      <c r="HA71" s="1623">
        <v>2.7989438165171965</v>
      </c>
      <c r="HB71" s="1623">
        <v>2.7989438165171965</v>
      </c>
      <c r="HC71" s="1623" t="e">
        <v>#DIV/0!</v>
      </c>
      <c r="HD71" s="1623">
        <v>4.4009094420533801</v>
      </c>
      <c r="HE71" s="1623">
        <v>3.9227380103570075</v>
      </c>
      <c r="HF71" s="1623">
        <v>1.825438380979727</v>
      </c>
      <c r="HG71" s="1623">
        <v>1.1675562185519128</v>
      </c>
      <c r="HH71" s="1623" t="e">
        <v>#DIV/0!</v>
      </c>
      <c r="HI71" s="1623" t="e">
        <v>#DIV/0!</v>
      </c>
      <c r="HJ71" s="1623" t="e">
        <v>#DIV/0!</v>
      </c>
      <c r="HK71" s="1623" t="e">
        <v>#DIV/0!</v>
      </c>
      <c r="HL71" s="1623" t="e">
        <v>#DIV/0!</v>
      </c>
      <c r="HM71" s="1623" t="e">
        <v>#DIV/0!</v>
      </c>
      <c r="HN71" s="1623" t="e">
        <v>#DIV/0!</v>
      </c>
      <c r="HO71" s="1623" t="e">
        <v>#DIV/0!</v>
      </c>
      <c r="HP71" s="1690"/>
      <c r="HQ71" s="1306"/>
      <c r="HR71" s="1631">
        <v>0.6148263093374462</v>
      </c>
      <c r="HS71" s="1271"/>
      <c r="HT71" s="6"/>
      <c r="HX71" s="2010"/>
      <c r="HY71" s="2010"/>
      <c r="HZ71" s="2010"/>
      <c r="IA71" s="2010"/>
      <c r="IB71" s="2010"/>
      <c r="IC71" s="2010"/>
      <c r="ID71" s="2010"/>
      <c r="IE71" s="2010"/>
      <c r="IF71" s="2010"/>
      <c r="IG71" s="2010"/>
      <c r="IH71" s="2010"/>
      <c r="II71" s="2010"/>
      <c r="IJ71" s="2010"/>
      <c r="IK71" s="2010"/>
      <c r="IL71" s="2010"/>
    </row>
    <row r="72" spans="7:246" ht="18" customHeight="1">
      <c r="G72" s="1272"/>
      <c r="H72" s="1271"/>
      <c r="I72" s="8"/>
      <c r="J72" s="1283"/>
      <c r="K72" s="1634" t="s">
        <v>638</v>
      </c>
      <c r="L72" s="2005" t="s">
        <v>634</v>
      </c>
      <c r="M72" s="1594"/>
      <c r="N72" s="1595"/>
      <c r="O72" s="1596">
        <v>0.41483294310049601</v>
      </c>
      <c r="P72" s="1596">
        <v>-2.1523713352803675</v>
      </c>
      <c r="Q72" s="1596">
        <v>-1.5128241982488633</v>
      </c>
      <c r="R72" s="1596">
        <v>0.45953132913321149</v>
      </c>
      <c r="S72" s="1597">
        <v>0.51846448113246346</v>
      </c>
      <c r="T72" s="1598">
        <v>-1.6570243530753204</v>
      </c>
      <c r="U72" s="1599"/>
      <c r="V72" s="1600"/>
      <c r="W72" s="1597">
        <v>-0.3671123806585852</v>
      </c>
      <c r="X72" s="1600">
        <v>-1.2772458472781967</v>
      </c>
      <c r="Y72" s="1600">
        <v>0.55074976418192367</v>
      </c>
      <c r="Z72" s="1597">
        <v>-0.32556503902037015</v>
      </c>
      <c r="AA72" s="1600">
        <v>-0.16353580738651674</v>
      </c>
      <c r="AB72" s="1600">
        <v>-0.48599951368500927</v>
      </c>
      <c r="AC72" s="1597">
        <v>0.76162632087499738</v>
      </c>
      <c r="AD72" s="1600">
        <v>0.94529867876484985</v>
      </c>
      <c r="AE72" s="1600">
        <v>0.57917242900464849</v>
      </c>
      <c r="AF72" s="1600">
        <v>1.821010745600149</v>
      </c>
      <c r="AG72" s="1600">
        <v>0.39892510948233983</v>
      </c>
      <c r="AH72" s="1600">
        <v>0.84507355136098639</v>
      </c>
      <c r="AI72" s="1600">
        <v>0.34429894995919863</v>
      </c>
      <c r="AJ72" s="1600">
        <v>1.0215440996915515</v>
      </c>
      <c r="AK72" s="1600">
        <v>1.2861701295362904</v>
      </c>
      <c r="AL72" s="1600">
        <v>0.98006879201013586</v>
      </c>
      <c r="AM72" s="1600">
        <v>0.40881221132282874</v>
      </c>
      <c r="AN72" s="1600">
        <v>0.22142025160438727</v>
      </c>
      <c r="AO72" s="1600">
        <v>0.81047868318255833</v>
      </c>
      <c r="AP72" s="1600">
        <v>0.77052328923350455</v>
      </c>
      <c r="AQ72" s="1601">
        <v>0.29784110469683878</v>
      </c>
      <c r="AR72" s="1597">
        <v>-0.33852559395143311</v>
      </c>
      <c r="AS72" s="1600">
        <v>0.30402486976912613</v>
      </c>
      <c r="AT72" s="1600">
        <v>-0.97913691764510702</v>
      </c>
      <c r="AU72" s="1600">
        <v>0.28256217920481497</v>
      </c>
      <c r="AV72" s="1600">
        <v>0.83100903720652042</v>
      </c>
      <c r="AW72" s="1600">
        <v>0.27899102834021416</v>
      </c>
      <c r="AX72" s="1600">
        <v>8.5532466298232634E-2</v>
      </c>
      <c r="AY72" s="1600">
        <v>0.33533780680370384</v>
      </c>
      <c r="AZ72" s="1600">
        <v>1.6551947874754447E-3</v>
      </c>
      <c r="BA72" s="1600">
        <v>-0.9289609988126668</v>
      </c>
      <c r="BB72" s="1600">
        <v>-0.66548320474121292</v>
      </c>
      <c r="BC72" s="1600">
        <v>-0.6392111191506622</v>
      </c>
      <c r="BD72" s="1600">
        <v>-0.9109232286736102</v>
      </c>
      <c r="BE72" s="1600">
        <v>-0.95656517785092099</v>
      </c>
      <c r="BF72" s="1601">
        <v>-1.7452384628065087</v>
      </c>
      <c r="BG72" s="1597">
        <v>-1.7023391764041773</v>
      </c>
      <c r="BH72" s="1600">
        <v>-2.3689271144309854</v>
      </c>
      <c r="BI72" s="1600">
        <v>-1.0291510096488321</v>
      </c>
      <c r="BJ72" s="1600">
        <v>-1.8423984554520323</v>
      </c>
      <c r="BK72" s="1600">
        <v>-2.6125306384442881</v>
      </c>
      <c r="BL72" s="1600">
        <v>-2.4962998964794703</v>
      </c>
      <c r="BM72" s="1600">
        <v>-1.7043863275675974</v>
      </c>
      <c r="BN72" s="1600">
        <v>-2.5887937588840004</v>
      </c>
      <c r="BO72" s="1600">
        <v>-2.9762668306385742</v>
      </c>
      <c r="BP72" s="1600">
        <v>-1.4996445065811104</v>
      </c>
      <c r="BQ72" s="1600">
        <v>-1.7117359930730713</v>
      </c>
      <c r="BR72" s="1600">
        <v>-1.9262708173521714</v>
      </c>
      <c r="BS72" s="1600">
        <v>-1.6178848583814243</v>
      </c>
      <c r="BT72" s="1600">
        <v>1.8853376074013273</v>
      </c>
      <c r="BU72" s="1601">
        <v>-1.138380605852729</v>
      </c>
      <c r="BV72" s="1602">
        <v>-1.817183567449554</v>
      </c>
      <c r="BW72" s="1603">
        <v>-1.7657199742970087</v>
      </c>
      <c r="BX72" s="1603">
        <v>-1.8684531632778612</v>
      </c>
      <c r="BY72" s="1603">
        <v>-2.0410669959946892</v>
      </c>
      <c r="BZ72" s="1603">
        <v>-1.6929207169002147</v>
      </c>
      <c r="CA72" s="1603">
        <v>-1.8167890776371043</v>
      </c>
      <c r="CB72" s="1603">
        <v>-2.4224950817447799</v>
      </c>
      <c r="CC72" s="1603">
        <v>-1.6348928446255906</v>
      </c>
      <c r="CD72" s="1603">
        <v>-0.95836907516119174</v>
      </c>
      <c r="CE72" s="1603">
        <v>-1.174639218348239</v>
      </c>
      <c r="CF72" s="1603">
        <v>-1.0785867949100303</v>
      </c>
      <c r="CG72" s="1603">
        <v>-0.64932383322687803</v>
      </c>
      <c r="CH72" s="1603">
        <v>-1.8469887224372927</v>
      </c>
      <c r="CI72" s="1603">
        <v>-5.2511134096865248</v>
      </c>
      <c r="CJ72" s="1685">
        <v>-1.2821079194596074</v>
      </c>
      <c r="CK72" s="1597">
        <v>-0.65680690870890679</v>
      </c>
      <c r="CL72" s="1600">
        <v>-0.37084442145710605</v>
      </c>
      <c r="CM72" s="1600">
        <v>-0.94198967435475955</v>
      </c>
      <c r="CN72" s="1600">
        <v>-0.44367147621858782</v>
      </c>
      <c r="CO72" s="1600">
        <v>-0.45376501648918266</v>
      </c>
      <c r="CP72" s="1600">
        <v>-0.429501418094691</v>
      </c>
      <c r="CQ72" s="1600">
        <v>2.8670944597775083E-2</v>
      </c>
      <c r="CR72" s="1600">
        <v>-0.2875033602317445</v>
      </c>
      <c r="CS72" s="1600">
        <v>-0.65217628453007048</v>
      </c>
      <c r="CT72" s="1600">
        <v>-1.0740763679764065</v>
      </c>
      <c r="CU72" s="1600">
        <v>-0.86311757920851662</v>
      </c>
      <c r="CV72" s="1600">
        <v>-1.0854736737094584</v>
      </c>
      <c r="CW72" s="1600">
        <v>-0.9638517191725593</v>
      </c>
      <c r="CX72" s="1600">
        <v>-0.84578013467582203</v>
      </c>
      <c r="CY72" s="1601">
        <v>-0.81318449827654238</v>
      </c>
      <c r="CZ72" s="1597">
        <v>-1.1892169819286202</v>
      </c>
      <c r="DA72" s="1600">
        <v>-1.3655892655241475</v>
      </c>
      <c r="DB72" s="1600">
        <v>-1.0123114566248814</v>
      </c>
      <c r="DC72" s="1600">
        <v>-2.0215487988037517</v>
      </c>
      <c r="DD72" s="1600">
        <v>-0.96216621598547158</v>
      </c>
      <c r="DE72" s="1600">
        <v>-0.8402388204853839</v>
      </c>
      <c r="DF72" s="1600">
        <v>-1.4736700466999486</v>
      </c>
      <c r="DG72" s="1600">
        <v>-1.4143701155183708</v>
      </c>
      <c r="DH72" s="1600">
        <v>-1.4849325106857103</v>
      </c>
      <c r="DI72" s="1600">
        <v>-1.6413119101786555</v>
      </c>
      <c r="DJ72" s="1600">
        <v>-1.3721308253879072</v>
      </c>
      <c r="DK72" s="1600">
        <v>-1.2753103809962418</v>
      </c>
      <c r="DL72" s="1600">
        <v>-0.48118587605308072</v>
      </c>
      <c r="DM72" s="1600">
        <v>-0.4427405236083648</v>
      </c>
      <c r="DN72" s="1601">
        <v>-0.84670201079691809</v>
      </c>
      <c r="DO72" s="1597">
        <v>-8.9397301410931718E-2</v>
      </c>
      <c r="DP72" s="1600">
        <v>-0.31980040067026705</v>
      </c>
      <c r="DQ72" s="1600">
        <v>0.14087762241437041</v>
      </c>
      <c r="DR72" s="1600">
        <v>0.25472292053456691</v>
      </c>
      <c r="DS72" s="1600">
        <v>-0.68444873649118332</v>
      </c>
      <c r="DT72" s="1600">
        <v>-0.45258504235341501</v>
      </c>
      <c r="DU72" s="1600">
        <v>-0.52658043260748189</v>
      </c>
      <c r="DV72" s="1600">
        <v>-0.19774009713213747</v>
      </c>
      <c r="DW72" s="1600">
        <v>-0.29545593869956255</v>
      </c>
      <c r="DX72" s="1600">
        <v>-5.0864699898267585E-2</v>
      </c>
      <c r="DY72" s="1600">
        <v>-0.13979495374741857</v>
      </c>
      <c r="DZ72" s="1600">
        <v>-0.19744821311921124</v>
      </c>
      <c r="EA72" s="1600">
        <v>-1.0720903506857393</v>
      </c>
      <c r="EB72" s="1600">
        <v>3.0972235667650727</v>
      </c>
      <c r="EC72" s="1601">
        <v>-0.58760040508859523</v>
      </c>
      <c r="ED72" s="1597">
        <v>-6.5308000812169809E-2</v>
      </c>
      <c r="EE72" s="1601">
        <v>-0.28257686479927768</v>
      </c>
      <c r="EF72" s="1601">
        <v>0.15084104864020453</v>
      </c>
      <c r="EG72" s="1601">
        <v>-0.92698739441678946</v>
      </c>
      <c r="EH72" s="1601">
        <v>-0.67058638653755276</v>
      </c>
      <c r="EI72" s="1601">
        <v>-0.3945547936510474</v>
      </c>
      <c r="EJ72" s="1601">
        <v>0.12841329166923821</v>
      </c>
      <c r="EK72" s="1601">
        <v>-4.8949237109296995E-3</v>
      </c>
      <c r="EL72" s="1601">
        <v>0.16665519349359226</v>
      </c>
      <c r="EM72" s="1601">
        <v>0.5435022705692294</v>
      </c>
      <c r="EN72" s="1601">
        <v>0.69626159325069104</v>
      </c>
      <c r="EO72" s="1601">
        <v>0.41285139283322447</v>
      </c>
      <c r="EP72" s="1601">
        <v>1.1563968079137066</v>
      </c>
      <c r="EQ72" s="1601">
        <v>-2.4683106079642081</v>
      </c>
      <c r="ER72" s="1601">
        <v>0.49375211416669007</v>
      </c>
      <c r="ES72" s="1597">
        <v>-0.24203503754189892</v>
      </c>
      <c r="ET72" s="1601">
        <v>0.24551959662453271</v>
      </c>
      <c r="EU72" s="1601">
        <v>-0.72497769931172407</v>
      </c>
      <c r="EV72" s="1601">
        <v>1.285794667577278</v>
      </c>
      <c r="EW72" s="1601">
        <v>0.75116062369406933</v>
      </c>
      <c r="EX72" s="1601">
        <v>0.21062796667103978</v>
      </c>
      <c r="EY72" s="1601">
        <v>-4.4477646866325493E-3</v>
      </c>
      <c r="EZ72" s="1601">
        <v>-0.71868874891722889</v>
      </c>
      <c r="FA72" s="1601">
        <v>-1.254075377858932E-2</v>
      </c>
      <c r="FB72" s="1601">
        <v>-0.54664157386208334</v>
      </c>
      <c r="FC72" s="1601">
        <v>-1.3596756796705356</v>
      </c>
      <c r="FD72" s="1601">
        <v>-0.69026856394009961</v>
      </c>
      <c r="FE72" s="1601">
        <v>-0.71292435857811531</v>
      </c>
      <c r="FF72" s="1601">
        <v>-0.65257189747920386</v>
      </c>
      <c r="FG72" s="1601">
        <v>-0.40586969677529616</v>
      </c>
      <c r="FH72" s="1597">
        <v>-0.4684937767305275</v>
      </c>
      <c r="FI72" s="1601">
        <v>-0.76808956265894679</v>
      </c>
      <c r="FJ72" s="1601">
        <v>-0.16883088854197092</v>
      </c>
      <c r="FK72" s="1601">
        <v>-1.7890507434461522</v>
      </c>
      <c r="FL72" s="1601">
        <v>-1.2797594162272108</v>
      </c>
      <c r="FM72" s="1601">
        <v>-1.1123241244376358</v>
      </c>
      <c r="FN72" s="1601">
        <v>-0.3763202940981536</v>
      </c>
      <c r="FO72" s="1601">
        <v>0.61462466665325177</v>
      </c>
      <c r="FP72" s="1601">
        <v>-0.69878677222194874</v>
      </c>
      <c r="FQ72" s="1601">
        <v>6.819296112081652E-2</v>
      </c>
      <c r="FR72" s="1601">
        <v>0.29987147943772996</v>
      </c>
      <c r="FS72" s="1601">
        <v>0.11470862213647237</v>
      </c>
      <c r="FT72" s="1601">
        <v>-0.36337869052541771</v>
      </c>
      <c r="FU72" s="1601">
        <v>-0.83126184551904903</v>
      </c>
      <c r="FV72" s="1601">
        <v>-0.31410613742310911</v>
      </c>
      <c r="FW72" s="1597">
        <v>1.0468395440906386</v>
      </c>
      <c r="FX72" s="1597">
        <v>1.2912677083193547</v>
      </c>
      <c r="FY72" s="1597">
        <v>0.80382419656972459</v>
      </c>
      <c r="FZ72" s="1597">
        <v>1.3758330620402104</v>
      </c>
      <c r="GA72" s="1597">
        <v>1.4980760473784382</v>
      </c>
      <c r="GB72" s="1597">
        <v>1.5158749845887609</v>
      </c>
      <c r="GC72" s="1597">
        <v>0.74211777138302182</v>
      </c>
      <c r="GD72" s="1597">
        <v>0.55910527384528397</v>
      </c>
      <c r="GE72" s="1597">
        <v>2.1090714832096014</v>
      </c>
      <c r="GF72" s="1597">
        <v>0.32410436246479435</v>
      </c>
      <c r="GG72" s="1597">
        <v>1.402058945059026</v>
      </c>
      <c r="GH72" s="1597">
        <v>1.2762412529156775</v>
      </c>
      <c r="GI72" s="1597">
        <v>0.41737496959393106</v>
      </c>
      <c r="GJ72" s="1597">
        <v>2.8921741581704685</v>
      </c>
      <c r="GK72" s="1597">
        <v>-1.2957142877124017</v>
      </c>
      <c r="GL72" s="1597">
        <v>-2.7905605393497956</v>
      </c>
      <c r="GM72" s="1597">
        <v>-3.1945036582821884</v>
      </c>
      <c r="GN72" s="1597">
        <v>-2.3870102446002073</v>
      </c>
      <c r="GO72" s="1597">
        <v>-3.4927421210734444</v>
      </c>
      <c r="GP72" s="1597">
        <v>-4.1480168515217741</v>
      </c>
      <c r="GQ72" s="1597">
        <v>-3.2464143441379267</v>
      </c>
      <c r="GR72" s="1597">
        <v>-2.9482410680083726</v>
      </c>
      <c r="GS72" s="1597">
        <v>-3.0999362838798228</v>
      </c>
      <c r="GT72" s="1597">
        <v>-2.2207235667151326</v>
      </c>
      <c r="GU72" s="1597">
        <v>-1.22278838616795</v>
      </c>
      <c r="GV72" s="1597">
        <v>-2.319546143095097</v>
      </c>
      <c r="GW72" s="1597">
        <v>-2.6880346098587138</v>
      </c>
      <c r="GX72" s="1597">
        <v>-2.298314951761149</v>
      </c>
      <c r="GY72" s="1597">
        <v>-5.3826085001230766</v>
      </c>
      <c r="GZ72" s="1597">
        <v>-0.52447720907613515</v>
      </c>
      <c r="HA72" s="1597">
        <v>0.1877560076980922</v>
      </c>
      <c r="HB72" s="1597">
        <v>0.1877560076980922</v>
      </c>
      <c r="HC72" s="1597" t="e">
        <v>#DIV/0!</v>
      </c>
      <c r="HD72" s="1597">
        <v>0.97028076910408156</v>
      </c>
      <c r="HE72" s="1597">
        <v>0.74712097540072797</v>
      </c>
      <c r="HF72" s="1597">
        <v>-0.25893455144749833</v>
      </c>
      <c r="HG72" s="1597">
        <v>-0.68500501879393827</v>
      </c>
      <c r="HH72" s="1597" t="e">
        <v>#DIV/0!</v>
      </c>
      <c r="HI72" s="1597" t="e">
        <v>#DIV/0!</v>
      </c>
      <c r="HJ72" s="1597" t="e">
        <v>#DIV/0!</v>
      </c>
      <c r="HK72" s="1597" t="e">
        <v>#DIV/0!</v>
      </c>
      <c r="HL72" s="1597" t="e">
        <v>#DIV/0!</v>
      </c>
      <c r="HM72" s="1597" t="e">
        <v>#DIV/0!</v>
      </c>
      <c r="HN72" s="1597" t="e">
        <v>#DIV/0!</v>
      </c>
      <c r="HO72" s="1597" t="e">
        <v>#DIV/0!</v>
      </c>
      <c r="HP72" s="1686"/>
      <c r="HQ72" s="1306"/>
      <c r="HR72" s="1593">
        <v>2.9783165470478878</v>
      </c>
      <c r="HS72" s="1271"/>
      <c r="HT72" s="6"/>
      <c r="HX72" s="2010"/>
      <c r="HY72" s="2010"/>
      <c r="HZ72" s="2010"/>
      <c r="IA72" s="2010"/>
      <c r="IB72" s="2010"/>
      <c r="IC72" s="2010"/>
      <c r="ID72" s="2010"/>
      <c r="IE72" s="2010"/>
      <c r="IF72" s="2010"/>
      <c r="IG72" s="2010"/>
      <c r="IH72" s="2010"/>
      <c r="II72" s="2010"/>
      <c r="IJ72" s="2010"/>
      <c r="IK72" s="2010"/>
      <c r="IL72" s="2010"/>
    </row>
    <row r="73" spans="7:246" ht="18" customHeight="1">
      <c r="G73" s="1272"/>
      <c r="H73" s="1271"/>
      <c r="I73" s="8"/>
      <c r="J73" s="1283"/>
      <c r="K73" s="1637"/>
      <c r="L73" s="1638" t="s">
        <v>226</v>
      </c>
      <c r="M73" s="1639"/>
      <c r="N73" s="1640"/>
      <c r="O73" s="1641">
        <v>1.6591132843883027</v>
      </c>
      <c r="P73" s="1641">
        <v>-2.058183524666779</v>
      </c>
      <c r="Q73" s="1641">
        <v>0.69981895984183584</v>
      </c>
      <c r="R73" s="1641">
        <v>1.575831145086104</v>
      </c>
      <c r="S73" s="1642">
        <v>2.4525822923477048</v>
      </c>
      <c r="T73" s="1643">
        <v>-1.7505510442230365</v>
      </c>
      <c r="U73" s="1644"/>
      <c r="V73" s="1645"/>
      <c r="W73" s="1642">
        <v>2.4506780370958214</v>
      </c>
      <c r="X73" s="1645">
        <v>1.9302418436346169</v>
      </c>
      <c r="Y73" s="1645">
        <v>2.9660910721417411</v>
      </c>
      <c r="Z73" s="1642">
        <v>1.9560949322197541</v>
      </c>
      <c r="AA73" s="1645">
        <v>1.8225594893793939</v>
      </c>
      <c r="AB73" s="1645">
        <v>2.0870111005867775</v>
      </c>
      <c r="AC73" s="1642">
        <v>3.7089092231350484</v>
      </c>
      <c r="AD73" s="1645">
        <v>4.2305495966743933</v>
      </c>
      <c r="AE73" s="1645">
        <v>3.1988255144345779</v>
      </c>
      <c r="AF73" s="1645">
        <v>5.1938215984287384</v>
      </c>
      <c r="AG73" s="1645">
        <v>2.7499929128149692</v>
      </c>
      <c r="AH73" s="1645">
        <v>5.3100473311170182</v>
      </c>
      <c r="AI73" s="1645">
        <v>3.3647238266932833</v>
      </c>
      <c r="AJ73" s="1645">
        <v>4.6908712001413777</v>
      </c>
      <c r="AK73" s="1645">
        <v>4.1380132401378722</v>
      </c>
      <c r="AL73" s="1645">
        <v>3.3760572151575907</v>
      </c>
      <c r="AM73" s="1645">
        <v>3.3233253917633432</v>
      </c>
      <c r="AN73" s="1645">
        <v>2.9016916148390859</v>
      </c>
      <c r="AO73" s="1645">
        <v>3.1969530194179141</v>
      </c>
      <c r="AP73" s="1645">
        <v>3.2331381934579406</v>
      </c>
      <c r="AQ73" s="1646">
        <v>3.1706334536854452</v>
      </c>
      <c r="AR73" s="1642">
        <v>3.6483042680421685</v>
      </c>
      <c r="AS73" s="1645">
        <v>4.3000185215387399</v>
      </c>
      <c r="AT73" s="1645">
        <v>3.0046572695808349</v>
      </c>
      <c r="AU73" s="1645">
        <v>4.150235036983374</v>
      </c>
      <c r="AV73" s="1645">
        <v>4.7344219010979405</v>
      </c>
      <c r="AW73" s="1645">
        <v>4.1949743176697751</v>
      </c>
      <c r="AX73" s="1645">
        <v>3.5839698175748502</v>
      </c>
      <c r="AY73" s="1645">
        <v>4.9364882835340351</v>
      </c>
      <c r="AZ73" s="1645">
        <v>4.210478550010377</v>
      </c>
      <c r="BA73" s="1645">
        <v>1.9443223484255867</v>
      </c>
      <c r="BB73" s="1645">
        <v>4.4658639183707605</v>
      </c>
      <c r="BC73" s="1645">
        <v>3.2238002943615562</v>
      </c>
      <c r="BD73" s="1645">
        <v>3.5624094419183683</v>
      </c>
      <c r="BE73" s="1645">
        <v>3.0032722034733395</v>
      </c>
      <c r="BF73" s="1646">
        <v>1.9117194111032187</v>
      </c>
      <c r="BG73" s="1642">
        <v>0.52922819765526263</v>
      </c>
      <c r="BH73" s="1645">
        <v>-0.14190909728255541</v>
      </c>
      <c r="BI73" s="1645">
        <v>1.2003933914117804</v>
      </c>
      <c r="BJ73" s="1645">
        <v>0.46253615211269139</v>
      </c>
      <c r="BK73" s="1645">
        <v>1.1646600319203948E-2</v>
      </c>
      <c r="BL73" s="1645">
        <v>-0.40301839534895301</v>
      </c>
      <c r="BM73" s="1645">
        <v>-0.40566693397272591</v>
      </c>
      <c r="BN73" s="1645">
        <v>0.25192009243077962</v>
      </c>
      <c r="BO73" s="1645">
        <v>-0.77539739137209018</v>
      </c>
      <c r="BP73" s="1645">
        <v>0.87721268420493104</v>
      </c>
      <c r="BQ73" s="1645">
        <v>0.5127165496722208</v>
      </c>
      <c r="BR73" s="1645">
        <v>0.30726985298343834</v>
      </c>
      <c r="BS73" s="1645">
        <v>0.43782813791160002</v>
      </c>
      <c r="BT73" s="1645">
        <v>4.4875667782016793</v>
      </c>
      <c r="BU73" s="1646">
        <v>0.75150795600236187</v>
      </c>
      <c r="BV73" s="1647">
        <v>1.0203552826434592</v>
      </c>
      <c r="BW73" s="1648">
        <v>1.2193809878371598</v>
      </c>
      <c r="BX73" s="1648">
        <v>0.82396125234074358</v>
      </c>
      <c r="BY73" s="1648">
        <v>5.2220192311480673E-2</v>
      </c>
      <c r="BZ73" s="1648">
        <v>2.6783008364260619</v>
      </c>
      <c r="CA73" s="1648">
        <v>0.49136378893528398</v>
      </c>
      <c r="CB73" s="1648">
        <v>1.555095822904673</v>
      </c>
      <c r="CC73" s="1648">
        <v>1.3668120085255753</v>
      </c>
      <c r="CD73" s="1648">
        <v>1.1546881120776842</v>
      </c>
      <c r="CE73" s="1648">
        <v>3.3513902968656195</v>
      </c>
      <c r="CF73" s="1648">
        <v>2.481428927119067</v>
      </c>
      <c r="CG73" s="1648">
        <v>1.1821985821004688</v>
      </c>
      <c r="CH73" s="1648">
        <v>0.71090880613984275</v>
      </c>
      <c r="CI73" s="1648">
        <v>-2.9124474054998184</v>
      </c>
      <c r="CJ73" s="1691">
        <v>0.15540861184586419</v>
      </c>
      <c r="CK73" s="1642">
        <v>0.97921924162491791</v>
      </c>
      <c r="CL73" s="1645">
        <v>1.1401546256678552</v>
      </c>
      <c r="CM73" s="1645">
        <v>0.81978904834321131</v>
      </c>
      <c r="CN73" s="1645">
        <v>2.0234166857290736</v>
      </c>
      <c r="CO73" s="1645">
        <v>0.87463644158038978</v>
      </c>
      <c r="CP73" s="1645">
        <v>0.60196771564826612</v>
      </c>
      <c r="CQ73" s="1645">
        <v>2.1730840347174096</v>
      </c>
      <c r="CR73" s="1645">
        <v>0.44911367456357265</v>
      </c>
      <c r="CS73" s="1645">
        <v>0.71881722351279098</v>
      </c>
      <c r="CT73" s="1645">
        <v>0.34805001294735405</v>
      </c>
      <c r="CU73" s="1645">
        <v>0.12295022983852544</v>
      </c>
      <c r="CV73" s="1645">
        <v>1.0289430859793391</v>
      </c>
      <c r="CW73" s="1645">
        <v>1.2173705316280259</v>
      </c>
      <c r="CX73" s="1645">
        <v>0.64703044814431454</v>
      </c>
      <c r="CY73" s="1646">
        <v>1.5309205346878185</v>
      </c>
      <c r="CZ73" s="1642">
        <v>1.1111761894561534</v>
      </c>
      <c r="DA73" s="1645">
        <v>1.1340047951595489</v>
      </c>
      <c r="DB73" s="1645">
        <v>1.0884892324635187</v>
      </c>
      <c r="DC73" s="1645">
        <v>0.40592806139612136</v>
      </c>
      <c r="DD73" s="1645">
        <v>1.0560163862383565</v>
      </c>
      <c r="DE73" s="1645">
        <v>1.8315850524964539</v>
      </c>
      <c r="DF73" s="1645">
        <v>0.91326804401499206</v>
      </c>
      <c r="DG73" s="1645">
        <v>0.5190367844898347</v>
      </c>
      <c r="DH73" s="1645">
        <v>2.1292972184570713</v>
      </c>
      <c r="DI73" s="1645">
        <v>0.71904710999037835</v>
      </c>
      <c r="DJ73" s="1645">
        <v>-0.54237723412524641</v>
      </c>
      <c r="DK73" s="1645">
        <v>1.3114806680618818</v>
      </c>
      <c r="DL73" s="1645">
        <v>1.3906898526903078</v>
      </c>
      <c r="DM73" s="1645">
        <v>1.736041963816537</v>
      </c>
      <c r="DN73" s="1646">
        <v>1.9067838727361286</v>
      </c>
      <c r="DO73" s="1642">
        <v>1.41526343705487</v>
      </c>
      <c r="DP73" s="1645">
        <v>0.87728876202337602</v>
      </c>
      <c r="DQ73" s="1645">
        <v>1.9501407675425408</v>
      </c>
      <c r="DR73" s="1645">
        <v>1.8260760426129341</v>
      </c>
      <c r="DS73" s="1645">
        <v>-0.86297333626906836</v>
      </c>
      <c r="DT73" s="1645">
        <v>1.6393720285731161</v>
      </c>
      <c r="DU73" s="1645">
        <v>0.79988642387163189</v>
      </c>
      <c r="DV73" s="1645">
        <v>1.4093360135570832</v>
      </c>
      <c r="DW73" s="1645">
        <v>0.47870890588208592</v>
      </c>
      <c r="DX73" s="1645">
        <v>0.72202971651480485</v>
      </c>
      <c r="DY73" s="1645">
        <v>1.6805894946326783</v>
      </c>
      <c r="DZ73" s="1645">
        <v>1.7103924786788571</v>
      </c>
      <c r="EA73" s="1645">
        <v>0.76417159479802432</v>
      </c>
      <c r="EB73" s="1645">
        <v>5.2419901497355648</v>
      </c>
      <c r="EC73" s="1646">
        <v>1.7628184879735054</v>
      </c>
      <c r="ED73" s="1642">
        <v>0.95940149799402796</v>
      </c>
      <c r="EE73" s="1646">
        <v>0.9620396878823767</v>
      </c>
      <c r="EF73" s="1646">
        <v>0.95680609989090559</v>
      </c>
      <c r="EG73" s="1646">
        <v>-0.46223492455017556</v>
      </c>
      <c r="EH73" s="1646">
        <v>1.1557774866296278</v>
      </c>
      <c r="EI73" s="1646">
        <v>1.0524730783477931</v>
      </c>
      <c r="EJ73" s="1646">
        <v>-5.1923711664580985E-2</v>
      </c>
      <c r="EK73" s="1646">
        <v>2.4113594402699556</v>
      </c>
      <c r="EL73" s="1646">
        <v>1.6796766183528655</v>
      </c>
      <c r="EM73" s="1646">
        <v>0.85179713398269019</v>
      </c>
      <c r="EN73" s="1646">
        <v>3.0208443645710403</v>
      </c>
      <c r="EO73" s="1646">
        <v>0.60595923376023375</v>
      </c>
      <c r="EP73" s="1646">
        <v>2.0009634653750608</v>
      </c>
      <c r="EQ73" s="1646">
        <v>-1.6396373678694287</v>
      </c>
      <c r="ER73" s="1646">
        <v>0.92211433719247005</v>
      </c>
      <c r="ES73" s="1642">
        <v>1.4155578836208438</v>
      </c>
      <c r="ET73" s="1646">
        <v>1.9735752794417527</v>
      </c>
      <c r="EU73" s="1646">
        <v>0.86656314463520179</v>
      </c>
      <c r="EV73" s="1646">
        <v>2.7170386448135853</v>
      </c>
      <c r="EW73" s="1646">
        <v>4.0967276035644984</v>
      </c>
      <c r="EX73" s="1646">
        <v>1.8047358652879986</v>
      </c>
      <c r="EY73" s="1646">
        <v>1.241506650031865</v>
      </c>
      <c r="EZ73" s="1646">
        <v>0.55038175941137801</v>
      </c>
      <c r="FA73" s="1646">
        <v>1.5058392152307754</v>
      </c>
      <c r="FB73" s="1646">
        <v>2.1117716340058656</v>
      </c>
      <c r="FC73" s="1646">
        <v>0.18335707428867032</v>
      </c>
      <c r="FD73" s="1646">
        <v>1.5254750404106066</v>
      </c>
      <c r="FE73" s="1646">
        <v>0.895569280289088</v>
      </c>
      <c r="FF73" s="1646">
        <v>0.13906739857791894</v>
      </c>
      <c r="FG73" s="1646">
        <v>0.33042883238145748</v>
      </c>
      <c r="FH73" s="1642">
        <v>1.5342912641320927</v>
      </c>
      <c r="FI73" s="1646">
        <v>1.0072181524439783</v>
      </c>
      <c r="FJ73" s="1646">
        <v>2.0585331644397797</v>
      </c>
      <c r="FK73" s="1646">
        <v>-0.41191706319507748</v>
      </c>
      <c r="FL73" s="1646">
        <v>0.51281360828463463</v>
      </c>
      <c r="FM73" s="1646">
        <v>0.38990061478871851</v>
      </c>
      <c r="FN73" s="1646">
        <v>2.6149252645101706</v>
      </c>
      <c r="FO73" s="1646">
        <v>2.8713080041683492</v>
      </c>
      <c r="FP73" s="1646">
        <v>-1.4690994310062599E-2</v>
      </c>
      <c r="FQ73" s="1646">
        <v>2.6646398540228544</v>
      </c>
      <c r="FR73" s="1646">
        <v>2.6874953904583609</v>
      </c>
      <c r="FS73" s="1646">
        <v>1.6855526216210448</v>
      </c>
      <c r="FT73" s="1646">
        <v>1.8091026873834348</v>
      </c>
      <c r="FU73" s="1646">
        <v>1.8257603786276944</v>
      </c>
      <c r="FV73" s="1646">
        <v>1.6918080808137503</v>
      </c>
      <c r="FW73" s="1642">
        <v>2.5685286033095389</v>
      </c>
      <c r="FX73" s="1642">
        <v>2.7908559752921835</v>
      </c>
      <c r="FY73" s="1642">
        <v>2.3496733930181701</v>
      </c>
      <c r="FZ73" s="1642">
        <v>4.3528478912852275</v>
      </c>
      <c r="GA73" s="1642">
        <v>2.6136361828720478</v>
      </c>
      <c r="GB73" s="1642">
        <v>2.2880308846815689</v>
      </c>
      <c r="GC73" s="1642">
        <v>2.9827128958438864</v>
      </c>
      <c r="GD73" s="1642">
        <v>1.0777120512992067</v>
      </c>
      <c r="GE73" s="1642">
        <v>3.5525188847539635</v>
      </c>
      <c r="GF73" s="1642">
        <v>1.0790374532599456</v>
      </c>
      <c r="GG73" s="1642">
        <v>2.3789310641859629</v>
      </c>
      <c r="GH73" s="1642">
        <v>3.2541503327308208</v>
      </c>
      <c r="GI73" s="1642">
        <v>2.387364881369769</v>
      </c>
      <c r="GJ73" s="1642">
        <v>3.9093092942525054</v>
      </c>
      <c r="GK73" s="1642">
        <v>1.2050281678263719</v>
      </c>
      <c r="GL73" s="1642">
        <v>-0.66739215345844594</v>
      </c>
      <c r="GM73" s="1642">
        <v>-1.4833413198594325</v>
      </c>
      <c r="GN73" s="1642">
        <v>0.13927631334937907</v>
      </c>
      <c r="GO73" s="1642">
        <v>-2.9899435619222259</v>
      </c>
      <c r="GP73" s="1642">
        <v>-4.7693997199667599</v>
      </c>
      <c r="GQ73" s="1642">
        <v>-0.57348161720539581</v>
      </c>
      <c r="GR73" s="1642">
        <v>-1.3140606731628424</v>
      </c>
      <c r="GS73" s="1642">
        <v>-0.89379950401105024</v>
      </c>
      <c r="GT73" s="1642">
        <v>1.7252842827513604</v>
      </c>
      <c r="GU73" s="1642">
        <v>2.0007393422182274</v>
      </c>
      <c r="GV73" s="1642">
        <v>-0.78728369135726561</v>
      </c>
      <c r="GW73" s="1642">
        <v>-1.8428306411333306E-2</v>
      </c>
      <c r="GX73" s="1642">
        <v>-0.4614013591109245</v>
      </c>
      <c r="GY73" s="1642">
        <v>-2.8871059224557349</v>
      </c>
      <c r="GZ73" s="1642">
        <v>2.8496680934265273</v>
      </c>
      <c r="HA73" s="1642">
        <v>2.991955009382874</v>
      </c>
      <c r="HB73" s="1642">
        <v>2.991955009382874</v>
      </c>
      <c r="HC73" s="1642" t="e">
        <v>#DIV/0!</v>
      </c>
      <c r="HD73" s="1642">
        <v>5.4138913891393914</v>
      </c>
      <c r="HE73" s="1642">
        <v>4.6991665842431418</v>
      </c>
      <c r="HF73" s="1642">
        <v>1.5617771388484636</v>
      </c>
      <c r="HG73" s="1642">
        <v>0.47455338106365819</v>
      </c>
      <c r="HH73" s="1642" t="e">
        <v>#DIV/0!</v>
      </c>
      <c r="HI73" s="1642" t="e">
        <v>#DIV/0!</v>
      </c>
      <c r="HJ73" s="1642" t="e">
        <v>#DIV/0!</v>
      </c>
      <c r="HK73" s="1642" t="e">
        <v>#DIV/0!</v>
      </c>
      <c r="HL73" s="1642" t="e">
        <v>#DIV/0!</v>
      </c>
      <c r="HM73" s="1642" t="e">
        <v>#DIV/0!</v>
      </c>
      <c r="HN73" s="1642" t="e">
        <v>#DIV/0!</v>
      </c>
      <c r="HO73" s="1642" t="e">
        <v>#DIV/0!</v>
      </c>
      <c r="HP73" s="1692"/>
      <c r="HQ73" s="1306"/>
      <c r="HR73" s="1636">
        <v>3.6593471628413199</v>
      </c>
      <c r="HS73" s="1271"/>
      <c r="HT73" s="6"/>
      <c r="HX73" s="2010"/>
      <c r="HY73" s="2010"/>
      <c r="HZ73" s="2010"/>
      <c r="IA73" s="2010"/>
      <c r="IB73" s="2010"/>
      <c r="IC73" s="2010"/>
      <c r="ID73" s="2010"/>
      <c r="IE73" s="2010"/>
      <c r="IF73" s="2010"/>
      <c r="IG73" s="2010"/>
      <c r="IH73" s="2010"/>
      <c r="II73" s="2010"/>
      <c r="IJ73" s="2010"/>
      <c r="IK73" s="2010"/>
      <c r="IL73" s="2010"/>
    </row>
    <row r="74" spans="7:246" ht="18" customHeight="1">
      <c r="G74" s="1272"/>
      <c r="H74" s="1271"/>
      <c r="I74" s="8"/>
      <c r="J74" s="1283"/>
      <c r="K74" s="1650" t="s">
        <v>639</v>
      </c>
      <c r="L74" s="2004" t="s">
        <v>633</v>
      </c>
      <c r="M74" s="1474"/>
      <c r="N74" s="1575"/>
      <c r="O74" s="1651">
        <v>1.8732439943293322</v>
      </c>
      <c r="P74" s="1651">
        <v>0.3342983840696645</v>
      </c>
      <c r="Q74" s="1651">
        <v>2.7865572513595893</v>
      </c>
      <c r="R74" s="1651">
        <v>1.0775275226144743</v>
      </c>
      <c r="S74" s="1652">
        <v>1.7855740330539049</v>
      </c>
      <c r="T74" s="1653">
        <v>4.9329292309829853E-3</v>
      </c>
      <c r="U74" s="1654"/>
      <c r="V74" s="1655"/>
      <c r="W74" s="1652">
        <v>2.5786735218814139</v>
      </c>
      <c r="X74" s="1655">
        <v>2.6188797302223898</v>
      </c>
      <c r="Y74" s="1655">
        <v>2.5301385797732223</v>
      </c>
      <c r="Z74" s="1652">
        <v>2.2457121380569323</v>
      </c>
      <c r="AA74" s="1655">
        <v>2.2097637002309822</v>
      </c>
      <c r="AB74" s="1655">
        <v>2.284262948975635</v>
      </c>
      <c r="AC74" s="1652">
        <v>2.5076571735637376</v>
      </c>
      <c r="AD74" s="1655">
        <v>2.6694255778559883</v>
      </c>
      <c r="AE74" s="1655">
        <v>2.3477650771070557</v>
      </c>
      <c r="AF74" s="1655">
        <v>2.7550792002456914</v>
      </c>
      <c r="AG74" s="1655">
        <v>1.7756330670796405</v>
      </c>
      <c r="AH74" s="1655">
        <v>3.7712839132237885</v>
      </c>
      <c r="AI74" s="1693">
        <v>2.6432704464819379</v>
      </c>
      <c r="AJ74" s="1655">
        <v>2.9025923087318439</v>
      </c>
      <c r="AK74" s="1655">
        <v>2.1710537402734653</v>
      </c>
      <c r="AL74" s="1655">
        <v>2.0622800722322809</v>
      </c>
      <c r="AM74" s="1655">
        <v>2.8202400684278039</v>
      </c>
      <c r="AN74" s="1655">
        <v>2.13692751038701</v>
      </c>
      <c r="AO74" s="1655">
        <v>1.9426158651594028</v>
      </c>
      <c r="AP74" s="1655">
        <v>2.2245498648730155</v>
      </c>
      <c r="AQ74" s="1656">
        <v>2.8917629144233237</v>
      </c>
      <c r="AR74" s="1652">
        <v>4.1145045727484231</v>
      </c>
      <c r="AS74" s="1655">
        <v>4.0549162437618413</v>
      </c>
      <c r="AT74" s="1655">
        <v>4.1799406453486121</v>
      </c>
      <c r="AU74" s="1655">
        <v>3.8382984217105287</v>
      </c>
      <c r="AV74" s="1656">
        <v>4.0413119356909055</v>
      </c>
      <c r="AW74" s="1611">
        <v>3.9574370342821075</v>
      </c>
      <c r="AX74" s="1611">
        <v>3.4353606986708529</v>
      </c>
      <c r="AY74" s="1611">
        <v>4.6516714684827987</v>
      </c>
      <c r="AZ74" s="1611">
        <v>4.4259198557729418</v>
      </c>
      <c r="BA74" s="1694">
        <v>3.2272111586135965</v>
      </c>
      <c r="BB74" s="1655">
        <v>5.2100652383973989</v>
      </c>
      <c r="BC74" s="1655">
        <v>4.2723382248074371</v>
      </c>
      <c r="BD74" s="1655">
        <v>4.5244832775943822</v>
      </c>
      <c r="BE74" s="1655">
        <v>4.2229918344909523</v>
      </c>
      <c r="BF74" s="1656">
        <v>3.6765299333359147</v>
      </c>
      <c r="BG74" s="1652">
        <v>2.2404535423867555</v>
      </c>
      <c r="BH74" s="1655">
        <v>2.3882112164304026</v>
      </c>
      <c r="BI74" s="1655">
        <v>2.0913256309996964</v>
      </c>
      <c r="BJ74" s="1655">
        <v>2.3597375299296841</v>
      </c>
      <c r="BK74" s="1656">
        <v>2.8677111174246983</v>
      </c>
      <c r="BL74" s="1611">
        <v>2.4153038402128235</v>
      </c>
      <c r="BM74" s="1599">
        <v>1.4637039773857774</v>
      </c>
      <c r="BN74" s="1599">
        <v>2.9277653170791451</v>
      </c>
      <c r="BO74" s="1599">
        <v>2.3063175534633329</v>
      </c>
      <c r="BP74" s="1599">
        <v>2.3092132027673795</v>
      </c>
      <c r="BQ74" s="1599">
        <v>2.0607207694055996</v>
      </c>
      <c r="BR74" s="1695">
        <v>2.0915060141504238</v>
      </c>
      <c r="BS74" s="1655">
        <v>2.0795003561181025</v>
      </c>
      <c r="BT74" s="1655">
        <v>2.302063677865962</v>
      </c>
      <c r="BU74" s="1656">
        <v>1.689548148832265</v>
      </c>
      <c r="BV74" s="1657">
        <v>2.2188729280884667</v>
      </c>
      <c r="BW74" s="1658">
        <v>2.1834388269116767</v>
      </c>
      <c r="BX74" s="1658">
        <v>2.2557366528525913</v>
      </c>
      <c r="BY74" s="1658">
        <v>1.6631685657012119</v>
      </c>
      <c r="BZ74" s="1696">
        <v>3.507458917423012</v>
      </c>
      <c r="CA74" s="1629">
        <v>1.2717131106289692</v>
      </c>
      <c r="CB74" s="1697">
        <v>3.1052790777926997</v>
      </c>
      <c r="CC74" s="1697">
        <v>2.2319586854912199</v>
      </c>
      <c r="CD74" s="1697">
        <v>1.2900051224231435</v>
      </c>
      <c r="CE74" s="1697">
        <v>3.7183393415313848</v>
      </c>
      <c r="CF74" s="1697">
        <v>2.7979799952549067</v>
      </c>
      <c r="CG74" s="1698">
        <v>1.7045577878888052</v>
      </c>
      <c r="CH74" s="1658">
        <v>2.0516025991881071</v>
      </c>
      <c r="CI74" s="1658">
        <v>1.6038728393926727</v>
      </c>
      <c r="CJ74" s="1699">
        <v>1.6944208998529442</v>
      </c>
      <c r="CK74" s="1652">
        <v>1.198762247754015</v>
      </c>
      <c r="CL74" s="1655">
        <v>1.5569701100755395</v>
      </c>
      <c r="CM74" s="1626">
        <v>0.84494831205093046</v>
      </c>
      <c r="CN74" s="1626">
        <v>2.6343479467436204</v>
      </c>
      <c r="CO74" s="1626">
        <v>1.6686097611784856</v>
      </c>
      <c r="CP74" s="1626">
        <v>0.9268830626705693</v>
      </c>
      <c r="CQ74" s="1626">
        <v>2.0218360041391881</v>
      </c>
      <c r="CR74" s="1626">
        <v>0.75047105897798616</v>
      </c>
      <c r="CS74" s="1626">
        <v>1.3633761290541946</v>
      </c>
      <c r="CT74" s="1626">
        <v>0.78083686190044688</v>
      </c>
      <c r="CU74" s="1626">
        <v>0.35896377961965875</v>
      </c>
      <c r="CV74" s="1626">
        <v>1.1597583092410213</v>
      </c>
      <c r="CW74" s="1626">
        <v>1.0537378963902277</v>
      </c>
      <c r="CX74" s="1626">
        <v>0.93223130563280243</v>
      </c>
      <c r="CY74" s="1630">
        <v>0.78507380911765345</v>
      </c>
      <c r="CZ74" s="1652">
        <v>2.834468297766457</v>
      </c>
      <c r="DA74" s="1655">
        <v>2.4553701357137747</v>
      </c>
      <c r="DB74" s="1655">
        <v>3.2079719766611392</v>
      </c>
      <c r="DC74" s="1655">
        <v>1.8621244210186738</v>
      </c>
      <c r="DD74" s="1626">
        <v>1.5161373939666989</v>
      </c>
      <c r="DE74" s="1626">
        <v>2.9554586403785166</v>
      </c>
      <c r="DF74" s="1626">
        <v>2.5257778114266216</v>
      </c>
      <c r="DG74" s="1626">
        <v>2.1839387968111801</v>
      </c>
      <c r="DH74" s="1626">
        <v>3.7366479724186386</v>
      </c>
      <c r="DI74" s="1626">
        <v>3.1192186919041465</v>
      </c>
      <c r="DJ74" s="1626">
        <v>1.9804355241567206</v>
      </c>
      <c r="DK74" s="1626">
        <v>3.7290337520984762</v>
      </c>
      <c r="DL74" s="1655">
        <v>3.3157780850296303</v>
      </c>
      <c r="DM74" s="1655">
        <v>3.094326571756234</v>
      </c>
      <c r="DN74" s="1656">
        <v>3.9674644405684578</v>
      </c>
      <c r="DO74" s="1652">
        <v>1.1418617502389594</v>
      </c>
      <c r="DP74" s="1655">
        <v>1.2505078357462951</v>
      </c>
      <c r="DQ74" s="1655">
        <v>1.0371119903647585</v>
      </c>
      <c r="DR74" s="1655">
        <v>1.9832924717093414</v>
      </c>
      <c r="DS74" s="1626">
        <v>0.43068729723632071</v>
      </c>
      <c r="DT74" s="1626">
        <v>2.2033896939983588</v>
      </c>
      <c r="DU74" s="1626">
        <v>1.2358741413547314</v>
      </c>
      <c r="DV74" s="1626">
        <v>1.155922849832236</v>
      </c>
      <c r="DW74" s="1626">
        <v>0.51591178402905502</v>
      </c>
      <c r="DX74" s="1626">
        <v>0.27092167663171907</v>
      </c>
      <c r="DY74" s="1626">
        <v>1.4805016966585649</v>
      </c>
      <c r="DZ74" s="1626">
        <v>0.91900340266335423</v>
      </c>
      <c r="EA74" s="1655">
        <v>0.93209944301460013</v>
      </c>
      <c r="EB74" s="1655">
        <v>1.0967824755169664</v>
      </c>
      <c r="EC74" s="1656">
        <v>1.5185699458988955</v>
      </c>
      <c r="ED74" s="1652">
        <v>0.41304585861312582</v>
      </c>
      <c r="EE74" s="1656">
        <v>0.42834534204654329</v>
      </c>
      <c r="EF74" s="1656">
        <v>0.39504981549212115</v>
      </c>
      <c r="EG74" s="1656">
        <v>-0.15953817115380575</v>
      </c>
      <c r="EH74" s="1656">
        <v>0.90595717148564958</v>
      </c>
      <c r="EI74" s="1656">
        <v>0.65082354350500804</v>
      </c>
      <c r="EJ74" s="1656">
        <v>-0.81459335502565011</v>
      </c>
      <c r="EK74" s="1656">
        <v>1.3075949713194035</v>
      </c>
      <c r="EL74" s="1656">
        <v>0.69383979285162489</v>
      </c>
      <c r="EM74" s="1656">
        <v>-0.30910959042125263</v>
      </c>
      <c r="EN74" s="1656">
        <v>0.98709641729688435</v>
      </c>
      <c r="EO74" s="1656">
        <v>7.4901309938391059E-2</v>
      </c>
      <c r="EP74" s="1656">
        <v>0.33197916249314563</v>
      </c>
      <c r="EQ74" s="1656">
        <v>0.86107396922869839</v>
      </c>
      <c r="ER74" s="1656">
        <v>0.47259835494224411</v>
      </c>
      <c r="ES74" s="1652">
        <v>1.574216583093424</v>
      </c>
      <c r="ET74" s="1656">
        <v>1.5432978305556233</v>
      </c>
      <c r="EU74" s="1656">
        <v>1.6039094387780617</v>
      </c>
      <c r="EV74" s="1656">
        <v>0.97335830569962312</v>
      </c>
      <c r="EW74" s="1656">
        <v>2.4084463833309533</v>
      </c>
      <c r="EX74" s="1656">
        <v>1.0109123428267308</v>
      </c>
      <c r="EY74" s="1656">
        <v>1.4870181780666236</v>
      </c>
      <c r="EZ74" s="1656">
        <v>1.7088499923229916</v>
      </c>
      <c r="FA74" s="1656">
        <v>1.6651889494621708</v>
      </c>
      <c r="FB74" s="1656">
        <v>2.3242332915286879</v>
      </c>
      <c r="FC74" s="1656">
        <v>1.8031963436800247</v>
      </c>
      <c r="FD74" s="1656">
        <v>1.8744522746501069</v>
      </c>
      <c r="FE74" s="1656">
        <v>1.803726935427763</v>
      </c>
      <c r="FF74" s="1656">
        <v>1.0995450681640762</v>
      </c>
      <c r="FG74" s="1656">
        <v>0.73967370273255728</v>
      </c>
      <c r="FH74" s="1652">
        <v>1.8976246899117477</v>
      </c>
      <c r="FI74" s="1656">
        <v>1.7920389135562154</v>
      </c>
      <c r="FJ74" s="1656">
        <v>2.0029381303493743</v>
      </c>
      <c r="FK74" s="1656">
        <v>1.8711155073079855</v>
      </c>
      <c r="FL74" s="1656">
        <v>2.0452517006616322</v>
      </c>
      <c r="FM74" s="1656">
        <v>1.546123088846052</v>
      </c>
      <c r="FN74" s="1656">
        <v>2.7012942859615308</v>
      </c>
      <c r="FO74" s="1656">
        <v>1.9305536527285616</v>
      </c>
      <c r="FP74" s="1656">
        <v>0.60790136075308254</v>
      </c>
      <c r="FQ74" s="1656">
        <v>2.6647106167065449</v>
      </c>
      <c r="FR74" s="1656">
        <v>2.3321416445415188</v>
      </c>
      <c r="FS74" s="1656">
        <v>1.4803493674989454</v>
      </c>
      <c r="FT74" s="1656">
        <v>1.9423403868687572</v>
      </c>
      <c r="FU74" s="1656">
        <v>2.0595105169986416</v>
      </c>
      <c r="FV74" s="1656">
        <v>1.5631077981603347</v>
      </c>
      <c r="FW74" s="1652">
        <v>1.877787010371601</v>
      </c>
      <c r="FX74" s="1652">
        <v>1.5960438229811302</v>
      </c>
      <c r="FY74" s="1652">
        <v>2.1594682817495992</v>
      </c>
      <c r="FZ74" s="1652">
        <v>2.4437907468395359</v>
      </c>
      <c r="GA74" s="1652">
        <v>0.83483661814727217</v>
      </c>
      <c r="GB74" s="1652">
        <v>0.84383793133286922</v>
      </c>
      <c r="GC74" s="1652">
        <v>2.3099124119766667</v>
      </c>
      <c r="GD74" s="1652">
        <v>0.90297169953885703</v>
      </c>
      <c r="GE74" s="1652">
        <v>2.3006482210374157</v>
      </c>
      <c r="GF74" s="1652">
        <v>1.5970948933164086</v>
      </c>
      <c r="GG74" s="1652">
        <v>1.6907489926715646</v>
      </c>
      <c r="GH74" s="1652">
        <v>2.8553183754203459</v>
      </c>
      <c r="GI74" s="1652">
        <v>2.3936312763344292</v>
      </c>
      <c r="GJ74" s="1652">
        <v>1.380806638606491</v>
      </c>
      <c r="GK74" s="1652">
        <v>2.9743774749215746</v>
      </c>
      <c r="GL74" s="1652">
        <v>2.2518520153054222</v>
      </c>
      <c r="GM74" s="1652">
        <v>2.0519721648518674</v>
      </c>
      <c r="GN74" s="1652">
        <v>2.442587079380365</v>
      </c>
      <c r="GO74" s="1652">
        <v>1.3171296082396866</v>
      </c>
      <c r="GP74" s="1652">
        <v>0.53131967560839932</v>
      </c>
      <c r="GQ74" s="1652">
        <v>3.0970053676938392</v>
      </c>
      <c r="GR74" s="1652">
        <v>1.7143959443347345</v>
      </c>
      <c r="GS74" s="1652">
        <v>2.132772971519481</v>
      </c>
      <c r="GT74" s="1652">
        <v>3.5233505498512008</v>
      </c>
      <c r="GU74" s="1652">
        <v>2.5847920954865433</v>
      </c>
      <c r="GV74" s="1652">
        <v>1.3951702444122915</v>
      </c>
      <c r="GW74" s="1652">
        <v>2.3050471973839137</v>
      </c>
      <c r="GX74" s="1652">
        <v>1.9362362746591977</v>
      </c>
      <c r="GY74" s="1652">
        <v>2.9235236906276052</v>
      </c>
      <c r="GZ74" s="1652">
        <v>3.5063650190656492</v>
      </c>
      <c r="HA74" s="1652">
        <v>2.7720719432577257</v>
      </c>
      <c r="HB74" s="1652">
        <v>2.7720719432577257</v>
      </c>
      <c r="HC74" s="1652" t="e">
        <v>#DIV/0!</v>
      </c>
      <c r="HD74" s="1652">
        <v>3.7152551584724414</v>
      </c>
      <c r="HE74" s="1652">
        <v>3.4132694031951072</v>
      </c>
      <c r="HF74" s="1652">
        <v>2.4013252224019066</v>
      </c>
      <c r="HG74" s="1652">
        <v>1.6367111117216782</v>
      </c>
      <c r="HH74" s="1652" t="e">
        <v>#DIV/0!</v>
      </c>
      <c r="HI74" s="1652" t="e">
        <v>#DIV/0!</v>
      </c>
      <c r="HJ74" s="1652" t="e">
        <v>#DIV/0!</v>
      </c>
      <c r="HK74" s="1652" t="e">
        <v>#DIV/0!</v>
      </c>
      <c r="HL74" s="1652" t="e">
        <v>#DIV/0!</v>
      </c>
      <c r="HM74" s="1652" t="e">
        <v>#DIV/0!</v>
      </c>
      <c r="HN74" s="1652" t="e">
        <v>#DIV/0!</v>
      </c>
      <c r="HO74" s="1652" t="e">
        <v>#DIV/0!</v>
      </c>
      <c r="HP74" s="1700"/>
      <c r="HQ74" s="1306"/>
      <c r="HR74" s="1660">
        <v>0.52021992795230343</v>
      </c>
      <c r="HS74" s="1271"/>
      <c r="HT74" s="6"/>
      <c r="HX74" s="2010"/>
      <c r="HY74" s="2010"/>
      <c r="HZ74" s="2010"/>
      <c r="IA74" s="2010"/>
      <c r="IB74" s="2010"/>
      <c r="IC74" s="2010"/>
      <c r="ID74" s="2010"/>
      <c r="IE74" s="2010"/>
      <c r="IF74" s="2010"/>
      <c r="IG74" s="2010"/>
      <c r="IH74" s="2010"/>
      <c r="II74" s="2010"/>
      <c r="IJ74" s="2010"/>
      <c r="IK74" s="2010"/>
      <c r="IL74" s="2010"/>
    </row>
    <row r="75" spans="7:246" ht="18" customHeight="1">
      <c r="G75" s="1272"/>
      <c r="H75" s="1271"/>
      <c r="I75" s="8"/>
      <c r="J75" s="1283"/>
      <c r="K75" s="1634" t="s">
        <v>640</v>
      </c>
      <c r="L75" s="2005" t="s">
        <v>634</v>
      </c>
      <c r="M75" s="1594"/>
      <c r="N75" s="1595"/>
      <c r="O75" s="1596">
        <v>1.8519865528336732</v>
      </c>
      <c r="P75" s="1596">
        <v>-0.77579075972207256</v>
      </c>
      <c r="Q75" s="1596">
        <v>0.11253316785930778</v>
      </c>
      <c r="R75" s="1596">
        <v>0.45975019189865574</v>
      </c>
      <c r="S75" s="1597">
        <v>0.96486157640167658</v>
      </c>
      <c r="T75" s="1598">
        <v>-0.12087537902393253</v>
      </c>
      <c r="U75" s="1599"/>
      <c r="V75" s="1600"/>
      <c r="W75" s="1597">
        <v>1.0151102430647541</v>
      </c>
      <c r="X75" s="1600">
        <v>0.27042819690987763</v>
      </c>
      <c r="Y75" s="1600">
        <v>1.7590425405315857</v>
      </c>
      <c r="Z75" s="1597">
        <v>0.68339050157779635</v>
      </c>
      <c r="AA75" s="1600">
        <v>0.97036285802538647</v>
      </c>
      <c r="AB75" s="1600">
        <v>0.40090090924598254</v>
      </c>
      <c r="AC75" s="1597">
        <v>1.8479581060712347</v>
      </c>
      <c r="AD75" s="1600">
        <v>1.6607529911843555</v>
      </c>
      <c r="AE75" s="1600">
        <v>2.0332841288895454</v>
      </c>
      <c r="AF75" s="1600">
        <v>2.4411125487609819</v>
      </c>
      <c r="AG75" s="1600">
        <v>1.3755530145463934</v>
      </c>
      <c r="AH75" s="1656">
        <v>1.4812718324912488</v>
      </c>
      <c r="AI75" s="1600">
        <v>1.6284798382429688</v>
      </c>
      <c r="AJ75" s="1695">
        <v>1.3545982286443214</v>
      </c>
      <c r="AK75" s="1600">
        <v>1.7143555149501832</v>
      </c>
      <c r="AL75" s="1600">
        <v>1.6471250023835537</v>
      </c>
      <c r="AM75" s="1600">
        <v>1.1785717108360849</v>
      </c>
      <c r="AN75" s="1600">
        <v>1.480018620046275</v>
      </c>
      <c r="AO75" s="1600">
        <v>2.5319450968372292</v>
      </c>
      <c r="AP75" s="1600">
        <v>2.8174697622575628</v>
      </c>
      <c r="AQ75" s="1601">
        <v>2.5565775501910304</v>
      </c>
      <c r="AR75" s="1597">
        <v>1.8755149044870301</v>
      </c>
      <c r="AS75" s="1600">
        <v>2.552641020487334</v>
      </c>
      <c r="AT75" s="1600">
        <v>1.2076329394874907</v>
      </c>
      <c r="AU75" s="1600">
        <v>2.2636150217272943</v>
      </c>
      <c r="AV75" s="1601">
        <v>2.9576815612180063</v>
      </c>
      <c r="AW75" s="1654">
        <v>2.4936666040218158</v>
      </c>
      <c r="AX75" s="1654">
        <v>2.2123664579410951</v>
      </c>
      <c r="AY75" s="1654">
        <v>2.8793695926449647</v>
      </c>
      <c r="AZ75" s="1654">
        <v>2.497480531182017</v>
      </c>
      <c r="BA75" s="1695">
        <v>1.7464460925699532</v>
      </c>
      <c r="BB75" s="1600">
        <v>1.9848314321796456</v>
      </c>
      <c r="BC75" s="1600">
        <v>1.4303045676824278</v>
      </c>
      <c r="BD75" s="1600">
        <v>0.95707685688068977</v>
      </c>
      <c r="BE75" s="1600">
        <v>0.92245520982612295</v>
      </c>
      <c r="BF75" s="1601">
        <v>0.24851847084075285</v>
      </c>
      <c r="BG75" s="1597">
        <v>0.28370362033869334</v>
      </c>
      <c r="BH75" s="1600">
        <v>-0.10138565378815523</v>
      </c>
      <c r="BI75" s="1600">
        <v>0.66858345365869987</v>
      </c>
      <c r="BJ75" s="1600">
        <v>0.23204295779364337</v>
      </c>
      <c r="BK75" s="1601">
        <v>-0.42750326982476938</v>
      </c>
      <c r="BL75" s="1654">
        <v>-0.3378369174872331</v>
      </c>
      <c r="BM75" s="1599">
        <v>0.54090421828909552</v>
      </c>
      <c r="BN75" s="1599">
        <v>-0.21997670988903595</v>
      </c>
      <c r="BO75" s="1599">
        <v>-0.39955963133535555</v>
      </c>
      <c r="BP75" s="1599">
        <v>0.34597950550037115</v>
      </c>
      <c r="BQ75" s="1599">
        <v>-0.23083941567546562</v>
      </c>
      <c r="BR75" s="1701">
        <v>-5.78308888138368E-3</v>
      </c>
      <c r="BS75" s="1600">
        <v>0.1597860531952211</v>
      </c>
      <c r="BT75" s="1600">
        <v>3.6050523418471814</v>
      </c>
      <c r="BU75" s="1601">
        <v>0.30847773272837387</v>
      </c>
      <c r="BV75" s="1602">
        <v>-1.0277076440968425</v>
      </c>
      <c r="BW75" s="1603">
        <v>-0.79609753411410411</v>
      </c>
      <c r="BX75" s="1603">
        <v>-1.2574212679125063</v>
      </c>
      <c r="BY75" s="1603">
        <v>-0.34337601736219581</v>
      </c>
      <c r="BZ75" s="1702">
        <v>-0.38352092064636301</v>
      </c>
      <c r="CA75" s="1658">
        <v>-0.80175901055026255</v>
      </c>
      <c r="CB75" s="1697">
        <v>-1.4546068037766924</v>
      </c>
      <c r="CC75" s="1697">
        <v>-1.1198750384018408</v>
      </c>
      <c r="CD75" s="1697">
        <v>-0.64478935390485104</v>
      </c>
      <c r="CE75" s="1697">
        <v>-0.87410863519132853</v>
      </c>
      <c r="CF75" s="1697">
        <v>-0.33447728315055825</v>
      </c>
      <c r="CG75" s="1703">
        <v>-0.36645687901997182</v>
      </c>
      <c r="CH75" s="1603">
        <v>-1.1257911588100078</v>
      </c>
      <c r="CI75" s="1603">
        <v>-4.4116215339978782</v>
      </c>
      <c r="CJ75" s="1685">
        <v>-0.51030959717871527</v>
      </c>
      <c r="CK75" s="1597">
        <v>0.16048920481275264</v>
      </c>
      <c r="CL75" s="1600">
        <v>0.25294128656825343</v>
      </c>
      <c r="CM75" s="1600">
        <v>6.8365747849430392E-2</v>
      </c>
      <c r="CN75" s="1600">
        <v>-0.45444980606008656</v>
      </c>
      <c r="CO75" s="1600">
        <v>1.103450199579914E-2</v>
      </c>
      <c r="CP75" s="1600">
        <v>0.51980562665268071</v>
      </c>
      <c r="CQ75" s="1600">
        <v>0.48128920059942182</v>
      </c>
      <c r="CR75" s="1600">
        <v>0.58856273887866184</v>
      </c>
      <c r="CS75" s="1600">
        <v>0.36161654222528483</v>
      </c>
      <c r="CT75" s="1600">
        <v>-3.6649681562761494E-2</v>
      </c>
      <c r="CU75" s="1600">
        <v>0.11193342409283602</v>
      </c>
      <c r="CV75" s="1600">
        <v>0.29455500153308112</v>
      </c>
      <c r="CW75" s="1600">
        <v>0.16234017802927436</v>
      </c>
      <c r="CX75" s="1600">
        <v>-1.8392352385154798E-2</v>
      </c>
      <c r="CY75" s="1604">
        <v>-0.10702901088749384</v>
      </c>
      <c r="CZ75" s="1597">
        <v>6.5866702721706361E-2</v>
      </c>
      <c r="DA75" s="1600">
        <v>-0.42965185012185936</v>
      </c>
      <c r="DB75" s="1600">
        <v>0.56053464654390872</v>
      </c>
      <c r="DC75" s="1600">
        <v>-0.19758827541784818</v>
      </c>
      <c r="DD75" s="1600">
        <v>-0.13558840270545547</v>
      </c>
      <c r="DE75" s="1600">
        <v>-0.26889146244565287</v>
      </c>
      <c r="DF75" s="1600">
        <v>-0.70663082755416662</v>
      </c>
      <c r="DG75" s="1600">
        <v>-0.78536574324215014</v>
      </c>
      <c r="DH75" s="1600">
        <v>-0.46776609479309839</v>
      </c>
      <c r="DI75" s="1600">
        <v>0.1949151066985344</v>
      </c>
      <c r="DJ75" s="1600">
        <v>2.6033789117807515E-3</v>
      </c>
      <c r="DK75" s="1600">
        <v>0.17467058130742341</v>
      </c>
      <c r="DL75" s="1600">
        <v>0.87716575069396452</v>
      </c>
      <c r="DM75" s="1600">
        <v>1.0696450029588078</v>
      </c>
      <c r="DN75" s="1601">
        <v>1.0506375462865369</v>
      </c>
      <c r="DO75" s="1597">
        <v>0.83252743262125506</v>
      </c>
      <c r="DP75" s="1600">
        <v>1.0954952736942358</v>
      </c>
      <c r="DQ75" s="1600">
        <v>0.57259591604241766</v>
      </c>
      <c r="DR75" s="1600">
        <v>1.4783897486408071</v>
      </c>
      <c r="DS75" s="1600">
        <v>0.97944509371823418</v>
      </c>
      <c r="DT75" s="1600">
        <v>0.96482786275453591</v>
      </c>
      <c r="DU75" s="1600">
        <v>1.0122251413614558</v>
      </c>
      <c r="DV75" s="1600">
        <v>1.3292894653111675</v>
      </c>
      <c r="DW75" s="1600">
        <v>0.80803263978179718</v>
      </c>
      <c r="DX75" s="1600">
        <v>0.47319494183970523</v>
      </c>
      <c r="DY75" s="1600">
        <v>0.28527863386662577</v>
      </c>
      <c r="DZ75" s="1600">
        <v>-0.10051112515703231</v>
      </c>
      <c r="EA75" s="1600">
        <v>-4.6051135204583371E-2</v>
      </c>
      <c r="EB75" s="1600">
        <v>3.1585778913573392</v>
      </c>
      <c r="EC75" s="1601">
        <v>-0.1574773596349277</v>
      </c>
      <c r="ED75" s="1597">
        <v>0.24594169685938638</v>
      </c>
      <c r="EE75" s="1601">
        <v>-0.22012720397284191</v>
      </c>
      <c r="EF75" s="1601">
        <v>0.7090244098677756</v>
      </c>
      <c r="EG75" s="1601">
        <v>-0.92700848871969388</v>
      </c>
      <c r="EH75" s="1601">
        <v>-0.50772410321852091</v>
      </c>
      <c r="EI75" s="1601">
        <v>-0.55421551003449476</v>
      </c>
      <c r="EJ75" s="1601">
        <v>0.21349155117460494</v>
      </c>
      <c r="EK75" s="1601">
        <v>0.33491172257666957</v>
      </c>
      <c r="EL75" s="1601">
        <v>9.6280927027048158E-2</v>
      </c>
      <c r="EM75" s="1601">
        <v>0.54824642190824946</v>
      </c>
      <c r="EN75" s="1601">
        <v>1.2583836189320019</v>
      </c>
      <c r="EO75" s="1601">
        <v>0.83446765215129393</v>
      </c>
      <c r="EP75" s="1601">
        <v>1.4356241174020568</v>
      </c>
      <c r="EQ75" s="1601">
        <v>-1.5279557114286524</v>
      </c>
      <c r="ER75" s="1601">
        <v>1.6181285424805791</v>
      </c>
      <c r="ES75" s="1597">
        <v>2.3101027771357474</v>
      </c>
      <c r="ET75" s="1601">
        <v>2.2271225858434329</v>
      </c>
      <c r="EU75" s="1601">
        <v>2.3917906209408812</v>
      </c>
      <c r="EV75" s="1601">
        <v>2.6512673418141786</v>
      </c>
      <c r="EW75" s="1601">
        <v>2.3715670726778049</v>
      </c>
      <c r="EX75" s="1601">
        <v>2.0448911572698236</v>
      </c>
      <c r="EY75" s="1601">
        <v>2.0532648681634846</v>
      </c>
      <c r="EZ75" s="1601">
        <v>1.7112731359330002</v>
      </c>
      <c r="FA75" s="1601">
        <v>2.5574534755344436</v>
      </c>
      <c r="FB75" s="1601">
        <v>2.1144587975522544</v>
      </c>
      <c r="FC75" s="1601">
        <v>2.1073889129511691</v>
      </c>
      <c r="FD75" s="1601">
        <v>2.934465706621614</v>
      </c>
      <c r="FE75" s="1601">
        <v>2.4857473332883018</v>
      </c>
      <c r="FF75" s="1601">
        <v>2.3665053090045962</v>
      </c>
      <c r="FG75" s="1601">
        <v>2.3314102097398592</v>
      </c>
      <c r="FH75" s="1597">
        <v>1.7780380257790496</v>
      </c>
      <c r="FI75" s="1601">
        <v>2.0348763239224299</v>
      </c>
      <c r="FJ75" s="1601">
        <v>1.5256063889142135</v>
      </c>
      <c r="FK75" s="1601">
        <v>1.707728652001661</v>
      </c>
      <c r="FL75" s="1601">
        <v>1.5850104676341958</v>
      </c>
      <c r="FM75" s="1601">
        <v>2.0071222964943569</v>
      </c>
      <c r="FN75" s="1601">
        <v>2.4525402855311018</v>
      </c>
      <c r="FO75" s="1601">
        <v>2.6551721169876474</v>
      </c>
      <c r="FP75" s="1601">
        <v>1.7770251836838558</v>
      </c>
      <c r="FQ75" s="1601">
        <v>2.1535967147142898</v>
      </c>
      <c r="FR75" s="1601">
        <v>1.7136726246625322</v>
      </c>
      <c r="FS75" s="1601">
        <v>1.4325934039519428</v>
      </c>
      <c r="FT75" s="1601">
        <v>1.3702311881659046</v>
      </c>
      <c r="FU75" s="1601">
        <v>1.0077579197783626</v>
      </c>
      <c r="FV75" s="1601">
        <v>1.4639382712310356</v>
      </c>
      <c r="FW75" s="1597">
        <v>1.6052568817744861</v>
      </c>
      <c r="FX75" s="1597">
        <v>2.0160753905258844</v>
      </c>
      <c r="FY75" s="1597">
        <v>1.1994615450157786</v>
      </c>
      <c r="FZ75" s="1597">
        <v>2.0127559455961785</v>
      </c>
      <c r="GA75" s="1597">
        <v>2.4143238652925669</v>
      </c>
      <c r="GB75" s="1597">
        <v>2.4626701562948439</v>
      </c>
      <c r="GC75" s="1597">
        <v>1.4734454119419427</v>
      </c>
      <c r="GD75" s="1597">
        <v>1.5023314365855134</v>
      </c>
      <c r="GE75" s="1597">
        <v>2.2662577279947138</v>
      </c>
      <c r="GF75" s="1597">
        <v>1.1939408780965666</v>
      </c>
      <c r="GG75" s="1597">
        <v>1.5741608800894147</v>
      </c>
      <c r="GH75" s="1597">
        <v>1.5761515105128465</v>
      </c>
      <c r="GI75" s="1597">
        <v>0.77105006358084704</v>
      </c>
      <c r="GJ75" s="1597">
        <v>3.282708532926315</v>
      </c>
      <c r="GK75" s="1597">
        <v>-0.9992846752692075</v>
      </c>
      <c r="GL75" s="1597">
        <v>-3.3749574046673114</v>
      </c>
      <c r="GM75" s="1597">
        <v>-3.6593219498252116</v>
      </c>
      <c r="GN75" s="1597">
        <v>-3.0918032700206655</v>
      </c>
      <c r="GO75" s="1597">
        <v>-3.7795756521545765</v>
      </c>
      <c r="GP75" s="1597">
        <v>-4.6686216896234871</v>
      </c>
      <c r="GQ75" s="1597">
        <v>-3.9816401943665758</v>
      </c>
      <c r="GR75" s="1597">
        <v>-3.7437591258404068</v>
      </c>
      <c r="GS75" s="1597">
        <v>-3.3860595555136874</v>
      </c>
      <c r="GT75" s="1597">
        <v>-2.3798586685472856</v>
      </c>
      <c r="GU75" s="1597">
        <v>-1.8064422204107422</v>
      </c>
      <c r="GV75" s="1597">
        <v>-2.4149479385938255</v>
      </c>
      <c r="GW75" s="1597">
        <v>-3.0570436207507545</v>
      </c>
      <c r="GX75" s="1597">
        <v>-3.2666852332806307</v>
      </c>
      <c r="GY75" s="1597">
        <v>-6.1639179890881408</v>
      </c>
      <c r="GZ75" s="1597">
        <v>-1.9501441070036485</v>
      </c>
      <c r="HA75" s="1597">
        <v>0.15029441631164708</v>
      </c>
      <c r="HB75" s="1597">
        <v>0.15029441631164708</v>
      </c>
      <c r="HC75" s="1597" t="e">
        <v>#DIV/0!</v>
      </c>
      <c r="HD75" s="1597">
        <v>0.5790740941497674</v>
      </c>
      <c r="HE75" s="1597">
        <v>0.50540027069299054</v>
      </c>
      <c r="HF75" s="1597">
        <v>-2.7348816053307523E-2</v>
      </c>
      <c r="HG75" s="1597">
        <v>-0.44177865605183886</v>
      </c>
      <c r="HH75" s="1597" t="e">
        <v>#DIV/0!</v>
      </c>
      <c r="HI75" s="1597" t="e">
        <v>#DIV/0!</v>
      </c>
      <c r="HJ75" s="1597" t="e">
        <v>#DIV/0!</v>
      </c>
      <c r="HK75" s="1597" t="e">
        <v>#DIV/0!</v>
      </c>
      <c r="HL75" s="1597" t="e">
        <v>#DIV/0!</v>
      </c>
      <c r="HM75" s="1597" t="e">
        <v>#DIV/0!</v>
      </c>
      <c r="HN75" s="1597" t="e">
        <v>#DIV/0!</v>
      </c>
      <c r="HO75" s="1597" t="e">
        <v>#DIV/0!</v>
      </c>
      <c r="HP75" s="1686"/>
      <c r="HQ75" s="1306"/>
      <c r="HR75" s="1593">
        <v>3.5252518209789585</v>
      </c>
      <c r="HS75" s="1271"/>
      <c r="HT75" s="6"/>
      <c r="HX75" s="2010"/>
      <c r="HY75" s="2010"/>
      <c r="HZ75" s="2010"/>
      <c r="IA75" s="2010"/>
      <c r="IB75" s="2010"/>
      <c r="IC75" s="2010"/>
      <c r="ID75" s="2010"/>
      <c r="IE75" s="2010"/>
      <c r="IF75" s="2010"/>
      <c r="IG75" s="2010"/>
      <c r="IH75" s="2010"/>
      <c r="II75" s="2010"/>
      <c r="IJ75" s="2010"/>
      <c r="IK75" s="2010"/>
      <c r="IL75" s="2010"/>
    </row>
    <row r="76" spans="7:246" ht="18" customHeight="1">
      <c r="G76" s="1272"/>
      <c r="H76" s="1271"/>
      <c r="I76" s="8"/>
      <c r="J76" s="1661"/>
      <c r="K76" s="1662"/>
      <c r="L76" s="1638" t="s">
        <v>226</v>
      </c>
      <c r="M76" s="1639"/>
      <c r="N76" s="1640"/>
      <c r="O76" s="1641">
        <v>3.7599227740397811</v>
      </c>
      <c r="P76" s="1641">
        <v>-0.44408583162591775</v>
      </c>
      <c r="Q76" s="1641">
        <v>2.9022262203680427</v>
      </c>
      <c r="R76" s="1641">
        <v>1.5422316493661103</v>
      </c>
      <c r="S76" s="1642">
        <v>2.767663927218722</v>
      </c>
      <c r="T76" s="1643">
        <v>-0.11594841248987464</v>
      </c>
      <c r="U76" s="1644"/>
      <c r="V76" s="1645"/>
      <c r="W76" s="1642">
        <v>3.619960144001988</v>
      </c>
      <c r="X76" s="1645">
        <v>2.8963901163659767</v>
      </c>
      <c r="Y76" s="1645">
        <v>4.33368733425743</v>
      </c>
      <c r="Z76" s="1642">
        <v>2.944449623079004</v>
      </c>
      <c r="AA76" s="1645">
        <v>3.2015692844535204</v>
      </c>
      <c r="AB76" s="1645">
        <v>2.6943214891536282</v>
      </c>
      <c r="AC76" s="1642">
        <v>4.4019557336463233</v>
      </c>
      <c r="AD76" s="1645">
        <v>4.3745111341720433</v>
      </c>
      <c r="AE76" s="1645">
        <v>4.4287859406930474</v>
      </c>
      <c r="AF76" s="1645">
        <v>5.2634463330921921</v>
      </c>
      <c r="AG76" s="1645">
        <v>3.1756108558075313</v>
      </c>
      <c r="AH76" s="1645">
        <v>5.3084187120449045</v>
      </c>
      <c r="AI76" s="1704">
        <v>4.3147954110160924</v>
      </c>
      <c r="AJ76" s="1645">
        <v>4.2965090013750151</v>
      </c>
      <c r="AK76" s="1645">
        <v>3.9226288347525395</v>
      </c>
      <c r="AL76" s="1645">
        <v>3.7433734053047507</v>
      </c>
      <c r="AM76" s="1645">
        <v>4.0320503308880484</v>
      </c>
      <c r="AN76" s="1645">
        <v>3.6485730554839169</v>
      </c>
      <c r="AO76" s="1645">
        <v>4.5237469291449228</v>
      </c>
      <c r="AP76" s="1645">
        <v>5.1046956469197324</v>
      </c>
      <c r="AQ76" s="1646">
        <v>5.5222706260892318</v>
      </c>
      <c r="AR76" s="1642">
        <v>6.0671876237431421</v>
      </c>
      <c r="AS76" s="1645">
        <v>6.711064719633808</v>
      </c>
      <c r="AT76" s="1645">
        <v>5.4380519249203729</v>
      </c>
      <c r="AU76" s="1645">
        <v>6.1887977430903796</v>
      </c>
      <c r="AV76" s="1645">
        <v>7.1185226348621233</v>
      </c>
      <c r="AW76" s="1645">
        <v>6.5497889240029972</v>
      </c>
      <c r="AX76" s="1645">
        <v>5.7237299244186524</v>
      </c>
      <c r="AY76" s="1645">
        <v>7.6649798749410136</v>
      </c>
      <c r="AZ76" s="1645">
        <v>7.0339368736785923</v>
      </c>
      <c r="BA76" s="1645">
        <v>5.0300187543621311</v>
      </c>
      <c r="BB76" s="1645">
        <v>7.2983076830658078</v>
      </c>
      <c r="BC76" s="1645">
        <v>5.763750241266119</v>
      </c>
      <c r="BD76" s="1645">
        <v>5.5248629168183516</v>
      </c>
      <c r="BE76" s="1645">
        <v>5.1844022525048494</v>
      </c>
      <c r="BF76" s="1646">
        <v>3.9341852601469718</v>
      </c>
      <c r="BG76" s="1642">
        <v>2.5305134105372051</v>
      </c>
      <c r="BH76" s="1645">
        <v>2.2844042590866254</v>
      </c>
      <c r="BI76" s="1645">
        <v>2.7738913417893807</v>
      </c>
      <c r="BJ76" s="1645">
        <v>2.597256092483935</v>
      </c>
      <c r="BK76" s="1645">
        <v>2.4279482888038162</v>
      </c>
      <c r="BL76" s="1645">
        <v>2.069307134683851</v>
      </c>
      <c r="BM76" s="1645">
        <v>2.0125254322318264</v>
      </c>
      <c r="BN76" s="1645">
        <v>2.7013482053723115</v>
      </c>
      <c r="BO76" s="1645">
        <v>1.8975428082139478</v>
      </c>
      <c r="BP76" s="1645">
        <v>2.6631821126876343</v>
      </c>
      <c r="BQ76" s="1645">
        <v>1.825124397947353</v>
      </c>
      <c r="BR76" s="1645">
        <v>2.0856019716172902</v>
      </c>
      <c r="BS76" s="1645">
        <v>2.2426091608585441</v>
      </c>
      <c r="BT76" s="1645">
        <v>5.9901066202428632</v>
      </c>
      <c r="BU76" s="1646">
        <v>2.0032377613835362</v>
      </c>
      <c r="BV76" s="1647">
        <v>1.168361757296843</v>
      </c>
      <c r="BW76" s="1648">
        <v>1.3699589901376319</v>
      </c>
      <c r="BX76" s="1648">
        <v>0.96995127251899849</v>
      </c>
      <c r="BY76" s="1648">
        <v>1.3140816263560895</v>
      </c>
      <c r="BZ76" s="1648">
        <v>3.1104861580452559</v>
      </c>
      <c r="CA76" s="1648">
        <v>0.4597580256259004</v>
      </c>
      <c r="CB76" s="1648">
        <v>1.6055026732741728</v>
      </c>
      <c r="CC76" s="1648">
        <v>1.0870884989031326</v>
      </c>
      <c r="CD76" s="1648">
        <v>0.63689795282408923</v>
      </c>
      <c r="CE76" s="1648">
        <v>2.8117283810700222</v>
      </c>
      <c r="CF76" s="1648">
        <v>2.4541441046331158</v>
      </c>
      <c r="CG76" s="1648">
        <v>1.3318544395982457</v>
      </c>
      <c r="CH76" s="1648">
        <v>0.90271467970250985</v>
      </c>
      <c r="CI76" s="1648">
        <v>-2.8785054941658061</v>
      </c>
      <c r="CJ76" s="1691">
        <v>1.1754645102056704</v>
      </c>
      <c r="CK76" s="1642">
        <v>1.3611753365658119</v>
      </c>
      <c r="CL76" s="1645">
        <v>1.8138496168716989</v>
      </c>
      <c r="CM76" s="1645">
        <v>0.91389171513285294</v>
      </c>
      <c r="CN76" s="1645">
        <v>2.1679263515486324</v>
      </c>
      <c r="CO76" s="1645">
        <v>1.6798283859516872</v>
      </c>
      <c r="CP76" s="1645">
        <v>1.4515066796354947</v>
      </c>
      <c r="CQ76" s="1645">
        <v>2.5128560830803615</v>
      </c>
      <c r="CR76" s="1645">
        <v>1.3434507908758553</v>
      </c>
      <c r="CS76" s="1645">
        <v>1.7299228648948839</v>
      </c>
      <c r="CT76" s="1645">
        <v>0.74390100611425591</v>
      </c>
      <c r="CU76" s="1645">
        <v>0.47129900416227333</v>
      </c>
      <c r="CV76" s="1645">
        <v>1.4577294368796512</v>
      </c>
      <c r="CW76" s="1645">
        <v>1.2177887143964838</v>
      </c>
      <c r="CX76" s="1645">
        <v>0.91366749398087421</v>
      </c>
      <c r="CY76" s="1649">
        <v>0.67720454149753362</v>
      </c>
      <c r="CZ76" s="1642">
        <v>2.9022019712956038</v>
      </c>
      <c r="DA76" s="1645">
        <v>2.0151687423765052</v>
      </c>
      <c r="DB76" s="1645">
        <v>3.786488417585665</v>
      </c>
      <c r="DC76" s="1645">
        <v>1.6608568060711981</v>
      </c>
      <c r="DD76" s="1645">
        <v>1.3784932847859421</v>
      </c>
      <c r="DE76" s="1645">
        <v>2.678620201972759</v>
      </c>
      <c r="DF76" s="1645">
        <v>1.8012990592213951</v>
      </c>
      <c r="DG76" s="1645">
        <v>1.3814211464054926</v>
      </c>
      <c r="DH76" s="1645">
        <v>3.2514031053287873</v>
      </c>
      <c r="DI76" s="1645">
        <v>3.3202136270441551</v>
      </c>
      <c r="DJ76" s="1645">
        <v>1.9830904613092892</v>
      </c>
      <c r="DK76" s="1645">
        <v>3.9102178583378278</v>
      </c>
      <c r="DL76" s="1645">
        <v>4.2220287054544947</v>
      </c>
      <c r="DM76" s="1645">
        <v>4.1970698842650478</v>
      </c>
      <c r="DN76" s="1646">
        <v>5.0597856579031486</v>
      </c>
      <c r="DO76" s="1642">
        <v>1.983895495173571</v>
      </c>
      <c r="DP76" s="1645">
        <v>2.3597023636783065</v>
      </c>
      <c r="DQ76" s="1645">
        <v>1.6156463673087762</v>
      </c>
      <c r="DR76" s="1645">
        <v>3.4910030129374769</v>
      </c>
      <c r="DS76" s="1645">
        <v>1.4143507365566244</v>
      </c>
      <c r="DT76" s="1645">
        <v>3.1894764744456294</v>
      </c>
      <c r="DU76" s="1645">
        <v>2.2606091114905524</v>
      </c>
      <c r="DV76" s="1645">
        <v>2.5005778758133479</v>
      </c>
      <c r="DW76" s="1645">
        <v>1.328113159418276</v>
      </c>
      <c r="DX76" s="1645">
        <v>0.7453986061416229</v>
      </c>
      <c r="DY76" s="1645">
        <v>1.7700038855398059</v>
      </c>
      <c r="DZ76" s="1645">
        <v>0.81756857684607276</v>
      </c>
      <c r="EA76" s="1645">
        <v>0.88561906543525026</v>
      </c>
      <c r="EB76" s="1645">
        <v>4.2900030956622759</v>
      </c>
      <c r="EC76" s="1646">
        <v>1.3587011824089723</v>
      </c>
      <c r="ED76" s="1642">
        <v>0.66000340746596997</v>
      </c>
      <c r="EE76" s="1646">
        <v>0.20727523344890031</v>
      </c>
      <c r="EF76" s="1646">
        <v>1.1068752249828506</v>
      </c>
      <c r="EG76" s="1646">
        <v>-1.085067727484168</v>
      </c>
      <c r="EH76" s="1646">
        <v>0.3936333053426333</v>
      </c>
      <c r="EI76" s="1646">
        <v>9.300106844947198E-2</v>
      </c>
      <c r="EJ76" s="1646">
        <v>-0.60284089184046152</v>
      </c>
      <c r="EK76" s="1646">
        <v>1.6468859827388327</v>
      </c>
      <c r="EL76" s="1646">
        <v>0.79078875526332748</v>
      </c>
      <c r="EM76" s="1646">
        <v>0.23744214921774809</v>
      </c>
      <c r="EN76" s="1646">
        <v>2.2579014958472365</v>
      </c>
      <c r="EO76" s="1646">
        <v>0.90999398929214603</v>
      </c>
      <c r="EP76" s="1646">
        <v>1.7723692528166968</v>
      </c>
      <c r="EQ76" s="1646">
        <v>-0.68003857109240062</v>
      </c>
      <c r="ER76" s="1646">
        <v>2.0983741462954342</v>
      </c>
      <c r="ES76" s="1642">
        <v>3.9206853812333575</v>
      </c>
      <c r="ET76" s="1646">
        <v>3.8047915509501928</v>
      </c>
      <c r="EU76" s="1646">
        <v>4.0340622152440275</v>
      </c>
      <c r="EV76" s="1646">
        <v>3.6504319783916328</v>
      </c>
      <c r="EW76" s="1646">
        <v>4.8371313773989399</v>
      </c>
      <c r="EX76" s="1646">
        <v>3.0764755572027624</v>
      </c>
      <c r="EY76" s="1646">
        <v>3.5708154680635262</v>
      </c>
      <c r="EZ76" s="1646">
        <v>3.4493662191080299</v>
      </c>
      <c r="FA76" s="1646">
        <v>4.2652288576588315</v>
      </c>
      <c r="FB76" s="1646">
        <v>4.4878370443892868</v>
      </c>
      <c r="FC76" s="1646">
        <v>3.9485856164566346</v>
      </c>
      <c r="FD76" s="1646">
        <v>4.863923140458315</v>
      </c>
      <c r="FE76" s="1646">
        <v>4.3343103629132962</v>
      </c>
      <c r="FF76" s="1646">
        <v>3.4920711695816564</v>
      </c>
      <c r="FG76" s="1646">
        <v>3.0883287406966664</v>
      </c>
      <c r="FH76" s="1642">
        <v>3.7094032042639835</v>
      </c>
      <c r="FI76" s="1646">
        <v>3.8633810130460411</v>
      </c>
      <c r="FJ76" s="1646">
        <v>3.5591014713461933</v>
      </c>
      <c r="FK76" s="1646">
        <v>3.6107977349400189</v>
      </c>
      <c r="FL76" s="1646">
        <v>3.6626796218407698</v>
      </c>
      <c r="FM76" s="1646">
        <v>3.5842779665878899</v>
      </c>
      <c r="FN76" s="1646">
        <v>5.220084902086608</v>
      </c>
      <c r="FO76" s="1646">
        <v>4.6369852920069343</v>
      </c>
      <c r="FP76" s="1646">
        <v>2.3957291047094653</v>
      </c>
      <c r="FQ76" s="1646">
        <v>4.8756944517188705</v>
      </c>
      <c r="FR76" s="1646">
        <v>4.0857795421349152</v>
      </c>
      <c r="FS76" s="1646">
        <v>2.9341501588451058</v>
      </c>
      <c r="FT76" s="1646">
        <v>3.339186128795868</v>
      </c>
      <c r="FU76" s="1646">
        <v>3.088023317120725</v>
      </c>
      <c r="FV76" s="1646">
        <v>3.0499290026692272</v>
      </c>
      <c r="FW76" s="1642">
        <v>3.5131871973551609</v>
      </c>
      <c r="FX76" s="1642">
        <v>3.6442966602441729</v>
      </c>
      <c r="FY76" s="1642">
        <v>3.3848318183817616</v>
      </c>
      <c r="FZ76" s="1642">
        <v>4.5057342359906549</v>
      </c>
      <c r="GA76" s="1642">
        <v>3.26931614314796</v>
      </c>
      <c r="GB76" s="1642">
        <v>3.327289032530123</v>
      </c>
      <c r="GC76" s="1642">
        <v>3.8173931223727697</v>
      </c>
      <c r="GD76" s="1642">
        <v>2.4188687638300177</v>
      </c>
      <c r="GE76" s="1642">
        <v>4.6190445671353775</v>
      </c>
      <c r="GF76" s="1642">
        <v>2.8101041402062821</v>
      </c>
      <c r="GG76" s="1642">
        <v>3.2915249819841064</v>
      </c>
      <c r="GH76" s="1642">
        <v>4.476474029637334</v>
      </c>
      <c r="GI76" s="1642">
        <v>3.1831374353933573</v>
      </c>
      <c r="GJ76" s="1642">
        <v>4.7088430288815486</v>
      </c>
      <c r="GK76" s="1642">
        <v>1.9453703013608159</v>
      </c>
      <c r="GL76" s="1642">
        <v>-1.1991044356945868</v>
      </c>
      <c r="GM76" s="1642">
        <v>-1.6824380528060678</v>
      </c>
      <c r="GN76" s="1642">
        <v>-0.72473617783368471</v>
      </c>
      <c r="GO76" s="1642">
        <v>-2.5122279538952519</v>
      </c>
      <c r="GP76" s="1642">
        <v>-4.1621073196317688</v>
      </c>
      <c r="GQ76" s="1642">
        <v>-1.0079464372145241</v>
      </c>
      <c r="GR76" s="1642">
        <v>-2.0935460361247382</v>
      </c>
      <c r="GS76" s="1642">
        <v>-1.3255035469937559</v>
      </c>
      <c r="GT76" s="1642">
        <v>1.0596411178199761</v>
      </c>
      <c r="GU76" s="1642">
        <v>0.7316570993531224</v>
      </c>
      <c r="GV76" s="1642">
        <v>-1.0534703292388481</v>
      </c>
      <c r="GW76" s="1642">
        <v>-0.82246272166975887</v>
      </c>
      <c r="GX76" s="1642">
        <v>-1.3936997030871479</v>
      </c>
      <c r="GY76" s="1642">
        <v>-3.4205979011423859</v>
      </c>
      <c r="GZ76" s="1642">
        <v>1.4878417412726552</v>
      </c>
      <c r="HA76" s="1642">
        <v>2.926532628916223</v>
      </c>
      <c r="HB76" s="1642">
        <v>2.926532628916223</v>
      </c>
      <c r="HC76" s="1642" t="e">
        <v>#DIV/0!</v>
      </c>
      <c r="HD76" s="1642">
        <v>4.3158433327765033</v>
      </c>
      <c r="HE76" s="1642">
        <v>3.9359203466913018</v>
      </c>
      <c r="HF76" s="1642">
        <v>2.373319672330676</v>
      </c>
      <c r="HG76" s="1642">
        <v>1.1877018153170216</v>
      </c>
      <c r="HH76" s="1642" t="e">
        <v>#DIV/0!</v>
      </c>
      <c r="HI76" s="1642" t="e">
        <v>#DIV/0!</v>
      </c>
      <c r="HJ76" s="1642" t="e">
        <v>#DIV/0!</v>
      </c>
      <c r="HK76" s="1642" t="e">
        <v>#DIV/0!</v>
      </c>
      <c r="HL76" s="1642" t="e">
        <v>#DIV/0!</v>
      </c>
      <c r="HM76" s="1642" t="e">
        <v>#DIV/0!</v>
      </c>
      <c r="HN76" s="1642" t="e">
        <v>#DIV/0!</v>
      </c>
      <c r="HO76" s="1642" t="e">
        <v>#DIV/0!</v>
      </c>
      <c r="HP76" s="1692"/>
      <c r="HQ76" s="1306"/>
      <c r="HR76" s="1636">
        <v>4.1256370646108103</v>
      </c>
      <c r="HS76" s="1271"/>
      <c r="HT76" s="6"/>
      <c r="HX76" s="2010"/>
      <c r="HY76" s="2010"/>
      <c r="HZ76" s="2010"/>
      <c r="IA76" s="2010"/>
      <c r="IB76" s="2010"/>
      <c r="IC76" s="2010"/>
      <c r="ID76" s="2010"/>
      <c r="IE76" s="2010"/>
      <c r="IF76" s="2010"/>
      <c r="IG76" s="2010"/>
      <c r="IH76" s="2010"/>
      <c r="II76" s="2010"/>
      <c r="IJ76" s="2010"/>
      <c r="IK76" s="2010"/>
      <c r="IL76" s="2010"/>
    </row>
    <row r="77" spans="7:246" ht="18" customHeight="1">
      <c r="G77" s="1272"/>
      <c r="H77" s="1271"/>
      <c r="I77" s="8"/>
      <c r="J77" s="1663" t="s">
        <v>476</v>
      </c>
      <c r="K77" s="1357"/>
      <c r="L77" s="2004" t="s">
        <v>633</v>
      </c>
      <c r="M77" s="1474"/>
      <c r="N77" s="1575"/>
      <c r="O77" s="1651">
        <v>2.3566486879754933</v>
      </c>
      <c r="P77" s="1651">
        <v>1.763769348858979</v>
      </c>
      <c r="Q77" s="1651">
        <v>3.2199379071296885</v>
      </c>
      <c r="R77" s="1651">
        <v>1.5850775454785193</v>
      </c>
      <c r="S77" s="1652">
        <v>2.6256352168021246</v>
      </c>
      <c r="T77" s="1653">
        <v>1.9230078041404086</v>
      </c>
      <c r="U77" s="1654"/>
      <c r="V77" s="1655"/>
      <c r="W77" s="1652">
        <v>3.9633658630770618</v>
      </c>
      <c r="X77" s="1655">
        <v>4.2558541480975931</v>
      </c>
      <c r="Y77" s="1655">
        <v>3.6630896318408546</v>
      </c>
      <c r="Z77" s="1652">
        <v>3.2138147748424606</v>
      </c>
      <c r="AA77" s="1655">
        <v>3.2296291625142359</v>
      </c>
      <c r="AB77" s="1655">
        <v>3.2039717382949418</v>
      </c>
      <c r="AC77" s="1652">
        <v>3.455050645372526</v>
      </c>
      <c r="AD77" s="1655">
        <v>3.5657479270820192</v>
      </c>
      <c r="AE77" s="1655">
        <v>3.3452666251587493</v>
      </c>
      <c r="AF77" s="1655">
        <v>3.7828348612952034</v>
      </c>
      <c r="AG77" s="1655">
        <v>2.189499355460045</v>
      </c>
      <c r="AH77" s="1655">
        <v>5.237584623360525</v>
      </c>
      <c r="AI77" s="1655">
        <v>3.4636362416004207</v>
      </c>
      <c r="AJ77" s="1655">
        <v>3.8216803783205799</v>
      </c>
      <c r="AK77" s="1655">
        <v>2.8826018890220961</v>
      </c>
      <c r="AL77" s="1655">
        <v>2.5489501053440611</v>
      </c>
      <c r="AM77" s="1655">
        <v>4.0762832425864426</v>
      </c>
      <c r="AN77" s="1655">
        <v>3.1943638744102332</v>
      </c>
      <c r="AO77" s="1655">
        <v>3.2372906297652992</v>
      </c>
      <c r="AP77" s="1655">
        <v>3.3611716196437103</v>
      </c>
      <c r="AQ77" s="1656">
        <v>3.6499533600928391</v>
      </c>
      <c r="AR77" s="1652">
        <v>6.023675138221507</v>
      </c>
      <c r="AS77" s="1655">
        <v>5.9802310458886732</v>
      </c>
      <c r="AT77" s="1655">
        <v>6.0729646694301254</v>
      </c>
      <c r="AU77" s="1655">
        <v>5.5944127527298493</v>
      </c>
      <c r="AV77" s="1655">
        <v>6.1360600367512008</v>
      </c>
      <c r="AW77" s="1655">
        <v>5.4722218268964395</v>
      </c>
      <c r="AX77" s="1655">
        <v>5.0685849440688102</v>
      </c>
      <c r="AY77" s="1655">
        <v>6.9063412974472271</v>
      </c>
      <c r="AZ77" s="1655">
        <v>6.7432304388314268</v>
      </c>
      <c r="BA77" s="1655">
        <v>5.1192686326517967</v>
      </c>
      <c r="BB77" s="1655">
        <v>7.3730666299576697</v>
      </c>
      <c r="BC77" s="1655">
        <v>5.9100271284436401</v>
      </c>
      <c r="BD77" s="1655">
        <v>6.4413099134098539</v>
      </c>
      <c r="BE77" s="1655">
        <v>6.2653334320924126</v>
      </c>
      <c r="BF77" s="1656">
        <v>5.4097825332023231</v>
      </c>
      <c r="BG77" s="1652">
        <v>2.8060090477345589</v>
      </c>
      <c r="BH77" s="1655">
        <v>3.0139490295050031</v>
      </c>
      <c r="BI77" s="1655">
        <v>2.5936628606801682</v>
      </c>
      <c r="BJ77" s="1655">
        <v>3.0422162800449293</v>
      </c>
      <c r="BK77" s="1655">
        <v>3.7138203852518092</v>
      </c>
      <c r="BL77" s="1655">
        <v>3.2381419669522904</v>
      </c>
      <c r="BM77" s="1655">
        <v>1.8206951382295777</v>
      </c>
      <c r="BN77" s="1655">
        <v>3.7836919524689927</v>
      </c>
      <c r="BO77" s="1655">
        <v>2.4906512036860562</v>
      </c>
      <c r="BP77" s="1655">
        <v>2.7847983521323894</v>
      </c>
      <c r="BQ77" s="1655">
        <v>2.3475534103709839</v>
      </c>
      <c r="BR77" s="1655">
        <v>2.3210761922248135</v>
      </c>
      <c r="BS77" s="1655">
        <v>2.7610665534483214</v>
      </c>
      <c r="BT77" s="1655">
        <v>3.0815114491365314</v>
      </c>
      <c r="BU77" s="1656">
        <v>2.2002280020100962</v>
      </c>
      <c r="BV77" s="1657">
        <v>3.8755514469176022</v>
      </c>
      <c r="BW77" s="1658">
        <v>3.8485427937530181</v>
      </c>
      <c r="BX77" s="1658">
        <v>3.9050195230565743</v>
      </c>
      <c r="BY77" s="1658">
        <v>3.1991156392330744</v>
      </c>
      <c r="BZ77" s="1658">
        <v>5.5327212521419256</v>
      </c>
      <c r="CA77" s="1658">
        <v>2.0802176929312077</v>
      </c>
      <c r="CB77" s="1658">
        <v>5.3882390014988735</v>
      </c>
      <c r="CC77" s="1658">
        <v>3.8273162181856613</v>
      </c>
      <c r="CD77" s="1658">
        <v>3.0614720679553509</v>
      </c>
      <c r="CE77" s="1658">
        <v>6.2608553578603843</v>
      </c>
      <c r="CF77" s="1658">
        <v>4.5155889946642214</v>
      </c>
      <c r="CG77" s="1658">
        <v>3.5361059710366183</v>
      </c>
      <c r="CH77" s="1658">
        <v>3.2836678689896814</v>
      </c>
      <c r="CI77" s="1658">
        <v>2.8739781314905288</v>
      </c>
      <c r="CJ77" s="1699">
        <v>3.0602616230811952</v>
      </c>
      <c r="CK77" s="1652">
        <v>2.1352230381382231</v>
      </c>
      <c r="CL77" s="1655">
        <v>2.4654820232519858</v>
      </c>
      <c r="CM77" s="1655">
        <v>1.8135802259527933</v>
      </c>
      <c r="CN77" s="1655">
        <v>3.8920413685959776</v>
      </c>
      <c r="CO77" s="1655">
        <v>2.1090967532289673</v>
      </c>
      <c r="CP77" s="1655">
        <v>2.2098092933908742</v>
      </c>
      <c r="CQ77" s="1655">
        <v>3.0995751883697631</v>
      </c>
      <c r="CR77" s="1655">
        <v>1.2121317585684688</v>
      </c>
      <c r="CS77" s="1655">
        <v>2.3419542851908837</v>
      </c>
      <c r="CT77" s="1655">
        <v>1.3791600075561128</v>
      </c>
      <c r="CU77" s="1655">
        <v>0.96437148733918843</v>
      </c>
      <c r="CV77" s="1655">
        <v>2.5652119456613276</v>
      </c>
      <c r="CW77" s="1655">
        <v>2.4743837357163345</v>
      </c>
      <c r="CX77" s="1655">
        <v>1.5934598592326266</v>
      </c>
      <c r="CY77" s="1656">
        <v>1.9046605565620878</v>
      </c>
      <c r="CZ77" s="1652">
        <v>2.3156524503033848</v>
      </c>
      <c r="DA77" s="1655">
        <v>2.0948128679669997</v>
      </c>
      <c r="DB77" s="1655">
        <v>2.529682892200058</v>
      </c>
      <c r="DC77" s="1655">
        <v>1.4211674849979428</v>
      </c>
      <c r="DD77" s="1655">
        <v>0.9950964089529668</v>
      </c>
      <c r="DE77" s="1655">
        <v>3.1249532952386749</v>
      </c>
      <c r="DF77" s="1655">
        <v>1.9042660347046159</v>
      </c>
      <c r="DG77" s="1655">
        <v>1.5365678482056611</v>
      </c>
      <c r="DH77" s="1655">
        <v>3.6446993837879083</v>
      </c>
      <c r="DI77" s="1655">
        <v>2.3739935144668323</v>
      </c>
      <c r="DJ77" s="1655">
        <v>1.0051611510430991</v>
      </c>
      <c r="DK77" s="1655">
        <v>2.6359044137640231</v>
      </c>
      <c r="DL77" s="1655">
        <v>2.1755805623390634</v>
      </c>
      <c r="DM77" s="1655">
        <v>2.6333519691633223</v>
      </c>
      <c r="DN77" s="1656">
        <v>4.2987647750854174</v>
      </c>
      <c r="DO77" s="1652">
        <v>2.2118796548693753</v>
      </c>
      <c r="DP77" s="1655">
        <v>1.9140694517867374</v>
      </c>
      <c r="DQ77" s="1655">
        <v>2.4978082575530802</v>
      </c>
      <c r="DR77" s="1655">
        <v>2.565632135150353</v>
      </c>
      <c r="DS77" s="1655">
        <v>0.39813891332995954</v>
      </c>
      <c r="DT77" s="1655">
        <v>3.3216434586026189</v>
      </c>
      <c r="DU77" s="1655">
        <v>1.8217006371511024</v>
      </c>
      <c r="DV77" s="1655">
        <v>2.304801051728389</v>
      </c>
      <c r="DW77" s="1655">
        <v>1.0687608223055145</v>
      </c>
      <c r="DX77" s="1655">
        <v>1.2420500710902616</v>
      </c>
      <c r="DY77" s="1655">
        <v>3.2409419175168264</v>
      </c>
      <c r="DZ77" s="1655">
        <v>2.3305585800282191</v>
      </c>
      <c r="EA77" s="1655">
        <v>2.5324381300707577</v>
      </c>
      <c r="EB77" s="1655">
        <v>2.8780674902958214</v>
      </c>
      <c r="EC77" s="1656">
        <v>2.7548492803779467</v>
      </c>
      <c r="ED77" s="1652">
        <v>1.5649098099150605</v>
      </c>
      <c r="EE77" s="1656">
        <v>1.8914697128985969</v>
      </c>
      <c r="EF77" s="1656">
        <v>1.248494173927317</v>
      </c>
      <c r="EG77" s="1656">
        <v>1.1953874708596102</v>
      </c>
      <c r="EH77" s="1656">
        <v>3.0597804268544415</v>
      </c>
      <c r="EI77" s="1656">
        <v>1.9715516504454689</v>
      </c>
      <c r="EJ77" s="1656">
        <v>0.33355363553295714</v>
      </c>
      <c r="EK77" s="1656">
        <v>2.8974099223337157</v>
      </c>
      <c r="EL77" s="1656">
        <v>1.9071919636814094</v>
      </c>
      <c r="EM77" s="1656">
        <v>0.92716234426140076</v>
      </c>
      <c r="EN77" s="1656">
        <v>2.3164408374228618</v>
      </c>
      <c r="EO77" s="1656">
        <v>0.59744277836355497</v>
      </c>
      <c r="EP77" s="1656">
        <v>1.588359033973008</v>
      </c>
      <c r="EQ77" s="1656">
        <v>1.5485842235657854</v>
      </c>
      <c r="ER77" s="1656">
        <v>0.60531174124449638</v>
      </c>
      <c r="ES77" s="1652">
        <v>2.2268912772180238</v>
      </c>
      <c r="ET77" s="1656">
        <v>2.2149991993801077</v>
      </c>
      <c r="EU77" s="1656">
        <v>2.2423249699507597</v>
      </c>
      <c r="EV77" s="1656">
        <v>1.7221527462552677</v>
      </c>
      <c r="EW77" s="1656">
        <v>3.84289607259094</v>
      </c>
      <c r="EX77" s="1656">
        <v>1.248431321706156</v>
      </c>
      <c r="EY77" s="1656">
        <v>2.1270589297734066</v>
      </c>
      <c r="EZ77" s="1656">
        <v>2.2271506222922843</v>
      </c>
      <c r="FA77" s="1656">
        <v>2.1656644958305105</v>
      </c>
      <c r="FB77" s="1656">
        <v>3.3223579479915832</v>
      </c>
      <c r="FC77" s="1656">
        <v>2.4602614913487919</v>
      </c>
      <c r="FD77" s="1656">
        <v>3.2248344234792281</v>
      </c>
      <c r="FE77" s="1656">
        <v>1.9963103662114179</v>
      </c>
      <c r="FF77" s="1656">
        <v>1.2957830010978055</v>
      </c>
      <c r="FG77" s="1656">
        <v>1.1990949913129434</v>
      </c>
      <c r="FH77" s="1652">
        <v>2.8304018395958863</v>
      </c>
      <c r="FI77" s="1656">
        <v>2.6543959446276855</v>
      </c>
      <c r="FJ77" s="1656">
        <v>3.0084421719286603</v>
      </c>
      <c r="FK77" s="1656">
        <v>2.9487963653913152</v>
      </c>
      <c r="FL77" s="1656">
        <v>2.6452704448553854</v>
      </c>
      <c r="FM77" s="1656">
        <v>2.2980696909661535</v>
      </c>
      <c r="FN77" s="1656">
        <v>3.729502379424976</v>
      </c>
      <c r="FO77" s="1656">
        <v>3.0168551833914758</v>
      </c>
      <c r="FP77" s="1656">
        <v>1.2194321636831429</v>
      </c>
      <c r="FQ77" s="1656">
        <v>3.7374024475812728</v>
      </c>
      <c r="FR77" s="1656">
        <v>3.1357780542601965</v>
      </c>
      <c r="FS77" s="1656">
        <v>2.2678904581884707</v>
      </c>
      <c r="FT77" s="1656">
        <v>2.8125539716246761</v>
      </c>
      <c r="FU77" s="1656">
        <v>3.2514262234807356</v>
      </c>
      <c r="FV77" s="1656">
        <v>2.852602500070156</v>
      </c>
      <c r="FW77" s="1652">
        <v>2.624939035018925</v>
      </c>
      <c r="FX77" s="1652">
        <v>2.4358952031872549</v>
      </c>
      <c r="FY77" s="1652">
        <v>2.815273376173133</v>
      </c>
      <c r="FZ77" s="1652">
        <v>3.302391374339364</v>
      </c>
      <c r="GA77" s="1652">
        <v>1.2037704952246653</v>
      </c>
      <c r="GB77" s="1652">
        <v>1.7126676540358599</v>
      </c>
      <c r="GC77" s="1652">
        <v>3.7508487572347038</v>
      </c>
      <c r="GD77" s="1652">
        <v>1.2956306326171951</v>
      </c>
      <c r="GE77" s="1652">
        <v>3.4495381634902289</v>
      </c>
      <c r="GF77" s="1652">
        <v>1.5126184952461541</v>
      </c>
      <c r="GG77" s="1652">
        <v>2.0884646541055707</v>
      </c>
      <c r="GH77" s="1652">
        <v>3.9597143671140422</v>
      </c>
      <c r="GI77" s="1652">
        <v>3.6788982316985352</v>
      </c>
      <c r="GJ77" s="1652">
        <v>1.4962112364277358</v>
      </c>
      <c r="GK77" s="1652">
        <v>4.1184906889655704</v>
      </c>
      <c r="GL77" s="1652">
        <v>3.2274191600786928</v>
      </c>
      <c r="GM77" s="1652">
        <v>2.189747287410726</v>
      </c>
      <c r="GN77" s="1652">
        <v>4.2179868158542133</v>
      </c>
      <c r="GO77" s="1652">
        <v>1.0186431186575362</v>
      </c>
      <c r="GP77" s="1652">
        <v>-1.264504337939143</v>
      </c>
      <c r="GQ77" s="1652">
        <v>3.5836188458745477</v>
      </c>
      <c r="GR77" s="1652">
        <v>2.1356105658972835</v>
      </c>
      <c r="GS77" s="1652">
        <v>2.6149464141915324</v>
      </c>
      <c r="GT77" s="1652">
        <v>4.7823022955889805</v>
      </c>
      <c r="GU77" s="1652">
        <v>4.9817677772243663</v>
      </c>
      <c r="GV77" s="1652">
        <v>3.3030835965576433</v>
      </c>
      <c r="GW77" s="1652">
        <v>3.8381438093605391</v>
      </c>
      <c r="GX77" s="1652">
        <v>2.5397142414286256</v>
      </c>
      <c r="GY77" s="1652">
        <v>4.6907270753166586</v>
      </c>
      <c r="GZ77" s="1652">
        <v>5.9219486150926093</v>
      </c>
      <c r="HA77" s="1652">
        <v>6.0391421684692137</v>
      </c>
      <c r="HB77" s="1652">
        <v>6.0391421684692137</v>
      </c>
      <c r="HC77" s="1652" t="e">
        <v>#DIV/0!</v>
      </c>
      <c r="HD77" s="1652">
        <v>6.8224707067615187</v>
      </c>
      <c r="HE77" s="1652">
        <v>8.5886504542914022</v>
      </c>
      <c r="HF77" s="1652">
        <v>5.7453129976493766</v>
      </c>
      <c r="HG77" s="1652">
        <v>3.4136459363274918</v>
      </c>
      <c r="HH77" s="1652" t="e">
        <v>#DIV/0!</v>
      </c>
      <c r="HI77" s="1652" t="e">
        <v>#DIV/0!</v>
      </c>
      <c r="HJ77" s="1652" t="e">
        <v>#DIV/0!</v>
      </c>
      <c r="HK77" s="1652" t="e">
        <v>#DIV/0!</v>
      </c>
      <c r="HL77" s="1652" t="e">
        <v>#DIV/0!</v>
      </c>
      <c r="HM77" s="1652" t="e">
        <v>#DIV/0!</v>
      </c>
      <c r="HN77" s="1652" t="e">
        <v>#DIV/0!</v>
      </c>
      <c r="HO77" s="1652" t="e">
        <v>#DIV/0!</v>
      </c>
      <c r="HP77" s="1700"/>
      <c r="HQ77" s="1306"/>
      <c r="HR77" s="1660">
        <v>2.8117230083905209</v>
      </c>
      <c r="HS77" s="1271"/>
      <c r="HT77" s="6"/>
      <c r="HX77" s="2010"/>
      <c r="HY77" s="2010"/>
      <c r="HZ77" s="2010"/>
      <c r="IA77" s="2010"/>
      <c r="IB77" s="2010"/>
      <c r="IC77" s="2010"/>
      <c r="ID77" s="2010"/>
      <c r="IE77" s="2010"/>
      <c r="IF77" s="2010"/>
      <c r="IG77" s="2010"/>
      <c r="IH77" s="2010"/>
      <c r="II77" s="2010"/>
      <c r="IJ77" s="2010"/>
      <c r="IK77" s="2010"/>
      <c r="IL77" s="2010"/>
    </row>
    <row r="78" spans="7:246" ht="18" customHeight="1">
      <c r="G78" s="1272"/>
      <c r="H78" s="1271"/>
      <c r="I78" s="8"/>
      <c r="J78" s="1632" t="s">
        <v>641</v>
      </c>
      <c r="K78" s="1357"/>
      <c r="L78" s="2005" t="s">
        <v>634</v>
      </c>
      <c r="M78" s="1594"/>
      <c r="N78" s="1595"/>
      <c r="O78" s="1596">
        <v>-0.82850144188254538</v>
      </c>
      <c r="P78" s="1596">
        <v>-1.4226234493053491</v>
      </c>
      <c r="Q78" s="1596">
        <v>-1.0526601791736034</v>
      </c>
      <c r="R78" s="1596">
        <v>-0.31998953286507259</v>
      </c>
      <c r="S78" s="1597">
        <v>-0.42686177166594286</v>
      </c>
      <c r="T78" s="1598">
        <v>-1.4939890064930017</v>
      </c>
      <c r="U78" s="1599"/>
      <c r="V78" s="1600"/>
      <c r="W78" s="1597">
        <v>-1.0765618333828941</v>
      </c>
      <c r="X78" s="1600">
        <v>-1.7113416649496949</v>
      </c>
      <c r="Y78" s="1600">
        <v>-0.43861534862096319</v>
      </c>
      <c r="Z78" s="1597">
        <v>-1.5233437664176286</v>
      </c>
      <c r="AA78" s="1600">
        <v>-1.2710841366504577</v>
      </c>
      <c r="AB78" s="1600">
        <v>-1.7736210092202054</v>
      </c>
      <c r="AC78" s="1597">
        <v>-0.42624553483877614</v>
      </c>
      <c r="AD78" s="1600">
        <v>-0.513781156113291</v>
      </c>
      <c r="AE78" s="1600">
        <v>-0.33895349144590359</v>
      </c>
      <c r="AF78" s="1600">
        <v>0.56912435895895008</v>
      </c>
      <c r="AG78" s="1600">
        <v>-1.1340089541803211</v>
      </c>
      <c r="AH78" s="1600">
        <v>-0.4392029124846597</v>
      </c>
      <c r="AI78" s="1600">
        <v>-0.33111270370789203</v>
      </c>
      <c r="AJ78" s="1600">
        <v>-0.47563345269017177</v>
      </c>
      <c r="AK78" s="1600">
        <v>-1.2462029910522476</v>
      </c>
      <c r="AL78" s="1600">
        <v>-1.0284772576651169</v>
      </c>
      <c r="AM78" s="1600">
        <v>-0.92426372304997839</v>
      </c>
      <c r="AN78" s="1600">
        <v>-0.45360288341290689</v>
      </c>
      <c r="AO78" s="1600">
        <v>0.14900232350267828</v>
      </c>
      <c r="AP78" s="1600">
        <v>0.13339995794507953</v>
      </c>
      <c r="AQ78" s="1601">
        <v>0.1025577208498607</v>
      </c>
      <c r="AR78" s="1597">
        <v>0.62451607995661629</v>
      </c>
      <c r="AS78" s="1600">
        <v>0.95490946533611787</v>
      </c>
      <c r="AT78" s="1600">
        <v>0.29562002277507826</v>
      </c>
      <c r="AU78" s="1600">
        <v>-0.15293513979658391</v>
      </c>
      <c r="AV78" s="1600">
        <v>1.3606252854119205</v>
      </c>
      <c r="AW78" s="1600">
        <v>0.63826815520138247</v>
      </c>
      <c r="AX78" s="1600">
        <v>0.47366831206892002</v>
      </c>
      <c r="AY78" s="1600">
        <v>1.4900335524347996</v>
      </c>
      <c r="AZ78" s="1600">
        <v>1.9172666137537098</v>
      </c>
      <c r="BA78" s="1600">
        <v>1.067564678792432</v>
      </c>
      <c r="BB78" s="1600">
        <v>0.86429388779054594</v>
      </c>
      <c r="BC78" s="1600">
        <v>0.36943175688293195</v>
      </c>
      <c r="BD78" s="1600">
        <v>0.39277892922597868</v>
      </c>
      <c r="BE78" s="1600">
        <v>2.0369802009523319E-2</v>
      </c>
      <c r="BF78" s="1601">
        <v>-0.91308612382201559</v>
      </c>
      <c r="BG78" s="1597">
        <v>-0.43148584187789885</v>
      </c>
      <c r="BH78" s="1600">
        <v>-0.92953799942233628</v>
      </c>
      <c r="BI78" s="1600">
        <v>6.7568254952266038E-2</v>
      </c>
      <c r="BJ78" s="1600">
        <v>-0.21553463802820305</v>
      </c>
      <c r="BK78" s="1600">
        <v>-1.4931332950328891</v>
      </c>
      <c r="BL78" s="1600">
        <v>-1.080917177712748</v>
      </c>
      <c r="BM78" s="1600">
        <v>-0.38689889746582606</v>
      </c>
      <c r="BN78" s="1600">
        <v>-0.98107092641086524</v>
      </c>
      <c r="BO78" s="1600">
        <v>-1.4064519314082258</v>
      </c>
      <c r="BP78" s="1600">
        <v>-0.59811519894791276</v>
      </c>
      <c r="BQ78" s="1600">
        <v>-1.0360797966472601</v>
      </c>
      <c r="BR78" s="1600">
        <v>-0.89587664167817271</v>
      </c>
      <c r="BS78" s="1600">
        <v>-0.35395153378524613</v>
      </c>
      <c r="BT78" s="1600">
        <v>3.434445409737541</v>
      </c>
      <c r="BU78" s="1601">
        <v>4.0266361070218082E-2</v>
      </c>
      <c r="BV78" s="1602">
        <v>-0.76092375464189566</v>
      </c>
      <c r="BW78" s="1603">
        <v>-0.57807337260555869</v>
      </c>
      <c r="BX78" s="1603">
        <v>-0.94231633281791627</v>
      </c>
      <c r="BY78" s="1603">
        <v>-1.8228977047296535E-2</v>
      </c>
      <c r="BZ78" s="1603">
        <v>-0.35834816895823352</v>
      </c>
      <c r="CA78" s="1603">
        <v>-0.96192045759748712</v>
      </c>
      <c r="CB78" s="1603">
        <v>-1.0767650085498404</v>
      </c>
      <c r="CC78" s="1603">
        <v>-0.80090233241754127</v>
      </c>
      <c r="CD78" s="1603">
        <v>-0.22022997714485903</v>
      </c>
      <c r="CE78" s="1603">
        <v>-0.22548890117743969</v>
      </c>
      <c r="CF78" s="1603">
        <v>-6.9311634524193977E-2</v>
      </c>
      <c r="CG78" s="1603">
        <v>0.38502821242529794</v>
      </c>
      <c r="CH78" s="1603">
        <v>-0.89133337035669502</v>
      </c>
      <c r="CI78" s="1603">
        <v>-4.5253539721884284</v>
      </c>
      <c r="CJ78" s="1685">
        <v>-0.39026307016311046</v>
      </c>
      <c r="CK78" s="1597">
        <v>-0.82865936383358374</v>
      </c>
      <c r="CL78" s="1600">
        <v>-0.6503075683763293</v>
      </c>
      <c r="CM78" s="1600">
        <v>-1.0062398062497535</v>
      </c>
      <c r="CN78" s="1600">
        <v>-0.91808524259893165</v>
      </c>
      <c r="CO78" s="1600">
        <v>-0.73152879262504689</v>
      </c>
      <c r="CP78" s="1600">
        <v>-0.45054979917895643</v>
      </c>
      <c r="CQ78" s="1600">
        <v>-0.36502702527329012</v>
      </c>
      <c r="CR78" s="1600">
        <v>-0.81488957986840527</v>
      </c>
      <c r="CS78" s="1600">
        <v>-0.62401332385186858</v>
      </c>
      <c r="CT78" s="1600">
        <v>-1.343638705443384</v>
      </c>
      <c r="CU78" s="1600">
        <v>-0.67976206272267747</v>
      </c>
      <c r="CV78" s="1600">
        <v>-1.3140236769993985</v>
      </c>
      <c r="CW78" s="1600">
        <v>-1.139001650679472</v>
      </c>
      <c r="CX78" s="1600">
        <v>-0.79209819437906503</v>
      </c>
      <c r="CY78" s="1601">
        <v>-0.75183312898504662</v>
      </c>
      <c r="CZ78" s="1597">
        <v>-0.73252052483192553</v>
      </c>
      <c r="DA78" s="1600">
        <v>-1.0349755926376547</v>
      </c>
      <c r="DB78" s="1600">
        <v>-0.43029076936856869</v>
      </c>
      <c r="DC78" s="1600">
        <v>-1.3286888592944468</v>
      </c>
      <c r="DD78" s="1600">
        <v>-0.93148019033344465</v>
      </c>
      <c r="DE78" s="1600">
        <v>-0.73449670854064397</v>
      </c>
      <c r="DF78" s="1600">
        <v>-1.3484897373299165</v>
      </c>
      <c r="DG78" s="1600">
        <v>-0.92739356811621931</v>
      </c>
      <c r="DH78" s="1600">
        <v>-0.93745970579005578</v>
      </c>
      <c r="DI78" s="1600">
        <v>-0.81858495522068031</v>
      </c>
      <c r="DJ78" s="1600">
        <v>-1.2663242806377095</v>
      </c>
      <c r="DK78" s="1600">
        <v>-0.66082970306828859</v>
      </c>
      <c r="DL78" s="1600">
        <v>0.22526391508510546</v>
      </c>
      <c r="DM78" s="1600">
        <v>-0.20834308224395581</v>
      </c>
      <c r="DN78" s="1601">
        <v>0.13502338205306774</v>
      </c>
      <c r="DO78" s="1597">
        <v>4.327922471991652E-2</v>
      </c>
      <c r="DP78" s="1600">
        <v>-0.23680255140019479</v>
      </c>
      <c r="DQ78" s="1600">
        <v>0.32145269152388245</v>
      </c>
      <c r="DR78" s="1600">
        <v>0.10674240219659126</v>
      </c>
      <c r="DS78" s="1600">
        <v>-0.255163250408319</v>
      </c>
      <c r="DT78" s="1600">
        <v>-0.26595086648811828</v>
      </c>
      <c r="DU78" s="1600">
        <v>-0.36912854451877086</v>
      </c>
      <c r="DV78" s="1600">
        <v>0.21112386279922291</v>
      </c>
      <c r="DW78" s="1600">
        <v>-0.85796984145544153</v>
      </c>
      <c r="DX78" s="1600">
        <v>-9.8343075046181117E-2</v>
      </c>
      <c r="DY78" s="1600">
        <v>-6.8839276203702671E-2</v>
      </c>
      <c r="DZ78" s="1600">
        <v>9.4937347488932566E-2</v>
      </c>
      <c r="EA78" s="1600">
        <v>-0.41758739015748114</v>
      </c>
      <c r="EB78" s="1600">
        <v>3.2684361113213045</v>
      </c>
      <c r="EC78" s="1601">
        <v>-0.65612093807912997</v>
      </c>
      <c r="ED78" s="1597">
        <v>-6.220799390384002E-2</v>
      </c>
      <c r="EE78" s="1601">
        <v>-8.2726816770861689E-2</v>
      </c>
      <c r="EF78" s="1601">
        <v>-4.1942376407022586E-2</v>
      </c>
      <c r="EG78" s="1601">
        <v>-1.0300359491152267</v>
      </c>
      <c r="EH78" s="1601">
        <v>-0.13694514932293123</v>
      </c>
      <c r="EI78" s="1601">
        <v>-5.9985528105066521E-2</v>
      </c>
      <c r="EJ78" s="1601">
        <v>0.41585147308549342</v>
      </c>
      <c r="EK78" s="1601">
        <v>-0.32333872051328871</v>
      </c>
      <c r="EL78" s="1601">
        <v>0.63450103921522949</v>
      </c>
      <c r="EM78" s="1601">
        <v>0.63950695508481203</v>
      </c>
      <c r="EN78" s="1601">
        <v>0.56826816394348612</v>
      </c>
      <c r="EO78" s="1601">
        <v>-0.23932131990179739</v>
      </c>
      <c r="EP78" s="1601">
        <v>0.83610357019754389</v>
      </c>
      <c r="EQ78" s="1601">
        <v>-2.3829911074931709</v>
      </c>
      <c r="ER78" s="1601">
        <v>0.26654424360361695</v>
      </c>
      <c r="ES78" s="1597">
        <v>0.22967160745288595</v>
      </c>
      <c r="ET78" s="1601">
        <v>0.50564727946365018</v>
      </c>
      <c r="EU78" s="1601">
        <v>-4.2787270293154211E-2</v>
      </c>
      <c r="EV78" s="1601">
        <v>1.6339712843012943</v>
      </c>
      <c r="EW78" s="1601">
        <v>1.030247532728934</v>
      </c>
      <c r="EX78" s="1601">
        <v>0.10142161617767709</v>
      </c>
      <c r="EY78" s="1601">
        <v>8.0624912609361665E-2</v>
      </c>
      <c r="EZ78" s="1601">
        <v>-0.15817101634185704</v>
      </c>
      <c r="FA78" s="1601">
        <v>0.39308263243564845</v>
      </c>
      <c r="FB78" s="1601">
        <v>-0.46129686198116415</v>
      </c>
      <c r="FC78" s="1601">
        <v>-0.49941160811252105</v>
      </c>
      <c r="FD78" s="1601">
        <v>0.70610360155152208</v>
      </c>
      <c r="FE78" s="1601">
        <v>0.30849263433843088</v>
      </c>
      <c r="FF78" s="1601">
        <v>-0.11352129798484212</v>
      </c>
      <c r="FG78" s="1601">
        <v>-0.20364789415776574</v>
      </c>
      <c r="FH78" s="1597">
        <v>-1.1343545961393531</v>
      </c>
      <c r="FI78" s="1601">
        <v>-0.81233054852236641</v>
      </c>
      <c r="FJ78" s="1601">
        <v>-1.4540193809444935</v>
      </c>
      <c r="FK78" s="1601">
        <v>-1.5047420843081305</v>
      </c>
      <c r="FL78" s="1601">
        <v>-1.283073866403428</v>
      </c>
      <c r="FM78" s="1601">
        <v>-0.97887075380311828</v>
      </c>
      <c r="FN78" s="1601">
        <v>-0.10898650644646235</v>
      </c>
      <c r="FO78" s="1601">
        <v>7.8376603689123137E-2</v>
      </c>
      <c r="FP78" s="1601">
        <v>-1.115461115701788</v>
      </c>
      <c r="FQ78" s="1601">
        <v>-0.59293011244387905</v>
      </c>
      <c r="FR78" s="1601">
        <v>-1.1568641039857108</v>
      </c>
      <c r="FS78" s="1601">
        <v>-1.8629202395855637</v>
      </c>
      <c r="FT78" s="1601">
        <v>-1.8330682508700402</v>
      </c>
      <c r="FU78" s="1601">
        <v>-1.9380970709785394</v>
      </c>
      <c r="FV78" s="1601">
        <v>-1.3529342949348044</v>
      </c>
      <c r="FW78" s="1597">
        <v>-0.9575513387163892</v>
      </c>
      <c r="FX78" s="1597">
        <v>-0.73994981973813934</v>
      </c>
      <c r="FY78" s="1597">
        <v>-1.1749651776298831</v>
      </c>
      <c r="FZ78" s="1597">
        <v>-0.85413097441230379</v>
      </c>
      <c r="GA78" s="1597">
        <v>-0.68055793740023907</v>
      </c>
      <c r="GB78" s="1597">
        <v>-0.29718247908011586</v>
      </c>
      <c r="GC78" s="1597">
        <v>-1.3043020545255524</v>
      </c>
      <c r="GD78" s="1597">
        <v>-1.059149727820119</v>
      </c>
      <c r="GE78" s="1597">
        <v>-0.21014252137963041</v>
      </c>
      <c r="GF78" s="1597">
        <v>-1.7628547520133098</v>
      </c>
      <c r="GG78" s="1597">
        <v>-0.34135325205516542</v>
      </c>
      <c r="GH78" s="1597">
        <v>-0.41900683115801973</v>
      </c>
      <c r="GI78" s="1597">
        <v>-1.420315958773144</v>
      </c>
      <c r="GJ78" s="1597">
        <v>0.82501885774735051</v>
      </c>
      <c r="GK78" s="1597">
        <v>-3.7379220938578928</v>
      </c>
      <c r="GL78" s="1597">
        <v>-7.3687019340073707</v>
      </c>
      <c r="GM78" s="1597">
        <v>-8.0126016461052441</v>
      </c>
      <c r="GN78" s="1597">
        <v>-6.7225256609060535</v>
      </c>
      <c r="GO78" s="1597">
        <v>-9.1092919450587502</v>
      </c>
      <c r="GP78" s="1597">
        <v>-11.442794861351501</v>
      </c>
      <c r="GQ78" s="1597">
        <v>-8.6178719903374894</v>
      </c>
      <c r="GR78" s="1597">
        <v>-7.2384028839733165</v>
      </c>
      <c r="GS78" s="1597">
        <v>-6.2182968143328026</v>
      </c>
      <c r="GT78" s="1597">
        <v>-5.4608707145472613</v>
      </c>
      <c r="GU78" s="1597">
        <v>-3.937149349585356</v>
      </c>
      <c r="GV78" s="1597">
        <v>-5.8448003661216275</v>
      </c>
      <c r="GW78" s="1597">
        <v>-6.9995748364437897</v>
      </c>
      <c r="GX78" s="1597">
        <v>-7.9319413411386375</v>
      </c>
      <c r="GY78" s="1597">
        <v>-10.858102651992418</v>
      </c>
      <c r="GZ78" s="1597">
        <v>-4.88785645896197</v>
      </c>
      <c r="HA78" s="1597">
        <v>-0.18539553644233431</v>
      </c>
      <c r="HB78" s="1597">
        <v>-0.18539553644233431</v>
      </c>
      <c r="HC78" s="1597" t="e">
        <v>#DIV/0!</v>
      </c>
      <c r="HD78" s="1597">
        <v>0.6063970588449985</v>
      </c>
      <c r="HE78" s="1597">
        <v>2.2515382542241946</v>
      </c>
      <c r="HF78" s="1597">
        <v>-0.9088812390298795</v>
      </c>
      <c r="HG78" s="1597">
        <v>-2.5459160620682542</v>
      </c>
      <c r="HH78" s="1597" t="e">
        <v>#DIV/0!</v>
      </c>
      <c r="HI78" s="1597" t="e">
        <v>#DIV/0!</v>
      </c>
      <c r="HJ78" s="1597" t="e">
        <v>#DIV/0!</v>
      </c>
      <c r="HK78" s="1597" t="e">
        <v>#DIV/0!</v>
      </c>
      <c r="HL78" s="1597" t="e">
        <v>#DIV/0!</v>
      </c>
      <c r="HM78" s="1597" t="e">
        <v>#DIV/0!</v>
      </c>
      <c r="HN78" s="1597" t="e">
        <v>#DIV/0!</v>
      </c>
      <c r="HO78" s="1597" t="e">
        <v>#DIV/0!</v>
      </c>
      <c r="HP78" s="1686"/>
      <c r="HQ78" s="1306"/>
      <c r="HR78" s="1593">
        <v>7.1833063975650369</v>
      </c>
      <c r="HS78" s="1271"/>
      <c r="HT78" s="6"/>
      <c r="HX78" s="2010"/>
      <c r="HY78" s="2010"/>
      <c r="HZ78" s="2010"/>
      <c r="IA78" s="2010"/>
      <c r="IB78" s="2010"/>
      <c r="IC78" s="2010"/>
      <c r="ID78" s="2010"/>
      <c r="IE78" s="2010"/>
      <c r="IF78" s="2010"/>
      <c r="IG78" s="2010"/>
      <c r="IH78" s="2010"/>
      <c r="II78" s="2010"/>
      <c r="IJ78" s="2010"/>
      <c r="IK78" s="2010"/>
      <c r="IL78" s="2010"/>
    </row>
    <row r="79" spans="7:246" ht="18" customHeight="1">
      <c r="G79" s="1272"/>
      <c r="H79" s="1271"/>
      <c r="I79" s="8"/>
      <c r="J79" s="1283"/>
      <c r="K79" s="1506"/>
      <c r="L79" s="1605" t="s">
        <v>226</v>
      </c>
      <c r="M79" s="1606"/>
      <c r="N79" s="1607"/>
      <c r="O79" s="1608">
        <v>1.508622377732971</v>
      </c>
      <c r="P79" s="1608">
        <v>0.31605410320512117</v>
      </c>
      <c r="Q79" s="1608">
        <v>2.1333827238136038</v>
      </c>
      <c r="R79" s="1608">
        <v>1.2600159303800984</v>
      </c>
      <c r="S79" s="1609">
        <v>2.1875656121322695</v>
      </c>
      <c r="T79" s="1610">
        <v>0.40028927245956414</v>
      </c>
      <c r="U79" s="1611"/>
      <c r="V79" s="1612"/>
      <c r="W79" s="1609">
        <v>2.8441359454949522</v>
      </c>
      <c r="X79" s="1612">
        <v>2.4716802779120028</v>
      </c>
      <c r="Y79" s="1612">
        <v>3.2084074098608806</v>
      </c>
      <c r="Z79" s="1609">
        <v>1.6415135613880638</v>
      </c>
      <c r="AA79" s="1612">
        <v>1.9174937219064159</v>
      </c>
      <c r="AB79" s="1612">
        <v>1.3735244131948487</v>
      </c>
      <c r="AC79" s="1609">
        <v>3.0140781114314175</v>
      </c>
      <c r="AD79" s="1612">
        <v>3.0336466300448617</v>
      </c>
      <c r="AE79" s="1612">
        <v>2.9949742356887077</v>
      </c>
      <c r="AF79" s="1612">
        <v>4.3734882549089749</v>
      </c>
      <c r="AG79" s="1612">
        <v>1.0306612825371042</v>
      </c>
      <c r="AH79" s="1612">
        <v>4.7753780866662154</v>
      </c>
      <c r="AI79" s="1612">
        <v>3.1210549982863434</v>
      </c>
      <c r="AJ79" s="1612">
        <v>3.3278697352962183</v>
      </c>
      <c r="AK79" s="1612">
        <v>1.6004758270087294</v>
      </c>
      <c r="AL79" s="1612">
        <v>1.4942574755362426</v>
      </c>
      <c r="AM79" s="1612">
        <v>3.1143439122764738</v>
      </c>
      <c r="AN79" s="1612">
        <v>2.7262712643562947</v>
      </c>
      <c r="AO79" s="1612">
        <v>3.3911165915248676</v>
      </c>
      <c r="AP79" s="1612">
        <v>3.4990553791158785</v>
      </c>
      <c r="AQ79" s="1613">
        <v>3.7562543899208878</v>
      </c>
      <c r="AR79" s="1609">
        <v>6.6858100380206675</v>
      </c>
      <c r="AS79" s="1612">
        <v>6.9922463035309468</v>
      </c>
      <c r="AT79" s="1612">
        <v>6.3865375917440792</v>
      </c>
      <c r="AU79" s="1612">
        <v>5.4329217899690807</v>
      </c>
      <c r="AV79" s="1612">
        <v>7.5801741065512296</v>
      </c>
      <c r="AW79" s="1612">
        <v>6.1454174314008903</v>
      </c>
      <c r="AX79" s="1612">
        <v>5.5662615368880841</v>
      </c>
      <c r="AY79" s="1612">
        <v>8.4992816524596329</v>
      </c>
      <c r="AZ79" s="1612">
        <v>8.7897827584773047</v>
      </c>
      <c r="BA79" s="1612">
        <v>6.2414848151788993</v>
      </c>
      <c r="BB79" s="1612">
        <v>8.3010854819736579</v>
      </c>
      <c r="BC79" s="1612">
        <v>6.3012924023794215</v>
      </c>
      <c r="BD79" s="1612">
        <v>6.8593889507418515</v>
      </c>
      <c r="BE79" s="1612">
        <v>6.2869794701172932</v>
      </c>
      <c r="BF79" s="1613">
        <v>4.4473004357406865</v>
      </c>
      <c r="BG79" s="1609">
        <v>2.362415674093854</v>
      </c>
      <c r="BH79" s="1612">
        <v>2.0563952285701959</v>
      </c>
      <c r="BI79" s="1612">
        <v>2.6629836083667424</v>
      </c>
      <c r="BJ79" s="1612">
        <v>2.8201246121694945</v>
      </c>
      <c r="BK79" s="1612">
        <v>2.1652348015289924</v>
      </c>
      <c r="BL79" s="1612">
        <v>2.1222231564800298</v>
      </c>
      <c r="BM79" s="1612">
        <v>1.4267519913477189</v>
      </c>
      <c r="BN79" s="1612">
        <v>2.7655003243675313</v>
      </c>
      <c r="BO79" s="1612">
        <v>1.0491694603189439</v>
      </c>
      <c r="BP79" s="1612">
        <v>2.1700268509803333</v>
      </c>
      <c r="BQ79" s="1612">
        <v>1.2871510871233838</v>
      </c>
      <c r="BR79" s="1612">
        <v>1.4044055711049497</v>
      </c>
      <c r="BS79" s="1612">
        <v>2.3973421822482965</v>
      </c>
      <c r="BT79" s="1612">
        <v>6.6217896873894899</v>
      </c>
      <c r="BU79" s="1613">
        <v>2.2413803148319644</v>
      </c>
      <c r="BV79" s="1614">
        <v>3.0851377006927638</v>
      </c>
      <c r="BW79" s="1615">
        <v>3.2482220200234391</v>
      </c>
      <c r="BX79" s="1615">
        <v>2.9259055534731626</v>
      </c>
      <c r="BY79" s="1615">
        <v>3.1803034961301657</v>
      </c>
      <c r="BZ79" s="1615">
        <v>5.1545466778830651</v>
      </c>
      <c r="CA79" s="1615">
        <v>1.0982871957828655</v>
      </c>
      <c r="CB79" s="1615">
        <v>4.2534553208038561</v>
      </c>
      <c r="CC79" s="1615">
        <v>2.9957608209076891</v>
      </c>
      <c r="CD79" s="1615">
        <v>2.8344998115749309</v>
      </c>
      <c r="CE79" s="1615">
        <v>6.0212489227321697</v>
      </c>
      <c r="CF79" s="1615">
        <v>4.4431475315994229</v>
      </c>
      <c r="CG79" s="1615">
        <v>3.9347491890716624</v>
      </c>
      <c r="CH79" s="1615">
        <v>2.3630660711449814</v>
      </c>
      <c r="CI79" s="1615">
        <v>-1.7814335242311241</v>
      </c>
      <c r="CJ79" s="1687">
        <v>2.6580554819528368</v>
      </c>
      <c r="CK79" s="1609">
        <v>1.2888699486603761</v>
      </c>
      <c r="CL79" s="1612">
        <v>1.7991412386814787</v>
      </c>
      <c r="CM79" s="1612">
        <v>0.78909145355121613</v>
      </c>
      <c r="CN79" s="1612">
        <v>2.9382238685561557</v>
      </c>
      <c r="CO79" s="1612">
        <v>1.3621393105897273</v>
      </c>
      <c r="CP79" s="1612">
        <v>1.7493032028783162</v>
      </c>
      <c r="CQ79" s="1612">
        <v>2.7232338759902719</v>
      </c>
      <c r="CR79" s="1612">
        <v>0.38736464330519915</v>
      </c>
      <c r="CS79" s="1612">
        <v>1.7033268545609159</v>
      </c>
      <c r="CT79" s="1612">
        <v>1.699037444120588E-2</v>
      </c>
      <c r="CU79" s="1612">
        <v>0.27805399310187884</v>
      </c>
      <c r="CV79" s="1612">
        <v>1.2174807763307038</v>
      </c>
      <c r="CW79" s="1612">
        <v>1.3071988134429224</v>
      </c>
      <c r="CX79" s="1612">
        <v>0.78873989808043721</v>
      </c>
      <c r="CY79" s="1613">
        <v>1.1385075585180759</v>
      </c>
      <c r="CZ79" s="1609">
        <v>1.566169295989206</v>
      </c>
      <c r="DA79" s="1612">
        <v>1.0381564734344373</v>
      </c>
      <c r="DB79" s="1612">
        <v>2.0885071308520686</v>
      </c>
      <c r="DC79" s="1612">
        <v>7.3595731658371299E-2</v>
      </c>
      <c r="DD79" s="1612">
        <v>5.4347092695428145E-2</v>
      </c>
      <c r="DE79" s="1612">
        <v>2.367503907601054</v>
      </c>
      <c r="DF79" s="1612">
        <v>0.53009746532524105</v>
      </c>
      <c r="DG79" s="1612">
        <v>0.5949242486954498</v>
      </c>
      <c r="DH79" s="1612">
        <v>2.6730720898776816</v>
      </c>
      <c r="DI79" s="1612">
        <v>1.5359754054988128</v>
      </c>
      <c r="DJ79" s="1612">
        <v>-0.27389172930981642</v>
      </c>
      <c r="DK79" s="1612">
        <v>1.9576558713851222</v>
      </c>
      <c r="DL79" s="1612">
        <v>2.4057452753747155</v>
      </c>
      <c r="DM79" s="1612">
        <v>2.4195224802604942</v>
      </c>
      <c r="DN79" s="1613">
        <v>4.4395924947242982</v>
      </c>
      <c r="DO79" s="1609">
        <v>2.256116163955646</v>
      </c>
      <c r="DP79" s="1612">
        <v>1.6727343350891433</v>
      </c>
      <c r="DQ79" s="1612">
        <v>2.8272902209499851</v>
      </c>
      <c r="DR79" s="1612">
        <v>2.675113154719555</v>
      </c>
      <c r="DS79" s="1612">
        <v>0.14195975872923761</v>
      </c>
      <c r="DT79" s="1612">
        <v>3.0468586525546959</v>
      </c>
      <c r="DU79" s="1612">
        <v>1.4458476755849103</v>
      </c>
      <c r="DV79" s="1612">
        <v>2.5207908995378503</v>
      </c>
      <c r="DW79" s="1612">
        <v>0.20162133531738125</v>
      </c>
      <c r="DX79" s="1612">
        <v>1.1424855258105548</v>
      </c>
      <c r="DY79" s="1612">
        <v>3.1698716003549565</v>
      </c>
      <c r="DZ79" s="1612">
        <v>2.4277084980147245</v>
      </c>
      <c r="EA79" s="1612">
        <v>2.1042755976185656</v>
      </c>
      <c r="EB79" s="1612">
        <v>6.2405713987781386</v>
      </c>
      <c r="EC79" s="1613">
        <v>2.0806531993577293</v>
      </c>
      <c r="ED79" s="1609">
        <v>1.5017283170120743</v>
      </c>
      <c r="EE79" s="1613">
        <v>1.8071781434440659</v>
      </c>
      <c r="EF79" s="1613">
        <v>1.2060281493944114</v>
      </c>
      <c r="EG79" s="1613">
        <v>0.15303860106330447</v>
      </c>
      <c r="EH79" s="1613">
        <v>2.9186450566569988</v>
      </c>
      <c r="EI79" s="1613">
        <v>1.9103834766710071</v>
      </c>
      <c r="EJ79" s="1613">
        <v>0.750792196325345</v>
      </c>
      <c r="EK79" s="1613">
        <v>2.5647027536495504</v>
      </c>
      <c r="EL79" s="1613">
        <v>2.5537941557260302</v>
      </c>
      <c r="EM79" s="1613">
        <v>1.5725985670226983</v>
      </c>
      <c r="EN79" s="1613">
        <v>2.8978725971820163</v>
      </c>
      <c r="EO79" s="1613">
        <v>0.35669165051892548</v>
      </c>
      <c r="EP79" s="1613">
        <v>2.4377429307611775</v>
      </c>
      <c r="EQ79" s="1613">
        <v>-0.87130950826701525</v>
      </c>
      <c r="ER79" s="1613">
        <v>0.87346940845025589</v>
      </c>
      <c r="ES79" s="1609">
        <v>2.4616774216635218</v>
      </c>
      <c r="ET79" s="1613">
        <v>2.7318465620355559</v>
      </c>
      <c r="EU79" s="1613">
        <v>2.1985782700118639</v>
      </c>
      <c r="EV79" s="1613">
        <v>3.3842635119021747</v>
      </c>
      <c r="EW79" s="1613">
        <v>4.9127349472930737</v>
      </c>
      <c r="EX79" s="1613">
        <v>1.3511191171071912</v>
      </c>
      <c r="EY79" s="1613">
        <v>2.2093987817860761</v>
      </c>
      <c r="EZ79" s="1613">
        <v>2.0654568991756772</v>
      </c>
      <c r="FA79" s="1613">
        <v>2.5672599792760931</v>
      </c>
      <c r="FB79" s="1613">
        <v>2.8457351530525532</v>
      </c>
      <c r="FC79" s="1613">
        <v>1.9485630517585451</v>
      </c>
      <c r="FD79" s="1613">
        <v>3.9537086970390156</v>
      </c>
      <c r="FE79" s="1613">
        <v>2.3109614709881487</v>
      </c>
      <c r="FF79" s="1613">
        <v>1.180790713431068</v>
      </c>
      <c r="FG79" s="1613">
        <v>0.99300516545641759</v>
      </c>
      <c r="FH79" s="1609">
        <v>1.6639404500998767</v>
      </c>
      <c r="FI79" s="1613">
        <v>1.8205029269684037</v>
      </c>
      <c r="FJ79" s="1613">
        <v>1.5106794587397943</v>
      </c>
      <c r="FK79" s="1613">
        <v>1.3996825011926006</v>
      </c>
      <c r="FL79" s="1613">
        <v>1.3282558046783244</v>
      </c>
      <c r="FM79" s="1613">
        <v>1.2967038050561541</v>
      </c>
      <c r="FN79" s="1613">
        <v>3.6164512186273479</v>
      </c>
      <c r="FO79" s="1613">
        <v>3.0975962957115577</v>
      </c>
      <c r="FP79" s="1613">
        <v>9.036875636310171E-2</v>
      </c>
      <c r="FQ79" s="1613">
        <v>3.1223121506024576</v>
      </c>
      <c r="FR79" s="1613">
        <v>1.9426372595840791</v>
      </c>
      <c r="FS79" s="1613">
        <v>0.3627212282456771</v>
      </c>
      <c r="FT79" s="1613">
        <v>0.92792968686219446</v>
      </c>
      <c r="FU79" s="1613">
        <v>1.2503133560998858</v>
      </c>
      <c r="FV79" s="1613">
        <v>1.461074367613735</v>
      </c>
      <c r="FW79" s="1609">
        <v>1.6422525574322222</v>
      </c>
      <c r="FX79" s="1609">
        <v>1.67792098128412</v>
      </c>
      <c r="FY79" s="1609">
        <v>1.6072297167181171</v>
      </c>
      <c r="FZ79" s="1609">
        <v>2.4200536523025118</v>
      </c>
      <c r="GA79" s="1609">
        <v>0.51502020217106814</v>
      </c>
      <c r="GB79" s="1609">
        <v>1.410395426763067</v>
      </c>
      <c r="GC79" s="1609">
        <v>2.3976243053063895</v>
      </c>
      <c r="GD79" s="1609">
        <v>0.22275823647817106</v>
      </c>
      <c r="GE79" s="1609">
        <v>3.2321466956378719</v>
      </c>
      <c r="GF79" s="1609">
        <v>-0.27690152379042932</v>
      </c>
      <c r="GG79" s="1609">
        <v>1.7399823600355857</v>
      </c>
      <c r="GH79" s="1609">
        <v>3.5241160622634826</v>
      </c>
      <c r="GI79" s="1609">
        <v>2.2063302942335605</v>
      </c>
      <c r="GJ79" s="1609">
        <v>2.3335741190273485</v>
      </c>
      <c r="GK79" s="1609">
        <v>0.22662262171135872</v>
      </c>
      <c r="GL79" s="1609">
        <v>-4.3791016719959108</v>
      </c>
      <c r="GM79" s="1609">
        <v>-5.9983100858911236</v>
      </c>
      <c r="GN79" s="1609">
        <v>-2.7880940911212848</v>
      </c>
      <c r="GO79" s="1609">
        <v>-8.1834400019579761</v>
      </c>
      <c r="GP79" s="1609">
        <v>-12.562604561887358</v>
      </c>
      <c r="GQ79" s="1609">
        <v>-5.3430848292220112</v>
      </c>
      <c r="GR79" s="1609">
        <v>-5.2573764148683644</v>
      </c>
      <c r="GS79" s="1609">
        <v>-3.7659555297114511</v>
      </c>
      <c r="GT79" s="1609">
        <v>-0.9397237644992118</v>
      </c>
      <c r="GU79" s="1609">
        <v>0.84847879000016224</v>
      </c>
      <c r="GV79" s="1609">
        <v>-2.7347754117088785</v>
      </c>
      <c r="GW79" s="1609">
        <v>-3.4300847753497843</v>
      </c>
      <c r="GX79" s="1609">
        <v>-5.5936757435726676</v>
      </c>
      <c r="GY79" s="1609">
        <v>-6.676699537638453</v>
      </c>
      <c r="GZ79" s="1609">
        <v>0.74463580825143705</v>
      </c>
      <c r="HA79" s="1609">
        <v>5.842550332007157</v>
      </c>
      <c r="HB79" s="1609">
        <v>5.842550332007157</v>
      </c>
      <c r="HC79" s="1609" t="e">
        <v>#DIV/0!</v>
      </c>
      <c r="HD79" s="1609">
        <v>7.4702390273128527</v>
      </c>
      <c r="HE79" s="1609">
        <v>11.03356545901557</v>
      </c>
      <c r="HF79" s="1609">
        <v>4.7842136866603324</v>
      </c>
      <c r="HG79" s="1609">
        <v>0.78082131406413957</v>
      </c>
      <c r="HH79" s="1609" t="e">
        <v>#DIV/0!</v>
      </c>
      <c r="HI79" s="1609" t="e">
        <v>#DIV/0!</v>
      </c>
      <c r="HJ79" s="1609" t="e">
        <v>#DIV/0!</v>
      </c>
      <c r="HK79" s="1609" t="e">
        <v>#DIV/0!</v>
      </c>
      <c r="HL79" s="1609" t="e">
        <v>#DIV/0!</v>
      </c>
      <c r="HM79" s="1609" t="e">
        <v>#DIV/0!</v>
      </c>
      <c r="HN79" s="1609" t="e">
        <v>#DIV/0!</v>
      </c>
      <c r="HO79" s="1609" t="e">
        <v>#DIV/0!</v>
      </c>
      <c r="HP79" s="1688"/>
      <c r="HQ79" s="1306"/>
      <c r="HR79" s="1617">
        <v>10.221652004003069</v>
      </c>
      <c r="HS79" s="1271"/>
      <c r="HT79" s="6"/>
      <c r="HX79" s="2010"/>
      <c r="HY79" s="2010"/>
      <c r="HZ79" s="2010"/>
      <c r="IA79" s="2010"/>
      <c r="IB79" s="2010"/>
      <c r="IC79" s="2010"/>
      <c r="ID79" s="2010"/>
      <c r="IE79" s="2010"/>
      <c r="IF79" s="2010"/>
      <c r="IG79" s="2010"/>
      <c r="IH79" s="2010"/>
      <c r="II79" s="2010"/>
      <c r="IJ79" s="2010"/>
      <c r="IK79" s="2010"/>
      <c r="IL79" s="2010"/>
    </row>
    <row r="80" spans="7:246" ht="18" customHeight="1">
      <c r="G80" s="1272"/>
      <c r="H80" s="1271"/>
      <c r="I80" s="8"/>
      <c r="J80" s="1282"/>
      <c r="K80" s="1664" t="s">
        <v>642</v>
      </c>
      <c r="L80" s="1619" t="s">
        <v>633</v>
      </c>
      <c r="M80" s="1620"/>
      <c r="N80" s="1621"/>
      <c r="O80" s="1622">
        <v>1.6955580439576901</v>
      </c>
      <c r="P80" s="1622">
        <v>1.2952450130884419</v>
      </c>
      <c r="Q80" s="1622">
        <v>2.2602131982857543</v>
      </c>
      <c r="R80" s="1622">
        <v>1.0894601441617136</v>
      </c>
      <c r="S80" s="1623">
        <v>1.8448147466316289</v>
      </c>
      <c r="T80" s="1624">
        <v>0.8312113689567413</v>
      </c>
      <c r="U80" s="1625"/>
      <c r="V80" s="1626"/>
      <c r="W80" s="1623">
        <v>2.9470311549649075</v>
      </c>
      <c r="X80" s="1626">
        <v>2.7236714184763811</v>
      </c>
      <c r="Y80" s="1626">
        <v>3.1475293481530553</v>
      </c>
      <c r="Z80" s="1623">
        <v>2.7368481183518645</v>
      </c>
      <c r="AA80" s="1626">
        <v>3.0703782930390666</v>
      </c>
      <c r="AB80" s="1626">
        <v>2.420859905915318</v>
      </c>
      <c r="AC80" s="1623">
        <v>1.9144731831657102</v>
      </c>
      <c r="AD80" s="1626">
        <v>1.8356043075001383</v>
      </c>
      <c r="AE80" s="1626">
        <v>1.9913078421942787</v>
      </c>
      <c r="AF80" s="1626">
        <v>2.2757564809389619</v>
      </c>
      <c r="AG80" s="1626">
        <v>0.85646228806626201</v>
      </c>
      <c r="AH80" s="1626">
        <v>2.9014409657465379</v>
      </c>
      <c r="AI80" s="1626">
        <v>1.8558986513267373</v>
      </c>
      <c r="AJ80" s="1626">
        <v>1.9430076506907534</v>
      </c>
      <c r="AK80" s="1626">
        <v>1.182726312751381</v>
      </c>
      <c r="AL80" s="1626">
        <v>0.86420620703060447</v>
      </c>
      <c r="AM80" s="1626">
        <v>2.2667821163053103</v>
      </c>
      <c r="AN80" s="1626">
        <v>1.6033711083483171</v>
      </c>
      <c r="AO80" s="1626">
        <v>1.7766568307226338</v>
      </c>
      <c r="AP80" s="1626">
        <v>2.4253790281362431</v>
      </c>
      <c r="AQ80" s="1627">
        <v>3.0163146885072711</v>
      </c>
      <c r="AR80" s="1623">
        <v>4.3878857457279263</v>
      </c>
      <c r="AS80" s="1626">
        <v>4.5062497263384627</v>
      </c>
      <c r="AT80" s="1626">
        <v>4.2744115909867153</v>
      </c>
      <c r="AU80" s="1626">
        <v>4.0182985077221067</v>
      </c>
      <c r="AV80" s="1626">
        <v>4.6029409348344874</v>
      </c>
      <c r="AW80" s="1626">
        <v>4.824192529273752</v>
      </c>
      <c r="AX80" s="1626">
        <v>3.6242182084420094</v>
      </c>
      <c r="AY80" s="1626">
        <v>5.0724066952776647</v>
      </c>
      <c r="AZ80" s="1626">
        <v>4.917223996616471</v>
      </c>
      <c r="BA80" s="1626">
        <v>3.562725975175951</v>
      </c>
      <c r="BB80" s="1626">
        <v>5.3888651848343239</v>
      </c>
      <c r="BC80" s="1626">
        <v>4.0448808180546525</v>
      </c>
      <c r="BD80" s="1626">
        <v>5.1943516118726052</v>
      </c>
      <c r="BE80" s="1626">
        <v>4.1712308260164699</v>
      </c>
      <c r="BF80" s="1627">
        <v>3.3666171517803933</v>
      </c>
      <c r="BG80" s="1623">
        <v>2.3109304698260669</v>
      </c>
      <c r="BH80" s="1626">
        <v>2.3095964823865112</v>
      </c>
      <c r="BI80" s="1626">
        <v>2.3052328155643842</v>
      </c>
      <c r="BJ80" s="1626">
        <v>2.4395466705673607</v>
      </c>
      <c r="BK80" s="1626">
        <v>2.956925036988145</v>
      </c>
      <c r="BL80" s="1626">
        <v>2.1910285837939414</v>
      </c>
      <c r="BM80" s="1626">
        <v>1.4933192036980847</v>
      </c>
      <c r="BN80" s="1626">
        <v>2.7497168509210468</v>
      </c>
      <c r="BO80" s="1626">
        <v>2.0434464409949449</v>
      </c>
      <c r="BP80" s="1626">
        <v>2.5009980213341887</v>
      </c>
      <c r="BQ80" s="1626">
        <v>2.2367802409745119</v>
      </c>
      <c r="BR80" s="1626">
        <v>2.2759617434747748</v>
      </c>
      <c r="BS80" s="1626">
        <v>2.2050660121612609</v>
      </c>
      <c r="BT80" s="1626">
        <v>2.5634073668970858</v>
      </c>
      <c r="BU80" s="1627">
        <v>2.0011421188332212</v>
      </c>
      <c r="BV80" s="1628">
        <v>2.7621627320062014</v>
      </c>
      <c r="BW80" s="1629">
        <v>2.8237445810723738</v>
      </c>
      <c r="BX80" s="1629">
        <v>2.7050716670071973</v>
      </c>
      <c r="BY80" s="1629">
        <v>2.2476818885606376</v>
      </c>
      <c r="BZ80" s="1629">
        <v>4.009609906001832</v>
      </c>
      <c r="CA80" s="1629">
        <v>1.5354185423134492</v>
      </c>
      <c r="CB80" s="1629">
        <v>3.5890740223855078</v>
      </c>
      <c r="CC80" s="1629">
        <v>3.2180572054444578</v>
      </c>
      <c r="CD80" s="1629">
        <v>2.3037005011057321</v>
      </c>
      <c r="CE80" s="1629">
        <v>4.8864112936344517</v>
      </c>
      <c r="CF80" s="1629">
        <v>3.5194501209503404</v>
      </c>
      <c r="CG80" s="1629">
        <v>2.5773656450128968</v>
      </c>
      <c r="CH80" s="1629">
        <v>2.1150740960352632</v>
      </c>
      <c r="CI80" s="1629">
        <v>1.512174354398943</v>
      </c>
      <c r="CJ80" s="1689">
        <v>1.6672586609140838</v>
      </c>
      <c r="CK80" s="1623">
        <v>1.3364727218160066</v>
      </c>
      <c r="CL80" s="1626">
        <v>1.6476005064645527</v>
      </c>
      <c r="CM80" s="1626">
        <v>1.0312332641931654</v>
      </c>
      <c r="CN80" s="1626">
        <v>2.9634618315017791</v>
      </c>
      <c r="CO80" s="1626">
        <v>1.5649193987091747</v>
      </c>
      <c r="CP80" s="1626">
        <v>1.0668730205493748</v>
      </c>
      <c r="CQ80" s="1626">
        <v>2.2308927930204892</v>
      </c>
      <c r="CR80" s="1626">
        <v>0.70182270355771958</v>
      </c>
      <c r="CS80" s="1626">
        <v>1.406965589794873</v>
      </c>
      <c r="CT80" s="1626">
        <v>0.29684252729185179</v>
      </c>
      <c r="CU80" s="1626">
        <v>0.26973218363819385</v>
      </c>
      <c r="CV80" s="1626">
        <v>1.1527759823915407</v>
      </c>
      <c r="CW80" s="1626">
        <v>1.655148016575736</v>
      </c>
      <c r="CX80" s="1626">
        <v>1.4075042591107367</v>
      </c>
      <c r="CY80" s="1627">
        <v>1.4272759469169172</v>
      </c>
      <c r="CZ80" s="1623">
        <v>2.1921478654287618</v>
      </c>
      <c r="DA80" s="1626">
        <v>2.0949598472438158</v>
      </c>
      <c r="DB80" s="1626">
        <v>2.2882034391047634</v>
      </c>
      <c r="DC80" s="1626">
        <v>1.2609029701273977</v>
      </c>
      <c r="DD80" s="1626">
        <v>1.6868805784434393</v>
      </c>
      <c r="DE80" s="1626">
        <v>2.7804183835520746</v>
      </c>
      <c r="DF80" s="1626">
        <v>2.1121908424772462</v>
      </c>
      <c r="DG80" s="1626">
        <v>1.4635808298495423</v>
      </c>
      <c r="DH80" s="1626">
        <v>3.3099822490057829</v>
      </c>
      <c r="DI80" s="1626">
        <v>2.360834296115577</v>
      </c>
      <c r="DJ80" s="1626">
        <v>1.0717727824772538</v>
      </c>
      <c r="DK80" s="1626">
        <v>2.4259015164914688</v>
      </c>
      <c r="DL80" s="1626">
        <v>2.0551757296234818</v>
      </c>
      <c r="DM80" s="1626">
        <v>2.4328214398077419</v>
      </c>
      <c r="DN80" s="1627">
        <v>3.36296175187214</v>
      </c>
      <c r="DO80" s="1623">
        <v>1.3211178995719219</v>
      </c>
      <c r="DP80" s="1626">
        <v>1.1092428226423534</v>
      </c>
      <c r="DQ80" s="1626">
        <v>1.5231548670053163</v>
      </c>
      <c r="DR80" s="1626">
        <v>1.8202493636696682</v>
      </c>
      <c r="DS80" s="1626">
        <v>-0.33108133766742709</v>
      </c>
      <c r="DT80" s="1626">
        <v>2.3471722263400219</v>
      </c>
      <c r="DU80" s="1626">
        <v>1.1301018626137971</v>
      </c>
      <c r="DV80" s="1626">
        <v>1.4687798024326071</v>
      </c>
      <c r="DW80" s="1626">
        <v>0.24268815959147538</v>
      </c>
      <c r="DX80" s="1626">
        <v>0.60684884324992971</v>
      </c>
      <c r="DY80" s="1626">
        <v>1.4542905801754102</v>
      </c>
      <c r="DZ80" s="1626">
        <v>1.555223371999559</v>
      </c>
      <c r="EA80" s="1626">
        <v>1.5277439558592398</v>
      </c>
      <c r="EB80" s="1626">
        <v>1.7137990272164894</v>
      </c>
      <c r="EC80" s="1627">
        <v>2.2326848274618172</v>
      </c>
      <c r="ED80" s="1623">
        <v>0.88081170670033515</v>
      </c>
      <c r="EE80" s="1627">
        <v>0.90057898445123907</v>
      </c>
      <c r="EF80" s="1627">
        <v>0.86155611563243362</v>
      </c>
      <c r="EG80" s="1627">
        <v>0.24834121086529937</v>
      </c>
      <c r="EH80" s="1627">
        <v>1.4151320094887732</v>
      </c>
      <c r="EI80" s="1627">
        <v>1.0303588301440403</v>
      </c>
      <c r="EJ80" s="1627">
        <v>-0.61262556185049943</v>
      </c>
      <c r="EK80" s="1627">
        <v>1.8688866883424415</v>
      </c>
      <c r="EL80" s="1627">
        <v>1.4529719260284901</v>
      </c>
      <c r="EM80" s="1627">
        <v>-7.6678138178765121E-2</v>
      </c>
      <c r="EN80" s="1627">
        <v>2.319138201692339</v>
      </c>
      <c r="EO80" s="1627">
        <v>0.2175130873872444</v>
      </c>
      <c r="EP80" s="1627">
        <v>1.2212812151682018</v>
      </c>
      <c r="EQ80" s="1627">
        <v>1.3504836198371173</v>
      </c>
      <c r="ER80" s="1627">
        <v>0.25675224593590951</v>
      </c>
      <c r="ES80" s="1623">
        <v>1.2654278509816708</v>
      </c>
      <c r="ET80" s="1627">
        <v>1.5376961379208076</v>
      </c>
      <c r="EU80" s="1627">
        <v>1.0040085892986994</v>
      </c>
      <c r="EV80" s="1627">
        <v>1.1608576024015438</v>
      </c>
      <c r="EW80" s="1627">
        <v>3.0145578169645804</v>
      </c>
      <c r="EX80" s="1627">
        <v>0.83922609958921868</v>
      </c>
      <c r="EY80" s="1627">
        <v>1.6047564767313727</v>
      </c>
      <c r="EZ80" s="1627">
        <v>1.3421984128509923</v>
      </c>
      <c r="FA80" s="1627">
        <v>1.2956324353719184</v>
      </c>
      <c r="FB80" s="1627">
        <v>2.1454637169640467</v>
      </c>
      <c r="FC80" s="1627">
        <v>0.63222448467614711</v>
      </c>
      <c r="FD80" s="1627">
        <v>1.7065547064418762</v>
      </c>
      <c r="FE80" s="1627">
        <v>0.42787398078321104</v>
      </c>
      <c r="FF80" s="1627">
        <v>0.58682103923339834</v>
      </c>
      <c r="FG80" s="1627">
        <v>0.54786386182648084</v>
      </c>
      <c r="FH80" s="1623">
        <v>2.3034129296801042</v>
      </c>
      <c r="FI80" s="1627">
        <v>2.0471935888298542</v>
      </c>
      <c r="FJ80" s="1627">
        <v>2.5628585088888878</v>
      </c>
      <c r="FK80" s="1627">
        <v>1.6590738851240738</v>
      </c>
      <c r="FL80" s="1627">
        <v>2.0447007411241946</v>
      </c>
      <c r="FM80" s="1627">
        <v>1.8591949575300415</v>
      </c>
      <c r="FN80" s="1627">
        <v>3.1454619745803436</v>
      </c>
      <c r="FO80" s="1627">
        <v>2.5989813780658011</v>
      </c>
      <c r="FP80" s="1627">
        <v>0.89867546891391203</v>
      </c>
      <c r="FQ80" s="1627">
        <v>3.281634302807257</v>
      </c>
      <c r="FR80" s="1627">
        <v>2.9441817031428341</v>
      </c>
      <c r="FS80" s="1627">
        <v>1.8262361445677167</v>
      </c>
      <c r="FT80" s="1627">
        <v>2.645653673935966</v>
      </c>
      <c r="FU80" s="1627">
        <v>2.4389221567699515</v>
      </c>
      <c r="FV80" s="1627">
        <v>2.2349771495159931</v>
      </c>
      <c r="FW80" s="1623">
        <v>1.7159921034326953</v>
      </c>
      <c r="FX80" s="1623">
        <v>1.5826673934578039</v>
      </c>
      <c r="FY80" s="1623">
        <v>1.847512956053321</v>
      </c>
      <c r="FZ80" s="1623">
        <v>2.8054353071716109</v>
      </c>
      <c r="GA80" s="1623">
        <v>0.74327287681910104</v>
      </c>
      <c r="GB80" s="1623">
        <v>0.94013065196683065</v>
      </c>
      <c r="GC80" s="1623">
        <v>2.200704217305316</v>
      </c>
      <c r="GD80" s="1623">
        <v>0.47889084749483946</v>
      </c>
      <c r="GE80" s="1623">
        <v>2.4309987052941961</v>
      </c>
      <c r="GF80" s="1623">
        <v>1.1269706225974341</v>
      </c>
      <c r="GG80" s="1623">
        <v>1.4669152075368563</v>
      </c>
      <c r="GH80" s="1623">
        <v>2.9182649311365383</v>
      </c>
      <c r="GI80" s="1623">
        <v>2.412103615998662</v>
      </c>
      <c r="GJ80" s="1623">
        <v>0.76833716055015877</v>
      </c>
      <c r="GK80" s="1623">
        <v>2.3417550173292057</v>
      </c>
      <c r="GL80" s="1623">
        <v>1.7722933422603449</v>
      </c>
      <c r="GM80" s="1623">
        <v>1.240106805424035</v>
      </c>
      <c r="GN80" s="1623">
        <v>2.2910949436029338</v>
      </c>
      <c r="GO80" s="1623">
        <v>0.19828593836574981</v>
      </c>
      <c r="GP80" s="1623">
        <v>-1.244056063098542</v>
      </c>
      <c r="GQ80" s="1623">
        <v>2.253663709289655</v>
      </c>
      <c r="GR80" s="1623">
        <v>1.488765236006806</v>
      </c>
      <c r="GS80" s="1623">
        <v>1.7090088693657357</v>
      </c>
      <c r="GT80" s="1623">
        <v>2.9637627979394177</v>
      </c>
      <c r="GU80" s="1623">
        <v>3.0580500953889089</v>
      </c>
      <c r="GV80" s="1623">
        <v>1.364449799256473</v>
      </c>
      <c r="GW80" s="1623">
        <v>2.1598548819389496</v>
      </c>
      <c r="GX80" s="1623">
        <v>1.3781599783145193</v>
      </c>
      <c r="GY80" s="1623">
        <v>2.1589376241837765</v>
      </c>
      <c r="GZ80" s="1623">
        <v>3.5824792319108179</v>
      </c>
      <c r="HA80" s="1623">
        <v>3.54910080342834</v>
      </c>
      <c r="HB80" s="1623">
        <v>3.54910080342834</v>
      </c>
      <c r="HC80" s="1623" t="e">
        <v>#DIV/0!</v>
      </c>
      <c r="HD80" s="1623">
        <v>4.7319737595170386</v>
      </c>
      <c r="HE80" s="1623">
        <v>5.046954429084427</v>
      </c>
      <c r="HF80" s="1623">
        <v>3.0898977802873429</v>
      </c>
      <c r="HG80" s="1623">
        <v>1.5230775579339939</v>
      </c>
      <c r="HH80" s="1623" t="e">
        <v>#DIV/0!</v>
      </c>
      <c r="HI80" s="1623" t="e">
        <v>#DIV/0!</v>
      </c>
      <c r="HJ80" s="1623" t="e">
        <v>#DIV/0!</v>
      </c>
      <c r="HK80" s="1623" t="e">
        <v>#DIV/0!</v>
      </c>
      <c r="HL80" s="1623" t="e">
        <v>#DIV/0!</v>
      </c>
      <c r="HM80" s="1623" t="e">
        <v>#DIV/0!</v>
      </c>
      <c r="HN80" s="1623" t="e">
        <v>#DIV/0!</v>
      </c>
      <c r="HO80" s="1623" t="e">
        <v>#DIV/0!</v>
      </c>
      <c r="HP80" s="1690"/>
      <c r="HQ80" s="1306"/>
      <c r="HR80" s="1631">
        <v>1.7768074611679952</v>
      </c>
      <c r="HS80" s="1271"/>
      <c r="HT80" s="6"/>
      <c r="HX80" s="2010"/>
      <c r="HY80" s="2010"/>
      <c r="HZ80" s="2010"/>
      <c r="IA80" s="2010"/>
      <c r="IB80" s="2010"/>
      <c r="IC80" s="2010"/>
      <c r="ID80" s="2010"/>
      <c r="IE80" s="2010"/>
      <c r="IF80" s="2010"/>
      <c r="IG80" s="2010"/>
      <c r="IH80" s="2010"/>
      <c r="II80" s="2010"/>
      <c r="IJ80" s="2010"/>
      <c r="IK80" s="2010"/>
      <c r="IL80" s="2010"/>
    </row>
    <row r="81" spans="7:246" ht="18" customHeight="1">
      <c r="G81" s="1272"/>
      <c r="H81" s="1271"/>
      <c r="I81" s="8"/>
      <c r="J81" s="1282"/>
      <c r="K81" s="1665" t="s">
        <v>643</v>
      </c>
      <c r="L81" s="2005" t="s">
        <v>634</v>
      </c>
      <c r="M81" s="1594"/>
      <c r="N81" s="1595"/>
      <c r="O81" s="1596">
        <v>-1.8598462131174331</v>
      </c>
      <c r="P81" s="1596">
        <v>-1.8531889830776138</v>
      </c>
      <c r="Q81" s="1596">
        <v>-0.94299983885741678</v>
      </c>
      <c r="R81" s="1596">
        <v>-0.61180961063711514</v>
      </c>
      <c r="S81" s="1597">
        <v>9.1486643577876059E-2</v>
      </c>
      <c r="T81" s="1598">
        <v>-0.79536267923872028</v>
      </c>
      <c r="U81" s="1599"/>
      <c r="V81" s="1600"/>
      <c r="W81" s="1597">
        <v>-0.56423940162104724</v>
      </c>
      <c r="X81" s="1600">
        <v>-1.5986409539725632</v>
      </c>
      <c r="Y81" s="1600">
        <v>0.47965949829220644</v>
      </c>
      <c r="Z81" s="1597">
        <v>-1.0153951967830865</v>
      </c>
      <c r="AA81" s="1600">
        <v>-0.49937613207372555</v>
      </c>
      <c r="AB81" s="1600">
        <v>-1.5253808578459593</v>
      </c>
      <c r="AC81" s="1597">
        <v>-0.19950159351451724</v>
      </c>
      <c r="AD81" s="1600">
        <v>-0.25552136317893437</v>
      </c>
      <c r="AE81" s="1600">
        <v>-0.14355997452504266</v>
      </c>
      <c r="AF81" s="1600">
        <v>0.51899542657793951</v>
      </c>
      <c r="AG81" s="1600">
        <v>-0.71985129749143617</v>
      </c>
      <c r="AH81" s="1600">
        <v>-0.10062771437042706</v>
      </c>
      <c r="AI81" s="1600">
        <v>-0.15317797447987891</v>
      </c>
      <c r="AJ81" s="1600">
        <v>-0.23251970652553577</v>
      </c>
      <c r="AK81" s="1600">
        <v>-0.82960824106284026</v>
      </c>
      <c r="AL81" s="1600">
        <v>-0.80639117355093548</v>
      </c>
      <c r="AM81" s="1600">
        <v>-0.30804696310170465</v>
      </c>
      <c r="AN81" s="1600">
        <v>-0.56347604320322597</v>
      </c>
      <c r="AO81" s="1600">
        <v>-0.13970326913884668</v>
      </c>
      <c r="AP81" s="1600">
        <v>0.32355679144044913</v>
      </c>
      <c r="AQ81" s="1601">
        <v>0.65313733058656176</v>
      </c>
      <c r="AR81" s="1597">
        <v>0.82692250504692311</v>
      </c>
      <c r="AS81" s="1600">
        <v>1.0396817683351767</v>
      </c>
      <c r="AT81" s="1600">
        <v>0.61469827058793225</v>
      </c>
      <c r="AU81" s="1600">
        <v>8.4582428815926924E-2</v>
      </c>
      <c r="AV81" s="1600">
        <v>1.013191800384039</v>
      </c>
      <c r="AW81" s="1600">
        <v>0.98231080164739026</v>
      </c>
      <c r="AX81" s="1600">
        <v>0.42047064870438522</v>
      </c>
      <c r="AY81" s="1600">
        <v>1.6366318936160473</v>
      </c>
      <c r="AZ81" s="1600">
        <v>2.1121525837466404</v>
      </c>
      <c r="BA81" s="1600">
        <v>1.7246822091587788</v>
      </c>
      <c r="BB81" s="1600">
        <v>1.1904672963029883</v>
      </c>
      <c r="BC81" s="1600">
        <v>0.9516819830396539</v>
      </c>
      <c r="BD81" s="1600">
        <v>0.812622895445414</v>
      </c>
      <c r="BE81" s="1600">
        <v>2.3687505884040227E-2</v>
      </c>
      <c r="BF81" s="1601">
        <v>-1.000414060830257</v>
      </c>
      <c r="BG81" s="1597">
        <v>-0.22888208385700715</v>
      </c>
      <c r="BH81" s="1600">
        <v>-0.7627286292805846</v>
      </c>
      <c r="BI81" s="1600">
        <v>0.30587121832521547</v>
      </c>
      <c r="BJ81" s="1600">
        <v>-0.23463531911872559</v>
      </c>
      <c r="BK81" s="1600">
        <v>-1.04650532582653</v>
      </c>
      <c r="BL81" s="1600">
        <v>-1.0572027122959904</v>
      </c>
      <c r="BM81" s="1600">
        <v>-0.12517742420886657</v>
      </c>
      <c r="BN81" s="1600">
        <v>-0.78526196803994086</v>
      </c>
      <c r="BO81" s="1600">
        <v>-1.3300071193992236</v>
      </c>
      <c r="BP81" s="1600">
        <v>-0.69263694890292493</v>
      </c>
      <c r="BQ81" s="1600">
        <v>-0.98210264501267241</v>
      </c>
      <c r="BR81" s="1600">
        <v>-0.87217775518427798</v>
      </c>
      <c r="BS81" s="1600">
        <v>-2.8627640571210478E-3</v>
      </c>
      <c r="BT81" s="1600">
        <v>3.8298738441339353</v>
      </c>
      <c r="BU81" s="1601">
        <v>0.79318019448100241</v>
      </c>
      <c r="BV81" s="1602">
        <v>0.1522333716670099</v>
      </c>
      <c r="BW81" s="1603">
        <v>0.41876688912141358</v>
      </c>
      <c r="BX81" s="1603">
        <v>-0.11190854760576574</v>
      </c>
      <c r="BY81" s="1603">
        <v>0.4773375845141592</v>
      </c>
      <c r="BZ81" s="1603">
        <v>0.46251790664357806</v>
      </c>
      <c r="CA81" s="1603">
        <v>0.82351391406592089</v>
      </c>
      <c r="CB81" s="1603">
        <v>-9.6129916251741498E-2</v>
      </c>
      <c r="CC81" s="1603">
        <v>0.26478566628100886</v>
      </c>
      <c r="CD81" s="1603">
        <v>0.60528206913121885</v>
      </c>
      <c r="CE81" s="1603">
        <v>0.67821471092346375</v>
      </c>
      <c r="CF81" s="1603">
        <v>0.6247736437647422</v>
      </c>
      <c r="CG81" s="1603">
        <v>1.5066810242254203</v>
      </c>
      <c r="CH81" s="1603">
        <v>3.5318171739784354E-2</v>
      </c>
      <c r="CI81" s="1603">
        <v>-3.6066052533170412</v>
      </c>
      <c r="CJ81" s="1685">
        <v>-7.2806570741934529E-3</v>
      </c>
      <c r="CK81" s="1597">
        <v>-0.46437263731825551</v>
      </c>
      <c r="CL81" s="1600">
        <v>-0.26721995569740642</v>
      </c>
      <c r="CM81" s="1600">
        <v>-0.66079428774672433</v>
      </c>
      <c r="CN81" s="1600">
        <v>-9.7740265814449945E-2</v>
      </c>
      <c r="CO81" s="1600">
        <v>-0.39114358015338579</v>
      </c>
      <c r="CP81" s="1600">
        <v>-0.77857642392923365</v>
      </c>
      <c r="CQ81" s="1600">
        <v>-9.4570527829507256E-2</v>
      </c>
      <c r="CR81" s="1600">
        <v>-0.24082991801026576</v>
      </c>
      <c r="CS81" s="1600">
        <v>-9.7411932382662769E-4</v>
      </c>
      <c r="CT81" s="1600">
        <v>-0.88565156496835939</v>
      </c>
      <c r="CU81" s="1600">
        <v>-4.9542106026467803E-2</v>
      </c>
      <c r="CV81" s="1600">
        <v>-1.6134633254904052</v>
      </c>
      <c r="CW81" s="1600">
        <v>-0.74311348987377013</v>
      </c>
      <c r="CX81" s="1600">
        <v>-0.55766624806424803</v>
      </c>
      <c r="CY81" s="1601">
        <v>-9.1124276587062347E-2</v>
      </c>
      <c r="CZ81" s="1597">
        <v>-0.69160124610794238</v>
      </c>
      <c r="DA81" s="1600">
        <v>-0.77033895514544426</v>
      </c>
      <c r="DB81" s="1600">
        <v>-0.61284469604698799</v>
      </c>
      <c r="DC81" s="1600">
        <v>-0.70416477134777056</v>
      </c>
      <c r="DD81" s="1600">
        <v>-0.10611955085031433</v>
      </c>
      <c r="DE81" s="1600">
        <v>-0.5803531124301764</v>
      </c>
      <c r="DF81" s="1600">
        <v>-0.77356392277028174</v>
      </c>
      <c r="DG81" s="1600">
        <v>-1.1714632854001983</v>
      </c>
      <c r="DH81" s="1600">
        <v>-1.2863523183428538</v>
      </c>
      <c r="DI81" s="1600">
        <v>-0.71264389311113119</v>
      </c>
      <c r="DJ81" s="1600">
        <v>-1.2005844508653718</v>
      </c>
      <c r="DK81" s="1600">
        <v>-0.45799473573376881</v>
      </c>
      <c r="DL81" s="1600">
        <v>-0.24410630525085741</v>
      </c>
      <c r="DM81" s="1600">
        <v>-0.23477611620265071</v>
      </c>
      <c r="DN81" s="1601">
        <v>-0.81032178463285032</v>
      </c>
      <c r="DO81" s="1597">
        <v>0.85390661757818176</v>
      </c>
      <c r="DP81" s="1600">
        <v>0.16798018359835964</v>
      </c>
      <c r="DQ81" s="1600">
        <v>1.5389099696193176</v>
      </c>
      <c r="DR81" s="1600">
        <v>-0.24708596443389075</v>
      </c>
      <c r="DS81" s="1600">
        <v>4.7704027774364555E-2</v>
      </c>
      <c r="DT81" s="1600">
        <v>0.19713604199995682</v>
      </c>
      <c r="DU81" s="1600">
        <v>-6.326143965302844E-2</v>
      </c>
      <c r="DV81" s="1600">
        <v>0.83524557049174941</v>
      </c>
      <c r="DW81" s="1600">
        <v>0.22664544997579306</v>
      </c>
      <c r="DX81" s="1600">
        <v>0.34950687705344041</v>
      </c>
      <c r="DY81" s="1600">
        <v>0.74435702306807627</v>
      </c>
      <c r="DZ81" s="1600">
        <v>1.2494552250741364</v>
      </c>
      <c r="EA81" s="1600">
        <v>1.073782114956745</v>
      </c>
      <c r="EB81" s="1600">
        <v>4.7523483941292133</v>
      </c>
      <c r="EC81" s="1601">
        <v>1.2737593038407935</v>
      </c>
      <c r="ED81" s="1597">
        <v>1.5405048896338647</v>
      </c>
      <c r="EE81" s="1601">
        <v>1.539920015146401</v>
      </c>
      <c r="EF81" s="1601">
        <v>1.5410810909609607</v>
      </c>
      <c r="EG81" s="1601">
        <v>0.45035157009858384</v>
      </c>
      <c r="EH81" s="1601">
        <v>0.92168929840952263</v>
      </c>
      <c r="EI81" s="1601">
        <v>1.9220748391433951</v>
      </c>
      <c r="EJ81" s="1601">
        <v>1.9485304735909814</v>
      </c>
      <c r="EK81" s="1601">
        <v>1.5651139496883459</v>
      </c>
      <c r="EL81" s="1601">
        <v>2.433709698485842</v>
      </c>
      <c r="EM81" s="1601">
        <v>2.2596144965687959</v>
      </c>
      <c r="EN81" s="1601">
        <v>2.370207844084482</v>
      </c>
      <c r="EO81" s="1601">
        <v>1.856381694418574</v>
      </c>
      <c r="EP81" s="1601">
        <v>2.2209691162052403</v>
      </c>
      <c r="EQ81" s="1601">
        <v>-1.3533803502690178</v>
      </c>
      <c r="ER81" s="1601">
        <v>1.8074142439624685</v>
      </c>
      <c r="ES81" s="1597">
        <v>0.44264241248026526</v>
      </c>
      <c r="ET81" s="1601">
        <v>1.0901380313111497</v>
      </c>
      <c r="EU81" s="1601">
        <v>-0.19524413711335953</v>
      </c>
      <c r="EV81" s="1601">
        <v>2.8423672213873985</v>
      </c>
      <c r="EW81" s="1601">
        <v>2.0974107401963371</v>
      </c>
      <c r="EX81" s="1601">
        <v>0.7440608513074487</v>
      </c>
      <c r="EY81" s="1601">
        <v>0.62773567431753108</v>
      </c>
      <c r="EZ81" s="1601">
        <v>-0.10821337483060134</v>
      </c>
      <c r="FA81" s="1601">
        <v>0.41167832169932694</v>
      </c>
      <c r="FB81" s="1601">
        <v>0.2302622282834399</v>
      </c>
      <c r="FC81" s="1601">
        <v>-0.71386548769597491</v>
      </c>
      <c r="FD81" s="1601">
        <v>0.10442332443940661</v>
      </c>
      <c r="FE81" s="1601">
        <v>-0.118864331808477</v>
      </c>
      <c r="FF81" s="1601">
        <v>-0.2412073030865991</v>
      </c>
      <c r="FG81" s="1601">
        <v>-0.44273562690818613</v>
      </c>
      <c r="FH81" s="1597">
        <v>-1.7005334508779169</v>
      </c>
      <c r="FI81" s="1601">
        <v>-1.2355124843807075</v>
      </c>
      <c r="FJ81" s="1601">
        <v>-2.164553448954698</v>
      </c>
      <c r="FK81" s="1601">
        <v>-2.1564422615018453</v>
      </c>
      <c r="FL81" s="1601">
        <v>-1.6816370342886078</v>
      </c>
      <c r="FM81" s="1601">
        <v>-1.6297784676943206</v>
      </c>
      <c r="FN81" s="1601">
        <v>-0.64757558954643413</v>
      </c>
      <c r="FO81" s="1601">
        <v>-0.15908151456528463</v>
      </c>
      <c r="FP81" s="1601">
        <v>-1.1703073619847459</v>
      </c>
      <c r="FQ81" s="1601">
        <v>-1.4905409987429841</v>
      </c>
      <c r="FR81" s="1601">
        <v>-1.3734472742902848</v>
      </c>
      <c r="FS81" s="1601">
        <v>-2.6031789370134173</v>
      </c>
      <c r="FT81" s="1601">
        <v>-2.5874327430819744</v>
      </c>
      <c r="FU81" s="1601">
        <v>-2.541818946200991</v>
      </c>
      <c r="FV81" s="1601">
        <v>-2.3820995898798047</v>
      </c>
      <c r="FW81" s="1597">
        <v>-0.80563653993079853</v>
      </c>
      <c r="FX81" s="1597">
        <v>-0.89941324379800847</v>
      </c>
      <c r="FY81" s="1597">
        <v>-0.71117311008700446</v>
      </c>
      <c r="FZ81" s="1597">
        <v>-0.51303660254269356</v>
      </c>
      <c r="GA81" s="1597">
        <v>-0.97341757945375029</v>
      </c>
      <c r="GB81" s="1597">
        <v>-0.53523081620194812</v>
      </c>
      <c r="GC81" s="1597">
        <v>-1.3589074054355388</v>
      </c>
      <c r="GD81" s="1597">
        <v>-1.3638283239367999</v>
      </c>
      <c r="GE81" s="1597">
        <v>-0.6102742617087431</v>
      </c>
      <c r="GF81" s="1597">
        <v>-0.90209088745683008</v>
      </c>
      <c r="GG81" s="1597">
        <v>-1.1574704153564208</v>
      </c>
      <c r="GH81" s="1597">
        <v>-0.40832256679285139</v>
      </c>
      <c r="GI81" s="1597">
        <v>-1.0599962358317505</v>
      </c>
      <c r="GJ81" s="1597">
        <v>1.5385985921710255</v>
      </c>
      <c r="GK81" s="1597">
        <v>-2.1089279453414767</v>
      </c>
      <c r="GL81" s="1597">
        <v>-5.3510776300524254</v>
      </c>
      <c r="GM81" s="1597">
        <v>-5.7026722142888957</v>
      </c>
      <c r="GN81" s="1597">
        <v>-4.9975797858230138</v>
      </c>
      <c r="GO81" s="1597">
        <v>-5.9939776733029522</v>
      </c>
      <c r="GP81" s="1597">
        <v>-7.3839372018658089</v>
      </c>
      <c r="GQ81" s="1597">
        <v>-6.0659821654394319</v>
      </c>
      <c r="GR81" s="1597">
        <v>-5.0524974997312455</v>
      </c>
      <c r="GS81" s="1597">
        <v>-4.8399461313479168</v>
      </c>
      <c r="GT81" s="1597">
        <v>-4.8843060441159274</v>
      </c>
      <c r="GU81" s="1597">
        <v>-3.7734742299520563</v>
      </c>
      <c r="GV81" s="1597">
        <v>-3.8657621870255121</v>
      </c>
      <c r="GW81" s="1597">
        <v>-4.8871358724680514</v>
      </c>
      <c r="GX81" s="1597">
        <v>-5.0467837332452525</v>
      </c>
      <c r="GY81" s="1597">
        <v>-8.5790542856513987</v>
      </c>
      <c r="GZ81" s="1597">
        <v>-3.9811239836998857</v>
      </c>
      <c r="HA81" s="1597">
        <v>-1.2178877397108767</v>
      </c>
      <c r="HB81" s="1597">
        <v>-1.2178877397108767</v>
      </c>
      <c r="HC81" s="1597" t="e">
        <v>#DIV/0!</v>
      </c>
      <c r="HD81" s="1597">
        <v>-0.60631418579373264</v>
      </c>
      <c r="HE81" s="1597">
        <v>-0.23405763651278555</v>
      </c>
      <c r="HF81" s="1597">
        <v>-1.5084429255115328</v>
      </c>
      <c r="HG81" s="1597">
        <v>-2.4814470845195724</v>
      </c>
      <c r="HH81" s="1597" t="e">
        <v>#DIV/0!</v>
      </c>
      <c r="HI81" s="1597" t="e">
        <v>#DIV/0!</v>
      </c>
      <c r="HJ81" s="1597" t="e">
        <v>#DIV/0!</v>
      </c>
      <c r="HK81" s="1597" t="e">
        <v>#DIV/0!</v>
      </c>
      <c r="HL81" s="1597" t="e">
        <v>#DIV/0!</v>
      </c>
      <c r="HM81" s="1597" t="e">
        <v>#DIV/0!</v>
      </c>
      <c r="HN81" s="1597" t="e">
        <v>#DIV/0!</v>
      </c>
      <c r="HO81" s="1597" t="e">
        <v>#DIV/0!</v>
      </c>
      <c r="HP81" s="1686"/>
      <c r="HQ81" s="1306"/>
      <c r="HR81" s="1593">
        <v>4.1331898903415487</v>
      </c>
      <c r="HS81" s="1271"/>
      <c r="HT81" s="6"/>
      <c r="HX81" s="2010"/>
      <c r="HY81" s="2010"/>
      <c r="HZ81" s="2010"/>
      <c r="IA81" s="2010"/>
      <c r="IB81" s="2010"/>
      <c r="IC81" s="2010"/>
      <c r="ID81" s="2010"/>
      <c r="IE81" s="2010"/>
      <c r="IF81" s="2010"/>
      <c r="IG81" s="2010"/>
      <c r="IH81" s="2010"/>
      <c r="II81" s="2010"/>
      <c r="IJ81" s="2010"/>
      <c r="IK81" s="2010"/>
      <c r="IL81" s="2010"/>
    </row>
    <row r="82" spans="7:246" ht="18" customHeight="1">
      <c r="G82" s="1272"/>
      <c r="H82" s="1271"/>
      <c r="I82" s="8"/>
      <c r="J82" s="1282"/>
      <c r="K82" s="1666"/>
      <c r="L82" s="1638" t="s">
        <v>226</v>
      </c>
      <c r="M82" s="1639"/>
      <c r="N82" s="1640"/>
      <c r="O82" s="1641">
        <v>-0.1958229412315049</v>
      </c>
      <c r="P82" s="1641">
        <v>-0.58194730787560767</v>
      </c>
      <c r="Q82" s="1641">
        <v>1.2958995526106909</v>
      </c>
      <c r="R82" s="1641">
        <v>0.47098511165857282</v>
      </c>
      <c r="S82" s="1642">
        <v>1.9379891493014334</v>
      </c>
      <c r="T82" s="1643">
        <v>2.9237544703741847E-2</v>
      </c>
      <c r="U82" s="1644"/>
      <c r="V82" s="1645"/>
      <c r="W82" s="1642">
        <v>2.3661634423894906</v>
      </c>
      <c r="X82" s="1645">
        <v>1.0814887377563975</v>
      </c>
      <c r="Y82" s="1645">
        <v>3.642286269925199</v>
      </c>
      <c r="Z82" s="1642">
        <v>1.6936630972318012</v>
      </c>
      <c r="AA82" s="1645">
        <v>2.5556694246055223</v>
      </c>
      <c r="AB82" s="1645">
        <v>0.85855171446924672</v>
      </c>
      <c r="AC82" s="1642">
        <v>1.7111521851433498</v>
      </c>
      <c r="AD82" s="1645">
        <v>1.5753925831721194</v>
      </c>
      <c r="AE82" s="1645">
        <v>1.8448891466382733</v>
      </c>
      <c r="AF82" s="1645">
        <v>2.806562979573024</v>
      </c>
      <c r="AG82" s="1645">
        <v>0.13044573568166129</v>
      </c>
      <c r="AH82" s="1645">
        <v>2.797893597648482</v>
      </c>
      <c r="AI82" s="1645">
        <v>1.699877848884368</v>
      </c>
      <c r="AJ82" s="1645">
        <v>1.7059700684780577</v>
      </c>
      <c r="AK82" s="1645">
        <v>0.34330607672874436</v>
      </c>
      <c r="AL82" s="1645">
        <v>5.0846150904915177E-2</v>
      </c>
      <c r="AM82" s="1645">
        <v>1.9517523997341968</v>
      </c>
      <c r="AN82" s="1645">
        <v>1.0308604530659071</v>
      </c>
      <c r="AO82" s="1645">
        <v>1.6344715139098964</v>
      </c>
      <c r="AP82" s="1645">
        <v>2.7567832981403972</v>
      </c>
      <c r="AQ82" s="1646">
        <v>3.6891526963324317</v>
      </c>
      <c r="AR82" s="1642">
        <v>5.2510926655020107</v>
      </c>
      <c r="AS82" s="1645">
        <v>5.5927821515140197</v>
      </c>
      <c r="AT82" s="1645">
        <v>4.9153845957022435</v>
      </c>
      <c r="AU82" s="1645">
        <v>4.106279711012939</v>
      </c>
      <c r="AV82" s="1645">
        <v>5.6627693553467973</v>
      </c>
      <c r="AW82" s="1645">
        <v>5.8538918952284691</v>
      </c>
      <c r="AX82" s="1645">
        <v>4.0599276309579269</v>
      </c>
      <c r="AY82" s="1645">
        <v>6.7920552146425228</v>
      </c>
      <c r="AZ82" s="1645">
        <v>7.1332358540562302</v>
      </c>
      <c r="BA82" s="1645">
        <v>5.3488538853896817</v>
      </c>
      <c r="BB82" s="1645">
        <v>6.6434851588046184</v>
      </c>
      <c r="BC82" s="1645">
        <v>5.0350572030751772</v>
      </c>
      <c r="BD82" s="1645">
        <v>6.049184997786039</v>
      </c>
      <c r="BE82" s="1645">
        <v>4.1959063924478679</v>
      </c>
      <c r="BF82" s="1646">
        <v>2.3325229795894131</v>
      </c>
      <c r="BG82" s="1642">
        <v>2.0767590801532565</v>
      </c>
      <c r="BH82" s="1645">
        <v>1.529251899513917</v>
      </c>
      <c r="BI82" s="1645">
        <v>2.6181550775877804</v>
      </c>
      <c r="BJ82" s="1645">
        <v>2.1991873133330841</v>
      </c>
      <c r="BK82" s="1645">
        <v>1.8794753331688563</v>
      </c>
      <c r="BL82" s="1645">
        <v>1.1106622578828995</v>
      </c>
      <c r="BM82" s="1645">
        <v>1.3662724809748061</v>
      </c>
      <c r="BN82" s="1645">
        <v>1.9428624022220564</v>
      </c>
      <c r="BO82" s="1645">
        <v>0.68626133844935655</v>
      </c>
      <c r="BP82" s="1645">
        <v>1.7910382360441623</v>
      </c>
      <c r="BQ82" s="1645">
        <v>1.232710118052105</v>
      </c>
      <c r="BR82" s="1645">
        <v>1.3839335562473964</v>
      </c>
      <c r="BS82" s="1645">
        <v>2.2021401222668935</v>
      </c>
      <c r="BT82" s="1645">
        <v>6.4914564792944107</v>
      </c>
      <c r="BU82" s="1646">
        <v>2.810194976264202</v>
      </c>
      <c r="BV82" s="1647">
        <v>2.9186010371310855</v>
      </c>
      <c r="BW82" s="1648">
        <v>3.2543363775326517</v>
      </c>
      <c r="BX82" s="1648">
        <v>2.5901359129871793</v>
      </c>
      <c r="BY82" s="1648">
        <v>2.7357485035092166</v>
      </c>
      <c r="BZ82" s="1648">
        <v>4.4906729764472297</v>
      </c>
      <c r="CA82" s="1648">
        <v>2.3715768417144512</v>
      </c>
      <c r="CB82" s="1648">
        <v>3.4894939322818619</v>
      </c>
      <c r="CC82" s="1648">
        <v>3.4913638259382207</v>
      </c>
      <c r="CD82" s="1648">
        <v>2.9229264562966373</v>
      </c>
      <c r="CE82" s="1648">
        <v>5.5977663647875486</v>
      </c>
      <c r="CF82" s="1648">
        <v>4.1662123614762292</v>
      </c>
      <c r="CG82" s="1648">
        <v>4.1228793483366166</v>
      </c>
      <c r="CH82" s="1648">
        <v>2.1511392732767032</v>
      </c>
      <c r="CI82" s="1648">
        <v>-2.1489690586231402</v>
      </c>
      <c r="CJ82" s="1691">
        <v>1.6598566164542694</v>
      </c>
      <c r="CK82" s="1642">
        <v>0.86589387087241398</v>
      </c>
      <c r="CL82" s="1645">
        <v>1.3759778334237138</v>
      </c>
      <c r="CM82" s="1645">
        <v>0.36362464594328348</v>
      </c>
      <c r="CN82" s="1645">
        <v>2.862825070215913</v>
      </c>
      <c r="CO82" s="1645">
        <v>1.1676547367931667</v>
      </c>
      <c r="CP82" s="1645">
        <v>0.27999017480888622</v>
      </c>
      <c r="CQ82" s="1645">
        <v>2.1342124981013066</v>
      </c>
      <c r="CR82" s="1645">
        <v>0.45930258650588307</v>
      </c>
      <c r="CS82" s="1645">
        <v>1.4059777649473526</v>
      </c>
      <c r="CT82" s="1645">
        <v>-0.59143802816494784</v>
      </c>
      <c r="CU82" s="1645">
        <v>0.2200564466073418</v>
      </c>
      <c r="CV82" s="1645">
        <v>-0.47928696079979627</v>
      </c>
      <c r="CW82" s="1645">
        <v>0.89973489851342681</v>
      </c>
      <c r="CX82" s="1645">
        <v>0.84198883485333553</v>
      </c>
      <c r="CY82" s="1646">
        <v>1.3348510754483289</v>
      </c>
      <c r="CZ82" s="1642">
        <v>1.4853856973670032</v>
      </c>
      <c r="DA82" s="1645">
        <v>1.3084826003003869</v>
      </c>
      <c r="DB82" s="1645">
        <v>1.6613356096464527</v>
      </c>
      <c r="DC82" s="1645">
        <v>0.54785936426313686</v>
      </c>
      <c r="DD82" s="1645">
        <v>1.5789709174999222</v>
      </c>
      <c r="DE82" s="1645">
        <v>2.18392902649438</v>
      </c>
      <c r="DF82" s="1645">
        <v>1.3222877733694904</v>
      </c>
      <c r="DG82" s="1645">
        <v>0.27497223237549218</v>
      </c>
      <c r="DH82" s="1645">
        <v>1.9810518972661395</v>
      </c>
      <c r="DI82" s="1645">
        <v>1.6313660615667303</v>
      </c>
      <c r="DJ82" s="1645">
        <v>-0.14167920576317883</v>
      </c>
      <c r="DK82" s="1645">
        <v>1.9567962795180582</v>
      </c>
      <c r="DL82" s="1645">
        <v>1.8060526108326425</v>
      </c>
      <c r="DM82" s="1645">
        <v>2.1923336399145787</v>
      </c>
      <c r="DN82" s="1646">
        <v>2.5253891555549801</v>
      </c>
      <c r="DO82" s="1642">
        <v>2.1863056303205619</v>
      </c>
      <c r="DP82" s="1645">
        <v>1.2790863143707476</v>
      </c>
      <c r="DQ82" s="1645">
        <v>3.085504818725715</v>
      </c>
      <c r="DR82" s="1645">
        <v>1.568665818540449</v>
      </c>
      <c r="DS82" s="1645">
        <v>-0.28353524902635652</v>
      </c>
      <c r="DT82" s="1645">
        <v>2.5489353907659051</v>
      </c>
      <c r="DU82" s="1645">
        <v>1.0661255042529572</v>
      </c>
      <c r="DV82" s="1645">
        <v>2.3162932911644729</v>
      </c>
      <c r="DW82" s="1645">
        <v>0.46988365123856735</v>
      </c>
      <c r="DX82" s="1645">
        <v>0.95847669874382646</v>
      </c>
      <c r="DY82" s="1645">
        <v>2.2094727173128659</v>
      </c>
      <c r="DZ82" s="1645">
        <v>2.8241104167567199</v>
      </c>
      <c r="EA82" s="1645">
        <v>2.6179307121763529</v>
      </c>
      <c r="EB82" s="1645">
        <v>6.5475931218942351</v>
      </c>
      <c r="EC82" s="1646">
        <v>3.5348831620178656</v>
      </c>
      <c r="ED82" s="1642">
        <v>2.4348855437443806</v>
      </c>
      <c r="EE82" s="1646">
        <v>2.4543671956314128</v>
      </c>
      <c r="EF82" s="1646">
        <v>2.4159144849794201</v>
      </c>
      <c r="EG82" s="1646">
        <v>0.69981118950621646</v>
      </c>
      <c r="EH82" s="1646">
        <v>2.349864428188142</v>
      </c>
      <c r="EI82" s="1646">
        <v>2.9722379371145413</v>
      </c>
      <c r="EJ82" s="1646">
        <v>1.3239677159788243</v>
      </c>
      <c r="EK82" s="1646">
        <v>3.4632508442939081</v>
      </c>
      <c r="EL82" s="1646">
        <v>3.922042743194365</v>
      </c>
      <c r="EM82" s="1646">
        <v>2.1812037280640517</v>
      </c>
      <c r="EN82" s="1646">
        <v>4.744314441348485</v>
      </c>
      <c r="EO82" s="1646">
        <v>2.0779326549430266</v>
      </c>
      <c r="EP82" s="1646">
        <v>3.4693746099843548</v>
      </c>
      <c r="EQ82" s="1646">
        <v>-2.1173910376370841E-2</v>
      </c>
      <c r="ER82" s="1646">
        <v>2.0688070665631164</v>
      </c>
      <c r="ES82" s="1642">
        <v>1.7136715838297345</v>
      </c>
      <c r="ET82" s="1646">
        <v>2.6445971796374312</v>
      </c>
      <c r="EU82" s="1646">
        <v>0.8068041842786311</v>
      </c>
      <c r="EV82" s="1646">
        <v>4.0362206597666095</v>
      </c>
      <c r="EW82" s="1646">
        <v>5.1751962165833776</v>
      </c>
      <c r="EX82" s="1646">
        <v>1.5895313037576742</v>
      </c>
      <c r="EY82" s="1646">
        <v>2.2425657799392651</v>
      </c>
      <c r="EZ82" s="1646">
        <v>1.2325325998209236</v>
      </c>
      <c r="FA82" s="1646">
        <v>1.7126445949365854</v>
      </c>
      <c r="FB82" s="1646">
        <v>2.380666137809162</v>
      </c>
      <c r="FC82" s="1646">
        <v>-8.6154235420687897E-2</v>
      </c>
      <c r="FD82" s="1646">
        <v>1.8127600720391213</v>
      </c>
      <c r="FE82" s="1646">
        <v>0.30850105942648032</v>
      </c>
      <c r="FF82" s="1646">
        <v>0.34419828094414129</v>
      </c>
      <c r="FG82" s="1646">
        <v>0.10270264641500937</v>
      </c>
      <c r="FH82" s="1642">
        <v>0.56370917142112287</v>
      </c>
      <c r="FI82" s="1646">
        <v>0.78638777207973298</v>
      </c>
      <c r="FJ82" s="1646">
        <v>0.34283061768820566</v>
      </c>
      <c r="FK82" s="1646">
        <v>-0.53314534678612358</v>
      </c>
      <c r="FL82" s="1646">
        <v>0.3286792619324741</v>
      </c>
      <c r="FM82" s="1646">
        <v>0.19911573074544719</v>
      </c>
      <c r="FN82" s="1646">
        <v>2.4775171411080654</v>
      </c>
      <c r="FO82" s="1646">
        <v>2.4357653645610045</v>
      </c>
      <c r="FP82" s="1646">
        <v>-0.28214915824389397</v>
      </c>
      <c r="FQ82" s="1646">
        <v>1.7421791993521119</v>
      </c>
      <c r="FR82" s="1646">
        <v>1.530297645500589</v>
      </c>
      <c r="FS82" s="1646">
        <v>-0.82448298710119383</v>
      </c>
      <c r="FT82" s="1646">
        <v>-1.023357857398155E-2</v>
      </c>
      <c r="FU82" s="1646">
        <v>-0.1648897748949163</v>
      </c>
      <c r="FV82" s="1646">
        <v>-0.20036182187636031</v>
      </c>
      <c r="FW82" s="1642">
        <v>0.89653090409431702</v>
      </c>
      <c r="FX82" s="1642">
        <v>0.66901942951775872</v>
      </c>
      <c r="FY82" s="1642">
        <v>1.123200830617499</v>
      </c>
      <c r="FZ82" s="1642">
        <v>2.278005794642457</v>
      </c>
      <c r="GA82" s="1642">
        <v>-0.23737985148090113</v>
      </c>
      <c r="GB82" s="1642">
        <v>0.39986796680298031</v>
      </c>
      <c r="GC82" s="1642">
        <v>0.81189127928906757</v>
      </c>
      <c r="GD82" s="1642">
        <v>-0.89146872546085332</v>
      </c>
      <c r="GE82" s="1642">
        <v>1.8058886841845645</v>
      </c>
      <c r="GF82" s="1642">
        <v>0.21471343584984481</v>
      </c>
      <c r="GG82" s="1642">
        <v>0.29246568263483486</v>
      </c>
      <c r="GH82" s="1642">
        <v>2.4980264300710653</v>
      </c>
      <c r="GI82" s="1642">
        <v>1.3265391726329678</v>
      </c>
      <c r="GJ82" s="1642">
        <v>2.3187573774565262</v>
      </c>
      <c r="GK82" s="1642">
        <v>0.18344114601585026</v>
      </c>
      <c r="GL82" s="1642">
        <v>-3.6736210803686831</v>
      </c>
      <c r="GM82" s="1642">
        <v>-4.5332846350852884</v>
      </c>
      <c r="GN82" s="1642">
        <v>-2.8209841399955971</v>
      </c>
      <c r="GO82" s="1642">
        <v>-5.8075769498121428</v>
      </c>
      <c r="GP82" s="1642">
        <v>-8.5361329465091558</v>
      </c>
      <c r="GQ82" s="1642">
        <v>-3.949025294824271</v>
      </c>
      <c r="GR82" s="1642">
        <v>-3.638952090050529</v>
      </c>
      <c r="GS82" s="1642">
        <v>-3.2136523706394304</v>
      </c>
      <c r="GT82" s="1642">
        <v>-2.0653024916495233</v>
      </c>
      <c r="GU82" s="1642">
        <v>-0.83081886685166806</v>
      </c>
      <c r="GV82" s="1642">
        <v>-2.5540587721696539</v>
      </c>
      <c r="GW82" s="1642">
        <v>-2.8328360332575797</v>
      </c>
      <c r="GX82" s="1642">
        <v>-3.7381765085343854</v>
      </c>
      <c r="GY82" s="1642">
        <v>-6.6053330922396958</v>
      </c>
      <c r="GZ82" s="1642">
        <v>-0.54126769170173006</v>
      </c>
      <c r="HA82" s="1642">
        <v>2.2879890001625602</v>
      </c>
      <c r="HB82" s="1642">
        <v>2.2879890001625602</v>
      </c>
      <c r="HC82" s="1642" t="e">
        <v>#DIV/0!</v>
      </c>
      <c r="HD82" s="1642">
        <v>4.0969689455513381</v>
      </c>
      <c r="HE82" s="1642">
        <v>4.8010840103190455</v>
      </c>
      <c r="HF82" s="1642">
        <v>1.5348455103035397</v>
      </c>
      <c r="HG82" s="1642">
        <v>-0.99616389024190788</v>
      </c>
      <c r="HH82" s="1642" t="e">
        <v>#DIV/0!</v>
      </c>
      <c r="HI82" s="1642" t="e">
        <v>#DIV/0!</v>
      </c>
      <c r="HJ82" s="1642" t="e">
        <v>#DIV/0!</v>
      </c>
      <c r="HK82" s="1642" t="e">
        <v>#DIV/0!</v>
      </c>
      <c r="HL82" s="1642" t="e">
        <v>#DIV/0!</v>
      </c>
      <c r="HM82" s="1642" t="e">
        <v>#DIV/0!</v>
      </c>
      <c r="HN82" s="1642" t="e">
        <v>#DIV/0!</v>
      </c>
      <c r="HO82" s="1642" t="e">
        <v>#DIV/0!</v>
      </c>
      <c r="HP82" s="1692"/>
      <c r="HQ82" s="1306"/>
      <c r="HR82" s="1636">
        <v>5.9616100805312433</v>
      </c>
      <c r="HS82" s="1271"/>
      <c r="HT82" s="6"/>
      <c r="HX82" s="2010"/>
      <c r="HY82" s="2010"/>
      <c r="HZ82" s="2010"/>
      <c r="IA82" s="2010"/>
      <c r="IB82" s="2010"/>
      <c r="IC82" s="2010"/>
      <c r="ID82" s="2010"/>
      <c r="IE82" s="2010"/>
      <c r="IF82" s="2010"/>
      <c r="IG82" s="2010"/>
      <c r="IH82" s="2010"/>
      <c r="II82" s="2010"/>
      <c r="IJ82" s="2010"/>
      <c r="IK82" s="2010"/>
      <c r="IL82" s="2010"/>
    </row>
    <row r="83" spans="7:246" ht="18" customHeight="1">
      <c r="G83" s="1272"/>
      <c r="H83" s="1271"/>
      <c r="I83" s="8"/>
      <c r="J83" s="1282"/>
      <c r="K83" s="1667" t="s">
        <v>644</v>
      </c>
      <c r="L83" s="2004" t="s">
        <v>633</v>
      </c>
      <c r="M83" s="1474"/>
      <c r="N83" s="1575"/>
      <c r="O83" s="1651">
        <v>2.1335684789293596</v>
      </c>
      <c r="P83" s="1651">
        <v>1.1349653233605483</v>
      </c>
      <c r="Q83" s="1651">
        <v>2.9436855128490258</v>
      </c>
      <c r="R83" s="1651">
        <v>1.7168291568063321</v>
      </c>
      <c r="S83" s="1652">
        <v>2.5342007440591896</v>
      </c>
      <c r="T83" s="1653">
        <v>2.1868104758436147</v>
      </c>
      <c r="U83" s="1654"/>
      <c r="V83" s="1655"/>
      <c r="W83" s="1652">
        <v>4.1042269962437761</v>
      </c>
      <c r="X83" s="1655">
        <v>4.5811315187435531</v>
      </c>
      <c r="Y83" s="1655">
        <v>3.6355200343849203</v>
      </c>
      <c r="Z83" s="1652">
        <v>2.4568288202265753</v>
      </c>
      <c r="AA83" s="1655">
        <v>2.5179236929670168</v>
      </c>
      <c r="AB83" s="1655">
        <v>2.4007754748740284</v>
      </c>
      <c r="AC83" s="1652">
        <v>3.6416638065876583</v>
      </c>
      <c r="AD83" s="1655">
        <v>3.6116831963661999</v>
      </c>
      <c r="AE83" s="1655">
        <v>3.6707653288755582</v>
      </c>
      <c r="AF83" s="1655">
        <v>3.4260282409765752</v>
      </c>
      <c r="AG83" s="1655">
        <v>2.0530416843646426</v>
      </c>
      <c r="AH83" s="1655">
        <v>5.1708322215905156</v>
      </c>
      <c r="AI83" s="1655">
        <v>3.4697949344176138</v>
      </c>
      <c r="AJ83" s="1655">
        <v>4.374810085896863</v>
      </c>
      <c r="AK83" s="1655">
        <v>3.1561129851071845</v>
      </c>
      <c r="AL83" s="1655">
        <v>2.6845763011619006</v>
      </c>
      <c r="AM83" s="1655">
        <v>4.5614823668969517</v>
      </c>
      <c r="AN83" s="1655">
        <v>3.2623067141747786</v>
      </c>
      <c r="AO83" s="1655">
        <v>3.9983997557524686</v>
      </c>
      <c r="AP83" s="1655">
        <v>3.6320773614324064</v>
      </c>
      <c r="AQ83" s="1656">
        <v>3.9015875450525206</v>
      </c>
      <c r="AR83" s="1652">
        <v>5.7230703640111846</v>
      </c>
      <c r="AS83" s="1655">
        <v>5.8259778978772214</v>
      </c>
      <c r="AT83" s="1655">
        <v>5.6336209126350401</v>
      </c>
      <c r="AU83" s="1655">
        <v>5.718214274423139</v>
      </c>
      <c r="AV83" s="1655">
        <v>5.9674484378986481</v>
      </c>
      <c r="AW83" s="1655">
        <v>5.5099617803899603</v>
      </c>
      <c r="AX83" s="1655">
        <v>4.9462134601348628</v>
      </c>
      <c r="AY83" s="1655">
        <v>6.6242025394325443</v>
      </c>
      <c r="AZ83" s="1655">
        <v>6.2365105957770783</v>
      </c>
      <c r="BA83" s="1655">
        <v>4.879154143500597</v>
      </c>
      <c r="BB83" s="1655">
        <v>7.0770875869652583</v>
      </c>
      <c r="BC83" s="1655">
        <v>6.0045245522436508</v>
      </c>
      <c r="BD83" s="1655">
        <v>5.5957013196015426</v>
      </c>
      <c r="BE83" s="1655">
        <v>5.7393817048546847</v>
      </c>
      <c r="BF83" s="1656">
        <v>4.5885890635514626</v>
      </c>
      <c r="BG83" s="1652">
        <v>2.7669320188650204</v>
      </c>
      <c r="BH83" s="1655">
        <v>2.7739832340767823</v>
      </c>
      <c r="BI83" s="1655">
        <v>2.7464977443768968</v>
      </c>
      <c r="BJ83" s="1655">
        <v>2.2886101293693173</v>
      </c>
      <c r="BK83" s="1655">
        <v>3.3265044636996643</v>
      </c>
      <c r="BL83" s="1655">
        <v>3.0584639192855256</v>
      </c>
      <c r="BM83" s="1655">
        <v>1.6637718719203276</v>
      </c>
      <c r="BN83" s="1655">
        <v>3.769114463470391</v>
      </c>
      <c r="BO83" s="1655">
        <v>2.5144724256333406</v>
      </c>
      <c r="BP83" s="1655">
        <v>2.7637775635850348</v>
      </c>
      <c r="BQ83" s="1655">
        <v>2.331945730613505</v>
      </c>
      <c r="BR83" s="1655">
        <v>2.4026230763614986</v>
      </c>
      <c r="BS83" s="1655">
        <v>3.0439380638093372</v>
      </c>
      <c r="BT83" s="1655">
        <v>3.1193426538035807</v>
      </c>
      <c r="BU83" s="1656">
        <v>2.7575923850869932</v>
      </c>
      <c r="BV83" s="1657">
        <v>4.1458146175260557</v>
      </c>
      <c r="BW83" s="1658">
        <v>4.0678331044780913</v>
      </c>
      <c r="BX83" s="1658">
        <v>4.2208544874309029</v>
      </c>
      <c r="BY83" s="1658">
        <v>3.463294028324726</v>
      </c>
      <c r="BZ83" s="1658">
        <v>5.9213643917855663</v>
      </c>
      <c r="CA83" s="1658">
        <v>2.2876078483367923</v>
      </c>
      <c r="CB83" s="1658">
        <v>5.6072322493165627</v>
      </c>
      <c r="CC83" s="1658">
        <v>3.9739801868610591</v>
      </c>
      <c r="CD83" s="1658">
        <v>3.1578947186839734</v>
      </c>
      <c r="CE83" s="1658">
        <v>6.1015646785043121</v>
      </c>
      <c r="CF83" s="1658">
        <v>4.6954491769447548</v>
      </c>
      <c r="CG83" s="1658">
        <v>3.5141307365474717</v>
      </c>
      <c r="CH83" s="1658">
        <v>4.089991645425517</v>
      </c>
      <c r="CI83" s="1658">
        <v>3.4018545123856603</v>
      </c>
      <c r="CJ83" s="1699">
        <v>3.6126378369516932</v>
      </c>
      <c r="CK83" s="1652">
        <v>2.5135005604920435</v>
      </c>
      <c r="CL83" s="1655">
        <v>3.0824137640641069</v>
      </c>
      <c r="CM83" s="1655">
        <v>1.9658556592709875</v>
      </c>
      <c r="CN83" s="1655">
        <v>4.7271484678722331</v>
      </c>
      <c r="CO83" s="1655">
        <v>2.8511664243629387</v>
      </c>
      <c r="CP83" s="1655">
        <v>2.6940408778648228</v>
      </c>
      <c r="CQ83" s="1655">
        <v>3.4791271473702201</v>
      </c>
      <c r="CR83" s="1655">
        <v>1.8824534435454954</v>
      </c>
      <c r="CS83" s="1655">
        <v>2.9299941437625376</v>
      </c>
      <c r="CT83" s="1655">
        <v>2.1225353708025141</v>
      </c>
      <c r="CU83" s="1655">
        <v>1.3582168696930852</v>
      </c>
      <c r="CV83" s="1655">
        <v>2.695362308826188</v>
      </c>
      <c r="CW83" s="1655">
        <v>2.108451477999318</v>
      </c>
      <c r="CX83" s="1655">
        <v>1.7136391459703137</v>
      </c>
      <c r="CY83" s="1656">
        <v>1.7845027009899317</v>
      </c>
      <c r="CZ83" s="1652">
        <v>2.179246630133802</v>
      </c>
      <c r="DA83" s="1655">
        <v>1.9034610854749889</v>
      </c>
      <c r="DB83" s="1655">
        <v>2.4441287543340851</v>
      </c>
      <c r="DC83" s="1655">
        <v>1.1578112502680149</v>
      </c>
      <c r="DD83" s="1655">
        <v>1.0609992556034342</v>
      </c>
      <c r="DE83" s="1655">
        <v>2.9193256847385607</v>
      </c>
      <c r="DF83" s="1655">
        <v>1.9086157996468067</v>
      </c>
      <c r="DG83" s="1655">
        <v>1.0633549976534651</v>
      </c>
      <c r="DH83" s="1655">
        <v>3.3707674180954994</v>
      </c>
      <c r="DI83" s="1655">
        <v>2.3054798088444128</v>
      </c>
      <c r="DJ83" s="1655">
        <v>0.85934030907626191</v>
      </c>
      <c r="DK83" s="1655">
        <v>2.6773135388323377</v>
      </c>
      <c r="DL83" s="1655">
        <v>2.1645425151304742</v>
      </c>
      <c r="DM83" s="1655">
        <v>2.6067126293471965</v>
      </c>
      <c r="DN83" s="1656">
        <v>4.0043003797060051</v>
      </c>
      <c r="DO83" s="1652">
        <v>2.0610172010429917</v>
      </c>
      <c r="DP83" s="1655">
        <v>1.9106517980503002</v>
      </c>
      <c r="DQ83" s="1655">
        <v>2.2091151560590161</v>
      </c>
      <c r="DR83" s="1655">
        <v>2.6444632640988397</v>
      </c>
      <c r="DS83" s="1655">
        <v>7.0814781105643654E-2</v>
      </c>
      <c r="DT83" s="1655">
        <v>3.1889129835172669</v>
      </c>
      <c r="DU83" s="1655">
        <v>1.8066973567704814</v>
      </c>
      <c r="DV83" s="1655">
        <v>2.3898364945509787</v>
      </c>
      <c r="DW83" s="1655">
        <v>1.3822474110141814</v>
      </c>
      <c r="DX83" s="1655">
        <v>1.0004486802144275</v>
      </c>
      <c r="DY83" s="1655">
        <v>2.7937789923495826</v>
      </c>
      <c r="DZ83" s="1655">
        <v>2.1845940599425573</v>
      </c>
      <c r="EA83" s="1655">
        <v>2.2027886755130011</v>
      </c>
      <c r="EB83" s="1655">
        <v>2.4594765482859104</v>
      </c>
      <c r="EC83" s="1656">
        <v>2.5913253568495609</v>
      </c>
      <c r="ED83" s="1652">
        <v>1.5957480676229485</v>
      </c>
      <c r="EE83" s="1656">
        <v>1.7227255025640043</v>
      </c>
      <c r="EF83" s="1656">
        <v>1.4708841555957086</v>
      </c>
      <c r="EG83" s="1656">
        <v>0.97461570671768527</v>
      </c>
      <c r="EH83" s="1656">
        <v>2.7981312259428348</v>
      </c>
      <c r="EI83" s="1656">
        <v>1.9899977320152917</v>
      </c>
      <c r="EJ83" s="1656">
        <v>0.21735215183220635</v>
      </c>
      <c r="EK83" s="1656">
        <v>2.7054038124290081</v>
      </c>
      <c r="EL83" s="1656">
        <v>1.6532720216451802</v>
      </c>
      <c r="EM83" s="1656">
        <v>1.0073128080094529</v>
      </c>
      <c r="EN83" s="1656">
        <v>2.5961852304040578</v>
      </c>
      <c r="EO83" s="1656">
        <v>0.74152278620360779</v>
      </c>
      <c r="EP83" s="1656">
        <v>1.7112971542414313</v>
      </c>
      <c r="EQ83" s="1656">
        <v>1.7660282140619099</v>
      </c>
      <c r="ER83" s="1656">
        <v>1.0864709392383709</v>
      </c>
      <c r="ES83" s="1652">
        <v>2.4387719833113497</v>
      </c>
      <c r="ET83" s="1656">
        <v>2.4577638482604414</v>
      </c>
      <c r="EU83" s="1656">
        <v>2.423267161863718</v>
      </c>
      <c r="EV83" s="1656">
        <v>1.9775462420968948</v>
      </c>
      <c r="EW83" s="1656">
        <v>4.1091709436946733</v>
      </c>
      <c r="EX83" s="1656">
        <v>1.638338128569683</v>
      </c>
      <c r="EY83" s="1656">
        <v>2.2252296543337824</v>
      </c>
      <c r="EZ83" s="1656">
        <v>2.5194345072153235</v>
      </c>
      <c r="FA83" s="1656">
        <v>2.3164214331141908</v>
      </c>
      <c r="FB83" s="1656">
        <v>3.7056978739938629</v>
      </c>
      <c r="FC83" s="1656">
        <v>2.7055606557860212</v>
      </c>
      <c r="FD83" s="1656">
        <v>3.3471968124397344</v>
      </c>
      <c r="FE83" s="1656">
        <v>2.5358220506111806</v>
      </c>
      <c r="FF83" s="1656">
        <v>1.5060131305274727</v>
      </c>
      <c r="FG83" s="1656">
        <v>0.80108376447896035</v>
      </c>
      <c r="FH83" s="1652">
        <v>2.1514094728862787</v>
      </c>
      <c r="FI83" s="1656">
        <v>2.0581388233097853</v>
      </c>
      <c r="FJ83" s="1656">
        <v>2.2444784018078812</v>
      </c>
      <c r="FK83" s="1656">
        <v>2.3881611937303315</v>
      </c>
      <c r="FL83" s="1656">
        <v>2.1713539820731098</v>
      </c>
      <c r="FM83" s="1656">
        <v>1.3590079912354502</v>
      </c>
      <c r="FN83" s="1656">
        <v>3.2588829789643281</v>
      </c>
      <c r="FO83" s="1656">
        <v>2.3577523260409183</v>
      </c>
      <c r="FP83" s="1656">
        <v>0.75468584379780879</v>
      </c>
      <c r="FQ83" s="1656">
        <v>2.825407205197461</v>
      </c>
      <c r="FR83" s="1656">
        <v>2.4805436629718125</v>
      </c>
      <c r="FS83" s="1656">
        <v>1.3686714306385239</v>
      </c>
      <c r="FT83" s="1656">
        <v>2.0531859512383566</v>
      </c>
      <c r="FU83" s="1656">
        <v>2.4892775056207794</v>
      </c>
      <c r="FV83" s="1656">
        <v>2.2579972008455851</v>
      </c>
      <c r="FW83" s="1652">
        <v>2.7630501402878149</v>
      </c>
      <c r="FX83" s="1652">
        <v>2.6205066076234296</v>
      </c>
      <c r="FY83" s="1652">
        <v>2.9088700996599215</v>
      </c>
      <c r="FZ83" s="1652">
        <v>3.530753584445101</v>
      </c>
      <c r="GA83" s="1652">
        <v>1.3709681556200781</v>
      </c>
      <c r="GB83" s="1652">
        <v>2.0545011188695783</v>
      </c>
      <c r="GC83" s="1652">
        <v>3.9162791800352093</v>
      </c>
      <c r="GD83" s="1652">
        <v>1.3194275209057693</v>
      </c>
      <c r="GE83" s="1652">
        <v>3.6388995582824268</v>
      </c>
      <c r="GF83" s="1652">
        <v>1.9076343922901362</v>
      </c>
      <c r="GG83" s="1652">
        <v>1.7453706089161747</v>
      </c>
      <c r="GH83" s="1652">
        <v>4.2572041469725264</v>
      </c>
      <c r="GI83" s="1652">
        <v>3.4113287413882531</v>
      </c>
      <c r="GJ83" s="1652">
        <v>1.9776936671997536</v>
      </c>
      <c r="GK83" s="1652">
        <v>4.1177637072721263</v>
      </c>
      <c r="GL83" s="1652">
        <v>3.3743814744199074</v>
      </c>
      <c r="GM83" s="1652">
        <v>2.2024164488118503</v>
      </c>
      <c r="GN83" s="1652">
        <v>4.5010239068941749</v>
      </c>
      <c r="GO83" s="1652">
        <v>0.78594874444466445</v>
      </c>
      <c r="GP83" s="1652">
        <v>-1.390542707639264</v>
      </c>
      <c r="GQ83" s="1652">
        <v>3.7123571744140049</v>
      </c>
      <c r="GR83" s="1652">
        <v>2.007217651539972</v>
      </c>
      <c r="GS83" s="1652">
        <v>3.0309151648878707</v>
      </c>
      <c r="GT83" s="1652">
        <v>4.7723030396582322</v>
      </c>
      <c r="GU83" s="1652">
        <v>4.9221029421249396</v>
      </c>
      <c r="GV83" s="1652">
        <v>3.7277712958928344</v>
      </c>
      <c r="GW83" s="1652">
        <v>4.2932107885751636</v>
      </c>
      <c r="GX83" s="1652">
        <v>3.5495983816293153</v>
      </c>
      <c r="GY83" s="1652">
        <v>4.4952297004516417</v>
      </c>
      <c r="GZ83" s="1652">
        <v>5.9790793739706194</v>
      </c>
      <c r="HA83" s="1652">
        <v>5.9341249383740413</v>
      </c>
      <c r="HB83" s="1652">
        <v>5.9341249383740413</v>
      </c>
      <c r="HC83" s="1652" t="e">
        <v>#DIV/0!</v>
      </c>
      <c r="HD83" s="1652">
        <v>6.6501205570528965</v>
      </c>
      <c r="HE83" s="1652">
        <v>8.4252123013138114</v>
      </c>
      <c r="HF83" s="1652">
        <v>5.694234454117475</v>
      </c>
      <c r="HG83" s="1652">
        <v>3.3813464148443995</v>
      </c>
      <c r="HH83" s="1652" t="e">
        <v>#DIV/0!</v>
      </c>
      <c r="HI83" s="1652" t="e">
        <v>#DIV/0!</v>
      </c>
      <c r="HJ83" s="1652" t="e">
        <v>#DIV/0!</v>
      </c>
      <c r="HK83" s="1652" t="e">
        <v>#DIV/0!</v>
      </c>
      <c r="HL83" s="1652" t="e">
        <v>#DIV/0!</v>
      </c>
      <c r="HM83" s="1652" t="e">
        <v>#DIV/0!</v>
      </c>
      <c r="HN83" s="1652" t="e">
        <v>#DIV/0!</v>
      </c>
      <c r="HO83" s="1652" t="e">
        <v>#DIV/0!</v>
      </c>
      <c r="HP83" s="1700"/>
      <c r="HQ83" s="1306"/>
      <c r="HR83" s="1660">
        <v>2.5597434639541339</v>
      </c>
      <c r="HS83" s="1271"/>
      <c r="HT83" s="6"/>
      <c r="HX83" s="2010"/>
      <c r="HY83" s="2010"/>
      <c r="HZ83" s="2010"/>
      <c r="IA83" s="2010"/>
      <c r="IB83" s="2010"/>
      <c r="IC83" s="2010"/>
      <c r="ID83" s="2010"/>
      <c r="IE83" s="2010"/>
      <c r="IF83" s="2010"/>
      <c r="IG83" s="2010"/>
      <c r="IH83" s="2010"/>
      <c r="II83" s="2010"/>
      <c r="IJ83" s="2010"/>
      <c r="IK83" s="2010"/>
      <c r="IL83" s="2010"/>
    </row>
    <row r="84" spans="7:246" ht="18" customHeight="1">
      <c r="G84" s="1272"/>
      <c r="H84" s="1271"/>
      <c r="I84" s="8"/>
      <c r="J84" s="1282"/>
      <c r="K84" s="1668" t="s">
        <v>645</v>
      </c>
      <c r="L84" s="2005" t="s">
        <v>634</v>
      </c>
      <c r="M84" s="1594"/>
      <c r="N84" s="1595"/>
      <c r="O84" s="1596">
        <v>-0.52733952971592002</v>
      </c>
      <c r="P84" s="1596">
        <v>-0.6374698526312339</v>
      </c>
      <c r="Q84" s="1596">
        <v>-0.10574740693888307</v>
      </c>
      <c r="R84" s="1596">
        <v>0.62030932782870529</v>
      </c>
      <c r="S84" s="1597">
        <v>-1.2673585797396192</v>
      </c>
      <c r="T84" s="1598">
        <v>-1.1207704673726449</v>
      </c>
      <c r="U84" s="1599"/>
      <c r="V84" s="1600"/>
      <c r="W84" s="1597">
        <v>-0.59353762124099152</v>
      </c>
      <c r="X84" s="1600">
        <v>-0.94522279601899628</v>
      </c>
      <c r="Y84" s="1600">
        <v>-0.24312314424858039</v>
      </c>
      <c r="Z84" s="1597">
        <v>-1.5138359789252154</v>
      </c>
      <c r="AA84" s="1600">
        <v>-1.3571265019757917</v>
      </c>
      <c r="AB84" s="1600">
        <v>-1.6688802850447937</v>
      </c>
      <c r="AC84" s="1597">
        <v>-0.2208598963111208</v>
      </c>
      <c r="AD84" s="1600">
        <v>-0.22443523973869617</v>
      </c>
      <c r="AE84" s="1600">
        <v>-0.21731132893890726</v>
      </c>
      <c r="AF84" s="1600">
        <v>0.58083240577961881</v>
      </c>
      <c r="AG84" s="1600">
        <v>-0.83288472803946245</v>
      </c>
      <c r="AH84" s="1600">
        <v>-0.46181957339840318</v>
      </c>
      <c r="AI84" s="1600">
        <v>2.2912379515838133E-2</v>
      </c>
      <c r="AJ84" s="1600">
        <v>-0.16037978443266265</v>
      </c>
      <c r="AK84" s="1600">
        <v>-0.47681996345326771</v>
      </c>
      <c r="AL84" s="1600">
        <v>-0.61569565059959031</v>
      </c>
      <c r="AM84" s="1600">
        <v>-0.66193555212838984</v>
      </c>
      <c r="AN84" s="1600">
        <v>-0.48189560708248314</v>
      </c>
      <c r="AO84" s="1600">
        <v>0.45384511329318311</v>
      </c>
      <c r="AP84" s="1600">
        <v>6.8125522228545954E-2</v>
      </c>
      <c r="AQ84" s="1601">
        <v>-6.5481912110898488E-2</v>
      </c>
      <c r="AR84" s="1597">
        <v>0.45766784748186851</v>
      </c>
      <c r="AS84" s="1600">
        <v>1.0147618877803577</v>
      </c>
      <c r="AT84" s="1600">
        <v>-9.5214592042069945E-2</v>
      </c>
      <c r="AU84" s="1600">
        <v>0.20512081163841511</v>
      </c>
      <c r="AV84" s="1600">
        <v>1.5698526335101493</v>
      </c>
      <c r="AW84" s="1600">
        <v>0.87974414366278619</v>
      </c>
      <c r="AX84" s="1600">
        <v>0.57364393717134199</v>
      </c>
      <c r="AY84" s="1600">
        <v>1.456927739319136</v>
      </c>
      <c r="AZ84" s="1600">
        <v>1.3924174010878421</v>
      </c>
      <c r="BA84" s="1600">
        <v>0.4323842993110949</v>
      </c>
      <c r="BB84" s="1600">
        <v>0.5437336122099623</v>
      </c>
      <c r="BC84" s="1600">
        <v>-4.0513709829381739E-3</v>
      </c>
      <c r="BD84" s="1600">
        <v>-0.10961423352126021</v>
      </c>
      <c r="BE84" s="1600">
        <v>-0.11823826259654835</v>
      </c>
      <c r="BF84" s="1601">
        <v>-1.2718224713194615</v>
      </c>
      <c r="BG84" s="1597">
        <v>-0.43229052865493278</v>
      </c>
      <c r="BH84" s="1600">
        <v>-1.1550280587540485</v>
      </c>
      <c r="BI84" s="1600">
        <v>0.29295230172949882</v>
      </c>
      <c r="BJ84" s="1600">
        <v>-0.92400799317230442</v>
      </c>
      <c r="BK84" s="1600">
        <v>-1.8460023780732304</v>
      </c>
      <c r="BL84" s="1600">
        <v>-1.4669993136821713</v>
      </c>
      <c r="BM84" s="1600">
        <v>-0.49853853426206074</v>
      </c>
      <c r="BN84" s="1600">
        <v>-0.98603657673210776</v>
      </c>
      <c r="BO84" s="1600">
        <v>-1.209997403359786</v>
      </c>
      <c r="BP84" s="1600">
        <v>-0.15852792386982228</v>
      </c>
      <c r="BQ84" s="1600">
        <v>-0.77844877977533145</v>
      </c>
      <c r="BR84" s="1600">
        <v>-0.58226777458101342</v>
      </c>
      <c r="BS84" s="1600">
        <v>-0.29310966454426657</v>
      </c>
      <c r="BT84" s="1600">
        <v>3.3685732305720251</v>
      </c>
      <c r="BU84" s="1601">
        <v>0.36107024772449314</v>
      </c>
      <c r="BV84" s="1602">
        <v>-0.61410052747449262</v>
      </c>
      <c r="BW84" s="1603">
        <v>-0.64839433063500485</v>
      </c>
      <c r="BX84" s="1603">
        <v>-0.5801846814901368</v>
      </c>
      <c r="BY84" s="1603">
        <v>0.11154003377766841</v>
      </c>
      <c r="BZ84" s="1603">
        <v>-0.50560550784528591</v>
      </c>
      <c r="CA84" s="1603">
        <v>-1.1859236290062136</v>
      </c>
      <c r="CB84" s="1603">
        <v>-1.4512099086326113</v>
      </c>
      <c r="CC84" s="1603">
        <v>-0.70643074984156895</v>
      </c>
      <c r="CD84" s="1603">
        <v>-0.11212687981539959</v>
      </c>
      <c r="CE84" s="1603">
        <v>-0.32457588030960771</v>
      </c>
      <c r="CF84" s="1603">
        <v>0.27952404743429859</v>
      </c>
      <c r="CG84" s="1603">
        <v>0.57208032547237941</v>
      </c>
      <c r="CH84" s="1603">
        <v>-1.6950162260620516E-2</v>
      </c>
      <c r="CI84" s="1603">
        <v>-4.2610374488471052</v>
      </c>
      <c r="CJ84" s="1685">
        <v>0.19383447407657073</v>
      </c>
      <c r="CK84" s="1597">
        <v>-0.62627779447310683</v>
      </c>
      <c r="CL84" s="1600">
        <v>-0.21178439296967166</v>
      </c>
      <c r="CM84" s="1600">
        <v>-1.0359217614339111</v>
      </c>
      <c r="CN84" s="1600">
        <v>-0.46888896727984575</v>
      </c>
      <c r="CO84" s="1600">
        <v>0.14433813047542987</v>
      </c>
      <c r="CP84" s="1600">
        <v>0.45670228105196831</v>
      </c>
      <c r="CQ84" s="1600">
        <v>0.18368135141666464</v>
      </c>
      <c r="CR84" s="1600">
        <v>-0.88878542433539209</v>
      </c>
      <c r="CS84" s="1600">
        <v>-0.69097246517196842</v>
      </c>
      <c r="CT84" s="1600">
        <v>-1.290149404271812</v>
      </c>
      <c r="CU84" s="1600">
        <v>-0.99732935167297088</v>
      </c>
      <c r="CV84" s="1600">
        <v>-1.0418868022556427</v>
      </c>
      <c r="CW84" s="1600">
        <v>-1.5218175161343828</v>
      </c>
      <c r="CX84" s="1600">
        <v>-0.60353034393236804</v>
      </c>
      <c r="CY84" s="1601">
        <v>-0.73281538762711707</v>
      </c>
      <c r="CZ84" s="1597">
        <v>7.9172552269834995E-2</v>
      </c>
      <c r="DA84" s="1600">
        <v>-0.45092876673084037</v>
      </c>
      <c r="DB84" s="1600">
        <v>0.60743470831190471</v>
      </c>
      <c r="DC84" s="1600">
        <v>-1.1189568182219833</v>
      </c>
      <c r="DD84" s="1600">
        <v>-0.7285688248040656</v>
      </c>
      <c r="DE84" s="1600">
        <v>-0.31535632494886778</v>
      </c>
      <c r="DF84" s="1600">
        <v>-0.72750396443864718</v>
      </c>
      <c r="DG84" s="1600">
        <v>4.0907584908489447E-2</v>
      </c>
      <c r="DH84" s="1600">
        <v>0.14569705314440018</v>
      </c>
      <c r="DI84" s="1600">
        <v>0.30142403501887127</v>
      </c>
      <c r="DJ84" s="1600">
        <v>-9.1517616650071965E-2</v>
      </c>
      <c r="DK84" s="1600">
        <v>0.26554019271451956</v>
      </c>
      <c r="DL84" s="1600">
        <v>1.4268430236093366</v>
      </c>
      <c r="DM84" s="1600">
        <v>0.41970486022215869</v>
      </c>
      <c r="DN84" s="1601">
        <v>1.276020341844597</v>
      </c>
      <c r="DO84" s="1597">
        <v>1.1870147768138661</v>
      </c>
      <c r="DP84" s="1600">
        <v>1.3003171784018441</v>
      </c>
      <c r="DQ84" s="1600">
        <v>1.0752932487408717</v>
      </c>
      <c r="DR84" s="1600">
        <v>2.1327860074959792</v>
      </c>
      <c r="DS84" s="1600">
        <v>1.3872308097800046</v>
      </c>
      <c r="DT84" s="1600">
        <v>1.1131655138272523</v>
      </c>
      <c r="DU84" s="1600">
        <v>1.0701684208966444</v>
      </c>
      <c r="DV84" s="1600">
        <v>1.5670555554433863</v>
      </c>
      <c r="DW84" s="1600">
        <v>0.5369682338223658</v>
      </c>
      <c r="DX84" s="1600">
        <v>1.0651260033290422</v>
      </c>
      <c r="DY84" s="1600">
        <v>0.75340664553964487</v>
      </c>
      <c r="DZ84" s="1600">
        <v>0.69436427710602988</v>
      </c>
      <c r="EA84" s="1600">
        <v>-4.179686208891642E-2</v>
      </c>
      <c r="EB84" s="1600">
        <v>4.4821039596414147</v>
      </c>
      <c r="EC84" s="1601">
        <v>-0.24668833780343569</v>
      </c>
      <c r="ED84" s="1597">
        <v>0.35899810562223244</v>
      </c>
      <c r="EE84" s="1601">
        <v>0.25526571842264811</v>
      </c>
      <c r="EF84" s="1601">
        <v>0.4615108639617338</v>
      </c>
      <c r="EG84" s="1601">
        <v>-1.0023934788054967</v>
      </c>
      <c r="EH84" s="1601">
        <v>4.2978515772373882E-2</v>
      </c>
      <c r="EI84" s="1601">
        <v>0.55334737388998967</v>
      </c>
      <c r="EJ84" s="1601">
        <v>0.97427954620521451</v>
      </c>
      <c r="EK84" s="1601">
        <v>0.13065853212042011</v>
      </c>
      <c r="EL84" s="1601">
        <v>0.82262216142896527</v>
      </c>
      <c r="EM84" s="1601">
        <v>1.1664522515692832</v>
      </c>
      <c r="EN84" s="1601">
        <v>1.1929359407081952</v>
      </c>
      <c r="EO84" s="1601">
        <v>0.10301979923688087</v>
      </c>
      <c r="EP84" s="1601">
        <v>1.3339777104052652</v>
      </c>
      <c r="EQ84" s="1601">
        <v>-1.9022357529580813</v>
      </c>
      <c r="ER84" s="1601">
        <v>0.81939797689931648</v>
      </c>
      <c r="ES84" s="1597">
        <v>0.30231814743109098</v>
      </c>
      <c r="ET84" s="1601">
        <v>0.51096241482668781</v>
      </c>
      <c r="EU84" s="1601">
        <v>9.655031121047486E-2</v>
      </c>
      <c r="EV84" s="1601">
        <v>1.6154343838014062</v>
      </c>
      <c r="EW84" s="1601">
        <v>1.2073162416953442</v>
      </c>
      <c r="EX84" s="1601">
        <v>8.761601829609944E-3</v>
      </c>
      <c r="EY84" s="1601">
        <v>7.5287926591394161E-2</v>
      </c>
      <c r="EZ84" s="1601">
        <v>-6.9367985101709273E-2</v>
      </c>
      <c r="FA84" s="1601">
        <v>0.26835707940950915</v>
      </c>
      <c r="FB84" s="1601">
        <v>-0.62877546513850913</v>
      </c>
      <c r="FC84" s="1601">
        <v>-0.31693827656754658</v>
      </c>
      <c r="FD84" s="1601">
        <v>0.98503187198175635</v>
      </c>
      <c r="FE84" s="1601">
        <v>0.78642444538974399</v>
      </c>
      <c r="FF84" s="1601">
        <v>0.10569662053592221</v>
      </c>
      <c r="FG84" s="1601">
        <v>-0.35141340711262181</v>
      </c>
      <c r="FH84" s="1597">
        <v>-0.70272810564908639</v>
      </c>
      <c r="FI84" s="1601">
        <v>-0.57892606245973921</v>
      </c>
      <c r="FJ84" s="1601">
        <v>-0.82532886702788577</v>
      </c>
      <c r="FK84" s="1601">
        <v>-1.3525866880005899</v>
      </c>
      <c r="FL84" s="1601">
        <v>-1.2658856723434697</v>
      </c>
      <c r="FM84" s="1601">
        <v>-0.84787681284534955</v>
      </c>
      <c r="FN84" s="1601">
        <v>2.5133411307520781E-2</v>
      </c>
      <c r="FO84" s="1601">
        <v>0.49210072362027013</v>
      </c>
      <c r="FP84" s="1601">
        <v>-0.55858463367698397</v>
      </c>
      <c r="FQ84" s="1601">
        <v>0.25424366701867207</v>
      </c>
      <c r="FR84" s="1601">
        <v>-0.55325633167966348</v>
      </c>
      <c r="FS84" s="1601">
        <v>-1.2161265168809776</v>
      </c>
      <c r="FT84" s="1601">
        <v>-1.3305975205011089</v>
      </c>
      <c r="FU84" s="1601">
        <v>-1.4779287340866532</v>
      </c>
      <c r="FV84" s="1601">
        <v>-0.6413198939775655</v>
      </c>
      <c r="FW84" s="1597">
        <v>-0.65093112510659079</v>
      </c>
      <c r="FX84" s="1597">
        <v>-0.30867105162818431</v>
      </c>
      <c r="FY84" s="1597">
        <v>-0.99071226997404782</v>
      </c>
      <c r="FZ84" s="1597">
        <v>-0.32645166041974649</v>
      </c>
      <c r="GA84" s="1597">
        <v>4.5789490315661929E-2</v>
      </c>
      <c r="GB84" s="1597">
        <v>0.13349621667819722</v>
      </c>
      <c r="GC84" s="1597">
        <v>-1.0985478942917237</v>
      </c>
      <c r="GD84" s="1597">
        <v>-0.7796450022287349</v>
      </c>
      <c r="GE84" s="1597">
        <v>0.216743231001848</v>
      </c>
      <c r="GF84" s="1597">
        <v>-1.6865701514443998</v>
      </c>
      <c r="GG84" s="1597">
        <v>-0.16349762658625089</v>
      </c>
      <c r="GH84" s="1597">
        <v>-0.23176333961180129</v>
      </c>
      <c r="GI84" s="1597">
        <v>-1.2685486490150999</v>
      </c>
      <c r="GJ84" s="1597">
        <v>1.1451738261092137</v>
      </c>
      <c r="GK84" s="1597">
        <v>-3.5404502445224195</v>
      </c>
      <c r="GL84" s="1597">
        <v>-6.9487304572997122</v>
      </c>
      <c r="GM84" s="1597">
        <v>-7.4590799010668558</v>
      </c>
      <c r="GN84" s="1597">
        <v>-6.4385872232011749</v>
      </c>
      <c r="GO84" s="1597">
        <v>-8.9448789921739547</v>
      </c>
      <c r="GP84" s="1597">
        <v>-11.186141328402</v>
      </c>
      <c r="GQ84" s="1597">
        <v>-7.9642934308423392</v>
      </c>
      <c r="GR84" s="1597">
        <v>-6.3010578882519148</v>
      </c>
      <c r="GS84" s="1597">
        <v>-5.6266471506367211</v>
      </c>
      <c r="GT84" s="1597">
        <v>-4.7523102561781609</v>
      </c>
      <c r="GU84" s="1597">
        <v>-3.2716164295985783</v>
      </c>
      <c r="GV84" s="1597">
        <v>-5.5560843346060924</v>
      </c>
      <c r="GW84" s="1597">
        <v>-6.702127595256913</v>
      </c>
      <c r="GX84" s="1597">
        <v>-7.7685282308569743</v>
      </c>
      <c r="GY84" s="1597">
        <v>-10.581893426925282</v>
      </c>
      <c r="GZ84" s="1597">
        <v>-4.8554217481487472</v>
      </c>
      <c r="HA84" s="1597">
        <v>-0.30753040659109443</v>
      </c>
      <c r="HB84" s="1597">
        <v>-0.30753040659109443</v>
      </c>
      <c r="HC84" s="1597" t="e">
        <v>#DIV/0!</v>
      </c>
      <c r="HD84" s="1597">
        <v>0.46531745830136195</v>
      </c>
      <c r="HE84" s="1597">
        <v>2.3978860330239993</v>
      </c>
      <c r="HF84" s="1597">
        <v>-0.9404648887283984</v>
      </c>
      <c r="HG84" s="1597">
        <v>-2.9835721747122124</v>
      </c>
      <c r="HH84" s="1597" t="e">
        <v>#DIV/0!</v>
      </c>
      <c r="HI84" s="1597" t="e">
        <v>#DIV/0!</v>
      </c>
      <c r="HJ84" s="1597" t="e">
        <v>#DIV/0!</v>
      </c>
      <c r="HK84" s="1597" t="e">
        <v>#DIV/0!</v>
      </c>
      <c r="HL84" s="1597" t="e">
        <v>#DIV/0!</v>
      </c>
      <c r="HM84" s="1597" t="e">
        <v>#DIV/0!</v>
      </c>
      <c r="HN84" s="1597" t="e">
        <v>#DIV/0!</v>
      </c>
      <c r="HO84" s="1597" t="e">
        <v>#DIV/0!</v>
      </c>
      <c r="HP84" s="1686"/>
      <c r="HQ84" s="1306"/>
      <c r="HR84" s="1593">
        <v>6.6412000507086173</v>
      </c>
      <c r="HS84" s="1271"/>
      <c r="HT84" s="6"/>
      <c r="HX84" s="2010"/>
      <c r="HY84" s="2010"/>
      <c r="HZ84" s="2010"/>
      <c r="IA84" s="2010"/>
      <c r="IB84" s="2010"/>
      <c r="IC84" s="2010"/>
      <c r="ID84" s="2010"/>
      <c r="IE84" s="2010"/>
      <c r="IF84" s="2010"/>
      <c r="IG84" s="2010"/>
      <c r="IH84" s="2010"/>
      <c r="II84" s="2010"/>
      <c r="IJ84" s="2010"/>
      <c r="IK84" s="2010"/>
      <c r="IL84" s="2010"/>
    </row>
    <row r="85" spans="7:246" ht="18" customHeight="1">
      <c r="G85" s="1272"/>
      <c r="H85" s="1271"/>
      <c r="I85" s="8"/>
      <c r="J85" s="1282"/>
      <c r="K85" s="1436"/>
      <c r="L85" s="1605" t="s">
        <v>226</v>
      </c>
      <c r="M85" s="1606"/>
      <c r="N85" s="1607"/>
      <c r="O85" s="1608">
        <v>1.594977799230457</v>
      </c>
      <c r="P85" s="1608">
        <v>0.49026040895507883</v>
      </c>
      <c r="Q85" s="1608">
        <v>2.8348252348118441</v>
      </c>
      <c r="R85" s="1608">
        <v>2.3477881360375763</v>
      </c>
      <c r="S85" s="1609">
        <v>1.2347247537619177</v>
      </c>
      <c r="T85" s="1610">
        <v>1.0415308824802905</v>
      </c>
      <c r="U85" s="1611"/>
      <c r="V85" s="1612"/>
      <c r="W85" s="1609">
        <v>3.4863292437189664</v>
      </c>
      <c r="X85" s="1612">
        <v>3.5926068232937647</v>
      </c>
      <c r="Y85" s="1612">
        <v>3.3835580995189574</v>
      </c>
      <c r="Z85" s="1609">
        <v>0.90580048268016355</v>
      </c>
      <c r="AA85" s="1612">
        <v>1.12662578125442</v>
      </c>
      <c r="AB85" s="1612">
        <v>0.69182912124086116</v>
      </c>
      <c r="AC85" s="1609">
        <v>3.4127609353692856</v>
      </c>
      <c r="AD85" s="1612">
        <v>3.379142066787133</v>
      </c>
      <c r="AE85" s="1612">
        <v>3.4454770110182498</v>
      </c>
      <c r="AF85" s="1612">
        <v>4.0267601290109312</v>
      </c>
      <c r="AG85" s="1612">
        <v>1.2030574856758403</v>
      </c>
      <c r="AH85" s="1612">
        <v>4.6851327328851999</v>
      </c>
      <c r="AI85" s="1612">
        <v>3.4935023265172616</v>
      </c>
      <c r="AJ85" s="1612">
        <v>4.207413990479103</v>
      </c>
      <c r="AK85" s="1612">
        <v>2.6642440448717775</v>
      </c>
      <c r="AL85" s="1612">
        <v>2.0523518310390232</v>
      </c>
      <c r="AM85" s="1612">
        <v>3.8693527412779982</v>
      </c>
      <c r="AN85" s="1612">
        <v>2.7646901943471303</v>
      </c>
      <c r="AO85" s="1612">
        <v>4.4703914109470499</v>
      </c>
      <c r="AP85" s="1612">
        <v>3.7026772553311771</v>
      </c>
      <c r="AQ85" s="1613">
        <v>3.8335507988144446</v>
      </c>
      <c r="AR85" s="1609">
        <v>6.2069308644379095</v>
      </c>
      <c r="AS85" s="1612">
        <v>6.8998595889557368</v>
      </c>
      <c r="AT85" s="1612">
        <v>5.5330422914238175</v>
      </c>
      <c r="AU85" s="1612">
        <v>5.9350643335924547</v>
      </c>
      <c r="AV85" s="1612">
        <v>7.6309812178644743</v>
      </c>
      <c r="AW85" s="1612">
        <v>6.4381794901338107</v>
      </c>
      <c r="AX85" s="1612">
        <v>5.5482310509398225</v>
      </c>
      <c r="AY85" s="1612">
        <v>8.1776401230573725</v>
      </c>
      <c r="AZ85" s="1612">
        <v>7.7157662556212037</v>
      </c>
      <c r="BA85" s="1612">
        <v>5.3326351392673832</v>
      </c>
      <c r="BB85" s="1612">
        <v>7.6593017031510779</v>
      </c>
      <c r="BC85" s="1612">
        <v>6.000229915695332</v>
      </c>
      <c r="BD85" s="1612">
        <v>5.4799534009686734</v>
      </c>
      <c r="BE85" s="1612">
        <v>5.614357297046535</v>
      </c>
      <c r="BF85" s="1613">
        <v>3.2584078854052345</v>
      </c>
      <c r="BG85" s="1609">
        <v>2.322680305158209</v>
      </c>
      <c r="BH85" s="1612">
        <v>1.5869148906240138</v>
      </c>
      <c r="BI85" s="1612">
        <v>3.047495974465475</v>
      </c>
      <c r="BJ85" s="1612">
        <v>1.3434551956690965</v>
      </c>
      <c r="BK85" s="1612">
        <v>1.4190947341198301</v>
      </c>
      <c r="BL85" s="1612">
        <v>1.5465969608982277</v>
      </c>
      <c r="BM85" s="1612">
        <v>1.1569387937545361</v>
      </c>
      <c r="BN85" s="1612">
        <v>2.7459130395095732</v>
      </c>
      <c r="BO85" s="1612">
        <v>1.2740499712152076</v>
      </c>
      <c r="BP85" s="1612">
        <v>2.600868280523283</v>
      </c>
      <c r="BQ85" s="1612">
        <v>1.5353439477531872</v>
      </c>
      <c r="BR85" s="1612">
        <v>1.8063656018622032</v>
      </c>
      <c r="BS85" s="1612">
        <v>2.7419063226173046</v>
      </c>
      <c r="BT85" s="1612">
        <v>6.5929932259814583</v>
      </c>
      <c r="BU85" s="1613">
        <v>3.1286194784675869</v>
      </c>
      <c r="BV85" s="1614">
        <v>3.5062546206171996</v>
      </c>
      <c r="BW85" s="1615">
        <v>3.3930631746139861</v>
      </c>
      <c r="BX85" s="1615">
        <v>3.6161810547767237</v>
      </c>
      <c r="BY85" s="1615">
        <v>3.5786970214314096</v>
      </c>
      <c r="BZ85" s="1615">
        <v>5.3858201394358041</v>
      </c>
      <c r="CA85" s="1615">
        <v>1.0745549373181396</v>
      </c>
      <c r="CB85" s="1615">
        <v>4.0746496306818258</v>
      </c>
      <c r="CC85" s="1615">
        <v>3.2394760189868865</v>
      </c>
      <c r="CD85" s="1615">
        <v>3.0422269900526544</v>
      </c>
      <c r="CE85" s="1615">
        <v>5.7571845909267783</v>
      </c>
      <c r="CF85" s="1615">
        <v>4.9880981339636588</v>
      </c>
      <c r="CG85" s="1615">
        <v>4.1063147125750099</v>
      </c>
      <c r="CH85" s="1615">
        <v>4.0723482229445329</v>
      </c>
      <c r="CI85" s="1615">
        <v>-1.0041372311894725</v>
      </c>
      <c r="CJ85" s="1687">
        <v>3.8134748485797898</v>
      </c>
      <c r="CK85" s="1609">
        <v>1.871481270144626</v>
      </c>
      <c r="CL85" s="1612">
        <v>2.8641012998154025</v>
      </c>
      <c r="CM85" s="1612">
        <v>0.90956917126432391</v>
      </c>
      <c r="CN85" s="1612">
        <v>4.2360944229595798</v>
      </c>
      <c r="CO85" s="1612">
        <v>2.9996198751520486</v>
      </c>
      <c r="CP85" s="1612">
        <v>3.1630469050584642</v>
      </c>
      <c r="CQ85" s="1612">
        <v>3.6691990065486513</v>
      </c>
      <c r="CR85" s="1612">
        <v>0.97693704738397447</v>
      </c>
      <c r="CS85" s="1612">
        <v>2.2187762258260246</v>
      </c>
      <c r="CT85" s="1612">
        <v>0.80500208908882431</v>
      </c>
      <c r="CU85" s="1612">
        <v>0.34734162251930378</v>
      </c>
      <c r="CV85" s="1612">
        <v>1.6253928824018882</v>
      </c>
      <c r="CW85" s="1612">
        <v>0.55454717795355712</v>
      </c>
      <c r="CX85" s="1612">
        <v>1.0997664698064957</v>
      </c>
      <c r="CY85" s="1613">
        <v>1.0386102029773303</v>
      </c>
      <c r="CZ85" s="1609">
        <v>2.2601445475809445</v>
      </c>
      <c r="DA85" s="1612">
        <v>1.4439490651462217</v>
      </c>
      <c r="DB85" s="1612">
        <v>3.0664099490156582</v>
      </c>
      <c r="DC85" s="1612">
        <v>2.5899024119002689E-2</v>
      </c>
      <c r="DD85" s="1612">
        <v>0.32470032099161106</v>
      </c>
      <c r="DE85" s="1612">
        <v>2.5947630815970291</v>
      </c>
      <c r="DF85" s="1612">
        <v>1.1672265795998671</v>
      </c>
      <c r="DG85" s="1612">
        <v>1.1046975754105182</v>
      </c>
      <c r="DH85" s="1612">
        <v>3.5213755800364233</v>
      </c>
      <c r="DI85" s="1612">
        <v>2.6138531141296495</v>
      </c>
      <c r="DJ85" s="1612">
        <v>0.76703624465641607</v>
      </c>
      <c r="DK85" s="1612">
        <v>2.9499630750774664</v>
      </c>
      <c r="DL85" s="1612">
        <v>3.6222701626099862</v>
      </c>
      <c r="DM85" s="1612">
        <v>3.0373579891667779</v>
      </c>
      <c r="DN85" s="1613">
        <v>5.3314164089442118</v>
      </c>
      <c r="DO85" s="1609">
        <v>3.2724965565859021</v>
      </c>
      <c r="DP85" s="1612">
        <v>3.2358135100016394</v>
      </c>
      <c r="DQ85" s="1612">
        <v>3.3081628709298982</v>
      </c>
      <c r="DR85" s="1612">
        <v>4.8336500140649274</v>
      </c>
      <c r="DS85" s="1612">
        <v>1.4590279553470031</v>
      </c>
      <c r="DT85" s="1612">
        <v>4.3375763769430087</v>
      </c>
      <c r="DU85" s="1612">
        <v>2.8962004822404408</v>
      </c>
      <c r="DV85" s="1612">
        <v>3.9943421155482328</v>
      </c>
      <c r="DW85" s="1612">
        <v>1.9266378743465262</v>
      </c>
      <c r="DX85" s="1612">
        <v>2.0762307225863808</v>
      </c>
      <c r="DY85" s="1612">
        <v>3.5682341544792662</v>
      </c>
      <c r="DZ85" s="1612">
        <v>2.8941273778006149</v>
      </c>
      <c r="EA85" s="1612">
        <v>2.1600711168792586</v>
      </c>
      <c r="EB85" s="1612">
        <v>7.0518168036845186</v>
      </c>
      <c r="EC85" s="1613">
        <v>2.3382445215962333</v>
      </c>
      <c r="ED85" s="1609">
        <v>1.9604748785784443</v>
      </c>
      <c r="EE85" s="1613">
        <v>1.9823887486172032</v>
      </c>
      <c r="EF85" s="1613">
        <v>1.9391833097317956</v>
      </c>
      <c r="EG85" s="1613">
        <v>-3.7547256375358717E-2</v>
      </c>
      <c r="EH85" s="1613">
        <v>2.8423123369854864</v>
      </c>
      <c r="EI85" s="1613">
        <v>2.5543567060958283</v>
      </c>
      <c r="EJ85" s="1613">
        <v>1.1937493155959711</v>
      </c>
      <c r="EK85" s="1613">
        <v>2.8395971854586755</v>
      </c>
      <c r="EL85" s="1613">
        <v>2.4894943651128987</v>
      </c>
      <c r="EM85" s="1613">
        <v>2.1855148825081105</v>
      </c>
      <c r="EN85" s="1613">
        <v>3.820091997813102</v>
      </c>
      <c r="EO85" s="1613">
        <v>0.84530650072613955</v>
      </c>
      <c r="EP85" s="1613">
        <v>3.0681031872430653</v>
      </c>
      <c r="EQ85" s="1613">
        <v>-0.16980155899138927</v>
      </c>
      <c r="ER85" s="1613">
        <v>1.9147714370334024</v>
      </c>
      <c r="ES85" s="1609">
        <v>2.7484629810224481</v>
      </c>
      <c r="ET85" s="1613">
        <v>2.9812845125969378</v>
      </c>
      <c r="EU85" s="1613">
        <v>2.5221571450604552</v>
      </c>
      <c r="EV85" s="1613">
        <v>3.6249265878486758</v>
      </c>
      <c r="EW85" s="1613">
        <v>5.3660978735922571</v>
      </c>
      <c r="EX85" s="1613">
        <v>1.6472432750627597</v>
      </c>
      <c r="EY85" s="1613">
        <v>2.3021929101938232</v>
      </c>
      <c r="EZ85" s="1613">
        <v>2.448318841159991</v>
      </c>
      <c r="FA85" s="1613">
        <v>2.5909947934284139</v>
      </c>
      <c r="FB85" s="1613">
        <v>3.0536218898115308</v>
      </c>
      <c r="FC85" s="1613">
        <v>2.3800474219045631</v>
      </c>
      <c r="FD85" s="1613">
        <v>4.3651996398419879</v>
      </c>
      <c r="FE85" s="1613">
        <v>3.342188820498504</v>
      </c>
      <c r="FF85" s="1613">
        <v>1.6133015560471975</v>
      </c>
      <c r="FG85" s="1613">
        <v>0.44685524161578449</v>
      </c>
      <c r="FH85" s="1609">
        <v>1.4335628082036589</v>
      </c>
      <c r="FI85" s="1613">
        <v>1.467297658800315</v>
      </c>
      <c r="FJ85" s="1613">
        <v>1.4006252066156799</v>
      </c>
      <c r="FK85" s="1613">
        <v>1.0032725553353661</v>
      </c>
      <c r="FL85" s="1613">
        <v>0.8779814507747119</v>
      </c>
      <c r="FM85" s="1613">
        <v>0.49960846474770282</v>
      </c>
      <c r="FN85" s="1613">
        <v>3.2848354587349693</v>
      </c>
      <c r="FO85" s="1613">
        <v>2.8614555659188134</v>
      </c>
      <c r="FP85" s="1613">
        <v>0.19188565096484034</v>
      </c>
      <c r="FQ85" s="1613">
        <v>3.0868342911028357</v>
      </c>
      <c r="FR85" s="1613">
        <v>1.9135635664166761</v>
      </c>
      <c r="FS85" s="1613">
        <v>0.13590013756059616</v>
      </c>
      <c r="FT85" s="1613">
        <v>0.6952687893788001</v>
      </c>
      <c r="FU85" s="1613">
        <v>0.97455902400740424</v>
      </c>
      <c r="FV85" s="1613">
        <v>1.6021963216135138</v>
      </c>
      <c r="FW85" s="1609">
        <v>2.0941334618157947</v>
      </c>
      <c r="FX85" s="1609">
        <v>2.3037468106914982</v>
      </c>
      <c r="FY85" s="1609">
        <v>1.8893392966909284</v>
      </c>
      <c r="FZ85" s="1609">
        <v>3.1927757203236373</v>
      </c>
      <c r="GA85" s="1609">
        <v>1.4173854052666135</v>
      </c>
      <c r="GB85" s="1609">
        <v>2.1907400168130975</v>
      </c>
      <c r="GC85" s="1609">
        <v>2.7747090832766386</v>
      </c>
      <c r="GD85" s="1609">
        <v>0.52949566795226222</v>
      </c>
      <c r="GE85" s="1609">
        <v>3.8635298577598176</v>
      </c>
      <c r="GF85" s="1609">
        <v>0.18889064858667037</v>
      </c>
      <c r="GG85" s="1609">
        <v>1.5790193428092181</v>
      </c>
      <c r="GH85" s="1609">
        <v>4.0155741688556068</v>
      </c>
      <c r="GI85" s="1609">
        <v>2.0995057277108042</v>
      </c>
      <c r="GJ85" s="1609">
        <v>3.1455155235463605</v>
      </c>
      <c r="GK85" s="1609">
        <v>0.43152608750676169</v>
      </c>
      <c r="GL85" s="1609">
        <v>-3.8088256561383038</v>
      </c>
      <c r="GM85" s="1609">
        <v>-5.4209434549261086</v>
      </c>
      <c r="GN85" s="1609">
        <v>-2.2273656664895003</v>
      </c>
      <c r="GO85" s="1609">
        <v>-8.2292324118603872</v>
      </c>
      <c r="GP85" s="1609">
        <v>-12.421135963532947</v>
      </c>
      <c r="GQ85" s="1609">
        <v>-4.5475992749996248</v>
      </c>
      <c r="GR85" s="1609">
        <v>-4.420316182878703</v>
      </c>
      <c r="GS85" s="1609">
        <v>-2.7662708875122122</v>
      </c>
      <c r="GT85" s="1609">
        <v>-0.20680186332951989</v>
      </c>
      <c r="GU85" s="1609">
        <v>1.4894541839900466</v>
      </c>
      <c r="GV85" s="1609">
        <v>-2.0354311557143068</v>
      </c>
      <c r="GW85" s="1609">
        <v>-2.6966532716654057</v>
      </c>
      <c r="GX85" s="1609">
        <v>-4.4946814015865861</v>
      </c>
      <c r="GY85" s="1609">
        <v>-6.5623441426709395</v>
      </c>
      <c r="GZ85" s="1609">
        <v>0.83334810555903971</v>
      </c>
      <c r="HA85" s="1609">
        <v>5.6083452932323086</v>
      </c>
      <c r="HB85" s="1609">
        <v>5.6083452932323086</v>
      </c>
      <c r="HC85" s="1609" t="e">
        <v>#DIV/0!</v>
      </c>
      <c r="HD85" s="1609">
        <v>7.1463821873043232</v>
      </c>
      <c r="HE85" s="1609">
        <v>11.025125323363616</v>
      </c>
      <c r="HF85" s="1609">
        <v>4.7002172896662531</v>
      </c>
      <c r="HG85" s="1609">
        <v>0.29688932936824397</v>
      </c>
      <c r="HH85" s="1609" t="e">
        <v>#DIV/0!</v>
      </c>
      <c r="HI85" s="1609" t="e">
        <v>#DIV/0!</v>
      </c>
      <c r="HJ85" s="1609" t="e">
        <v>#DIV/0!</v>
      </c>
      <c r="HK85" s="1609" t="e">
        <v>#DIV/0!</v>
      </c>
      <c r="HL85" s="1609" t="e">
        <v>#DIV/0!</v>
      </c>
      <c r="HM85" s="1609" t="e">
        <v>#DIV/0!</v>
      </c>
      <c r="HN85" s="1609" t="e">
        <v>#DIV/0!</v>
      </c>
      <c r="HO85" s="1609" t="e">
        <v>#DIV/0!</v>
      </c>
      <c r="HP85" s="1688"/>
      <c r="HQ85" s="1306"/>
      <c r="HR85" s="1617">
        <v>9.4171709493706128</v>
      </c>
      <c r="HS85" s="1271"/>
      <c r="HT85" s="6"/>
      <c r="HX85" s="2010"/>
      <c r="HY85" s="2010"/>
      <c r="HZ85" s="2010"/>
      <c r="IA85" s="2010"/>
      <c r="IB85" s="2010"/>
      <c r="IC85" s="2010"/>
      <c r="ID85" s="2010"/>
      <c r="IE85" s="2010"/>
      <c r="IF85" s="2010"/>
      <c r="IG85" s="2010"/>
      <c r="IH85" s="2010"/>
      <c r="II85" s="2010"/>
      <c r="IJ85" s="2010"/>
      <c r="IK85" s="2010"/>
      <c r="IL85" s="2010"/>
    </row>
    <row r="86" spans="7:246" ht="18" customHeight="1">
      <c r="G86" s="1272"/>
      <c r="H86" s="1271"/>
      <c r="I86" s="8"/>
      <c r="J86" s="1282"/>
      <c r="K86" s="1669"/>
      <c r="L86" s="1619" t="s">
        <v>633</v>
      </c>
      <c r="M86" s="1620"/>
      <c r="N86" s="1621"/>
      <c r="O86" s="1622">
        <v>2.652279175236405</v>
      </c>
      <c r="P86" s="1622">
        <v>2.6747536305536057</v>
      </c>
      <c r="Q86" s="1622">
        <v>4.3072277523488633</v>
      </c>
      <c r="R86" s="1622">
        <v>1.9321442186464033</v>
      </c>
      <c r="S86" s="1623">
        <v>2.9765665257592611</v>
      </c>
      <c r="T86" s="1624">
        <v>2.6051823099015659</v>
      </c>
      <c r="U86" s="1625"/>
      <c r="V86" s="1626"/>
      <c r="W86" s="1623">
        <v>4.708771304921</v>
      </c>
      <c r="X86" s="1626">
        <v>5.0400192193608584</v>
      </c>
      <c r="Y86" s="1626">
        <v>4.3664418652656911</v>
      </c>
      <c r="Z86" s="1623">
        <v>4.3513233939183715</v>
      </c>
      <c r="AA86" s="1626">
        <v>4.2328952786976126</v>
      </c>
      <c r="AB86" s="1626">
        <v>4.4710705533809181</v>
      </c>
      <c r="AC86" s="1623">
        <v>4.2035006634934868</v>
      </c>
      <c r="AD86" s="1626">
        <v>4.5845568990592334</v>
      </c>
      <c r="AE86" s="1626">
        <v>3.8273665295127657</v>
      </c>
      <c r="AF86" s="1626">
        <v>4.8501981298729291</v>
      </c>
      <c r="AG86" s="1626">
        <v>3.252162189815988</v>
      </c>
      <c r="AH86" s="1626">
        <v>6.5415972914066645</v>
      </c>
      <c r="AI86" s="1626">
        <v>4.4487599329850358</v>
      </c>
      <c r="AJ86" s="1626">
        <v>4.4541184366212239</v>
      </c>
      <c r="AK86" s="1626">
        <v>3.9405309485128104</v>
      </c>
      <c r="AL86" s="1626">
        <v>3.491732597615238</v>
      </c>
      <c r="AM86" s="1626">
        <v>4.8583929982600527</v>
      </c>
      <c r="AN86" s="1626">
        <v>3.8560222428564384</v>
      </c>
      <c r="AO86" s="1626">
        <v>3.2516214380454933</v>
      </c>
      <c r="AP86" s="1626">
        <v>3.6065374628443392</v>
      </c>
      <c r="AQ86" s="1627">
        <v>3.8786025174609273</v>
      </c>
      <c r="AR86" s="1623">
        <v>7.090337135098701</v>
      </c>
      <c r="AS86" s="1626">
        <v>6.8824494940314507</v>
      </c>
      <c r="AT86" s="1626">
        <v>7.2970988558184624</v>
      </c>
      <c r="AU86" s="1626">
        <v>6.4973613169382327</v>
      </c>
      <c r="AV86" s="1626">
        <v>6.964886579605456</v>
      </c>
      <c r="AW86" s="1626">
        <v>5.9807479271026143</v>
      </c>
      <c r="AX86" s="1626">
        <v>5.8837994097390434</v>
      </c>
      <c r="AY86" s="1626">
        <v>8.0752581965344525</v>
      </c>
      <c r="AZ86" s="1626">
        <v>7.940681274232797</v>
      </c>
      <c r="BA86" s="1626">
        <v>6.0904353357131624</v>
      </c>
      <c r="BB86" s="1626">
        <v>8.584416695084208</v>
      </c>
      <c r="BC86" s="1626">
        <v>6.8171926950004957</v>
      </c>
      <c r="BD86" s="1626">
        <v>7.7814561120098658</v>
      </c>
      <c r="BE86" s="1626">
        <v>7.6598390116614956</v>
      </c>
      <c r="BF86" s="1627">
        <v>6.9224999984712765</v>
      </c>
      <c r="BG86" s="1623">
        <v>3.1568804662226224</v>
      </c>
      <c r="BH86" s="1626">
        <v>3.5354773573833986</v>
      </c>
      <c r="BI86" s="1626">
        <v>2.7841375156534731</v>
      </c>
      <c r="BJ86" s="1626">
        <v>3.7188550467587289</v>
      </c>
      <c r="BK86" s="1626">
        <v>4.4621994875837956</v>
      </c>
      <c r="BL86" s="1626">
        <v>3.7321892436524839</v>
      </c>
      <c r="BM86" s="1626">
        <v>2.1781596364913947</v>
      </c>
      <c r="BN86" s="1626">
        <v>4.3557755019290711</v>
      </c>
      <c r="BO86" s="1626">
        <v>2.7929617648691174</v>
      </c>
      <c r="BP86" s="1626">
        <v>3.075184162889677</v>
      </c>
      <c r="BQ86" s="1626">
        <v>2.5401879118555293</v>
      </c>
      <c r="BR86" s="1626">
        <v>2.4075782595981643</v>
      </c>
      <c r="BS86" s="1626">
        <v>2.9458894153531645</v>
      </c>
      <c r="BT86" s="1626">
        <v>3.4170962675916794</v>
      </c>
      <c r="BU86" s="1627">
        <v>2.247630400079359</v>
      </c>
      <c r="BV86" s="1628">
        <v>4.6179948637834034</v>
      </c>
      <c r="BW86" s="1629">
        <v>4.5367882985286823</v>
      </c>
      <c r="BX86" s="1629">
        <v>4.7052556484830754</v>
      </c>
      <c r="BY86" s="1629">
        <v>3.6773677578098241</v>
      </c>
      <c r="BZ86" s="1629">
        <v>6.1992216600045724</v>
      </c>
      <c r="CA86" s="1629">
        <v>2.815480083446209</v>
      </c>
      <c r="CB86" s="1629">
        <v>6.3073924275011128</v>
      </c>
      <c r="CC86" s="1629">
        <v>4.4914793590806523</v>
      </c>
      <c r="CD86" s="1629">
        <v>3.7374147218630416</v>
      </c>
      <c r="CE86" s="1629">
        <v>7.4088682527671645</v>
      </c>
      <c r="CF86" s="1629">
        <v>5.2659204259826398</v>
      </c>
      <c r="CG86" s="1629">
        <v>4.5910065114792564</v>
      </c>
      <c r="CH86" s="1629">
        <v>3.901324982826937</v>
      </c>
      <c r="CI86" s="1629">
        <v>3.5541520503536761</v>
      </c>
      <c r="CJ86" s="1689">
        <v>3.6218649051996676</v>
      </c>
      <c r="CK86" s="1623">
        <v>2.4130426972221786</v>
      </c>
      <c r="CL86" s="1626">
        <v>2.6462083281843185</v>
      </c>
      <c r="CM86" s="1626">
        <v>2.1809845739859446</v>
      </c>
      <c r="CN86" s="1626">
        <v>4.1321307565958865</v>
      </c>
      <c r="CO86" s="1626">
        <v>2.2116206339705347</v>
      </c>
      <c r="CP86" s="1626">
        <v>2.5352484457387803</v>
      </c>
      <c r="CQ86" s="1626">
        <v>3.5111001799873254</v>
      </c>
      <c r="CR86" s="1626">
        <v>1.0720060593727654</v>
      </c>
      <c r="CS86" s="1626">
        <v>2.5009375095654818</v>
      </c>
      <c r="CT86" s="1626">
        <v>1.4413676121700414</v>
      </c>
      <c r="CU86" s="1626">
        <v>1.0734990209158912</v>
      </c>
      <c r="CV86" s="1626">
        <v>3.0939606498186611</v>
      </c>
      <c r="CW86" s="1626">
        <v>3.2159873139645079</v>
      </c>
      <c r="CX86" s="1626">
        <v>1.7526142615667872</v>
      </c>
      <c r="CY86" s="1627">
        <v>2.5416985834681993</v>
      </c>
      <c r="CZ86" s="1623">
        <v>2.8681987531264053</v>
      </c>
      <c r="DA86" s="1626">
        <v>2.6421410892453867</v>
      </c>
      <c r="DB86" s="1626">
        <v>3.0877266967046069</v>
      </c>
      <c r="DC86" s="1626">
        <v>2.1174073098547463</v>
      </c>
      <c r="DD86" s="1626">
        <v>1.0656107994617248</v>
      </c>
      <c r="DE86" s="1626">
        <v>3.720384230796081</v>
      </c>
      <c r="DF86" s="1626">
        <v>2.33346508947192</v>
      </c>
      <c r="DG86" s="1626">
        <v>2.3045447897185989</v>
      </c>
      <c r="DH86" s="1626">
        <v>4.3650477857152925</v>
      </c>
      <c r="DI86" s="1626">
        <v>2.9732305863811481</v>
      </c>
      <c r="DJ86" s="1626">
        <v>1.6319241102125792</v>
      </c>
      <c r="DK86" s="1626">
        <v>3.2008412032626943</v>
      </c>
      <c r="DL86" s="1626">
        <v>2.5565410522912613</v>
      </c>
      <c r="DM86" s="1626">
        <v>3.006132900947156</v>
      </c>
      <c r="DN86" s="1627">
        <v>5.0621304335213502</v>
      </c>
      <c r="DO86" s="1623">
        <v>3.6739508576656421</v>
      </c>
      <c r="DP86" s="1626">
        <v>3.1738848439573975</v>
      </c>
      <c r="DQ86" s="1626">
        <v>4.1514699432424695</v>
      </c>
      <c r="DR86" s="1626">
        <v>3.5786353109863223</v>
      </c>
      <c r="DS86" s="1626">
        <v>1.9188743478774528</v>
      </c>
      <c r="DT86" s="1626">
        <v>4.7332322664549009</v>
      </c>
      <c r="DU86" s="1626">
        <v>2.9436329809333195</v>
      </c>
      <c r="DV86" s="1626">
        <v>3.5202592685364964</v>
      </c>
      <c r="DW86" s="1626">
        <v>2.3127458055723693</v>
      </c>
      <c r="DX86" s="1626">
        <v>2.4948888303145678</v>
      </c>
      <c r="DY86" s="1626">
        <v>5.2626212318634957</v>
      </c>
      <c r="DZ86" s="1626">
        <v>3.6698670303963343</v>
      </c>
      <c r="EA86" s="1626">
        <v>4.2329649838809713</v>
      </c>
      <c r="EB86" s="1626">
        <v>5.0255228729173318</v>
      </c>
      <c r="EC86" s="1627">
        <v>4.2680767281887855</v>
      </c>
      <c r="ED86" s="1623">
        <v>2.8569183918642382</v>
      </c>
      <c r="EE86" s="1627">
        <v>3.4900352591565431</v>
      </c>
      <c r="EF86" s="1627">
        <v>2.2490602629067213</v>
      </c>
      <c r="EG86" s="1627">
        <v>2.6066110192130454</v>
      </c>
      <c r="EH86" s="1627">
        <v>4.7242634342109957</v>
      </c>
      <c r="EI86" s="1627">
        <v>3.6604573570337973</v>
      </c>
      <c r="EJ86" s="1627">
        <v>1.8947305747240906</v>
      </c>
      <c r="EK86" s="1627">
        <v>4.7404849228315671</v>
      </c>
      <c r="EL86" s="1627">
        <v>3.3562393385980327</v>
      </c>
      <c r="EM86" s="1627">
        <v>2.3639823603287979</v>
      </c>
      <c r="EN86" s="1627">
        <v>3.2362350099800929</v>
      </c>
      <c r="EO86" s="1627">
        <v>1.8558782182099609</v>
      </c>
      <c r="EP86" s="1627">
        <v>2.5916301248837259</v>
      </c>
      <c r="EQ86" s="1627">
        <v>2.1901844451606145</v>
      </c>
      <c r="ER86" s="1627">
        <v>1.3363345441196106</v>
      </c>
      <c r="ES86" s="1623">
        <v>2.6294018644444694</v>
      </c>
      <c r="ET86" s="1627">
        <v>2.6101590778381478</v>
      </c>
      <c r="EU86" s="1627">
        <v>2.6483466491503904</v>
      </c>
      <c r="EV86" s="1627">
        <v>2.3451658970013112</v>
      </c>
      <c r="EW86" s="1627">
        <v>4.6283812298699267</v>
      </c>
      <c r="EX86" s="1627">
        <v>1.3540174602638233</v>
      </c>
      <c r="EY86" s="1627">
        <v>2.5605521632247497</v>
      </c>
      <c r="EZ86" s="1627">
        <v>2.4403936519603375</v>
      </c>
      <c r="FA86" s="1627">
        <v>2.3882844864644426</v>
      </c>
      <c r="FB86" s="1627">
        <v>3.7971657871449072</v>
      </c>
      <c r="FC86" s="1627">
        <v>3.0739592084329859</v>
      </c>
      <c r="FD86" s="1627">
        <v>3.662918619535982</v>
      </c>
      <c r="FE86" s="1627">
        <v>2.2465385442234753</v>
      </c>
      <c r="FF86" s="1627">
        <v>1.4695039252657027</v>
      </c>
      <c r="FG86" s="1627">
        <v>1.6890295159424751</v>
      </c>
      <c r="FH86" s="1623">
        <v>3.6443100664640626</v>
      </c>
      <c r="FI86" s="1627">
        <v>3.40433648064562</v>
      </c>
      <c r="FJ86" s="1627">
        <v>3.8883400117830647</v>
      </c>
      <c r="FK86" s="1627">
        <v>3.8352486128863328</v>
      </c>
      <c r="FL86" s="1627">
        <v>3.1792397092021307</v>
      </c>
      <c r="FM86" s="1627">
        <v>3.1163622148645986</v>
      </c>
      <c r="FN86" s="1627">
        <v>4.236592147460394</v>
      </c>
      <c r="FO86" s="1627">
        <v>3.9244429933274372</v>
      </c>
      <c r="FP86" s="1627">
        <v>2.0696444850303086</v>
      </c>
      <c r="FQ86" s="1627">
        <v>4.77286122451126</v>
      </c>
      <c r="FR86" s="1627">
        <v>4.0435554409303354</v>
      </c>
      <c r="FS86" s="1627">
        <v>3.2762063667376884</v>
      </c>
      <c r="FT86" s="1627">
        <v>3.4738909692270337</v>
      </c>
      <c r="FU86" s="1627">
        <v>4.26845720829927</v>
      </c>
      <c r="FV86" s="1627">
        <v>3.5171054705595672</v>
      </c>
      <c r="FW86" s="1623">
        <v>3.1591563983938364</v>
      </c>
      <c r="FX86" s="1623">
        <v>2.7971906184181883</v>
      </c>
      <c r="FY86" s="1623">
        <v>3.5237812410628067</v>
      </c>
      <c r="FZ86" s="1623">
        <v>3.7775730722555245</v>
      </c>
      <c r="GA86" s="1623">
        <v>1.475679468814195</v>
      </c>
      <c r="GB86" s="1623">
        <v>1.8418716722966355</v>
      </c>
      <c r="GC86" s="1623">
        <v>4.3957261645233725</v>
      </c>
      <c r="GD86" s="1623">
        <v>1.6340926648874321</v>
      </c>
      <c r="GE86" s="1623">
        <v>3.7564827636955567</v>
      </c>
      <c r="GF86" s="1623">
        <v>1.821864047876609</v>
      </c>
      <c r="GG86" s="1623">
        <v>2.3556233637228141</v>
      </c>
      <c r="GH86" s="1623">
        <v>4.2671693564295454</v>
      </c>
      <c r="GI86" s="1623">
        <v>4.8098173888572626</v>
      </c>
      <c r="GJ86" s="1623">
        <v>1.9011245286440159</v>
      </c>
      <c r="GK86" s="1623">
        <v>5.9756027003721846</v>
      </c>
      <c r="GL86" s="1623">
        <v>5.2469148274865596</v>
      </c>
      <c r="GM86" s="1623">
        <v>4.3471783849625911</v>
      </c>
      <c r="GN86" s="1623">
        <v>6.0710853835994394</v>
      </c>
      <c r="GO86" s="1623">
        <v>3.6582692910253511</v>
      </c>
      <c r="GP86" s="1623">
        <v>1.4880370531890508</v>
      </c>
      <c r="GQ86" s="1623">
        <v>6.0261313929016902</v>
      </c>
      <c r="GR86" s="1623">
        <v>4.407066930311343</v>
      </c>
      <c r="GS86" s="1623">
        <v>3.786442508272958</v>
      </c>
      <c r="GT86" s="1623">
        <v>6.4071997835854377</v>
      </c>
      <c r="GU86" s="1623">
        <v>6.4208478969825178</v>
      </c>
      <c r="GV86" s="1623">
        <v>5.1161389167220905</v>
      </c>
      <c r="GW86" s="1623">
        <v>5.6629899798733563</v>
      </c>
      <c r="GX86" s="1623">
        <v>4.0012621313537666</v>
      </c>
      <c r="GY86" s="1623">
        <v>7.6982462171544253</v>
      </c>
      <c r="GZ86" s="1623">
        <v>7.5246927830153298</v>
      </c>
      <c r="HA86" s="1623">
        <v>6.6220874349778303</v>
      </c>
      <c r="HB86" s="1623">
        <v>6.6220874349778303</v>
      </c>
      <c r="HC86" s="1623" t="e">
        <v>#DIV/0!</v>
      </c>
      <c r="HD86" s="1623">
        <v>7.1619438620804221</v>
      </c>
      <c r="HE86" s="1623">
        <v>9.0111730140344903</v>
      </c>
      <c r="HF86" s="1623">
        <v>6.6510581204501262</v>
      </c>
      <c r="HG86" s="1623">
        <v>4.1212021113249175</v>
      </c>
      <c r="HH86" s="1623" t="e">
        <v>#DIV/0!</v>
      </c>
      <c r="HI86" s="1623" t="e">
        <v>#DIV/0!</v>
      </c>
      <c r="HJ86" s="1623" t="e">
        <v>#DIV/0!</v>
      </c>
      <c r="HK86" s="1623" t="e">
        <v>#DIV/0!</v>
      </c>
      <c r="HL86" s="1623" t="e">
        <v>#DIV/0!</v>
      </c>
      <c r="HM86" s="1623" t="e">
        <v>#DIV/0!</v>
      </c>
      <c r="HN86" s="1623" t="e">
        <v>#DIV/0!</v>
      </c>
      <c r="HO86" s="1623" t="e">
        <v>#DIV/0!</v>
      </c>
      <c r="HP86" s="1690"/>
      <c r="HQ86" s="1306"/>
      <c r="HR86" s="1631">
        <v>1.3751726074912707</v>
      </c>
      <c r="HS86" s="1271"/>
      <c r="HT86" s="6"/>
      <c r="HX86" s="2010"/>
      <c r="HY86" s="2010"/>
      <c r="HZ86" s="2010"/>
      <c r="IA86" s="2010"/>
      <c r="IB86" s="2010"/>
      <c r="IC86" s="2010"/>
      <c r="ID86" s="2010"/>
      <c r="IE86" s="2010"/>
      <c r="IF86" s="2010"/>
      <c r="IG86" s="2010"/>
      <c r="IH86" s="2010"/>
      <c r="II86" s="2010"/>
      <c r="IJ86" s="2010"/>
      <c r="IK86" s="2010"/>
      <c r="IL86" s="2010"/>
    </row>
    <row r="87" spans="7:246" ht="18" customHeight="1">
      <c r="G87" s="1272"/>
      <c r="H87" s="1271"/>
      <c r="I87" s="8"/>
      <c r="J87" s="1282"/>
      <c r="K87" s="1668" t="s">
        <v>646</v>
      </c>
      <c r="L87" s="2005" t="s">
        <v>634</v>
      </c>
      <c r="M87" s="1594"/>
      <c r="N87" s="1595"/>
      <c r="O87" s="1596">
        <v>-0.33835074876698013</v>
      </c>
      <c r="P87" s="1596">
        <v>-2.0119629011029816</v>
      </c>
      <c r="Q87" s="1596">
        <v>-2.2905399851075425</v>
      </c>
      <c r="R87" s="1596">
        <v>-1.2452904327014402</v>
      </c>
      <c r="S87" s="1597">
        <v>0.20469260094828634</v>
      </c>
      <c r="T87" s="1598">
        <v>-2.5381789105185293</v>
      </c>
      <c r="U87" s="1599"/>
      <c r="V87" s="1600"/>
      <c r="W87" s="1597">
        <v>-2.1192615513599078</v>
      </c>
      <c r="X87" s="1600">
        <v>-2.7663816833990551</v>
      </c>
      <c r="Y87" s="1600">
        <v>-1.4641205611372166</v>
      </c>
      <c r="Z87" s="1597">
        <v>-1.9712467038483283</v>
      </c>
      <c r="AA87" s="1600">
        <v>-1.8196291184315982</v>
      </c>
      <c r="AB87" s="1600">
        <v>-2.122714912076451</v>
      </c>
      <c r="AC87" s="1597">
        <v>-0.88733602496493535</v>
      </c>
      <c r="AD87" s="1600">
        <v>-1.1081920473562157</v>
      </c>
      <c r="AE87" s="1600">
        <v>-0.66601436839740513</v>
      </c>
      <c r="AF87" s="1600">
        <v>0.59809127903063253</v>
      </c>
      <c r="AG87" s="1600">
        <v>-1.8796276188173811</v>
      </c>
      <c r="AH87" s="1600">
        <v>-0.69820608540823725</v>
      </c>
      <c r="AI87" s="1600">
        <v>-0.93720474861608283</v>
      </c>
      <c r="AJ87" s="1600">
        <v>-1.0872756862551514</v>
      </c>
      <c r="AK87" s="1600">
        <v>-2.5906420879246994</v>
      </c>
      <c r="AL87" s="1600">
        <v>-1.748639690578091</v>
      </c>
      <c r="AM87" s="1600">
        <v>-1.784323575322555</v>
      </c>
      <c r="AN87" s="1600">
        <v>-0.31917517105970461</v>
      </c>
      <c r="AO87" s="1600">
        <v>4.1737010920472883E-3</v>
      </c>
      <c r="AP87" s="1600">
        <v>5.483420455292265E-2</v>
      </c>
      <c r="AQ87" s="1601">
        <v>-0.15486291029506161</v>
      </c>
      <c r="AR87" s="1597">
        <v>0.66446488650613311</v>
      </c>
      <c r="AS87" s="1600">
        <v>0.80352890084411932</v>
      </c>
      <c r="AT87" s="1600">
        <v>0.52572801934600566</v>
      </c>
      <c r="AU87" s="1600">
        <v>-0.83033883262036978</v>
      </c>
      <c r="AV87" s="1600">
        <v>1.3939348857603839</v>
      </c>
      <c r="AW87" s="1600">
        <v>3.6061880725002382E-2</v>
      </c>
      <c r="AX87" s="1600">
        <v>0.39087783801814435</v>
      </c>
      <c r="AY87" s="1600">
        <v>1.4054242884708357</v>
      </c>
      <c r="AZ87" s="1600">
        <v>2.4313615796102805</v>
      </c>
      <c r="BA87" s="1600">
        <v>1.3194580219928254</v>
      </c>
      <c r="BB87" s="1600">
        <v>0.99513075894597236</v>
      </c>
      <c r="BC87" s="1600">
        <v>0.34476602918187549</v>
      </c>
      <c r="BD87" s="1600">
        <v>0.68460187683505591</v>
      </c>
      <c r="BE87" s="1600">
        <v>0.19656167553505632</v>
      </c>
      <c r="BF87" s="1601">
        <v>-0.37228544238950834</v>
      </c>
      <c r="BG87" s="1597">
        <v>-0.60743025664465877</v>
      </c>
      <c r="BH87" s="1600">
        <v>-0.78294206410018941</v>
      </c>
      <c r="BI87" s="1600">
        <v>-0.43184745713062966</v>
      </c>
      <c r="BJ87" s="1600">
        <v>0.73681133866163595</v>
      </c>
      <c r="BK87" s="1600">
        <v>-1.4248251691999281</v>
      </c>
      <c r="BL87" s="1600">
        <v>-0.60476500423723989</v>
      </c>
      <c r="BM87" s="1600">
        <v>-0.47017628026458924</v>
      </c>
      <c r="BN87" s="1600">
        <v>-1.1450402980618279</v>
      </c>
      <c r="BO87" s="1600">
        <v>-1.7276778362905643</v>
      </c>
      <c r="BP87" s="1600">
        <v>-1.0803525185158036</v>
      </c>
      <c r="BQ87" s="1600">
        <v>-1.4135670170746351</v>
      </c>
      <c r="BR87" s="1600">
        <v>-1.3266015276255705</v>
      </c>
      <c r="BS87" s="1600">
        <v>-0.74506464942983852</v>
      </c>
      <c r="BT87" s="1600">
        <v>3.1802560146848124</v>
      </c>
      <c r="BU87" s="1601">
        <v>-1.0223332857600909</v>
      </c>
      <c r="BV87" s="1602">
        <v>-1.7520983736043272</v>
      </c>
      <c r="BW87" s="1603">
        <v>-1.3587644223721496</v>
      </c>
      <c r="BX87" s="1603">
        <v>-2.1442038980239886</v>
      </c>
      <c r="BY87" s="1603">
        <v>-0.6237777054557192</v>
      </c>
      <c r="BZ87" s="1603">
        <v>-0.88788921616027583</v>
      </c>
      <c r="CA87" s="1603">
        <v>-2.2104310389767901</v>
      </c>
      <c r="CB87" s="1603">
        <v>-1.4485978483876005</v>
      </c>
      <c r="CC87" s="1603">
        <v>-1.8534906341985069</v>
      </c>
      <c r="CD87" s="1603">
        <v>-1.0887058281205841</v>
      </c>
      <c r="CE87" s="1603">
        <v>-0.88898747347041507</v>
      </c>
      <c r="CF87" s="1603">
        <v>-1.1247199172792932</v>
      </c>
      <c r="CG87" s="1603">
        <v>-0.86239652688807622</v>
      </c>
      <c r="CH87" s="1603">
        <v>-2.8705296508942602</v>
      </c>
      <c r="CI87" s="1603">
        <v>-5.6589452155074156</v>
      </c>
      <c r="CJ87" s="1685">
        <v>-1.4878290361506785</v>
      </c>
      <c r="CK87" s="1597">
        <v>-1.4198324877626289</v>
      </c>
      <c r="CL87" s="1600">
        <v>-1.5618865572666452</v>
      </c>
      <c r="CM87" s="1600">
        <v>-1.2770854334075543</v>
      </c>
      <c r="CN87" s="1600">
        <v>-2.2371546139561382</v>
      </c>
      <c r="CO87" s="1600">
        <v>-2.1720607228504218</v>
      </c>
      <c r="CP87" s="1600">
        <v>-1.3289517007047502</v>
      </c>
      <c r="CQ87" s="1600">
        <v>-1.3136597990948462</v>
      </c>
      <c r="CR87" s="1600">
        <v>-1.2304832708894708</v>
      </c>
      <c r="CS87" s="1600">
        <v>-1.0948873721897789</v>
      </c>
      <c r="CT87" s="1600">
        <v>-1.8211092944514395</v>
      </c>
      <c r="CU87" s="1600">
        <v>-0.82260238140164921</v>
      </c>
      <c r="CV87" s="1600">
        <v>-1.4037001588146913</v>
      </c>
      <c r="CW87" s="1600">
        <v>-0.98448094492111782</v>
      </c>
      <c r="CX87" s="1600">
        <v>-1.2456040638984534</v>
      </c>
      <c r="CY87" s="1601">
        <v>-1.3671996175308121</v>
      </c>
      <c r="CZ87" s="1597">
        <v>-1.8430426282778356</v>
      </c>
      <c r="DA87" s="1600">
        <v>-2.0440038602561383</v>
      </c>
      <c r="DB87" s="1600">
        <v>-1.6416836154505954</v>
      </c>
      <c r="DC87" s="1600">
        <v>-2.1770623546356949</v>
      </c>
      <c r="DD87" s="1600">
        <v>-1.9486086041765271</v>
      </c>
      <c r="DE87" s="1600">
        <v>-1.4216583455574527</v>
      </c>
      <c r="DF87" s="1600">
        <v>-2.6784123936029025</v>
      </c>
      <c r="DG87" s="1600">
        <v>-1.9766654471891298</v>
      </c>
      <c r="DH87" s="1600">
        <v>-2.049106678264212</v>
      </c>
      <c r="DI87" s="1600">
        <v>-2.3822827449665906</v>
      </c>
      <c r="DJ87" s="1600">
        <v>-2.8614420768043436</v>
      </c>
      <c r="DK87" s="1600">
        <v>-2.0872473777487133</v>
      </c>
      <c r="DL87" s="1600">
        <v>-0.96141606946816838</v>
      </c>
      <c r="DM87" s="1600">
        <v>-1.0124125968733133</v>
      </c>
      <c r="DN87" s="1601">
        <v>-0.53034368538447119</v>
      </c>
      <c r="DO87" s="1597">
        <v>-2.2393250753162897</v>
      </c>
      <c r="DP87" s="1600">
        <v>-2.6670835881506538</v>
      </c>
      <c r="DQ87" s="1600">
        <v>-1.8124730078106333</v>
      </c>
      <c r="DR87" s="1600">
        <v>-2.2932897999151769</v>
      </c>
      <c r="DS87" s="1600">
        <v>-2.7459007331457119</v>
      </c>
      <c r="DT87" s="1600">
        <v>-2.5114882381452763</v>
      </c>
      <c r="DU87" s="1600">
        <v>-2.5751915608599241</v>
      </c>
      <c r="DV87" s="1600">
        <v>-2.169702482159952</v>
      </c>
      <c r="DW87" s="1600">
        <v>-3.7294426852652496</v>
      </c>
      <c r="DX87" s="1600">
        <v>-2.0751246301813464</v>
      </c>
      <c r="DY87" s="1600">
        <v>-1.9139869605671156</v>
      </c>
      <c r="DZ87" s="1600">
        <v>-1.7981315645459128</v>
      </c>
      <c r="EA87" s="1600">
        <v>-2.3220670289254453</v>
      </c>
      <c r="EB87" s="1600">
        <v>0.31862917424163584</v>
      </c>
      <c r="EC87" s="1601">
        <v>-2.9529877149929384</v>
      </c>
      <c r="ED87" s="1597">
        <v>-2.1599339740803858</v>
      </c>
      <c r="EE87" s="1601">
        <v>-2.0797183765825844</v>
      </c>
      <c r="EF87" s="1601">
        <v>-2.2392828841218848</v>
      </c>
      <c r="EG87" s="1601">
        <v>-2.4668556378081852</v>
      </c>
      <c r="EH87" s="1601">
        <v>-1.3940416503799291</v>
      </c>
      <c r="EI87" s="1601">
        <v>-2.7341375866848483</v>
      </c>
      <c r="EJ87" s="1601">
        <v>-1.7954685965234529</v>
      </c>
      <c r="EK87" s="1601">
        <v>-2.722092817182975</v>
      </c>
      <c r="EL87" s="1601">
        <v>-1.3421105593834914</v>
      </c>
      <c r="EM87" s="1601">
        <v>-1.6107392851685942</v>
      </c>
      <c r="EN87" s="1601">
        <v>-1.9771220217499996</v>
      </c>
      <c r="EO87" s="1601">
        <v>-2.7244912935757482</v>
      </c>
      <c r="EP87" s="1601">
        <v>-1.1987272491864265</v>
      </c>
      <c r="EQ87" s="1601">
        <v>-4.0140823716329539</v>
      </c>
      <c r="ER87" s="1601">
        <v>-1.9554285548448957</v>
      </c>
      <c r="ES87" s="1597">
        <v>-8.2552560981741241E-2</v>
      </c>
      <c r="ET87" s="1601">
        <v>-7.1733469835011388E-2</v>
      </c>
      <c r="EU87" s="1601">
        <v>-9.3272225590068647E-2</v>
      </c>
      <c r="EV87" s="1601">
        <v>0.4852330190846077</v>
      </c>
      <c r="EW87" s="1601">
        <v>-0.25833824308226783</v>
      </c>
      <c r="EX87" s="1601">
        <v>-0.38861742432239055</v>
      </c>
      <c r="EY87" s="1601">
        <v>-0.44382380938923216</v>
      </c>
      <c r="EZ87" s="1601">
        <v>-0.33395739585025952</v>
      </c>
      <c r="FA87" s="1601">
        <v>0.55413781505821991</v>
      </c>
      <c r="FB87" s="1601">
        <v>-0.89514476362012596</v>
      </c>
      <c r="FC87" s="1601">
        <v>-0.5505767460809996</v>
      </c>
      <c r="FD87" s="1601">
        <v>0.9044883008282989</v>
      </c>
      <c r="FE87" s="1601">
        <v>4.1130960865820576E-2</v>
      </c>
      <c r="FF87" s="1601">
        <v>-0.30284046865393099</v>
      </c>
      <c r="FG87" s="1601">
        <v>0.24205181076004667</v>
      </c>
      <c r="FH87" s="1597">
        <v>-1.1982828093718756</v>
      </c>
      <c r="FI87" s="1601">
        <v>-0.73033902571977283</v>
      </c>
      <c r="FJ87" s="1601">
        <v>-1.6620261852342555</v>
      </c>
      <c r="FK87" s="1601">
        <v>-1.0758267458477855</v>
      </c>
      <c r="FL87" s="1601">
        <v>-0.91168752217440918</v>
      </c>
      <c r="FM87" s="1601">
        <v>-0.52893766983298507</v>
      </c>
      <c r="FN87" s="1601">
        <v>0.22792238998694536</v>
      </c>
      <c r="FO87" s="1601">
        <v>-0.28196130954414311</v>
      </c>
      <c r="FP87" s="1601">
        <v>-1.8601797769519313</v>
      </c>
      <c r="FQ87" s="1601">
        <v>-0.92352181558411628</v>
      </c>
      <c r="FR87" s="1601">
        <v>-1.8089912651365059</v>
      </c>
      <c r="FS87" s="1601">
        <v>-2.0651222659742841</v>
      </c>
      <c r="FT87" s="1601">
        <v>-1.8173204964397338</v>
      </c>
      <c r="FU87" s="1601">
        <v>-2.0155531650910663</v>
      </c>
      <c r="FV87" s="1601">
        <v>-1.3682406104432276</v>
      </c>
      <c r="FW87" s="1597">
        <v>-1.5490005971003584</v>
      </c>
      <c r="FX87" s="1597">
        <v>-1.2040723472032555</v>
      </c>
      <c r="FY87" s="1597">
        <v>-1.8940712969946261</v>
      </c>
      <c r="FZ87" s="1597">
        <v>-1.9499213675953309</v>
      </c>
      <c r="GA87" s="1597">
        <v>-1.4375241535096062</v>
      </c>
      <c r="GB87" s="1597">
        <v>-0.67985869753354189</v>
      </c>
      <c r="GC87" s="1597">
        <v>-1.5458297224739348</v>
      </c>
      <c r="GD87" s="1597">
        <v>-1.1639842719644689</v>
      </c>
      <c r="GE87" s="1597">
        <v>-0.43314038884162409</v>
      </c>
      <c r="GF87" s="1597">
        <v>-2.7161855802328883</v>
      </c>
      <c r="GG87" s="1597">
        <v>0.19907621637467177</v>
      </c>
      <c r="GH87" s="1597">
        <v>-0.70326189374760872</v>
      </c>
      <c r="GI87" s="1597">
        <v>-1.997990806857286</v>
      </c>
      <c r="GJ87" s="1597">
        <v>-0.31667480472101772</v>
      </c>
      <c r="GK87" s="1597">
        <v>-5.5870842357807149</v>
      </c>
      <c r="GL87" s="1597">
        <v>-9.9686010208411844</v>
      </c>
      <c r="GM87" s="1597">
        <v>-11.089706194524062</v>
      </c>
      <c r="GN87" s="1597">
        <v>-8.839144631107775</v>
      </c>
      <c r="GO87" s="1597">
        <v>-12.461918888093603</v>
      </c>
      <c r="GP87" s="1597">
        <v>-15.840437285402098</v>
      </c>
      <c r="GQ87" s="1597">
        <v>-12.029162862176147</v>
      </c>
      <c r="GR87" s="1597">
        <v>-10.721177510554536</v>
      </c>
      <c r="GS87" s="1597">
        <v>-8.425703774214476</v>
      </c>
      <c r="GT87" s="1597">
        <v>-7.0691997379373266</v>
      </c>
      <c r="GU87" s="1597">
        <v>-5.0759556798136707</v>
      </c>
      <c r="GV87" s="1597">
        <v>-8.1701311615133285</v>
      </c>
      <c r="GW87" s="1597">
        <v>-9.5288884495187141</v>
      </c>
      <c r="GX87" s="1597">
        <v>-11.043565794859123</v>
      </c>
      <c r="GY87" s="1597">
        <v>-13.478771774946708</v>
      </c>
      <c r="GZ87" s="1597">
        <v>-5.8389601251889633</v>
      </c>
      <c r="HA87" s="1597">
        <v>1.0929916427125042</v>
      </c>
      <c r="HB87" s="1597">
        <v>1.0929916427125042</v>
      </c>
      <c r="HC87" s="1597" t="e">
        <v>#DIV/0!</v>
      </c>
      <c r="HD87" s="1597">
        <v>2.1221421189281831</v>
      </c>
      <c r="HE87" s="1597">
        <v>4.7366898512080757</v>
      </c>
      <c r="HF87" s="1597">
        <v>-0.24096778609312697</v>
      </c>
      <c r="HG87" s="1597">
        <v>-1.9518969584157442</v>
      </c>
      <c r="HH87" s="1597" t="e">
        <v>#DIV/0!</v>
      </c>
      <c r="HI87" s="1597" t="e">
        <v>#DIV/0!</v>
      </c>
      <c r="HJ87" s="1597" t="e">
        <v>#DIV/0!</v>
      </c>
      <c r="HK87" s="1597" t="e">
        <v>#DIV/0!</v>
      </c>
      <c r="HL87" s="1597" t="e">
        <v>#DIV/0!</v>
      </c>
      <c r="HM87" s="1597" t="e">
        <v>#DIV/0!</v>
      </c>
      <c r="HN87" s="1597" t="e">
        <v>#DIV/0!</v>
      </c>
      <c r="HO87" s="1597" t="e">
        <v>#DIV/0!</v>
      </c>
      <c r="HP87" s="1686"/>
      <c r="HQ87" s="1306"/>
      <c r="HR87" s="1593">
        <v>11.061592663553689</v>
      </c>
      <c r="HS87" s="1271"/>
      <c r="HT87" s="6"/>
      <c r="HX87" s="2010"/>
      <c r="HY87" s="2010"/>
      <c r="HZ87" s="2010"/>
      <c r="IA87" s="2010"/>
      <c r="IB87" s="2010"/>
      <c r="IC87" s="2010"/>
      <c r="ID87" s="2010"/>
      <c r="IE87" s="2010"/>
      <c r="IF87" s="2010"/>
      <c r="IG87" s="2010"/>
      <c r="IH87" s="2010"/>
      <c r="II87" s="2010"/>
      <c r="IJ87" s="2010"/>
      <c r="IK87" s="2010"/>
      <c r="IL87" s="2010"/>
    </row>
    <row r="88" spans="7:246" ht="18" customHeight="1" thickBot="1">
      <c r="G88" s="1272"/>
      <c r="H88" s="1271"/>
      <c r="I88" s="8"/>
      <c r="J88" s="1296"/>
      <c r="K88" s="1577"/>
      <c r="L88" s="1670" t="s">
        <v>226</v>
      </c>
      <c r="M88" s="1295"/>
      <c r="N88" s="1577"/>
      <c r="O88" s="1671">
        <v>2.3049544200206107</v>
      </c>
      <c r="P88" s="1671">
        <v>0.6089756787079903</v>
      </c>
      <c r="Q88" s="1671">
        <v>1.9180289933241168</v>
      </c>
      <c r="R88" s="1671">
        <v>0.66279297884417332</v>
      </c>
      <c r="S88" s="1672">
        <v>3.1873519381480753</v>
      </c>
      <c r="T88" s="1673">
        <v>8.792114125633077E-4</v>
      </c>
      <c r="U88" s="1674"/>
      <c r="V88" s="1675"/>
      <c r="W88" s="1672">
        <v>2.4897185737544403</v>
      </c>
      <c r="X88" s="1675">
        <v>2.1342113674375884</v>
      </c>
      <c r="Y88" s="1675">
        <v>2.8383913309890207</v>
      </c>
      <c r="Z88" s="1672">
        <v>2.2943013710936322</v>
      </c>
      <c r="AA88" s="1675">
        <v>2.3362431652221405</v>
      </c>
      <c r="AB88" s="1675">
        <v>2.253447559938393</v>
      </c>
      <c r="AC88" s="1672">
        <v>3.2788654628317593</v>
      </c>
      <c r="AD88" s="1675">
        <v>3.4255591567411203</v>
      </c>
      <c r="AE88" s="1675">
        <v>3.1358613500975574</v>
      </c>
      <c r="AF88" s="1675">
        <v>5.4772980209340405</v>
      </c>
      <c r="AG88" s="1675">
        <v>1.3114060322701127</v>
      </c>
      <c r="AH88" s="1675">
        <v>5.7977173756269318</v>
      </c>
      <c r="AI88" s="1675">
        <v>3.4698611950224834</v>
      </c>
      <c r="AJ88" s="1675">
        <v>3.3184142035676878</v>
      </c>
      <c r="AK88" s="1675">
        <v>1.2478038073482356</v>
      </c>
      <c r="AL88" s="1675">
        <v>1.6820350849463983</v>
      </c>
      <c r="AM88" s="1675">
        <v>2.9873799712877291</v>
      </c>
      <c r="AN88" s="1675">
        <v>3.524539606207</v>
      </c>
      <c r="AO88" s="1675">
        <v>3.2559308520970109</v>
      </c>
      <c r="AP88" s="1675">
        <v>3.6633492835269177</v>
      </c>
      <c r="AQ88" s="1676">
        <v>3.7177330904285766</v>
      </c>
      <c r="AR88" s="1672">
        <v>7.8019148222024715</v>
      </c>
      <c r="AS88" s="1675">
        <v>7.7412808656460941</v>
      </c>
      <c r="AT88" s="1675">
        <v>7.861189768448873</v>
      </c>
      <c r="AU88" s="1675">
        <v>5.6130723702076946</v>
      </c>
      <c r="AV88" s="1675">
        <v>8.4559074491525656</v>
      </c>
      <c r="AW88" s="1675">
        <v>6.0189665780115531</v>
      </c>
      <c r="AX88" s="1675">
        <v>6.2976757156833152</v>
      </c>
      <c r="AY88" s="1675">
        <v>9.5941741250561208</v>
      </c>
      <c r="AZ88" s="1675">
        <v>10.565109527504092</v>
      </c>
      <c r="BA88" s="1675">
        <v>7.4902540953173391</v>
      </c>
      <c r="BB88" s="1675">
        <v>9.6649736250390426</v>
      </c>
      <c r="BC88" s="1675">
        <v>7.1854620887386034</v>
      </c>
      <c r="BD88" s="1675">
        <v>8.5193299834328116</v>
      </c>
      <c r="BE88" s="1675">
        <v>7.871456995101167</v>
      </c>
      <c r="BF88" s="1676">
        <v>6.5244430963380395</v>
      </c>
      <c r="BG88" s="1672">
        <v>2.5302743624600055</v>
      </c>
      <c r="BH88" s="1675">
        <v>2.724854553885514</v>
      </c>
      <c r="BI88" s="1675">
        <v>2.3402668314584707</v>
      </c>
      <c r="BJ88" s="1675">
        <v>4.4830673310732649</v>
      </c>
      <c r="BK88" s="1675">
        <v>2.9737957769848888</v>
      </c>
      <c r="BL88" s="1675">
        <v>3.1048532649776917</v>
      </c>
      <c r="BM88" s="1675">
        <v>1.6977421662697445</v>
      </c>
      <c r="BN88" s="1675">
        <v>3.1608598190770332</v>
      </c>
      <c r="BO88" s="1675">
        <v>1.0170305471908225</v>
      </c>
      <c r="BP88" s="1675">
        <v>1.9616088148211031</v>
      </c>
      <c r="BQ88" s="1675">
        <v>1.0907136362871883</v>
      </c>
      <c r="BR88" s="1675">
        <v>1.0490377620019808</v>
      </c>
      <c r="BS88" s="1675">
        <v>2.1788759852782391</v>
      </c>
      <c r="BT88" s="1675">
        <v>6.7060246918541511</v>
      </c>
      <c r="BU88" s="1676">
        <v>1.202318840598382</v>
      </c>
      <c r="BV88" s="1677">
        <v>2.7849846772776132</v>
      </c>
      <c r="BW88" s="1678">
        <v>3.1163796108377939</v>
      </c>
      <c r="BX88" s="1678">
        <v>2.4601614754323542</v>
      </c>
      <c r="BY88" s="1678">
        <v>3.0306514521332817</v>
      </c>
      <c r="BZ88" s="1678">
        <v>5.256290223239235</v>
      </c>
      <c r="CA88" s="1678">
        <v>0.54281479880871064</v>
      </c>
      <c r="CB88" s="1678">
        <v>4.767425828119376</v>
      </c>
      <c r="CC88" s="1678">
        <v>2.5547395756246427</v>
      </c>
      <c r="CD88" s="1678">
        <v>2.6080194418445224</v>
      </c>
      <c r="CE88" s="1678">
        <v>6.454016868603718</v>
      </c>
      <c r="CF88" s="1678">
        <v>4.0819736528442396</v>
      </c>
      <c r="CG88" s="1678">
        <v>3.6890173038869767</v>
      </c>
      <c r="CH88" s="1678">
        <v>0.9188066415228846</v>
      </c>
      <c r="CI88" s="1678">
        <v>-2.3059206825590817</v>
      </c>
      <c r="CJ88" s="1705">
        <v>2.0801487113392803</v>
      </c>
      <c r="CK88" s="1672">
        <v>0.95894904530080538</v>
      </c>
      <c r="CL88" s="1675">
        <v>1.042990998762483</v>
      </c>
      <c r="CM88" s="1675">
        <v>0.87604610427913787</v>
      </c>
      <c r="CN88" s="1675">
        <v>1.8025339887638436</v>
      </c>
      <c r="CO88" s="1675">
        <v>-8.4778320088130243E-3</v>
      </c>
      <c r="CP88" s="1675">
        <v>1.1726045176972733</v>
      </c>
      <c r="CQ88" s="1675">
        <v>2.1513164693220288</v>
      </c>
      <c r="CR88" s="1675">
        <v>-0.17166806674020485</v>
      </c>
      <c r="CS88" s="1675">
        <v>1.3786676883971172</v>
      </c>
      <c r="CT88" s="1675">
        <v>-0.40599056183383553</v>
      </c>
      <c r="CU88" s="1675">
        <v>0.24206601100384972</v>
      </c>
      <c r="CV88" s="1675">
        <v>1.6468305604488087</v>
      </c>
      <c r="CW88" s="1675">
        <v>2.1998455867463296</v>
      </c>
      <c r="CX88" s="1675">
        <v>0.48517956320179856</v>
      </c>
      <c r="CY88" s="1676">
        <v>1.1397488726254235</v>
      </c>
      <c r="CZ88" s="1672">
        <v>0.97229399916471948</v>
      </c>
      <c r="DA88" s="1675">
        <v>0.54413176313163891</v>
      </c>
      <c r="DB88" s="1675">
        <v>1.3953523779843158</v>
      </c>
      <c r="DC88" s="1675">
        <v>-0.10575232221807784</v>
      </c>
      <c r="DD88" s="1675">
        <v>-0.90376238844015466</v>
      </c>
      <c r="DE88" s="1675">
        <v>2.2458347323347505</v>
      </c>
      <c r="DF88" s="1675">
        <v>-0.40744712228778512</v>
      </c>
      <c r="DG88" s="1675">
        <v>0.28232620195611791</v>
      </c>
      <c r="DH88" s="1675">
        <v>2.226496621764551</v>
      </c>
      <c r="DI88" s="1675">
        <v>0.5201170821871326</v>
      </c>
      <c r="DJ88" s="1675">
        <v>-1.2762145297428806</v>
      </c>
      <c r="DK88" s="1675">
        <v>1.04678435143295</v>
      </c>
      <c r="DL88" s="1675">
        <v>1.5705459863238014</v>
      </c>
      <c r="DM88" s="1675">
        <v>1.9632858359058813</v>
      </c>
      <c r="DN88" s="1676">
        <v>4.5049400590367661</v>
      </c>
      <c r="DO88" s="1672">
        <v>1.3523540795388422</v>
      </c>
      <c r="DP88" s="1675">
        <v>0.42215109402674589</v>
      </c>
      <c r="DQ88" s="1675">
        <v>2.2637526632832028</v>
      </c>
      <c r="DR88" s="1675">
        <v>1.2032770325081321</v>
      </c>
      <c r="DS88" s="1675">
        <v>-0.87971677005476145</v>
      </c>
      <c r="DT88" s="1675">
        <v>2.1028694566535</v>
      </c>
      <c r="DU88" s="1675">
        <v>0.2926372319657089</v>
      </c>
      <c r="DV88" s="1675">
        <v>1.2741776336486543</v>
      </c>
      <c r="DW88" s="1675">
        <v>-1.5029494089675688</v>
      </c>
      <c r="DX88" s="1675">
        <v>0.36799214751974674</v>
      </c>
      <c r="DY88" s="1675">
        <v>3.2479083871344683</v>
      </c>
      <c r="DZ88" s="1675">
        <v>1.8057464284000124</v>
      </c>
      <c r="EA88" s="1675">
        <v>1.8126056707188587</v>
      </c>
      <c r="EB88" s="1675">
        <v>5.3601648291902615</v>
      </c>
      <c r="EC88" s="1676">
        <v>1.1890532317459401</v>
      </c>
      <c r="ED88" s="1672">
        <v>0.63527686682622875</v>
      </c>
      <c r="EE88" s="1676">
        <v>1.337733977940081</v>
      </c>
      <c r="EF88" s="1676">
        <v>-4.0585442735996402E-2</v>
      </c>
      <c r="EG88" s="1676">
        <v>7.5454050521672755E-2</v>
      </c>
      <c r="EH88" s="1676">
        <v>3.2643635838844887</v>
      </c>
      <c r="EI88" s="1676">
        <v>0.82623782990571826</v>
      </c>
      <c r="EJ88" s="1676">
        <v>6.5242685742727957E-2</v>
      </c>
      <c r="EK88" s="1676">
        <v>1.8893517060645459</v>
      </c>
      <c r="EL88" s="1676">
        <v>1.9690843366530597</v>
      </c>
      <c r="EM88" s="1676">
        <v>0.71516548258792056</v>
      </c>
      <c r="EN88" s="1676">
        <v>1.1951286731721966</v>
      </c>
      <c r="EO88" s="1676">
        <v>-0.91917631584029769</v>
      </c>
      <c r="EP88" s="1676">
        <v>1.3618362991921984</v>
      </c>
      <c r="EQ88" s="1676">
        <v>-1.9118137341917807</v>
      </c>
      <c r="ER88" s="1676">
        <v>-0.64522507798925322</v>
      </c>
      <c r="ES88" s="1672">
        <v>2.5446786648851027</v>
      </c>
      <c r="ET88" s="1676">
        <v>2.5365532503283772</v>
      </c>
      <c r="EU88" s="1676">
        <v>2.5526042516992975</v>
      </c>
      <c r="EV88" s="1676">
        <v>2.8417784353704789</v>
      </c>
      <c r="EW88" s="1676">
        <v>4.3580861080352751</v>
      </c>
      <c r="EX88" s="1676">
        <v>0.96013808816248769</v>
      </c>
      <c r="EY88" s="1676">
        <v>2.1053640136833085</v>
      </c>
      <c r="EZ88" s="1676">
        <v>2.0982863810214747</v>
      </c>
      <c r="FA88" s="1676">
        <v>2.9556566889933134</v>
      </c>
      <c r="FB88" s="1676">
        <v>2.8680308928151987</v>
      </c>
      <c r="FC88" s="1676">
        <v>2.5064579577663393</v>
      </c>
      <c r="FD88" s="1676">
        <v>4.600537590746856</v>
      </c>
      <c r="FE88" s="1676">
        <v>2.2885935279787439</v>
      </c>
      <c r="FF88" s="1676">
        <v>1.162213204037621</v>
      </c>
      <c r="FG88" s="1676">
        <v>1.9351696532301288</v>
      </c>
      <c r="FH88" s="1672">
        <v>2.4023581160455443</v>
      </c>
      <c r="FI88" s="1676">
        <v>2.6491342570408749</v>
      </c>
      <c r="FJ88" s="1676">
        <v>2.1616885973820388</v>
      </c>
      <c r="FK88" s="1676">
        <v>2.7181612366913521</v>
      </c>
      <c r="FL88" s="1676">
        <v>2.2385674552988899</v>
      </c>
      <c r="FM88" s="1676">
        <v>2.5709409313487308</v>
      </c>
      <c r="FN88" s="1676">
        <v>4.4741706795238256</v>
      </c>
      <c r="FO88" s="1676">
        <v>3.6314162729270016</v>
      </c>
      <c r="FP88" s="1676">
        <v>0.17096559991307547</v>
      </c>
      <c r="FQ88" s="1676">
        <v>3.8052609942912152</v>
      </c>
      <c r="FR88" s="1676">
        <v>2.1614166110664579</v>
      </c>
      <c r="FS88" s="1676">
        <v>1.1434264336046329</v>
      </c>
      <c r="FT88" s="1676">
        <v>1.5934387401795647</v>
      </c>
      <c r="FU88" s="1676">
        <v>2.1668710188457618</v>
      </c>
      <c r="FV88" s="1676">
        <v>2.1007423947560167</v>
      </c>
      <c r="FW88" s="1672">
        <v>1.5612204498190341</v>
      </c>
      <c r="FX88" s="1672">
        <v>1.5594380724800017</v>
      </c>
      <c r="FY88" s="1672">
        <v>1.5629670150123509</v>
      </c>
      <c r="FZ88" s="1672">
        <v>1.7539920001477638</v>
      </c>
      <c r="GA88" s="1672">
        <v>1.6942066512015685E-2</v>
      </c>
      <c r="GB88" s="1672">
        <v>1.1494908500015777</v>
      </c>
      <c r="GC88" s="1672">
        <v>2.7819460004796737</v>
      </c>
      <c r="GD88" s="1672">
        <v>0.4510878113143546</v>
      </c>
      <c r="GE88" s="1672">
        <v>3.3070715308044729</v>
      </c>
      <c r="GF88" s="1672">
        <v>-0.94380674091613104</v>
      </c>
      <c r="GG88" s="1672">
        <v>2.5593890659620033</v>
      </c>
      <c r="GH88" s="1672">
        <v>3.5338980866564951</v>
      </c>
      <c r="GI88" s="1672">
        <v>2.7157268727439732</v>
      </c>
      <c r="GJ88" s="1672">
        <v>1.5784293415344264</v>
      </c>
      <c r="GK88" s="1672">
        <v>5.4656508126083025E-2</v>
      </c>
      <c r="GL88" s="1672">
        <v>-5.2447301984101191</v>
      </c>
      <c r="GM88" s="1672">
        <v>-7.2246171202056564</v>
      </c>
      <c r="GN88" s="1672">
        <v>-3.304691265242754</v>
      </c>
      <c r="GO88" s="1672">
        <v>-9.2595401488238629</v>
      </c>
      <c r="GP88" s="1672">
        <v>-14.588111808407012</v>
      </c>
      <c r="GQ88" s="1672">
        <v>-6.7279246288153178</v>
      </c>
      <c r="GR88" s="1672">
        <v>-6.786600048850822</v>
      </c>
      <c r="GS88" s="1672">
        <v>-4.9582956952695323</v>
      </c>
      <c r="GT88" s="1672">
        <v>-1.1149377046622222</v>
      </c>
      <c r="GU88" s="1672">
        <v>1.0189728236497331</v>
      </c>
      <c r="GV88" s="1672">
        <v>-3.4719875046926418</v>
      </c>
      <c r="GW88" s="1672">
        <v>-4.4055184677349146</v>
      </c>
      <c r="GX88" s="1672">
        <v>-7.4841856796062034</v>
      </c>
      <c r="GY88" s="1672">
        <v>-6.8181545960760097</v>
      </c>
      <c r="GZ88" s="1672">
        <v>1.2463688466831435</v>
      </c>
      <c r="HA88" s="1672">
        <v>7.7874579399277444</v>
      </c>
      <c r="HB88" s="1672">
        <v>7.7874579399277444</v>
      </c>
      <c r="HC88" s="1672" t="e">
        <v>#DIV/0!</v>
      </c>
      <c r="HD88" s="1672">
        <v>9.4360726082398205</v>
      </c>
      <c r="HE88" s="1672">
        <v>14.174694182873161</v>
      </c>
      <c r="HF88" s="1672">
        <v>6.3940634268524033</v>
      </c>
      <c r="HG88" s="1672">
        <v>2.0888635342480644</v>
      </c>
      <c r="HH88" s="1672" t="e">
        <v>#DIV/0!</v>
      </c>
      <c r="HI88" s="1672" t="e">
        <v>#DIV/0!</v>
      </c>
      <c r="HJ88" s="1672" t="e">
        <v>#DIV/0!</v>
      </c>
      <c r="HK88" s="1672" t="e">
        <v>#DIV/0!</v>
      </c>
      <c r="HL88" s="1672" t="e">
        <v>#DIV/0!</v>
      </c>
      <c r="HM88" s="1672" t="e">
        <v>#DIV/0!</v>
      </c>
      <c r="HN88" s="1672" t="e">
        <v>#DIV/0!</v>
      </c>
      <c r="HO88" s="1672" t="e">
        <v>#DIV/0!</v>
      </c>
      <c r="HP88" s="1706"/>
      <c r="HQ88" s="1306"/>
      <c r="HR88" s="1680">
        <v>13.032188138337863</v>
      </c>
      <c r="HS88" s="1271"/>
      <c r="HT88" s="6"/>
      <c r="HX88" s="2010"/>
      <c r="HY88" s="2010"/>
      <c r="HZ88" s="2010"/>
      <c r="IA88" s="2010"/>
      <c r="IB88" s="2010"/>
      <c r="IC88" s="2010"/>
      <c r="ID88" s="2010"/>
      <c r="IE88" s="2010"/>
      <c r="IF88" s="2010"/>
      <c r="IG88" s="2010"/>
      <c r="IH88" s="2010"/>
      <c r="II88" s="2010"/>
      <c r="IJ88" s="2010"/>
      <c r="IK88" s="2010"/>
      <c r="IL88" s="2010"/>
    </row>
    <row r="89" spans="7:246" ht="5.0999999999999996" customHeight="1">
      <c r="H89" s="1395"/>
      <c r="I89" s="1395"/>
      <c r="J89" s="1395"/>
      <c r="K89" s="1395"/>
      <c r="L89" s="1395"/>
      <c r="M89" s="1395"/>
      <c r="N89" s="1395"/>
      <c r="O89" s="1395"/>
      <c r="P89" s="1395"/>
      <c r="Q89" s="1395"/>
      <c r="R89" s="1395"/>
      <c r="S89" s="1395"/>
      <c r="T89" s="1395"/>
      <c r="U89" s="1395"/>
      <c r="V89" s="1395"/>
      <c r="W89" s="1395"/>
      <c r="X89" s="1395"/>
      <c r="Y89" s="1395"/>
      <c r="Z89" s="1395"/>
      <c r="AA89" s="1395"/>
      <c r="AB89" s="1395"/>
      <c r="AC89" s="1395"/>
      <c r="AD89" s="1395"/>
      <c r="AE89" s="1395"/>
      <c r="AF89" s="1395"/>
      <c r="AG89" s="1395"/>
      <c r="AH89" s="1395"/>
      <c r="AI89" s="1395"/>
      <c r="AJ89" s="1395"/>
      <c r="AK89" s="1395"/>
      <c r="AL89" s="1395"/>
      <c r="AM89" s="1395"/>
      <c r="AN89" s="1395"/>
      <c r="AO89" s="1395"/>
      <c r="AP89" s="1395"/>
      <c r="AQ89" s="1395"/>
      <c r="AR89" s="1395"/>
      <c r="AS89" s="1395"/>
      <c r="AT89" s="1395"/>
      <c r="AU89" s="1395"/>
      <c r="AV89" s="1395"/>
      <c r="AW89" s="1395"/>
      <c r="AX89" s="1395"/>
      <c r="AY89" s="1395"/>
      <c r="AZ89" s="1395"/>
      <c r="BA89" s="1395"/>
      <c r="BB89" s="1395"/>
      <c r="BC89" s="1395"/>
      <c r="BD89" s="1395"/>
      <c r="BE89" s="1395"/>
      <c r="BF89" s="1395"/>
      <c r="BG89" s="1395"/>
      <c r="BH89" s="1395"/>
      <c r="BI89" s="1395"/>
      <c r="BJ89" s="1395"/>
      <c r="BK89" s="1395"/>
      <c r="BL89" s="1395"/>
      <c r="BM89" s="1395"/>
      <c r="BN89" s="1395"/>
      <c r="BO89" s="1395"/>
      <c r="BP89" s="1395"/>
      <c r="BQ89" s="1395"/>
      <c r="BR89" s="1395"/>
      <c r="BS89" s="1395"/>
      <c r="BT89" s="1395"/>
      <c r="BU89" s="1395"/>
      <c r="BV89" s="1567"/>
      <c r="BW89" s="1567"/>
      <c r="BX89" s="1567"/>
      <c r="BY89" s="1567"/>
      <c r="BZ89" s="1567"/>
      <c r="CA89" s="1567"/>
      <c r="CB89" s="1567"/>
      <c r="CC89" s="1567"/>
      <c r="CD89" s="1567"/>
      <c r="CE89" s="1567"/>
      <c r="CF89" s="1567"/>
      <c r="CG89" s="1567"/>
      <c r="CH89" s="1567"/>
      <c r="CI89" s="1567"/>
      <c r="CJ89" s="1567"/>
      <c r="CK89" s="1395"/>
      <c r="CL89" s="1395"/>
      <c r="CM89" s="1395"/>
      <c r="CN89" s="1395"/>
      <c r="CO89" s="1395"/>
      <c r="CP89" s="1395"/>
      <c r="CQ89" s="1395"/>
      <c r="CR89" s="1395"/>
      <c r="CS89" s="1395"/>
      <c r="CT89" s="1395"/>
      <c r="CU89" s="1395"/>
      <c r="CV89" s="1395"/>
      <c r="CW89" s="1395"/>
      <c r="CX89" s="1395"/>
      <c r="CY89" s="1395"/>
      <c r="CZ89" s="1395"/>
      <c r="DA89" s="1395"/>
      <c r="DB89" s="1395"/>
      <c r="DC89" s="1395"/>
      <c r="DD89" s="1395"/>
      <c r="DE89" s="1395"/>
      <c r="DF89" s="1395"/>
      <c r="DG89" s="1395"/>
      <c r="DH89" s="1395"/>
      <c r="DI89" s="1395"/>
      <c r="DJ89" s="1395"/>
      <c r="DK89" s="1395"/>
      <c r="DL89" s="1395"/>
      <c r="DM89" s="1395"/>
      <c r="DN89" s="1395"/>
      <c r="DO89" s="1395"/>
      <c r="DP89" s="1395"/>
      <c r="DQ89" s="1395"/>
      <c r="DR89" s="1395"/>
      <c r="DS89" s="1395"/>
      <c r="DT89" s="1395"/>
      <c r="DU89" s="1395"/>
      <c r="DV89" s="1395"/>
      <c r="DW89" s="1395"/>
      <c r="DX89" s="1395"/>
      <c r="DY89" s="1395"/>
      <c r="DZ89" s="1395"/>
      <c r="EA89" s="1395"/>
      <c r="EB89" s="1395"/>
      <c r="EC89" s="1395"/>
      <c r="ED89" s="1395"/>
      <c r="EE89" s="1395"/>
      <c r="EF89" s="1395"/>
      <c r="EG89" s="1395"/>
      <c r="EH89" s="1395"/>
      <c r="EI89" s="1395"/>
      <c r="EJ89" s="1395"/>
      <c r="EK89" s="1395"/>
      <c r="EL89" s="1395"/>
      <c r="EM89" s="1395"/>
      <c r="EN89" s="1395"/>
      <c r="EO89" s="1395"/>
      <c r="EP89" s="1395"/>
      <c r="EQ89" s="1395"/>
      <c r="ER89" s="1395"/>
      <c r="ES89" s="1395"/>
      <c r="ET89" s="1395"/>
      <c r="EU89" s="1395"/>
      <c r="EV89" s="1395"/>
      <c r="EW89" s="1395"/>
      <c r="EX89" s="1395"/>
      <c r="EY89" s="1395"/>
      <c r="EZ89" s="1395"/>
      <c r="FA89" s="1395"/>
      <c r="FB89" s="1395"/>
      <c r="FC89" s="1395"/>
      <c r="FD89" s="1395"/>
      <c r="FE89" s="1395"/>
      <c r="FF89" s="1395"/>
      <c r="FG89" s="1395"/>
      <c r="FH89" s="1395"/>
      <c r="FI89" s="1395"/>
      <c r="FJ89" s="1395"/>
      <c r="FK89" s="1395"/>
      <c r="FL89" s="1395"/>
      <c r="FM89" s="1395"/>
      <c r="FN89" s="1395"/>
      <c r="FO89" s="1395"/>
      <c r="FP89" s="1395"/>
      <c r="FQ89" s="1395"/>
      <c r="FR89" s="1395"/>
      <c r="FS89" s="1395"/>
      <c r="FT89" s="1395"/>
      <c r="FU89" s="1395"/>
      <c r="FV89" s="1395"/>
      <c r="FW89" s="1395"/>
      <c r="FX89" s="1395"/>
      <c r="FY89" s="1395"/>
      <c r="FZ89" s="1395"/>
      <c r="GA89" s="1395"/>
      <c r="GB89" s="1395"/>
      <c r="GC89" s="1395"/>
      <c r="GD89" s="1395"/>
      <c r="GE89" s="1395"/>
      <c r="GF89" s="1395"/>
      <c r="GG89" s="1395"/>
      <c r="GH89" s="1395"/>
      <c r="GI89" s="1395"/>
      <c r="GJ89" s="1395"/>
      <c r="GK89" s="1395"/>
      <c r="GL89" s="1395"/>
      <c r="GM89" s="1395"/>
      <c r="GN89" s="1395"/>
      <c r="GO89" s="1395"/>
      <c r="GP89" s="1395"/>
      <c r="GQ89" s="1395"/>
      <c r="GR89" s="1395"/>
      <c r="GS89" s="1395"/>
      <c r="GT89" s="1395"/>
      <c r="GU89" s="1395"/>
      <c r="GV89" s="1395"/>
      <c r="GW89" s="1395"/>
      <c r="GX89" s="1395"/>
      <c r="GY89" s="1395"/>
      <c r="GZ89" s="1395"/>
      <c r="HA89" s="1395"/>
      <c r="HB89" s="1395"/>
      <c r="HC89" s="1395"/>
      <c r="HD89" s="1395"/>
      <c r="HE89" s="1395"/>
      <c r="HF89" s="1395"/>
      <c r="HG89" s="1395"/>
      <c r="HH89" s="1395"/>
      <c r="HI89" s="1395"/>
      <c r="HJ89" s="1395"/>
      <c r="HK89" s="1395"/>
      <c r="HL89" s="1395"/>
      <c r="HM89" s="1395"/>
      <c r="HN89" s="1395"/>
      <c r="HO89" s="1395"/>
      <c r="HP89" s="1395"/>
      <c r="HR89" s="1395"/>
      <c r="HS89" s="6"/>
      <c r="HT89" s="6"/>
    </row>
    <row r="90" spans="7:246" ht="12" customHeight="1">
      <c r="H90" s="1154" t="s">
        <v>648</v>
      </c>
      <c r="K90" s="1244" t="s">
        <v>649</v>
      </c>
      <c r="HR90" s="6"/>
      <c r="HS90" s="6"/>
      <c r="HT90" s="6"/>
    </row>
    <row r="91" spans="7:246" ht="12" customHeight="1">
      <c r="H91" s="1154" t="s">
        <v>650</v>
      </c>
      <c r="K91" s="1244" t="s">
        <v>651</v>
      </c>
      <c r="HR91" s="6"/>
      <c r="HS91" s="6"/>
      <c r="HT91" s="6"/>
    </row>
    <row r="92" spans="7:246" ht="12" customHeight="1">
      <c r="K92" s="1244" t="s">
        <v>492</v>
      </c>
      <c r="HR92" s="6"/>
      <c r="HS92" s="6"/>
      <c r="HT92" s="6"/>
    </row>
    <row r="93" spans="7:246" ht="12" customHeight="1">
      <c r="H93" s="435" t="s">
        <v>652</v>
      </c>
      <c r="K93" s="1463" t="s">
        <v>653</v>
      </c>
      <c r="HR93" s="6"/>
      <c r="HS93" s="6"/>
      <c r="HT93" s="6"/>
    </row>
    <row r="94" spans="7:246" ht="12" customHeight="1">
      <c r="H94" s="435"/>
      <c r="K94" s="1463"/>
      <c r="HR94" s="6"/>
      <c r="HS94" s="6"/>
      <c r="HT94" s="6"/>
    </row>
    <row r="95" spans="7:246" ht="12" customHeight="1">
      <c r="HR95" s="6"/>
      <c r="HS95" s="6"/>
      <c r="HT95" s="6"/>
    </row>
    <row r="96" spans="7:246" ht="12" customHeight="1">
      <c r="HR96" s="6"/>
      <c r="HS96" s="6"/>
      <c r="HT96" s="6"/>
    </row>
    <row r="97" spans="3:246" ht="12" hidden="1" customHeight="1">
      <c r="HR97" s="6"/>
      <c r="HS97" s="6"/>
      <c r="HT97" s="6"/>
    </row>
    <row r="98" spans="3:246" ht="12" hidden="1" customHeight="1">
      <c r="C98" s="8"/>
      <c r="HR98" s="6"/>
      <c r="HS98" s="6"/>
      <c r="HT98" s="6"/>
    </row>
    <row r="99" spans="3:246" ht="19.5" customHeight="1">
      <c r="C99" s="8"/>
      <c r="E99" s="1558"/>
      <c r="F99" s="1559"/>
      <c r="G99" s="1558"/>
      <c r="H99" s="1235"/>
      <c r="I99" s="1560"/>
      <c r="J99" s="1560" t="s">
        <v>555</v>
      </c>
      <c r="K99" s="1560"/>
      <c r="L99" s="1560"/>
      <c r="M99" s="1561"/>
      <c r="N99" s="1560"/>
      <c r="O99" s="1560"/>
      <c r="P99" s="1560"/>
      <c r="Q99" s="1560"/>
      <c r="R99" s="1560"/>
      <c r="S99" s="1561"/>
      <c r="T99" s="1561"/>
      <c r="U99" s="1560"/>
      <c r="V99" s="1560"/>
      <c r="W99" s="1561"/>
      <c r="X99" s="1560"/>
      <c r="Y99" s="1560"/>
      <c r="Z99" s="1561"/>
      <c r="AA99" s="1560"/>
      <c r="AB99" s="1560"/>
      <c r="AC99" s="1560"/>
      <c r="AD99" s="1560"/>
      <c r="AE99" s="1560"/>
      <c r="AF99" s="1560"/>
      <c r="AG99" s="1560"/>
      <c r="AH99" s="1560"/>
      <c r="AI99" s="1560"/>
      <c r="AJ99" s="1560"/>
      <c r="AK99" s="1560"/>
      <c r="AL99" s="1560"/>
      <c r="AM99" s="1560"/>
      <c r="AN99" s="1560"/>
      <c r="AO99" s="1560"/>
      <c r="AP99" s="1560"/>
      <c r="AQ99" s="1562"/>
      <c r="AR99" s="1235"/>
      <c r="AS99" s="1560"/>
      <c r="AT99" s="1560"/>
      <c r="AU99" s="1560"/>
      <c r="AV99" s="1560"/>
      <c r="AW99" s="1560"/>
      <c r="AX99" s="1560"/>
      <c r="AY99" s="1560"/>
      <c r="AZ99" s="1560"/>
      <c r="BA99" s="1560"/>
      <c r="BB99" s="1560"/>
      <c r="BC99" s="1560"/>
      <c r="BD99" s="1560"/>
      <c r="BE99" s="1560"/>
      <c r="BF99" s="1562"/>
      <c r="BG99" s="1561"/>
      <c r="BH99" s="1560"/>
      <c r="BI99" s="1560"/>
      <c r="BJ99" s="1560"/>
      <c r="BK99" s="1560"/>
      <c r="BL99" s="1560"/>
      <c r="BM99" s="1560"/>
      <c r="BN99" s="1560"/>
      <c r="BO99" s="1560"/>
      <c r="BP99" s="1560"/>
      <c r="BQ99" s="1560"/>
      <c r="BR99" s="1560"/>
      <c r="BS99" s="1560"/>
      <c r="BT99" s="1560"/>
      <c r="BU99" s="1562"/>
      <c r="BV99" s="1560"/>
      <c r="BW99" s="1560"/>
      <c r="BX99" s="1560"/>
      <c r="BY99" s="1560"/>
      <c r="BZ99" s="1560"/>
      <c r="CA99" s="1560"/>
      <c r="CB99" s="1560"/>
      <c r="CC99" s="1560"/>
      <c r="CD99" s="1560"/>
      <c r="CE99" s="1560"/>
      <c r="CF99" s="1560"/>
      <c r="CG99" s="1560"/>
      <c r="CH99" s="1560"/>
      <c r="CI99" s="1560"/>
      <c r="CJ99" s="1562"/>
      <c r="CK99" s="1562"/>
      <c r="CL99" s="1562"/>
      <c r="CM99" s="1562"/>
      <c r="CN99" s="1562"/>
      <c r="CO99" s="1562"/>
      <c r="CP99" s="1562"/>
      <c r="CQ99" s="1562"/>
      <c r="CR99" s="1562"/>
      <c r="CS99" s="1562"/>
      <c r="CT99" s="1562"/>
      <c r="CU99" s="1562"/>
      <c r="CV99" s="1562"/>
      <c r="CW99" s="1562"/>
      <c r="CX99" s="1562"/>
      <c r="CY99" s="1562"/>
      <c r="CZ99" s="1562"/>
      <c r="DA99" s="1562"/>
      <c r="DB99" s="1562"/>
      <c r="DC99" s="1562"/>
      <c r="DD99" s="1562"/>
      <c r="DE99" s="1562"/>
      <c r="DF99" s="1562"/>
      <c r="DG99" s="1562"/>
      <c r="DH99" s="1562"/>
      <c r="DI99" s="1562"/>
      <c r="DJ99" s="1562"/>
      <c r="DK99" s="1562"/>
      <c r="DL99" s="1562"/>
      <c r="DM99" s="1562"/>
      <c r="DN99" s="1562"/>
      <c r="DO99" s="1562"/>
      <c r="DP99" s="1562"/>
      <c r="DQ99" s="1562"/>
      <c r="DR99" s="1562"/>
      <c r="DS99" s="1562"/>
      <c r="DT99" s="1562"/>
      <c r="DU99" s="1562"/>
      <c r="DV99" s="1562"/>
      <c r="DW99" s="1562"/>
      <c r="DX99" s="1562"/>
      <c r="DY99" s="1562"/>
      <c r="DZ99" s="1562"/>
      <c r="EA99" s="1562"/>
      <c r="EB99" s="1562"/>
      <c r="EC99" s="1562"/>
      <c r="ED99" s="1562"/>
      <c r="EE99" s="1562"/>
      <c r="EF99" s="1562"/>
      <c r="EG99" s="1562"/>
      <c r="EH99" s="1562"/>
      <c r="EI99" s="1562"/>
      <c r="EJ99" s="1562"/>
      <c r="EK99" s="1562"/>
      <c r="EL99" s="1562"/>
      <c r="EM99" s="1562"/>
      <c r="EN99" s="1562"/>
      <c r="EO99" s="1562"/>
      <c r="EP99" s="1562"/>
      <c r="EQ99" s="1562"/>
      <c r="ER99" s="1562"/>
      <c r="ES99" s="1562"/>
      <c r="ET99" s="1562"/>
      <c r="EU99" s="1562"/>
      <c r="EV99" s="1562"/>
      <c r="EW99" s="1562"/>
      <c r="EX99" s="1562"/>
      <c r="EY99" s="1562"/>
      <c r="EZ99" s="1562"/>
      <c r="FA99" s="1562"/>
      <c r="FB99" s="1562"/>
      <c r="FC99" s="1562"/>
      <c r="FD99" s="1562"/>
      <c r="FE99" s="1562"/>
      <c r="FF99" s="1562"/>
      <c r="FG99" s="1562"/>
      <c r="FH99" s="1562"/>
      <c r="FI99" s="1562"/>
      <c r="FJ99" s="1562"/>
      <c r="FK99" s="1562"/>
      <c r="FL99" s="1562"/>
      <c r="FM99" s="1562"/>
      <c r="FN99" s="1562"/>
      <c r="FO99" s="1562"/>
      <c r="FP99" s="1562"/>
      <c r="FQ99" s="1562"/>
      <c r="FR99" s="1562"/>
      <c r="FS99" s="1562"/>
      <c r="FT99" s="1562"/>
      <c r="FU99" s="1562"/>
      <c r="FV99" s="1562"/>
      <c r="FW99" s="1562"/>
      <c r="FX99" s="1562"/>
      <c r="FY99" s="1562"/>
      <c r="FZ99" s="1562"/>
      <c r="GA99" s="1562"/>
      <c r="GB99" s="1562"/>
      <c r="GC99" s="1562"/>
      <c r="GD99" s="1562"/>
      <c r="GE99" s="1562"/>
      <c r="GF99" s="1562"/>
      <c r="GG99" s="1562"/>
      <c r="GH99" s="1562"/>
      <c r="GI99" s="1562"/>
      <c r="GJ99" s="1562"/>
      <c r="GK99" s="1562"/>
      <c r="GL99" s="1562"/>
      <c r="GM99" s="1562"/>
      <c r="GN99" s="1562"/>
      <c r="GO99" s="1562"/>
      <c r="GP99" s="1562"/>
      <c r="GQ99" s="1562"/>
      <c r="GR99" s="1562"/>
      <c r="GS99" s="1562"/>
      <c r="GT99" s="1562"/>
      <c r="GU99" s="1562"/>
      <c r="GV99" s="1562"/>
      <c r="GW99" s="1562"/>
      <c r="GX99" s="1562"/>
      <c r="GY99" s="1562"/>
      <c r="GZ99" s="1562"/>
      <c r="HA99" s="1562"/>
      <c r="HB99" s="1562"/>
      <c r="HC99" s="1562"/>
      <c r="HD99" s="1562"/>
      <c r="HE99" s="1562"/>
      <c r="HF99" s="1562"/>
      <c r="HG99" s="1562"/>
      <c r="HH99" s="1562"/>
      <c r="HI99" s="1562"/>
      <c r="HJ99" s="1562"/>
      <c r="HK99" s="1562"/>
      <c r="HL99" s="1562"/>
      <c r="HM99" s="1562"/>
      <c r="HN99" s="1562"/>
      <c r="HO99" s="1562"/>
      <c r="HP99" s="1562"/>
      <c r="HQ99" s="1562"/>
      <c r="HR99" s="1562"/>
      <c r="HS99" s="1241"/>
      <c r="HT99" s="1558"/>
      <c r="HX99" s="1241"/>
      <c r="HY99" s="1241"/>
      <c r="HZ99" s="1241"/>
      <c r="IA99" s="1241"/>
      <c r="IB99" s="1241"/>
      <c r="IC99" s="1241"/>
      <c r="ID99" s="1241"/>
      <c r="IE99" s="1241"/>
      <c r="IF99" s="1241"/>
      <c r="IG99" s="1241"/>
      <c r="IH99" s="1241"/>
      <c r="II99" s="1241"/>
      <c r="IJ99" s="1241"/>
      <c r="IK99" s="1241"/>
      <c r="IL99" s="1241"/>
    </row>
    <row r="100" spans="3:246" ht="8.25" customHeight="1">
      <c r="C100" s="8"/>
      <c r="HR100" s="6"/>
      <c r="HS100" s="6"/>
      <c r="HT100" s="6"/>
    </row>
    <row r="101" spans="3:246" s="8" customFormat="1" ht="18" customHeight="1" thickBot="1">
      <c r="G101" s="1563"/>
      <c r="H101" s="1294"/>
      <c r="I101" s="1294"/>
      <c r="J101" s="1294"/>
      <c r="K101" s="1294"/>
      <c r="L101" s="1294"/>
      <c r="M101" s="1294"/>
      <c r="N101" s="1294"/>
      <c r="O101" s="1294"/>
      <c r="P101" s="1294"/>
      <c r="Q101" s="1294"/>
      <c r="R101" s="1294"/>
      <c r="S101" s="1294"/>
      <c r="T101" s="1294"/>
      <c r="U101" s="1294"/>
      <c r="V101" s="1294"/>
      <c r="W101" s="1294"/>
      <c r="X101" s="1294"/>
      <c r="Y101" s="1294"/>
      <c r="Z101" s="1294"/>
      <c r="AA101" s="1294"/>
      <c r="AB101" s="1294"/>
      <c r="AC101" s="1294"/>
      <c r="AD101" s="1294"/>
      <c r="AE101" s="1294"/>
      <c r="AF101" s="1294"/>
      <c r="AG101" s="1294"/>
      <c r="AH101" s="1294"/>
      <c r="AI101" s="1294"/>
      <c r="AJ101" s="1294"/>
      <c r="AK101" s="1294"/>
      <c r="AL101" s="1294"/>
      <c r="AM101" s="1294"/>
      <c r="AN101" s="1294"/>
      <c r="AO101" s="1294"/>
      <c r="AP101" s="1294"/>
      <c r="AQ101" s="1294"/>
      <c r="AR101" s="1294"/>
      <c r="AS101" s="1294"/>
      <c r="AT101" s="1294"/>
      <c r="AU101" s="1294"/>
      <c r="AV101" s="1294"/>
      <c r="AW101" s="1294"/>
      <c r="AX101" s="1294"/>
      <c r="AY101" s="1294"/>
      <c r="AZ101" s="1294"/>
      <c r="BA101" s="1294"/>
      <c r="BB101" s="1294"/>
      <c r="BC101" s="1294"/>
      <c r="BD101" s="1294"/>
      <c r="BE101" s="1294"/>
      <c r="BF101" s="1294"/>
      <c r="BG101" s="1294"/>
      <c r="BH101" s="1294"/>
      <c r="BI101" s="1294"/>
      <c r="BJ101" s="1294"/>
      <c r="BK101" s="1294"/>
      <c r="BL101" s="1294"/>
      <c r="BM101" s="1294"/>
      <c r="BN101" s="1294"/>
      <c r="BO101" s="1294"/>
      <c r="BP101" s="1294"/>
      <c r="BQ101" s="1294"/>
      <c r="BR101" s="1294"/>
      <c r="BS101" s="1294"/>
      <c r="BT101" s="1294"/>
      <c r="BU101" s="1294"/>
      <c r="BV101" s="1294"/>
      <c r="BW101" s="1294"/>
      <c r="BX101" s="1294"/>
      <c r="BY101" s="1294"/>
      <c r="BZ101" s="1294"/>
      <c r="CA101" s="1294"/>
      <c r="CB101" s="1294"/>
      <c r="CC101" s="1294"/>
      <c r="CD101" s="1294"/>
      <c r="CE101" s="1294"/>
      <c r="CF101" s="1294"/>
      <c r="CG101" s="1294"/>
      <c r="CH101" s="1294"/>
      <c r="CI101" s="1294"/>
      <c r="CJ101" s="1294"/>
      <c r="CK101" s="1294"/>
      <c r="CL101" s="1294"/>
      <c r="CM101" s="1294"/>
      <c r="CN101" s="1294"/>
      <c r="CO101" s="1294"/>
      <c r="CP101" s="1294"/>
      <c r="CQ101" s="1294"/>
      <c r="CR101" s="1294"/>
      <c r="CS101" s="1294"/>
      <c r="CT101" s="1294"/>
      <c r="CU101" s="1294"/>
      <c r="CV101" s="1294"/>
      <c r="CW101" s="1294"/>
      <c r="CX101" s="1294"/>
      <c r="CY101" s="1294"/>
      <c r="CZ101" s="1294"/>
      <c r="DA101" s="1294"/>
      <c r="DB101" s="1294"/>
      <c r="DC101" s="1294"/>
      <c r="DD101" s="1294"/>
      <c r="DE101" s="1294"/>
      <c r="DF101" s="1294"/>
      <c r="DG101" s="1294"/>
      <c r="DH101" s="1294"/>
      <c r="DI101" s="1294"/>
      <c r="DJ101" s="1294"/>
      <c r="DK101" s="1294"/>
      <c r="DL101" s="1294"/>
      <c r="DM101" s="1294"/>
      <c r="DN101" s="1294"/>
      <c r="DO101" s="1294"/>
      <c r="DP101" s="1294"/>
      <c r="DQ101" s="1294"/>
      <c r="DR101" s="1294"/>
      <c r="DS101" s="1294"/>
      <c r="DT101" s="1294"/>
      <c r="DU101" s="1294"/>
      <c r="DV101" s="1294"/>
      <c r="DW101" s="1294"/>
      <c r="DX101" s="1294"/>
      <c r="DY101" s="1294"/>
      <c r="DZ101" s="1294"/>
      <c r="EA101" s="1294"/>
      <c r="EB101" s="1294"/>
      <c r="EC101" s="1294"/>
      <c r="ED101" s="1294"/>
      <c r="EE101" s="1294"/>
      <c r="EF101" s="1294"/>
      <c r="EG101" s="1294"/>
      <c r="EH101" s="1294"/>
      <c r="EI101" s="1294"/>
      <c r="EJ101" s="1294"/>
      <c r="EK101" s="1294"/>
      <c r="EL101" s="1294"/>
      <c r="EM101" s="1294"/>
      <c r="EN101" s="1294"/>
      <c r="EO101" s="1294"/>
      <c r="EP101" s="1294"/>
      <c r="EQ101" s="1294"/>
      <c r="ER101" s="1294"/>
      <c r="ES101" s="1294"/>
      <c r="ET101" s="1294"/>
      <c r="EU101" s="1294"/>
      <c r="EV101" s="1294"/>
      <c r="EW101" s="1294"/>
      <c r="EX101" s="1294"/>
      <c r="EY101" s="1294"/>
      <c r="EZ101" s="1294"/>
      <c r="FA101" s="1294"/>
      <c r="FB101" s="1294"/>
      <c r="FC101" s="1294"/>
      <c r="FD101" s="1294"/>
      <c r="FE101" s="1294"/>
      <c r="FF101" s="1294"/>
      <c r="FG101" s="1294"/>
      <c r="FH101" s="1294"/>
      <c r="FI101" s="1294"/>
      <c r="FJ101" s="1294"/>
      <c r="FK101" s="1294"/>
      <c r="FL101" s="1294"/>
      <c r="FM101" s="1294"/>
      <c r="FN101" s="1294"/>
      <c r="FO101" s="1294"/>
      <c r="FP101" s="1294"/>
      <c r="FQ101" s="1294"/>
      <c r="FR101" s="1294"/>
      <c r="FS101" s="1294"/>
      <c r="FT101" s="1294"/>
      <c r="FU101" s="1294"/>
      <c r="FV101" s="1294"/>
      <c r="FW101" s="1294"/>
      <c r="FX101" s="1294"/>
      <c r="FY101" s="1294"/>
      <c r="FZ101" s="1294"/>
      <c r="GA101" s="1294"/>
      <c r="GB101" s="1294"/>
      <c r="GC101" s="1294"/>
      <c r="GD101" s="1294"/>
      <c r="GE101" s="1294"/>
      <c r="GF101" s="1294"/>
      <c r="GG101" s="1294"/>
      <c r="GH101" s="1294"/>
      <c r="GI101" s="1294"/>
      <c r="GJ101" s="1294"/>
      <c r="GK101" s="1294"/>
      <c r="GL101" s="1294"/>
      <c r="GM101" s="1294"/>
      <c r="GN101" s="1294"/>
      <c r="GO101" s="1294"/>
      <c r="GP101" s="1294"/>
      <c r="GQ101" s="1294"/>
      <c r="GR101" s="1294"/>
      <c r="GS101" s="1294"/>
      <c r="GT101" s="1294"/>
      <c r="GU101" s="1294"/>
      <c r="GV101" s="1294"/>
      <c r="GW101" s="1294"/>
      <c r="GX101" s="1294"/>
      <c r="GY101" s="1294"/>
      <c r="GZ101" s="1294"/>
      <c r="HA101" s="1294"/>
      <c r="HB101" s="1294"/>
      <c r="HC101" s="1294"/>
      <c r="HD101" s="1294"/>
      <c r="HE101" s="1294"/>
      <c r="HF101" s="1294"/>
      <c r="HG101" s="1294"/>
      <c r="HH101" s="1294"/>
      <c r="HI101" s="1294"/>
      <c r="HJ101" s="1294"/>
      <c r="HK101" s="1294"/>
      <c r="HL101" s="1294"/>
      <c r="HM101" s="1294"/>
      <c r="HN101" s="1294"/>
      <c r="HO101" s="1294"/>
      <c r="HP101" s="1294"/>
      <c r="HR101" s="1564"/>
    </row>
    <row r="102" spans="3:246" ht="12.9" customHeight="1">
      <c r="G102" s="1272"/>
      <c r="H102" s="1470"/>
      <c r="I102" s="1395"/>
      <c r="J102" s="1395"/>
      <c r="K102" s="1395"/>
      <c r="L102" s="1395"/>
      <c r="M102" s="1408"/>
      <c r="N102" s="1565"/>
      <c r="O102" s="1250" t="s">
        <v>611</v>
      </c>
      <c r="P102" s="1250" t="s">
        <v>611</v>
      </c>
      <c r="Q102" s="1250" t="s">
        <v>611</v>
      </c>
      <c r="R102" s="1250" t="s">
        <v>611</v>
      </c>
      <c r="S102" s="1252" t="s">
        <v>611</v>
      </c>
      <c r="T102" s="1252" t="s">
        <v>611</v>
      </c>
      <c r="U102" s="1395"/>
      <c r="V102" s="1395"/>
      <c r="W102" s="1252" t="s">
        <v>611</v>
      </c>
      <c r="X102" s="1395"/>
      <c r="Y102" s="1395"/>
      <c r="Z102" s="1252" t="s">
        <v>611</v>
      </c>
      <c r="AA102" s="1395"/>
      <c r="AB102" s="1395"/>
      <c r="AC102" s="1252" t="s">
        <v>611</v>
      </c>
      <c r="AD102" s="1395"/>
      <c r="AE102" s="1395"/>
      <c r="AF102" s="1395"/>
      <c r="AG102" s="1395"/>
      <c r="AH102" s="1395"/>
      <c r="AI102" s="1395"/>
      <c r="AJ102" s="1395"/>
      <c r="AK102" s="1395"/>
      <c r="AL102" s="1395"/>
      <c r="AM102" s="1395"/>
      <c r="AN102" s="1395"/>
      <c r="AO102" s="1395"/>
      <c r="AP102" s="1395"/>
      <c r="AQ102" s="1395"/>
      <c r="AR102" s="1252" t="s">
        <v>611</v>
      </c>
      <c r="AS102" s="1395"/>
      <c r="AT102" s="1395"/>
      <c r="AU102" s="1395"/>
      <c r="AV102" s="1395"/>
      <c r="AW102" s="1395"/>
      <c r="AX102" s="1395"/>
      <c r="AY102" s="1395"/>
      <c r="AZ102" s="1395"/>
      <c r="BA102" s="1395"/>
      <c r="BB102" s="1395"/>
      <c r="BC102" s="1395"/>
      <c r="BD102" s="1395"/>
      <c r="BE102" s="1395"/>
      <c r="BF102" s="1395"/>
      <c r="BG102" s="1252" t="s">
        <v>611</v>
      </c>
      <c r="BH102" s="1395"/>
      <c r="BI102" s="1395"/>
      <c r="BJ102" s="1395"/>
      <c r="BK102" s="1395"/>
      <c r="BL102" s="1395"/>
      <c r="BM102" s="1395"/>
      <c r="BN102" s="1395"/>
      <c r="BO102" s="1395"/>
      <c r="BP102" s="1395"/>
      <c r="BQ102" s="1395"/>
      <c r="BR102" s="1395"/>
      <c r="BS102" s="1395"/>
      <c r="BT102" s="1395"/>
      <c r="BU102" s="1395"/>
      <c r="BV102" s="1566" t="s">
        <v>611</v>
      </c>
      <c r="BW102" s="1567"/>
      <c r="BX102" s="1567"/>
      <c r="BY102" s="1395"/>
      <c r="BZ102" s="1395"/>
      <c r="CA102" s="1395"/>
      <c r="CB102" s="1395"/>
      <c r="CC102" s="1395"/>
      <c r="CD102" s="1395"/>
      <c r="CE102" s="1395"/>
      <c r="CF102" s="1395"/>
      <c r="CG102" s="1395"/>
      <c r="CH102" s="1395"/>
      <c r="CI102" s="1395"/>
      <c r="CJ102" s="1565"/>
      <c r="CK102" s="1252" t="s">
        <v>611</v>
      </c>
      <c r="CL102" s="1395"/>
      <c r="CM102" s="1395"/>
      <c r="CN102" s="1395"/>
      <c r="CO102" s="1395"/>
      <c r="CP102" s="1395"/>
      <c r="CQ102" s="1395"/>
      <c r="CR102" s="1395"/>
      <c r="CS102" s="1395"/>
      <c r="CT102" s="1395"/>
      <c r="CU102" s="1395"/>
      <c r="CV102" s="1395"/>
      <c r="CW102" s="1395"/>
      <c r="CX102" s="1395"/>
      <c r="CY102" s="1395"/>
      <c r="CZ102" s="1252" t="s">
        <v>611</v>
      </c>
      <c r="DA102" s="1254"/>
      <c r="DB102" s="1254"/>
      <c r="DC102" s="1395"/>
      <c r="DD102" s="1395"/>
      <c r="DE102" s="1395"/>
      <c r="DF102" s="1395"/>
      <c r="DG102" s="1395"/>
      <c r="DH102" s="1395"/>
      <c r="DI102" s="1395"/>
      <c r="DJ102" s="1395"/>
      <c r="DK102" s="1395"/>
      <c r="DL102" s="1395"/>
      <c r="DM102" s="1395"/>
      <c r="DN102" s="1395"/>
      <c r="DO102" s="1252" t="s">
        <v>611</v>
      </c>
      <c r="DP102" s="1251"/>
      <c r="DQ102" s="1251"/>
      <c r="DR102" s="1395"/>
      <c r="DS102" s="1395"/>
      <c r="DT102" s="1395"/>
      <c r="DU102" s="1395"/>
      <c r="DV102" s="1395"/>
      <c r="DW102" s="1395"/>
      <c r="DX102" s="1395"/>
      <c r="DY102" s="1395"/>
      <c r="DZ102" s="1395"/>
      <c r="EA102" s="1395"/>
      <c r="EB102" s="1395"/>
      <c r="EC102" s="1395"/>
      <c r="ED102" s="1252" t="s">
        <v>611</v>
      </c>
      <c r="EE102" s="1251"/>
      <c r="EF102" s="1251"/>
      <c r="EG102" s="1395"/>
      <c r="EH102" s="1395"/>
      <c r="EI102" s="1395"/>
      <c r="EJ102" s="1395"/>
      <c r="EK102" s="1395"/>
      <c r="EL102" s="1395"/>
      <c r="EM102" s="1395"/>
      <c r="EN102" s="1395"/>
      <c r="EO102" s="1395"/>
      <c r="EP102" s="1395"/>
      <c r="EQ102" s="1395"/>
      <c r="ER102" s="1395"/>
      <c r="ES102" s="1252" t="s">
        <v>611</v>
      </c>
      <c r="ET102" s="1251"/>
      <c r="EU102" s="1251"/>
      <c r="EV102" s="1395"/>
      <c r="EW102" s="1395"/>
      <c r="EX102" s="1395"/>
      <c r="EY102" s="1395"/>
      <c r="EZ102" s="1395"/>
      <c r="FA102" s="1395"/>
      <c r="FB102" s="1395"/>
      <c r="FC102" s="1395"/>
      <c r="FD102" s="1395"/>
      <c r="FE102" s="1395"/>
      <c r="FF102" s="1395"/>
      <c r="FG102" s="1395"/>
      <c r="FH102" s="1252" t="s">
        <v>611</v>
      </c>
      <c r="FI102" s="1251"/>
      <c r="FJ102" s="1251"/>
      <c r="FK102" s="1395"/>
      <c r="FL102" s="1395"/>
      <c r="FM102" s="1395"/>
      <c r="FN102" s="1395"/>
      <c r="FO102" s="1395"/>
      <c r="FP102" s="1395"/>
      <c r="FQ102" s="1395"/>
      <c r="FR102" s="1395"/>
      <c r="FS102" s="1395"/>
      <c r="FT102" s="1395"/>
      <c r="FU102" s="1395"/>
      <c r="FV102" s="1395"/>
      <c r="FW102" s="1252" t="s">
        <v>519</v>
      </c>
      <c r="FX102" s="1251"/>
      <c r="FY102" s="1251"/>
      <c r="FZ102" s="1395"/>
      <c r="GA102" s="1395"/>
      <c r="GB102" s="1395"/>
      <c r="GC102" s="1395"/>
      <c r="GD102" s="1395"/>
      <c r="GE102" s="1395"/>
      <c r="GF102" s="1395"/>
      <c r="GG102" s="1395"/>
      <c r="GH102" s="1395"/>
      <c r="GI102" s="1395"/>
      <c r="GJ102" s="1395"/>
      <c r="GK102" s="1395"/>
      <c r="GL102" s="1252" t="s">
        <v>237</v>
      </c>
      <c r="GM102" s="1251"/>
      <c r="GN102" s="1251"/>
      <c r="GO102" s="1395"/>
      <c r="GP102" s="1395"/>
      <c r="GQ102" s="1395"/>
      <c r="GR102" s="1395"/>
      <c r="GS102" s="1395"/>
      <c r="GT102" s="1395"/>
      <c r="GU102" s="1395"/>
      <c r="GV102" s="1395"/>
      <c r="GW102" s="1395"/>
      <c r="GX102" s="1395"/>
      <c r="GY102" s="1395"/>
      <c r="GZ102" s="1395"/>
      <c r="HA102" s="1252" t="s">
        <v>242</v>
      </c>
      <c r="HB102" s="1251"/>
      <c r="HC102" s="1251"/>
      <c r="HD102" s="1395"/>
      <c r="HE102" s="1395"/>
      <c r="HF102" s="1395"/>
      <c r="HG102" s="1395"/>
      <c r="HH102" s="1395"/>
      <c r="HI102" s="1395"/>
      <c r="HJ102" s="1395"/>
      <c r="HK102" s="1395"/>
      <c r="HL102" s="1395"/>
      <c r="HM102" s="1395"/>
      <c r="HN102" s="1395"/>
      <c r="HO102" s="1395"/>
      <c r="HP102" s="1408"/>
      <c r="HQ102" s="1306"/>
      <c r="HR102" s="1257" t="s">
        <v>612</v>
      </c>
      <c r="HS102" s="1271"/>
      <c r="HT102" s="6"/>
      <c r="HX102" s="1262"/>
      <c r="HY102" s="1267"/>
      <c r="HZ102" s="1267"/>
    </row>
    <row r="103" spans="3:246" ht="12.9" customHeight="1">
      <c r="G103" s="1272"/>
      <c r="H103" s="1271"/>
      <c r="I103" s="8"/>
      <c r="J103" s="8"/>
      <c r="K103" s="8"/>
      <c r="L103" s="8"/>
      <c r="M103" s="1272"/>
      <c r="N103" s="1506"/>
      <c r="O103" s="1261" t="s">
        <v>433</v>
      </c>
      <c r="P103" s="1261" t="s">
        <v>434</v>
      </c>
      <c r="Q103" s="1261" t="s">
        <v>435</v>
      </c>
      <c r="R103" s="1261" t="s">
        <v>436</v>
      </c>
      <c r="S103" s="1263" t="s">
        <v>437</v>
      </c>
      <c r="T103" s="1263" t="s">
        <v>58</v>
      </c>
      <c r="U103" s="8"/>
      <c r="V103" s="8"/>
      <c r="W103" s="1263" t="s">
        <v>438</v>
      </c>
      <c r="X103" s="8"/>
      <c r="Y103" s="8"/>
      <c r="Z103" s="1263" t="s">
        <v>439</v>
      </c>
      <c r="AA103" s="8"/>
      <c r="AB103" s="8"/>
      <c r="AC103" s="1263" t="s">
        <v>440</v>
      </c>
      <c r="AD103" s="8"/>
      <c r="AE103" s="8"/>
      <c r="AF103" s="8"/>
      <c r="AG103" s="8"/>
      <c r="AH103" s="8"/>
      <c r="AI103" s="8"/>
      <c r="AJ103" s="8"/>
      <c r="AK103" s="8"/>
      <c r="AL103" s="8"/>
      <c r="AM103" s="8"/>
      <c r="AN103" s="8"/>
      <c r="AO103" s="8"/>
      <c r="AP103" s="8"/>
      <c r="AR103" s="1263" t="s">
        <v>613</v>
      </c>
      <c r="AS103" s="8"/>
      <c r="AT103" s="8"/>
      <c r="AU103" s="8"/>
      <c r="AV103" s="8"/>
      <c r="AW103" s="8"/>
      <c r="AX103" s="8"/>
      <c r="AY103" s="8"/>
      <c r="AZ103" s="8"/>
      <c r="BA103" s="8"/>
      <c r="BB103" s="8"/>
      <c r="BC103" s="8"/>
      <c r="BD103" s="8"/>
      <c r="BE103" s="8"/>
      <c r="BG103" s="1263" t="s">
        <v>614</v>
      </c>
      <c r="BH103" s="8"/>
      <c r="BI103" s="8"/>
      <c r="BJ103" s="8"/>
      <c r="BK103" s="8"/>
      <c r="BL103" s="8"/>
      <c r="BM103" s="8"/>
      <c r="BN103" s="8"/>
      <c r="BO103" s="8"/>
      <c r="BP103" s="8"/>
      <c r="BQ103" s="8"/>
      <c r="BR103" s="8"/>
      <c r="BS103" s="8"/>
      <c r="BT103" s="8"/>
      <c r="BV103" s="1568" t="s">
        <v>615</v>
      </c>
      <c r="BW103" s="1569"/>
      <c r="BX103" s="1569"/>
      <c r="BY103" s="8"/>
      <c r="BZ103" s="8"/>
      <c r="CA103" s="8"/>
      <c r="CB103" s="8"/>
      <c r="CC103" s="8"/>
      <c r="CD103" s="8"/>
      <c r="CE103" s="8"/>
      <c r="CF103" s="8"/>
      <c r="CG103" s="8"/>
      <c r="CH103" s="8"/>
      <c r="CI103" s="8"/>
      <c r="CJ103" s="1506"/>
      <c r="CK103" s="1263" t="s">
        <v>616</v>
      </c>
      <c r="CZ103" s="1681" t="s">
        <v>617</v>
      </c>
      <c r="DA103" s="1267"/>
      <c r="DB103" s="1268"/>
      <c r="DO103" s="1265" t="s">
        <v>618</v>
      </c>
      <c r="DP103" s="1262"/>
      <c r="DQ103" s="1262"/>
      <c r="ED103" s="1263" t="s">
        <v>619</v>
      </c>
      <c r="EE103" s="1262"/>
      <c r="EF103" s="1262"/>
      <c r="ES103" s="1263" t="s">
        <v>620</v>
      </c>
      <c r="ET103" s="1262"/>
      <c r="EU103" s="1262"/>
      <c r="FH103" s="1263" t="s">
        <v>621</v>
      </c>
      <c r="FI103" s="1262"/>
      <c r="FJ103" s="1262"/>
      <c r="FW103" s="1263" t="s">
        <v>518</v>
      </c>
      <c r="FX103" s="1262"/>
      <c r="FY103" s="1262"/>
      <c r="GL103" s="1263" t="s">
        <v>119</v>
      </c>
      <c r="GM103" s="1262"/>
      <c r="GN103" s="1262"/>
      <c r="HA103" s="1263" t="s">
        <v>551</v>
      </c>
      <c r="HB103" s="1262"/>
      <c r="HC103" s="1262"/>
      <c r="HP103" s="1272"/>
      <c r="HQ103" s="1306"/>
      <c r="HR103" s="1256" t="s">
        <v>622</v>
      </c>
      <c r="HS103" s="1271"/>
      <c r="HU103" s="8"/>
      <c r="HV103" s="8"/>
      <c r="HX103" s="2011"/>
      <c r="HY103" s="1267"/>
      <c r="HZ103" s="1268"/>
    </row>
    <row r="104" spans="3:246" ht="12.9" customHeight="1">
      <c r="G104" s="1272"/>
      <c r="H104" s="1271"/>
      <c r="I104" s="8"/>
      <c r="J104" s="8"/>
      <c r="K104" s="8"/>
      <c r="L104" s="8"/>
      <c r="M104" s="1272"/>
      <c r="N104" s="1506"/>
      <c r="O104" s="1273"/>
      <c r="P104" s="1273"/>
      <c r="Q104" s="1273"/>
      <c r="R104" s="1273"/>
      <c r="S104" s="1275"/>
      <c r="T104" s="1279"/>
      <c r="U104" s="1276" t="s">
        <v>623</v>
      </c>
      <c r="V104" s="1278" t="s">
        <v>4</v>
      </c>
      <c r="W104" s="1283"/>
      <c r="X104" s="1276" t="s">
        <v>3</v>
      </c>
      <c r="Y104" s="1276" t="s">
        <v>4</v>
      </c>
      <c r="Z104" s="1279"/>
      <c r="AA104" s="1276" t="s">
        <v>3</v>
      </c>
      <c r="AB104" s="1276" t="s">
        <v>4</v>
      </c>
      <c r="AC104" s="1279"/>
      <c r="AD104" s="1276" t="s">
        <v>3</v>
      </c>
      <c r="AE104" s="1276" t="s">
        <v>4</v>
      </c>
      <c r="AF104" s="1682"/>
      <c r="AG104" s="1682"/>
      <c r="AH104" s="1682"/>
      <c r="AI104" s="1682"/>
      <c r="AJ104" s="1682"/>
      <c r="AK104" s="1682"/>
      <c r="AL104" s="1682"/>
      <c r="AM104" s="1682"/>
      <c r="AN104" s="1682"/>
      <c r="AO104" s="1682"/>
      <c r="AP104" s="1682"/>
      <c r="AQ104" s="1682"/>
      <c r="AR104" s="1279"/>
      <c r="AS104" s="1276" t="s">
        <v>3</v>
      </c>
      <c r="AT104" s="1276" t="s">
        <v>4</v>
      </c>
      <c r="AU104" s="1682"/>
      <c r="AV104" s="1682"/>
      <c r="AW104" s="1682"/>
      <c r="AX104" s="1682"/>
      <c r="AY104" s="1682"/>
      <c r="AZ104" s="1682"/>
      <c r="BA104" s="1682"/>
      <c r="BB104" s="1682"/>
      <c r="BC104" s="1682"/>
      <c r="BD104" s="1682"/>
      <c r="BE104" s="1682"/>
      <c r="BF104" s="1682"/>
      <c r="BG104" s="1275"/>
      <c r="BH104" s="1276" t="s">
        <v>3</v>
      </c>
      <c r="BI104" s="1276" t="s">
        <v>4</v>
      </c>
      <c r="BJ104" s="1682"/>
      <c r="BK104" s="1682"/>
      <c r="BL104" s="1682"/>
      <c r="BM104" s="1682"/>
      <c r="BN104" s="1682"/>
      <c r="BO104" s="1682"/>
      <c r="BP104" s="1682"/>
      <c r="BQ104" s="1682"/>
      <c r="BR104" s="1682"/>
      <c r="BS104" s="1682"/>
      <c r="BT104" s="1682"/>
      <c r="BU104" s="1682"/>
      <c r="BV104" s="1570"/>
      <c r="BW104" s="1571" t="s">
        <v>3</v>
      </c>
      <c r="BX104" s="1572" t="s">
        <v>4</v>
      </c>
      <c r="BY104" s="1286"/>
      <c r="BZ104" s="8"/>
      <c r="CA104" s="1682"/>
      <c r="CB104" s="1682"/>
      <c r="CC104" s="1682"/>
      <c r="CD104" s="1682"/>
      <c r="CE104" s="1682"/>
      <c r="CF104" s="1682"/>
      <c r="CG104" s="1682"/>
      <c r="CH104" s="1682"/>
      <c r="CI104" s="1682"/>
      <c r="CJ104" s="1607"/>
      <c r="CK104" s="1275"/>
      <c r="CL104" s="1276" t="s">
        <v>3</v>
      </c>
      <c r="CM104" s="1278" t="s">
        <v>4</v>
      </c>
      <c r="CZ104" s="1275"/>
      <c r="DA104" s="1276" t="s">
        <v>623</v>
      </c>
      <c r="DB104" s="1278" t="s">
        <v>4</v>
      </c>
      <c r="DN104" s="1506"/>
      <c r="DO104" s="1263"/>
      <c r="DP104" s="1276" t="s">
        <v>3</v>
      </c>
      <c r="DQ104" s="1278" t="s">
        <v>4</v>
      </c>
      <c r="ED104" s="1275"/>
      <c r="EE104" s="1278" t="s">
        <v>3</v>
      </c>
      <c r="EF104" s="1278" t="s">
        <v>4</v>
      </c>
      <c r="ES104" s="1275"/>
      <c r="ET104" s="1278" t="s">
        <v>3</v>
      </c>
      <c r="EU104" s="1278" t="s">
        <v>4</v>
      </c>
      <c r="FH104" s="1275"/>
      <c r="FI104" s="1278" t="s">
        <v>3</v>
      </c>
      <c r="FJ104" s="1278" t="s">
        <v>4</v>
      </c>
      <c r="FK104" s="1286"/>
      <c r="FW104" s="1275"/>
      <c r="FX104" s="1278" t="s">
        <v>3</v>
      </c>
      <c r="FY104" s="1278" t="s">
        <v>4</v>
      </c>
      <c r="FZ104" s="1286"/>
      <c r="GL104" s="1275"/>
      <c r="GM104" s="1281" t="s">
        <v>3</v>
      </c>
      <c r="GN104" s="1276" t="s">
        <v>4</v>
      </c>
      <c r="HA104" s="1275"/>
      <c r="HB104" s="1278" t="s">
        <v>551</v>
      </c>
      <c r="HC104" s="1276" t="s">
        <v>4</v>
      </c>
      <c r="HP104" s="1272"/>
      <c r="HQ104" s="1306"/>
      <c r="HR104" s="1256" t="s">
        <v>624</v>
      </c>
      <c r="HS104" s="1271"/>
      <c r="HT104" s="6"/>
      <c r="HX104" s="1274"/>
      <c r="HY104" s="1262"/>
      <c r="HZ104" s="1262"/>
    </row>
    <row r="105" spans="3:246" ht="12.9" customHeight="1">
      <c r="G105" s="1272"/>
      <c r="H105" s="1271"/>
      <c r="I105" s="8"/>
      <c r="J105" s="8"/>
      <c r="K105" s="8"/>
      <c r="L105" s="8"/>
      <c r="M105" s="1272"/>
      <c r="N105" s="1506"/>
      <c r="O105" s="1282"/>
      <c r="P105" s="1282"/>
      <c r="Q105" s="1282"/>
      <c r="R105" s="1282"/>
      <c r="S105" s="1283"/>
      <c r="T105" s="1573"/>
      <c r="U105" s="1574"/>
      <c r="V105" s="1286"/>
      <c r="W105" s="1573"/>
      <c r="X105" s="1284"/>
      <c r="Y105" s="8"/>
      <c r="Z105" s="1263"/>
      <c r="AA105" s="1286"/>
      <c r="AB105" s="1286"/>
      <c r="AC105" s="1263"/>
      <c r="AD105" s="1286"/>
      <c r="AE105" s="1286"/>
      <c r="AF105" s="1473"/>
      <c r="AG105" s="1473"/>
      <c r="AH105" s="1473"/>
      <c r="AI105" s="1473"/>
      <c r="AJ105" s="1473"/>
      <c r="AK105" s="1473"/>
      <c r="AL105" s="1473"/>
      <c r="AM105" s="1473"/>
      <c r="AN105" s="1473"/>
      <c r="AO105" s="1473"/>
      <c r="AP105" s="1473"/>
      <c r="AQ105" s="1473"/>
      <c r="AR105" s="1263"/>
      <c r="AS105" s="1286"/>
      <c r="AT105" s="1286"/>
      <c r="AU105" s="1473"/>
      <c r="AV105" s="1473"/>
      <c r="AW105" s="1473"/>
      <c r="AX105" s="1473"/>
      <c r="AY105" s="1473"/>
      <c r="AZ105" s="1473"/>
      <c r="BA105" s="1473"/>
      <c r="BB105" s="1473"/>
      <c r="BC105" s="1473"/>
      <c r="BD105" s="1473"/>
      <c r="BE105" s="1473"/>
      <c r="BF105" s="1473"/>
      <c r="BG105" s="1263"/>
      <c r="BH105" s="1286"/>
      <c r="BI105" s="1286"/>
      <c r="BJ105" s="1473"/>
      <c r="BK105" s="1473"/>
      <c r="BL105" s="1473"/>
      <c r="BM105" s="1473"/>
      <c r="BN105" s="1473"/>
      <c r="BO105" s="1473"/>
      <c r="BP105" s="1473"/>
      <c r="BQ105" s="1473"/>
      <c r="BR105" s="1473"/>
      <c r="BS105" s="1473"/>
      <c r="BT105" s="1473"/>
      <c r="BU105" s="1473"/>
      <c r="BV105" s="1568"/>
      <c r="BW105" s="1576"/>
      <c r="BX105" s="1576"/>
      <c r="BY105" s="1527"/>
      <c r="BZ105" s="1473"/>
      <c r="CA105" s="1473"/>
      <c r="CB105" s="1473"/>
      <c r="CC105" s="1473"/>
      <c r="CD105" s="1473"/>
      <c r="CE105" s="1473"/>
      <c r="CF105" s="1473"/>
      <c r="CG105" s="1473"/>
      <c r="CH105" s="1473"/>
      <c r="CI105" s="1473"/>
      <c r="CJ105" s="1575"/>
      <c r="CK105" s="1263"/>
      <c r="CL105" s="1286"/>
      <c r="CM105" s="1284"/>
      <c r="CN105" s="1473"/>
      <c r="CO105" s="1473"/>
      <c r="CP105" s="1473"/>
      <c r="CQ105" s="1473"/>
      <c r="CR105" s="1473"/>
      <c r="CS105" s="1473"/>
      <c r="CT105" s="1473"/>
      <c r="CU105" s="1473"/>
      <c r="CV105" s="1473"/>
      <c r="CW105" s="1473"/>
      <c r="CX105" s="1473"/>
      <c r="CY105" s="1473"/>
      <c r="CZ105" s="1263"/>
      <c r="DA105" s="1277"/>
      <c r="DB105" s="1284"/>
      <c r="DC105" s="1473"/>
      <c r="DD105" s="1473"/>
      <c r="DE105" s="1473"/>
      <c r="DF105" s="1473"/>
      <c r="DG105" s="1473"/>
      <c r="DH105" s="1473"/>
      <c r="DI105" s="1473"/>
      <c r="DJ105" s="1473"/>
      <c r="DK105" s="1473"/>
      <c r="DL105" s="1473"/>
      <c r="DM105" s="1473"/>
      <c r="DN105" s="1473"/>
      <c r="DO105" s="1263"/>
      <c r="DP105" s="1277"/>
      <c r="DQ105" s="1284"/>
      <c r="DR105" s="1473"/>
      <c r="DS105" s="1473"/>
      <c r="DT105" s="1473"/>
      <c r="DU105" s="1473"/>
      <c r="DV105" s="1473"/>
      <c r="DW105" s="1473"/>
      <c r="DX105" s="1473"/>
      <c r="DY105" s="1473"/>
      <c r="DZ105" s="1473"/>
      <c r="EA105" s="1473"/>
      <c r="EB105" s="1473"/>
      <c r="EC105" s="1473"/>
      <c r="ED105" s="1263"/>
      <c r="EE105" s="1277"/>
      <c r="EF105" s="1284"/>
      <c r="EG105" s="1473"/>
      <c r="EH105" s="1473"/>
      <c r="EI105" s="1473"/>
      <c r="EJ105" s="1473"/>
      <c r="EK105" s="1473"/>
      <c r="EL105" s="1473"/>
      <c r="EM105" s="1473"/>
      <c r="EN105" s="1473"/>
      <c r="EO105" s="1473"/>
      <c r="EP105" s="1473"/>
      <c r="EQ105" s="1473"/>
      <c r="ER105" s="1473"/>
      <c r="ES105" s="1263"/>
      <c r="ET105" s="1277"/>
      <c r="EU105" s="1284"/>
      <c r="EV105" s="1473"/>
      <c r="EW105" s="1473"/>
      <c r="EX105" s="1473"/>
      <c r="EY105" s="1473"/>
      <c r="EZ105" s="1473"/>
      <c r="FA105" s="1473"/>
      <c r="FB105" s="1473"/>
      <c r="FC105" s="1473"/>
      <c r="FD105" s="1473"/>
      <c r="FE105" s="1473"/>
      <c r="FF105" s="1473"/>
      <c r="FG105" s="1473"/>
      <c r="FH105" s="1263"/>
      <c r="FI105" s="1285"/>
      <c r="FJ105" s="1284"/>
      <c r="FK105" s="1527"/>
      <c r="FL105" s="1473"/>
      <c r="FM105" s="1473"/>
      <c r="FN105" s="1473"/>
      <c r="FO105" s="1473"/>
      <c r="FP105" s="1473"/>
      <c r="FQ105" s="1473"/>
      <c r="FR105" s="1473"/>
      <c r="FS105" s="1473"/>
      <c r="FT105" s="1473"/>
      <c r="FU105" s="1473"/>
      <c r="FV105" s="1473"/>
      <c r="FW105" s="1263"/>
      <c r="FX105" s="1285"/>
      <c r="FY105" s="1284"/>
      <c r="FZ105" s="1527"/>
      <c r="GA105" s="1473"/>
      <c r="GB105" s="1473"/>
      <c r="GC105" s="1473"/>
      <c r="GD105" s="1473"/>
      <c r="GE105" s="1473"/>
      <c r="GF105" s="1473"/>
      <c r="GG105" s="1473"/>
      <c r="GH105" s="1473"/>
      <c r="GI105" s="1473"/>
      <c r="GJ105" s="1473"/>
      <c r="GK105" s="1473"/>
      <c r="GL105" s="1263"/>
      <c r="GM105" s="1291"/>
      <c r="GN105" s="1286"/>
      <c r="GO105" s="1473"/>
      <c r="GP105" s="1473"/>
      <c r="GQ105" s="1473"/>
      <c r="GR105" s="1473"/>
      <c r="GS105" s="1473"/>
      <c r="GT105" s="1473"/>
      <c r="GU105" s="1473"/>
      <c r="GV105" s="1473"/>
      <c r="GW105" s="1473"/>
      <c r="GX105" s="1473"/>
      <c r="GY105" s="1473"/>
      <c r="GZ105" s="1473"/>
      <c r="HA105" s="1263"/>
      <c r="HB105" s="1285"/>
      <c r="HC105" s="1286"/>
      <c r="HD105" s="1473"/>
      <c r="HE105" s="1473"/>
      <c r="HF105" s="1473"/>
      <c r="HG105" s="1473"/>
      <c r="HH105" s="1473"/>
      <c r="HI105" s="1473"/>
      <c r="HJ105" s="1473"/>
      <c r="HK105" s="1473"/>
      <c r="HL105" s="1473"/>
      <c r="HM105" s="1473"/>
      <c r="HN105" s="1473"/>
      <c r="HO105" s="1473"/>
      <c r="HP105" s="1474"/>
      <c r="HQ105" s="1306"/>
      <c r="HR105" s="1256" t="s">
        <v>625</v>
      </c>
      <c r="HS105" s="1271"/>
      <c r="HT105" s="6"/>
      <c r="HX105" s="1262"/>
      <c r="HY105" s="1262"/>
    </row>
    <row r="106" spans="3:246" ht="12.9" customHeight="1" thickBot="1">
      <c r="G106" s="1272"/>
      <c r="H106" s="1293"/>
      <c r="I106" s="1294"/>
      <c r="J106" s="1294"/>
      <c r="K106" s="1294"/>
      <c r="L106" s="1294"/>
      <c r="M106" s="1295"/>
      <c r="N106" s="1577"/>
      <c r="O106" s="1296"/>
      <c r="P106" s="1296"/>
      <c r="Q106" s="1296"/>
      <c r="R106" s="1296"/>
      <c r="S106" s="1297"/>
      <c r="T106" s="1578"/>
      <c r="U106" s="1579"/>
      <c r="V106" s="1299"/>
      <c r="W106" s="1297"/>
      <c r="X106" s="1299"/>
      <c r="Y106" s="1299"/>
      <c r="Z106" s="1297"/>
      <c r="AA106" s="1299"/>
      <c r="AB106" s="1299"/>
      <c r="AC106" s="1297"/>
      <c r="AD106" s="1299"/>
      <c r="AE106" s="1299"/>
      <c r="AF106" s="1300" t="s">
        <v>626</v>
      </c>
      <c r="AG106" s="1300" t="s">
        <v>61</v>
      </c>
      <c r="AH106" s="1300" t="s">
        <v>57</v>
      </c>
      <c r="AI106" s="1300" t="s">
        <v>20</v>
      </c>
      <c r="AJ106" s="1300" t="s">
        <v>627</v>
      </c>
      <c r="AK106" s="1300" t="s">
        <v>628</v>
      </c>
      <c r="AL106" s="1300" t="s">
        <v>66</v>
      </c>
      <c r="AM106" s="1300" t="s">
        <v>629</v>
      </c>
      <c r="AN106" s="1300" t="s">
        <v>62</v>
      </c>
      <c r="AO106" s="1300" t="s">
        <v>21</v>
      </c>
      <c r="AP106" s="1300" t="s">
        <v>22</v>
      </c>
      <c r="AQ106" s="1303" t="s">
        <v>23</v>
      </c>
      <c r="AR106" s="1297"/>
      <c r="AS106" s="1299"/>
      <c r="AT106" s="1299"/>
      <c r="AU106" s="1300" t="s">
        <v>630</v>
      </c>
      <c r="AV106" s="1300" t="s">
        <v>61</v>
      </c>
      <c r="AW106" s="1300" t="s">
        <v>57</v>
      </c>
      <c r="AX106" s="1300" t="s">
        <v>20</v>
      </c>
      <c r="AY106" s="1300" t="s">
        <v>631</v>
      </c>
      <c r="AZ106" s="1300" t="s">
        <v>632</v>
      </c>
      <c r="BA106" s="1300" t="s">
        <v>66</v>
      </c>
      <c r="BB106" s="1300" t="s">
        <v>629</v>
      </c>
      <c r="BC106" s="1300" t="s">
        <v>62</v>
      </c>
      <c r="BD106" s="1300" t="s">
        <v>21</v>
      </c>
      <c r="BE106" s="1300" t="s">
        <v>22</v>
      </c>
      <c r="BF106" s="1303" t="s">
        <v>23</v>
      </c>
      <c r="BG106" s="1297"/>
      <c r="BH106" s="1299"/>
      <c r="BI106" s="1299"/>
      <c r="BJ106" s="1300" t="s">
        <v>630</v>
      </c>
      <c r="BK106" s="1300" t="s">
        <v>61</v>
      </c>
      <c r="BL106" s="1300" t="s">
        <v>57</v>
      </c>
      <c r="BM106" s="1300" t="s">
        <v>20</v>
      </c>
      <c r="BN106" s="1300" t="s">
        <v>631</v>
      </c>
      <c r="BO106" s="1300" t="s">
        <v>632</v>
      </c>
      <c r="BP106" s="1300" t="s">
        <v>66</v>
      </c>
      <c r="BQ106" s="1300" t="s">
        <v>629</v>
      </c>
      <c r="BR106" s="1300" t="s">
        <v>62</v>
      </c>
      <c r="BS106" s="1300" t="s">
        <v>21</v>
      </c>
      <c r="BT106" s="1300" t="s">
        <v>22</v>
      </c>
      <c r="BU106" s="1303" t="s">
        <v>23</v>
      </c>
      <c r="BV106" s="1580"/>
      <c r="BW106" s="1581"/>
      <c r="BX106" s="1581"/>
      <c r="BY106" s="1300" t="s">
        <v>630</v>
      </c>
      <c r="BZ106" s="1300" t="s">
        <v>61</v>
      </c>
      <c r="CA106" s="1300" t="s">
        <v>57</v>
      </c>
      <c r="CB106" s="1300" t="s">
        <v>20</v>
      </c>
      <c r="CC106" s="1300" t="s">
        <v>631</v>
      </c>
      <c r="CD106" s="1300" t="s">
        <v>632</v>
      </c>
      <c r="CE106" s="1300" t="s">
        <v>66</v>
      </c>
      <c r="CF106" s="1300" t="s">
        <v>629</v>
      </c>
      <c r="CG106" s="1300" t="s">
        <v>62</v>
      </c>
      <c r="CH106" s="1300" t="s">
        <v>21</v>
      </c>
      <c r="CI106" s="1300" t="s">
        <v>22</v>
      </c>
      <c r="CJ106" s="1305" t="s">
        <v>23</v>
      </c>
      <c r="CK106" s="1297"/>
      <c r="CL106" s="1299"/>
      <c r="CM106" s="1299"/>
      <c r="CN106" s="1582" t="s">
        <v>630</v>
      </c>
      <c r="CO106" s="1300" t="s">
        <v>61</v>
      </c>
      <c r="CP106" s="1300" t="s">
        <v>57</v>
      </c>
      <c r="CQ106" s="1300" t="s">
        <v>20</v>
      </c>
      <c r="CR106" s="1300" t="s">
        <v>631</v>
      </c>
      <c r="CS106" s="1300" t="s">
        <v>632</v>
      </c>
      <c r="CT106" s="1300" t="s">
        <v>66</v>
      </c>
      <c r="CU106" s="1300" t="s">
        <v>629</v>
      </c>
      <c r="CV106" s="1300" t="s">
        <v>62</v>
      </c>
      <c r="CW106" s="1300" t="s">
        <v>21</v>
      </c>
      <c r="CX106" s="1300" t="s">
        <v>22</v>
      </c>
      <c r="CY106" s="1303" t="s">
        <v>23</v>
      </c>
      <c r="CZ106" s="1297"/>
      <c r="DA106" s="1301"/>
      <c r="DB106" s="1299"/>
      <c r="DC106" s="1582" t="s">
        <v>630</v>
      </c>
      <c r="DD106" s="1300" t="s">
        <v>61</v>
      </c>
      <c r="DE106" s="1300" t="s">
        <v>57</v>
      </c>
      <c r="DF106" s="1300" t="s">
        <v>20</v>
      </c>
      <c r="DG106" s="1300" t="s">
        <v>631</v>
      </c>
      <c r="DH106" s="1300" t="s">
        <v>632</v>
      </c>
      <c r="DI106" s="1300" t="s">
        <v>66</v>
      </c>
      <c r="DJ106" s="1300" t="s">
        <v>629</v>
      </c>
      <c r="DK106" s="1300" t="s">
        <v>62</v>
      </c>
      <c r="DL106" s="1300" t="s">
        <v>21</v>
      </c>
      <c r="DM106" s="1300" t="s">
        <v>22</v>
      </c>
      <c r="DN106" s="1303" t="s">
        <v>23</v>
      </c>
      <c r="DO106" s="1297"/>
      <c r="DP106" s="1301"/>
      <c r="DQ106" s="1299"/>
      <c r="DR106" s="1582" t="s">
        <v>630</v>
      </c>
      <c r="DS106" s="1300" t="s">
        <v>61</v>
      </c>
      <c r="DT106" s="1300" t="s">
        <v>57</v>
      </c>
      <c r="DU106" s="1300" t="s">
        <v>20</v>
      </c>
      <c r="DV106" s="1300" t="s">
        <v>631</v>
      </c>
      <c r="DW106" s="1300" t="s">
        <v>632</v>
      </c>
      <c r="DX106" s="1300" t="s">
        <v>66</v>
      </c>
      <c r="DY106" s="1300" t="s">
        <v>629</v>
      </c>
      <c r="DZ106" s="1300" t="s">
        <v>62</v>
      </c>
      <c r="EA106" s="1300" t="s">
        <v>21</v>
      </c>
      <c r="EB106" s="1300" t="s">
        <v>22</v>
      </c>
      <c r="EC106" s="1303" t="s">
        <v>23</v>
      </c>
      <c r="ED106" s="1297"/>
      <c r="EE106" s="1301"/>
      <c r="EF106" s="1299"/>
      <c r="EG106" s="1582" t="s">
        <v>630</v>
      </c>
      <c r="EH106" s="1300" t="s">
        <v>61</v>
      </c>
      <c r="EI106" s="1300" t="s">
        <v>57</v>
      </c>
      <c r="EJ106" s="1300" t="s">
        <v>20</v>
      </c>
      <c r="EK106" s="1300" t="s">
        <v>631</v>
      </c>
      <c r="EL106" s="1300" t="s">
        <v>632</v>
      </c>
      <c r="EM106" s="1300" t="s">
        <v>66</v>
      </c>
      <c r="EN106" s="1300" t="s">
        <v>629</v>
      </c>
      <c r="EO106" s="1300" t="s">
        <v>62</v>
      </c>
      <c r="EP106" s="1300" t="s">
        <v>21</v>
      </c>
      <c r="EQ106" s="1300" t="s">
        <v>22</v>
      </c>
      <c r="ER106" s="1303" t="s">
        <v>23</v>
      </c>
      <c r="ES106" s="1297"/>
      <c r="ET106" s="1301"/>
      <c r="EU106" s="1299"/>
      <c r="EV106" s="1582" t="s">
        <v>630</v>
      </c>
      <c r="EW106" s="1300" t="s">
        <v>61</v>
      </c>
      <c r="EX106" s="1300" t="s">
        <v>57</v>
      </c>
      <c r="EY106" s="1300" t="s">
        <v>20</v>
      </c>
      <c r="EZ106" s="1300" t="s">
        <v>631</v>
      </c>
      <c r="FA106" s="1300" t="s">
        <v>632</v>
      </c>
      <c r="FB106" s="1300" t="s">
        <v>66</v>
      </c>
      <c r="FC106" s="1300" t="s">
        <v>629</v>
      </c>
      <c r="FD106" s="1300" t="s">
        <v>62</v>
      </c>
      <c r="FE106" s="1300" t="s">
        <v>21</v>
      </c>
      <c r="FF106" s="1300" t="s">
        <v>22</v>
      </c>
      <c r="FG106" s="1303" t="s">
        <v>23</v>
      </c>
      <c r="FH106" s="1297"/>
      <c r="FI106" s="1300"/>
      <c r="FJ106" s="1299"/>
      <c r="FK106" s="1302" t="s">
        <v>630</v>
      </c>
      <c r="FL106" s="1300" t="s">
        <v>61</v>
      </c>
      <c r="FM106" s="1300" t="s">
        <v>57</v>
      </c>
      <c r="FN106" s="1300" t="s">
        <v>20</v>
      </c>
      <c r="FO106" s="1300" t="s">
        <v>631</v>
      </c>
      <c r="FP106" s="1300" t="s">
        <v>632</v>
      </c>
      <c r="FQ106" s="1300" t="s">
        <v>66</v>
      </c>
      <c r="FR106" s="1300" t="s">
        <v>629</v>
      </c>
      <c r="FS106" s="1300" t="s">
        <v>62</v>
      </c>
      <c r="FT106" s="1300" t="s">
        <v>21</v>
      </c>
      <c r="FU106" s="1300" t="s">
        <v>22</v>
      </c>
      <c r="FV106" s="1303" t="s">
        <v>23</v>
      </c>
      <c r="FW106" s="1297"/>
      <c r="FX106" s="1300"/>
      <c r="FY106" s="1299"/>
      <c r="FZ106" s="1302" t="s">
        <v>630</v>
      </c>
      <c r="GA106" s="1300" t="s">
        <v>61</v>
      </c>
      <c r="GB106" s="1300" t="s">
        <v>57</v>
      </c>
      <c r="GC106" s="1300" t="s">
        <v>20</v>
      </c>
      <c r="GD106" s="1300" t="s">
        <v>631</v>
      </c>
      <c r="GE106" s="1300" t="s">
        <v>632</v>
      </c>
      <c r="GF106" s="1300" t="s">
        <v>66</v>
      </c>
      <c r="GG106" s="1300" t="s">
        <v>629</v>
      </c>
      <c r="GH106" s="1300" t="s">
        <v>62</v>
      </c>
      <c r="GI106" s="1300" t="s">
        <v>21</v>
      </c>
      <c r="GJ106" s="1300" t="s">
        <v>22</v>
      </c>
      <c r="GK106" s="1303" t="s">
        <v>23</v>
      </c>
      <c r="GL106" s="1297" t="s">
        <v>448</v>
      </c>
      <c r="GM106" s="1300"/>
      <c r="GN106" s="1299"/>
      <c r="GO106" s="1302" t="s">
        <v>630</v>
      </c>
      <c r="GP106" s="1300" t="s">
        <v>61</v>
      </c>
      <c r="GQ106" s="1300" t="s">
        <v>57</v>
      </c>
      <c r="GR106" s="1300" t="s">
        <v>20</v>
      </c>
      <c r="GS106" s="1300" t="s">
        <v>631</v>
      </c>
      <c r="GT106" s="1300" t="s">
        <v>632</v>
      </c>
      <c r="GU106" s="1300" t="s">
        <v>66</v>
      </c>
      <c r="GV106" s="1300" t="s">
        <v>629</v>
      </c>
      <c r="GW106" s="1300" t="s">
        <v>62</v>
      </c>
      <c r="GX106" s="1300" t="s">
        <v>21</v>
      </c>
      <c r="GY106" s="1300" t="s">
        <v>22</v>
      </c>
      <c r="GZ106" s="1303" t="s">
        <v>23</v>
      </c>
      <c r="HA106" s="1297" t="s">
        <v>63</v>
      </c>
      <c r="HB106" s="1300"/>
      <c r="HC106" s="1299"/>
      <c r="HD106" s="1302" t="s">
        <v>630</v>
      </c>
      <c r="HE106" s="1300" t="s">
        <v>61</v>
      </c>
      <c r="HF106" s="1300" t="s">
        <v>57</v>
      </c>
      <c r="HG106" s="1300" t="s">
        <v>20</v>
      </c>
      <c r="HH106" s="1300" t="s">
        <v>631</v>
      </c>
      <c r="HI106" s="1300" t="s">
        <v>632</v>
      </c>
      <c r="HJ106" s="1300" t="s">
        <v>66</v>
      </c>
      <c r="HK106" s="1300" t="s">
        <v>629</v>
      </c>
      <c r="HL106" s="1300" t="s">
        <v>62</v>
      </c>
      <c r="HM106" s="1300" t="s">
        <v>21</v>
      </c>
      <c r="HN106" s="1300" t="s">
        <v>22</v>
      </c>
      <c r="HO106" s="1303" t="s">
        <v>23</v>
      </c>
      <c r="HP106" s="1529"/>
      <c r="HQ106" s="1306"/>
      <c r="HR106" s="1307" t="s">
        <v>449</v>
      </c>
      <c r="HS106" s="1271"/>
      <c r="HT106" s="6"/>
      <c r="HX106" s="1262"/>
      <c r="HY106" s="1262"/>
      <c r="IA106" s="1262"/>
      <c r="IB106" s="1262"/>
      <c r="IC106" s="1262"/>
      <c r="ID106" s="1262"/>
      <c r="IE106" s="1262"/>
      <c r="IF106" s="1262"/>
      <c r="IG106" s="1262"/>
      <c r="IH106" s="1262"/>
      <c r="II106" s="1262"/>
      <c r="IJ106" s="1262"/>
      <c r="IK106" s="1262"/>
      <c r="IL106" s="1262"/>
    </row>
    <row r="107" spans="3:246" ht="18" customHeight="1">
      <c r="G107" s="1272"/>
      <c r="H107" s="1470"/>
      <c r="I107" s="1395"/>
      <c r="J107" s="1395"/>
      <c r="K107" s="1565"/>
      <c r="L107" s="1583" t="s">
        <v>633</v>
      </c>
      <c r="M107" s="1408"/>
      <c r="N107" s="1565"/>
      <c r="O107" s="1584">
        <v>0.62076595924940303</v>
      </c>
      <c r="P107" s="1584">
        <v>0.33256363658900057</v>
      </c>
      <c r="Q107" s="1584">
        <v>4.5828730200471179</v>
      </c>
      <c r="R107" s="1584">
        <v>2.1411738495951349</v>
      </c>
      <c r="S107" s="1585">
        <v>5.3102123814379842</v>
      </c>
      <c r="T107" s="1586">
        <v>2.0642490930019797</v>
      </c>
      <c r="U107" s="1587"/>
      <c r="V107" s="1588"/>
      <c r="W107" s="1585">
        <v>4.2013884203336183</v>
      </c>
      <c r="X107" s="1588">
        <v>4.4283390479055162</v>
      </c>
      <c r="Y107" s="1588">
        <v>3.9572001059388962</v>
      </c>
      <c r="Z107" s="1585">
        <v>3.6255100049778166</v>
      </c>
      <c r="AA107" s="1588">
        <v>3.0685814250152044</v>
      </c>
      <c r="AB107" s="1588">
        <v>4.1909474644804545</v>
      </c>
      <c r="AC107" s="1585">
        <v>5.2542676632037377</v>
      </c>
      <c r="AD107" s="1588">
        <v>5.5024535743695591</v>
      </c>
      <c r="AE107" s="1588">
        <v>5.0110081428601294</v>
      </c>
      <c r="AF107" s="1588">
        <v>6.0055511064849965</v>
      </c>
      <c r="AG107" s="1588">
        <v>5.8956409664580267</v>
      </c>
      <c r="AH107" s="1588">
        <v>5.4910231993204439</v>
      </c>
      <c r="AI107" s="1588">
        <v>5.4380285571403064</v>
      </c>
      <c r="AJ107" s="1588">
        <v>4.7837849069325644</v>
      </c>
      <c r="AK107" s="1588">
        <v>5.4276707356877063</v>
      </c>
      <c r="AL107" s="1588">
        <v>4.9022211688857009</v>
      </c>
      <c r="AM107" s="1588">
        <v>4.3809986879199236</v>
      </c>
      <c r="AN107" s="1588">
        <v>5.162370589341081</v>
      </c>
      <c r="AO107" s="1588">
        <v>5.4930855851798688</v>
      </c>
      <c r="AP107" s="1588">
        <v>5.277233723727015</v>
      </c>
      <c r="AQ107" s="1589">
        <v>4.8742445743762408</v>
      </c>
      <c r="AR107" s="1585">
        <v>7.2059693253543333</v>
      </c>
      <c r="AS107" s="1588">
        <v>7.0807535902940533</v>
      </c>
      <c r="AT107" s="1588">
        <v>7.3330958632831234</v>
      </c>
      <c r="AU107" s="1588">
        <v>7.2166769518131835</v>
      </c>
      <c r="AV107" s="1588">
        <v>7.1146019110911451</v>
      </c>
      <c r="AW107" s="1588">
        <v>7.0692302004208507</v>
      </c>
      <c r="AX107" s="1588">
        <v>6.6955207000326755</v>
      </c>
      <c r="AY107" s="1588">
        <v>7.1500252695860134</v>
      </c>
      <c r="AZ107" s="1588">
        <v>7.2483200793689306</v>
      </c>
      <c r="BA107" s="1588">
        <v>8.0220349954320156</v>
      </c>
      <c r="BB107" s="1588">
        <v>7.1453818597644991</v>
      </c>
      <c r="BC107" s="1588">
        <v>7.3871194940153373</v>
      </c>
      <c r="BD107" s="1588">
        <v>7.2251226864585405</v>
      </c>
      <c r="BE107" s="1588">
        <v>7.4575451759620215</v>
      </c>
      <c r="BF107" s="1589">
        <v>6.6860961266907992</v>
      </c>
      <c r="BG107" s="1585">
        <v>3.7282690039871502</v>
      </c>
      <c r="BH107" s="1588">
        <v>3.8160013549412009</v>
      </c>
      <c r="BI107" s="1588">
        <v>3.6270551968866194</v>
      </c>
      <c r="BJ107" s="1588">
        <v>3.4111950957988357</v>
      </c>
      <c r="BK107" s="1588">
        <v>3.6805187541467443</v>
      </c>
      <c r="BL107" s="1588">
        <v>3.8147666898753707</v>
      </c>
      <c r="BM107" s="1588">
        <v>4.170568608078451</v>
      </c>
      <c r="BN107" s="1588">
        <v>3.8872743511074725</v>
      </c>
      <c r="BO107" s="1588">
        <v>3.8955705973556798</v>
      </c>
      <c r="BP107" s="1588">
        <v>3.2934934911083458</v>
      </c>
      <c r="BQ107" s="1588">
        <v>4.2136650266280773</v>
      </c>
      <c r="BR107" s="1588">
        <v>3.6858942668906547</v>
      </c>
      <c r="BS107" s="1588">
        <v>3.3963510087462234</v>
      </c>
      <c r="BT107" s="1588">
        <v>2.9912992179720543</v>
      </c>
      <c r="BU107" s="1589">
        <v>4.071363171679665</v>
      </c>
      <c r="BV107" s="1590">
        <v>3.3718465240106577</v>
      </c>
      <c r="BW107" s="1591">
        <v>3.5601990793124427</v>
      </c>
      <c r="BX107" s="1591">
        <v>3.1762902402432847</v>
      </c>
      <c r="BY107" s="1591">
        <v>4.0748353858336861</v>
      </c>
      <c r="BZ107" s="1591">
        <v>3.4338353687169088</v>
      </c>
      <c r="CA107" s="1591">
        <v>3.4965210339461761</v>
      </c>
      <c r="CB107" s="1591">
        <v>3.768100691771159</v>
      </c>
      <c r="CC107" s="1591">
        <v>3.455433714021483</v>
      </c>
      <c r="CD107" s="1591">
        <v>3.1767027699853845</v>
      </c>
      <c r="CE107" s="1591">
        <v>3.3065143654473106</v>
      </c>
      <c r="CF107" s="1591">
        <v>2.9464745664587788</v>
      </c>
      <c r="CG107" s="1591">
        <v>3.2151672786149943</v>
      </c>
      <c r="CH107" s="1591">
        <v>3.1998237933032803</v>
      </c>
      <c r="CI107" s="1591">
        <v>3.5250925291376634</v>
      </c>
      <c r="CJ107" s="1683">
        <v>3.009421103157961</v>
      </c>
      <c r="CK107" s="1585">
        <v>3.6324626162519635</v>
      </c>
      <c r="CL107" s="1588">
        <v>3.6442619923007902</v>
      </c>
      <c r="CM107" s="1588">
        <v>3.6463021344019353</v>
      </c>
      <c r="CN107" s="1588">
        <v>4.3985825513472854</v>
      </c>
      <c r="CO107" s="1588">
        <v>3.9822769032723526</v>
      </c>
      <c r="CP107" s="1588">
        <v>3.8563810173864121</v>
      </c>
      <c r="CQ107" s="1588">
        <v>3.059871548565507</v>
      </c>
      <c r="CR107" s="1588">
        <v>3.0481268992434529</v>
      </c>
      <c r="CS107" s="1588">
        <v>3.5450908779447232</v>
      </c>
      <c r="CT107" s="1588">
        <v>3.9905345580880436</v>
      </c>
      <c r="CU107" s="1588">
        <v>3.4980551314544028</v>
      </c>
      <c r="CV107" s="1588">
        <v>3.6645506302366071</v>
      </c>
      <c r="CW107" s="1588">
        <v>3.5096578140543011</v>
      </c>
      <c r="CX107" s="1588">
        <v>3.6071137230409223</v>
      </c>
      <c r="CY107" s="1589">
        <v>3.5702924875844033</v>
      </c>
      <c r="CZ107" s="1585">
        <v>3.2440502179804875</v>
      </c>
      <c r="DA107" s="1588">
        <v>3.2784558483111015</v>
      </c>
      <c r="DB107" s="1588">
        <v>3.2005196715593875</v>
      </c>
      <c r="DC107" s="1588">
        <v>3.1746191269930613</v>
      </c>
      <c r="DD107" s="1588">
        <v>3.2158100475363272</v>
      </c>
      <c r="DE107" s="1588">
        <v>3.2084440065465181</v>
      </c>
      <c r="DF107" s="1588">
        <v>3.3261915712636592</v>
      </c>
      <c r="DG107" s="1588">
        <v>3.9693519845335645</v>
      </c>
      <c r="DH107" s="1588">
        <v>2.7282108585130915</v>
      </c>
      <c r="DI107" s="1588">
        <v>3.1107527848468486</v>
      </c>
      <c r="DJ107" s="1588">
        <v>3.6904311689700098</v>
      </c>
      <c r="DK107" s="1588">
        <v>2.6319443294521516</v>
      </c>
      <c r="DL107" s="1588">
        <v>2.6867545808045623</v>
      </c>
      <c r="DM107" s="1588">
        <v>3.3138556789189311</v>
      </c>
      <c r="DN107" s="1589">
        <v>3.7651744758586014</v>
      </c>
      <c r="DO107" s="1585">
        <v>5.7489779221078452</v>
      </c>
      <c r="DP107" s="1588">
        <v>4.1883299159400478</v>
      </c>
      <c r="DQ107" s="1588">
        <v>7.2324679736255115</v>
      </c>
      <c r="DR107" s="1588">
        <v>3.4969254014915574</v>
      </c>
      <c r="DS107" s="1588">
        <v>3.8169804172481614</v>
      </c>
      <c r="DT107" s="1588">
        <v>3.5556498617954402</v>
      </c>
      <c r="DU107" s="1588">
        <v>4.0605789644571511</v>
      </c>
      <c r="DV107" s="1588">
        <v>4.1945375219301306</v>
      </c>
      <c r="DW107" s="1588">
        <v>6.0738398899299106</v>
      </c>
      <c r="DX107" s="1588">
        <v>5.2874365399085299</v>
      </c>
      <c r="DY107" s="1588">
        <v>6.9065054954891458</v>
      </c>
      <c r="DZ107" s="1588">
        <v>7.562150463678452</v>
      </c>
      <c r="EA107" s="1588">
        <v>9.3228902712529926</v>
      </c>
      <c r="EB107" s="1588">
        <v>6.6251217832468123</v>
      </c>
      <c r="EC107" s="1589">
        <v>7.7168014816975106</v>
      </c>
      <c r="ED107" s="1585">
        <v>1.9710061061049888</v>
      </c>
      <c r="EE107" s="1589">
        <v>3.9933870492152357</v>
      </c>
      <c r="EF107" s="1589">
        <v>7.7468237629618741E-2</v>
      </c>
      <c r="EG107" s="1589">
        <v>4.3276071511071157</v>
      </c>
      <c r="EH107" s="1589">
        <v>4.6806651594067716</v>
      </c>
      <c r="EI107" s="1589">
        <v>4.7522405788453126</v>
      </c>
      <c r="EJ107" s="1589">
        <v>3.8900442804877589</v>
      </c>
      <c r="EK107" s="1589">
        <v>3.9923945026303809</v>
      </c>
      <c r="EL107" s="1589">
        <v>2.2961021163625084</v>
      </c>
      <c r="EM107" s="1589">
        <v>1.9913510811994328</v>
      </c>
      <c r="EN107" s="1589">
        <v>0.64080454963415523</v>
      </c>
      <c r="EO107" s="1589">
        <v>-0.20598315044981774</v>
      </c>
      <c r="EP107" s="1589">
        <v>-1.1479178648019506</v>
      </c>
      <c r="EQ107" s="1589">
        <v>-9.8333874998313142E-2</v>
      </c>
      <c r="ER107" s="1589">
        <v>-0.7411268083534428</v>
      </c>
      <c r="ES107" s="1585">
        <v>3.3276147642551379</v>
      </c>
      <c r="ET107" s="1589">
        <v>2.6250247521985237</v>
      </c>
      <c r="EU107" s="1589">
        <v>4.0275791877511624</v>
      </c>
      <c r="EV107" s="1589">
        <v>2.6098933382165734</v>
      </c>
      <c r="EW107" s="1589">
        <v>2.2968585010928022</v>
      </c>
      <c r="EX107" s="1589">
        <v>2.0725196771028243</v>
      </c>
      <c r="EY107" s="1589">
        <v>2.8655017265564853</v>
      </c>
      <c r="EZ107" s="1589">
        <v>3.1519854034250949</v>
      </c>
      <c r="FA107" s="1589">
        <v>2.7412063043374069</v>
      </c>
      <c r="FB107" s="1589">
        <v>4.2146891118902685</v>
      </c>
      <c r="FC107" s="1589">
        <v>3.7298053153216104</v>
      </c>
      <c r="FD107" s="1589">
        <v>3.7973425203023714</v>
      </c>
      <c r="FE107" s="1589">
        <v>3.281229209195935</v>
      </c>
      <c r="FF107" s="1589">
        <v>4.7297391956276247</v>
      </c>
      <c r="FG107" s="1589">
        <v>4.4381481497450359</v>
      </c>
      <c r="FH107" s="1585">
        <v>3.3085122787838372</v>
      </c>
      <c r="FI107" s="1589">
        <v>3.7342605237180138</v>
      </c>
      <c r="FJ107" s="1589">
        <v>2.8720064944005363</v>
      </c>
      <c r="FK107" s="1589">
        <v>3.1483416039116641</v>
      </c>
      <c r="FL107" s="1589">
        <v>3.7664052281864091</v>
      </c>
      <c r="FM107" s="1589">
        <v>3.5983660722548549</v>
      </c>
      <c r="FN107" s="1589">
        <v>3.9427509648809034</v>
      </c>
      <c r="FO107" s="1589">
        <v>3.729739854384051</v>
      </c>
      <c r="FP107" s="1589">
        <v>4.2651689218029309</v>
      </c>
      <c r="FQ107" s="1589">
        <v>3.3783861521810676</v>
      </c>
      <c r="FR107" s="1589">
        <v>2.7539745207203481</v>
      </c>
      <c r="FS107" s="1589">
        <v>3.59737714072903</v>
      </c>
      <c r="FT107" s="1589">
        <v>2.6579698244164396</v>
      </c>
      <c r="FU107" s="1589">
        <v>2.8301794809205472</v>
      </c>
      <c r="FV107" s="1589">
        <v>2.0594330428689078</v>
      </c>
      <c r="FW107" s="1585">
        <v>5.651104554917441</v>
      </c>
      <c r="FX107" s="1585">
        <v>5.0545390594460393</v>
      </c>
      <c r="FY107" s="1585">
        <v>6.2898759268015469</v>
      </c>
      <c r="FZ107" s="1585">
        <v>4.3119340646346593</v>
      </c>
      <c r="GA107" s="1585">
        <v>5.2699904054689162</v>
      </c>
      <c r="GB107" s="1585">
        <v>5.4451238773166377</v>
      </c>
      <c r="GC107" s="1585">
        <v>5.0650773628551082</v>
      </c>
      <c r="GD107" s="1585">
        <v>5.4376226809383921</v>
      </c>
      <c r="GE107" s="1585">
        <v>4.7824476192165566</v>
      </c>
      <c r="GF107" s="1585">
        <v>5.7657425210003499</v>
      </c>
      <c r="GG107" s="1585">
        <v>5.4514735760655242</v>
      </c>
      <c r="GH107" s="1585">
        <v>4.7564100250602426</v>
      </c>
      <c r="GI107" s="1585">
        <v>6.8752720681827473</v>
      </c>
      <c r="GJ107" s="1585">
        <v>5.8222446297769181</v>
      </c>
      <c r="GK107" s="1585">
        <v>9.2730886370215426</v>
      </c>
      <c r="GL107" s="1585">
        <v>7.8272328267362967</v>
      </c>
      <c r="GM107" s="1585">
        <v>8.713326481216189</v>
      </c>
      <c r="GN107" s="1585">
        <v>6.8752575948196171</v>
      </c>
      <c r="GO107" s="1585">
        <v>10.295272034257774</v>
      </c>
      <c r="GP107" s="1585">
        <v>10.956632669217736</v>
      </c>
      <c r="GQ107" s="1585">
        <v>8.6253090040307114</v>
      </c>
      <c r="GR107" s="1585">
        <v>8.1544322066321016</v>
      </c>
      <c r="GS107" s="1585">
        <v>7.2342632143906238</v>
      </c>
      <c r="GT107" s="1585">
        <v>7.4770294969416229</v>
      </c>
      <c r="GU107" s="1585">
        <v>5.0355122418022757</v>
      </c>
      <c r="GV107" s="1585">
        <v>7.1022149986409877</v>
      </c>
      <c r="GW107" s="1585">
        <v>7.6057551545447355</v>
      </c>
      <c r="GX107" s="1585">
        <v>9.4018395361598053</v>
      </c>
      <c r="GY107" s="1585">
        <v>7.9963269581023066</v>
      </c>
      <c r="GZ107" s="1585">
        <v>4.4419571914527944</v>
      </c>
      <c r="HA107" s="1585">
        <v>2.3163430088942949</v>
      </c>
      <c r="HB107" s="1585">
        <v>2.3163430088942949</v>
      </c>
      <c r="HC107" s="1585" t="e">
        <v>#DIV/0!</v>
      </c>
      <c r="HD107" s="1585">
        <v>1.669765907517351</v>
      </c>
      <c r="HE107" s="1585">
        <v>1.313221030766698</v>
      </c>
      <c r="HF107" s="1585">
        <v>2.5474495221891269</v>
      </c>
      <c r="HG107" s="1585">
        <v>3.4718728490763295</v>
      </c>
      <c r="HH107" s="1585" t="e">
        <v>#DIV/0!</v>
      </c>
      <c r="HI107" s="1585" t="e">
        <v>#DIV/0!</v>
      </c>
      <c r="HJ107" s="1585" t="e">
        <v>#DIV/0!</v>
      </c>
      <c r="HK107" s="1585" t="e">
        <v>#DIV/0!</v>
      </c>
      <c r="HL107" s="1585" t="e">
        <v>#DIV/0!</v>
      </c>
      <c r="HM107" s="1585" t="e">
        <v>#DIV/0!</v>
      </c>
      <c r="HN107" s="1585" t="e">
        <v>#DIV/0!</v>
      </c>
      <c r="HO107" s="1585" t="e">
        <v>#DIV/0!</v>
      </c>
      <c r="HP107" s="1587"/>
      <c r="HQ107" s="1306"/>
      <c r="HR107" s="1707">
        <v>-5.5108898178420018</v>
      </c>
      <c r="HS107" s="1271"/>
      <c r="HT107" s="6"/>
      <c r="HX107" s="2010"/>
      <c r="HY107" s="2010"/>
      <c r="HZ107" s="2010"/>
      <c r="IA107" s="2010"/>
      <c r="IB107" s="2010"/>
      <c r="IC107" s="2010"/>
      <c r="ID107" s="2010"/>
      <c r="IE107" s="2010"/>
      <c r="IF107" s="2010"/>
      <c r="IG107" s="2010"/>
      <c r="IH107" s="2010"/>
      <c r="II107" s="2010"/>
      <c r="IJ107" s="2010"/>
      <c r="IK107" s="2010"/>
      <c r="IL107" s="2010"/>
    </row>
    <row r="108" spans="3:246" ht="18" customHeight="1">
      <c r="G108" s="1272"/>
      <c r="H108" s="1481" t="s">
        <v>647</v>
      </c>
      <c r="I108" s="1317"/>
      <c r="J108" s="1317"/>
      <c r="K108" s="1317"/>
      <c r="L108" s="2005" t="s">
        <v>634</v>
      </c>
      <c r="M108" s="1594"/>
      <c r="N108" s="1595"/>
      <c r="O108" s="1596">
        <v>-0.15797934492238763</v>
      </c>
      <c r="P108" s="1596">
        <v>-5.1357196174044439</v>
      </c>
      <c r="Q108" s="1596">
        <v>-4.3870926394206755</v>
      </c>
      <c r="R108" s="1596">
        <v>-2.9892800562045463</v>
      </c>
      <c r="S108" s="1597">
        <v>-3.0217536848103799</v>
      </c>
      <c r="T108" s="1598">
        <v>-3.5372359615014948</v>
      </c>
      <c r="U108" s="1599"/>
      <c r="V108" s="1600"/>
      <c r="W108" s="1597">
        <v>-2.8769449418342363</v>
      </c>
      <c r="X108" s="1600">
        <v>-3.5328826908008981</v>
      </c>
      <c r="Y108" s="1600">
        <v>-2.2045839148330804</v>
      </c>
      <c r="Z108" s="1597">
        <v>-3.4961492896942392</v>
      </c>
      <c r="AA108" s="1600">
        <v>-3.0708817021734336</v>
      </c>
      <c r="AB108" s="1600">
        <v>-3.9261438805045401</v>
      </c>
      <c r="AC108" s="1597">
        <v>-1.2817226075334087</v>
      </c>
      <c r="AD108" s="1600">
        <v>-1.2607527064659729</v>
      </c>
      <c r="AE108" s="1600">
        <v>-1.3031143484619756</v>
      </c>
      <c r="AF108" s="1600">
        <v>-0.95490130074850077</v>
      </c>
      <c r="AG108" s="1600">
        <v>-6.1537145130678876</v>
      </c>
      <c r="AH108" s="1600">
        <v>1.8824227322491671</v>
      </c>
      <c r="AI108" s="1600">
        <v>-1.2413862045172253</v>
      </c>
      <c r="AJ108" s="1600">
        <v>0.75058846633822007</v>
      </c>
      <c r="AK108" s="1600">
        <v>-1.808792765774514</v>
      </c>
      <c r="AL108" s="1600">
        <v>-2.8444418118380943</v>
      </c>
      <c r="AM108" s="1600">
        <v>2.5802826736822215</v>
      </c>
      <c r="AN108" s="1600">
        <v>-2.7924867257278163</v>
      </c>
      <c r="AO108" s="1600">
        <v>-4.0664790236883963</v>
      </c>
      <c r="AP108" s="1600">
        <v>-2.3442823622965681</v>
      </c>
      <c r="AQ108" s="1601">
        <v>1.81911649224058</v>
      </c>
      <c r="AR108" s="1597">
        <v>-4.0202451001851269</v>
      </c>
      <c r="AS108" s="1600">
        <v>-3.9327930757470875</v>
      </c>
      <c r="AT108" s="1600">
        <v>-4.1094946387777442</v>
      </c>
      <c r="AU108" s="1600">
        <v>-3.9126612056358145</v>
      </c>
      <c r="AV108" s="1600">
        <v>-3.9771459882373628</v>
      </c>
      <c r="AW108" s="1600">
        <v>-3.7088298954846999</v>
      </c>
      <c r="AX108" s="1600">
        <v>-5.7951133250048192</v>
      </c>
      <c r="AY108" s="1600">
        <v>-2.4712352870333576</v>
      </c>
      <c r="AZ108" s="1600">
        <v>-3.6320202114213718</v>
      </c>
      <c r="BA108" s="1600">
        <v>-8.0887365620996512</v>
      </c>
      <c r="BB108" s="1600">
        <v>-1.1894421411714262</v>
      </c>
      <c r="BC108" s="1600">
        <v>-4.030503137093266</v>
      </c>
      <c r="BD108" s="1600">
        <v>-2.798242592693756</v>
      </c>
      <c r="BE108" s="1600">
        <v>-2.7285414212968151</v>
      </c>
      <c r="BF108" s="1601">
        <v>-5.3023542278526676</v>
      </c>
      <c r="BG108" s="1597">
        <v>-0.76005685887773344</v>
      </c>
      <c r="BH108" s="1600">
        <v>-1.1822691724351575</v>
      </c>
      <c r="BI108" s="1600">
        <v>-0.3283722509116016</v>
      </c>
      <c r="BJ108" s="1600">
        <v>-2.8615360087262176</v>
      </c>
      <c r="BK108" s="1600">
        <v>1.0685581467999805</v>
      </c>
      <c r="BL108" s="1600">
        <v>-1.595426267165112</v>
      </c>
      <c r="BM108" s="1600">
        <v>-4.66844236791556</v>
      </c>
      <c r="BN108" s="1600">
        <v>2.2821733728768612</v>
      </c>
      <c r="BO108" s="1600">
        <v>-1.1072513796134165</v>
      </c>
      <c r="BP108" s="1600">
        <v>-0.58588580990744932</v>
      </c>
      <c r="BQ108" s="1600">
        <v>-1.3286257693182146</v>
      </c>
      <c r="BR108" s="1600">
        <v>-1.281080310225402</v>
      </c>
      <c r="BS108" s="1600">
        <v>-1.1949036081141617</v>
      </c>
      <c r="BT108" s="1600">
        <v>3.8858901713226368</v>
      </c>
      <c r="BU108" s="1601">
        <v>-1.1541531000739513</v>
      </c>
      <c r="BV108" s="1602">
        <v>-1.4079815789529104</v>
      </c>
      <c r="BW108" s="1603">
        <v>-1.7624104799241924</v>
      </c>
      <c r="BX108" s="1603">
        <v>-1.0487056484487445</v>
      </c>
      <c r="BY108" s="1603">
        <v>-4.3870890067850388</v>
      </c>
      <c r="BZ108" s="1603">
        <v>3.028723410238876</v>
      </c>
      <c r="CA108" s="1603">
        <v>-3.2137255809216891</v>
      </c>
      <c r="CB108" s="1603">
        <v>1.7388892363370934</v>
      </c>
      <c r="CC108" s="1603">
        <v>-2.3483745224382346</v>
      </c>
      <c r="CD108" s="1603">
        <v>-5.2444160252783201</v>
      </c>
      <c r="CE108" s="1603">
        <v>4.1085663980926945</v>
      </c>
      <c r="CF108" s="1603">
        <v>-0.31193440484025281</v>
      </c>
      <c r="CG108" s="1603">
        <v>-2.6402631580822455</v>
      </c>
      <c r="CH108" s="1603">
        <v>1.0770429905871071</v>
      </c>
      <c r="CI108" s="1603">
        <v>-5.1333952600747352</v>
      </c>
      <c r="CJ108" s="1685">
        <v>-3.3568909870905883</v>
      </c>
      <c r="CK108" s="1597">
        <v>-0.89190739653234319</v>
      </c>
      <c r="CL108" s="1600">
        <v>-5.3133067090460617E-2</v>
      </c>
      <c r="CM108" s="1600">
        <v>-1.7360199195006532</v>
      </c>
      <c r="CN108" s="1600">
        <v>3.9090519217360065</v>
      </c>
      <c r="CO108" s="1600">
        <v>-6.8665335442585906E-3</v>
      </c>
      <c r="CP108" s="1600">
        <v>-3.6984179467100198</v>
      </c>
      <c r="CQ108" s="1600">
        <v>2.0477956243407425</v>
      </c>
      <c r="CR108" s="1600">
        <v>-2.5970592963443617</v>
      </c>
      <c r="CS108" s="1600">
        <v>0.26857809701748003</v>
      </c>
      <c r="CT108" s="1600">
        <v>-2.1139381022717396</v>
      </c>
      <c r="CU108" s="1600">
        <v>-3.2177027428013871</v>
      </c>
      <c r="CV108" s="1600">
        <v>-0.71209724488185966</v>
      </c>
      <c r="CW108" s="1600">
        <v>-1.0366907017104965</v>
      </c>
      <c r="CX108" s="1600">
        <v>-2.1502154038681276</v>
      </c>
      <c r="CY108" s="1601">
        <v>-1.1598121283832419</v>
      </c>
      <c r="CZ108" s="1597">
        <v>-1.2686616475679702</v>
      </c>
      <c r="DA108" s="1600">
        <v>-1.5798353463786996</v>
      </c>
      <c r="DB108" s="1600">
        <v>-0.95014441847199871</v>
      </c>
      <c r="DC108" s="1600">
        <v>-1.7660092676292094</v>
      </c>
      <c r="DD108" s="1600">
        <v>-3.7633025932203523</v>
      </c>
      <c r="DE108" s="1600">
        <v>0.39151010413700504</v>
      </c>
      <c r="DF108" s="1600">
        <v>-2.1691284671550237</v>
      </c>
      <c r="DG108" s="1600">
        <v>-4.9132302282264284</v>
      </c>
      <c r="DH108" s="1600">
        <v>3.1254923282116209</v>
      </c>
      <c r="DI108" s="1600">
        <v>-0.69036296962425858</v>
      </c>
      <c r="DJ108" s="1600">
        <v>-6.1973326930037658</v>
      </c>
      <c r="DK108" s="1600">
        <v>1.7322297842852441</v>
      </c>
      <c r="DL108" s="1600">
        <v>-0.42990554774411383</v>
      </c>
      <c r="DM108" s="1600">
        <v>-1.1674923151741345</v>
      </c>
      <c r="DN108" s="1601">
        <v>0.95172362806867916</v>
      </c>
      <c r="DO108" s="1597">
        <v>-0.35729876117918113</v>
      </c>
      <c r="DP108" s="1600">
        <v>-1.3328689854886444</v>
      </c>
      <c r="DQ108" s="1600">
        <v>0.63494602140734546</v>
      </c>
      <c r="DR108" s="1600">
        <v>-0.62546955937582416</v>
      </c>
      <c r="DS108" s="1600">
        <v>-5.6657189392686487</v>
      </c>
      <c r="DT108" s="1600">
        <v>2.9663093970707655</v>
      </c>
      <c r="DU108" s="1600">
        <v>-1.0978624116808167</v>
      </c>
      <c r="DV108" s="1600">
        <v>-0.40330910270856002</v>
      </c>
      <c r="DW108" s="1600">
        <v>-3.1562035697002777</v>
      </c>
      <c r="DX108" s="1600">
        <v>-0.89535722519280547</v>
      </c>
      <c r="DY108" s="1600">
        <v>2.5584641012057263</v>
      </c>
      <c r="DZ108" s="1600">
        <v>-1.2627040628169883</v>
      </c>
      <c r="EA108" s="1600">
        <v>-4.8775388113827756</v>
      </c>
      <c r="EB108" s="1600">
        <v>5.9415977620821181</v>
      </c>
      <c r="EC108" s="1601">
        <v>2.8455055322905709</v>
      </c>
      <c r="ED108" s="1597">
        <v>-1.762235556069669</v>
      </c>
      <c r="EE108" s="1601">
        <v>-1.1787588097573964</v>
      </c>
      <c r="EF108" s="1601">
        <v>-2.3440808447720674</v>
      </c>
      <c r="EG108" s="1601">
        <v>-3.0058171760034225</v>
      </c>
      <c r="EH108" s="1601">
        <v>0.44011381987192344</v>
      </c>
      <c r="EI108" s="1601">
        <v>-1.7910057091204634</v>
      </c>
      <c r="EJ108" s="1601">
        <v>-5.3797513993048991</v>
      </c>
      <c r="EK108" s="1601">
        <v>2.8815303814645921</v>
      </c>
      <c r="EL108" s="1601">
        <v>0.16788634037707695</v>
      </c>
      <c r="EM108" s="1601">
        <v>-5.4770884301112543</v>
      </c>
      <c r="EN108" s="1601">
        <v>1.7984320718977598</v>
      </c>
      <c r="EO108" s="1601">
        <v>-1.7470166819237631</v>
      </c>
      <c r="EP108" s="1601">
        <v>0.91455623987903856</v>
      </c>
      <c r="EQ108" s="1601">
        <v>-5.8912117327527209</v>
      </c>
      <c r="ER108" s="1601">
        <v>-3.1720078271622154</v>
      </c>
      <c r="ES108" s="1597">
        <v>-1.0948925569918777</v>
      </c>
      <c r="ET108" s="1601">
        <v>-0.97075913108426448</v>
      </c>
      <c r="EU108" s="1601">
        <v>-1.220156028483721</v>
      </c>
      <c r="EV108" s="1601">
        <v>-3.6975475172654648</v>
      </c>
      <c r="EW108" s="1601">
        <v>2.0161079344678923</v>
      </c>
      <c r="EX108" s="1601">
        <v>-1.0874308411275124</v>
      </c>
      <c r="EY108" s="1601">
        <v>-1.0190875007917266</v>
      </c>
      <c r="EZ108" s="1601">
        <v>-0.54646044786161863</v>
      </c>
      <c r="FA108" s="1601">
        <v>-1.4369193190025387</v>
      </c>
      <c r="FB108" s="1601">
        <v>-0.30693881076482299</v>
      </c>
      <c r="FC108" s="1601">
        <v>-1.6088253134687647</v>
      </c>
      <c r="FD108" s="1601">
        <v>-0.9452989558974223</v>
      </c>
      <c r="FE108" s="1601">
        <v>-0.1708552235668237</v>
      </c>
      <c r="FF108" s="1601">
        <v>-1.8491059868744109</v>
      </c>
      <c r="FG108" s="1601">
        <v>-2.3956813178109382</v>
      </c>
      <c r="FH108" s="1597">
        <v>-1.2496340359692826</v>
      </c>
      <c r="FI108" s="1601">
        <v>-2.0293279679831633</v>
      </c>
      <c r="FJ108" s="1601">
        <v>-0.46085570691233313</v>
      </c>
      <c r="FK108" s="1601">
        <v>-0.81845383550614992</v>
      </c>
      <c r="FL108" s="1601">
        <v>0.21391045259981922</v>
      </c>
      <c r="FM108" s="1601">
        <v>-3.4759049726903912</v>
      </c>
      <c r="FN108" s="1601">
        <v>0.36794709626406519</v>
      </c>
      <c r="FO108" s="1601">
        <v>-1.0314232979614091</v>
      </c>
      <c r="FP108" s="1601">
        <v>-7.4282012543489202</v>
      </c>
      <c r="FQ108" s="1601">
        <v>3.5328687354318378</v>
      </c>
      <c r="FR108" s="1601">
        <v>0.40552902019608261</v>
      </c>
      <c r="FS108" s="1601">
        <v>-3.0255378797488852</v>
      </c>
      <c r="FT108" s="1601">
        <v>0.94807118525583878</v>
      </c>
      <c r="FU108" s="1601">
        <v>-0.89811343616882366</v>
      </c>
      <c r="FV108" s="1601">
        <v>-3.6285492503770778</v>
      </c>
      <c r="FW108" s="1597">
        <v>-1.8438265786670294</v>
      </c>
      <c r="FX108" s="1597">
        <v>-0.28849248801204874</v>
      </c>
      <c r="FY108" s="1597">
        <v>-3.3924887543244964</v>
      </c>
      <c r="FZ108" s="1597">
        <v>3.3355913553650529</v>
      </c>
      <c r="GA108" s="1597">
        <v>-3.3324570019052868</v>
      </c>
      <c r="GB108" s="1597">
        <v>-3.4326204692511353</v>
      </c>
      <c r="GC108" s="1597">
        <v>2.5136395349057317</v>
      </c>
      <c r="GD108" s="1597">
        <v>-3.7674755514850888</v>
      </c>
      <c r="GE108" s="1597">
        <v>3.4702761702792406</v>
      </c>
      <c r="GF108" s="1597">
        <v>-3.8384465511521748</v>
      </c>
      <c r="GG108" s="1597">
        <v>-3.148923974380502</v>
      </c>
      <c r="GH108" s="1597">
        <v>1.1635928031681786</v>
      </c>
      <c r="GI108" s="1597">
        <v>-3.2233651434840693</v>
      </c>
      <c r="GJ108" s="1597">
        <v>-3.9171617425016181</v>
      </c>
      <c r="GK108" s="1597">
        <v>-7.3432041897207867</v>
      </c>
      <c r="GL108" s="1597">
        <v>-10.058259842730887</v>
      </c>
      <c r="GM108" s="1597">
        <v>-13.300147529825967</v>
      </c>
      <c r="GN108" s="1597">
        <v>-6.7265639519817793</v>
      </c>
      <c r="GO108" s="1597">
        <v>-18.63548601305731</v>
      </c>
      <c r="GP108" s="1597">
        <v>-23.457138207803009</v>
      </c>
      <c r="GQ108" s="1597">
        <v>-8.3915318347793306</v>
      </c>
      <c r="GR108" s="1597">
        <v>-11.691885558239534</v>
      </c>
      <c r="GS108" s="1597">
        <v>-11.674739569709114</v>
      </c>
      <c r="GT108" s="1597">
        <v>-5.8490709691043641</v>
      </c>
      <c r="GU108" s="1597">
        <v>-5.4618032801237115</v>
      </c>
      <c r="GV108" s="1597">
        <v>-10.281970924953388</v>
      </c>
      <c r="GW108" s="1597">
        <v>-7.6248781972825359</v>
      </c>
      <c r="GX108" s="1597">
        <v>-12.726896188472603</v>
      </c>
      <c r="GY108" s="1597">
        <v>-9.4116540636294381</v>
      </c>
      <c r="GZ108" s="1597">
        <v>5.3116351652846339</v>
      </c>
      <c r="HA108" s="1597">
        <v>7.8856885636981122</v>
      </c>
      <c r="HB108" s="1597">
        <v>7.8856885636981122</v>
      </c>
      <c r="HC108" s="1597" t="e">
        <v>#DIV/0!</v>
      </c>
      <c r="HD108" s="1597">
        <v>13.888829985851281</v>
      </c>
      <c r="HE108" s="1597">
        <v>13.616554930911562</v>
      </c>
      <c r="HF108" s="1597">
        <v>5.2335561354542648</v>
      </c>
      <c r="HG108" s="1597">
        <v>0.54147237290098627</v>
      </c>
      <c r="HH108" s="1597" t="e">
        <v>#DIV/0!</v>
      </c>
      <c r="HI108" s="1597" t="e">
        <v>#DIV/0!</v>
      </c>
      <c r="HJ108" s="1597" t="e">
        <v>#DIV/0!</v>
      </c>
      <c r="HK108" s="1597" t="e">
        <v>#DIV/0!</v>
      </c>
      <c r="HL108" s="1597" t="e">
        <v>#DIV/0!</v>
      </c>
      <c r="HM108" s="1597" t="e">
        <v>#DIV/0!</v>
      </c>
      <c r="HN108" s="1597" t="e">
        <v>#DIV/0!</v>
      </c>
      <c r="HO108" s="1597" t="e">
        <v>#DIV/0!</v>
      </c>
      <c r="HP108" s="1599"/>
      <c r="HQ108" s="1306"/>
      <c r="HR108" s="1707">
        <v>17.943948406429001</v>
      </c>
      <c r="HS108" s="1271"/>
      <c r="HT108" s="6"/>
      <c r="HX108" s="2010"/>
      <c r="HY108" s="2010"/>
      <c r="HZ108" s="2010"/>
      <c r="IA108" s="2010"/>
      <c r="IB108" s="2010"/>
      <c r="IC108" s="2010"/>
      <c r="ID108" s="2010"/>
      <c r="IE108" s="2010"/>
      <c r="IF108" s="2010"/>
      <c r="IG108" s="2010"/>
      <c r="IH108" s="2010"/>
      <c r="II108" s="2010"/>
      <c r="IJ108" s="2010"/>
      <c r="IK108" s="2010"/>
      <c r="IL108" s="2010"/>
    </row>
    <row r="109" spans="3:246" ht="18" customHeight="1">
      <c r="G109" s="1272"/>
      <c r="H109" s="1271"/>
      <c r="I109" s="8"/>
      <c r="J109" s="8"/>
      <c r="K109" s="8"/>
      <c r="L109" s="1605" t="s">
        <v>226</v>
      </c>
      <c r="M109" s="1606"/>
      <c r="N109" s="1607"/>
      <c r="O109" s="1608">
        <v>0.46180593233111633</v>
      </c>
      <c r="P109" s="1608">
        <v>-4.8202355167401016</v>
      </c>
      <c r="Q109" s="1608">
        <v>-5.2745043100488331E-3</v>
      </c>
      <c r="R109" s="1608">
        <v>-0.91211188946404009</v>
      </c>
      <c r="S109" s="1609">
        <v>2.1279971583202384</v>
      </c>
      <c r="T109" s="1610">
        <v>-1.5460042297521626</v>
      </c>
      <c r="U109" s="1611"/>
      <c r="V109" s="1612"/>
      <c r="W109" s="1609">
        <v>1.2035718468537793</v>
      </c>
      <c r="X109" s="1612">
        <v>0.73900833339115568</v>
      </c>
      <c r="Y109" s="1612">
        <v>1.6653763940925215</v>
      </c>
      <c r="Z109" s="1609">
        <v>2.607472996762894E-3</v>
      </c>
      <c r="AA109" s="1612">
        <v>-9.6532782655300853E-2</v>
      </c>
      <c r="AB109" s="1612">
        <v>0.10026095656405776</v>
      </c>
      <c r="AC109" s="1609">
        <v>3.9051999191707099</v>
      </c>
      <c r="AD109" s="1612">
        <v>4.172328535542702</v>
      </c>
      <c r="AE109" s="1612">
        <v>3.6425946282859556</v>
      </c>
      <c r="AF109" s="1612">
        <v>4.9933027201035651</v>
      </c>
      <c r="AG109" s="1612">
        <v>-0.62087446040117733</v>
      </c>
      <c r="AH109" s="1612">
        <v>7.4768102005066783</v>
      </c>
      <c r="AI109" s="1612">
        <v>4.1291354163170313</v>
      </c>
      <c r="AJ109" s="1612">
        <v>5.5702799110366685</v>
      </c>
      <c r="AK109" s="1612">
        <v>3.520702654296004</v>
      </c>
      <c r="AL109" s="1612">
        <v>1.9183385284110344</v>
      </c>
      <c r="AM109" s="1612">
        <v>7.0743235116807801</v>
      </c>
      <c r="AN109" s="1612">
        <v>2.2257253501730689</v>
      </c>
      <c r="AO109" s="1612">
        <v>1.2032313884168699</v>
      </c>
      <c r="AP109" s="1612">
        <v>2.8092381020279333</v>
      </c>
      <c r="AQ109" s="1613">
        <v>6.782029253541455</v>
      </c>
      <c r="AR109" s="1609">
        <v>2.896026596445811</v>
      </c>
      <c r="AS109" s="1612">
        <v>2.8694891276371592</v>
      </c>
      <c r="AT109" s="1612">
        <v>2.9222480431473352</v>
      </c>
      <c r="AU109" s="1612">
        <v>3.0216516267477234</v>
      </c>
      <c r="AV109" s="1612">
        <v>2.8544978183677738</v>
      </c>
      <c r="AW109" s="1612">
        <v>3.0982145818823303</v>
      </c>
      <c r="AX109" s="1612">
        <v>0.51239436276180328</v>
      </c>
      <c r="AY109" s="1612">
        <v>4.5020960350588446</v>
      </c>
      <c r="AZ109" s="1612">
        <v>3.3530394176763734</v>
      </c>
      <c r="BA109" s="1612">
        <v>-0.71558284436757935</v>
      </c>
      <c r="BB109" s="1612">
        <v>5.8709495356054076</v>
      </c>
      <c r="BC109" s="1612">
        <v>3.0588782739749298</v>
      </c>
      <c r="BD109" s="1612">
        <v>4.224703633377902</v>
      </c>
      <c r="BE109" s="1612">
        <v>4.5255215455271891</v>
      </c>
      <c r="BF109" s="1613">
        <v>1.0292213981862419</v>
      </c>
      <c r="BG109" s="1609">
        <v>2.9398751808271895</v>
      </c>
      <c r="BH109" s="1612">
        <v>2.5886167748668809</v>
      </c>
      <c r="BI109" s="1612">
        <v>3.2867727031831828</v>
      </c>
      <c r="BJ109" s="1612">
        <v>0.45204651107841887</v>
      </c>
      <c r="BK109" s="1612">
        <v>4.7884053839386764</v>
      </c>
      <c r="BL109" s="1612">
        <v>2.1584786329089223</v>
      </c>
      <c r="BM109" s="1612">
        <v>-0.69257435171961035</v>
      </c>
      <c r="BN109" s="1612">
        <v>6.2581620641559699</v>
      </c>
      <c r="BO109" s="1612">
        <v>2.7451854585592184</v>
      </c>
      <c r="BP109" s="1612">
        <v>2.6883115701862748</v>
      </c>
      <c r="BQ109" s="1612">
        <v>2.829055417933346</v>
      </c>
      <c r="BR109" s="1612">
        <v>2.3575946909563772</v>
      </c>
      <c r="BS109" s="1612">
        <v>2.1608642798843336</v>
      </c>
      <c r="BT109" s="1612">
        <v>6.9934279916007203</v>
      </c>
      <c r="BU109" s="1613">
        <v>2.8702203073445176</v>
      </c>
      <c r="BV109" s="1614">
        <v>1.9163899671291285</v>
      </c>
      <c r="BW109" s="1615">
        <v>1.7350432777083036</v>
      </c>
      <c r="BX109" s="1615">
        <v>2.0942746566339876</v>
      </c>
      <c r="BY109" s="1615">
        <v>-0.49102027620784305</v>
      </c>
      <c r="BZ109" s="1615">
        <v>6.566560154637191</v>
      </c>
      <c r="CA109" s="1615">
        <v>0.17042686211423685</v>
      </c>
      <c r="CB109" s="1615">
        <v>5.5725130254518085</v>
      </c>
      <c r="CC109" s="1615">
        <v>1.0259126666034346</v>
      </c>
      <c r="CD109" s="1615">
        <v>-2.2343127644375071</v>
      </c>
      <c r="CE109" s="1615">
        <v>7.5509311017068592</v>
      </c>
      <c r="CF109" s="1615">
        <v>2.6253490937158563</v>
      </c>
      <c r="CG109" s="1615">
        <v>0.49001524340475111</v>
      </c>
      <c r="CH109" s="1615">
        <v>4.3113302617672877</v>
      </c>
      <c r="CI109" s="1615">
        <v>-1.7892596637410718</v>
      </c>
      <c r="CJ109" s="1687">
        <v>-0.44849286970812807</v>
      </c>
      <c r="CK109" s="1609">
        <v>2.7081570169690039</v>
      </c>
      <c r="CL109" s="1612">
        <v>3.589192617041026</v>
      </c>
      <c r="CM109" s="1612">
        <v>1.8469816835228858</v>
      </c>
      <c r="CN109" s="1612">
        <v>8.4795773488358641</v>
      </c>
      <c r="CO109" s="1612">
        <v>3.9751369253487212</v>
      </c>
      <c r="CP109" s="1612">
        <v>1.5337983035856873E-2</v>
      </c>
      <c r="CQ109" s="1612">
        <v>5.1703270885882224</v>
      </c>
      <c r="CR109" s="1612">
        <v>0.37190593989793186</v>
      </c>
      <c r="CS109" s="1612">
        <v>3.8231903125797162</v>
      </c>
      <c r="CT109" s="1612">
        <v>1.792239025308584</v>
      </c>
      <c r="CU109" s="1612">
        <v>0.16779537274351775</v>
      </c>
      <c r="CV109" s="1612">
        <v>2.9263582212795347</v>
      </c>
      <c r="CW109" s="1612">
        <v>2.4365828161236669</v>
      </c>
      <c r="CX109" s="1612">
        <v>1.3793376042649408</v>
      </c>
      <c r="CY109" s="1613">
        <v>2.3690716739114048</v>
      </c>
      <c r="CZ109" s="1609">
        <v>1.9342325494691615</v>
      </c>
      <c r="DA109" s="1612">
        <v>1.6468262976253367</v>
      </c>
      <c r="DB109" s="1612">
        <v>2.2199656940659507</v>
      </c>
      <c r="DC109" s="1612">
        <v>1.3525457913692307</v>
      </c>
      <c r="DD109" s="1612">
        <v>-0.66851320859601104</v>
      </c>
      <c r="DE109" s="1612">
        <v>3.6125154931547332</v>
      </c>
      <c r="DF109" s="1612">
        <v>1.0849137358642347</v>
      </c>
      <c r="DG109" s="1612">
        <v>-1.1389016452616585</v>
      </c>
      <c r="DH109" s="1612">
        <v>5.9389732078049873</v>
      </c>
      <c r="DI109" s="1612">
        <v>2.3989143299194327</v>
      </c>
      <c r="DJ109" s="1612">
        <v>-2.7356098213811242</v>
      </c>
      <c r="DK109" s="1612">
        <v>4.4097654373179695</v>
      </c>
      <c r="DL109" s="1612">
        <v>2.2452985260632996</v>
      </c>
      <c r="DM109" s="1612">
        <v>2.1076743533574582</v>
      </c>
      <c r="DN109" s="1613">
        <v>4.7527321590520533</v>
      </c>
      <c r="DO109" s="1609">
        <v>5.3711381340325159</v>
      </c>
      <c r="DP109" s="1612">
        <v>2.7996359799919102</v>
      </c>
      <c r="DQ109" s="1612">
        <v>7.9133362626809589</v>
      </c>
      <c r="DR109" s="1612">
        <v>2.8495836382153028</v>
      </c>
      <c r="DS109" s="1612">
        <v>-2.0649979044287003</v>
      </c>
      <c r="DT109" s="1612">
        <v>6.627430834843584</v>
      </c>
      <c r="DU109" s="1612">
        <v>2.9181369826289494</v>
      </c>
      <c r="DV109" s="1612">
        <v>3.7743114675790945</v>
      </c>
      <c r="DW109" s="1612">
        <v>2.725933568805794</v>
      </c>
      <c r="DX109" s="1612">
        <v>4.344737869628168</v>
      </c>
      <c r="DY109" s="1612">
        <v>9.6416700604447634</v>
      </c>
      <c r="DZ109" s="1612">
        <v>6.2039588197202677</v>
      </c>
      <c r="EA109" s="1612">
        <v>3.9906238685472273</v>
      </c>
      <c r="EB109" s="1612">
        <v>12.960357632937548</v>
      </c>
      <c r="EC109" s="1613">
        <v>10.781889027065672</v>
      </c>
      <c r="ED109" s="1609">
        <v>0.17403677962122277</v>
      </c>
      <c r="EE109" s="1613">
        <v>2.7675558378075005</v>
      </c>
      <c r="EF109" s="1613">
        <v>-2.2684285252615011</v>
      </c>
      <c r="EG109" s="1613">
        <v>1.1917100160457661</v>
      </c>
      <c r="EH109" s="1613">
        <v>5.1413792335071484</v>
      </c>
      <c r="EI109" s="1613">
        <v>2.8761219696465945</v>
      </c>
      <c r="EJ109" s="1613">
        <v>-1.6989818304302684</v>
      </c>
      <c r="EK109" s="1613">
        <v>6.9889669446361768</v>
      </c>
      <c r="EL109" s="1613">
        <v>2.4678432985540733</v>
      </c>
      <c r="EM109" s="1613">
        <v>-3.5948054085831016</v>
      </c>
      <c r="EN109" s="1613">
        <v>2.450761056070716</v>
      </c>
      <c r="EO109" s="1613">
        <v>-1.9494012723732745</v>
      </c>
      <c r="EP109" s="1613">
        <v>-0.24385997938414228</v>
      </c>
      <c r="EQ109" s="1613">
        <v>-5.9837525509698564</v>
      </c>
      <c r="ER109" s="1613">
        <v>-3.8896260351454881</v>
      </c>
      <c r="ES109" s="1609">
        <v>2.1962884008840833</v>
      </c>
      <c r="ET109" s="1613">
        <v>1.628782953639063</v>
      </c>
      <c r="EU109" s="1613">
        <v>2.7582804090061419</v>
      </c>
      <c r="EV109" s="1613">
        <v>-1.184156225379418</v>
      </c>
      <c r="EW109" s="1613">
        <v>4.3592735820447315</v>
      </c>
      <c r="EX109" s="1613">
        <v>0.96255161781806375</v>
      </c>
      <c r="EY109" s="1613">
        <v>1.8172122558344439</v>
      </c>
      <c r="EZ109" s="1613">
        <v>2.5883006020113619</v>
      </c>
      <c r="FA109" s="1613">
        <v>1.2648980623741313</v>
      </c>
      <c r="FB109" s="1613">
        <v>3.8948137844879716</v>
      </c>
      <c r="FC109" s="1613">
        <v>2.0609739497968294</v>
      </c>
      <c r="FD109" s="1613">
        <v>2.8161473252086955</v>
      </c>
      <c r="FE109" s="1613">
        <v>3.1047678341280083</v>
      </c>
      <c r="FF109" s="1613">
        <v>2.793175318123331</v>
      </c>
      <c r="FG109" s="1613">
        <v>1.9361429458538915</v>
      </c>
      <c r="FH109" s="1609">
        <v>2.0175339472946474</v>
      </c>
      <c r="FI109" s="1613">
        <v>1.629152162529679</v>
      </c>
      <c r="FJ109" s="1613">
        <v>2.3979149816558687</v>
      </c>
      <c r="FK109" s="1613">
        <v>2.3041200457934785</v>
      </c>
      <c r="FL109" s="1613">
        <v>3.9883724152566025</v>
      </c>
      <c r="FM109" s="1613">
        <v>-2.614685676638473E-3</v>
      </c>
      <c r="FN109" s="1613">
        <v>4.3252052988331791</v>
      </c>
      <c r="FO109" s="1613">
        <v>2.6598471506111609</v>
      </c>
      <c r="FP109" s="1613">
        <v>-3.479857663895447</v>
      </c>
      <c r="FQ109" s="1613">
        <v>7.0306088357454666</v>
      </c>
      <c r="FR109" s="1613">
        <v>3.1706717068067602</v>
      </c>
      <c r="FS109" s="1613">
        <v>0.46299925290995692</v>
      </c>
      <c r="FT109" s="1613">
        <v>3.6312404556903655</v>
      </c>
      <c r="FU109" s="1613">
        <v>1.9066478225658878</v>
      </c>
      <c r="FV109" s="1613">
        <v>-1.6438437497471869</v>
      </c>
      <c r="FW109" s="1609">
        <v>3.7030814084785701</v>
      </c>
      <c r="FX109" s="1609">
        <v>4.751464605943867</v>
      </c>
      <c r="FY109" s="1609">
        <v>2.6840038389993381</v>
      </c>
      <c r="FZ109" s="1609">
        <v>7.7913539199087056</v>
      </c>
      <c r="GA109" s="1609">
        <v>1.7619132392968417</v>
      </c>
      <c r="GB109" s="1609">
        <v>1.8255929712766461</v>
      </c>
      <c r="GC109" s="1609">
        <v>7.7060346848271344</v>
      </c>
      <c r="GD109" s="1609">
        <v>1.4652860243669519</v>
      </c>
      <c r="GE109" s="1609">
        <v>8.4186879295815586</v>
      </c>
      <c r="GF109" s="1609">
        <v>1.7059810249025364</v>
      </c>
      <c r="GG109" s="1609">
        <v>2.1308868432912575</v>
      </c>
      <c r="GH109" s="1609">
        <v>5.9753480729691777</v>
      </c>
      <c r="GI109" s="1609">
        <v>3.4302918013331851</v>
      </c>
      <c r="GJ109" s="1609">
        <v>1.6770161480828216</v>
      </c>
      <c r="GK109" s="1609">
        <v>1.2489426139904447</v>
      </c>
      <c r="GL109" s="1609">
        <v>-3.0183104322032639</v>
      </c>
      <c r="GM109" s="1609">
        <v>-5.7457063253669283</v>
      </c>
      <c r="GN109" s="1609">
        <v>-0.31377495614116624</v>
      </c>
      <c r="GO109" s="1609">
        <v>-10.258787958749839</v>
      </c>
      <c r="GP109" s="1609">
        <v>-15.070618006724978</v>
      </c>
      <c r="GQ109" s="1609">
        <v>-0.49001838166993217</v>
      </c>
      <c r="GR109" s="1609">
        <v>-4.4908602331310776</v>
      </c>
      <c r="GS109" s="1609">
        <v>-5.2850577453858794</v>
      </c>
      <c r="GT109" s="1609">
        <v>1.1906217661802998</v>
      </c>
      <c r="GU109" s="1609">
        <v>-0.70132081111523581</v>
      </c>
      <c r="GV109" s="1609">
        <v>-3.9100036075003453</v>
      </c>
      <c r="GW109" s="1609">
        <v>-0.5990526092553794</v>
      </c>
      <c r="GX109" s="1609">
        <v>-4.5216190098866242</v>
      </c>
      <c r="GY109" s="1609">
        <v>-2.1679137366204748</v>
      </c>
      <c r="GZ109" s="1609">
        <v>9.9895329169455103</v>
      </c>
      <c r="HA109" s="1609">
        <v>10.384691168340797</v>
      </c>
      <c r="HB109" s="1609">
        <v>10.384691168340797</v>
      </c>
      <c r="HC109" s="1609" t="e">
        <v>#DIV/0!</v>
      </c>
      <c r="HD109" s="1609">
        <v>15.790506841425444</v>
      </c>
      <c r="HE109" s="1609">
        <v>15.108591424696872</v>
      </c>
      <c r="HF109" s="1609">
        <v>7.9143278584095089</v>
      </c>
      <c r="HG109" s="1609">
        <v>4.0321444542773088</v>
      </c>
      <c r="HH109" s="1609" t="e">
        <v>#DIV/0!</v>
      </c>
      <c r="HI109" s="1609" t="e">
        <v>#DIV/0!</v>
      </c>
      <c r="HJ109" s="1609" t="e">
        <v>#DIV/0!</v>
      </c>
      <c r="HK109" s="1609" t="e">
        <v>#DIV/0!</v>
      </c>
      <c r="HL109" s="1609" t="e">
        <v>#DIV/0!</v>
      </c>
      <c r="HM109" s="1609" t="e">
        <v>#DIV/0!</v>
      </c>
      <c r="HN109" s="1609" t="e">
        <v>#DIV/0!</v>
      </c>
      <c r="HO109" s="1609" t="e">
        <v>#DIV/0!</v>
      </c>
      <c r="HP109" s="1611"/>
      <c r="HQ109" s="1306"/>
      <c r="HR109" s="1708">
        <v>13.403001600544062</v>
      </c>
      <c r="HS109" s="1271"/>
      <c r="HT109" s="6"/>
      <c r="HX109" s="2010"/>
      <c r="HY109" s="2010"/>
      <c r="HZ109" s="2010"/>
      <c r="IA109" s="2010"/>
      <c r="IB109" s="2010"/>
      <c r="IC109" s="2010"/>
      <c r="ID109" s="2010"/>
      <c r="IE109" s="2010"/>
      <c r="IF109" s="2010"/>
      <c r="IG109" s="2010"/>
      <c r="IH109" s="2010"/>
      <c r="II109" s="2010"/>
      <c r="IJ109" s="2010"/>
      <c r="IK109" s="2010"/>
      <c r="IL109" s="2010"/>
    </row>
    <row r="110" spans="3:246" ht="18" customHeight="1">
      <c r="G110" s="1272"/>
      <c r="H110" s="1271"/>
      <c r="I110" s="8"/>
      <c r="J110" s="1618" t="s">
        <v>476</v>
      </c>
      <c r="K110" s="1372"/>
      <c r="L110" s="1619" t="s">
        <v>633</v>
      </c>
      <c r="M110" s="1620"/>
      <c r="N110" s="1621"/>
      <c r="O110" s="1622">
        <v>0.91864093828659676</v>
      </c>
      <c r="P110" s="1622">
        <v>-2.2781496798053857</v>
      </c>
      <c r="Q110" s="1622">
        <v>3.2320954661200663</v>
      </c>
      <c r="R110" s="1622">
        <v>1.4345045467452078</v>
      </c>
      <c r="S110" s="1623">
        <v>3.9465399402594414</v>
      </c>
      <c r="T110" s="1624">
        <v>1.2427453899256369</v>
      </c>
      <c r="U110" s="1625"/>
      <c r="V110" s="1626"/>
      <c r="W110" s="1623">
        <v>3.2942817146953463</v>
      </c>
      <c r="X110" s="1626">
        <v>3.6995683472240248</v>
      </c>
      <c r="Y110" s="1626">
        <v>2.8743427359999352</v>
      </c>
      <c r="Z110" s="1623">
        <v>2.1151355598304722</v>
      </c>
      <c r="AA110" s="1626">
        <v>1.4592472767652298</v>
      </c>
      <c r="AB110" s="1626">
        <v>2.7808183756773186</v>
      </c>
      <c r="AC110" s="1623">
        <v>4.114530135485639</v>
      </c>
      <c r="AD110" s="1626">
        <v>4.3927335973823034</v>
      </c>
      <c r="AE110" s="1626">
        <v>3.8433253372100129</v>
      </c>
      <c r="AF110" s="1626">
        <v>4.9129796102058698</v>
      </c>
      <c r="AG110" s="1626">
        <v>4.9627148776298924</v>
      </c>
      <c r="AH110" s="1626">
        <v>4.0497489524911057</v>
      </c>
      <c r="AI110" s="1626">
        <v>4.4094424491859296</v>
      </c>
      <c r="AJ110" s="1626">
        <v>3.6812682224799831</v>
      </c>
      <c r="AK110" s="1626">
        <v>4.3834146801667639</v>
      </c>
      <c r="AL110" s="1626">
        <v>3.7426927858036141</v>
      </c>
      <c r="AM110" s="1626">
        <v>3.7639086007234424</v>
      </c>
      <c r="AN110" s="1626">
        <v>4.0437489670860582</v>
      </c>
      <c r="AO110" s="1626">
        <v>4.107916554755775</v>
      </c>
      <c r="AP110" s="1626">
        <v>3.9604112913552703</v>
      </c>
      <c r="AQ110" s="1627">
        <v>3.5514436543429229</v>
      </c>
      <c r="AR110" s="1623">
        <v>2.9749709040369998</v>
      </c>
      <c r="AS110" s="1626">
        <v>3.0506766238490579</v>
      </c>
      <c r="AT110" s="1626">
        <v>2.9009250761294458</v>
      </c>
      <c r="AU110" s="1626">
        <v>3.6447323819697175</v>
      </c>
      <c r="AV110" s="1626">
        <v>3.3471437637744295</v>
      </c>
      <c r="AW110" s="1626">
        <v>3.1217107292837776</v>
      </c>
      <c r="AX110" s="1626">
        <v>2.5436537387715452</v>
      </c>
      <c r="AY110" s="1626">
        <v>2.8138144447671598</v>
      </c>
      <c r="AZ110" s="1626">
        <v>2.863827627922233</v>
      </c>
      <c r="BA110" s="1626">
        <v>3.8357059283964823</v>
      </c>
      <c r="BB110" s="1626">
        <v>2.4345138886837425</v>
      </c>
      <c r="BC110" s="1626">
        <v>2.9815547774497242</v>
      </c>
      <c r="BD110" s="1626">
        <v>2.8149005060019272</v>
      </c>
      <c r="BE110" s="1626">
        <v>3.2814821973935926</v>
      </c>
      <c r="BF110" s="1627">
        <v>1.9808170391053759</v>
      </c>
      <c r="BG110" s="1623">
        <v>2.5636591429043731</v>
      </c>
      <c r="BH110" s="1626">
        <v>2.5282627425043502</v>
      </c>
      <c r="BI110" s="1626">
        <v>2.58815844611473</v>
      </c>
      <c r="BJ110" s="1626">
        <v>1.6455842113340058</v>
      </c>
      <c r="BK110" s="1626">
        <v>2.0970503884801817</v>
      </c>
      <c r="BL110" s="1626">
        <v>2.6582237265522668</v>
      </c>
      <c r="BM110" s="1626">
        <v>3.1356987529027158</v>
      </c>
      <c r="BN110" s="1626">
        <v>2.7222629031413259</v>
      </c>
      <c r="BO110" s="1626">
        <v>2.8914819723832919</v>
      </c>
      <c r="BP110" s="1626">
        <v>2.2287132817223387</v>
      </c>
      <c r="BQ110" s="1626">
        <v>3.13331022877823</v>
      </c>
      <c r="BR110" s="1626">
        <v>2.511743265520372</v>
      </c>
      <c r="BS110" s="1626">
        <v>2.3474024489227974</v>
      </c>
      <c r="BT110" s="1626">
        <v>1.7503998971806656</v>
      </c>
      <c r="BU110" s="1627">
        <v>3.4652623418298889</v>
      </c>
      <c r="BV110" s="1628">
        <v>2.4187574401170364</v>
      </c>
      <c r="BW110" s="1629">
        <v>2.5386164854868776</v>
      </c>
      <c r="BX110" s="1629">
        <v>2.2930893630391802</v>
      </c>
      <c r="BY110" s="1629">
        <v>3.6486303622080385</v>
      </c>
      <c r="BZ110" s="1629">
        <v>2.1195189313933493</v>
      </c>
      <c r="CA110" s="1629">
        <v>2.5943437345016918</v>
      </c>
      <c r="CB110" s="1629">
        <v>2.4820253734738396</v>
      </c>
      <c r="CC110" s="1629">
        <v>2.3039090704904286</v>
      </c>
      <c r="CD110" s="1629">
        <v>2.110778427340998</v>
      </c>
      <c r="CE110" s="1629">
        <v>1.9585116530585145</v>
      </c>
      <c r="CF110" s="1629">
        <v>1.824059147714685</v>
      </c>
      <c r="CG110" s="1629">
        <v>2.1111016065175736</v>
      </c>
      <c r="CH110" s="1629">
        <v>2.4871642635714064</v>
      </c>
      <c r="CI110" s="1629">
        <v>2.9180535007275132</v>
      </c>
      <c r="CJ110" s="1689">
        <v>2.5531897392155445</v>
      </c>
      <c r="CK110" s="1623">
        <v>3.0789686599864696</v>
      </c>
      <c r="CL110" s="1626">
        <v>2.9761881596026551</v>
      </c>
      <c r="CM110" s="1626">
        <v>3.1997119618960346</v>
      </c>
      <c r="CN110" s="1626">
        <v>2.7819714000010043</v>
      </c>
      <c r="CO110" s="1626">
        <v>3.1242344349210915</v>
      </c>
      <c r="CP110" s="1626">
        <v>3.4044683272065335</v>
      </c>
      <c r="CQ110" s="1626">
        <v>2.5603546994561688</v>
      </c>
      <c r="CR110" s="1626">
        <v>3.0022609644849485</v>
      </c>
      <c r="CS110" s="1626">
        <v>2.9755241215289052</v>
      </c>
      <c r="CT110" s="1626">
        <v>3.56239237028384</v>
      </c>
      <c r="CU110" s="1626">
        <v>3.2801233944583119</v>
      </c>
      <c r="CV110" s="1626">
        <v>3.5562448421796899</v>
      </c>
      <c r="CW110" s="1626">
        <v>2.8513570415623635</v>
      </c>
      <c r="CX110" s="1626">
        <v>2.9490564430966204</v>
      </c>
      <c r="CY110" s="1627">
        <v>2.9523001390811654</v>
      </c>
      <c r="CZ110" s="1623">
        <v>2.1290522581444371</v>
      </c>
      <c r="DA110" s="1626">
        <v>2.2652481938633118</v>
      </c>
      <c r="DB110" s="1626">
        <v>1.9834217920086328</v>
      </c>
      <c r="DC110" s="1626">
        <v>2.3307387809857527</v>
      </c>
      <c r="DD110" s="1626">
        <v>2.5789364260465186</v>
      </c>
      <c r="DE110" s="1626">
        <v>1.9454828151931114</v>
      </c>
      <c r="DF110" s="1626">
        <v>2.2412451696738778</v>
      </c>
      <c r="DG110" s="1626">
        <v>2.9175788019940585</v>
      </c>
      <c r="DH110" s="1626">
        <v>1.5345573704163229</v>
      </c>
      <c r="DI110" s="1626">
        <v>1.8472636736518888</v>
      </c>
      <c r="DJ110" s="1626">
        <v>2.6326122178243372</v>
      </c>
      <c r="DK110" s="1626">
        <v>1.5676566278174375</v>
      </c>
      <c r="DL110" s="1626">
        <v>1.8660822423655743</v>
      </c>
      <c r="DM110" s="1626">
        <v>2.0391254099029199</v>
      </c>
      <c r="DN110" s="1627">
        <v>1.9447596884708984</v>
      </c>
      <c r="DO110" s="1623">
        <v>3.2107568546465126</v>
      </c>
      <c r="DP110" s="1626">
        <v>2.8497177133057772</v>
      </c>
      <c r="DQ110" s="1626">
        <v>3.5515455798694973</v>
      </c>
      <c r="DR110" s="1626">
        <v>2.4056086861771853</v>
      </c>
      <c r="DS110" s="1626">
        <v>2.7133021689226045</v>
      </c>
      <c r="DT110" s="1626">
        <v>2.2939773200958413</v>
      </c>
      <c r="DU110" s="1626">
        <v>2.9126329922893879</v>
      </c>
      <c r="DV110" s="1626">
        <v>2.6262477250202254</v>
      </c>
      <c r="DW110" s="1626">
        <v>4.2184159131936294</v>
      </c>
      <c r="DX110" s="1626">
        <v>3.2112506221211756</v>
      </c>
      <c r="DY110" s="1626">
        <v>3.8906274440890121</v>
      </c>
      <c r="DZ110" s="1626">
        <v>3.908726990057354</v>
      </c>
      <c r="EA110" s="1626">
        <v>4.7245258799240908</v>
      </c>
      <c r="EB110" s="1626">
        <v>2.4133679359435556</v>
      </c>
      <c r="EC110" s="1627">
        <v>3.2822484489433812</v>
      </c>
      <c r="ED110" s="1623">
        <v>0.13089088091005063</v>
      </c>
      <c r="EE110" s="1627">
        <v>0.95789844287006432</v>
      </c>
      <c r="EF110" s="1627">
        <v>-0.67291948997061368</v>
      </c>
      <c r="EG110" s="1627">
        <v>1.3543035612291643</v>
      </c>
      <c r="EH110" s="1627">
        <v>1.429461805254495</v>
      </c>
      <c r="EI110" s="1627">
        <v>1.589701838318347</v>
      </c>
      <c r="EJ110" s="1627">
        <v>1.0717099336527314</v>
      </c>
      <c r="EK110" s="1627">
        <v>0.58170191978819119</v>
      </c>
      <c r="EL110" s="1627">
        <v>-0.29808966339489595</v>
      </c>
      <c r="EM110" s="1627">
        <v>0.22896163916672485</v>
      </c>
      <c r="EN110" s="1627">
        <v>-1.3121496250206532</v>
      </c>
      <c r="EO110" s="1627">
        <v>-1.3653328656986874</v>
      </c>
      <c r="EP110" s="1627">
        <v>-1.8117379509870024</v>
      </c>
      <c r="EQ110" s="1627">
        <v>0.23822312929056011</v>
      </c>
      <c r="ER110" s="1627">
        <v>-0.14559833866639726</v>
      </c>
      <c r="ES110" s="1623">
        <v>1.9123425765104507</v>
      </c>
      <c r="ET110" s="1627">
        <v>1.6954915547915839</v>
      </c>
      <c r="EU110" s="1627">
        <v>2.1306740902528265</v>
      </c>
      <c r="EV110" s="1627">
        <v>1.8979518724642874</v>
      </c>
      <c r="EW110" s="1627">
        <v>1.1991041734656038</v>
      </c>
      <c r="EX110" s="1627">
        <v>1.2732426533851759</v>
      </c>
      <c r="EY110" s="1627">
        <v>1.7837317759769267</v>
      </c>
      <c r="EZ110" s="1627">
        <v>2.0580816346449815</v>
      </c>
      <c r="FA110" s="1627">
        <v>1.9607241048694268</v>
      </c>
      <c r="FB110" s="1627">
        <v>2.3735008893033926</v>
      </c>
      <c r="FC110" s="1627">
        <v>2.3220313042392915</v>
      </c>
      <c r="FD110" s="1627">
        <v>2.1376090103852885</v>
      </c>
      <c r="FE110" s="1627">
        <v>1.9387543578469169</v>
      </c>
      <c r="FF110" s="1627">
        <v>2.020565068682334</v>
      </c>
      <c r="FG110" s="1627">
        <v>1.9641275471929287</v>
      </c>
      <c r="FH110" s="1623">
        <v>1.4940687728499658</v>
      </c>
      <c r="FI110" s="1627">
        <v>1.5596298571782352</v>
      </c>
      <c r="FJ110" s="1627">
        <v>1.4172519008812223</v>
      </c>
      <c r="FK110" s="1627">
        <v>1.1680811280512238</v>
      </c>
      <c r="FL110" s="1627">
        <v>1.2596601334275093</v>
      </c>
      <c r="FM110" s="1627">
        <v>1.7131113626091876</v>
      </c>
      <c r="FN110" s="1627">
        <v>1.5529554318091332</v>
      </c>
      <c r="FO110" s="1627">
        <v>1.4177592046182852</v>
      </c>
      <c r="FP110" s="1627">
        <v>2.2978974416151932</v>
      </c>
      <c r="FQ110" s="1627">
        <v>1.2050154620217857</v>
      </c>
      <c r="FR110" s="1627">
        <v>1.3052244811471603</v>
      </c>
      <c r="FS110" s="1627">
        <v>2.0804361969167795</v>
      </c>
      <c r="FT110" s="1627">
        <v>1.0135687409666527</v>
      </c>
      <c r="FU110" s="1627">
        <v>1.6384979247516585</v>
      </c>
      <c r="FV110" s="1627">
        <v>1.3141042533755254</v>
      </c>
      <c r="FW110" s="1623">
        <v>3.0934006083731536</v>
      </c>
      <c r="FX110" s="1623">
        <v>2.7852245397346209</v>
      </c>
      <c r="FY110" s="1623">
        <v>3.42624691542881</v>
      </c>
      <c r="FZ110" s="1623">
        <v>2.1412464553519417</v>
      </c>
      <c r="GA110" s="1623">
        <v>3.891154047949863</v>
      </c>
      <c r="GB110" s="1623">
        <v>2.84429596832525</v>
      </c>
      <c r="GC110" s="1623">
        <v>2.5240048649900926</v>
      </c>
      <c r="GD110" s="1623">
        <v>3.1789364157057243</v>
      </c>
      <c r="GE110" s="1623">
        <v>2.1071114340994956</v>
      </c>
      <c r="GF110" s="1623">
        <v>3.1501216899076701</v>
      </c>
      <c r="GG110" s="1623">
        <v>3.0175026663446847</v>
      </c>
      <c r="GH110" s="1623">
        <v>2.287679899728956</v>
      </c>
      <c r="GI110" s="1623">
        <v>4.1797817678338456</v>
      </c>
      <c r="GJ110" s="1623">
        <v>3.3194251940025454</v>
      </c>
      <c r="GK110" s="1623">
        <v>4.7633329908085997</v>
      </c>
      <c r="GL110" s="1623">
        <v>6.232805390403362</v>
      </c>
      <c r="GM110" s="1623">
        <v>6.2239934745635939</v>
      </c>
      <c r="GN110" s="1623">
        <v>6.1833730126197084</v>
      </c>
      <c r="GO110" s="1623">
        <v>5.2587720538543659</v>
      </c>
      <c r="GP110" s="1623">
        <v>6.9852239580321163</v>
      </c>
      <c r="GQ110" s="1623">
        <v>6.4533895524710783</v>
      </c>
      <c r="GR110" s="1623">
        <v>6.6885593032760537</v>
      </c>
      <c r="GS110" s="1623">
        <v>6.1569762904129854</v>
      </c>
      <c r="GT110" s="1623">
        <v>5.9077233862442124</v>
      </c>
      <c r="GU110" s="1623">
        <v>4.4321249499696291</v>
      </c>
      <c r="GV110" s="1623">
        <v>6.1636066939849465</v>
      </c>
      <c r="GW110" s="1623">
        <v>6.6156649485434871</v>
      </c>
      <c r="GX110" s="1623">
        <v>8.4678129622213874</v>
      </c>
      <c r="GY110" s="1623">
        <v>7.0591732159347664</v>
      </c>
      <c r="GZ110" s="1623">
        <v>4.6869777085458031</v>
      </c>
      <c r="HA110" s="1623">
        <v>2.1189043246947037</v>
      </c>
      <c r="HB110" s="1623">
        <v>2.1189043246947037</v>
      </c>
      <c r="HC110" s="1623" t="e">
        <v>#DIV/0!</v>
      </c>
      <c r="HD110" s="1623">
        <v>3.1705612400683147</v>
      </c>
      <c r="HE110" s="1623">
        <v>1.9205290590862623</v>
      </c>
      <c r="HF110" s="1623">
        <v>1.1705347270962507</v>
      </c>
      <c r="HG110" s="1623">
        <v>2.1896733235202914</v>
      </c>
      <c r="HH110" s="1623" t="e">
        <v>#DIV/0!</v>
      </c>
      <c r="HI110" s="1623" t="e">
        <v>#DIV/0!</v>
      </c>
      <c r="HJ110" s="1623" t="e">
        <v>#DIV/0!</v>
      </c>
      <c r="HK110" s="1623" t="e">
        <v>#DIV/0!</v>
      </c>
      <c r="HL110" s="1623" t="e">
        <v>#DIV/0!</v>
      </c>
      <c r="HM110" s="1623" t="e">
        <v>#DIV/0!</v>
      </c>
      <c r="HN110" s="1623" t="e">
        <v>#DIV/0!</v>
      </c>
      <c r="HO110" s="1623" t="e">
        <v>#DIV/0!</v>
      </c>
      <c r="HP110" s="1625"/>
      <c r="HQ110" s="1306"/>
      <c r="HR110" s="1709">
        <v>-4.1139010657086583</v>
      </c>
      <c r="HS110" s="1271"/>
      <c r="HT110" s="6"/>
      <c r="HX110" s="2010"/>
      <c r="HY110" s="2010"/>
      <c r="HZ110" s="2010"/>
      <c r="IA110" s="2010"/>
      <c r="IB110" s="2010"/>
      <c r="IC110" s="2010"/>
      <c r="ID110" s="2010"/>
      <c r="IE110" s="2010"/>
      <c r="IF110" s="2010"/>
      <c r="IG110" s="2010"/>
      <c r="IH110" s="2010"/>
      <c r="II110" s="2010"/>
      <c r="IJ110" s="2010"/>
      <c r="IK110" s="2010"/>
      <c r="IL110" s="2010"/>
    </row>
    <row r="111" spans="3:246" ht="18" customHeight="1">
      <c r="G111" s="1272"/>
      <c r="H111" s="1271"/>
      <c r="I111" s="8"/>
      <c r="J111" s="1632" t="s">
        <v>477</v>
      </c>
      <c r="K111" s="1317"/>
      <c r="L111" s="2005" t="s">
        <v>634</v>
      </c>
      <c r="M111" s="1594"/>
      <c r="N111" s="1595"/>
      <c r="O111" s="1596">
        <v>1.799659759418315E-2</v>
      </c>
      <c r="P111" s="1596">
        <v>-3.8092943329412376</v>
      </c>
      <c r="Q111" s="1596">
        <v>-4.8232181289698524</v>
      </c>
      <c r="R111" s="1596">
        <v>-2.9256364927990886</v>
      </c>
      <c r="S111" s="1597">
        <v>-3.2645588985197871</v>
      </c>
      <c r="T111" s="1598">
        <v>-3.9741399761018537</v>
      </c>
      <c r="U111" s="1599"/>
      <c r="V111" s="1600"/>
      <c r="W111" s="1597">
        <v>-2.7192301993451351</v>
      </c>
      <c r="X111" s="1600">
        <v>-3.5766867218609999</v>
      </c>
      <c r="Y111" s="1600">
        <v>-1.8385447152287626</v>
      </c>
      <c r="Z111" s="1597">
        <v>-3.2744081304305839</v>
      </c>
      <c r="AA111" s="1600">
        <v>-2.815449415377469</v>
      </c>
      <c r="AB111" s="1600">
        <v>-3.7374533585982861</v>
      </c>
      <c r="AC111" s="1597">
        <v>-0.94039098905683849</v>
      </c>
      <c r="AD111" s="1600">
        <v>-0.72859487477529017</v>
      </c>
      <c r="AE111" s="1600">
        <v>-1.1561195586932249</v>
      </c>
      <c r="AF111" s="1600">
        <v>-0.6957037743957728</v>
      </c>
      <c r="AG111" s="1600">
        <v>-5.1487415517614039</v>
      </c>
      <c r="AH111" s="1600">
        <v>2.0413688348268622</v>
      </c>
      <c r="AI111" s="1600">
        <v>-1.0209589631372862</v>
      </c>
      <c r="AJ111" s="1600">
        <v>1.555275035147452</v>
      </c>
      <c r="AK111" s="1600">
        <v>-1.0052661828302112</v>
      </c>
      <c r="AL111" s="1600">
        <v>-1.4127927187503775</v>
      </c>
      <c r="AM111" s="1600">
        <v>2.6522404155832735</v>
      </c>
      <c r="AN111" s="1600">
        <v>-2.4133389188246812</v>
      </c>
      <c r="AO111" s="1600">
        <v>-4.3106865993835619</v>
      </c>
      <c r="AP111" s="1600">
        <v>-2.7555523559746997</v>
      </c>
      <c r="AQ111" s="1601">
        <v>1.3327807428122007</v>
      </c>
      <c r="AR111" s="1597">
        <v>-1.6453419470079722</v>
      </c>
      <c r="AS111" s="1600">
        <v>-1.5607951796933861</v>
      </c>
      <c r="AT111" s="1600">
        <v>-1.7318309847065838</v>
      </c>
      <c r="AU111" s="1600">
        <v>-1.1637197065683114</v>
      </c>
      <c r="AV111" s="1600">
        <v>-1.679575613378137</v>
      </c>
      <c r="AW111" s="1600">
        <v>-1.1273836312205576</v>
      </c>
      <c r="AX111" s="1600">
        <v>-2.5367932007578364</v>
      </c>
      <c r="AY111" s="1600">
        <v>-0.82680192142896569</v>
      </c>
      <c r="AZ111" s="1600">
        <v>-2.007394554562969</v>
      </c>
      <c r="BA111" s="1600">
        <v>-6.1357160273304956</v>
      </c>
      <c r="BB111" s="1600">
        <v>0.76662914575711394</v>
      </c>
      <c r="BC111" s="1600">
        <v>-2.2855696281343429</v>
      </c>
      <c r="BD111" s="1600">
        <v>4.7130095478653544E-2</v>
      </c>
      <c r="BE111" s="1600">
        <v>3.8770056958248311E-2</v>
      </c>
      <c r="BF111" s="1601">
        <v>-2.2167011904027478</v>
      </c>
      <c r="BG111" s="1597">
        <v>-1.244359088014324</v>
      </c>
      <c r="BH111" s="1600">
        <v>-1.7599542335793195</v>
      </c>
      <c r="BI111" s="1600">
        <v>-0.71600130315758737</v>
      </c>
      <c r="BJ111" s="1600">
        <v>-2.5826584526849605</v>
      </c>
      <c r="BK111" s="1600">
        <v>-0.10435216148442228</v>
      </c>
      <c r="BL111" s="1600">
        <v>-2.4003747547914678</v>
      </c>
      <c r="BM111" s="1600">
        <v>-5.1388564831600707</v>
      </c>
      <c r="BN111" s="1600">
        <v>1.6125158021106811</v>
      </c>
      <c r="BO111" s="1600">
        <v>-1.7561309438970052</v>
      </c>
      <c r="BP111" s="1600">
        <v>-1.0103406596073894</v>
      </c>
      <c r="BQ111" s="1600">
        <v>-1.7999891160181858</v>
      </c>
      <c r="BR111" s="1600">
        <v>-1.5186788994323797</v>
      </c>
      <c r="BS111" s="1600">
        <v>-1.7167135511261367</v>
      </c>
      <c r="BT111" s="1600">
        <v>3.3590800311958935</v>
      </c>
      <c r="BU111" s="1601">
        <v>-1.3251769154837612</v>
      </c>
      <c r="BV111" s="1602">
        <v>-2.5216042576026498</v>
      </c>
      <c r="BW111" s="1603">
        <v>-2.8691026138988107</v>
      </c>
      <c r="BX111" s="1603">
        <v>-2.1692485249949489</v>
      </c>
      <c r="BY111" s="1603">
        <v>-6.0705671196627842</v>
      </c>
      <c r="BZ111" s="1603">
        <v>1.6743798196808601</v>
      </c>
      <c r="CA111" s="1603">
        <v>-3.3709782425745738</v>
      </c>
      <c r="CB111" s="1603">
        <v>-7.6148702603040519E-2</v>
      </c>
      <c r="CC111" s="1603">
        <v>-3.6624306703526233</v>
      </c>
      <c r="CD111" s="1603">
        <v>-5.5996771005053958</v>
      </c>
      <c r="CE111" s="1603">
        <v>2.4911351228905199</v>
      </c>
      <c r="CF111" s="1603">
        <v>-1.8808477859485584</v>
      </c>
      <c r="CG111" s="1603">
        <v>-3.9749890675239596</v>
      </c>
      <c r="CH111" s="1603">
        <v>0.58547012897116613</v>
      </c>
      <c r="CI111" s="1603">
        <v>-5.9239418882975343</v>
      </c>
      <c r="CJ111" s="1685">
        <v>-4.2632797286061059</v>
      </c>
      <c r="CK111" s="1597">
        <v>-1.6119343477971837</v>
      </c>
      <c r="CL111" s="1600">
        <v>-0.70377904188828611</v>
      </c>
      <c r="CM111" s="1600">
        <v>-2.5261964613071286</v>
      </c>
      <c r="CN111" s="1600">
        <v>2.9584095480845951</v>
      </c>
      <c r="CO111" s="1600">
        <v>-0.58786497416427608</v>
      </c>
      <c r="CP111" s="1600">
        <v>-4.3724429472185689</v>
      </c>
      <c r="CQ111" s="1600">
        <v>1.4754619633079669</v>
      </c>
      <c r="CR111" s="1600">
        <v>-2.6768985337650264</v>
      </c>
      <c r="CS111" s="1600">
        <v>-0.85295177416027101</v>
      </c>
      <c r="CT111" s="1600">
        <v>-3.48709646629487</v>
      </c>
      <c r="CU111" s="1600">
        <v>-3.0267610079290796</v>
      </c>
      <c r="CV111" s="1600">
        <v>-1.7458371941079354</v>
      </c>
      <c r="CW111" s="1600">
        <v>-2.1979710870047908</v>
      </c>
      <c r="CX111" s="1600">
        <v>-3.0537449040301978</v>
      </c>
      <c r="CY111" s="1601">
        <v>-1.611787466839032</v>
      </c>
      <c r="CZ111" s="1597">
        <v>-1.4008469924276179</v>
      </c>
      <c r="DA111" s="1600">
        <v>-1.8791927929942998</v>
      </c>
      <c r="DB111" s="1600">
        <v>-0.9102810754765045</v>
      </c>
      <c r="DC111" s="1600">
        <v>-2.2075879193916736</v>
      </c>
      <c r="DD111" s="1600">
        <v>-3.6235756859901658</v>
      </c>
      <c r="DE111" s="1600">
        <v>-0.55269841519943741</v>
      </c>
      <c r="DF111" s="1600">
        <v>-2.5269595683440893</v>
      </c>
      <c r="DG111" s="1600">
        <v>-5.0405253408411959</v>
      </c>
      <c r="DH111" s="1600">
        <v>3.0516244108505619</v>
      </c>
      <c r="DI111" s="1600">
        <v>-0.63396978625354095</v>
      </c>
      <c r="DJ111" s="1600">
        <v>-5.8283347431197674</v>
      </c>
      <c r="DK111" s="1600">
        <v>2.4486227737131383</v>
      </c>
      <c r="DL111" s="1600">
        <v>0.23000981351291028</v>
      </c>
      <c r="DM111" s="1600">
        <v>-1.0639927928860371</v>
      </c>
      <c r="DN111" s="1601">
        <v>-0.63528581612511958</v>
      </c>
      <c r="DO111" s="1597">
        <v>-0.76020352729014862</v>
      </c>
      <c r="DP111" s="1600">
        <v>-1.5322158754190296</v>
      </c>
      <c r="DQ111" s="1600">
        <v>2.3789442824884155E-2</v>
      </c>
      <c r="DR111" s="1600">
        <v>-0.78026849522441211</v>
      </c>
      <c r="DS111" s="1600">
        <v>-5.3381940937554333</v>
      </c>
      <c r="DT111" s="1600">
        <v>2.6651493736419951</v>
      </c>
      <c r="DU111" s="1600">
        <v>-1.3912735512011332</v>
      </c>
      <c r="DV111" s="1600">
        <v>-0.55508057939518407</v>
      </c>
      <c r="DW111" s="1600">
        <v>-3.7256754367074429</v>
      </c>
      <c r="DX111" s="1600">
        <v>-0.67232598720351477</v>
      </c>
      <c r="DY111" s="1600">
        <v>0.98964936065775166</v>
      </c>
      <c r="DZ111" s="1600">
        <v>-2.1354690329550285</v>
      </c>
      <c r="EA111" s="1600">
        <v>-6.6005716161283923</v>
      </c>
      <c r="EB111" s="1600">
        <v>6.0191141975700857</v>
      </c>
      <c r="EC111" s="1601">
        <v>3.0186068394573384</v>
      </c>
      <c r="ED111" s="1597">
        <v>-2.1225124500532933</v>
      </c>
      <c r="EE111" s="1601">
        <v>-1.7186350700015951</v>
      </c>
      <c r="EF111" s="1601">
        <v>-2.5262771182343546</v>
      </c>
      <c r="EG111" s="1601">
        <v>-2.7466576970830325</v>
      </c>
      <c r="EH111" s="1601">
        <v>-0.85330248879239567</v>
      </c>
      <c r="EI111" s="1601">
        <v>-2.7181609519593475</v>
      </c>
      <c r="EJ111" s="1601">
        <v>-5.1756828991406545</v>
      </c>
      <c r="EK111" s="1601">
        <v>1.9524747425910594</v>
      </c>
      <c r="EL111" s="1601">
        <v>-0.47641644544257344</v>
      </c>
      <c r="EM111" s="1601">
        <v>-5.9503983708473314</v>
      </c>
      <c r="EN111" s="1601">
        <v>1.6694912375636806</v>
      </c>
      <c r="EO111" s="1601">
        <v>-1.5623310686405101</v>
      </c>
      <c r="EP111" s="1601">
        <v>1.9427972404247207</v>
      </c>
      <c r="EQ111" s="1601">
        <v>-6.8151845176391053</v>
      </c>
      <c r="ER111" s="1601">
        <v>-3.7843798439266441</v>
      </c>
      <c r="ES111" s="1597">
        <v>-1.3994167213565056</v>
      </c>
      <c r="ET111" s="1601">
        <v>-1.283526694838022</v>
      </c>
      <c r="EU111" s="1601">
        <v>-1.5162343727241678</v>
      </c>
      <c r="EV111" s="1601">
        <v>-4.6704980144485431</v>
      </c>
      <c r="EW111" s="1601">
        <v>1.9176337664781551</v>
      </c>
      <c r="EX111" s="1601">
        <v>-0.95954876427530866</v>
      </c>
      <c r="EY111" s="1601">
        <v>-1.3777520778587515</v>
      </c>
      <c r="EZ111" s="1601">
        <v>-1.2020162695529746</v>
      </c>
      <c r="FA111" s="1601">
        <v>-1.3423023735059769</v>
      </c>
      <c r="FB111" s="1601">
        <v>-1.4022457849676262</v>
      </c>
      <c r="FC111" s="1601">
        <v>-2.0689367761447697</v>
      </c>
      <c r="FD111" s="1601">
        <v>-1.8632323396317596</v>
      </c>
      <c r="FE111" s="1601">
        <v>0.15158711806584346</v>
      </c>
      <c r="FF111" s="1601">
        <v>-1.5907770907157226</v>
      </c>
      <c r="FG111" s="1601">
        <v>-2.2420885380656008</v>
      </c>
      <c r="FH111" s="1597">
        <v>-1.2037466667089936</v>
      </c>
      <c r="FI111" s="1601">
        <v>-2.2289200261751962</v>
      </c>
      <c r="FJ111" s="1601">
        <v>-0.16792568049547318</v>
      </c>
      <c r="FK111" s="1601">
        <v>-0.99099168669882776</v>
      </c>
      <c r="FL111" s="1601">
        <v>-0.6216776197254914</v>
      </c>
      <c r="FM111" s="1601">
        <v>-2.9862857381148911</v>
      </c>
      <c r="FN111" s="1601">
        <v>-0.48892342307598202</v>
      </c>
      <c r="FO111" s="1601">
        <v>-1.3425480529193345</v>
      </c>
      <c r="FP111" s="1601">
        <v>-6.9703817302893212</v>
      </c>
      <c r="FQ111" s="1601">
        <v>4.0812968551483086</v>
      </c>
      <c r="FR111" s="1601">
        <v>0.40400097354458264</v>
      </c>
      <c r="FS111" s="1601">
        <v>-2.6593596616780735</v>
      </c>
      <c r="FT111" s="1601">
        <v>1.4239140947192475</v>
      </c>
      <c r="FU111" s="1601">
        <v>-1.030299993826056</v>
      </c>
      <c r="FV111" s="1601">
        <v>-3.1678819375636103</v>
      </c>
      <c r="FW111" s="1597">
        <v>-1.8126991696050698</v>
      </c>
      <c r="FX111" s="1597">
        <v>-3.6392149164299337E-2</v>
      </c>
      <c r="FY111" s="1597">
        <v>-3.5704031795109059</v>
      </c>
      <c r="FZ111" s="1597">
        <v>3.803065203372924</v>
      </c>
      <c r="GA111" s="1597">
        <v>-3.1296769812245606</v>
      </c>
      <c r="GB111" s="1597">
        <v>-3.4772345835262897</v>
      </c>
      <c r="GC111" s="1597">
        <v>2.8656100765270809</v>
      </c>
      <c r="GD111" s="1597">
        <v>-2.8529349290964845</v>
      </c>
      <c r="GE111" s="1597">
        <v>2.9975201876152768</v>
      </c>
      <c r="GF111" s="1597">
        <v>-4.1948164908093393</v>
      </c>
      <c r="GG111" s="1597">
        <v>-2.417236912738685</v>
      </c>
      <c r="GH111" s="1597">
        <v>0.95828631008509912</v>
      </c>
      <c r="GI111" s="1597">
        <v>-4.4788250841644501</v>
      </c>
      <c r="GJ111" s="1597">
        <v>-3.1706844602598094</v>
      </c>
      <c r="GK111" s="1597">
        <v>-8.0380571696115677</v>
      </c>
      <c r="GL111" s="1597">
        <v>-9.2898376383257819</v>
      </c>
      <c r="GM111" s="1597">
        <v>-12.24166700670628</v>
      </c>
      <c r="GN111" s="1597">
        <v>-6.2618748633253567</v>
      </c>
      <c r="GO111" s="1597">
        <v>-17.373608275014195</v>
      </c>
      <c r="GP111" s="1597">
        <v>-21.023179125748449</v>
      </c>
      <c r="GQ111" s="1597">
        <v>-7.9408861241915263</v>
      </c>
      <c r="GR111" s="1597">
        <v>-11.118712698000655</v>
      </c>
      <c r="GS111" s="1597">
        <v>-10.230132884185139</v>
      </c>
      <c r="GT111" s="1597">
        <v>-5.604839964080444</v>
      </c>
      <c r="GU111" s="1597">
        <v>-4.1648655626400295</v>
      </c>
      <c r="GV111" s="1597">
        <v>-10.173097493014648</v>
      </c>
      <c r="GW111" s="1597">
        <v>-6.9493006869036034</v>
      </c>
      <c r="GX111" s="1597">
        <v>-12.463572283064838</v>
      </c>
      <c r="GY111" s="1597">
        <v>-9.0510355129904685</v>
      </c>
      <c r="GZ111" s="1597">
        <v>5.5311615367890754</v>
      </c>
      <c r="HA111" s="1597">
        <v>7.8307839127848</v>
      </c>
      <c r="HB111" s="1597">
        <v>7.8307839127848</v>
      </c>
      <c r="HC111" s="1597" t="e">
        <v>#DIV/0!</v>
      </c>
      <c r="HD111" s="1597">
        <v>13.283485360297465</v>
      </c>
      <c r="HE111" s="1597">
        <v>12.932020734955984</v>
      </c>
      <c r="HF111" s="1597">
        <v>5.1267542599279459</v>
      </c>
      <c r="HG111" s="1597">
        <v>1.3332128883905892</v>
      </c>
      <c r="HH111" s="1597" t="e">
        <v>#DIV/0!</v>
      </c>
      <c r="HI111" s="1597" t="e">
        <v>#DIV/0!</v>
      </c>
      <c r="HJ111" s="1597" t="e">
        <v>#DIV/0!</v>
      </c>
      <c r="HK111" s="1597" t="e">
        <v>#DIV/0!</v>
      </c>
      <c r="HL111" s="1597" t="e">
        <v>#DIV/0!</v>
      </c>
      <c r="HM111" s="1597" t="e">
        <v>#DIV/0!</v>
      </c>
      <c r="HN111" s="1597" t="e">
        <v>#DIV/0!</v>
      </c>
      <c r="HO111" s="1597" t="e">
        <v>#DIV/0!</v>
      </c>
      <c r="HP111" s="1599"/>
      <c r="HQ111" s="1306"/>
      <c r="HR111" s="1707">
        <v>17.120621551110581</v>
      </c>
      <c r="HS111" s="1271"/>
      <c r="HT111" s="6"/>
      <c r="HX111" s="2010"/>
      <c r="HY111" s="2010"/>
      <c r="HZ111" s="2010"/>
      <c r="IA111" s="2010"/>
      <c r="IB111" s="2010"/>
      <c r="IC111" s="2010"/>
      <c r="ID111" s="2010"/>
      <c r="IE111" s="2010"/>
      <c r="IF111" s="2010"/>
      <c r="IG111" s="2010"/>
      <c r="IH111" s="2010"/>
      <c r="II111" s="2010"/>
      <c r="IJ111" s="2010"/>
      <c r="IK111" s="2010"/>
      <c r="IL111" s="2010"/>
    </row>
    <row r="112" spans="3:246" ht="18" customHeight="1">
      <c r="G112" s="1272"/>
      <c r="H112" s="1271"/>
      <c r="I112" s="8"/>
      <c r="J112" s="1283"/>
      <c r="K112" s="8"/>
      <c r="L112" s="1605" t="s">
        <v>226</v>
      </c>
      <c r="M112" s="1606"/>
      <c r="N112" s="1607"/>
      <c r="O112" s="1608">
        <v>0.93680285999377944</v>
      </c>
      <c r="P112" s="1608">
        <v>-6.0006625860978824</v>
      </c>
      <c r="Q112" s="1608">
        <v>-1.7470136773172773</v>
      </c>
      <c r="R112" s="1608">
        <v>-1.5331003345643301</v>
      </c>
      <c r="S112" s="1609">
        <v>0.55314392093628317</v>
      </c>
      <c r="T112" s="1610">
        <v>-2.7807830275184187</v>
      </c>
      <c r="U112" s="1611"/>
      <c r="V112" s="1612"/>
      <c r="W112" s="1609">
        <v>0.48547241211269743</v>
      </c>
      <c r="X112" s="1612">
        <v>-9.4403444783064394E-3</v>
      </c>
      <c r="Y112" s="1612">
        <v>0.98295194430086941</v>
      </c>
      <c r="Z112" s="1609">
        <v>-1.2285307413408053</v>
      </c>
      <c r="AA112" s="1612">
        <v>-1.397286507534834</v>
      </c>
      <c r="AB112" s="1612">
        <v>-1.0605667726992341</v>
      </c>
      <c r="AC112" s="1609">
        <v>3.1354464757926692</v>
      </c>
      <c r="AD112" s="1612">
        <v>3.6321334907539748</v>
      </c>
      <c r="AE112" s="1612">
        <v>2.6427723425890948</v>
      </c>
      <c r="AF112" s="1612">
        <v>4.183096051226598</v>
      </c>
      <c r="AG112" s="1612">
        <v>-0.4415440371314916</v>
      </c>
      <c r="AH112" s="1612">
        <v>6.1737881003228523</v>
      </c>
      <c r="AI112" s="1612">
        <v>3.3434648881393025</v>
      </c>
      <c r="AJ112" s="1612">
        <v>5.2937971032684716</v>
      </c>
      <c r="AK112" s="1612">
        <v>3.3340835119036294</v>
      </c>
      <c r="AL112" s="1612">
        <v>2.2770235758902135</v>
      </c>
      <c r="AM112" s="1612">
        <v>6.5159769214207186</v>
      </c>
      <c r="AN112" s="1612">
        <v>1.5328206806591194</v>
      </c>
      <c r="AO112" s="1612">
        <v>-0.3798494530674934</v>
      </c>
      <c r="AP112" s="1612">
        <v>1.0957277287353406</v>
      </c>
      <c r="AQ112" s="1613">
        <v>4.9315573542720426</v>
      </c>
      <c r="AR112" s="1609">
        <v>1.2806805128336318</v>
      </c>
      <c r="AS112" s="1612">
        <v>1.4422666304626075</v>
      </c>
      <c r="AT112" s="1612">
        <v>1.1188549721113494</v>
      </c>
      <c r="AU112" s="1612">
        <v>2.4385982064207612</v>
      </c>
      <c r="AV112" s="1612">
        <v>1.6113503399952211</v>
      </c>
      <c r="AW112" s="1612">
        <v>1.9591334422872198</v>
      </c>
      <c r="AX112" s="1612">
        <v>-5.7666697082270346E-2</v>
      </c>
      <c r="AY112" s="1612">
        <v>1.9637478514434203</v>
      </c>
      <c r="AZ112" s="1612">
        <v>0.79894475350428262</v>
      </c>
      <c r="BA112" s="1612">
        <v>-2.5353581223439114</v>
      </c>
      <c r="BB112" s="1612">
        <v>3.2198067274690212</v>
      </c>
      <c r="BC112" s="1612">
        <v>0.62783963887580452</v>
      </c>
      <c r="BD112" s="1612">
        <v>2.8633572667766893</v>
      </c>
      <c r="BE112" s="1612">
        <v>3.3215244868688432</v>
      </c>
      <c r="BF112" s="1613">
        <v>-0.27979294618293293</v>
      </c>
      <c r="BG112" s="1609">
        <v>1.2873989293596066</v>
      </c>
      <c r="BH112" s="1612">
        <v>0.72381224175228631</v>
      </c>
      <c r="BI112" s="1612">
        <v>1.8536258947551731</v>
      </c>
      <c r="BJ112" s="1612">
        <v>-0.97957406108101219</v>
      </c>
      <c r="BK112" s="1612">
        <v>1.9905099095879564</v>
      </c>
      <c r="BL112" s="1612">
        <v>0.1940416405027845</v>
      </c>
      <c r="BM112" s="1612">
        <v>-2.1642967889132669</v>
      </c>
      <c r="BN112" s="1612">
        <v>4.378675624740147</v>
      </c>
      <c r="BO112" s="1612">
        <v>1.0845728188320525</v>
      </c>
      <c r="BP112" s="1612">
        <v>1.1958550256436329</v>
      </c>
      <c r="BQ112" s="1612">
        <v>1.2769218696709439</v>
      </c>
      <c r="BR112" s="1612">
        <v>0.95491905110660635</v>
      </c>
      <c r="BS112" s="1612">
        <v>0.5903907218565374</v>
      </c>
      <c r="BT112" s="1612">
        <v>5.1682772617888117</v>
      </c>
      <c r="BU112" s="1613">
        <v>2.0941645697312605</v>
      </c>
      <c r="BV112" s="1614">
        <v>-0.16383830807670252</v>
      </c>
      <c r="BW112" s="1615">
        <v>-0.40332164035390417</v>
      </c>
      <c r="BX112" s="1615">
        <v>7.4098030859715003E-2</v>
      </c>
      <c r="BY112" s="1615">
        <v>-2.6434293125410013</v>
      </c>
      <c r="BZ112" s="1615">
        <v>3.8293875483357498</v>
      </c>
      <c r="CA112" s="1615">
        <v>-0.86408927090054766</v>
      </c>
      <c r="CB112" s="1615">
        <v>2.4039866407506327</v>
      </c>
      <c r="CC112" s="1615">
        <v>-1.4429006722768922</v>
      </c>
      <c r="CD112" s="1615">
        <v>-3.6070954494026308</v>
      </c>
      <c r="CE112" s="1615">
        <v>4.4984359476242686</v>
      </c>
      <c r="CF112" s="1615">
        <v>-9.1096414328062369E-2</v>
      </c>
      <c r="CG112" s="1615">
        <v>-1.9478035190697907</v>
      </c>
      <c r="CH112" s="1615">
        <v>3.0871959963642448</v>
      </c>
      <c r="CI112" s="1615">
        <v>-3.1787521812225661</v>
      </c>
      <c r="CJ112" s="1687">
        <v>-1.8189396099753896</v>
      </c>
      <c r="CK112" s="1609">
        <v>1.4174033588010726</v>
      </c>
      <c r="CL112" s="1612">
        <v>2.2514633291999209</v>
      </c>
      <c r="CM112" s="1612">
        <v>0.59268449023546221</v>
      </c>
      <c r="CN112" s="1612">
        <v>5.8226830556082243</v>
      </c>
      <c r="CO112" s="1612">
        <v>2.5180031808031078</v>
      </c>
      <c r="CP112" s="1612">
        <v>-1.1168330552752681</v>
      </c>
      <c r="CQ112" s="1612">
        <v>4.0735937224803731</v>
      </c>
      <c r="CR112" s="1612">
        <v>0.2449949509818472</v>
      </c>
      <c r="CS112" s="1612">
        <v>2.0971925615834719</v>
      </c>
      <c r="CT112" s="1612">
        <v>-4.8928154470717633E-2</v>
      </c>
      <c r="CU112" s="1612">
        <v>0.15408089061381691</v>
      </c>
      <c r="CV112" s="1612">
        <v>1.7483214029034411</v>
      </c>
      <c r="CW112" s="1612">
        <v>0.59071395119676406</v>
      </c>
      <c r="CX112" s="1612">
        <v>-0.1947451217816254</v>
      </c>
      <c r="CY112" s="1613">
        <v>1.2929278686169665</v>
      </c>
      <c r="CZ112" s="1609">
        <v>0.69838050119139794</v>
      </c>
      <c r="DA112" s="1612">
        <v>0.3434870200665241</v>
      </c>
      <c r="DB112" s="1612">
        <v>1.0550860033126108</v>
      </c>
      <c r="DC112" s="1612">
        <v>7.1697753832467015E-2</v>
      </c>
      <c r="DD112" s="1612">
        <v>-1.1380889732350075</v>
      </c>
      <c r="DE112" s="1612">
        <v>1.3820317473061117</v>
      </c>
      <c r="DF112" s="1612">
        <v>-0.34234975793532296</v>
      </c>
      <c r="DG112" s="1612">
        <v>-2.2700078377006716</v>
      </c>
      <c r="DH112" s="1612">
        <v>4.6330107085810424</v>
      </c>
      <c r="DI112" s="1612">
        <v>1.2015827938349322</v>
      </c>
      <c r="DJ112" s="1612">
        <v>-3.3491599778385117</v>
      </c>
      <c r="DK112" s="1612">
        <v>4.0546653987329595</v>
      </c>
      <c r="DL112" s="1612">
        <v>2.1003842281641205</v>
      </c>
      <c r="DM112" s="1612">
        <v>0.95343646961760786</v>
      </c>
      <c r="DN112" s="1613">
        <v>1.2971190898872109</v>
      </c>
      <c r="DO112" s="1609">
        <v>2.4261450404946094</v>
      </c>
      <c r="DP112" s="1612">
        <v>1.2738380106788405</v>
      </c>
      <c r="DQ112" s="1612">
        <v>3.5761799155995089</v>
      </c>
      <c r="DR112" s="1612">
        <v>1.6065699842561454</v>
      </c>
      <c r="DS112" s="1612">
        <v>-2.7697332609599945</v>
      </c>
      <c r="DT112" s="1612">
        <v>5.0202646159158704</v>
      </c>
      <c r="DU112" s="1612">
        <v>1.4808367486229601</v>
      </c>
      <c r="DV112" s="1612">
        <v>2.0565893545366531</v>
      </c>
      <c r="DW112" s="1612">
        <v>0.33557599099014457</v>
      </c>
      <c r="DX112" s="1612">
        <v>2.5173345624709187</v>
      </c>
      <c r="DY112" s="1612">
        <v>4.9187803743727887</v>
      </c>
      <c r="DZ112" s="1612">
        <v>1.6897883026468774</v>
      </c>
      <c r="EA112" s="1612">
        <v>-2.1878914504312119</v>
      </c>
      <c r="EB112" s="1612">
        <v>8.5777455055856109</v>
      </c>
      <c r="EC112" s="1613">
        <v>6.399933464568508</v>
      </c>
      <c r="ED112" s="1609">
        <v>-1.9943997443865213</v>
      </c>
      <c r="EE112" s="1613">
        <v>-0.77719940570568635</v>
      </c>
      <c r="EF112" s="1613">
        <v>-3.1821967971057186</v>
      </c>
      <c r="EG112" s="1613">
        <v>-1.4295522188602638</v>
      </c>
      <c r="EH112" s="1613">
        <v>0.56396168330150598</v>
      </c>
      <c r="EI112" s="1613">
        <v>-1.1716697682627397</v>
      </c>
      <c r="EJ112" s="1613">
        <v>-4.1594412732523622</v>
      </c>
      <c r="EK112" s="1613">
        <v>2.5455342454402841</v>
      </c>
      <c r="EL112" s="1613">
        <v>-0.77308596065888135</v>
      </c>
      <c r="EM112" s="1613">
        <v>-5.7350608613274563</v>
      </c>
      <c r="EN112" s="1613">
        <v>0.3354353895295592</v>
      </c>
      <c r="EO112" s="1613">
        <v>-2.9063329147880124</v>
      </c>
      <c r="EP112" s="1613">
        <v>9.5860894522226126E-2</v>
      </c>
      <c r="EQ112" s="1613">
        <v>-6.5931967341733788</v>
      </c>
      <c r="ER112" s="1613">
        <v>-3.9244681884114563</v>
      </c>
      <c r="ES112" s="1609">
        <v>0.48616421336862281</v>
      </c>
      <c r="ET112" s="1613">
        <v>0.39020277323909003</v>
      </c>
      <c r="EU112" s="1613">
        <v>0.58213370460151737</v>
      </c>
      <c r="EV112" s="1613">
        <v>-2.8611899465028845</v>
      </c>
      <c r="EW112" s="1613">
        <v>3.1397323664694055</v>
      </c>
      <c r="EX112" s="1613">
        <v>0.30147650496310519</v>
      </c>
      <c r="EY112" s="1613">
        <v>0.38140429651123409</v>
      </c>
      <c r="EZ112" s="1613">
        <v>0.83132688900289242</v>
      </c>
      <c r="FA112" s="1613">
        <v>0.59210288516586829</v>
      </c>
      <c r="FB112" s="1613">
        <v>0.93797278815934693</v>
      </c>
      <c r="FC112" s="1613">
        <v>0.20505316848753452</v>
      </c>
      <c r="FD112" s="1613">
        <v>0.23454804837714782</v>
      </c>
      <c r="FE112" s="1613">
        <v>2.0932803777701681</v>
      </c>
      <c r="FF112" s="1613">
        <v>0.39764529175101426</v>
      </c>
      <c r="FG112" s="1613">
        <v>-0.32199846948127719</v>
      </c>
      <c r="FH112" s="1609">
        <v>0.27233730308946491</v>
      </c>
      <c r="FI112" s="1613">
        <v>-0.70405307121782501</v>
      </c>
      <c r="FJ112" s="1613">
        <v>1.24694629048685</v>
      </c>
      <c r="FK112" s="1613">
        <v>0.16551385447949318</v>
      </c>
      <c r="FL112" s="1613">
        <v>0.63015148856788716</v>
      </c>
      <c r="FM112" s="1613">
        <v>-1.3243327758053036</v>
      </c>
      <c r="FN112" s="1613">
        <v>1.0564392458771055</v>
      </c>
      <c r="FO112" s="1613">
        <v>5.6177053102257624E-2</v>
      </c>
      <c r="FP112" s="1613">
        <v>-4.8326565121252552</v>
      </c>
      <c r="FQ112" s="1613">
        <v>5.3354925753256177</v>
      </c>
      <c r="FR112" s="1613">
        <v>1.7144985743025254</v>
      </c>
      <c r="FS112" s="1613">
        <v>-0.63424974576904436</v>
      </c>
      <c r="FT112" s="1613">
        <v>2.4519151838481967</v>
      </c>
      <c r="FU112" s="1613">
        <v>0.59131648690806671</v>
      </c>
      <c r="FV112" s="1613">
        <v>-1.8954069554715014</v>
      </c>
      <c r="FW112" s="1609">
        <v>1.2246273916275197</v>
      </c>
      <c r="FX112" s="1609">
        <v>2.7478187875012772</v>
      </c>
      <c r="FY112" s="1609">
        <v>-0.26648709288845662</v>
      </c>
      <c r="FZ112" s="1609">
        <v>6.025744657586829</v>
      </c>
      <c r="GA112" s="1609">
        <v>0.63969651418260831</v>
      </c>
      <c r="GB112" s="1609">
        <v>-0.73184145826948876</v>
      </c>
      <c r="GC112" s="1609">
        <v>5.4619430792603785</v>
      </c>
      <c r="GD112" s="1609">
        <v>0.23530849923178998</v>
      </c>
      <c r="GE112" s="1609">
        <v>5.167792712327457</v>
      </c>
      <c r="GF112" s="1609">
        <v>-1.1768366250304862</v>
      </c>
      <c r="GG112" s="1609">
        <v>0.52732556531225327</v>
      </c>
      <c r="GH112" s="1609">
        <v>3.2678887331117457</v>
      </c>
      <c r="GI112" s="1609">
        <v>-0.48624843061166878</v>
      </c>
      <c r="GJ112" s="1609">
        <v>4.3492234946551633E-2</v>
      </c>
      <c r="GK112" s="1609">
        <v>-3.6576036077831553</v>
      </c>
      <c r="GL112" s="1609">
        <v>-3.6360497490037003</v>
      </c>
      <c r="GM112" s="1609">
        <v>-6.7795940878178973</v>
      </c>
      <c r="GN112" s="1609">
        <v>-0.46569693108852173</v>
      </c>
      <c r="GO112" s="1609">
        <v>-13.028474677872415</v>
      </c>
      <c r="GP112" s="1609">
        <v>-15.506471312748104</v>
      </c>
      <c r="GQ112" s="1609">
        <v>-1.9999528872326366</v>
      </c>
      <c r="GR112" s="1609">
        <v>-5.1738350872912564</v>
      </c>
      <c r="GS112" s="1609">
        <v>-4.7030234499291668</v>
      </c>
      <c r="GT112" s="1609">
        <v>-2.8235019155775642E-2</v>
      </c>
      <c r="GU112" s="1609">
        <v>8.2667341595143995E-2</v>
      </c>
      <c r="GV112" s="1609">
        <v>-4.6365205170947892</v>
      </c>
      <c r="GW112" s="1609">
        <v>-0.79337818807250216</v>
      </c>
      <c r="GX112" s="1609">
        <v>-5.0511513101846433</v>
      </c>
      <c r="GY112" s="1609">
        <v>-2.630790571753483</v>
      </c>
      <c r="GZ112" s="1609">
        <v>10.477383553587828</v>
      </c>
      <c r="HA112" s="1609">
        <v>10.115615056464989</v>
      </c>
      <c r="HB112" s="1609">
        <v>10.115615056464989</v>
      </c>
      <c r="HC112" s="1609" t="e">
        <v>#DIV/0!</v>
      </c>
      <c r="HD112" s="1609">
        <v>16.87520763852952</v>
      </c>
      <c r="HE112" s="1609">
        <v>15.100913010184147</v>
      </c>
      <c r="HF112" s="1609">
        <v>6.3572994260095328</v>
      </c>
      <c r="HG112" s="1609">
        <v>3.5520792188737049</v>
      </c>
      <c r="HH112" s="1609" t="e">
        <v>#DIV/0!</v>
      </c>
      <c r="HI112" s="1609" t="e">
        <v>#DIV/0!</v>
      </c>
      <c r="HJ112" s="1609" t="e">
        <v>#DIV/0!</v>
      </c>
      <c r="HK112" s="1609" t="e">
        <v>#DIV/0!</v>
      </c>
      <c r="HL112" s="1609" t="e">
        <v>#DIV/0!</v>
      </c>
      <c r="HM112" s="1609" t="e">
        <v>#DIV/0!</v>
      </c>
      <c r="HN112" s="1609" t="e">
        <v>#DIV/0!</v>
      </c>
      <c r="HO112" s="1609" t="e">
        <v>#DIV/0!</v>
      </c>
      <c r="HP112" s="1611"/>
      <c r="HQ112" s="1306"/>
      <c r="HR112" s="1708">
        <v>13.751664805468689</v>
      </c>
      <c r="HS112" s="1271"/>
      <c r="HT112" s="6"/>
      <c r="HX112" s="2010"/>
      <c r="HY112" s="2010"/>
      <c r="HZ112" s="2010"/>
      <c r="IA112" s="2010"/>
      <c r="IB112" s="2010"/>
      <c r="IC112" s="2010"/>
      <c r="ID112" s="2010"/>
      <c r="IE112" s="2010"/>
      <c r="IF112" s="2010"/>
      <c r="IG112" s="2010"/>
      <c r="IH112" s="2010"/>
      <c r="II112" s="2010"/>
      <c r="IJ112" s="2010"/>
      <c r="IK112" s="2010"/>
      <c r="IL112" s="2010"/>
    </row>
    <row r="113" spans="7:246" ht="18" customHeight="1">
      <c r="G113" s="1272"/>
      <c r="H113" s="1271"/>
      <c r="I113" s="8"/>
      <c r="J113" s="1283"/>
      <c r="K113" s="1633" t="s">
        <v>635</v>
      </c>
      <c r="L113" s="1619" t="s">
        <v>633</v>
      </c>
      <c r="M113" s="1620"/>
      <c r="N113" s="1621"/>
      <c r="O113" s="1622">
        <v>0.74719388707469303</v>
      </c>
      <c r="P113" s="1622">
        <v>-2.8907295229336882</v>
      </c>
      <c r="Q113" s="1622">
        <v>4.1526400264490615</v>
      </c>
      <c r="R113" s="1622">
        <v>1.4290737809952381</v>
      </c>
      <c r="S113" s="1623">
        <v>4.2593185939674649</v>
      </c>
      <c r="T113" s="1624">
        <v>2.0517226203726979</v>
      </c>
      <c r="U113" s="1625"/>
      <c r="V113" s="1626"/>
      <c r="W113" s="1623">
        <v>3.9223730287498704</v>
      </c>
      <c r="X113" s="1626">
        <v>4.3384214472047766</v>
      </c>
      <c r="Y113" s="1626">
        <v>3.4744642858384411</v>
      </c>
      <c r="Z113" s="1623">
        <v>2.5974245115461869</v>
      </c>
      <c r="AA113" s="1626">
        <v>1.7531572562510034</v>
      </c>
      <c r="AB113" s="1626">
        <v>3.4542667238181668</v>
      </c>
      <c r="AC113" s="1623">
        <v>4.2745387305967553</v>
      </c>
      <c r="AD113" s="1626">
        <v>4.6923496546859456</v>
      </c>
      <c r="AE113" s="1626">
        <v>3.881339061148692</v>
      </c>
      <c r="AF113" s="1626">
        <v>5.1136918138601439</v>
      </c>
      <c r="AG113" s="1626">
        <v>5.0103879602283907</v>
      </c>
      <c r="AH113" s="1626">
        <v>4.1378749534827453</v>
      </c>
      <c r="AI113" s="1626">
        <v>4.6871605044262132</v>
      </c>
      <c r="AJ113" s="1626">
        <v>4.059075246964361</v>
      </c>
      <c r="AK113" s="1626">
        <v>5.1932418494422761</v>
      </c>
      <c r="AL113" s="1626">
        <v>4.4075957416182199</v>
      </c>
      <c r="AM113" s="1626">
        <v>4.4122451825147069</v>
      </c>
      <c r="AN113" s="1626">
        <v>4.1837272716270135</v>
      </c>
      <c r="AO113" s="1626">
        <v>3.7254135332754679</v>
      </c>
      <c r="AP113" s="1626">
        <v>3.5937048730213972</v>
      </c>
      <c r="AQ113" s="1627">
        <v>3.1438437354313953</v>
      </c>
      <c r="AR113" s="1623">
        <v>2.0139144140098209</v>
      </c>
      <c r="AS113" s="1626">
        <v>2.0955208531568958</v>
      </c>
      <c r="AT113" s="1626">
        <v>1.9167667790891629</v>
      </c>
      <c r="AU113" s="1626">
        <v>2.7275762441554718</v>
      </c>
      <c r="AV113" s="1626">
        <v>2.5048658584569949</v>
      </c>
      <c r="AW113" s="1626">
        <v>2.2671468560682584</v>
      </c>
      <c r="AX113" s="1626">
        <v>1.744357642689498</v>
      </c>
      <c r="AY113" s="1626">
        <v>1.8308666657211203</v>
      </c>
      <c r="AZ113" s="1626">
        <v>1.507811601450082</v>
      </c>
      <c r="BA113" s="1626">
        <v>2.6270930866509001</v>
      </c>
      <c r="BB113" s="1626">
        <v>1.2435571852793093</v>
      </c>
      <c r="BC113" s="1626">
        <v>1.6940852923023275</v>
      </c>
      <c r="BD113" s="1626">
        <v>2.318854817196403</v>
      </c>
      <c r="BE113" s="1626">
        <v>2.6693060180181805</v>
      </c>
      <c r="BF113" s="1627">
        <v>0.87483074514103087</v>
      </c>
      <c r="BG113" s="1623">
        <v>1.1242672681651689</v>
      </c>
      <c r="BH113" s="1626">
        <v>1.3348281867453293</v>
      </c>
      <c r="BI113" s="1626">
        <v>0.91064812989927191</v>
      </c>
      <c r="BJ113" s="1626">
        <v>0.87149101752412861</v>
      </c>
      <c r="BK113" s="1626">
        <v>1.2302438107820501</v>
      </c>
      <c r="BL113" s="1626">
        <v>1.7956563872470133</v>
      </c>
      <c r="BM113" s="1626">
        <v>2.1797045001599624</v>
      </c>
      <c r="BN113" s="1626">
        <v>0.73681669749010581</v>
      </c>
      <c r="BO113" s="1626">
        <v>1.1822666679512706</v>
      </c>
      <c r="BP113" s="1626">
        <v>0.72571647659054328</v>
      </c>
      <c r="BQ113" s="1626">
        <v>1.4686353950842168</v>
      </c>
      <c r="BR113" s="1626">
        <v>0.79396847095949408</v>
      </c>
      <c r="BS113" s="1626">
        <v>0.46128904341178334</v>
      </c>
      <c r="BT113" s="1626">
        <v>-0.23657909497539764</v>
      </c>
      <c r="BU113" s="1627">
        <v>2.117432166222355</v>
      </c>
      <c r="BV113" s="1628">
        <v>2.2959977058472303</v>
      </c>
      <c r="BW113" s="1629">
        <v>1.916525750265774</v>
      </c>
      <c r="BX113" s="1629">
        <v>2.6527977884780896</v>
      </c>
      <c r="BY113" s="1629">
        <v>2.904964430724033</v>
      </c>
      <c r="BZ113" s="1629">
        <v>0.65422744707537284</v>
      </c>
      <c r="CA113" s="1629">
        <v>1.5680008040725335</v>
      </c>
      <c r="CB113" s="1629">
        <v>1.2284582162983559</v>
      </c>
      <c r="CC113" s="1629">
        <v>2.8197356938082896</v>
      </c>
      <c r="CD113" s="1629">
        <v>2.3838473181912345</v>
      </c>
      <c r="CE113" s="1629">
        <v>2.3795421087659419</v>
      </c>
      <c r="CF113" s="1629">
        <v>2.1286970279646766</v>
      </c>
      <c r="CG113" s="1629">
        <v>2.6196635857043349</v>
      </c>
      <c r="CH113" s="1629">
        <v>2.2815684730447483</v>
      </c>
      <c r="CI113" s="1629">
        <v>3.399982170088145</v>
      </c>
      <c r="CJ113" s="1689">
        <v>3.1905218804177959</v>
      </c>
      <c r="CK113" s="1623">
        <v>3.5935620894526288</v>
      </c>
      <c r="CL113" s="1626">
        <v>3.3262559490163879</v>
      </c>
      <c r="CM113" s="1626">
        <v>3.9025885117927706</v>
      </c>
      <c r="CN113" s="1626">
        <v>3.1653703354619145</v>
      </c>
      <c r="CO113" s="1626">
        <v>4.033241269959742</v>
      </c>
      <c r="CP113" s="1626">
        <v>3.768059934250112</v>
      </c>
      <c r="CQ113" s="1626">
        <v>3.1424626449713999</v>
      </c>
      <c r="CR113" s="1626">
        <v>2.8896379560291452</v>
      </c>
      <c r="CS113" s="1626">
        <v>2.9062873158073987</v>
      </c>
      <c r="CT113" s="1626">
        <v>3.6493684425646711</v>
      </c>
      <c r="CU113" s="1626">
        <v>3.4656537819669486</v>
      </c>
      <c r="CV113" s="1626">
        <v>4.1387474551204173</v>
      </c>
      <c r="CW113" s="1626">
        <v>3.9893001996056388</v>
      </c>
      <c r="CX113" s="1626">
        <v>4.2484257089223432</v>
      </c>
      <c r="CY113" s="1627">
        <v>3.9043647542913895</v>
      </c>
      <c r="CZ113" s="1623">
        <v>3.1025509573882948</v>
      </c>
      <c r="DA113" s="1626">
        <v>3.6097759510542726</v>
      </c>
      <c r="DB113" s="1626">
        <v>2.5808687591280632</v>
      </c>
      <c r="DC113" s="1626">
        <v>3.0935405899452428</v>
      </c>
      <c r="DD113" s="1626">
        <v>3.7429184238093605</v>
      </c>
      <c r="DE113" s="1626">
        <v>3.6895974655899222</v>
      </c>
      <c r="DF113" s="1626">
        <v>3.5207671810087771</v>
      </c>
      <c r="DG113" s="1626">
        <v>4.5100172485926793</v>
      </c>
      <c r="DH113" s="1626">
        <v>3.0992346157545425</v>
      </c>
      <c r="DI113" s="1626">
        <v>2.8225135334571494</v>
      </c>
      <c r="DJ113" s="1626">
        <v>3.1617045436278746</v>
      </c>
      <c r="DK113" s="1626">
        <v>2.3755538619544936</v>
      </c>
      <c r="DL113" s="1626">
        <v>2.8019514916898469</v>
      </c>
      <c r="DM113" s="1626">
        <v>2.1405321127807131</v>
      </c>
      <c r="DN113" s="1627">
        <v>2.1291784594239305</v>
      </c>
      <c r="DO113" s="1623">
        <v>3.6135143930861258</v>
      </c>
      <c r="DP113" s="1626">
        <v>3.3352940670938747</v>
      </c>
      <c r="DQ113" s="1626">
        <v>3.8668881672097255</v>
      </c>
      <c r="DR113" s="1626">
        <v>2.959228232536093</v>
      </c>
      <c r="DS113" s="1626">
        <v>2.8996342561617761</v>
      </c>
      <c r="DT113" s="1626">
        <v>2.8044341230325731</v>
      </c>
      <c r="DU113" s="1626">
        <v>3.5413949874720796</v>
      </c>
      <c r="DV113" s="1626">
        <v>2.876651741138514</v>
      </c>
      <c r="DW113" s="1626">
        <v>4.9791984504163</v>
      </c>
      <c r="DX113" s="1626">
        <v>3.8613232158013489</v>
      </c>
      <c r="DY113" s="1626">
        <v>4.4783188681366992</v>
      </c>
      <c r="DZ113" s="1626">
        <v>3.8882522338810066</v>
      </c>
      <c r="EA113" s="1626">
        <v>4.3588928430633</v>
      </c>
      <c r="EB113" s="1626">
        <v>2.8718903217460401</v>
      </c>
      <c r="EC113" s="1627">
        <v>3.8674906093428829</v>
      </c>
      <c r="ED113" s="1623">
        <v>0.96454857209589129</v>
      </c>
      <c r="EE113" s="1627">
        <v>1.6187734171913215</v>
      </c>
      <c r="EF113" s="1627">
        <v>0.33332717630107922</v>
      </c>
      <c r="EG113" s="1627">
        <v>1.6384810065603217</v>
      </c>
      <c r="EH113" s="1627">
        <v>1.8539481689705095</v>
      </c>
      <c r="EI113" s="1627">
        <v>2.1242741546713573</v>
      </c>
      <c r="EJ113" s="1627">
        <v>2.0372254690788738</v>
      </c>
      <c r="EK113" s="1627">
        <v>1.4801895997846648</v>
      </c>
      <c r="EL113" s="1627">
        <v>0.54546366145817871</v>
      </c>
      <c r="EM113" s="1627">
        <v>1.0385194129630904</v>
      </c>
      <c r="EN113" s="1627">
        <v>-8.6371934056439503E-2</v>
      </c>
      <c r="EO113" s="1627">
        <v>-0.33519022934273002</v>
      </c>
      <c r="EP113" s="1627">
        <v>-0.37802915765613454</v>
      </c>
      <c r="EQ113" s="1627">
        <v>1.0924965160380218</v>
      </c>
      <c r="ER113" s="1627">
        <v>0.56371465999196513</v>
      </c>
      <c r="ES113" s="1623">
        <v>1.7471367366604262</v>
      </c>
      <c r="ET113" s="1627">
        <v>1.7179449021226256</v>
      </c>
      <c r="EU113" s="1627">
        <v>1.7793472418052181</v>
      </c>
      <c r="EV113" s="1627">
        <v>2.5472807295522815</v>
      </c>
      <c r="EW113" s="1627">
        <v>1.8015349030449768</v>
      </c>
      <c r="EX113" s="1627">
        <v>1.229772779891114</v>
      </c>
      <c r="EY113" s="1627">
        <v>1.6916952250119799</v>
      </c>
      <c r="EZ113" s="1627">
        <v>1.7512261651196015</v>
      </c>
      <c r="FA113" s="1627">
        <v>1.3025979097638363</v>
      </c>
      <c r="FB113" s="1627">
        <v>1.924203341704267</v>
      </c>
      <c r="FC113" s="1627">
        <v>2.1834462991295878</v>
      </c>
      <c r="FD113" s="1627">
        <v>1.7371673525243825</v>
      </c>
      <c r="FE113" s="1627">
        <v>1.3682772422391132</v>
      </c>
      <c r="FF113" s="1627">
        <v>1.7080350862364257</v>
      </c>
      <c r="FG113" s="1627">
        <v>1.6991269701774003</v>
      </c>
      <c r="FH113" s="1623">
        <v>0.86195756226024045</v>
      </c>
      <c r="FI113" s="1627">
        <v>1.1502646547365991</v>
      </c>
      <c r="FJ113" s="1627">
        <v>0.56468481890445954</v>
      </c>
      <c r="FK113" s="1627">
        <v>0.52026379226701724</v>
      </c>
      <c r="FL113" s="1627">
        <v>0.99012225467787207</v>
      </c>
      <c r="FM113" s="1627">
        <v>1.0851522924899326</v>
      </c>
      <c r="FN113" s="1627">
        <v>1.1257390481509422</v>
      </c>
      <c r="FO113" s="1627">
        <v>1.2587587777936671</v>
      </c>
      <c r="FP113" s="1627">
        <v>1.9583030837207138</v>
      </c>
      <c r="FQ113" s="1627">
        <v>0.86419485721300759</v>
      </c>
      <c r="FR113" s="1627">
        <v>0.62474967652792479</v>
      </c>
      <c r="FS113" s="1627">
        <v>1.3224227391430921</v>
      </c>
      <c r="FT113" s="1627">
        <v>0.16782803179831163</v>
      </c>
      <c r="FU113" s="1627">
        <v>0.4145389237497854</v>
      </c>
      <c r="FV113" s="1627">
        <v>2.2922529451485651E-2</v>
      </c>
      <c r="FW113" s="1623">
        <v>2.1458131645671896</v>
      </c>
      <c r="FX113" s="1623">
        <v>1.6165455660323236</v>
      </c>
      <c r="FY113" s="1623">
        <v>2.6962575863817451</v>
      </c>
      <c r="FZ113" s="1623">
        <v>1.0659620375450984</v>
      </c>
      <c r="GA113" s="1623">
        <v>3.1020383906159132</v>
      </c>
      <c r="GB113" s="1623">
        <v>1.7436346248428825</v>
      </c>
      <c r="GC113" s="1623">
        <v>1.1932286519516166</v>
      </c>
      <c r="GD113" s="1623">
        <v>1.9602927904313061</v>
      </c>
      <c r="GE113" s="1623">
        <v>0.63763202342241865</v>
      </c>
      <c r="GF113" s="1623">
        <v>2.2360334343712651</v>
      </c>
      <c r="GG113" s="1623">
        <v>2.0622567590560692</v>
      </c>
      <c r="GH113" s="1623">
        <v>1.4542707761400431</v>
      </c>
      <c r="GI113" s="1623">
        <v>3.3721913785504265</v>
      </c>
      <c r="GJ113" s="1623">
        <v>2.6755814718787185</v>
      </c>
      <c r="GK113" s="1623">
        <v>4.5471144878328484</v>
      </c>
      <c r="GL113" s="1623">
        <v>5.4600278152268089</v>
      </c>
      <c r="GM113" s="1623">
        <v>5.6272020016949975</v>
      </c>
      <c r="GN113" s="1623">
        <v>5.2514013682094962</v>
      </c>
      <c r="GO113" s="1623">
        <v>5.0895249382677088</v>
      </c>
      <c r="GP113" s="1623">
        <v>5.9317598155703921</v>
      </c>
      <c r="GQ113" s="1623">
        <v>6.0163766556407872</v>
      </c>
      <c r="GR113" s="1623">
        <v>6.3625987669271078</v>
      </c>
      <c r="GS113" s="1623">
        <v>5.1792659285756937</v>
      </c>
      <c r="GT113" s="1623">
        <v>5.2961619682991623</v>
      </c>
      <c r="GU113" s="1623">
        <v>2.9643239376056618</v>
      </c>
      <c r="GV113" s="1623">
        <v>4.5789809517098767</v>
      </c>
      <c r="GW113" s="1623">
        <v>5.5461706732543137</v>
      </c>
      <c r="GX113" s="1623">
        <v>8.2427600347434691</v>
      </c>
      <c r="GY113" s="1623">
        <v>6.4861097491624609</v>
      </c>
      <c r="GZ113" s="1623">
        <v>4.0824726336488482</v>
      </c>
      <c r="HA113" s="1623">
        <v>1.8231935505548691</v>
      </c>
      <c r="HB113" s="1623">
        <v>1.8231935505548691</v>
      </c>
      <c r="HC113" s="1623" t="e">
        <v>#DIV/0!</v>
      </c>
      <c r="HD113" s="1623">
        <v>2.9063640457814399</v>
      </c>
      <c r="HE113" s="1623">
        <v>1.47172052928215</v>
      </c>
      <c r="HF113" s="1623">
        <v>0.81552222437886179</v>
      </c>
      <c r="HG113" s="1623">
        <v>2.0703652623295321</v>
      </c>
      <c r="HH113" s="1623" t="e">
        <v>#DIV/0!</v>
      </c>
      <c r="HI113" s="1623" t="e">
        <v>#DIV/0!</v>
      </c>
      <c r="HJ113" s="1623" t="e">
        <v>#DIV/0!</v>
      </c>
      <c r="HK113" s="1623" t="e">
        <v>#DIV/0!</v>
      </c>
      <c r="HL113" s="1623" t="e">
        <v>#DIV/0!</v>
      </c>
      <c r="HM113" s="1623" t="e">
        <v>#DIV/0!</v>
      </c>
      <c r="HN113" s="1623" t="e">
        <v>#DIV/0!</v>
      </c>
      <c r="HO113" s="1623" t="e">
        <v>#DIV/0!</v>
      </c>
      <c r="HP113" s="1625"/>
      <c r="HQ113" s="1306"/>
      <c r="HR113" s="1709">
        <v>-3.6368342646719398</v>
      </c>
      <c r="HS113" s="1271"/>
      <c r="HT113" s="6"/>
      <c r="HX113" s="2010"/>
      <c r="HY113" s="2010"/>
      <c r="HZ113" s="2010"/>
      <c r="IA113" s="2010"/>
      <c r="IB113" s="2010"/>
      <c r="IC113" s="2010"/>
      <c r="ID113" s="2010"/>
      <c r="IE113" s="2010"/>
      <c r="IF113" s="2010"/>
      <c r="IG113" s="2010"/>
      <c r="IH113" s="2010"/>
      <c r="II113" s="2010"/>
      <c r="IJ113" s="2010"/>
      <c r="IK113" s="2010"/>
      <c r="IL113" s="2010"/>
    </row>
    <row r="114" spans="7:246" ht="18" customHeight="1">
      <c r="G114" s="1272"/>
      <c r="H114" s="1271"/>
      <c r="I114" s="8"/>
      <c r="J114" s="1283"/>
      <c r="K114" s="1634" t="s">
        <v>636</v>
      </c>
      <c r="L114" s="2005" t="s">
        <v>634</v>
      </c>
      <c r="M114" s="1594"/>
      <c r="N114" s="1595"/>
      <c r="O114" s="1596">
        <v>-2.7480074254517262</v>
      </c>
      <c r="P114" s="1596">
        <v>-4.6011662729785847</v>
      </c>
      <c r="Q114" s="1596">
        <v>-6.0724893527749346</v>
      </c>
      <c r="R114" s="1596">
        <v>-4.5618079221718899</v>
      </c>
      <c r="S114" s="1597">
        <v>-4.7607777371503346</v>
      </c>
      <c r="T114" s="1598">
        <v>-6.3750703896550682</v>
      </c>
      <c r="U114" s="1599"/>
      <c r="V114" s="1600"/>
      <c r="W114" s="1597">
        <v>-5.0900947683293669</v>
      </c>
      <c r="X114" s="1600">
        <v>-6.5962845271891224</v>
      </c>
      <c r="Y114" s="1600">
        <v>-3.5176995262317434</v>
      </c>
      <c r="Z114" s="1597">
        <v>-4.2981154667315895</v>
      </c>
      <c r="AA114" s="1600">
        <v>-3.8342211238939883</v>
      </c>
      <c r="AB114" s="1600">
        <v>-4.7669478581295337</v>
      </c>
      <c r="AC114" s="1597">
        <v>-3.1963024968254428</v>
      </c>
      <c r="AD114" s="1600">
        <v>-2.3433141184287298</v>
      </c>
      <c r="AE114" s="1600">
        <v>-4.0668139653925017</v>
      </c>
      <c r="AF114" s="1600">
        <v>-2.1287919105907438</v>
      </c>
      <c r="AG114" s="1600">
        <v>-5.5426038475416828</v>
      </c>
      <c r="AH114" s="1600">
        <v>-0.24771523918618588</v>
      </c>
      <c r="AI114" s="1600">
        <v>-2.5796102302534818</v>
      </c>
      <c r="AJ114" s="1600">
        <v>-0.22375391028485181</v>
      </c>
      <c r="AK114" s="1600">
        <v>-3.2584451677211246</v>
      </c>
      <c r="AL114" s="1600">
        <v>-3.1745139452149407</v>
      </c>
      <c r="AM114" s="1600">
        <v>-8.0176236801121625E-3</v>
      </c>
      <c r="AN114" s="1600">
        <v>-4.7286487364829988</v>
      </c>
      <c r="AO114" s="1600">
        <v>-7.6714123471471112</v>
      </c>
      <c r="AP114" s="1600">
        <v>-6.3130809555930201</v>
      </c>
      <c r="AQ114" s="1601">
        <v>-2.6623235787543109</v>
      </c>
      <c r="AR114" s="1597">
        <v>-3.4388948101606309</v>
      </c>
      <c r="AS114" s="1600">
        <v>-4.0781854926594585</v>
      </c>
      <c r="AT114" s="1600">
        <v>-2.7747498651305769</v>
      </c>
      <c r="AU114" s="1600">
        <v>-4.0473272571346701</v>
      </c>
      <c r="AV114" s="1600">
        <v>-4.7518506103783942</v>
      </c>
      <c r="AW114" s="1600">
        <v>-4.1260707803831398</v>
      </c>
      <c r="AX114" s="1600">
        <v>-4.4306252872518765</v>
      </c>
      <c r="AY114" s="1600">
        <v>-3.4108455606738364</v>
      </c>
      <c r="AZ114" s="1600">
        <v>-3.6870952831169923</v>
      </c>
      <c r="BA114" s="1600">
        <v>-7.0453503751915285</v>
      </c>
      <c r="BB114" s="1600">
        <v>-0.62589645399236948</v>
      </c>
      <c r="BC114" s="1600">
        <v>-3.9840872389454329</v>
      </c>
      <c r="BD114" s="1600">
        <v>-0.69563053420381715</v>
      </c>
      <c r="BE114" s="1600">
        <v>-0.71947562802080478</v>
      </c>
      <c r="BF114" s="1601">
        <v>-2.8609181713073695</v>
      </c>
      <c r="BG114" s="1597">
        <v>-2.6849026029168166</v>
      </c>
      <c r="BH114" s="1600">
        <v>-2.8120280212756921</v>
      </c>
      <c r="BI114" s="1600">
        <v>-2.5546053653736744</v>
      </c>
      <c r="BJ114" s="1600">
        <v>-2.339066694673253</v>
      </c>
      <c r="BK114" s="1600">
        <v>-1.5878695534639164</v>
      </c>
      <c r="BL114" s="1600">
        <v>-3.2406407395630388</v>
      </c>
      <c r="BM114" s="1600">
        <v>-6.0061677206770359</v>
      </c>
      <c r="BN114" s="1600">
        <v>5.0867347986627287E-2</v>
      </c>
      <c r="BO114" s="1600">
        <v>-3.5768041656496607</v>
      </c>
      <c r="BP114" s="1600">
        <v>-3.4951087918708823</v>
      </c>
      <c r="BQ114" s="1600">
        <v>-4.2371952200614293</v>
      </c>
      <c r="BR114" s="1600">
        <v>-3.5752519263567151</v>
      </c>
      <c r="BS114" s="1600">
        <v>-3.329143030151771</v>
      </c>
      <c r="BT114" s="1600">
        <v>1.653185156114545</v>
      </c>
      <c r="BU114" s="1601">
        <v>-2.0284979779548573</v>
      </c>
      <c r="BV114" s="1602">
        <v>-2.8769278100708284</v>
      </c>
      <c r="BW114" s="1603">
        <v>-3.8656072064179758</v>
      </c>
      <c r="BX114" s="1603">
        <v>-1.8662575232094691</v>
      </c>
      <c r="BY114" s="1603">
        <v>-8.4198866955300762</v>
      </c>
      <c r="BZ114" s="1603">
        <v>0.34631143856593827</v>
      </c>
      <c r="CA114" s="1603">
        <v>-3.6161016043831151</v>
      </c>
      <c r="CB114" s="1603">
        <v>-1.6907961162026641</v>
      </c>
      <c r="CC114" s="1603">
        <v>-4.270255200391837</v>
      </c>
      <c r="CD114" s="1603">
        <v>-5.4291470097653001</v>
      </c>
      <c r="CE114" s="1603">
        <v>2.3395054128769521</v>
      </c>
      <c r="CF114" s="1603">
        <v>-1.6456550701421713</v>
      </c>
      <c r="CG114" s="1603">
        <v>-3.0738167762772828</v>
      </c>
      <c r="CH114" s="1603">
        <v>0.6463292761186068</v>
      </c>
      <c r="CI114" s="1603">
        <v>-5.5480883347257866</v>
      </c>
      <c r="CJ114" s="1685">
        <v>-3.8676346650602711</v>
      </c>
      <c r="CK114" s="1597">
        <v>-2.0029431667772712</v>
      </c>
      <c r="CL114" s="1600">
        <v>-0.44010243988054087</v>
      </c>
      <c r="CM114" s="1600">
        <v>-3.5679965663992452</v>
      </c>
      <c r="CN114" s="1600">
        <v>3.5767276273259485</v>
      </c>
      <c r="CO114" s="1600">
        <v>-0.46486672659167283</v>
      </c>
      <c r="CP114" s="1600">
        <v>-4.0518711878424485</v>
      </c>
      <c r="CQ114" s="1600">
        <v>1.7610854436626244</v>
      </c>
      <c r="CR114" s="1600">
        <v>-2.3087376171585849</v>
      </c>
      <c r="CS114" s="1600">
        <v>-0.98760711336292051</v>
      </c>
      <c r="CT114" s="1600">
        <v>-4.4904530679706571</v>
      </c>
      <c r="CU114" s="1600">
        <v>-3.6965087408719954</v>
      </c>
      <c r="CV114" s="1600">
        <v>-3.6282096128143815</v>
      </c>
      <c r="CW114" s="1600">
        <v>-2.8661238521259569</v>
      </c>
      <c r="CX114" s="1600">
        <v>-3.9714611045088999</v>
      </c>
      <c r="CY114" s="1601">
        <v>-2.7052640475539125</v>
      </c>
      <c r="CZ114" s="1597">
        <v>-2.6413870487677515</v>
      </c>
      <c r="DA114" s="1600">
        <v>-3.2378935257152519</v>
      </c>
      <c r="DB114" s="1600">
        <v>-2.0246602004793002</v>
      </c>
      <c r="DC114" s="1600">
        <v>-3.9623512463350608</v>
      </c>
      <c r="DD114" s="1600">
        <v>-4.8712445708102408</v>
      </c>
      <c r="DE114" s="1600">
        <v>-2.0891382939100978</v>
      </c>
      <c r="DF114" s="1600">
        <v>-3.8603962634269351</v>
      </c>
      <c r="DG114" s="1600">
        <v>-6.0132782167209964</v>
      </c>
      <c r="DH114" s="1600">
        <v>1.6938443062125552</v>
      </c>
      <c r="DI114" s="1600">
        <v>-1.7526234090028736</v>
      </c>
      <c r="DJ114" s="1600">
        <v>-6.2560601216393508</v>
      </c>
      <c r="DK114" s="1600">
        <v>1.6448465774980381</v>
      </c>
      <c r="DL114" s="1600">
        <v>-1.6374227232583527</v>
      </c>
      <c r="DM114" s="1600">
        <v>-2.3252173873875792</v>
      </c>
      <c r="DN114" s="1601">
        <v>-1.8384066936384724</v>
      </c>
      <c r="DO114" s="1597">
        <v>-0.2944411633727384</v>
      </c>
      <c r="DP114" s="1600">
        <v>-1.2894179225407032</v>
      </c>
      <c r="DQ114" s="1600">
        <v>0.72152481252518719</v>
      </c>
      <c r="DR114" s="1600">
        <v>-1.2321030261447485</v>
      </c>
      <c r="DS114" s="1600">
        <v>-4.9267748831620217</v>
      </c>
      <c r="DT114" s="1600">
        <v>2.394807555666767</v>
      </c>
      <c r="DU114" s="1600">
        <v>-1.3437785389859624</v>
      </c>
      <c r="DV114" s="1600">
        <v>0.36237275947508252</v>
      </c>
      <c r="DW114" s="1600">
        <v>-2.9172147740566867</v>
      </c>
      <c r="DX114" s="1600">
        <v>1.0027657260765821</v>
      </c>
      <c r="DY114" s="1600">
        <v>0.96767963418404879</v>
      </c>
      <c r="DZ114" s="1600">
        <v>-1.4727593700057606</v>
      </c>
      <c r="EA114" s="1600">
        <v>-4.8154040995881502</v>
      </c>
      <c r="EB114" s="1600">
        <v>6.6240141480775172</v>
      </c>
      <c r="EC114" s="1601">
        <v>2.3347365036709533</v>
      </c>
      <c r="ED114" s="1597">
        <v>-3.1313145814326315</v>
      </c>
      <c r="EE114" s="1601">
        <v>-2.474049612862439</v>
      </c>
      <c r="EF114" s="1601">
        <v>-3.7890453126061652</v>
      </c>
      <c r="EG114" s="1601">
        <v>-1.9633785041231255</v>
      </c>
      <c r="EH114" s="1601">
        <v>-1.0231697695518349</v>
      </c>
      <c r="EI114" s="1601">
        <v>-3.7750413868789745</v>
      </c>
      <c r="EJ114" s="1601">
        <v>-5.5517113415589296</v>
      </c>
      <c r="EK114" s="1601">
        <v>-9.9195289711939694E-2</v>
      </c>
      <c r="EL114" s="1601">
        <v>-2.1725949549334267</v>
      </c>
      <c r="EM114" s="1601">
        <v>-7.2513923373658145</v>
      </c>
      <c r="EN114" s="1601">
        <v>0.61918203841362374</v>
      </c>
      <c r="EO114" s="1601">
        <v>-2.8477692831842205</v>
      </c>
      <c r="EP114" s="1601">
        <v>0.23975229449535451</v>
      </c>
      <c r="EQ114" s="1601">
        <v>-8.4353359748327694</v>
      </c>
      <c r="ER114" s="1601">
        <v>-4.4264727704407143</v>
      </c>
      <c r="ES114" s="1597">
        <v>-2.401307449007084</v>
      </c>
      <c r="ET114" s="1601">
        <v>-2.170563556917493</v>
      </c>
      <c r="EU114" s="1601">
        <v>-2.635370859784969</v>
      </c>
      <c r="EV114" s="1601">
        <v>-6.1929625698086248</v>
      </c>
      <c r="EW114" s="1601">
        <v>1.0292220868546087</v>
      </c>
      <c r="EX114" s="1601">
        <v>-1.3629671154583356</v>
      </c>
      <c r="EY114" s="1601">
        <v>-2.1448212947400846</v>
      </c>
      <c r="EZ114" s="1601">
        <v>-2.4918243783846106</v>
      </c>
      <c r="FA114" s="1601">
        <v>-1.7888272990262633</v>
      </c>
      <c r="FB114" s="1601">
        <v>-3.0093136019265665</v>
      </c>
      <c r="FC114" s="1601">
        <v>-3.587562457487159</v>
      </c>
      <c r="FD114" s="1601">
        <v>-2.7329097450815243</v>
      </c>
      <c r="FE114" s="1601">
        <v>-0.75028816208808635</v>
      </c>
      <c r="FF114" s="1601">
        <v>-2.3874077599165822</v>
      </c>
      <c r="FG114" s="1601">
        <v>-3.2157031549901238</v>
      </c>
      <c r="FH114" s="1597">
        <v>-3.6066363880954522</v>
      </c>
      <c r="FI114" s="1601">
        <v>-4.6484096134296387</v>
      </c>
      <c r="FJ114" s="1601">
        <v>-2.544831196091546</v>
      </c>
      <c r="FK114" s="1601">
        <v>-3.0596704648208073</v>
      </c>
      <c r="FL114" s="1601">
        <v>-3.8258067512545457</v>
      </c>
      <c r="FM114" s="1601">
        <v>-4.9396527180093575</v>
      </c>
      <c r="FN114" s="1601">
        <v>-3.3677749315225713</v>
      </c>
      <c r="FO114" s="1601">
        <v>-4.0668052934467518</v>
      </c>
      <c r="FP114" s="1601">
        <v>-8.6299508428753331</v>
      </c>
      <c r="FQ114" s="1601">
        <v>1.3901367549681964</v>
      </c>
      <c r="FR114" s="1601">
        <v>-2.0234302117176139</v>
      </c>
      <c r="FS114" s="1601">
        <v>-4.9435998962450878</v>
      </c>
      <c r="FT114" s="1601">
        <v>-1.882115084633007</v>
      </c>
      <c r="FU114" s="1601">
        <v>-3.2625572889163901</v>
      </c>
      <c r="FV114" s="1601">
        <v>-4.5344463252458889</v>
      </c>
      <c r="FW114" s="1597">
        <v>-2.8390444858109265</v>
      </c>
      <c r="FX114" s="1597">
        <v>-1.3668612339298392</v>
      </c>
      <c r="FY114" s="1597">
        <v>-4.3071476982654016</v>
      </c>
      <c r="FZ114" s="1597">
        <v>2.3779931113001362</v>
      </c>
      <c r="GA114" s="1597">
        <v>-4.9390083349718168</v>
      </c>
      <c r="GB114" s="1597">
        <v>-4.5090172327300397</v>
      </c>
      <c r="GC114" s="1597">
        <v>1.1977573757922189</v>
      </c>
      <c r="GD114" s="1597">
        <v>-3.1569352682048635</v>
      </c>
      <c r="GE114" s="1597">
        <v>1.1581274391972096</v>
      </c>
      <c r="GF114" s="1597">
        <v>-5.7371697377374016</v>
      </c>
      <c r="GG114" s="1597">
        <v>-2.7529072489714923</v>
      </c>
      <c r="GH114" s="1597">
        <v>-0.18541657799127087</v>
      </c>
      <c r="GI114" s="1597">
        <v>-5.0223849356281436</v>
      </c>
      <c r="GJ114" s="1597">
        <v>-2.5533591153657276</v>
      </c>
      <c r="GK114" s="1597">
        <v>-9.370547274867036</v>
      </c>
      <c r="GL114" s="1597">
        <v>-8.6240445733503091</v>
      </c>
      <c r="GM114" s="1597">
        <v>-11.158788040118727</v>
      </c>
      <c r="GN114" s="1597">
        <v>-6.018658528528964</v>
      </c>
      <c r="GO114" s="1597">
        <v>-17.277750727857686</v>
      </c>
      <c r="GP114" s="1597">
        <v>-18.534775761592936</v>
      </c>
      <c r="GQ114" s="1597">
        <v>-6.8980344532901476</v>
      </c>
      <c r="GR114" s="1597">
        <v>-10.126337483333735</v>
      </c>
      <c r="GS114" s="1597">
        <v>-8.6115798550275731</v>
      </c>
      <c r="GT114" s="1597">
        <v>-5.3743902610627892</v>
      </c>
      <c r="GU114" s="1597">
        <v>-3.1618394501676472</v>
      </c>
      <c r="GV114" s="1597">
        <v>-10.635513437342247</v>
      </c>
      <c r="GW114" s="1597">
        <v>-6.6229641498775971</v>
      </c>
      <c r="GX114" s="1597">
        <v>-11.747352618828232</v>
      </c>
      <c r="GY114" s="1597">
        <v>-8.9728445031630457</v>
      </c>
      <c r="GZ114" s="1597">
        <v>5.2666306491779391</v>
      </c>
      <c r="HA114" s="1597">
        <v>6.7684182318361819</v>
      </c>
      <c r="HB114" s="1597">
        <v>6.7684182318361819</v>
      </c>
      <c r="HC114" s="1597" t="e">
        <v>#DIV/0!</v>
      </c>
      <c r="HD114" s="1597">
        <v>13.033789995736056</v>
      </c>
      <c r="HE114" s="1597">
        <v>10.844789366860841</v>
      </c>
      <c r="HF114" s="1597">
        <v>3.4031325928273404</v>
      </c>
      <c r="HG114" s="1597">
        <v>1.0184030652424125</v>
      </c>
      <c r="HH114" s="1597" t="e">
        <v>#DIV/0!</v>
      </c>
      <c r="HI114" s="1597" t="e">
        <v>#DIV/0!</v>
      </c>
      <c r="HJ114" s="1597" t="e">
        <v>#DIV/0!</v>
      </c>
      <c r="HK114" s="1597" t="e">
        <v>#DIV/0!</v>
      </c>
      <c r="HL114" s="1597" t="e">
        <v>#DIV/0!</v>
      </c>
      <c r="HM114" s="1597" t="e">
        <v>#DIV/0!</v>
      </c>
      <c r="HN114" s="1597" t="e">
        <v>#DIV/0!</v>
      </c>
      <c r="HO114" s="1597" t="e">
        <v>#DIV/0!</v>
      </c>
      <c r="HP114" s="1599"/>
      <c r="HQ114" s="1306"/>
      <c r="HR114" s="1707">
        <v>15.39246280518649</v>
      </c>
      <c r="HS114" s="1271"/>
      <c r="HT114" s="6"/>
      <c r="HX114" s="2010"/>
      <c r="HY114" s="2010"/>
      <c r="HZ114" s="2010"/>
      <c r="IA114" s="2010"/>
      <c r="IB114" s="2010"/>
      <c r="IC114" s="2010"/>
      <c r="ID114" s="2010"/>
      <c r="IE114" s="2010"/>
      <c r="IF114" s="2010"/>
      <c r="IG114" s="2010"/>
      <c r="IH114" s="2010"/>
      <c r="II114" s="2010"/>
      <c r="IJ114" s="2010"/>
      <c r="IK114" s="2010"/>
      <c r="IL114" s="2010"/>
    </row>
    <row r="115" spans="7:246" ht="18" customHeight="1">
      <c r="G115" s="1272"/>
      <c r="H115" s="1271"/>
      <c r="I115" s="8"/>
      <c r="J115" s="1283"/>
      <c r="K115" s="1635"/>
      <c r="L115" s="1605" t="s">
        <v>226</v>
      </c>
      <c r="M115" s="1606"/>
      <c r="N115" s="1607"/>
      <c r="O115" s="1608">
        <v>-2.0213464818763738</v>
      </c>
      <c r="P115" s="1608">
        <v>-7.3588885240600144</v>
      </c>
      <c r="Q115" s="1608">
        <v>-2.1720179497910719</v>
      </c>
      <c r="R115" s="1608">
        <v>-3.1979257421317686</v>
      </c>
      <c r="S115" s="1609">
        <v>-0.70423583455877514</v>
      </c>
      <c r="T115" s="1610">
        <v>-4.4541465305316112</v>
      </c>
      <c r="U115" s="1611"/>
      <c r="V115" s="1612"/>
      <c r="W115" s="1609">
        <v>-1.3673742439102576</v>
      </c>
      <c r="X115" s="1612">
        <v>-2.544037702630586</v>
      </c>
      <c r="Y115" s="1612">
        <v>-0.16545645411532028</v>
      </c>
      <c r="Z115" s="1609">
        <v>-1.8123312598528618</v>
      </c>
      <c r="AA115" s="1612">
        <v>-2.1482837934972188</v>
      </c>
      <c r="AB115" s="1612">
        <v>-1.4773442279164994</v>
      </c>
      <c r="AC115" s="1609">
        <v>0.94160904559748015</v>
      </c>
      <c r="AD115" s="1612">
        <v>2.2390790443129083</v>
      </c>
      <c r="AE115" s="1612">
        <v>-0.34332174322684317</v>
      </c>
      <c r="AF115" s="1612">
        <v>2.8760400456034008</v>
      </c>
      <c r="AG115" s="1612">
        <v>-0.80992184317368876</v>
      </c>
      <c r="AH115" s="1612">
        <v>3.8799095674583173</v>
      </c>
      <c r="AI115" s="1612">
        <v>1.986639802292145</v>
      </c>
      <c r="AJ115" s="1612">
        <v>3.8262389970930233</v>
      </c>
      <c r="AK115" s="1612">
        <v>1.7655777436299092</v>
      </c>
      <c r="AL115" s="1612">
        <v>1.0931620549369025</v>
      </c>
      <c r="AM115" s="1612">
        <v>4.4038738016199952</v>
      </c>
      <c r="AN115" s="1612">
        <v>-0.74275523162367074</v>
      </c>
      <c r="AO115" s="1612">
        <v>-4.2317906476456173</v>
      </c>
      <c r="AP115" s="1612">
        <v>-2.9462495805105515</v>
      </c>
      <c r="AQ115" s="1613">
        <v>0.39782086362949443</v>
      </c>
      <c r="AR115" s="1609">
        <v>-1.4942367944152823</v>
      </c>
      <c r="AS115" s="1612">
        <v>-2.0681238669316704</v>
      </c>
      <c r="AT115" s="1612">
        <v>-0.9111685696590599</v>
      </c>
      <c r="AU115" s="1612">
        <v>-1.4301449497680307</v>
      </c>
      <c r="AV115" s="1612">
        <v>-2.3660122355056212</v>
      </c>
      <c r="AW115" s="1612">
        <v>-1.9524680082914636</v>
      </c>
      <c r="AX115" s="1612">
        <v>-2.7635535953794754</v>
      </c>
      <c r="AY115" s="1612">
        <v>-1.6424269293423333</v>
      </c>
      <c r="AZ115" s="1612">
        <v>-2.2348781321022693</v>
      </c>
      <c r="BA115" s="1612">
        <v>-4.6033452011776106</v>
      </c>
      <c r="BB115" s="1612">
        <v>0.6098773509609412</v>
      </c>
      <c r="BC115" s="1612">
        <v>-2.3574957825905685</v>
      </c>
      <c r="BD115" s="1612">
        <v>1.6070936208403053</v>
      </c>
      <c r="BE115" s="1612">
        <v>1.9306253837604537</v>
      </c>
      <c r="BF115" s="1613">
        <v>-2.0111156179222545</v>
      </c>
      <c r="BG115" s="1609">
        <v>-1.5908208158983639</v>
      </c>
      <c r="BH115" s="1612">
        <v>-1.5147355771775284</v>
      </c>
      <c r="BI115" s="1612">
        <v>-1.6672207014605034</v>
      </c>
      <c r="BJ115" s="1612">
        <v>-1.4879604332871055</v>
      </c>
      <c r="BK115" s="1612">
        <v>-0.37716040958665209</v>
      </c>
      <c r="BL115" s="1612">
        <v>-1.5031751247437386</v>
      </c>
      <c r="BM115" s="1612">
        <v>-3.957379928611815</v>
      </c>
      <c r="BN115" s="1612">
        <v>0.78805884459027808</v>
      </c>
      <c r="BO115" s="1612">
        <v>-2.4368248611267518</v>
      </c>
      <c r="BP115" s="1612">
        <v>-2.7947568956577351</v>
      </c>
      <c r="BQ115" s="1612">
        <v>-2.830788773737869</v>
      </c>
      <c r="BR115" s="1612">
        <v>-2.8096698284498678</v>
      </c>
      <c r="BS115" s="1612">
        <v>-2.8832109587775823</v>
      </c>
      <c r="BT115" s="1612">
        <v>1.4126949706585457</v>
      </c>
      <c r="BU115" s="1613">
        <v>4.5982119591125858E-2</v>
      </c>
      <c r="BV115" s="1614">
        <v>-0.64698430074170421</v>
      </c>
      <c r="BW115" s="1615">
        <v>-2.0231668136673431</v>
      </c>
      <c r="BX115" s="1615">
        <v>0.7370322269656171</v>
      </c>
      <c r="BY115" s="1615">
        <v>-5.7595169784184446</v>
      </c>
      <c r="BZ115" s="1615">
        <v>1.0028045501247362</v>
      </c>
      <c r="CA115" s="1615">
        <v>-2.104801302543402</v>
      </c>
      <c r="CB115" s="1615">
        <v>-0.48310862371465646</v>
      </c>
      <c r="CC115" s="1615">
        <v>-1.5709294166857179</v>
      </c>
      <c r="CD115" s="1615">
        <v>-3.1747222669670228</v>
      </c>
      <c r="CE115" s="1615">
        <v>4.7747170380791681</v>
      </c>
      <c r="CF115" s="1615">
        <v>0.44801094725384072</v>
      </c>
      <c r="CG115" s="1615">
        <v>-0.53467684935234461</v>
      </c>
      <c r="CH115" s="1615">
        <v>2.9426441941593273</v>
      </c>
      <c r="CI115" s="1615">
        <v>-2.3367401787990572</v>
      </c>
      <c r="CJ115" s="1687">
        <v>-0.8005105148858549</v>
      </c>
      <c r="CK115" s="1609">
        <v>1.5186419163607745</v>
      </c>
      <c r="CL115" s="1612">
        <v>2.8715145755475513</v>
      </c>
      <c r="CM115" s="1612">
        <v>0.19534772129210509</v>
      </c>
      <c r="CN115" s="1612">
        <v>6.8553146380835095</v>
      </c>
      <c r="CO115" s="1612">
        <v>3.5496253467008687</v>
      </c>
      <c r="CP115" s="1612">
        <v>-0.43648818840883452</v>
      </c>
      <c r="CQ115" s="1612">
        <v>4.9588895408471556</v>
      </c>
      <c r="CR115" s="1612">
        <v>0.5141861803800607</v>
      </c>
      <c r="CS115" s="1612">
        <v>1.8899775021788301</v>
      </c>
      <c r="CT115" s="1612">
        <v>-1.0049578025966732</v>
      </c>
      <c r="CU115" s="1612">
        <v>-0.35896315388381783</v>
      </c>
      <c r="CV115" s="1612">
        <v>0.3603754092892375</v>
      </c>
      <c r="CW115" s="1612">
        <v>1.0088380629258653</v>
      </c>
      <c r="CX115" s="1612">
        <v>0.10824002982963155</v>
      </c>
      <c r="CY115" s="1613">
        <v>1.0934773307542445</v>
      </c>
      <c r="CZ115" s="1609">
        <v>0.37921352945067266</v>
      </c>
      <c r="DA115" s="1612">
        <v>0.25500172352699302</v>
      </c>
      <c r="DB115" s="1612">
        <v>0.503954736056067</v>
      </c>
      <c r="DC115" s="1612">
        <v>-0.99138760051138419</v>
      </c>
      <c r="DD115" s="1612">
        <v>-1.3106528575105636</v>
      </c>
      <c r="DE115" s="1612">
        <v>1.5233783781350541</v>
      </c>
      <c r="DF115" s="1612">
        <v>-0.4755446471177982</v>
      </c>
      <c r="DG115" s="1612">
        <v>-1.7744608529083217</v>
      </c>
      <c r="DH115" s="1612">
        <v>4.8455751310422013</v>
      </c>
      <c r="DI115" s="1612">
        <v>1.020422091544626</v>
      </c>
      <c r="DJ115" s="1612">
        <v>-3.2921537151294311</v>
      </c>
      <c r="DK115" s="1612">
        <v>4.0594746558475059</v>
      </c>
      <c r="DL115" s="1612">
        <v>1.1186489780119047</v>
      </c>
      <c r="DM115" s="1612">
        <v>-0.23445729947585425</v>
      </c>
      <c r="DN115" s="1613">
        <v>0.2516288064678962</v>
      </c>
      <c r="DO115" s="1609">
        <v>3.3084335558957401</v>
      </c>
      <c r="DP115" s="1612">
        <v>2.0028702650826347</v>
      </c>
      <c r="DQ115" s="1612">
        <v>4.6163135373339603</v>
      </c>
      <c r="DR115" s="1612">
        <v>1.6906644657877168</v>
      </c>
      <c r="DS115" s="1612">
        <v>-2.1699990792363955</v>
      </c>
      <c r="DT115" s="1612">
        <v>5.2664024789714325</v>
      </c>
      <c r="DU115" s="1612">
        <v>2.1500279426637459</v>
      </c>
      <c r="DV115" s="1612">
        <v>3.249448702908464</v>
      </c>
      <c r="DW115" s="1612">
        <v>1.9167297635344527</v>
      </c>
      <c r="DX115" s="1612">
        <v>4.9028089676590003</v>
      </c>
      <c r="DY115" s="1612">
        <v>5.4893342819615443</v>
      </c>
      <c r="DZ115" s="1612">
        <v>2.3582282647713004</v>
      </c>
      <c r="EA115" s="1612">
        <v>-0.66640956118638739</v>
      </c>
      <c r="EB115" s="1612">
        <v>9.6861388910532753</v>
      </c>
      <c r="EC115" s="1613">
        <v>6.2925228280462209</v>
      </c>
      <c r="ED115" s="1609">
        <v>-2.1969690594197622</v>
      </c>
      <c r="EE115" s="1613">
        <v>-0.89532545313227851</v>
      </c>
      <c r="EF115" s="1613">
        <v>-3.4683480540543821</v>
      </c>
      <c r="EG115" s="1613">
        <v>-0.35706708143975474</v>
      </c>
      <c r="EH115" s="1613">
        <v>0.81180936221061373</v>
      </c>
      <c r="EI115" s="1613">
        <v>-1.7309594607172407</v>
      </c>
      <c r="EJ115" s="1613">
        <v>-3.6275867499000358</v>
      </c>
      <c r="EK115" s="1613">
        <v>1.3795260317109426</v>
      </c>
      <c r="EL115" s="1613">
        <v>-1.6389820094650731</v>
      </c>
      <c r="EM115" s="1613">
        <v>-6.2881800415363731</v>
      </c>
      <c r="EN115" s="1613">
        <v>0.53227530485524532</v>
      </c>
      <c r="EO115" s="1613">
        <v>-3.1734140681354828</v>
      </c>
      <c r="EP115" s="1613">
        <v>-0.13918319674011137</v>
      </c>
      <c r="EQ115" s="1613">
        <v>-7.4349952104358907</v>
      </c>
      <c r="ER115" s="1613">
        <v>-3.8877107863762861</v>
      </c>
      <c r="ES115" s="1609">
        <v>-0.69612483694844185</v>
      </c>
      <c r="ET115" s="1613">
        <v>-0.48990774076825838</v>
      </c>
      <c r="EU115" s="1613">
        <v>-0.90291601668466281</v>
      </c>
      <c r="EV115" s="1613">
        <v>-3.8034339823854624</v>
      </c>
      <c r="EW115" s="1613">
        <v>2.8492987850241347</v>
      </c>
      <c r="EX115" s="1613">
        <v>-0.14995573415199637</v>
      </c>
      <c r="EY115" s="1613">
        <v>-0.48940990915625759</v>
      </c>
      <c r="EZ115" s="1613">
        <v>-0.78423569376810942</v>
      </c>
      <c r="FA115" s="1613">
        <v>-0.50953061626882734</v>
      </c>
      <c r="FB115" s="1613">
        <v>-1.1430155731129266</v>
      </c>
      <c r="FC115" s="1613">
        <v>-1.4824486580645391</v>
      </c>
      <c r="FD115" s="1613">
        <v>-1.0432176084226752</v>
      </c>
      <c r="FE115" s="1613">
        <v>0.60772305797796022</v>
      </c>
      <c r="FF115" s="1613">
        <v>-0.72015043587105865</v>
      </c>
      <c r="FG115" s="1613">
        <v>-1.5712150643999889</v>
      </c>
      <c r="FH115" s="1609">
        <v>-2.7757665009256471</v>
      </c>
      <c r="FI115" s="1613">
        <v>-3.5516139714836914</v>
      </c>
      <c r="FJ115" s="1613">
        <v>-1.9945166526181501</v>
      </c>
      <c r="FK115" s="1613">
        <v>-2.5553250301449282</v>
      </c>
      <c r="FL115" s="1613">
        <v>-2.8735646606418253</v>
      </c>
      <c r="FM115" s="1613">
        <v>-3.9081031802299493</v>
      </c>
      <c r="FN115" s="1613">
        <v>-2.2799482408296323</v>
      </c>
      <c r="FO115" s="1613">
        <v>-2.8592377842601158</v>
      </c>
      <c r="FP115" s="1613">
        <v>-6.840648352634215</v>
      </c>
      <c r="FQ115" s="1613">
        <v>2.2663451025258796</v>
      </c>
      <c r="FR115" s="1613">
        <v>-1.411321908892138</v>
      </c>
      <c r="FS115" s="1613">
        <v>-3.6865524462621924</v>
      </c>
      <c r="FT115" s="1613">
        <v>-1.7174457695374179</v>
      </c>
      <c r="FU115" s="1613">
        <v>-2.8615429350387966</v>
      </c>
      <c r="FV115" s="1613">
        <v>-4.512563205588771</v>
      </c>
      <c r="FW115" s="1609">
        <v>-0.75415191156820161</v>
      </c>
      <c r="FX115" s="1609">
        <v>0.22758839743157733</v>
      </c>
      <c r="FY115" s="1609">
        <v>-1.7270219084548066</v>
      </c>
      <c r="FZ115" s="1609">
        <v>3.4693036526671328</v>
      </c>
      <c r="GA115" s="1609">
        <v>-1.9901798790224579</v>
      </c>
      <c r="GB115" s="1609">
        <v>-2.8440033935971609</v>
      </c>
      <c r="GC115" s="1609">
        <v>2.4052780119326655</v>
      </c>
      <c r="GD115" s="1609">
        <v>-1.2585276522347755</v>
      </c>
      <c r="GE115" s="1609">
        <v>1.8031440540440036</v>
      </c>
      <c r="GF115" s="1609">
        <v>-3.6294213368885941</v>
      </c>
      <c r="GG115" s="1609">
        <v>-0.74742250572790159</v>
      </c>
      <c r="GH115" s="1609">
        <v>1.2661577390409295</v>
      </c>
      <c r="GI115" s="1609">
        <v>-1.8195579888745872</v>
      </c>
      <c r="GJ115" s="1609">
        <v>5.3905153111721837E-2</v>
      </c>
      <c r="GK115" s="1609">
        <v>-5.2495222997589135</v>
      </c>
      <c r="GL115" s="1609">
        <v>-3.6348919906259769</v>
      </c>
      <c r="GM115" s="1609">
        <v>-6.1595135823822034</v>
      </c>
      <c r="GN115" s="1609">
        <v>-1.0833210766345025</v>
      </c>
      <c r="GO115" s="1609">
        <v>-13.067581221656033</v>
      </c>
      <c r="GP115" s="1609">
        <v>-13.702454326554792</v>
      </c>
      <c r="GQ115" s="1609">
        <v>-1.2966695321951605</v>
      </c>
      <c r="GR115" s="1609">
        <v>-4.4080369402560997</v>
      </c>
      <c r="GS115" s="1609">
        <v>-3.8783305477953944</v>
      </c>
      <c r="GT115" s="1609">
        <v>-0.36286470579803831</v>
      </c>
      <c r="GU115" s="1609">
        <v>-0.2912426762519571</v>
      </c>
      <c r="GV115" s="1609">
        <v>-6.5435306200448125</v>
      </c>
      <c r="GW115" s="1609">
        <v>-1.4441143720039462</v>
      </c>
      <c r="GX115" s="1609">
        <v>-4.4728986708899132</v>
      </c>
      <c r="GY115" s="1609">
        <v>-3.0687232960974309</v>
      </c>
      <c r="GZ115" s="1609">
        <v>9.5641120377948585</v>
      </c>
      <c r="HA115" s="1609">
        <v>8.7150131470684844</v>
      </c>
      <c r="HB115" s="1609">
        <v>8.7150131470684844</v>
      </c>
      <c r="HC115" s="1609" t="e">
        <v>#DIV/0!</v>
      </c>
      <c r="HD115" s="1609">
        <v>16.318963427756206</v>
      </c>
      <c r="HE115" s="1609">
        <v>12.476114887612489</v>
      </c>
      <c r="HF115" s="1609">
        <v>4.246408119825773</v>
      </c>
      <c r="HG115" s="1609">
        <v>3.1098529908652361</v>
      </c>
      <c r="HH115" s="1609" t="e">
        <v>#DIV/0!</v>
      </c>
      <c r="HI115" s="1609" t="e">
        <v>#DIV/0!</v>
      </c>
      <c r="HJ115" s="1609" t="e">
        <v>#DIV/0!</v>
      </c>
      <c r="HK115" s="1609" t="e">
        <v>#DIV/0!</v>
      </c>
      <c r="HL115" s="1609" t="e">
        <v>#DIV/0!</v>
      </c>
      <c r="HM115" s="1609" t="e">
        <v>#DIV/0!</v>
      </c>
      <c r="HN115" s="1609" t="e">
        <v>#DIV/0!</v>
      </c>
      <c r="HO115" s="1609" t="e">
        <v>#DIV/0!</v>
      </c>
      <c r="HP115" s="1611"/>
      <c r="HQ115" s="1306"/>
      <c r="HR115" s="1710">
        <v>12.349905137694462</v>
      </c>
      <c r="HS115" s="1271"/>
      <c r="HT115" s="6"/>
      <c r="HX115" s="2010"/>
      <c r="HY115" s="2010"/>
      <c r="HZ115" s="2010"/>
      <c r="IA115" s="2010"/>
      <c r="IB115" s="2010"/>
      <c r="IC115" s="2010"/>
      <c r="ID115" s="2010"/>
      <c r="IE115" s="2010"/>
      <c r="IF115" s="2010"/>
      <c r="IG115" s="2010"/>
      <c r="IH115" s="2010"/>
      <c r="II115" s="2010"/>
      <c r="IJ115" s="2010"/>
      <c r="IK115" s="2010"/>
      <c r="IL115" s="2010"/>
    </row>
    <row r="116" spans="7:246" ht="18" customHeight="1">
      <c r="G116" s="1272"/>
      <c r="H116" s="1271"/>
      <c r="I116" s="8"/>
      <c r="J116" s="1283"/>
      <c r="K116" s="1633" t="s">
        <v>637</v>
      </c>
      <c r="L116" s="1619" t="s">
        <v>633</v>
      </c>
      <c r="M116" s="1620"/>
      <c r="N116" s="1621"/>
      <c r="O116" s="1622">
        <v>0.96944411712929224</v>
      </c>
      <c r="P116" s="1622">
        <v>-2.541841153257407</v>
      </c>
      <c r="Q116" s="1622">
        <v>3.3706145618467742</v>
      </c>
      <c r="R116" s="1622">
        <v>1.8728175667841462</v>
      </c>
      <c r="S116" s="1623">
        <v>3.4632979696636479</v>
      </c>
      <c r="T116" s="1624">
        <v>1.2797192089097464</v>
      </c>
      <c r="U116" s="1625"/>
      <c r="V116" s="1626"/>
      <c r="W116" s="1623">
        <v>2.7077770830704173</v>
      </c>
      <c r="X116" s="1626">
        <v>3.0521063170576124</v>
      </c>
      <c r="Y116" s="1626">
        <v>2.3510588506308494</v>
      </c>
      <c r="Z116" s="1623">
        <v>1.9583038899265492</v>
      </c>
      <c r="AA116" s="1626">
        <v>1.3354983305492008</v>
      </c>
      <c r="AB116" s="1626">
        <v>2.5916722350167065</v>
      </c>
      <c r="AC116" s="1623">
        <v>3.7395002705926883</v>
      </c>
      <c r="AD116" s="1626">
        <v>4.2155852380515446</v>
      </c>
      <c r="AE116" s="1626">
        <v>3.2757675436145162</v>
      </c>
      <c r="AF116" s="1626">
        <v>4.6844420396194408</v>
      </c>
      <c r="AG116" s="1626">
        <v>4.9340543738732201</v>
      </c>
      <c r="AH116" s="1626">
        <v>3.8495560106636573</v>
      </c>
      <c r="AI116" s="1626">
        <v>4.325958343616132</v>
      </c>
      <c r="AJ116" s="1626">
        <v>3.294457355081315</v>
      </c>
      <c r="AK116" s="1626">
        <v>4.2503835075038854</v>
      </c>
      <c r="AL116" s="1626">
        <v>3.3913197841638931</v>
      </c>
      <c r="AM116" s="1626">
        <v>3.2359142136448193</v>
      </c>
      <c r="AN116" s="1626">
        <v>3.2174251098031403</v>
      </c>
      <c r="AO116" s="1626">
        <v>3.5196578192854489</v>
      </c>
      <c r="AP116" s="1626">
        <v>3.3752372911595829</v>
      </c>
      <c r="AQ116" s="1627">
        <v>3.0441032413007552</v>
      </c>
      <c r="AR116" s="1623">
        <v>1.7821784132745933</v>
      </c>
      <c r="AS116" s="1626">
        <v>1.7633427714577099</v>
      </c>
      <c r="AT116" s="1626">
        <v>1.8023908798233457</v>
      </c>
      <c r="AU116" s="1626">
        <v>2.288348392404993</v>
      </c>
      <c r="AV116" s="1626">
        <v>2.0741713539413453</v>
      </c>
      <c r="AW116" s="1626">
        <v>1.9675603673792175</v>
      </c>
      <c r="AX116" s="1626">
        <v>1.4435103170100883</v>
      </c>
      <c r="AY116" s="1626">
        <v>1.665442808306894</v>
      </c>
      <c r="AZ116" s="1626">
        <v>1.1507744499741346</v>
      </c>
      <c r="BA116" s="1626">
        <v>2.5034214392954279</v>
      </c>
      <c r="BB116" s="1626">
        <v>1.1367503012284619</v>
      </c>
      <c r="BC116" s="1626">
        <v>2.1022024276373008</v>
      </c>
      <c r="BD116" s="1626">
        <v>1.6702115504222625</v>
      </c>
      <c r="BE116" s="1626">
        <v>2.3497547280367792</v>
      </c>
      <c r="BF116" s="1627">
        <v>0.95080318279596732</v>
      </c>
      <c r="BG116" s="1623">
        <v>2.930856857082742</v>
      </c>
      <c r="BH116" s="1626">
        <v>2.6195023588719835</v>
      </c>
      <c r="BI116" s="1626">
        <v>3.2231124582100534</v>
      </c>
      <c r="BJ116" s="1626">
        <v>1.607805208203672</v>
      </c>
      <c r="BK116" s="1626">
        <v>1.9440575087608991</v>
      </c>
      <c r="BL116" s="1626">
        <v>2.6079275746647035</v>
      </c>
      <c r="BM116" s="1626">
        <v>3.0111596365764104</v>
      </c>
      <c r="BN116" s="1626">
        <v>3.1046052677096592</v>
      </c>
      <c r="BO116" s="1626">
        <v>3.4451525129244542</v>
      </c>
      <c r="BP116" s="1626">
        <v>2.6276953018388838</v>
      </c>
      <c r="BQ116" s="1626">
        <v>3.6333632037461427</v>
      </c>
      <c r="BR116" s="1626">
        <v>3.0666894512191956</v>
      </c>
      <c r="BS116" s="1626">
        <v>2.8571702388210607</v>
      </c>
      <c r="BT116" s="1626">
        <v>2.6307153050939558</v>
      </c>
      <c r="BU116" s="1627">
        <v>4.4069818409537387</v>
      </c>
      <c r="BV116" s="1628">
        <v>2.5652330320065087</v>
      </c>
      <c r="BW116" s="1629">
        <v>3.040215427843096</v>
      </c>
      <c r="BX116" s="1629">
        <v>2.0938960794965045</v>
      </c>
      <c r="BY116" s="1629">
        <v>4.7355890351659546</v>
      </c>
      <c r="BZ116" s="1629">
        <v>3.0874027915536839</v>
      </c>
      <c r="CA116" s="1629">
        <v>3.2658059635783054</v>
      </c>
      <c r="CB116" s="1629">
        <v>2.8492665926747707</v>
      </c>
      <c r="CC116" s="1629">
        <v>2.0782979945699998</v>
      </c>
      <c r="CD116" s="1629">
        <v>2.251743015897123</v>
      </c>
      <c r="CE116" s="1629">
        <v>1.9840963063032513</v>
      </c>
      <c r="CF116" s="1629">
        <v>1.7142182377332116</v>
      </c>
      <c r="CG116" s="1629">
        <v>1.7649133440727383</v>
      </c>
      <c r="CH116" s="1629">
        <v>2.8229948008899219</v>
      </c>
      <c r="CI116" s="1629">
        <v>2.3813703935577912</v>
      </c>
      <c r="CJ116" s="1689">
        <v>2.0142057726242557</v>
      </c>
      <c r="CK116" s="1623">
        <v>2.875963182505159</v>
      </c>
      <c r="CL116" s="1626">
        <v>2.6408740065168468</v>
      </c>
      <c r="CM116" s="1626">
        <v>3.1223026527158027</v>
      </c>
      <c r="CN116" s="1626">
        <v>1.8910912648570033</v>
      </c>
      <c r="CO116" s="1626">
        <v>2.3572948338823174</v>
      </c>
      <c r="CP116" s="1626">
        <v>3.011906423871924</v>
      </c>
      <c r="CQ116" s="1626">
        <v>2.3266489490503028</v>
      </c>
      <c r="CR116" s="1626">
        <v>3.1130460778400426</v>
      </c>
      <c r="CS116" s="1626">
        <v>3.1535235070820455</v>
      </c>
      <c r="CT116" s="1626">
        <v>3.5721960572883349</v>
      </c>
      <c r="CU116" s="1626">
        <v>3.3496053014349103</v>
      </c>
      <c r="CV116" s="1626">
        <v>3.5426294800440683</v>
      </c>
      <c r="CW116" s="1626">
        <v>2.3204519056737816</v>
      </c>
      <c r="CX116" s="1626">
        <v>2.792044812825023</v>
      </c>
      <c r="CY116" s="1627">
        <v>3.1008930546181368</v>
      </c>
      <c r="CZ116" s="1623">
        <v>1.6104821504271616</v>
      </c>
      <c r="DA116" s="1626">
        <v>1.7087626379455712</v>
      </c>
      <c r="DB116" s="1626">
        <v>1.5084647755761127</v>
      </c>
      <c r="DC116" s="1626">
        <v>1.9256225275839256</v>
      </c>
      <c r="DD116" s="1626">
        <v>2.0888665036995047</v>
      </c>
      <c r="DE116" s="1626">
        <v>1.1629526609791663</v>
      </c>
      <c r="DF116" s="1626">
        <v>1.7840257545432614</v>
      </c>
      <c r="DG116" s="1626">
        <v>2.4306100056051827</v>
      </c>
      <c r="DH116" s="1626">
        <v>0.81278008599043883</v>
      </c>
      <c r="DI116" s="1626">
        <v>1.5035394861237839</v>
      </c>
      <c r="DJ116" s="1626">
        <v>2.4001599395067741</v>
      </c>
      <c r="DK116" s="1626">
        <v>1.0838782779002853</v>
      </c>
      <c r="DL116" s="1626">
        <v>1.425455784697327</v>
      </c>
      <c r="DM116" s="1626">
        <v>1.4647822734127791</v>
      </c>
      <c r="DN116" s="1627">
        <v>1.1837046776019378</v>
      </c>
      <c r="DO116" s="1623">
        <v>2.5147648409411971</v>
      </c>
      <c r="DP116" s="1626">
        <v>2.5608244441248207</v>
      </c>
      <c r="DQ116" s="1626">
        <v>2.4527870149350317</v>
      </c>
      <c r="DR116" s="1626">
        <v>2.269174499946125</v>
      </c>
      <c r="DS116" s="1626">
        <v>2.494665298259191</v>
      </c>
      <c r="DT116" s="1626">
        <v>2.1937585080124444</v>
      </c>
      <c r="DU116" s="1626">
        <v>2.7003559559623191</v>
      </c>
      <c r="DV116" s="1626">
        <v>2.2396829155693521</v>
      </c>
      <c r="DW116" s="1626">
        <v>3.5359792185130523</v>
      </c>
      <c r="DX116" s="1626">
        <v>2.2195824223696814</v>
      </c>
      <c r="DY116" s="1626">
        <v>2.8333203159341958</v>
      </c>
      <c r="DZ116" s="1626">
        <v>2.9265193783209575</v>
      </c>
      <c r="EA116" s="1626">
        <v>3.5898841850250607</v>
      </c>
      <c r="EB116" s="1626">
        <v>1.3767918405289015</v>
      </c>
      <c r="EC116" s="1627">
        <v>1.9094249146990316</v>
      </c>
      <c r="ED116" s="1623">
        <v>0.12655193256370101</v>
      </c>
      <c r="EE116" s="1627">
        <v>0.29321873701857459</v>
      </c>
      <c r="EF116" s="1627">
        <v>-2.9685109700827716E-2</v>
      </c>
      <c r="EG116" s="1627">
        <v>0.39582179933512762</v>
      </c>
      <c r="EH116" s="1627">
        <v>0.58676351116191405</v>
      </c>
      <c r="EI116" s="1627">
        <v>0.78388678392635747</v>
      </c>
      <c r="EJ116" s="1627">
        <v>0.23378333357431114</v>
      </c>
      <c r="EK116" s="1627">
        <v>9.2859823061841595E-3</v>
      </c>
      <c r="EL116" s="1627">
        <v>-0.26295595826353324</v>
      </c>
      <c r="EM116" s="1627">
        <v>0.58577914526329877</v>
      </c>
      <c r="EN116" s="1627">
        <v>-1.2278244151643358</v>
      </c>
      <c r="EO116" s="1627">
        <v>-0.67658616060110033</v>
      </c>
      <c r="EP116" s="1627">
        <v>-1.0767594707831285</v>
      </c>
      <c r="EQ116" s="1627">
        <v>1.1367824613155442</v>
      </c>
      <c r="ER116" s="1627">
        <v>0.9427092487907629</v>
      </c>
      <c r="ES116" s="1623">
        <v>2.334034655411199</v>
      </c>
      <c r="ET116" s="1627">
        <v>2.3240536222168151</v>
      </c>
      <c r="EU116" s="1627">
        <v>2.349662669884145</v>
      </c>
      <c r="EV116" s="1627">
        <v>2.6767991774314437</v>
      </c>
      <c r="EW116" s="1627">
        <v>1.6482140496969278</v>
      </c>
      <c r="EX116" s="1627">
        <v>1.929849781278925</v>
      </c>
      <c r="EY116" s="1627">
        <v>2.5641957620325506</v>
      </c>
      <c r="EZ116" s="1627">
        <v>2.7047250123699795</v>
      </c>
      <c r="FA116" s="1627">
        <v>2.4165163781145527</v>
      </c>
      <c r="FB116" s="1627">
        <v>2.8284257827221992</v>
      </c>
      <c r="FC116" s="1627">
        <v>2.6462378991999769</v>
      </c>
      <c r="FD116" s="1627">
        <v>2.2444091911996367</v>
      </c>
      <c r="FE116" s="1627">
        <v>2.0823665049092499</v>
      </c>
      <c r="FF116" s="1627">
        <v>1.9939910051089305</v>
      </c>
      <c r="FG116" s="1627">
        <v>2.2525571723004623</v>
      </c>
      <c r="FH116" s="1623">
        <v>1.6592322423236716</v>
      </c>
      <c r="FI116" s="1627">
        <v>1.490298092354303</v>
      </c>
      <c r="FJ116" s="1627">
        <v>1.8057404945786004</v>
      </c>
      <c r="FK116" s="1627">
        <v>1.2226661153481144</v>
      </c>
      <c r="FL116" s="1627">
        <v>1.0556899106565654</v>
      </c>
      <c r="FM116" s="1627">
        <v>1.61183904915565</v>
      </c>
      <c r="FN116" s="1627">
        <v>1.2986629444825537</v>
      </c>
      <c r="FO116" s="1627">
        <v>1.1311694521269233</v>
      </c>
      <c r="FP116" s="1627">
        <v>2.7114535571580722</v>
      </c>
      <c r="FQ116" s="1627">
        <v>1.2077382160521344</v>
      </c>
      <c r="FR116" s="1627">
        <v>2.0034669310597053</v>
      </c>
      <c r="FS116" s="1627">
        <v>2.4447975825915291</v>
      </c>
      <c r="FT116" s="1627">
        <v>1.4043215251320795</v>
      </c>
      <c r="FU116" s="1627">
        <v>2.1007888545182984</v>
      </c>
      <c r="FV116" s="1627">
        <v>1.7628196045019529</v>
      </c>
      <c r="FW116" s="1623">
        <v>3.4760830979800872</v>
      </c>
      <c r="FX116" s="1623">
        <v>3.3930084585479747</v>
      </c>
      <c r="FY116" s="1623">
        <v>3.5896992620824575</v>
      </c>
      <c r="FZ116" s="1623">
        <v>2.4901801846172189</v>
      </c>
      <c r="GA116" s="1623">
        <v>4.7708236796003334</v>
      </c>
      <c r="GB116" s="1623">
        <v>3.4975817103506834</v>
      </c>
      <c r="GC116" s="1623">
        <v>3.1676003691418098</v>
      </c>
      <c r="GD116" s="1623">
        <v>4.0541668085011917</v>
      </c>
      <c r="GE116" s="1623">
        <v>2.3385494627361281</v>
      </c>
      <c r="GF116" s="1623">
        <v>3.3840389022466555</v>
      </c>
      <c r="GG116" s="1623">
        <v>3.1739478921752662</v>
      </c>
      <c r="GH116" s="1623">
        <v>2.6990904860603404</v>
      </c>
      <c r="GI116" s="1623">
        <v>4.3066050602893924</v>
      </c>
      <c r="GJ116" s="1623">
        <v>3.4782853825660265</v>
      </c>
      <c r="GK116" s="1623">
        <v>4.6290612616355364</v>
      </c>
      <c r="GL116" s="1623">
        <v>5.9225696512484216</v>
      </c>
      <c r="GM116" s="1623">
        <v>5.9938639605556565</v>
      </c>
      <c r="GN116" s="1623">
        <v>5.7933227429524115</v>
      </c>
      <c r="GO116" s="1623">
        <v>4.6245642269619358</v>
      </c>
      <c r="GP116" s="1623">
        <v>6.5976764951367395</v>
      </c>
      <c r="GQ116" s="1623">
        <v>6.5826467281530521</v>
      </c>
      <c r="GR116" s="1623">
        <v>6.70020445036974</v>
      </c>
      <c r="GS116" s="1623">
        <v>5.9137329608895506</v>
      </c>
      <c r="GT116" s="1623">
        <v>5.6012713029456096</v>
      </c>
      <c r="GU116" s="1623">
        <v>4.317833830334683</v>
      </c>
      <c r="GV116" s="1623">
        <v>5.7066915739550694</v>
      </c>
      <c r="GW116" s="1623">
        <v>5.9413395065429198</v>
      </c>
      <c r="GX116" s="1623">
        <v>8.2164959651989768</v>
      </c>
      <c r="GY116" s="1623">
        <v>6.6970918231325838</v>
      </c>
      <c r="GZ116" s="1623">
        <v>4.2442775675954225</v>
      </c>
      <c r="HA116" s="1623">
        <v>1.8173127014954993</v>
      </c>
      <c r="HB116" s="1623">
        <v>1.8173127014954993</v>
      </c>
      <c r="HC116" s="1623" t="e">
        <v>#DIV/0!</v>
      </c>
      <c r="HD116" s="1623">
        <v>3.3466319023283342</v>
      </c>
      <c r="HE116" s="1623">
        <v>1.7948833940648834</v>
      </c>
      <c r="HF116" s="1623">
        <v>0.52420090083500348</v>
      </c>
      <c r="HG116" s="1623">
        <v>1.6379223246860031</v>
      </c>
      <c r="HH116" s="1623" t="e">
        <v>#DIV/0!</v>
      </c>
      <c r="HI116" s="1623" t="e">
        <v>#DIV/0!</v>
      </c>
      <c r="HJ116" s="1623" t="e">
        <v>#DIV/0!</v>
      </c>
      <c r="HK116" s="1623" t="e">
        <v>#DIV/0!</v>
      </c>
      <c r="HL116" s="1623" t="e">
        <v>#DIV/0!</v>
      </c>
      <c r="HM116" s="1623" t="e">
        <v>#DIV/0!</v>
      </c>
      <c r="HN116" s="1623" t="e">
        <v>#DIV/0!</v>
      </c>
      <c r="HO116" s="1623" t="e">
        <v>#DIV/0!</v>
      </c>
      <c r="HP116" s="1625"/>
      <c r="HQ116" s="1306"/>
      <c r="HR116" s="1709">
        <v>-4.1052569497529223</v>
      </c>
      <c r="HS116" s="1271"/>
      <c r="HT116" s="6"/>
      <c r="HX116" s="2010"/>
      <c r="HY116" s="2010"/>
      <c r="HZ116" s="2010"/>
      <c r="IA116" s="2010"/>
      <c r="IB116" s="2010"/>
      <c r="IC116" s="2010"/>
      <c r="ID116" s="2010"/>
      <c r="IE116" s="2010"/>
      <c r="IF116" s="2010"/>
      <c r="IG116" s="2010"/>
      <c r="IH116" s="2010"/>
      <c r="II116" s="2010"/>
      <c r="IJ116" s="2010"/>
      <c r="IK116" s="2010"/>
      <c r="IL116" s="2010"/>
    </row>
    <row r="117" spans="7:246" ht="18" customHeight="1">
      <c r="G117" s="1272"/>
      <c r="H117" s="1271"/>
      <c r="I117" s="8"/>
      <c r="J117" s="1283"/>
      <c r="K117" s="1634" t="s">
        <v>638</v>
      </c>
      <c r="L117" s="2005" t="s">
        <v>634</v>
      </c>
      <c r="M117" s="1594"/>
      <c r="N117" s="1595"/>
      <c r="O117" s="1596">
        <v>-1.353045936239472</v>
      </c>
      <c r="P117" s="1596">
        <v>-4.0794860028874673</v>
      </c>
      <c r="Q117" s="1596">
        <v>-5.7040620465526937</v>
      </c>
      <c r="R117" s="1596">
        <v>-3.0138746901162583</v>
      </c>
      <c r="S117" s="1597">
        <v>-3.4255035396154931</v>
      </c>
      <c r="T117" s="1598">
        <v>-3.6942089265170841</v>
      </c>
      <c r="U117" s="1599"/>
      <c r="V117" s="1600"/>
      <c r="W117" s="1597">
        <v>-3.0804905284748663</v>
      </c>
      <c r="X117" s="1600">
        <v>-3.7612791287917946</v>
      </c>
      <c r="Y117" s="1600">
        <v>-2.3812847249472302</v>
      </c>
      <c r="Z117" s="1597">
        <v>-3.9994923447705943</v>
      </c>
      <c r="AA117" s="1600">
        <v>-3.5878066022249633</v>
      </c>
      <c r="AB117" s="1600">
        <v>-4.4163380492547422</v>
      </c>
      <c r="AC117" s="1597">
        <v>-1.4861322758336848</v>
      </c>
      <c r="AD117" s="1600">
        <v>-0.96187256714515001</v>
      </c>
      <c r="AE117" s="1600">
        <v>-2.0215642273832879</v>
      </c>
      <c r="AF117" s="1600">
        <v>-0.9318724874771589</v>
      </c>
      <c r="AG117" s="1600">
        <v>-5.3624752179305961</v>
      </c>
      <c r="AH117" s="1600">
        <v>2.0201128855381834</v>
      </c>
      <c r="AI117" s="1600">
        <v>-1.5308462380918764</v>
      </c>
      <c r="AJ117" s="1600">
        <v>1.4162164379168951</v>
      </c>
      <c r="AK117" s="1600">
        <v>-1.2460101831998083</v>
      </c>
      <c r="AL117" s="1600">
        <v>-1.7315793634513299</v>
      </c>
      <c r="AM117" s="1600">
        <v>1.4553724959950776</v>
      </c>
      <c r="AN117" s="1600">
        <v>-3.1607814877091744</v>
      </c>
      <c r="AO117" s="1600">
        <v>-5.265096886263354</v>
      </c>
      <c r="AP117" s="1600">
        <v>-3.8271772122712933</v>
      </c>
      <c r="AQ117" s="1601">
        <v>0.33297752901999544</v>
      </c>
      <c r="AR117" s="1597">
        <v>-2.2546285024164003</v>
      </c>
      <c r="AS117" s="1600">
        <v>-2.1966981233872862</v>
      </c>
      <c r="AT117" s="1600">
        <v>-2.3144333090746594</v>
      </c>
      <c r="AU117" s="1600">
        <v>-1.610819430292143</v>
      </c>
      <c r="AV117" s="1600">
        <v>-2.3343382541841207</v>
      </c>
      <c r="AW117" s="1600">
        <v>-1.7694174548210873</v>
      </c>
      <c r="AX117" s="1600">
        <v>-2.9639861170374315</v>
      </c>
      <c r="AY117" s="1600">
        <v>-1.5757260466864875</v>
      </c>
      <c r="AZ117" s="1600">
        <v>-2.92181143486967</v>
      </c>
      <c r="BA117" s="1600">
        <v>-7.0872928947594893</v>
      </c>
      <c r="BB117" s="1600">
        <v>0.22762383550545273</v>
      </c>
      <c r="BC117" s="1600">
        <v>-3.0690917445776678</v>
      </c>
      <c r="BD117" s="1600">
        <v>-0.23688915734940696</v>
      </c>
      <c r="BE117" s="1600">
        <v>-0.32429032882451692</v>
      </c>
      <c r="BF117" s="1601">
        <v>-2.6784440109821395</v>
      </c>
      <c r="BG117" s="1597">
        <v>-1.8532783316425605</v>
      </c>
      <c r="BH117" s="1600">
        <v>-2.787567558891535</v>
      </c>
      <c r="BI117" s="1600">
        <v>-0.8875962375982982</v>
      </c>
      <c r="BJ117" s="1600">
        <v>-3.8077084570322772</v>
      </c>
      <c r="BK117" s="1600">
        <v>-1.5649492609072224</v>
      </c>
      <c r="BL117" s="1600">
        <v>-3.5476828176417285</v>
      </c>
      <c r="BM117" s="1600">
        <v>-5.9064966385754651</v>
      </c>
      <c r="BN117" s="1600">
        <v>0.79240788564165499</v>
      </c>
      <c r="BO117" s="1600">
        <v>-2.5100523452404655</v>
      </c>
      <c r="BP117" s="1600">
        <v>-1.3520518651879421</v>
      </c>
      <c r="BQ117" s="1600">
        <v>-2.0596514055732928</v>
      </c>
      <c r="BR117" s="1600">
        <v>-1.725099106858774</v>
      </c>
      <c r="BS117" s="1600">
        <v>-1.777914476690301</v>
      </c>
      <c r="BT117" s="1600">
        <v>3.0504502612194617</v>
      </c>
      <c r="BU117" s="1601">
        <v>-1.1937636608801983</v>
      </c>
      <c r="BV117" s="1602">
        <v>-2.6402813806438274</v>
      </c>
      <c r="BW117" s="1603">
        <v>-2.7129204100902027</v>
      </c>
      <c r="BX117" s="1603">
        <v>-2.5666408903791904</v>
      </c>
      <c r="BY117" s="1603">
        <v>-6.006597550387804</v>
      </c>
      <c r="BZ117" s="1603">
        <v>2.2399218198702497</v>
      </c>
      <c r="CA117" s="1603">
        <v>-2.8275395220271338</v>
      </c>
      <c r="CB117" s="1603">
        <v>-0.33216131291982087</v>
      </c>
      <c r="CC117" s="1603">
        <v>-3.7711609538870094</v>
      </c>
      <c r="CD117" s="1603">
        <v>-5.44150824066908</v>
      </c>
      <c r="CE117" s="1603">
        <v>2.2469076121522713</v>
      </c>
      <c r="CF117" s="1603">
        <v>-2.3127315770403722</v>
      </c>
      <c r="CG117" s="1603">
        <v>-4.6006310999543665</v>
      </c>
      <c r="CH117" s="1603">
        <v>0.65139668404121664</v>
      </c>
      <c r="CI117" s="1603">
        <v>-6.4439844754468396</v>
      </c>
      <c r="CJ117" s="1685">
        <v>-4.8610510035001049</v>
      </c>
      <c r="CK117" s="1597">
        <v>-1.7735125384992778</v>
      </c>
      <c r="CL117" s="1600">
        <v>-1.1900796825759952</v>
      </c>
      <c r="CM117" s="1600">
        <v>-2.3641010741016433</v>
      </c>
      <c r="CN117" s="1600">
        <v>2.3372115693650164</v>
      </c>
      <c r="CO117" s="1600">
        <v>-1.279442189051716</v>
      </c>
      <c r="CP117" s="1600">
        <v>-4.771960545981746</v>
      </c>
      <c r="CQ117" s="1600">
        <v>1.1106171940997944</v>
      </c>
      <c r="CR117" s="1600">
        <v>-3.1287676202591208</v>
      </c>
      <c r="CS117" s="1600">
        <v>-1.2390393155865986</v>
      </c>
      <c r="CT117" s="1600">
        <v>-3.7485260302359102</v>
      </c>
      <c r="CU117" s="1600">
        <v>-2.6776080977827466</v>
      </c>
      <c r="CV117" s="1600">
        <v>-1.4225090089419079</v>
      </c>
      <c r="CW117" s="1600">
        <v>-2.7327615997259969</v>
      </c>
      <c r="CX117" s="1600">
        <v>-2.650108976763299</v>
      </c>
      <c r="CY117" s="1601">
        <v>-0.88759472354756896</v>
      </c>
      <c r="CZ117" s="1597">
        <v>-1.6235162895820165</v>
      </c>
      <c r="DA117" s="1600">
        <v>-1.8034230489672898</v>
      </c>
      <c r="DB117" s="1600">
        <v>-1.4392131937681629</v>
      </c>
      <c r="DC117" s="1600">
        <v>-2.1001577077383149</v>
      </c>
      <c r="DD117" s="1600">
        <v>-3.3651182267917301</v>
      </c>
      <c r="DE117" s="1600">
        <v>-0.71886680997199637</v>
      </c>
      <c r="DF117" s="1600">
        <v>-2.3756761966538975</v>
      </c>
      <c r="DG117" s="1600">
        <v>-4.9672813623929724</v>
      </c>
      <c r="DH117" s="1600">
        <v>3.0483001298237777</v>
      </c>
      <c r="DI117" s="1600">
        <v>-0.84936956465558877</v>
      </c>
      <c r="DJ117" s="1600">
        <v>-5.9747763571749495</v>
      </c>
      <c r="DK117" s="1600">
        <v>1.9972335065080449</v>
      </c>
      <c r="DL117" s="1600">
        <v>-0.24395693580531175</v>
      </c>
      <c r="DM117" s="1600">
        <v>-1.6080616790059676</v>
      </c>
      <c r="DN117" s="1601">
        <v>-1.9572528506065612</v>
      </c>
      <c r="DO117" s="1597">
        <v>-1.2402791288518622</v>
      </c>
      <c r="DP117" s="1600">
        <v>-2.1676093508885885</v>
      </c>
      <c r="DQ117" s="1600">
        <v>-0.29379845517490955</v>
      </c>
      <c r="DR117" s="1600">
        <v>-1.1992073077971566</v>
      </c>
      <c r="DS117" s="1600">
        <v>-5.89380672813129</v>
      </c>
      <c r="DT117" s="1600">
        <v>2.1180356191184968</v>
      </c>
      <c r="DU117" s="1600">
        <v>-1.993058594504471</v>
      </c>
      <c r="DV117" s="1600">
        <v>-1.0956058211981645</v>
      </c>
      <c r="DW117" s="1600">
        <v>-4.870459820075645</v>
      </c>
      <c r="DX117" s="1600">
        <v>-1.2657731720365883</v>
      </c>
      <c r="DY117" s="1600">
        <v>0.11951352651138336</v>
      </c>
      <c r="DZ117" s="1600">
        <v>-2.2948631246318851</v>
      </c>
      <c r="EA117" s="1600">
        <v>-7.0420031580374021</v>
      </c>
      <c r="EB117" s="1600">
        <v>6.0999636292358606</v>
      </c>
      <c r="EC117" s="1601">
        <v>3.0711734858306583</v>
      </c>
      <c r="ED117" s="1597">
        <v>-2.1230177824176799</v>
      </c>
      <c r="EE117" s="1601">
        <v>-1.5164525750171243</v>
      </c>
      <c r="EF117" s="1601">
        <v>-2.7304744828870464</v>
      </c>
      <c r="EG117" s="1601">
        <v>-2.6511483811018643</v>
      </c>
      <c r="EH117" s="1601">
        <v>-1.1446685054273376</v>
      </c>
      <c r="EI117" s="1601">
        <v>-2.6271193284368555</v>
      </c>
      <c r="EJ117" s="1601">
        <v>-4.7361606564664154</v>
      </c>
      <c r="EK117" s="1601">
        <v>2.1315442407466856</v>
      </c>
      <c r="EL117" s="1601">
        <v>0.23032481125804249</v>
      </c>
      <c r="EM117" s="1601">
        <v>-5.6454660574568045</v>
      </c>
      <c r="EN117" s="1601">
        <v>1.8534159657985771</v>
      </c>
      <c r="EO117" s="1601">
        <v>-1.8518533696531003</v>
      </c>
      <c r="EP117" s="1601">
        <v>2.0777842272479807</v>
      </c>
      <c r="EQ117" s="1601">
        <v>-7.5436178360441914</v>
      </c>
      <c r="ER117" s="1601">
        <v>-4.5316143168520391</v>
      </c>
      <c r="ES117" s="1597">
        <v>-2.8933577248070108</v>
      </c>
      <c r="ET117" s="1601">
        <v>-2.4915989180908316</v>
      </c>
      <c r="EU117" s="1601">
        <v>-3.3007287378890915</v>
      </c>
      <c r="EV117" s="1601">
        <v>-5.4552950800077493</v>
      </c>
      <c r="EW117" s="1601">
        <v>1.2619304209911197</v>
      </c>
      <c r="EX117" s="1601">
        <v>-1.9658132240037762</v>
      </c>
      <c r="EY117" s="1601">
        <v>-2.8709846550024287</v>
      </c>
      <c r="EZ117" s="1601">
        <v>-2.9095017480327279</v>
      </c>
      <c r="FA117" s="1601">
        <v>-2.9025349306573522</v>
      </c>
      <c r="FB117" s="1601">
        <v>-3.2446328602300123</v>
      </c>
      <c r="FC117" s="1601">
        <v>-4.1243200687088528</v>
      </c>
      <c r="FD117" s="1601">
        <v>-3.7001430278266523</v>
      </c>
      <c r="FE117" s="1601">
        <v>-1.8631284792496094</v>
      </c>
      <c r="FF117" s="1601">
        <v>-3.231873083796144</v>
      </c>
      <c r="FG117" s="1601">
        <v>-3.566526137126369</v>
      </c>
      <c r="FH117" s="1597">
        <v>-2.3740912788539625</v>
      </c>
      <c r="FI117" s="1601">
        <v>-3.7616844526104365</v>
      </c>
      <c r="FJ117" s="1601">
        <v>-0.95534182895699038</v>
      </c>
      <c r="FK117" s="1601">
        <v>-2.8246633824911771</v>
      </c>
      <c r="FL117" s="1601">
        <v>-2.275002245529667</v>
      </c>
      <c r="FM117" s="1601">
        <v>-4.6741732723104334</v>
      </c>
      <c r="FN117" s="1601">
        <v>-2.236519998297859</v>
      </c>
      <c r="FO117" s="1601">
        <v>-2.8094506742788239</v>
      </c>
      <c r="FP117" s="1601">
        <v>-7.7942009395076557</v>
      </c>
      <c r="FQ117" s="1601">
        <v>3.0878482354562697</v>
      </c>
      <c r="FR117" s="1601">
        <v>-0.37360818951995833</v>
      </c>
      <c r="FS117" s="1601">
        <v>-3.442009859213857</v>
      </c>
      <c r="FT117" s="1601">
        <v>0.84536724489612247</v>
      </c>
      <c r="FU117" s="1601">
        <v>-1.8463752461634009</v>
      </c>
      <c r="FV117" s="1601">
        <v>-3.9502330140496311</v>
      </c>
      <c r="FW117" s="1597">
        <v>-2.631912521776214</v>
      </c>
      <c r="FX117" s="1597">
        <v>-0.93327058588775769</v>
      </c>
      <c r="FY117" s="1597">
        <v>-4.3194846681512526</v>
      </c>
      <c r="FZ117" s="1597">
        <v>3.0332174538369117</v>
      </c>
      <c r="GA117" s="1597">
        <v>-4.1503656934211435</v>
      </c>
      <c r="GB117" s="1597">
        <v>-4.129970412258233</v>
      </c>
      <c r="GC117" s="1597">
        <v>2.230259858194894</v>
      </c>
      <c r="GD117" s="1597">
        <v>-3.5416731586332295</v>
      </c>
      <c r="GE117" s="1597">
        <v>1.3104017025167947</v>
      </c>
      <c r="GF117" s="1597">
        <v>-5.4550040672156737</v>
      </c>
      <c r="GG117" s="1597">
        <v>-3.1558893133958765</v>
      </c>
      <c r="GH117" s="1597">
        <v>0.16612146018046836</v>
      </c>
      <c r="GI117" s="1597">
        <v>-5.2157947422755591</v>
      </c>
      <c r="GJ117" s="1597">
        <v>-3.4053893634385823</v>
      </c>
      <c r="GK117" s="1597">
        <v>-8.7116790412128822</v>
      </c>
      <c r="GL117" s="1597">
        <v>-9.6085074870672962</v>
      </c>
      <c r="GM117" s="1597">
        <v>-12.543959520346871</v>
      </c>
      <c r="GN117" s="1597">
        <v>-6.5889742467819641</v>
      </c>
      <c r="GO117" s="1597">
        <v>-18.019662927648273</v>
      </c>
      <c r="GP117" s="1597">
        <v>-21.206160788398719</v>
      </c>
      <c r="GQ117" s="1597">
        <v>-8.3209619351265811</v>
      </c>
      <c r="GR117" s="1597">
        <v>-11.398331917689497</v>
      </c>
      <c r="GS117" s="1597">
        <v>-10.259120473263362</v>
      </c>
      <c r="GT117" s="1597">
        <v>-5.8329877589887724</v>
      </c>
      <c r="GU117" s="1597">
        <v>-3.8720075308058099</v>
      </c>
      <c r="GV117" s="1597">
        <v>-10.337396068429328</v>
      </c>
      <c r="GW117" s="1597">
        <v>-7.1979699504793331</v>
      </c>
      <c r="GX117" s="1597">
        <v>-13.055087114330721</v>
      </c>
      <c r="GY117" s="1597">
        <v>-9.7019657106328197</v>
      </c>
      <c r="GZ117" s="1597">
        <v>4.877217644219356</v>
      </c>
      <c r="HA117" s="1597">
        <v>7.3496889838942536</v>
      </c>
      <c r="HB117" s="1597">
        <v>7.3496889838942536</v>
      </c>
      <c r="HC117" s="1597" t="e">
        <v>#DIV/0!</v>
      </c>
      <c r="HD117" s="1597">
        <v>13.11658840120975</v>
      </c>
      <c r="HE117" s="1597">
        <v>12.299418151371921</v>
      </c>
      <c r="HF117" s="1597">
        <v>4.4003832829660139</v>
      </c>
      <c r="HG117" s="1597">
        <v>0.93053174497084168</v>
      </c>
      <c r="HH117" s="1597" t="e">
        <v>#DIV/0!</v>
      </c>
      <c r="HI117" s="1597" t="e">
        <v>#DIV/0!</v>
      </c>
      <c r="HJ117" s="1597" t="e">
        <v>#DIV/0!</v>
      </c>
      <c r="HK117" s="1597" t="e">
        <v>#DIV/0!</v>
      </c>
      <c r="HL117" s="1597" t="e">
        <v>#DIV/0!</v>
      </c>
      <c r="HM117" s="1597" t="e">
        <v>#DIV/0!</v>
      </c>
      <c r="HN117" s="1597" t="e">
        <v>#DIV/0!</v>
      </c>
      <c r="HO117" s="1597" t="e">
        <v>#DIV/0!</v>
      </c>
      <c r="HP117" s="1599"/>
      <c r="HQ117" s="1306"/>
      <c r="HR117" s="1707">
        <v>16.95819647096155</v>
      </c>
      <c r="HS117" s="1271"/>
      <c r="HT117" s="6"/>
      <c r="HX117" s="2010"/>
      <c r="HY117" s="2010"/>
      <c r="HZ117" s="2010"/>
      <c r="IA117" s="2010"/>
      <c r="IB117" s="2010"/>
      <c r="IC117" s="2010"/>
      <c r="ID117" s="2010"/>
      <c r="IE117" s="2010"/>
      <c r="IF117" s="2010"/>
      <c r="IG117" s="2010"/>
      <c r="IH117" s="2010"/>
      <c r="II117" s="2010"/>
      <c r="IJ117" s="2010"/>
      <c r="IK117" s="2010"/>
      <c r="IL117" s="2010"/>
    </row>
    <row r="118" spans="7:246" ht="18" customHeight="1">
      <c r="G118" s="1272"/>
      <c r="H118" s="1271"/>
      <c r="I118" s="8"/>
      <c r="J118" s="1283"/>
      <c r="K118" s="1637"/>
      <c r="L118" s="1638" t="s">
        <v>226</v>
      </c>
      <c r="M118" s="1639"/>
      <c r="N118" s="1640"/>
      <c r="O118" s="1641">
        <v>-0.39671884334113727</v>
      </c>
      <c r="P118" s="1641">
        <v>-6.5176331020820992</v>
      </c>
      <c r="Q118" s="1641">
        <v>-2.5257094306637917</v>
      </c>
      <c r="R118" s="1641">
        <v>-1.1975014979694665</v>
      </c>
      <c r="S118" s="1642">
        <v>-8.0840964490092038E-2</v>
      </c>
      <c r="T118" s="1643">
        <v>-2.4617652188572481</v>
      </c>
      <c r="U118" s="1644"/>
      <c r="V118" s="1645"/>
      <c r="W118" s="1642">
        <v>-0.45612626198063833</v>
      </c>
      <c r="X118" s="1645">
        <v>-0.82397104962619316</v>
      </c>
      <c r="Y118" s="1645">
        <v>-8.6211279600967305E-2</v>
      </c>
      <c r="Z118" s="1642">
        <v>-2.1195106690090171</v>
      </c>
      <c r="AA118" s="1645">
        <v>-2.3002233689518148</v>
      </c>
      <c r="AB118" s="1645">
        <v>-1.9391228212650491</v>
      </c>
      <c r="AC118" s="1642">
        <v>2.1977940742828439</v>
      </c>
      <c r="AD118" s="1645">
        <v>3.2131641129569566</v>
      </c>
      <c r="AE118" s="1645">
        <v>1.1879815713972786</v>
      </c>
      <c r="AF118" s="1645">
        <v>3.7089165255832723</v>
      </c>
      <c r="AG118" s="1645">
        <v>-0.6930082870955645</v>
      </c>
      <c r="AH118" s="1645">
        <v>5.9474342732092511</v>
      </c>
      <c r="AI118" s="1645">
        <v>2.7288883349595894</v>
      </c>
      <c r="AJ118" s="1645">
        <v>4.7573304396010263</v>
      </c>
      <c r="AK118" s="1645">
        <v>2.9514131129755317</v>
      </c>
      <c r="AL118" s="1645">
        <v>1.6010170271813617</v>
      </c>
      <c r="AM118" s="1645">
        <v>4.7383813150992493</v>
      </c>
      <c r="AN118" s="1645">
        <v>-4.5052155157598861E-2</v>
      </c>
      <c r="AO118" s="1645">
        <v>-1.9307524612282356</v>
      </c>
      <c r="AP118" s="1645">
        <v>-0.58111623357903763</v>
      </c>
      <c r="AQ118" s="1646">
        <v>3.3872169500744453</v>
      </c>
      <c r="AR118" s="1642">
        <v>-0.51263159161140104</v>
      </c>
      <c r="AS118" s="1645">
        <v>-0.47209066949908118</v>
      </c>
      <c r="AT118" s="1645">
        <v>-0.55375756413367228</v>
      </c>
      <c r="AU118" s="1645">
        <v>0.64066780157521208</v>
      </c>
      <c r="AV118" s="1645">
        <v>-0.30858507561515314</v>
      </c>
      <c r="AW118" s="1645">
        <v>0.16332855598357732</v>
      </c>
      <c r="AX118" s="1645">
        <v>-1.5632612454214989</v>
      </c>
      <c r="AY118" s="1645">
        <v>6.3473945497261042E-2</v>
      </c>
      <c r="AZ118" s="1645">
        <v>-1.8046604443644476</v>
      </c>
      <c r="BA118" s="1645">
        <v>-4.7612962652571529</v>
      </c>
      <c r="BB118" s="1645">
        <v>1.3669616513697136</v>
      </c>
      <c r="BC118" s="1645">
        <v>-1.0314078381012948</v>
      </c>
      <c r="BD118" s="1645">
        <v>1.4293658430051259</v>
      </c>
      <c r="BE118" s="1645">
        <v>2.0178443718781525</v>
      </c>
      <c r="BF118" s="1646">
        <v>-1.7531075590920042</v>
      </c>
      <c r="BG118" s="1642">
        <v>1.0232615903764009</v>
      </c>
      <c r="BH118" s="1645">
        <v>-0.24108559797987317</v>
      </c>
      <c r="BI118" s="1645">
        <v>2.3069079956991034</v>
      </c>
      <c r="BJ118" s="1645">
        <v>-2.261123783714003</v>
      </c>
      <c r="BK118" s="1645">
        <v>0.34868473423870228</v>
      </c>
      <c r="BL118" s="1645">
        <v>-1.0322762414399445</v>
      </c>
      <c r="BM118" s="1645">
        <v>-3.0731910447155841</v>
      </c>
      <c r="BN118" s="1645">
        <v>3.9216142903107043</v>
      </c>
      <c r="BO118" s="1645">
        <v>0.84862503623621688</v>
      </c>
      <c r="BP118" s="1645">
        <v>1.2401156333109675</v>
      </c>
      <c r="BQ118" s="1645">
        <v>1.4988771818773117</v>
      </c>
      <c r="BR118" s="1645">
        <v>1.2886869120273037</v>
      </c>
      <c r="BS118" s="1645">
        <v>1.0284577188310884</v>
      </c>
      <c r="BT118" s="1645">
        <v>5.7614142282095937</v>
      </c>
      <c r="BU118" s="1646">
        <v>3.1606092323146484</v>
      </c>
      <c r="BV118" s="1647">
        <v>-0.14277771875148559</v>
      </c>
      <c r="BW118" s="1648">
        <v>0.24481639290023782</v>
      </c>
      <c r="BX118" s="1648">
        <v>-0.52648760386108107</v>
      </c>
      <c r="BY118" s="1648">
        <v>-1.5554562902045599</v>
      </c>
      <c r="BZ118" s="1648">
        <v>5.3964800202192409</v>
      </c>
      <c r="CA118" s="1648">
        <v>0.34592448721828539</v>
      </c>
      <c r="CB118" s="1648">
        <v>2.5076411184321357</v>
      </c>
      <c r="CC118" s="1648">
        <v>-1.7712389217936608</v>
      </c>
      <c r="CD118" s="1648">
        <v>-3.3122940065406836</v>
      </c>
      <c r="CE118" s="1648">
        <v>4.2755847293942661</v>
      </c>
      <c r="CF118" s="1648">
        <v>-0.63815860579061745</v>
      </c>
      <c r="CG118" s="1648">
        <v>-2.9169149080763068</v>
      </c>
      <c r="CH118" s="1648">
        <v>3.4927803794547962</v>
      </c>
      <c r="CI118" s="1648">
        <v>-4.2160692203528027</v>
      </c>
      <c r="CJ118" s="1691">
        <v>-2.9447568007985647</v>
      </c>
      <c r="CK118" s="1642">
        <v>1.0514450763615235</v>
      </c>
      <c r="CL118" s="1645">
        <v>1.4193658189468827</v>
      </c>
      <c r="CM118" s="1645">
        <v>0.68438718806460574</v>
      </c>
      <c r="CN118" s="1645">
        <v>4.2725016380515068</v>
      </c>
      <c r="CO118" s="1645">
        <v>1.0476924202055704</v>
      </c>
      <c r="CP118" s="1645">
        <v>-1.9037811083388756</v>
      </c>
      <c r="CQ118" s="1645">
        <v>3.4631063064245682</v>
      </c>
      <c r="CR118" s="1645">
        <v>-0.11312152010626297</v>
      </c>
      <c r="CS118" s="1645">
        <v>1.8754107954164434</v>
      </c>
      <c r="CT118" s="1645">
        <v>-0.31023467200610444</v>
      </c>
      <c r="CU118" s="1645">
        <v>0.58230790085715967</v>
      </c>
      <c r="CV118" s="1645">
        <v>2.0697262475951161</v>
      </c>
      <c r="CW118" s="1645">
        <v>-0.47572211267057352</v>
      </c>
      <c r="CX118" s="1645">
        <v>6.7943605841791488E-2</v>
      </c>
      <c r="CY118" s="1646">
        <v>2.1857749679349281</v>
      </c>
      <c r="CZ118" s="1642">
        <v>-3.9180579207864774E-2</v>
      </c>
      <c r="DA118" s="1645">
        <v>-0.12547663028658063</v>
      </c>
      <c r="DB118" s="1645">
        <v>4.7541557734520623E-2</v>
      </c>
      <c r="DC118" s="1645">
        <v>-0.2149762900893748</v>
      </c>
      <c r="DD118" s="1645">
        <v>-1.3465445505415619</v>
      </c>
      <c r="DE118" s="1645">
        <v>0.43572577031167903</v>
      </c>
      <c r="DF118" s="1645">
        <v>-0.63403311730348966</v>
      </c>
      <c r="DG118" s="1645">
        <v>-2.6574065945886849</v>
      </c>
      <c r="DH118" s="1645">
        <v>3.8858561922306301</v>
      </c>
      <c r="DI118" s="1645">
        <v>0.64139931468047973</v>
      </c>
      <c r="DJ118" s="1645">
        <v>-3.7180206062681909</v>
      </c>
      <c r="DK118" s="1645">
        <v>3.1027593645443163</v>
      </c>
      <c r="DL118" s="1645">
        <v>1.1780213506383808</v>
      </c>
      <c r="DM118" s="1645">
        <v>-0.16683400801280612</v>
      </c>
      <c r="DN118" s="1646">
        <v>-0.79671626654975736</v>
      </c>
      <c r="DO118" s="1642">
        <v>1.2432956086274372</v>
      </c>
      <c r="DP118" s="1645">
        <v>0.33770642312553889</v>
      </c>
      <c r="DQ118" s="1645">
        <v>2.1517823094015176</v>
      </c>
      <c r="DR118" s="1645">
        <v>1.0427550857189383</v>
      </c>
      <c r="DS118" s="1645">
        <v>-3.5461721810652436</v>
      </c>
      <c r="DT118" s="1645">
        <v>4.3582587137281026</v>
      </c>
      <c r="DU118" s="1645">
        <v>0.65347768499532943</v>
      </c>
      <c r="DV118" s="1645">
        <v>1.119538997971814</v>
      </c>
      <c r="DW118" s="1645">
        <v>-1.5066990486464982</v>
      </c>
      <c r="DX118" s="1645">
        <v>0.92571437149948643</v>
      </c>
      <c r="DY118" s="1645">
        <v>2.9562200434724906</v>
      </c>
      <c r="DZ118" s="1645">
        <v>0.5644966396407769</v>
      </c>
      <c r="EA118" s="1645">
        <v>-3.7049187306916753</v>
      </c>
      <c r="EB118" s="1645">
        <v>7.5607392712872867</v>
      </c>
      <c r="EC118" s="1646">
        <v>5.0392401522417751</v>
      </c>
      <c r="ED118" s="1642">
        <v>-1.9991525698863089</v>
      </c>
      <c r="EE118" s="1646">
        <v>-1.2276803610864917</v>
      </c>
      <c r="EF118" s="1646">
        <v>-2.7593490482422878</v>
      </c>
      <c r="EG118" s="1646">
        <v>-2.2658204049918251</v>
      </c>
      <c r="EH118" s="1646">
        <v>-0.56462149137903594</v>
      </c>
      <c r="EI118" s="1646">
        <v>-1.8638261857240823</v>
      </c>
      <c r="EJ118" s="1646">
        <v>-4.51344967715821</v>
      </c>
      <c r="EK118" s="1646">
        <v>2.1410281578739365</v>
      </c>
      <c r="EL118" s="1646">
        <v>-3.3236799820046681E-2</v>
      </c>
      <c r="EM118" s="1646">
        <v>-5.0927568750109842</v>
      </c>
      <c r="EN118" s="1646">
        <v>0.60283485689163196</v>
      </c>
      <c r="EO118" s="1646">
        <v>-2.5159101466405098</v>
      </c>
      <c r="EP118" s="1646">
        <v>0.97865201801552448</v>
      </c>
      <c r="EQ118" s="1646">
        <v>-6.492589899237478</v>
      </c>
      <c r="ER118" s="1646">
        <v>-3.631625015345763</v>
      </c>
      <c r="ES118" s="1642">
        <v>-0.62685504139784465</v>
      </c>
      <c r="ET118" s="1646">
        <v>-0.22545139078102849</v>
      </c>
      <c r="EU118" s="1646">
        <v>-1.0286220589932449</v>
      </c>
      <c r="EV118" s="1646">
        <v>-2.9245231964044049</v>
      </c>
      <c r="EW118" s="1646">
        <v>2.9309437851842146</v>
      </c>
      <c r="EX118" s="1646">
        <v>-7.3900684928629445E-2</v>
      </c>
      <c r="EY118" s="1646">
        <v>-0.38040655982206628</v>
      </c>
      <c r="EZ118" s="1646">
        <v>-0.28347075717712888</v>
      </c>
      <c r="FA118" s="1646">
        <v>-0.55615878452264234</v>
      </c>
      <c r="FB118" s="1646">
        <v>-0.50797910988122918</v>
      </c>
      <c r="FC118" s="1646">
        <v>-1.5872214902513448</v>
      </c>
      <c r="FD118" s="1646">
        <v>-1.5387801868311013</v>
      </c>
      <c r="FE118" s="1646">
        <v>0.18044086226431943</v>
      </c>
      <c r="FF118" s="1646">
        <v>-1.3023253372746568</v>
      </c>
      <c r="FG118" s="1646">
        <v>-1.3943070051297246</v>
      </c>
      <c r="FH118" s="1642">
        <v>-0.75425072449122332</v>
      </c>
      <c r="FI118" s="1646">
        <v>-2.3274466718937958</v>
      </c>
      <c r="FJ118" s="1646">
        <v>0.83314767135445056</v>
      </c>
      <c r="FK118" s="1646">
        <v>-1.6365334691934574</v>
      </c>
      <c r="FL118" s="1646">
        <v>-1.2433293040463589</v>
      </c>
      <c r="FM118" s="1646">
        <v>-3.1376743731830858</v>
      </c>
      <c r="FN118" s="1646">
        <v>-0.96690191027914985</v>
      </c>
      <c r="FO118" s="1646">
        <v>-1.7100608699519571</v>
      </c>
      <c r="FP118" s="1646">
        <v>-5.2940835209759012</v>
      </c>
      <c r="FQ118" s="1646">
        <v>4.3328795747016979</v>
      </c>
      <c r="FR118" s="1646">
        <v>1.6223736250109866</v>
      </c>
      <c r="FS118" s="1646">
        <v>-1.0813624504529273</v>
      </c>
      <c r="FT118" s="1646">
        <v>2.2615604442146608</v>
      </c>
      <c r="FU118" s="1646">
        <v>0.21562516297091161</v>
      </c>
      <c r="FV118" s="1646">
        <v>-2.2570488915428566</v>
      </c>
      <c r="FW118" s="1642">
        <v>0.75268310988081399</v>
      </c>
      <c r="FX118" s="1642">
        <v>2.428071922739905</v>
      </c>
      <c r="FY118" s="1642">
        <v>-0.88484191532716139</v>
      </c>
      <c r="FZ118" s="1642">
        <v>5.5989302184459522</v>
      </c>
      <c r="GA118" s="1642">
        <v>0.42245135688743218</v>
      </c>
      <c r="GB118" s="1642">
        <v>-0.77683779168956635</v>
      </c>
      <c r="GC118" s="1642">
        <v>5.4685059468376984</v>
      </c>
      <c r="GD118" s="1642">
        <v>0.36890831220506293</v>
      </c>
      <c r="GE118" s="1642">
        <v>3.6795955572267891</v>
      </c>
      <c r="GF118" s="1642">
        <v>-2.2555646247227168</v>
      </c>
      <c r="GG118" s="1642">
        <v>-8.2107703562528389E-2</v>
      </c>
      <c r="GH118" s="1642">
        <v>2.8696957147678503</v>
      </c>
      <c r="GI118" s="1642">
        <v>-1.1338133622913027</v>
      </c>
      <c r="GJ118" s="1642">
        <v>-4.5553141320497925E-2</v>
      </c>
      <c r="GK118" s="1642">
        <v>-4.4858867393121393</v>
      </c>
      <c r="GL118" s="1642">
        <v>-4.2550083841858761</v>
      </c>
      <c r="GM118" s="1642">
        <v>-7.3019634287079693</v>
      </c>
      <c r="GN118" s="1642">
        <v>-1.1773720473956639</v>
      </c>
      <c r="GO118" s="1642">
        <v>-14.228429586257485</v>
      </c>
      <c r="GP118" s="1642">
        <v>-16.007598179119064</v>
      </c>
      <c r="GQ118" s="1642">
        <v>-2.2860547355470162</v>
      </c>
      <c r="GR118" s="1642">
        <v>-5.4618390097366909</v>
      </c>
      <c r="GS118" s="1642">
        <v>-4.9520845012985486</v>
      </c>
      <c r="GT118" s="1642">
        <v>-0.55843792549172822</v>
      </c>
      <c r="GU118" s="1642">
        <v>0.27863944845061273</v>
      </c>
      <c r="GV118" s="1642">
        <v>-5.220627804877676</v>
      </c>
      <c r="GW118" s="1642">
        <v>-1.6842862762733279</v>
      </c>
      <c r="GX118" s="1642">
        <v>-5.9112618551339207</v>
      </c>
      <c r="GY118" s="1642">
        <v>-3.6546234397901611</v>
      </c>
      <c r="GZ118" s="1642">
        <v>9.3284978662111726</v>
      </c>
      <c r="HA118" s="1642">
        <v>9.3005685168144669</v>
      </c>
      <c r="HB118" s="1642">
        <v>9.3005685168144669</v>
      </c>
      <c r="HC118" s="1642" t="e">
        <v>#DIV/0!</v>
      </c>
      <c r="HD118" s="1642">
        <v>16.902184235470052</v>
      </c>
      <c r="HE118" s="1642">
        <v>14.315061759402381</v>
      </c>
      <c r="HF118" s="1642">
        <v>4.9476510326105227</v>
      </c>
      <c r="HG118" s="1642">
        <v>2.5836954568460246</v>
      </c>
      <c r="HH118" s="1642" t="e">
        <v>#DIV/0!</v>
      </c>
      <c r="HI118" s="1642" t="e">
        <v>#DIV/0!</v>
      </c>
      <c r="HJ118" s="1642" t="e">
        <v>#DIV/0!</v>
      </c>
      <c r="HK118" s="1642" t="e">
        <v>#DIV/0!</v>
      </c>
      <c r="HL118" s="1642" t="e">
        <v>#DIV/0!</v>
      </c>
      <c r="HM118" s="1642" t="e">
        <v>#DIV/0!</v>
      </c>
      <c r="HN118" s="1642" t="e">
        <v>#DIV/0!</v>
      </c>
      <c r="HO118" s="1642" t="e">
        <v>#DIV/0!</v>
      </c>
      <c r="HP118" s="1644"/>
      <c r="HQ118" s="1306"/>
      <c r="HR118" s="1710">
        <v>13.555576901000343</v>
      </c>
      <c r="HS118" s="1271"/>
      <c r="HT118" s="6"/>
      <c r="HX118" s="2010"/>
      <c r="HY118" s="2010"/>
      <c r="HZ118" s="2010"/>
      <c r="IA118" s="2010"/>
      <c r="IB118" s="2010"/>
      <c r="IC118" s="2010"/>
      <c r="ID118" s="2010"/>
      <c r="IE118" s="2010"/>
      <c r="IF118" s="2010"/>
      <c r="IG118" s="2010"/>
      <c r="IH118" s="2010"/>
      <c r="II118" s="2010"/>
      <c r="IJ118" s="2010"/>
      <c r="IK118" s="2010"/>
      <c r="IL118" s="2010"/>
    </row>
    <row r="119" spans="7:246" ht="18" customHeight="1">
      <c r="G119" s="1272"/>
      <c r="H119" s="1271"/>
      <c r="I119" s="8"/>
      <c r="J119" s="1283"/>
      <c r="K119" s="1650" t="s">
        <v>639</v>
      </c>
      <c r="L119" s="2004" t="s">
        <v>633</v>
      </c>
      <c r="M119" s="1474"/>
      <c r="N119" s="1575"/>
      <c r="O119" s="1651">
        <v>0.71526486741617656</v>
      </c>
      <c r="P119" s="1651">
        <v>-2.0051467250789323</v>
      </c>
      <c r="Q119" s="1651">
        <v>2.7877707083431957</v>
      </c>
      <c r="R119" s="1651">
        <v>1.0984359710185299</v>
      </c>
      <c r="S119" s="1652">
        <v>4.089759200650378</v>
      </c>
      <c r="T119" s="1653">
        <v>0.95200769726957457</v>
      </c>
      <c r="U119" s="1654"/>
      <c r="V119" s="1655"/>
      <c r="W119" s="1652">
        <v>3.3885009223150186</v>
      </c>
      <c r="X119" s="1655">
        <v>3.8148429659683902</v>
      </c>
      <c r="Y119" s="1655">
        <v>2.9509371245465488</v>
      </c>
      <c r="Z119" s="1652">
        <v>2.0118043443742906</v>
      </c>
      <c r="AA119" s="1655">
        <v>1.3779303537954313</v>
      </c>
      <c r="AB119" s="1655">
        <v>2.6544019590303725</v>
      </c>
      <c r="AC119" s="1652">
        <v>4.1888818220105595</v>
      </c>
      <c r="AD119" s="1655">
        <v>4.3611434425977258</v>
      </c>
      <c r="AE119" s="1655">
        <v>4.0145884043365276</v>
      </c>
      <c r="AF119" s="1655">
        <v>4.9407436523265513</v>
      </c>
      <c r="AG119" s="1655">
        <v>4.9410972268107756</v>
      </c>
      <c r="AH119" s="1655">
        <v>4.0730730476161714</v>
      </c>
      <c r="AI119" s="1655">
        <v>4.3100425187012625</v>
      </c>
      <c r="AJ119" s="1655">
        <v>3.7572283603162004</v>
      </c>
      <c r="AK119" s="1655">
        <v>4.1901216524435458</v>
      </c>
      <c r="AL119" s="1655">
        <v>3.7134658024148059</v>
      </c>
      <c r="AM119" s="1655">
        <v>3.7575115407745718</v>
      </c>
      <c r="AN119" s="1655">
        <v>4.3712993966326996</v>
      </c>
      <c r="AO119" s="1655">
        <v>4.3699653903135127</v>
      </c>
      <c r="AP119" s="1655">
        <v>4.1994752366333321</v>
      </c>
      <c r="AQ119" s="1656">
        <v>3.7521535524336347</v>
      </c>
      <c r="AR119" s="1652">
        <v>3.7630541711366483</v>
      </c>
      <c r="AS119" s="1655">
        <v>3.8752045156552839</v>
      </c>
      <c r="AT119" s="1655">
        <v>3.658152535493242</v>
      </c>
      <c r="AU119" s="1655">
        <v>4.5138864834275205</v>
      </c>
      <c r="AV119" s="1655">
        <v>4.1326539883278723</v>
      </c>
      <c r="AW119" s="1655">
        <v>3.8276450404661766</v>
      </c>
      <c r="AX119" s="1655">
        <v>3.2560009748413998</v>
      </c>
      <c r="AY119" s="1655">
        <v>3.5477944013377227</v>
      </c>
      <c r="AZ119" s="1655">
        <v>4.0178107494946769</v>
      </c>
      <c r="BA119" s="1655">
        <v>4.7485150805836929</v>
      </c>
      <c r="BB119" s="1655">
        <v>3.3468554826462382</v>
      </c>
      <c r="BC119" s="1655">
        <v>3.6567307057344678</v>
      </c>
      <c r="BD119" s="1655">
        <v>3.5164197997065161</v>
      </c>
      <c r="BE119" s="1655">
        <v>3.8881630914755272</v>
      </c>
      <c r="BF119" s="1656">
        <v>2.7410163119665043</v>
      </c>
      <c r="BG119" s="1652">
        <v>2.5779595644962017</v>
      </c>
      <c r="BH119" s="1655">
        <v>2.6202442409299698</v>
      </c>
      <c r="BI119" s="1655">
        <v>2.5288591745587397</v>
      </c>
      <c r="BJ119" s="1655">
        <v>1.7486255379235871</v>
      </c>
      <c r="BK119" s="1655">
        <v>2.2145701432036979</v>
      </c>
      <c r="BL119" s="1655">
        <v>2.7524160422608857</v>
      </c>
      <c r="BM119" s="1655">
        <v>3.3185656758434323</v>
      </c>
      <c r="BN119" s="1655">
        <v>2.8238966894331918</v>
      </c>
      <c r="BO119" s="1655">
        <v>2.8331252231859727</v>
      </c>
      <c r="BP119" s="1655">
        <v>2.2203887717191284</v>
      </c>
      <c r="BQ119" s="1655">
        <v>3.1145094362681647</v>
      </c>
      <c r="BR119" s="1655">
        <v>2.4969658558554375</v>
      </c>
      <c r="BS119" s="1655">
        <v>2.4188444544872789</v>
      </c>
      <c r="BT119" s="1655">
        <v>1.6231024046373221</v>
      </c>
      <c r="BU119" s="1656">
        <v>3.2253561394511188</v>
      </c>
      <c r="BV119" s="1657">
        <v>2.3436323690519734</v>
      </c>
      <c r="BW119" s="1658">
        <v>2.3736140000253592</v>
      </c>
      <c r="BX119" s="1658">
        <v>2.3068726346766599</v>
      </c>
      <c r="BY119" s="1658">
        <v>3.1327413452773456</v>
      </c>
      <c r="BZ119" s="1658">
        <v>1.8977620146695129</v>
      </c>
      <c r="CA119" s="1658">
        <v>2.4773809678600767</v>
      </c>
      <c r="CB119" s="1658">
        <v>2.4714938066491499</v>
      </c>
      <c r="CC119" s="1658">
        <v>2.2908686720145122</v>
      </c>
      <c r="CD119" s="1658">
        <v>1.9967848289997425</v>
      </c>
      <c r="CE119" s="1658">
        <v>1.8335023033985154</v>
      </c>
      <c r="CF119" s="1658">
        <v>1.7944707597027154</v>
      </c>
      <c r="CG119" s="1658">
        <v>2.1759137538687412</v>
      </c>
      <c r="CH119" s="1658">
        <v>2.3542390475719044</v>
      </c>
      <c r="CI119" s="1658">
        <v>3.0841676705667842</v>
      </c>
      <c r="CJ119" s="1699">
        <v>2.6842435917254992</v>
      </c>
      <c r="CK119" s="1652">
        <v>3.056969435035839</v>
      </c>
      <c r="CL119" s="1655">
        <v>3.059237233812051</v>
      </c>
      <c r="CM119" s="1655">
        <v>3.073132886925678</v>
      </c>
      <c r="CN119" s="1655">
        <v>3.1708957457604603</v>
      </c>
      <c r="CO119" s="1655">
        <v>3.3123116060433277</v>
      </c>
      <c r="CP119" s="1655">
        <v>3.5253327212550811</v>
      </c>
      <c r="CQ119" s="1655">
        <v>2.5496693956906791</v>
      </c>
      <c r="CR119" s="1655">
        <v>2.943159013944463</v>
      </c>
      <c r="CS119" s="1655">
        <v>2.8596778609465856</v>
      </c>
      <c r="CT119" s="1655">
        <v>3.4823749396810655</v>
      </c>
      <c r="CU119" s="1655">
        <v>3.2084611276132158</v>
      </c>
      <c r="CV119" s="1655">
        <v>3.4046861700589792</v>
      </c>
      <c r="CW119" s="1655">
        <v>2.8458225744512289</v>
      </c>
      <c r="CX119" s="1655">
        <v>2.7638527479024733</v>
      </c>
      <c r="CY119" s="1656">
        <v>2.6894421244195943</v>
      </c>
      <c r="CZ119" s="1652">
        <v>2.1516501616229089</v>
      </c>
      <c r="DA119" s="1655">
        <v>2.2499277591228495</v>
      </c>
      <c r="DB119" s="1655">
        <v>2.0419074580311447</v>
      </c>
      <c r="DC119" s="1655">
        <v>2.3428599742228551</v>
      </c>
      <c r="DD119" s="1655">
        <v>2.5822839042501045</v>
      </c>
      <c r="DE119" s="1655">
        <v>1.9449077133220527</v>
      </c>
      <c r="DF119" s="1655">
        <v>2.1913928909231828</v>
      </c>
      <c r="DG119" s="1655">
        <v>2.8278948640029</v>
      </c>
      <c r="DH119" s="1655">
        <v>1.5597737844426751</v>
      </c>
      <c r="DI119" s="1655">
        <v>1.7792375210361255</v>
      </c>
      <c r="DJ119" s="1655">
        <v>2.6216985676370097</v>
      </c>
      <c r="DK119" s="1655">
        <v>1.6054576663584896</v>
      </c>
      <c r="DL119" s="1655">
        <v>1.8246419379890355</v>
      </c>
      <c r="DM119" s="1655">
        <v>2.2493505908862899</v>
      </c>
      <c r="DN119" s="1656">
        <v>2.1855042304957051</v>
      </c>
      <c r="DO119" s="1652">
        <v>3.4737703510915541</v>
      </c>
      <c r="DP119" s="1655">
        <v>2.8606678583911194</v>
      </c>
      <c r="DQ119" s="1655">
        <v>4.065162272335221</v>
      </c>
      <c r="DR119" s="1655">
        <v>2.3195326114952897</v>
      </c>
      <c r="DS119" s="1655">
        <v>2.7605138983242794</v>
      </c>
      <c r="DT119" s="1655">
        <v>2.1919329502246176</v>
      </c>
      <c r="DU119" s="1655">
        <v>2.8500928453551788</v>
      </c>
      <c r="DV119" s="1655">
        <v>2.7638578458404339</v>
      </c>
      <c r="DW119" s="1655">
        <v>4.3507373607963862</v>
      </c>
      <c r="DX119" s="1655">
        <v>3.6062656031321749</v>
      </c>
      <c r="DY119" s="1655">
        <v>4.2619193952434076</v>
      </c>
      <c r="DZ119" s="1655">
        <v>4.442857348042617</v>
      </c>
      <c r="EA119" s="1655">
        <v>5.4133535472450589</v>
      </c>
      <c r="EB119" s="1655">
        <v>2.8935741710963025</v>
      </c>
      <c r="EC119" s="1656">
        <v>3.8738366240915312</v>
      </c>
      <c r="ED119" s="1652">
        <v>-6.7261735665902211E-2</v>
      </c>
      <c r="EE119" s="1656">
        <v>1.167851396439934</v>
      </c>
      <c r="EF119" s="1656">
        <v>-1.2653023570375899</v>
      </c>
      <c r="EG119" s="1656">
        <v>1.8400393358337874</v>
      </c>
      <c r="EH119" s="1656">
        <v>1.7619746068420206</v>
      </c>
      <c r="EI119" s="1656">
        <v>1.8838473144512813</v>
      </c>
      <c r="EJ119" s="1656">
        <v>1.342131241654565</v>
      </c>
      <c r="EK119" s="1656">
        <v>0.65718945317445598</v>
      </c>
      <c r="EL119" s="1656">
        <v>-0.48207855667665722</v>
      </c>
      <c r="EM119" s="1656">
        <v>-0.13931347960030038</v>
      </c>
      <c r="EN119" s="1656">
        <v>-1.6232069158283347</v>
      </c>
      <c r="EO119" s="1656">
        <v>-1.9944021485596042</v>
      </c>
      <c r="EP119" s="1656">
        <v>-2.5149155909761634</v>
      </c>
      <c r="EQ119" s="1656">
        <v>-0.5128234624728778</v>
      </c>
      <c r="ER119" s="1656">
        <v>-0.92895125381503574</v>
      </c>
      <c r="ES119" s="1652">
        <v>1.584856325333206</v>
      </c>
      <c r="ET119" s="1656">
        <v>1.2437983784123974</v>
      </c>
      <c r="EU119" s="1656">
        <v>1.9247650735272792</v>
      </c>
      <c r="EV119" s="1656">
        <v>1.246646458403311</v>
      </c>
      <c r="EW119" s="1656">
        <v>0.76567982206596774</v>
      </c>
      <c r="EX119" s="1656">
        <v>0.84816276427679416</v>
      </c>
      <c r="EY119" s="1656">
        <v>1.2565628776596505</v>
      </c>
      <c r="EZ119" s="1656">
        <v>1.6187811445043332</v>
      </c>
      <c r="FA119" s="1656">
        <v>1.7256600040050474</v>
      </c>
      <c r="FB119" s="1656">
        <v>2.040095458007718</v>
      </c>
      <c r="FC119" s="1656">
        <v>1.9756951127668287</v>
      </c>
      <c r="FD119" s="1656">
        <v>2.0044041223383546</v>
      </c>
      <c r="FE119" s="1656">
        <v>1.8137946071441258</v>
      </c>
      <c r="FF119" s="1656">
        <v>1.9549384384208501</v>
      </c>
      <c r="FG119" s="1656">
        <v>1.7466917394431736</v>
      </c>
      <c r="FH119" s="1652">
        <v>1.3874368503132839</v>
      </c>
      <c r="FI119" s="1656">
        <v>1.4965555928542873</v>
      </c>
      <c r="FJ119" s="1656">
        <v>1.2726240169276704</v>
      </c>
      <c r="FK119" s="1656">
        <v>1.0826251797485753</v>
      </c>
      <c r="FL119" s="1656">
        <v>1.2087827612218494</v>
      </c>
      <c r="FM119" s="1656">
        <v>1.7055685286213595</v>
      </c>
      <c r="FN119" s="1656">
        <v>1.5618919113015162</v>
      </c>
      <c r="FO119" s="1656">
        <v>1.4147408712245291</v>
      </c>
      <c r="FP119" s="1656">
        <v>2.0438316170100723</v>
      </c>
      <c r="FQ119" s="1656">
        <v>1.1326256609364149</v>
      </c>
      <c r="FR119" s="1656">
        <v>0.96924230038930581</v>
      </c>
      <c r="FS119" s="1656">
        <v>1.9301229943346376</v>
      </c>
      <c r="FT119" s="1656">
        <v>0.86410112318038301</v>
      </c>
      <c r="FU119" s="1656">
        <v>1.5304228390351726</v>
      </c>
      <c r="FV119" s="1656">
        <v>1.2510140985624307</v>
      </c>
      <c r="FW119" s="1652">
        <v>2.9984672809406421</v>
      </c>
      <c r="FX119" s="1652">
        <v>2.6083724315207224</v>
      </c>
      <c r="FY119" s="1652">
        <v>3.4109481110355944</v>
      </c>
      <c r="FZ119" s="1652">
        <v>2.0857917616238453</v>
      </c>
      <c r="GA119" s="1652">
        <v>3.4793544312947455</v>
      </c>
      <c r="GB119" s="1652">
        <v>2.6517731174263481</v>
      </c>
      <c r="GC119" s="1652">
        <v>2.3724643754029495</v>
      </c>
      <c r="GD119" s="1652">
        <v>2.9213842699192138</v>
      </c>
      <c r="GE119" s="1652">
        <v>2.1175329405107579</v>
      </c>
      <c r="GF119" s="1652">
        <v>3.0708372392646455</v>
      </c>
      <c r="GG119" s="1652">
        <v>3.0622731274079662</v>
      </c>
      <c r="GH119" s="1652">
        <v>2.160679285177558</v>
      </c>
      <c r="GI119" s="1652">
        <v>4.2029441356250974</v>
      </c>
      <c r="GJ119" s="1652">
        <v>3.3647250125782291</v>
      </c>
      <c r="GK119" s="1652">
        <v>4.7824522857645047</v>
      </c>
      <c r="GL119" s="1652">
        <v>6.5308950879346961</v>
      </c>
      <c r="GM119" s="1652">
        <v>6.4644226719290154</v>
      </c>
      <c r="GN119" s="1652">
        <v>6.5367133631330843</v>
      </c>
      <c r="GO119" s="1652">
        <v>5.5568594816909789</v>
      </c>
      <c r="GP119" s="1652">
        <v>7.4575813594074836</v>
      </c>
      <c r="GQ119" s="1652">
        <v>6.4779910151276932</v>
      </c>
      <c r="GR119" s="1652">
        <v>6.7545321082691956</v>
      </c>
      <c r="GS119" s="1652">
        <v>6.5119782700621354</v>
      </c>
      <c r="GT119" s="1652">
        <v>6.1659930647511851</v>
      </c>
      <c r="GU119" s="1652">
        <v>4.8180890939413246</v>
      </c>
      <c r="GV119" s="1652">
        <v>6.6631336593444113</v>
      </c>
      <c r="GW119" s="1652">
        <v>7.1476705349856395</v>
      </c>
      <c r="GX119" s="1652">
        <v>8.6096296448897611</v>
      </c>
      <c r="GY119" s="1652">
        <v>7.3020438829155321</v>
      </c>
      <c r="GZ119" s="1652">
        <v>4.970897928583029</v>
      </c>
      <c r="HA119" s="1652">
        <v>2.2641015853576141</v>
      </c>
      <c r="HB119" s="1652">
        <v>2.2641015853576141</v>
      </c>
      <c r="HC119" s="1652" t="e">
        <v>#DIV/0!</v>
      </c>
      <c r="HD119" s="1652">
        <v>3.1168118078854556</v>
      </c>
      <c r="HE119" s="1652">
        <v>1.9738706121743332</v>
      </c>
      <c r="HF119" s="1652">
        <v>1.462601061445068</v>
      </c>
      <c r="HG119" s="1652">
        <v>2.4479965786190494</v>
      </c>
      <c r="HH119" s="1652" t="e">
        <v>#DIV/0!</v>
      </c>
      <c r="HI119" s="1652" t="e">
        <v>#DIV/0!</v>
      </c>
      <c r="HJ119" s="1652" t="e">
        <v>#DIV/0!</v>
      </c>
      <c r="HK119" s="1652" t="e">
        <v>#DIV/0!</v>
      </c>
      <c r="HL119" s="1652" t="e">
        <v>#DIV/0!</v>
      </c>
      <c r="HM119" s="1652" t="e">
        <v>#DIV/0!</v>
      </c>
      <c r="HN119" s="1652" t="e">
        <v>#DIV/0!</v>
      </c>
      <c r="HO119" s="1652" t="e">
        <v>#DIV/0!</v>
      </c>
      <c r="HP119" s="1654"/>
      <c r="HQ119" s="1306"/>
      <c r="HR119" s="1711">
        <v>-4.266793502577082</v>
      </c>
      <c r="HS119" s="1271"/>
      <c r="HT119" s="6"/>
      <c r="HX119" s="2010"/>
      <c r="HY119" s="2010"/>
      <c r="HZ119" s="2010"/>
      <c r="IA119" s="2010"/>
      <c r="IB119" s="2010"/>
      <c r="IC119" s="2010"/>
      <c r="ID119" s="2010"/>
      <c r="IE119" s="2010"/>
      <c r="IF119" s="2010"/>
      <c r="IG119" s="2010"/>
      <c r="IH119" s="2010"/>
      <c r="II119" s="2010"/>
      <c r="IJ119" s="2010"/>
      <c r="IK119" s="2010"/>
      <c r="IL119" s="2010"/>
    </row>
    <row r="120" spans="7:246" ht="18" customHeight="1">
      <c r="G120" s="1272"/>
      <c r="H120" s="1271"/>
      <c r="I120" s="8"/>
      <c r="J120" s="1283"/>
      <c r="K120" s="1634" t="s">
        <v>640</v>
      </c>
      <c r="L120" s="2005" t="s">
        <v>634</v>
      </c>
      <c r="M120" s="1594"/>
      <c r="N120" s="1595"/>
      <c r="O120" s="1596">
        <v>1.8937328256716013</v>
      </c>
      <c r="P120" s="1596">
        <v>-3.3774856342756121</v>
      </c>
      <c r="Q120" s="1596">
        <v>-3.8370352306518751</v>
      </c>
      <c r="R120" s="1596">
        <v>-2.3780342673554111</v>
      </c>
      <c r="S120" s="1597">
        <v>-2.720478839295315</v>
      </c>
      <c r="T120" s="1598">
        <v>-3.4742486115323934</v>
      </c>
      <c r="U120" s="1599"/>
      <c r="V120" s="1600"/>
      <c r="W120" s="1597">
        <v>-1.8232204233831539</v>
      </c>
      <c r="X120" s="1600">
        <v>-2.6091078216160413</v>
      </c>
      <c r="Y120" s="1600">
        <v>-1.0196562947510146</v>
      </c>
      <c r="Z120" s="1597">
        <v>-2.5262231129480672</v>
      </c>
      <c r="AA120" s="1600">
        <v>-2.0354527063853323</v>
      </c>
      <c r="AB120" s="1600">
        <v>-3.0199740925428209</v>
      </c>
      <c r="AC120" s="1597">
        <v>4.1505700713706517E-3</v>
      </c>
      <c r="AD120" s="1600">
        <v>-0.1525860695565151</v>
      </c>
      <c r="AE120" s="1600">
        <v>0.16343993283938207</v>
      </c>
      <c r="AF120" s="1600">
        <v>-0.1616633371550158</v>
      </c>
      <c r="AG120" s="1600">
        <v>-4.9058981289411996</v>
      </c>
      <c r="AH120" s="1600">
        <v>2.6651523750969242</v>
      </c>
      <c r="AI120" s="1600">
        <v>-0.28393231018016829</v>
      </c>
      <c r="AJ120" s="1600">
        <v>2.1059040118007522</v>
      </c>
      <c r="AK120" s="1600">
        <v>-0.25867495032952936</v>
      </c>
      <c r="AL120" s="1600">
        <v>-0.74499490525912204</v>
      </c>
      <c r="AM120" s="1600">
        <v>4.1335223768799167</v>
      </c>
      <c r="AN120" s="1600">
        <v>-1.320460316407901</v>
      </c>
      <c r="AO120" s="1600">
        <v>-2.8398231106094962</v>
      </c>
      <c r="AP120" s="1600">
        <v>-1.1285830748520187</v>
      </c>
      <c r="AQ120" s="1601">
        <v>3.0166589162130331</v>
      </c>
      <c r="AR120" s="1597">
        <v>-0.80238994558764487</v>
      </c>
      <c r="AS120" s="1600">
        <v>-0.5049551457047996</v>
      </c>
      <c r="AT120" s="1600">
        <v>-1.1037152562167862</v>
      </c>
      <c r="AU120" s="1600">
        <v>-0.12474195973044555</v>
      </c>
      <c r="AV120" s="1600">
        <v>-0.44930751502357813</v>
      </c>
      <c r="AW120" s="1600">
        <v>6.0841243251164023E-2</v>
      </c>
      <c r="AX120" s="1600">
        <v>-1.7800187507036047</v>
      </c>
      <c r="AY120" s="1600">
        <v>0.3048056628520257</v>
      </c>
      <c r="AZ120" s="1600">
        <v>-0.99629453390608358</v>
      </c>
      <c r="BA120" s="1600">
        <v>-5.2959020655778621</v>
      </c>
      <c r="BB120" s="1600">
        <v>1.4616756993544033</v>
      </c>
      <c r="BC120" s="1600">
        <v>-1.3572226350717753</v>
      </c>
      <c r="BD120" s="1600">
        <v>0.40453950485339618</v>
      </c>
      <c r="BE120" s="1600">
        <v>0.45541597809888312</v>
      </c>
      <c r="BF120" s="1601">
        <v>-1.7698764063898809</v>
      </c>
      <c r="BG120" s="1597">
        <v>-0.50688504070396379</v>
      </c>
      <c r="BH120" s="1600">
        <v>-0.85185339049610453</v>
      </c>
      <c r="BI120" s="1600">
        <v>-0.15528852713495578</v>
      </c>
      <c r="BJ120" s="1600">
        <v>-1.8652636626021235</v>
      </c>
      <c r="BK120" s="1600">
        <v>1.1935506205320801</v>
      </c>
      <c r="BL120" s="1600">
        <v>-1.4696181166530708</v>
      </c>
      <c r="BM120" s="1600">
        <v>-4.4403798416156821</v>
      </c>
      <c r="BN120" s="1600">
        <v>2.5057663163636557</v>
      </c>
      <c r="BO120" s="1600">
        <v>-0.83349856247646459</v>
      </c>
      <c r="BP120" s="1600">
        <v>-0.17200774335824898</v>
      </c>
      <c r="BQ120" s="1600">
        <v>-1.029612575928851</v>
      </c>
      <c r="BR120" s="1600">
        <v>-0.88010864427253699</v>
      </c>
      <c r="BS120" s="1600">
        <v>-1.2887509964091048</v>
      </c>
      <c r="BT120" s="1600">
        <v>3.9715958709760635</v>
      </c>
      <c r="BU120" s="1601">
        <v>-1.2345431911821136</v>
      </c>
      <c r="BV120" s="1602">
        <v>-2.3623295896606611</v>
      </c>
      <c r="BW120" s="1603">
        <v>-2.7228009674266529</v>
      </c>
      <c r="BX120" s="1603">
        <v>-1.9974953171095655</v>
      </c>
      <c r="BY120" s="1603">
        <v>-5.5257095326129546</v>
      </c>
      <c r="BZ120" s="1603">
        <v>1.6509714338495352</v>
      </c>
      <c r="CA120" s="1603">
        <v>-3.6461530434624301</v>
      </c>
      <c r="CB120" s="1603">
        <v>0.47806267357894949</v>
      </c>
      <c r="CC120" s="1603">
        <v>-3.4508490278007176</v>
      </c>
      <c r="CD120" s="1603">
        <v>-5.73803021233108</v>
      </c>
      <c r="CE120" s="1603">
        <v>2.6789844071451796</v>
      </c>
      <c r="CF120" s="1603">
        <v>-1.6713294057196015</v>
      </c>
      <c r="CG120" s="1603">
        <v>-3.8071936550951424</v>
      </c>
      <c r="CH120" s="1603">
        <v>0.53074250014049085</v>
      </c>
      <c r="CI120" s="1603">
        <v>-5.6941476538756808</v>
      </c>
      <c r="CJ120" s="1685">
        <v>-3.9899283655641438</v>
      </c>
      <c r="CK120" s="1597">
        <v>-1.4183445066122791</v>
      </c>
      <c r="CL120" s="1600">
        <v>-0.46712981048497859</v>
      </c>
      <c r="CM120" s="1600">
        <v>-2.3739470041290289</v>
      </c>
      <c r="CN120" s="1600">
        <v>3.1941237179001103</v>
      </c>
      <c r="CO120" s="1600">
        <v>-0.18918530724885141</v>
      </c>
      <c r="CP120" s="1600">
        <v>-4.2022771056358543</v>
      </c>
      <c r="CQ120" s="1600">
        <v>1.630853121053466</v>
      </c>
      <c r="CR120" s="1600">
        <v>-2.4874075596114431</v>
      </c>
      <c r="CS120" s="1600">
        <v>-0.58219958547582884</v>
      </c>
      <c r="CT120" s="1600">
        <v>-3.0831496973677042</v>
      </c>
      <c r="CU120" s="1600">
        <v>-3.078822878235532</v>
      </c>
      <c r="CV120" s="1600">
        <v>-1.485461386807696</v>
      </c>
      <c r="CW120" s="1600">
        <v>-1.7120853368841282</v>
      </c>
      <c r="CX120" s="1600">
        <v>-3.0788581064294163</v>
      </c>
      <c r="CY120" s="1601">
        <v>-1.7897705044510714</v>
      </c>
      <c r="CZ120" s="1597">
        <v>-0.96718643766688928</v>
      </c>
      <c r="DA120" s="1600">
        <v>-1.598530896490169</v>
      </c>
      <c r="DB120" s="1600">
        <v>-0.320541481534109</v>
      </c>
      <c r="DC120" s="1600">
        <v>-1.8486839220325901</v>
      </c>
      <c r="DD120" s="1600">
        <v>-3.4814541412752309</v>
      </c>
      <c r="DE120" s="1600">
        <v>-7.4974168749664116E-2</v>
      </c>
      <c r="DF120" s="1600">
        <v>-2.2990844876625394</v>
      </c>
      <c r="DG120" s="1600">
        <v>-4.8547999096237415</v>
      </c>
      <c r="DH120" s="1600">
        <v>3.380387964832221</v>
      </c>
      <c r="DI120" s="1600">
        <v>-0.23528640175767279</v>
      </c>
      <c r="DJ120" s="1600">
        <v>-5.6355343189122724</v>
      </c>
      <c r="DK120" s="1600">
        <v>2.9157835733853554</v>
      </c>
      <c r="DL120" s="1600">
        <v>0.95512414455836137</v>
      </c>
      <c r="DM120" s="1600">
        <v>-0.42823284411614981</v>
      </c>
      <c r="DN120" s="1601">
        <v>0.4703324800286568</v>
      </c>
      <c r="DO120" s="1597">
        <v>-0.57778657559601765</v>
      </c>
      <c r="DP120" s="1600">
        <v>-1.2012340495687779</v>
      </c>
      <c r="DQ120" s="1600">
        <v>5.2583085831447995E-2</v>
      </c>
      <c r="DR120" s="1600">
        <v>-0.41645955068723151</v>
      </c>
      <c r="DS120" s="1600">
        <v>-5.0950338363875964</v>
      </c>
      <c r="DT120" s="1600">
        <v>3.0656425712162649</v>
      </c>
      <c r="DU120" s="1600">
        <v>-1.0353708692717567</v>
      </c>
      <c r="DV120" s="1600">
        <v>-0.44143892683176089</v>
      </c>
      <c r="DW120" s="1600">
        <v>-3.2176291287838166</v>
      </c>
      <c r="DX120" s="1600">
        <v>-0.70536831640058972</v>
      </c>
      <c r="DY120" s="1600">
        <v>1.5282827853774217</v>
      </c>
      <c r="DZ120" s="1600">
        <v>-2.194659566721946</v>
      </c>
      <c r="EA120" s="1600">
        <v>-6.7444091666404642</v>
      </c>
      <c r="EB120" s="1600">
        <v>5.8281049148711794</v>
      </c>
      <c r="EC120" s="1601">
        <v>3.1474837943642697</v>
      </c>
      <c r="ED120" s="1597">
        <v>-1.8838875542436129</v>
      </c>
      <c r="EE120" s="1601">
        <v>-1.6623707505233676</v>
      </c>
      <c r="EF120" s="1601">
        <v>-2.1050570992328987</v>
      </c>
      <c r="EG120" s="1601">
        <v>-2.9887976169142405</v>
      </c>
      <c r="EH120" s="1601">
        <v>-0.63569201297124511</v>
      </c>
      <c r="EI120" s="1601">
        <v>-2.522377703689882</v>
      </c>
      <c r="EJ120" s="1601">
        <v>-5.3526370496883686</v>
      </c>
      <c r="EK120" s="1601">
        <v>2.328053531021923</v>
      </c>
      <c r="EL120" s="1601">
        <v>-0.49808793881817026</v>
      </c>
      <c r="EM120" s="1601">
        <v>-5.8236382041662154</v>
      </c>
      <c r="EN120" s="1601">
        <v>1.8074744669985154</v>
      </c>
      <c r="EO120" s="1601">
        <v>-1.0828008813186907</v>
      </c>
      <c r="EP120" s="1601">
        <v>2.2595647690302867</v>
      </c>
      <c r="EQ120" s="1601">
        <v>-5.9890555615352392</v>
      </c>
      <c r="ER120" s="1601">
        <v>-3.1847763862784984</v>
      </c>
      <c r="ES120" s="1597">
        <v>-0.26490366721038106</v>
      </c>
      <c r="ET120" s="1601">
        <v>-0.34303227433877259</v>
      </c>
      <c r="EU120" s="1601">
        <v>-0.18654478962284449</v>
      </c>
      <c r="EV120" s="1601">
        <v>-3.8300903041006196</v>
      </c>
      <c r="EW120" s="1601">
        <v>2.5248348970855483</v>
      </c>
      <c r="EX120" s="1601">
        <v>-0.25358526766836587</v>
      </c>
      <c r="EY120" s="1601">
        <v>-0.28939396568352649</v>
      </c>
      <c r="EZ120" s="1601">
        <v>0.12260581482632649</v>
      </c>
      <c r="FA120" s="1601">
        <v>-0.2942475613014639</v>
      </c>
      <c r="FB120" s="1601">
        <v>9.1556606218579084E-2</v>
      </c>
      <c r="FC120" s="1601">
        <v>-0.46985213177707097</v>
      </c>
      <c r="FD120" s="1601">
        <v>-0.55805093584282428</v>
      </c>
      <c r="FE120" s="1601">
        <v>1.5575368125525957</v>
      </c>
      <c r="FF120" s="1601">
        <v>-0.4256843808533084</v>
      </c>
      <c r="FG120" s="1601">
        <v>-1.2316342532303293</v>
      </c>
      <c r="FH120" s="1597">
        <v>3.1800637802525955E-2</v>
      </c>
      <c r="FI120" s="1601">
        <v>-0.7625648255696893</v>
      </c>
      <c r="FJ120" s="1601">
        <v>0.82725827860647971</v>
      </c>
      <c r="FK120" s="1601">
        <v>0.58813973649485263</v>
      </c>
      <c r="FL120" s="1601">
        <v>1.1142898105869881</v>
      </c>
      <c r="FM120" s="1601">
        <v>-1.5253292317095379</v>
      </c>
      <c r="FN120" s="1601">
        <v>1.2104658213549779</v>
      </c>
      <c r="FO120" s="1601">
        <v>0.12422354062238128</v>
      </c>
      <c r="FP120" s="1601">
        <v>-6.1034619559076404</v>
      </c>
      <c r="FQ120" s="1601">
        <v>5.276694894442957</v>
      </c>
      <c r="FR120" s="1601">
        <v>1.4083152584290604</v>
      </c>
      <c r="FS120" s="1601">
        <v>-1.6847454080417101</v>
      </c>
      <c r="FT120" s="1601">
        <v>2.495648905458725</v>
      </c>
      <c r="FU120" s="1601">
        <v>-5.1959799365541848E-2</v>
      </c>
      <c r="FV120" s="1601">
        <v>-2.4063103980120681</v>
      </c>
      <c r="FW120" s="1597">
        <v>-1.1175727049444251</v>
      </c>
      <c r="FX120" s="1597">
        <v>0.77392002242961944</v>
      </c>
      <c r="FY120" s="1597">
        <v>-2.9818003885385136</v>
      </c>
      <c r="FZ120" s="1597">
        <v>4.5673303221833939</v>
      </c>
      <c r="GA120" s="1597">
        <v>-2.1384343230724578</v>
      </c>
      <c r="GB120" s="1597">
        <v>-2.8689051730649284</v>
      </c>
      <c r="GC120" s="1597">
        <v>3.5965377601888449</v>
      </c>
      <c r="GD120" s="1597">
        <v>-2.3974071008789566</v>
      </c>
      <c r="GE120" s="1597">
        <v>4.3850783836586693</v>
      </c>
      <c r="GF120" s="1597">
        <v>-3.1337345806664141</v>
      </c>
      <c r="GG120" s="1597">
        <v>-1.9208318171648253</v>
      </c>
      <c r="GH120" s="1597">
        <v>1.6621745628837559</v>
      </c>
      <c r="GI120" s="1597">
        <v>-3.945301307196003</v>
      </c>
      <c r="GJ120" s="1597">
        <v>-3.1715917282356232</v>
      </c>
      <c r="GK120" s="1597">
        <v>-7.3599371015846238</v>
      </c>
      <c r="GL120" s="1597">
        <v>-9.2539266081427378</v>
      </c>
      <c r="GM120" s="1597">
        <v>-12.305195346173248</v>
      </c>
      <c r="GN120" s="1597">
        <v>-6.13022401515898</v>
      </c>
      <c r="GO120" s="1597">
        <v>-17.025661804706772</v>
      </c>
      <c r="GP120" s="1597">
        <v>-21.456252538164744</v>
      </c>
      <c r="GQ120" s="1597">
        <v>-7.953636430729194</v>
      </c>
      <c r="GR120" s="1597">
        <v>-11.17437025833512</v>
      </c>
      <c r="GS120" s="1597">
        <v>-10.558731001573863</v>
      </c>
      <c r="GT120" s="1597">
        <v>-5.5267179380299236</v>
      </c>
      <c r="GU120" s="1597">
        <v>-4.5431422837239772</v>
      </c>
      <c r="GV120" s="1597">
        <v>-9.9796421208735335</v>
      </c>
      <c r="GW120" s="1597">
        <v>-6.8798384840831233</v>
      </c>
      <c r="GX120" s="1597">
        <v>-12.284619182660661</v>
      </c>
      <c r="GY120" s="1597">
        <v>-8.6975362034589878</v>
      </c>
      <c r="GZ120" s="1597">
        <v>5.9559506566621234</v>
      </c>
      <c r="HA120" s="1597">
        <v>8.3370884249790667</v>
      </c>
      <c r="HB120" s="1597">
        <v>8.3370884249790667</v>
      </c>
      <c r="HC120" s="1597" t="e">
        <v>#DIV/0!</v>
      </c>
      <c r="HD120" s="1597">
        <v>13.432051678192302</v>
      </c>
      <c r="HE120" s="1597">
        <v>13.757891201089745</v>
      </c>
      <c r="HF120" s="1597">
        <v>5.9232981194731638</v>
      </c>
      <c r="HG120" s="1597">
        <v>1.6285455923798597</v>
      </c>
      <c r="HH120" s="1597" t="e">
        <v>#DIV/0!</v>
      </c>
      <c r="HI120" s="1597" t="e">
        <v>#DIV/0!</v>
      </c>
      <c r="HJ120" s="1597" t="e">
        <v>#DIV/0!</v>
      </c>
      <c r="HK120" s="1597" t="e">
        <v>#DIV/0!</v>
      </c>
      <c r="HL120" s="1597" t="e">
        <v>#DIV/0!</v>
      </c>
      <c r="HM120" s="1597" t="e">
        <v>#DIV/0!</v>
      </c>
      <c r="HN120" s="1597" t="e">
        <v>#DIV/0!</v>
      </c>
      <c r="HO120" s="1597" t="e">
        <v>#DIV/0!</v>
      </c>
      <c r="HP120" s="1599"/>
      <c r="HQ120" s="1306"/>
      <c r="HR120" s="1707">
        <v>17.591015033121806</v>
      </c>
      <c r="HS120" s="1271"/>
      <c r="HT120" s="6"/>
      <c r="HX120" s="2010"/>
      <c r="HY120" s="2010"/>
      <c r="HZ120" s="2010"/>
      <c r="IA120" s="2010"/>
      <c r="IB120" s="2010"/>
      <c r="IC120" s="2010"/>
      <c r="ID120" s="2010"/>
      <c r="IE120" s="2010"/>
      <c r="IF120" s="2010"/>
      <c r="IG120" s="2010"/>
      <c r="IH120" s="2010"/>
      <c r="II120" s="2010"/>
      <c r="IJ120" s="2010"/>
      <c r="IK120" s="2010"/>
      <c r="IL120" s="2010"/>
    </row>
    <row r="121" spans="7:246" ht="18" customHeight="1">
      <c r="G121" s="1272"/>
      <c r="H121" s="1271"/>
      <c r="I121" s="8"/>
      <c r="J121" s="1661"/>
      <c r="K121" s="1662"/>
      <c r="L121" s="1638" t="s">
        <v>226</v>
      </c>
      <c r="M121" s="1639"/>
      <c r="N121" s="1640"/>
      <c r="O121" s="1641">
        <v>2.6225428986725641</v>
      </c>
      <c r="P121" s="1641">
        <v>-5.3149088167688596</v>
      </c>
      <c r="Q121" s="1641">
        <v>-1.1562322665376046</v>
      </c>
      <c r="R121" s="1641">
        <v>-1.3057194801326499</v>
      </c>
      <c r="S121" s="1642">
        <v>1.2580193277232476</v>
      </c>
      <c r="T121" s="1643">
        <v>-2.5553160284668919</v>
      </c>
      <c r="U121" s="1644"/>
      <c r="V121" s="1645"/>
      <c r="W121" s="1642">
        <v>1.5035006580697008</v>
      </c>
      <c r="X121" s="1645">
        <v>1.1062017781449107</v>
      </c>
      <c r="Y121" s="1645">
        <v>1.9011914136509711</v>
      </c>
      <c r="Z121" s="1642">
        <v>-0.56524143490864764</v>
      </c>
      <c r="AA121" s="1645">
        <v>-0.68556947326833262</v>
      </c>
      <c r="AB121" s="1645">
        <v>-0.44573438498711759</v>
      </c>
      <c r="AC121" s="1642">
        <v>4.1932062545571469</v>
      </c>
      <c r="AD121" s="1645">
        <v>4.2019028756744348</v>
      </c>
      <c r="AE121" s="1645">
        <v>4.1845897777677443</v>
      </c>
      <c r="AF121" s="1645">
        <v>4.7710929441028949</v>
      </c>
      <c r="AG121" s="1645">
        <v>-0.20720609852969973</v>
      </c>
      <c r="AH121" s="1645">
        <v>6.8467790257811023</v>
      </c>
      <c r="AI121" s="1645">
        <v>4.0138726052279861</v>
      </c>
      <c r="AJ121" s="1645">
        <v>5.9422559948893561</v>
      </c>
      <c r="AK121" s="1645">
        <v>3.9206079070108091</v>
      </c>
      <c r="AL121" s="1645">
        <v>2.94080576611917</v>
      </c>
      <c r="AM121" s="1645">
        <v>8.0463514980062545</v>
      </c>
      <c r="AN121" s="1645">
        <v>2.9931178063808961</v>
      </c>
      <c r="AO121" s="1645">
        <v>1.4060429926242568</v>
      </c>
      <c r="AP121" s="1645">
        <v>3.0234975950280685</v>
      </c>
      <c r="AQ121" s="1646">
        <v>6.8820021433361633</v>
      </c>
      <c r="AR121" s="1642">
        <v>2.9304698572327981</v>
      </c>
      <c r="AS121" s="1645">
        <v>3.3506813253421086</v>
      </c>
      <c r="AT121" s="1645">
        <v>2.5140616916465408</v>
      </c>
      <c r="AU121" s="1645">
        <v>4.383513813237605</v>
      </c>
      <c r="AV121" s="1645">
        <v>3.6647781483648112</v>
      </c>
      <c r="AW121" s="1645">
        <v>3.8908150705471822</v>
      </c>
      <c r="AX121" s="1645">
        <v>1.4180247962625403</v>
      </c>
      <c r="AY121" s="1645">
        <v>3.8634139424313929</v>
      </c>
      <c r="AZ121" s="1645">
        <v>2.9814869867087035</v>
      </c>
      <c r="BA121" s="1645">
        <v>-0.79886369323107775</v>
      </c>
      <c r="BB121" s="1645">
        <v>4.8574513552829934</v>
      </c>
      <c r="BC121" s="1645">
        <v>2.2498780938208451</v>
      </c>
      <c r="BD121" s="1645">
        <v>3.9351846118062195</v>
      </c>
      <c r="BE121" s="1645">
        <v>4.3612863855475359</v>
      </c>
      <c r="BF121" s="1646">
        <v>0.92262730457581821</v>
      </c>
      <c r="BG121" s="1642">
        <v>2.058007232404413</v>
      </c>
      <c r="BH121" s="1645">
        <v>1.7460702110282167</v>
      </c>
      <c r="BI121" s="1645">
        <v>2.3696436192583104</v>
      </c>
      <c r="BJ121" s="1645">
        <v>-0.14925460143239144</v>
      </c>
      <c r="BK121" s="1645">
        <v>3.4345527794220843</v>
      </c>
      <c r="BL121" s="1645">
        <v>1.2423479208050869</v>
      </c>
      <c r="BM121" s="1645">
        <v>-1.2691710870731954</v>
      </c>
      <c r="BN121" s="1645">
        <v>5.4004232578495737</v>
      </c>
      <c r="BO121" s="1645">
        <v>1.9760126027010827</v>
      </c>
      <c r="BP121" s="1645">
        <v>2.0445617877408617</v>
      </c>
      <c r="BQ121" s="1645">
        <v>2.0528294795050028</v>
      </c>
      <c r="BR121" s="1645">
        <v>1.5948811992409606</v>
      </c>
      <c r="BS121" s="1645">
        <v>1.0989205760693954</v>
      </c>
      <c r="BT121" s="1645">
        <v>5.6591613436976829</v>
      </c>
      <c r="BU121" s="1646">
        <v>1.9509945336580348</v>
      </c>
      <c r="BV121" s="1647">
        <v>-7.40615415356638E-2</v>
      </c>
      <c r="BW121" s="1648">
        <v>-0.41381575235693857</v>
      </c>
      <c r="BX121" s="1648">
        <v>0.26329764471773043</v>
      </c>
      <c r="BY121" s="1648">
        <v>-2.5660743744837178</v>
      </c>
      <c r="BZ121" s="1648">
        <v>3.5800649572637067</v>
      </c>
      <c r="CA121" s="1648">
        <v>-1.2591011771601379</v>
      </c>
      <c r="CB121" s="1648">
        <v>2.9613717695974762</v>
      </c>
      <c r="CC121" s="1648">
        <v>-1.2390347750826591</v>
      </c>
      <c r="CD121" s="1648">
        <v>-3.8558215000945806</v>
      </c>
      <c r="CE121" s="1648">
        <v>4.5616059513563956</v>
      </c>
      <c r="CF121" s="1648">
        <v>9.3149836499173411E-2</v>
      </c>
      <c r="CG121" s="1648">
        <v>-1.7141211516040311</v>
      </c>
      <c r="CH121" s="1648">
        <v>2.8974764948927367</v>
      </c>
      <c r="CI121" s="1648">
        <v>-2.7855970443640743</v>
      </c>
      <c r="CJ121" s="1691">
        <v>-1.4127841703057253</v>
      </c>
      <c r="CK121" s="1642">
        <v>1.5952665703729219</v>
      </c>
      <c r="CL121" s="1645">
        <v>2.5778168142344571</v>
      </c>
      <c r="CM121" s="1645">
        <v>0.62623133669459374</v>
      </c>
      <c r="CN121" s="1645">
        <v>6.4663017967458103</v>
      </c>
      <c r="CO121" s="1645">
        <v>3.1168598919055546</v>
      </c>
      <c r="CP121" s="1645">
        <v>-0.82508863422356971</v>
      </c>
      <c r="CQ121" s="1645">
        <v>4.2221038796603327</v>
      </c>
      <c r="CR121" s="1645">
        <v>0.38254309452878665</v>
      </c>
      <c r="CS121" s="1645">
        <v>2.2608292428183852</v>
      </c>
      <c r="CT121" s="1645">
        <v>0.2918584098993815</v>
      </c>
      <c r="CU121" s="1645">
        <v>3.0855414141406357E-2</v>
      </c>
      <c r="CV121" s="1645">
        <v>1.8686494848530799</v>
      </c>
      <c r="CW121" s="1645">
        <v>1.0850143265561885</v>
      </c>
      <c r="CX121" s="1645">
        <v>-0.40010046290550605</v>
      </c>
      <c r="CY121" s="1646">
        <v>0.8515367780913774</v>
      </c>
      <c r="CZ121" s="1642">
        <v>1.1636532554067713</v>
      </c>
      <c r="DA121" s="1645">
        <v>0.61543107225439098</v>
      </c>
      <c r="DB121" s="1645">
        <v>1.7148208160794987</v>
      </c>
      <c r="DC121" s="1645">
        <v>0.45086397653106847</v>
      </c>
      <c r="DD121" s="1645">
        <v>-0.9890712669491375</v>
      </c>
      <c r="DE121" s="1645">
        <v>1.8684753661813547</v>
      </c>
      <c r="DF121" s="1645">
        <v>-0.1580735707583214</v>
      </c>
      <c r="DG121" s="1645">
        <v>-2.1641936829226882</v>
      </c>
      <c r="DH121" s="1645">
        <v>4.9928881545628023</v>
      </c>
      <c r="DI121" s="1645">
        <v>1.5397648153364862</v>
      </c>
      <c r="DJ121" s="1645">
        <v>-3.1615824737928677</v>
      </c>
      <c r="DK121" s="1645">
        <v>4.568052910657161</v>
      </c>
      <c r="DL121" s="1645">
        <v>2.797193678248866</v>
      </c>
      <c r="DM121" s="1645">
        <v>1.8114852887606503</v>
      </c>
      <c r="DN121" s="1646">
        <v>2.6661158467727653</v>
      </c>
      <c r="DO121" s="1642">
        <v>2.8759127967398879</v>
      </c>
      <c r="DP121" s="1645">
        <v>1.6250704924622772</v>
      </c>
      <c r="DQ121" s="1645">
        <v>4.1198829459335284</v>
      </c>
      <c r="DR121" s="1645">
        <v>1.8934131457161829</v>
      </c>
      <c r="DS121" s="1645">
        <v>-2.4751690552410999</v>
      </c>
      <c r="DT121" s="1645">
        <v>5.3247723510954748</v>
      </c>
      <c r="DU121" s="1645">
        <v>1.7852129450154353</v>
      </c>
      <c r="DV121" s="1645">
        <v>2.3102181745948469</v>
      </c>
      <c r="DW121" s="1645">
        <v>0.99311763937470765</v>
      </c>
      <c r="DX121" s="1645">
        <v>2.8754598317618285</v>
      </c>
      <c r="DY121" s="1645">
        <v>5.8553363610649889</v>
      </c>
      <c r="DZ121" s="1645">
        <v>2.1506921874960394</v>
      </c>
      <c r="EA121" s="1645">
        <v>-1.6961543322584594</v>
      </c>
      <c r="EB121" s="1645">
        <v>8.890319624448594</v>
      </c>
      <c r="EC121" s="1646">
        <v>7.1432487984192328</v>
      </c>
      <c r="ED121" s="1642">
        <v>-1.9498821544425504</v>
      </c>
      <c r="EE121" s="1646">
        <v>-0.51393337410741147</v>
      </c>
      <c r="EF121" s="1646">
        <v>-3.3437241191769163</v>
      </c>
      <c r="EG121" s="1646">
        <v>-1.2037533329001371</v>
      </c>
      <c r="EH121" s="1646">
        <v>1.1150818620244918</v>
      </c>
      <c r="EI121" s="1646">
        <v>-0.68604813386986541</v>
      </c>
      <c r="EJ121" s="1646">
        <v>-4.0823452221300354</v>
      </c>
      <c r="EK121" s="1646">
        <v>3.0005427064665247</v>
      </c>
      <c r="EL121" s="1646">
        <v>-0.97776532034840047</v>
      </c>
      <c r="EM121" s="1646">
        <v>-5.9548385707449576</v>
      </c>
      <c r="EN121" s="1646">
        <v>0.15492850062002184</v>
      </c>
      <c r="EO121" s="1646">
        <v>-3.0556076258366649</v>
      </c>
      <c r="EP121" s="1646">
        <v>-0.31217696861040034</v>
      </c>
      <c r="EQ121" s="1646">
        <v>-6.4711657419080133</v>
      </c>
      <c r="ER121" s="1646">
        <v>-4.0841426199219928</v>
      </c>
      <c r="ES121" s="1642">
        <v>1.3157543155970064</v>
      </c>
      <c r="ET121" s="1646">
        <v>0.89649947420797904</v>
      </c>
      <c r="EU121" s="1646">
        <v>1.7346297349473128</v>
      </c>
      <c r="EV121" s="1646">
        <v>-2.6311915308270262</v>
      </c>
      <c r="EW121" s="1646">
        <v>3.3098468704989781</v>
      </c>
      <c r="EX121" s="1646">
        <v>0.59242668079237948</v>
      </c>
      <c r="EY121" s="1646">
        <v>0.9635324948331192</v>
      </c>
      <c r="EZ121" s="1646">
        <v>1.7433716791431131</v>
      </c>
      <c r="FA121" s="1646">
        <v>1.4263347302254648</v>
      </c>
      <c r="FB121" s="1646">
        <v>2.1335199063913013</v>
      </c>
      <c r="FC121" s="1646">
        <v>1.4965601353849944</v>
      </c>
      <c r="FD121" s="1646">
        <v>1.4351675905327488</v>
      </c>
      <c r="FE121" s="1646">
        <v>3.3995819384070813</v>
      </c>
      <c r="FF121" s="1646">
        <v>1.5209321899798844</v>
      </c>
      <c r="FG121" s="1646">
        <v>0.4935446324515036</v>
      </c>
      <c r="FH121" s="1642">
        <v>1.4196787018833312</v>
      </c>
      <c r="FI121" s="1646">
        <v>0.72257856073840721</v>
      </c>
      <c r="FJ121" s="1646">
        <v>2.1104101830697219</v>
      </c>
      <c r="FK121" s="1646">
        <v>1.6771322651228271</v>
      </c>
      <c r="FL121" s="1646">
        <v>2.3365419149492528</v>
      </c>
      <c r="FM121" s="1646">
        <v>0.15422376157792073</v>
      </c>
      <c r="FN121" s="1646">
        <v>2.7912639004093132</v>
      </c>
      <c r="FO121" s="1646">
        <v>1.5407218530477884</v>
      </c>
      <c r="FP121" s="1646">
        <v>-4.1843748240846024</v>
      </c>
      <c r="FQ121" s="1646">
        <v>6.4690857558031167</v>
      </c>
      <c r="FR121" s="1646">
        <v>2.3912075460259086</v>
      </c>
      <c r="FS121" s="1646">
        <v>0.21285992777630991</v>
      </c>
      <c r="FT121" s="1646">
        <v>3.3813149588618252</v>
      </c>
      <c r="FU121" s="1646">
        <v>1.4776678350330252</v>
      </c>
      <c r="FV121" s="1646">
        <v>-1.1853995817839413</v>
      </c>
      <c r="FW121" s="1642">
        <v>1.8473845240977171</v>
      </c>
      <c r="FX121" s="1642">
        <v>3.4024791704574175</v>
      </c>
      <c r="FY121" s="1642">
        <v>0.32744005846936375</v>
      </c>
      <c r="FZ121" s="1642">
        <v>6.7483870833935145</v>
      </c>
      <c r="GA121" s="1642">
        <v>1.2665163988421213</v>
      </c>
      <c r="GB121" s="1642">
        <v>-0.29320891178238329</v>
      </c>
      <c r="GC121" s="1642">
        <v>6.0543287127001966</v>
      </c>
      <c r="GD121" s="1642">
        <v>0.45393969510922894</v>
      </c>
      <c r="GE121" s="1642">
        <v>6.5954668034106323</v>
      </c>
      <c r="GF121" s="1642">
        <v>-0.15912922988458034</v>
      </c>
      <c r="GG121" s="1642">
        <v>1.0826201936833924</v>
      </c>
      <c r="GH121" s="1642">
        <v>3.8587681095250126</v>
      </c>
      <c r="GI121" s="1642">
        <v>9.1824018505537452E-2</v>
      </c>
      <c r="GJ121" s="1642">
        <v>8.6417944165795291E-2</v>
      </c>
      <c r="GK121" s="1642">
        <v>-2.9294702959656971</v>
      </c>
      <c r="GL121" s="1642">
        <v>-3.3273957585003178</v>
      </c>
      <c r="GM121" s="1642">
        <v>-6.6362325120274175</v>
      </c>
      <c r="GN121" s="1642">
        <v>5.774175585204766E-3</v>
      </c>
      <c r="GO121" s="1642">
        <v>-12.41489442533128</v>
      </c>
      <c r="GP121" s="1642">
        <v>-15.598788668470808</v>
      </c>
      <c r="GQ121" s="1642">
        <v>-1.9908812689600652</v>
      </c>
      <c r="GR121" s="1642">
        <v>-5.1746145770620426</v>
      </c>
      <c r="GS121" s="1642">
        <v>-4.7343349999285138</v>
      </c>
      <c r="GT121" s="1642">
        <v>0.29849808195396843</v>
      </c>
      <c r="GU121" s="1642">
        <v>5.6054167323016379E-2</v>
      </c>
      <c r="GV121" s="1642">
        <v>-3.9814653547671552</v>
      </c>
      <c r="GW121" s="1642">
        <v>-0.22391613727889004</v>
      </c>
      <c r="GX121" s="1642">
        <v>-4.7326497526830487</v>
      </c>
      <c r="GY121" s="1642">
        <v>-2.0305902308525026</v>
      </c>
      <c r="GZ121" s="1642">
        <v>11.2229128130646</v>
      </c>
      <c r="HA121" s="1642">
        <v>10.789950161539297</v>
      </c>
      <c r="HB121" s="1642">
        <v>10.789950161539297</v>
      </c>
      <c r="HC121" s="1642" t="e">
        <v>#DIV/0!</v>
      </c>
      <c r="HD121" s="1642">
        <v>16.967515258824918</v>
      </c>
      <c r="HE121" s="1642">
        <v>16.003324784537298</v>
      </c>
      <c r="HF121" s="1642">
        <v>7.4725334020862011</v>
      </c>
      <c r="HG121" s="1642">
        <v>4.1164089113816082</v>
      </c>
      <c r="HH121" s="1642" t="e">
        <v>#DIV/0!</v>
      </c>
      <c r="HI121" s="1642" t="e">
        <v>#DIV/0!</v>
      </c>
      <c r="HJ121" s="1642" t="e">
        <v>#DIV/0!</v>
      </c>
      <c r="HK121" s="1642" t="e">
        <v>#DIV/0!</v>
      </c>
      <c r="HL121" s="1642" t="e">
        <v>#DIV/0!</v>
      </c>
      <c r="HM121" s="1642" t="e">
        <v>#DIV/0!</v>
      </c>
      <c r="HN121" s="1642" t="e">
        <v>#DIV/0!</v>
      </c>
      <c r="HO121" s="1642" t="e">
        <v>#DIV/0!</v>
      </c>
      <c r="HP121" s="1644"/>
      <c r="HQ121" s="1306"/>
      <c r="HR121" s="1710">
        <v>14.117345920039615</v>
      </c>
      <c r="HS121" s="1271"/>
      <c r="HT121" s="6"/>
      <c r="HX121" s="2010"/>
      <c r="HY121" s="2010"/>
      <c r="HZ121" s="2010"/>
      <c r="IA121" s="2010"/>
      <c r="IB121" s="2010"/>
      <c r="IC121" s="2010"/>
      <c r="ID121" s="2010"/>
      <c r="IE121" s="2010"/>
      <c r="IF121" s="2010"/>
      <c r="IG121" s="2010"/>
      <c r="IH121" s="2010"/>
      <c r="II121" s="2010"/>
      <c r="IJ121" s="2010"/>
      <c r="IK121" s="2010"/>
      <c r="IL121" s="2010"/>
    </row>
    <row r="122" spans="7:246" ht="18" customHeight="1">
      <c r="G122" s="1272"/>
      <c r="H122" s="1271"/>
      <c r="I122" s="8"/>
      <c r="J122" s="1663" t="s">
        <v>476</v>
      </c>
      <c r="K122" s="1357"/>
      <c r="L122" s="2004" t="s">
        <v>633</v>
      </c>
      <c r="M122" s="1474"/>
      <c r="N122" s="1575"/>
      <c r="O122" s="1651">
        <v>0.47177458216529633</v>
      </c>
      <c r="P122" s="1651">
        <v>2.0835161742595032</v>
      </c>
      <c r="Q122" s="1651">
        <v>5.2852427074465025</v>
      </c>
      <c r="R122" s="1651">
        <v>2.5451611821875941</v>
      </c>
      <c r="S122" s="1652">
        <v>6.0122124939858468</v>
      </c>
      <c r="T122" s="1653">
        <v>2.4449338208347493</v>
      </c>
      <c r="U122" s="1654"/>
      <c r="V122" s="1655"/>
      <c r="W122" s="1652">
        <v>4.701132615360315</v>
      </c>
      <c r="X122" s="1655">
        <v>4.789701823166137</v>
      </c>
      <c r="Y122" s="1655">
        <v>4.5964451480411839</v>
      </c>
      <c r="Z122" s="1652">
        <v>4.4504008947413798</v>
      </c>
      <c r="AA122" s="1655">
        <v>3.9375396927501916</v>
      </c>
      <c r="AB122" s="1655">
        <v>4.9705591731438403</v>
      </c>
      <c r="AC122" s="1652">
        <v>5.9553529914647685</v>
      </c>
      <c r="AD122" s="1655">
        <v>6.2508930692708464</v>
      </c>
      <c r="AE122" s="1655">
        <v>5.6626405534813351</v>
      </c>
      <c r="AF122" s="1655">
        <v>6.7035984882057864</v>
      </c>
      <c r="AG122" s="1655">
        <v>6.6712796939522923</v>
      </c>
      <c r="AH122" s="1655">
        <v>6.3181029843878189</v>
      </c>
      <c r="AI122" s="1655">
        <v>6.0688703555804357</v>
      </c>
      <c r="AJ122" s="1655">
        <v>5.5839216455960683</v>
      </c>
      <c r="AK122" s="1655">
        <v>6.1999421237296737</v>
      </c>
      <c r="AL122" s="1655">
        <v>5.8699757023389143</v>
      </c>
      <c r="AM122" s="1655">
        <v>4.7562604710555512</v>
      </c>
      <c r="AN122" s="1655">
        <v>5.8518694131074911</v>
      </c>
      <c r="AO122" s="1655">
        <v>6.1598993683499081</v>
      </c>
      <c r="AP122" s="1655">
        <v>5.8498146715784793</v>
      </c>
      <c r="AQ122" s="1656">
        <v>5.4377603905460203</v>
      </c>
      <c r="AR122" s="1652">
        <v>10.043194194925075</v>
      </c>
      <c r="AS122" s="1655">
        <v>9.825688350944727</v>
      </c>
      <c r="AT122" s="1655">
        <v>10.260290910447978</v>
      </c>
      <c r="AU122" s="1655">
        <v>9.8025243126203421</v>
      </c>
      <c r="AV122" s="1655">
        <v>9.7470017124693165</v>
      </c>
      <c r="AW122" s="1655">
        <v>9.7912752080923315</v>
      </c>
      <c r="AX122" s="1655">
        <v>9.743804102770115</v>
      </c>
      <c r="AY122" s="1655">
        <v>9.8578123068815202</v>
      </c>
      <c r="AZ122" s="1655">
        <v>9.9861793972560555</v>
      </c>
      <c r="BA122" s="1655">
        <v>10.793456591589145</v>
      </c>
      <c r="BB122" s="1655">
        <v>10.115527509800359</v>
      </c>
      <c r="BC122" s="1655">
        <v>10.161997666108569</v>
      </c>
      <c r="BD122" s="1655">
        <v>10.207104143299661</v>
      </c>
      <c r="BE122" s="1655">
        <v>10.330454138249667</v>
      </c>
      <c r="BF122" s="1656">
        <v>9.889052285369937</v>
      </c>
      <c r="BG122" s="1652">
        <v>4.1786402602428163</v>
      </c>
      <c r="BH122" s="1655">
        <v>4.3100798490631309</v>
      </c>
      <c r="BI122" s="1655">
        <v>4.0363185331216522</v>
      </c>
      <c r="BJ122" s="1655">
        <v>4.3982255734407838</v>
      </c>
      <c r="BK122" s="1655">
        <v>4.1959489660665206</v>
      </c>
      <c r="BL122" s="1655">
        <v>4.1856270817600016</v>
      </c>
      <c r="BM122" s="1655">
        <v>4.5540439198104687</v>
      </c>
      <c r="BN122" s="1655">
        <v>4.2873294241475124</v>
      </c>
      <c r="BO122" s="1655">
        <v>4.2123430949544405</v>
      </c>
      <c r="BP122" s="1655">
        <v>3.6975291391259768</v>
      </c>
      <c r="BQ122" s="1655">
        <v>4.614377638810363</v>
      </c>
      <c r="BR122" s="1655">
        <v>4.2103533663132131</v>
      </c>
      <c r="BS122" s="1655">
        <v>3.7967417740039533</v>
      </c>
      <c r="BT122" s="1655">
        <v>3.4575755454185675</v>
      </c>
      <c r="BU122" s="1656">
        <v>4.3217832907914477</v>
      </c>
      <c r="BV122" s="1657">
        <v>3.4973561505660555</v>
      </c>
      <c r="BW122" s="1658">
        <v>3.7300016718268436</v>
      </c>
      <c r="BX122" s="1658">
        <v>3.2576492317617278</v>
      </c>
      <c r="BY122" s="1658">
        <v>3.8275163070433438</v>
      </c>
      <c r="BZ122" s="1658">
        <v>3.7129469840705642</v>
      </c>
      <c r="CA122" s="1658">
        <v>3.8648322302931692</v>
      </c>
      <c r="CB122" s="1658">
        <v>3.8722085404274909</v>
      </c>
      <c r="CC122" s="1658">
        <v>3.5950741181352663</v>
      </c>
      <c r="CD122" s="1658">
        <v>3.5590576989983136</v>
      </c>
      <c r="CE122" s="1658">
        <v>3.4869563131565195</v>
      </c>
      <c r="CF122" s="1658">
        <v>3.0145066640548057</v>
      </c>
      <c r="CG122" s="1658">
        <v>3.347883115209771</v>
      </c>
      <c r="CH122" s="1658">
        <v>3.3647081570437942</v>
      </c>
      <c r="CI122" s="1658">
        <v>3.5653809299972083</v>
      </c>
      <c r="CJ122" s="1699">
        <v>2.9507945788061596</v>
      </c>
      <c r="CK122" s="1652">
        <v>3.7020924080428452</v>
      </c>
      <c r="CL122" s="1655">
        <v>3.7916511928840935</v>
      </c>
      <c r="CM122" s="1655">
        <v>3.6411095813245087</v>
      </c>
      <c r="CN122" s="1655">
        <v>4.9018883467273788</v>
      </c>
      <c r="CO122" s="1655">
        <v>4.2377459036054832</v>
      </c>
      <c r="CP122" s="1655">
        <v>3.8904655183985115</v>
      </c>
      <c r="CQ122" s="1655">
        <v>3.1652129976369903</v>
      </c>
      <c r="CR122" s="1655">
        <v>3.0689556924435424</v>
      </c>
      <c r="CS122" s="1655">
        <v>3.5185371612763916</v>
      </c>
      <c r="CT122" s="1655">
        <v>3.8260568098376968</v>
      </c>
      <c r="CU122" s="1655">
        <v>3.6701135383927275</v>
      </c>
      <c r="CV122" s="1655">
        <v>3.4466138732673013</v>
      </c>
      <c r="CW122" s="1655">
        <v>3.4942421757079511</v>
      </c>
      <c r="CX122" s="1655">
        <v>3.6558923298325219</v>
      </c>
      <c r="CY122" s="1656">
        <v>3.7264516783269697</v>
      </c>
      <c r="CZ122" s="1652">
        <v>3.7224718390605593</v>
      </c>
      <c r="DA122" s="1655">
        <v>3.6566886678003341</v>
      </c>
      <c r="DB122" s="1655">
        <v>3.7811062156035913</v>
      </c>
      <c r="DC122" s="1655">
        <v>3.4289727353818522</v>
      </c>
      <c r="DD122" s="1655">
        <v>3.5452181232982216</v>
      </c>
      <c r="DE122" s="1655">
        <v>3.5304118622219383</v>
      </c>
      <c r="DF122" s="1655">
        <v>3.7144121693499343</v>
      </c>
      <c r="DG122" s="1655">
        <v>4.4133624576274455</v>
      </c>
      <c r="DH122" s="1655">
        <v>3.2591460674616268</v>
      </c>
      <c r="DI122" s="1655">
        <v>3.6949985447107592</v>
      </c>
      <c r="DJ122" s="1655">
        <v>4.3101166528628942</v>
      </c>
      <c r="DK122" s="1655">
        <v>3.3251990168437162</v>
      </c>
      <c r="DL122" s="1655">
        <v>3.2648456753586741</v>
      </c>
      <c r="DM122" s="1655">
        <v>3.9302262405580546</v>
      </c>
      <c r="DN122" s="1656">
        <v>4.1756393665852265</v>
      </c>
      <c r="DO122" s="1652">
        <v>6.7890798176244882</v>
      </c>
      <c r="DP122" s="1655">
        <v>4.7598886657624684</v>
      </c>
      <c r="DQ122" s="1655">
        <v>8.7002381783092488</v>
      </c>
      <c r="DR122" s="1655">
        <v>3.9577516092738074</v>
      </c>
      <c r="DS122" s="1655">
        <v>4.4365914380338101</v>
      </c>
      <c r="DT122" s="1655">
        <v>4.0796094262306681</v>
      </c>
      <c r="DU122" s="1655">
        <v>4.5241851594775451</v>
      </c>
      <c r="DV122" s="1655">
        <v>4.8828058259910767</v>
      </c>
      <c r="DW122" s="1655">
        <v>6.7583090706472948</v>
      </c>
      <c r="DX122" s="1655">
        <v>6.3048893362235736</v>
      </c>
      <c r="DY122" s="1655">
        <v>7.7915478044892295</v>
      </c>
      <c r="DZ122" s="1655">
        <v>8.9683993730729874</v>
      </c>
      <c r="EA122" s="1655">
        <v>10.811865075965343</v>
      </c>
      <c r="EB122" s="1655">
        <v>8.5358725807588733</v>
      </c>
      <c r="EC122" s="1656">
        <v>9.7137044781453454</v>
      </c>
      <c r="ED122" s="1652">
        <v>2.6644456674920214</v>
      </c>
      <c r="EE122" s="1656">
        <v>5.1916463219036979</v>
      </c>
      <c r="EF122" s="1656">
        <v>0.33898008587092132</v>
      </c>
      <c r="EG122" s="1656">
        <v>5.7602396346286611</v>
      </c>
      <c r="EH122" s="1656">
        <v>5.7902023148132864</v>
      </c>
      <c r="EI122" s="1656">
        <v>5.8748998607736969</v>
      </c>
      <c r="EJ122" s="1656">
        <v>5.2144431960033266</v>
      </c>
      <c r="EK122" s="1656">
        <v>5.2388123373773743</v>
      </c>
      <c r="EL122" s="1656">
        <v>3.2473484243806361</v>
      </c>
      <c r="EM122" s="1656">
        <v>2.6141047518459137</v>
      </c>
      <c r="EN122" s="1656">
        <v>1.4435600338149168</v>
      </c>
      <c r="EO122" s="1656">
        <v>0.33536589603537781</v>
      </c>
      <c r="EP122" s="1656">
        <v>-0.57438180356927937</v>
      </c>
      <c r="EQ122" s="1656">
        <v>-0.53492660818490467</v>
      </c>
      <c r="ER122" s="1656">
        <v>-1.1690709611601457</v>
      </c>
      <c r="ES122" s="1652">
        <v>3.8433850442272988</v>
      </c>
      <c r="ET122" s="1656">
        <v>2.9247764984561719</v>
      </c>
      <c r="EU122" s="1656">
        <v>4.7559773047633369</v>
      </c>
      <c r="EV122" s="1656">
        <v>2.6098396821673919</v>
      </c>
      <c r="EW122" s="1656">
        <v>2.7405137212387354</v>
      </c>
      <c r="EX122" s="1656">
        <v>2.4472700113510326</v>
      </c>
      <c r="EY122" s="1656">
        <v>3.2193487589104119</v>
      </c>
      <c r="EZ122" s="1656">
        <v>3.412432689695799</v>
      </c>
      <c r="FA122" s="1656">
        <v>3.0957837627030305</v>
      </c>
      <c r="FB122" s="1656">
        <v>4.6472247081542184</v>
      </c>
      <c r="FC122" s="1656">
        <v>4.1677428369200742</v>
      </c>
      <c r="FD122" s="1656">
        <v>4.2323054160809948</v>
      </c>
      <c r="FE122" s="1656">
        <v>4.0054846519258058</v>
      </c>
      <c r="FF122" s="1656">
        <v>5.999020354048934</v>
      </c>
      <c r="FG122" s="1656">
        <v>5.5579985072192528</v>
      </c>
      <c r="FH122" s="1652">
        <v>4.0698753977970847</v>
      </c>
      <c r="FI122" s="1656">
        <v>4.5993088709034957</v>
      </c>
      <c r="FJ122" s="1656">
        <v>3.5337871634502083</v>
      </c>
      <c r="FK122" s="1656">
        <v>3.9822641808890058</v>
      </c>
      <c r="FL122" s="1656">
        <v>4.6193909875045458</v>
      </c>
      <c r="FM122" s="1656">
        <v>4.5521313222813609</v>
      </c>
      <c r="FN122" s="1656">
        <v>4.6843774856775156</v>
      </c>
      <c r="FO122" s="1656">
        <v>4.5756753224770685</v>
      </c>
      <c r="FP122" s="1656">
        <v>5.2374045136913461</v>
      </c>
      <c r="FQ122" s="1656">
        <v>4.4263192274082153</v>
      </c>
      <c r="FR122" s="1656">
        <v>3.3356934859209542</v>
      </c>
      <c r="FS122" s="1656">
        <v>4.339066953080728</v>
      </c>
      <c r="FT122" s="1656">
        <v>3.4370742144317346</v>
      </c>
      <c r="FU122" s="1656">
        <v>3.2264691047805938</v>
      </c>
      <c r="FV122" s="1656">
        <v>2.4624670978023344</v>
      </c>
      <c r="FW122" s="1652">
        <v>6.6857639018407911</v>
      </c>
      <c r="FX122" s="1652">
        <v>6.0399566055302056</v>
      </c>
      <c r="FY122" s="1652">
        <v>7.3782117828203653</v>
      </c>
      <c r="FZ122" s="1652">
        <v>5.3033059249025349</v>
      </c>
      <c r="GA122" s="1652">
        <v>5.8465222552946949</v>
      </c>
      <c r="GB122" s="1652">
        <v>6.4872567717618734</v>
      </c>
      <c r="GC122" s="1652">
        <v>6.1973694647231126</v>
      </c>
      <c r="GD122" s="1652">
        <v>6.6492431924137119</v>
      </c>
      <c r="GE122" s="1652">
        <v>5.7224955602273475</v>
      </c>
      <c r="GF122" s="1652">
        <v>6.6903562262847105</v>
      </c>
      <c r="GG122" s="1652">
        <v>6.6920019077742809</v>
      </c>
      <c r="GH122" s="1652">
        <v>5.6939005798962938</v>
      </c>
      <c r="GI122" s="1652">
        <v>7.5101374390959874</v>
      </c>
      <c r="GJ122" s="1652">
        <v>7.0963286830926009</v>
      </c>
      <c r="GK122" s="1652">
        <v>10.800227177799693</v>
      </c>
      <c r="GL122" s="1652">
        <v>8.7596754762617515</v>
      </c>
      <c r="GM122" s="1652">
        <v>10.144125038909401</v>
      </c>
      <c r="GN122" s="1652">
        <v>7.3211467056779167</v>
      </c>
      <c r="GO122" s="1652">
        <v>12.912559525162726</v>
      </c>
      <c r="GP122" s="1652">
        <v>13.76740497077764</v>
      </c>
      <c r="GQ122" s="1652">
        <v>9.6664398043423638</v>
      </c>
      <c r="GR122" s="1652">
        <v>8.9600011504450183</v>
      </c>
      <c r="GS122" s="1652">
        <v>8.2317045638782727</v>
      </c>
      <c r="GT122" s="1652">
        <v>8.1982508200902693</v>
      </c>
      <c r="GU122" s="1652">
        <v>5.7399806386295271</v>
      </c>
      <c r="GV122" s="1652">
        <v>7.5120864416360567</v>
      </c>
      <c r="GW122" s="1652">
        <v>8.2563309126350468</v>
      </c>
      <c r="GX122" s="1652">
        <v>9.872804335253349</v>
      </c>
      <c r="GY122" s="1652">
        <v>8.5139171272947003</v>
      </c>
      <c r="GZ122" s="1652">
        <v>4.4268630085348981</v>
      </c>
      <c r="HA122" s="1652">
        <v>2.3892804025945846</v>
      </c>
      <c r="HB122" s="1652">
        <v>2.3892804025945846</v>
      </c>
      <c r="HC122" s="1652" t="e">
        <v>#DIV/0!</v>
      </c>
      <c r="HD122" s="1652">
        <v>0.92414168129932861</v>
      </c>
      <c r="HE122" s="1652">
        <v>0.86509487172790056</v>
      </c>
      <c r="HF122" s="1652">
        <v>3.0646122457373526</v>
      </c>
      <c r="HG122" s="1652">
        <v>4.2592384087945856</v>
      </c>
      <c r="HH122" s="1652" t="e">
        <v>#DIV/0!</v>
      </c>
      <c r="HI122" s="1652" t="e">
        <v>#DIV/0!</v>
      </c>
      <c r="HJ122" s="1652" t="e">
        <v>#DIV/0!</v>
      </c>
      <c r="HK122" s="1652" t="e">
        <v>#DIV/0!</v>
      </c>
      <c r="HL122" s="1652" t="e">
        <v>#DIV/0!</v>
      </c>
      <c r="HM122" s="1652" t="e">
        <v>#DIV/0!</v>
      </c>
      <c r="HN122" s="1652" t="e">
        <v>#DIV/0!</v>
      </c>
      <c r="HO122" s="1652" t="e">
        <v>#DIV/0!</v>
      </c>
      <c r="HP122" s="1654"/>
      <c r="HQ122" s="1306"/>
      <c r="HR122" s="1711">
        <v>-6.3703950736671668</v>
      </c>
      <c r="HS122" s="1271"/>
      <c r="HT122" s="6"/>
      <c r="HX122" s="2010"/>
      <c r="HY122" s="2010"/>
      <c r="HZ122" s="2010"/>
      <c r="IA122" s="2010"/>
      <c r="IB122" s="2010"/>
      <c r="IC122" s="2010"/>
      <c r="ID122" s="2010"/>
      <c r="IE122" s="2010"/>
      <c r="IF122" s="2010"/>
      <c r="IG122" s="2010"/>
      <c r="IH122" s="2010"/>
      <c r="II122" s="2010"/>
      <c r="IJ122" s="2010"/>
      <c r="IK122" s="2010"/>
      <c r="IL122" s="2010"/>
    </row>
    <row r="123" spans="7:246" ht="18" customHeight="1">
      <c r="G123" s="1272"/>
      <c r="H123" s="1271"/>
      <c r="I123" s="8"/>
      <c r="J123" s="1632" t="s">
        <v>641</v>
      </c>
      <c r="K123" s="1357"/>
      <c r="L123" s="2005" t="s">
        <v>634</v>
      </c>
      <c r="M123" s="1594"/>
      <c r="N123" s="1595"/>
      <c r="O123" s="1596">
        <v>-0.30490579268372953</v>
      </c>
      <c r="P123" s="1596">
        <v>-6.0854588053629648</v>
      </c>
      <c r="Q123" s="1596">
        <v>-4.0740205153932285</v>
      </c>
      <c r="R123" s="1596">
        <v>-3.0386217910711832</v>
      </c>
      <c r="S123" s="1597">
        <v>-2.8451907961404288</v>
      </c>
      <c r="T123" s="1598">
        <v>-3.2621998467746049</v>
      </c>
      <c r="U123" s="1599"/>
      <c r="V123" s="1600"/>
      <c r="W123" s="1597">
        <v>-2.926156060165086</v>
      </c>
      <c r="X123" s="1600">
        <v>-3.4045822076244736</v>
      </c>
      <c r="Y123" s="1600">
        <v>-2.4368085182023713</v>
      </c>
      <c r="Z123" s="1597">
        <v>-3.7337080890513352</v>
      </c>
      <c r="AA123" s="1600">
        <v>-3.3525177135107831</v>
      </c>
      <c r="AB123" s="1600">
        <v>-4.1197326676871153</v>
      </c>
      <c r="AC123" s="1597">
        <v>-1.4852990589991677</v>
      </c>
      <c r="AD123" s="1600">
        <v>-1.5783196137501787</v>
      </c>
      <c r="AE123" s="1600">
        <v>-1.3903450589517141</v>
      </c>
      <c r="AF123" s="1600">
        <v>-1.1056949941579131</v>
      </c>
      <c r="AG123" s="1600">
        <v>-6.8093936253543657</v>
      </c>
      <c r="AH123" s="1600">
        <v>1.8512119989419817</v>
      </c>
      <c r="AI123" s="1600">
        <v>-1.3311920737921312</v>
      </c>
      <c r="AJ123" s="1600">
        <v>0.23510548276124421</v>
      </c>
      <c r="AK123" s="1600">
        <v>-2.3192720724780402</v>
      </c>
      <c r="AL123" s="1600">
        <v>-3.7773816274676242</v>
      </c>
      <c r="AM123" s="1600">
        <v>2.6085363223491864</v>
      </c>
      <c r="AN123" s="1600">
        <v>-3.0967718313275716</v>
      </c>
      <c r="AO123" s="1600">
        <v>-3.9210254741497086</v>
      </c>
      <c r="AP123" s="1600">
        <v>-2.0515375130780833</v>
      </c>
      <c r="AQ123" s="1601">
        <v>2.1621721507044223</v>
      </c>
      <c r="AR123" s="1597">
        <v>-5.7492915696872871</v>
      </c>
      <c r="AS123" s="1600">
        <v>-5.673790098794651</v>
      </c>
      <c r="AT123" s="1600">
        <v>-5.8262154331621296</v>
      </c>
      <c r="AU123" s="1600">
        <v>-5.8739370301510663</v>
      </c>
      <c r="AV123" s="1600">
        <v>-5.6815545789257182</v>
      </c>
      <c r="AW123" s="1600">
        <v>-5.5656765885667809</v>
      </c>
      <c r="AX123" s="1600">
        <v>-8.1743881109245127</v>
      </c>
      <c r="AY123" s="1600">
        <v>-3.7147466297592358</v>
      </c>
      <c r="AZ123" s="1600">
        <v>-4.8645941302094542</v>
      </c>
      <c r="BA123" s="1600">
        <v>-9.5696154128673605</v>
      </c>
      <c r="BB123" s="1600">
        <v>-2.6198713419893993</v>
      </c>
      <c r="BC123" s="1600">
        <v>-5.2840843788817367</v>
      </c>
      <c r="BD123" s="1600">
        <v>-4.7983590370811573</v>
      </c>
      <c r="BE123" s="1600">
        <v>-4.7148912773580136</v>
      </c>
      <c r="BF123" s="1601">
        <v>-7.4738228195471601</v>
      </c>
      <c r="BG123" s="1597">
        <v>-0.40275948479708834</v>
      </c>
      <c r="BH123" s="1600">
        <v>-0.73850770037535707</v>
      </c>
      <c r="BI123" s="1600">
        <v>-6.0132353692310403E-2</v>
      </c>
      <c r="BJ123" s="1600">
        <v>-3.082399699568128</v>
      </c>
      <c r="BK123" s="1600">
        <v>1.9623626722031995</v>
      </c>
      <c r="BL123" s="1600">
        <v>-1.003409316278836</v>
      </c>
      <c r="BM123" s="1600">
        <v>-4.282407284492229</v>
      </c>
      <c r="BN123" s="1600">
        <v>2.8014540821187373</v>
      </c>
      <c r="BO123" s="1600">
        <v>-0.59557369036805641</v>
      </c>
      <c r="BP123" s="1600">
        <v>-0.27494270566742474</v>
      </c>
      <c r="BQ123" s="1600">
        <v>-0.98933161269831871</v>
      </c>
      <c r="BR123" s="1600">
        <v>-1.1232207146865458</v>
      </c>
      <c r="BS123" s="1600">
        <v>-0.85766324701954666</v>
      </c>
      <c r="BT123" s="1600">
        <v>4.264028350022131</v>
      </c>
      <c r="BU123" s="1601">
        <v>-1.0472980975841595</v>
      </c>
      <c r="BV123" s="1602">
        <v>-0.62778593965505669</v>
      </c>
      <c r="BW123" s="1603">
        <v>-0.99093104825243028</v>
      </c>
      <c r="BX123" s="1603">
        <v>-0.25971607153026932</v>
      </c>
      <c r="BY123" s="1603">
        <v>-3.1522429553689779</v>
      </c>
      <c r="BZ123" s="1603">
        <v>4.0002969203697392</v>
      </c>
      <c r="CA123" s="1603">
        <v>-3.1667819077074166</v>
      </c>
      <c r="CB123" s="1603">
        <v>3.019365315629674</v>
      </c>
      <c r="CC123" s="1603">
        <v>-1.4394998987162566</v>
      </c>
      <c r="CD123" s="1603">
        <v>-5.0020918310187739</v>
      </c>
      <c r="CE123" s="1603">
        <v>5.2491788936222417</v>
      </c>
      <c r="CF123" s="1603">
        <v>0.82745624908944215</v>
      </c>
      <c r="CG123" s="1603">
        <v>-1.6725821824673637</v>
      </c>
      <c r="CH123" s="1603">
        <v>1.4306379771672262</v>
      </c>
      <c r="CI123" s="1603">
        <v>-4.5858015088271697</v>
      </c>
      <c r="CJ123" s="1685">
        <v>-2.7637790235565118</v>
      </c>
      <c r="CK123" s="1597">
        <v>-0.46129434148455273</v>
      </c>
      <c r="CL123" s="1600">
        <v>0.30951407308461576</v>
      </c>
      <c r="CM123" s="1600">
        <v>-1.2368284268854612</v>
      </c>
      <c r="CN123" s="1600">
        <v>4.4613692524900328</v>
      </c>
      <c r="CO123" s="1600">
        <v>0.22900596078161417</v>
      </c>
      <c r="CP123" s="1600">
        <v>-3.2844836267560185</v>
      </c>
      <c r="CQ123" s="1600">
        <v>2.3934199564262348</v>
      </c>
      <c r="CR123" s="1600">
        <v>-2.6094693079783293</v>
      </c>
      <c r="CS123" s="1600">
        <v>0.96851278931531226</v>
      </c>
      <c r="CT123" s="1600">
        <v>-1.1339279952018222</v>
      </c>
      <c r="CU123" s="1600">
        <v>-3.4752107600265592</v>
      </c>
      <c r="CV123" s="1600">
        <v>-8.1084594588043402E-2</v>
      </c>
      <c r="CW123" s="1600">
        <v>-0.27975557522407213</v>
      </c>
      <c r="CX123" s="1600">
        <v>-1.5849774509064551</v>
      </c>
      <c r="CY123" s="1601">
        <v>-0.84279476400045406</v>
      </c>
      <c r="CZ123" s="1597">
        <v>-1.0756534497160408</v>
      </c>
      <c r="DA123" s="1600">
        <v>-1.2544991636682989</v>
      </c>
      <c r="DB123" s="1600">
        <v>-0.89289390035189875</v>
      </c>
      <c r="DC123" s="1600">
        <v>-1.3254211832941842</v>
      </c>
      <c r="DD123" s="1600">
        <v>-3.7031996726638705</v>
      </c>
      <c r="DE123" s="1600">
        <v>1.1803941031934162</v>
      </c>
      <c r="DF123" s="1600">
        <v>-1.8149955462784972</v>
      </c>
      <c r="DG123" s="1600">
        <v>-4.7299644835627213</v>
      </c>
      <c r="DH123" s="1600">
        <v>3.2556858484445339</v>
      </c>
      <c r="DI123" s="1600">
        <v>-0.66670586715134039</v>
      </c>
      <c r="DJ123" s="1600">
        <v>-6.4442361463842861</v>
      </c>
      <c r="DK123" s="1600">
        <v>1.2577870199061092</v>
      </c>
      <c r="DL123" s="1600">
        <v>-0.76188321770170875</v>
      </c>
      <c r="DM123" s="1600">
        <v>-1.0841326342163837</v>
      </c>
      <c r="DN123" s="1601">
        <v>2.1883898929137002</v>
      </c>
      <c r="DO123" s="1597">
        <v>7.2269513084366466E-3</v>
      </c>
      <c r="DP123" s="1600">
        <v>-1.1236358746565034</v>
      </c>
      <c r="DQ123" s="1600">
        <v>1.1586210301402611</v>
      </c>
      <c r="DR123" s="1600">
        <v>-0.4759969598612579</v>
      </c>
      <c r="DS123" s="1600">
        <v>-5.8573067209081291</v>
      </c>
      <c r="DT123" s="1600">
        <v>3.2454959675678241</v>
      </c>
      <c r="DU123" s="1600">
        <v>-0.82323799305449308</v>
      </c>
      <c r="DV123" s="1600">
        <v>-0.21258609480370172</v>
      </c>
      <c r="DW123" s="1600">
        <v>-2.6485058929170635</v>
      </c>
      <c r="DX123" s="1600">
        <v>-0.94719138152437043</v>
      </c>
      <c r="DY123" s="1600">
        <v>3.8755453643709803</v>
      </c>
      <c r="DZ123" s="1600">
        <v>-0.47424830953308739</v>
      </c>
      <c r="EA123" s="1600">
        <v>-3.5993339015033432</v>
      </c>
      <c r="EB123" s="1600">
        <v>5.8948853777478494</v>
      </c>
      <c r="EC123" s="1601">
        <v>2.7561964055556665</v>
      </c>
      <c r="ED123" s="1597">
        <v>-1.4978087727240852</v>
      </c>
      <c r="EE123" s="1601">
        <v>-0.77111012497312892</v>
      </c>
      <c r="EF123" s="1601">
        <v>-2.2210080831970291</v>
      </c>
      <c r="EG123" s="1601">
        <v>-3.1491429053171593</v>
      </c>
      <c r="EH123" s="1601">
        <v>1.4313470338756407</v>
      </c>
      <c r="EI123" s="1601">
        <v>-1.112461507170448</v>
      </c>
      <c r="EJ123" s="1601">
        <v>-5.5129018908521505</v>
      </c>
      <c r="EK123" s="1601">
        <v>3.5512852382318272</v>
      </c>
      <c r="EL123" s="1601">
        <v>0.62959912958941988</v>
      </c>
      <c r="EM123" s="1601">
        <v>-5.1340203218992908</v>
      </c>
      <c r="EN123" s="1601">
        <v>1.8909872014169826</v>
      </c>
      <c r="EO123" s="1601">
        <v>-1.9193511611904523</v>
      </c>
      <c r="EP123" s="1601">
        <v>0.18658615156166292</v>
      </c>
      <c r="EQ123" s="1601">
        <v>-5.222143710820804</v>
      </c>
      <c r="ER123" s="1601">
        <v>-2.742313537275376</v>
      </c>
      <c r="ES123" s="1597">
        <v>-0.89868314410035399</v>
      </c>
      <c r="ET123" s="1601">
        <v>-0.74589125748361074</v>
      </c>
      <c r="EU123" s="1601">
        <v>-1.0529940148876871</v>
      </c>
      <c r="EV123" s="1601">
        <v>-2.9859711644037779</v>
      </c>
      <c r="EW123" s="1601">
        <v>2.0903923311789807</v>
      </c>
      <c r="EX123" s="1601">
        <v>-1.1776834712376449</v>
      </c>
      <c r="EY123" s="1601">
        <v>-0.75981705383512121</v>
      </c>
      <c r="EZ123" s="1601">
        <v>-8.2335541815725666E-2</v>
      </c>
      <c r="FA123" s="1601">
        <v>-1.5045058062760464</v>
      </c>
      <c r="FB123" s="1601">
        <v>0.47910398078985228</v>
      </c>
      <c r="FC123" s="1601">
        <v>-1.2791086022139075</v>
      </c>
      <c r="FD123" s="1601">
        <v>-0.24070782139790081</v>
      </c>
      <c r="FE123" s="1601">
        <v>-0.54271953146712848</v>
      </c>
      <c r="FF123" s="1601">
        <v>-2.1192732403485959</v>
      </c>
      <c r="FG123" s="1601">
        <v>-2.5901723374705976</v>
      </c>
      <c r="FH123" s="1597">
        <v>-1.3345273339959718</v>
      </c>
      <c r="FI123" s="1601">
        <v>-1.993384356563821</v>
      </c>
      <c r="FJ123" s="1601">
        <v>-0.66705503849007197</v>
      </c>
      <c r="FK123" s="1601">
        <v>-0.84839793730048241</v>
      </c>
      <c r="FL123" s="1601">
        <v>0.64295901903070884</v>
      </c>
      <c r="FM123" s="1601">
        <v>-3.9072442527051221</v>
      </c>
      <c r="FN123" s="1601">
        <v>0.88668597747809663</v>
      </c>
      <c r="FO123" s="1601">
        <v>-0.88464022339789228</v>
      </c>
      <c r="FP123" s="1601">
        <v>-7.8162543160391955</v>
      </c>
      <c r="FQ123" s="1601">
        <v>3.0727837392823476</v>
      </c>
      <c r="FR123" s="1601">
        <v>0.33082740560013146</v>
      </c>
      <c r="FS123" s="1601">
        <v>-3.4249496569916604</v>
      </c>
      <c r="FT123" s="1601">
        <v>0.7443257821711402</v>
      </c>
      <c r="FU123" s="1601">
        <v>-0.71766712640869423</v>
      </c>
      <c r="FV123" s="1601">
        <v>-3.8665699854144586</v>
      </c>
      <c r="FW123" s="1597">
        <v>-1.7912199193448552</v>
      </c>
      <c r="FX123" s="1597">
        <v>-0.36257584686212319</v>
      </c>
      <c r="FY123" s="1597">
        <v>-3.219219861039635</v>
      </c>
      <c r="FZ123" s="1597">
        <v>3.1616315305265319</v>
      </c>
      <c r="GA123" s="1597">
        <v>-3.3151054504468758</v>
      </c>
      <c r="GB123" s="1597">
        <v>-3.3182470681644261</v>
      </c>
      <c r="GC123" s="1597">
        <v>2.3552665218740332</v>
      </c>
      <c r="GD123" s="1597">
        <v>-4.3394168171380869</v>
      </c>
      <c r="GE123" s="1597">
        <v>3.8782340476082533</v>
      </c>
      <c r="GF123" s="1597">
        <v>-3.518669844050859</v>
      </c>
      <c r="GG123" s="1597">
        <v>-3.6013591617924612</v>
      </c>
      <c r="GH123" s="1597">
        <v>1.4540421441220586</v>
      </c>
      <c r="GI123" s="1597">
        <v>-2.3104217975143837</v>
      </c>
      <c r="GJ123" s="1597">
        <v>-4.4528003480598599</v>
      </c>
      <c r="GK123" s="1597">
        <v>-6.8487739267842134</v>
      </c>
      <c r="GL123" s="1597">
        <v>-10.603267446050779</v>
      </c>
      <c r="GM123" s="1597">
        <v>-14.050160032273219</v>
      </c>
      <c r="GN123" s="1597">
        <v>-7.0562341194286837</v>
      </c>
      <c r="GO123" s="1597">
        <v>-19.530181603540353</v>
      </c>
      <c r="GP123" s="1597">
        <v>-25.18788259162449</v>
      </c>
      <c r="GQ123" s="1597">
        <v>-8.7078363756759813</v>
      </c>
      <c r="GR123" s="1597">
        <v>-12.092788556744738</v>
      </c>
      <c r="GS123" s="1597">
        <v>-12.692953614213643</v>
      </c>
      <c r="GT123" s="1597">
        <v>-6.0351321222479886</v>
      </c>
      <c r="GU123" s="1597">
        <v>-6.3726677733935926</v>
      </c>
      <c r="GV123" s="1597">
        <v>-10.355079447703019</v>
      </c>
      <c r="GW123" s="1597">
        <v>-8.1070570683133507</v>
      </c>
      <c r="GX123" s="1597">
        <v>-12.910629922493532</v>
      </c>
      <c r="GY123" s="1597">
        <v>-9.6740765040709285</v>
      </c>
      <c r="GZ123" s="1597">
        <v>5.1536788674293232</v>
      </c>
      <c r="HA123" s="1597">
        <v>7.8988494353384731</v>
      </c>
      <c r="HB123" s="1597">
        <v>7.8988494353384731</v>
      </c>
      <c r="HC123" s="1597" t="e">
        <v>#DIV/0!</v>
      </c>
      <c r="HD123" s="1597">
        <v>14.304715459268014</v>
      </c>
      <c r="HE123" s="1597">
        <v>14.112798139754169</v>
      </c>
      <c r="HF123" s="1597">
        <v>5.280160883763152</v>
      </c>
      <c r="HG123" s="1597">
        <v>-5.352864502513599E-2</v>
      </c>
      <c r="HH123" s="1597" t="e">
        <v>#DIV/0!</v>
      </c>
      <c r="HI123" s="1597" t="e">
        <v>#DIV/0!</v>
      </c>
      <c r="HJ123" s="1597" t="e">
        <v>#DIV/0!</v>
      </c>
      <c r="HK123" s="1597" t="e">
        <v>#DIV/0!</v>
      </c>
      <c r="HL123" s="1597" t="e">
        <v>#DIV/0!</v>
      </c>
      <c r="HM123" s="1597" t="e">
        <v>#DIV/0!</v>
      </c>
      <c r="HN123" s="1597" t="e">
        <v>#DIV/0!</v>
      </c>
      <c r="HO123" s="1597" t="e">
        <v>#DIV/0!</v>
      </c>
      <c r="HP123" s="1599"/>
      <c r="HQ123" s="1306"/>
      <c r="HR123" s="1707">
        <v>18.502116881389252</v>
      </c>
      <c r="HS123" s="1271"/>
      <c r="HT123" s="6"/>
      <c r="HX123" s="2010"/>
      <c r="HY123" s="2010"/>
      <c r="HZ123" s="2010"/>
      <c r="IA123" s="2010"/>
      <c r="IB123" s="2010"/>
      <c r="IC123" s="2010"/>
      <c r="ID123" s="2010"/>
      <c r="IE123" s="2010"/>
      <c r="IF123" s="2010"/>
      <c r="IG123" s="2010"/>
      <c r="IH123" s="2010"/>
      <c r="II123" s="2010"/>
      <c r="IJ123" s="2010"/>
      <c r="IK123" s="2010"/>
      <c r="IL123" s="2010"/>
    </row>
    <row r="124" spans="7:246" ht="18" customHeight="1">
      <c r="G124" s="1272"/>
      <c r="H124" s="1271"/>
      <c r="I124" s="8"/>
      <c r="J124" s="1283"/>
      <c r="K124" s="1506"/>
      <c r="L124" s="1605" t="s">
        <v>226</v>
      </c>
      <c r="M124" s="1606"/>
      <c r="N124" s="1607"/>
      <c r="O124" s="1608">
        <v>0.16543032145213132</v>
      </c>
      <c r="P124" s="1608">
        <v>-4.1287341495910956</v>
      </c>
      <c r="Q124" s="1608">
        <v>0.99590031986358518</v>
      </c>
      <c r="R124" s="1608">
        <v>-0.57079843118343909</v>
      </c>
      <c r="S124" s="1609">
        <v>2.9959627813221479</v>
      </c>
      <c r="T124" s="1610">
        <v>-0.89702465329686287</v>
      </c>
      <c r="U124" s="1611"/>
      <c r="V124" s="1612"/>
      <c r="W124" s="1609">
        <v>1.6374140782744684</v>
      </c>
      <c r="X124" s="1612">
        <v>1.2220502794718868</v>
      </c>
      <c r="Y124" s="1612">
        <v>2.0476300629368449</v>
      </c>
      <c r="Z124" s="1609">
        <v>0.55052782748787887</v>
      </c>
      <c r="AA124" s="1612">
        <v>0.45301526356342769</v>
      </c>
      <c r="AB124" s="1612">
        <v>0.6460527554339901</v>
      </c>
      <c r="AC124" s="1609">
        <v>4.3815991305232949</v>
      </c>
      <c r="AD124" s="1612">
        <v>4.5739143841738272</v>
      </c>
      <c r="AE124" s="1612">
        <v>4.1935652513881205</v>
      </c>
      <c r="AF124" s="1612">
        <v>5.5237821411353361</v>
      </c>
      <c r="AG124" s="1612">
        <v>-0.59238762561163449</v>
      </c>
      <c r="AH124" s="1612">
        <v>8.286276463882313</v>
      </c>
      <c r="AI124" s="1612">
        <v>4.6568899606460823</v>
      </c>
      <c r="AJ124" s="1612">
        <v>5.8321552342992078</v>
      </c>
      <c r="AK124" s="1612">
        <v>3.7368765250661795</v>
      </c>
      <c r="AL124" s="1612">
        <v>1.8708626911543291</v>
      </c>
      <c r="AM124" s="1612">
        <v>7.4888655753777789</v>
      </c>
      <c r="AN124" s="1612">
        <v>2.5738785381887341</v>
      </c>
      <c r="AO124" s="1612">
        <v>1.9973426707852404</v>
      </c>
      <c r="AP124" s="1612">
        <v>3.6782660160673997</v>
      </c>
      <c r="AQ124" s="1613">
        <v>7.7175062820368678</v>
      </c>
      <c r="AR124" s="1609">
        <v>3.7164901080616319</v>
      </c>
      <c r="AS124" s="1612">
        <v>3.5944093193557292</v>
      </c>
      <c r="AT124" s="1612">
        <v>3.8362888247739813</v>
      </c>
      <c r="AU124" s="1612">
        <v>3.3527931769807173</v>
      </c>
      <c r="AV124" s="1612">
        <v>3.5116659114408311</v>
      </c>
      <c r="AW124" s="1612">
        <v>3.6806479075466081</v>
      </c>
      <c r="AX124" s="1612">
        <v>0.77291962771699474</v>
      </c>
      <c r="AY124" s="1612">
        <v>5.7768729266843843</v>
      </c>
      <c r="AZ124" s="1612">
        <v>4.6357981702555007</v>
      </c>
      <c r="BA124" s="1612">
        <v>0.19094889315192098</v>
      </c>
      <c r="BB124" s="1612">
        <v>7.2306423614906468</v>
      </c>
      <c r="BC124" s="1612">
        <v>4.3409447559696446</v>
      </c>
      <c r="BD124" s="1612">
        <v>4.9189716021341923</v>
      </c>
      <c r="BE124" s="1612">
        <v>5.1284931798158295</v>
      </c>
      <c r="BF124" s="1613">
        <v>1.6761392194818425</v>
      </c>
      <c r="BG124" s="1609">
        <v>3.7590509054620691</v>
      </c>
      <c r="BH124" s="1612">
        <v>3.539741877110103</v>
      </c>
      <c r="BI124" s="1612">
        <v>3.9737590460928507</v>
      </c>
      <c r="BJ124" s="1612">
        <v>1.1802549820105979</v>
      </c>
      <c r="BK124" s="1612">
        <v>6.2406513745244974</v>
      </c>
      <c r="BL124" s="1612">
        <v>3.1402187933981196</v>
      </c>
      <c r="BM124" s="1612">
        <v>7.6613926757285178E-2</v>
      </c>
      <c r="BN124" s="1612">
        <v>7.2088910714328991</v>
      </c>
      <c r="BO124" s="1612">
        <v>3.5916817973647985</v>
      </c>
      <c r="BP124" s="1612">
        <v>3.4124203468006264</v>
      </c>
      <c r="BQ124" s="1612">
        <v>3.5793945294019913</v>
      </c>
      <c r="BR124" s="1612">
        <v>3.0398410904547424</v>
      </c>
      <c r="BS124" s="1612">
        <v>2.9065152682045348</v>
      </c>
      <c r="BT124" s="1612">
        <v>7.8690358969207619</v>
      </c>
      <c r="BU124" s="1613">
        <v>3.2292232390211284</v>
      </c>
      <c r="BV124" s="1614">
        <v>2.8476143007380994</v>
      </c>
      <c r="BW124" s="1615">
        <v>2.7021088789079606</v>
      </c>
      <c r="BX124" s="1615">
        <v>2.9894725216224938</v>
      </c>
      <c r="BY124" s="1615">
        <v>0.55462073851999527</v>
      </c>
      <c r="BZ124" s="1615">
        <v>7.8617728082990279</v>
      </c>
      <c r="CA124" s="1615">
        <v>0.57565951475357924</v>
      </c>
      <c r="CB124" s="1615">
        <v>7.0084899776756915</v>
      </c>
      <c r="CC124" s="1615">
        <v>2.1038231311296895</v>
      </c>
      <c r="CD124" s="1615">
        <v>-1.6210614664433187</v>
      </c>
      <c r="CE124" s="1615">
        <v>8.9191717815987772</v>
      </c>
      <c r="CF124" s="1615">
        <v>3.8669066369152016</v>
      </c>
      <c r="CG124" s="1615">
        <v>1.6193048362675544</v>
      </c>
      <c r="CH124" s="1615">
        <v>4.8434829269265123</v>
      </c>
      <c r="CI124" s="1615">
        <v>-1.1839218713131872</v>
      </c>
      <c r="CJ124" s="1687">
        <v>0.10546211365236591</v>
      </c>
      <c r="CK124" s="1609">
        <v>3.2237205237634514</v>
      </c>
      <c r="CL124" s="1612">
        <v>4.1129009600129551</v>
      </c>
      <c r="CM124" s="1612">
        <v>2.3592468760831764</v>
      </c>
      <c r="CN124" s="1612">
        <v>9.5819489387096937</v>
      </c>
      <c r="CO124" s="1612">
        <v>4.4764565551091318</v>
      </c>
      <c r="CP124" s="1612">
        <v>0.47820018868609537</v>
      </c>
      <c r="CQ124" s="1612">
        <v>5.6343897936120824</v>
      </c>
      <c r="CR124" s="1612">
        <v>0.37940292759544025</v>
      </c>
      <c r="CS124" s="1612">
        <v>4.5211274329954643</v>
      </c>
      <c r="CT124" s="1612">
        <v>2.6487440853568023</v>
      </c>
      <c r="CU124" s="1612">
        <v>6.7358597774735962E-2</v>
      </c>
      <c r="CV124" s="1612">
        <v>3.3627346057931051</v>
      </c>
      <c r="CW124" s="1612">
        <v>3.2047112631855112</v>
      </c>
      <c r="CX124" s="1612">
        <v>2.0129698098688031</v>
      </c>
      <c r="CY124" s="1613">
        <v>2.852250574698556</v>
      </c>
      <c r="CZ124" s="1609">
        <v>2.606777492592971</v>
      </c>
      <c r="DA124" s="1612">
        <v>2.3563163753765215</v>
      </c>
      <c r="DB124" s="1612">
        <v>2.8544510484867391</v>
      </c>
      <c r="DC124" s="1612">
        <v>2.0581032210835515</v>
      </c>
      <c r="DD124" s="1612">
        <v>-0.28926805530282707</v>
      </c>
      <c r="DE124" s="1612">
        <v>4.7524787388554923</v>
      </c>
      <c r="DF124" s="1612">
        <v>1.8320002076273045</v>
      </c>
      <c r="DG124" s="1612">
        <v>-0.5253525027119621</v>
      </c>
      <c r="DH124" s="1612">
        <v>6.6209394732046567</v>
      </c>
      <c r="DI124" s="1612">
        <v>3.0036579054707024</v>
      </c>
      <c r="DJ124" s="1612">
        <v>-2.4118735888165044</v>
      </c>
      <c r="DK124" s="1612">
        <v>4.6248099583697355</v>
      </c>
      <c r="DL124" s="1612">
        <v>2.478088146372559</v>
      </c>
      <c r="DM124" s="1612">
        <v>2.8034847410692398</v>
      </c>
      <c r="DN124" s="1613">
        <v>6.4554085293618169</v>
      </c>
      <c r="DO124" s="1609">
        <v>6.7967974124256259</v>
      </c>
      <c r="DP124" s="1612">
        <v>3.5827689744637681</v>
      </c>
      <c r="DQ124" s="1612">
        <v>9.9596619976556777</v>
      </c>
      <c r="DR124" s="1612">
        <v>3.4629158720735242</v>
      </c>
      <c r="DS124" s="1612">
        <v>-1.6805800513535085</v>
      </c>
      <c r="DT124" s="1612">
        <v>7.4575089532193051</v>
      </c>
      <c r="DU124" s="1612">
        <v>3.6637023553141024</v>
      </c>
      <c r="DV124" s="1612">
        <v>4.6598395649650515</v>
      </c>
      <c r="DW124" s="1612">
        <v>3.9308089637325905</v>
      </c>
      <c r="DX124" s="1612">
        <v>5.2979785862918405</v>
      </c>
      <c r="DY124" s="1612">
        <v>11.969058138609846</v>
      </c>
      <c r="DZ124" s="1612">
        <v>8.4516185811209343</v>
      </c>
      <c r="EA124" s="1612">
        <v>6.8233760493979778</v>
      </c>
      <c r="EB124" s="1612">
        <v>14.933937863133062</v>
      </c>
      <c r="EC124" s="1613">
        <v>12.737629657373951</v>
      </c>
      <c r="ED124" s="1609">
        <v>1.1267285938157956</v>
      </c>
      <c r="EE124" s="1613">
        <v>4.3805028864895901</v>
      </c>
      <c r="EF124" s="1613">
        <v>-1.8895567724337425</v>
      </c>
      <c r="EG124" s="1613">
        <v>2.4296985515283032</v>
      </c>
      <c r="EH124" s="1613">
        <v>7.3044272377774222</v>
      </c>
      <c r="EI124" s="1613">
        <v>4.6970823540673168</v>
      </c>
      <c r="EJ124" s="1613">
        <v>-0.58592583239867047</v>
      </c>
      <c r="EK124" s="1613">
        <v>8.9761427448051592</v>
      </c>
      <c r="EL124" s="1613">
        <v>3.897392831384705</v>
      </c>
      <c r="EM124" s="1613">
        <v>-2.6541242392489117</v>
      </c>
      <c r="EN124" s="1613">
        <v>3.361844770716127</v>
      </c>
      <c r="EO124" s="1613">
        <v>-1.5904221143748676</v>
      </c>
      <c r="EP124" s="1613">
        <v>-0.38886736891017293</v>
      </c>
      <c r="EQ124" s="1613">
        <v>-5.7291356827788746</v>
      </c>
      <c r="ER124" s="1613">
        <v>-3.8793249072072711</v>
      </c>
      <c r="ES124" s="1609">
        <v>2.9101620465715738</v>
      </c>
      <c r="ET124" s="1613">
        <v>2.1570695887696667</v>
      </c>
      <c r="EU124" s="1613">
        <v>3.6529031335070794</v>
      </c>
      <c r="EV124" s="1613">
        <v>-0.45406054258305684</v>
      </c>
      <c r="EW124" s="1613">
        <v>4.888193541081387</v>
      </c>
      <c r="EX124" s="1613">
        <v>1.2407654456931594</v>
      </c>
      <c r="EY124" s="1613">
        <v>2.4350705441826603</v>
      </c>
      <c r="EZ124" s="1613">
        <v>3.3272875029359161</v>
      </c>
      <c r="FA124" s="1613">
        <v>1.5447017099673443</v>
      </c>
      <c r="FB124" s="1613">
        <v>5.1485937275171034</v>
      </c>
      <c r="FC124" s="1613">
        <v>2.8353242775609466</v>
      </c>
      <c r="FD124" s="1613">
        <v>3.9814101045211547</v>
      </c>
      <c r="FE124" s="1613">
        <v>3.4410265729227785</v>
      </c>
      <c r="FF124" s="1613">
        <v>3.7526114806539335</v>
      </c>
      <c r="FG124" s="1613">
        <v>2.8238644298976379</v>
      </c>
      <c r="FH124" s="1609">
        <v>2.6810344641579498</v>
      </c>
      <c r="FI124" s="1613">
        <v>2.5142426107970239</v>
      </c>
      <c r="FJ124" s="1613">
        <v>2.8431598196368313</v>
      </c>
      <c r="FK124" s="1613">
        <v>3.1000807964200128</v>
      </c>
      <c r="FL124" s="1613">
        <v>5.2920507975137143</v>
      </c>
      <c r="FM124" s="1613">
        <v>0.46702418011081992</v>
      </c>
      <c r="FN124" s="1613">
        <v>5.6125991814532483</v>
      </c>
      <c r="FO124" s="1613">
        <v>3.6505568346844708</v>
      </c>
      <c r="FP124" s="1613">
        <v>-2.9882186586976833</v>
      </c>
      <c r="FQ124" s="1613">
        <v>7.6351141841590975</v>
      </c>
      <c r="FR124" s="1613">
        <v>3.6775562797393357</v>
      </c>
      <c r="FS124" s="1613">
        <v>0.76550643736290613</v>
      </c>
      <c r="FT124" s="1613">
        <v>4.2069830261332264</v>
      </c>
      <c r="FU124" s="1613">
        <v>2.4856466702631641</v>
      </c>
      <c r="FV124" s="1613">
        <v>-1.4993159013164448</v>
      </c>
      <c r="FW124" s="1609">
        <v>4.774787247725798</v>
      </c>
      <c r="FX124" s="1609">
        <v>5.65548133485545</v>
      </c>
      <c r="FY124" s="1609">
        <v>3.9214710626785942</v>
      </c>
      <c r="FZ124" s="1609">
        <v>8.6326084477110534</v>
      </c>
      <c r="GA124" s="1609">
        <v>2.3375984269009331</v>
      </c>
      <c r="GB124" s="1609">
        <v>2.9537464959641602</v>
      </c>
      <c r="GC124" s="1609">
        <v>8.698600554836645</v>
      </c>
      <c r="GD124" s="1609">
        <v>2.0212879979715881</v>
      </c>
      <c r="GE124" s="1609">
        <v>9.8226613790252326</v>
      </c>
      <c r="GF124" s="1609">
        <v>2.9362748352399715</v>
      </c>
      <c r="GG124" s="1609">
        <v>2.849639722168873</v>
      </c>
      <c r="GH124" s="1609">
        <v>7.2307344380944771</v>
      </c>
      <c r="GI124" s="1609">
        <v>5.0261997891654531</v>
      </c>
      <c r="GJ124" s="1609">
        <v>2.3275429867325226</v>
      </c>
      <c r="GK124" s="1609">
        <v>3.2117701080288663</v>
      </c>
      <c r="GL124" s="1609">
        <v>-2.7724037879431895</v>
      </c>
      <c r="GM124" s="1609">
        <v>-5.3313007952044629</v>
      </c>
      <c r="GN124" s="1609">
        <v>-0.25168466553022739</v>
      </c>
      <c r="GO124" s="1609">
        <v>-9.1394684033071378</v>
      </c>
      <c r="GP124" s="1609">
        <v>-14.888195420799777</v>
      </c>
      <c r="GQ124" s="1609">
        <v>0.11686566715103375</v>
      </c>
      <c r="GR124" s="1609">
        <v>-4.2163014001049266</v>
      </c>
      <c r="GS124" s="1609">
        <v>-5.5060954922875549</v>
      </c>
      <c r="GT124" s="1609">
        <v>1.6683434291365318</v>
      </c>
      <c r="GU124" s="1609">
        <v>-0.9984770311210367</v>
      </c>
      <c r="GV124" s="1609">
        <v>-3.6208755252784885</v>
      </c>
      <c r="GW124" s="1609">
        <v>-0.52007161451443906</v>
      </c>
      <c r="GX124" s="1609">
        <v>-4.3124668179366559</v>
      </c>
      <c r="GY124" s="1609">
        <v>-1.9838022331639116</v>
      </c>
      <c r="GZ124" s="1609">
        <v>9.8086881793251415</v>
      </c>
      <c r="HA124" s="1609">
        <v>10.476855499522042</v>
      </c>
      <c r="HB124" s="1609">
        <v>10.476855499522042</v>
      </c>
      <c r="HC124" s="1609" t="e">
        <v>#DIV/0!</v>
      </c>
      <c r="HD124" s="1609">
        <v>15.36105297851773</v>
      </c>
      <c r="HE124" s="1609">
        <v>15.099982104446386</v>
      </c>
      <c r="HF124" s="1609">
        <v>8.5065895865389365</v>
      </c>
      <c r="HG124" s="1609">
        <v>4.2034298511608226</v>
      </c>
      <c r="HH124" s="1609" t="e">
        <v>#DIV/0!</v>
      </c>
      <c r="HI124" s="1609" t="e">
        <v>#DIV/0!</v>
      </c>
      <c r="HJ124" s="1609" t="e">
        <v>#DIV/0!</v>
      </c>
      <c r="HK124" s="1609" t="e">
        <v>#DIV/0!</v>
      </c>
      <c r="HL124" s="1609" t="e">
        <v>#DIV/0!</v>
      </c>
      <c r="HM124" s="1609" t="e">
        <v>#DIV/0!</v>
      </c>
      <c r="HN124" s="1609" t="e">
        <v>#DIV/0!</v>
      </c>
      <c r="HO124" s="1609" t="e">
        <v>#DIV/0!</v>
      </c>
      <c r="HP124" s="1611"/>
      <c r="HQ124" s="1306"/>
      <c r="HR124" s="1708">
        <v>13.249259287465232</v>
      </c>
      <c r="HS124" s="1271"/>
      <c r="HT124" s="6"/>
      <c r="HX124" s="2010"/>
      <c r="HY124" s="2010"/>
      <c r="HZ124" s="2010"/>
      <c r="IA124" s="2010"/>
      <c r="IB124" s="2010"/>
      <c r="IC124" s="2010"/>
      <c r="ID124" s="2010"/>
      <c r="IE124" s="2010"/>
      <c r="IF124" s="2010"/>
      <c r="IG124" s="2010"/>
      <c r="IH124" s="2010"/>
      <c r="II124" s="2010"/>
      <c r="IJ124" s="2010"/>
      <c r="IK124" s="2010"/>
      <c r="IL124" s="2010"/>
    </row>
    <row r="125" spans="7:246" ht="18" customHeight="1">
      <c r="G125" s="1272"/>
      <c r="H125" s="1271"/>
      <c r="I125" s="8"/>
      <c r="J125" s="1282"/>
      <c r="K125" s="1664" t="s">
        <v>642</v>
      </c>
      <c r="L125" s="1619" t="s">
        <v>633</v>
      </c>
      <c r="M125" s="1620"/>
      <c r="N125" s="1621"/>
      <c r="O125" s="1622">
        <v>-0.54407665093695323</v>
      </c>
      <c r="P125" s="1622">
        <v>0.44241882587241488</v>
      </c>
      <c r="Q125" s="1622">
        <v>5.8884398764583512</v>
      </c>
      <c r="R125" s="1622">
        <v>1.9050673340687663</v>
      </c>
      <c r="S125" s="1623">
        <v>5.3157488384310225</v>
      </c>
      <c r="T125" s="1624">
        <v>2.2348303316327423</v>
      </c>
      <c r="U125" s="1625"/>
      <c r="V125" s="1626"/>
      <c r="W125" s="1623">
        <v>4.2250184494521115</v>
      </c>
      <c r="X125" s="1626">
        <v>4.2016784173678712</v>
      </c>
      <c r="Y125" s="1626">
        <v>4.203928906282739</v>
      </c>
      <c r="Z125" s="1623">
        <v>3.3125787948168561</v>
      </c>
      <c r="AA125" s="1626">
        <v>3.0752728705275789</v>
      </c>
      <c r="AB125" s="1626">
        <v>3.5741474769915405</v>
      </c>
      <c r="AC125" s="1623">
        <v>4.7029893556217672</v>
      </c>
      <c r="AD125" s="1626">
        <v>4.7345459967752745</v>
      </c>
      <c r="AE125" s="1626">
        <v>4.6673022348514337</v>
      </c>
      <c r="AF125" s="1626">
        <v>5.1627187262837548</v>
      </c>
      <c r="AG125" s="1626">
        <v>5.2510890117748454</v>
      </c>
      <c r="AH125" s="1626">
        <v>4.427599759462808</v>
      </c>
      <c r="AI125" s="1626">
        <v>4.7448495992458595</v>
      </c>
      <c r="AJ125" s="1626">
        <v>4.0570875472443202</v>
      </c>
      <c r="AK125" s="1626">
        <v>4.8073131500264044</v>
      </c>
      <c r="AL125" s="1626">
        <v>4.3855095639999453</v>
      </c>
      <c r="AM125" s="1626">
        <v>4.178283175236297</v>
      </c>
      <c r="AN125" s="1626">
        <v>4.3614894537160387</v>
      </c>
      <c r="AO125" s="1626">
        <v>5.4311822551955657</v>
      </c>
      <c r="AP125" s="1626">
        <v>4.8922275523332281</v>
      </c>
      <c r="AQ125" s="1627">
        <v>4.7640555721913058</v>
      </c>
      <c r="AR125" s="1623">
        <v>5.981427172463083</v>
      </c>
      <c r="AS125" s="1626">
        <v>6.2898201392405984</v>
      </c>
      <c r="AT125" s="1626">
        <v>5.6774706408231346</v>
      </c>
      <c r="AU125" s="1626">
        <v>6.5855864758348703</v>
      </c>
      <c r="AV125" s="1626">
        <v>6.7304809538174526</v>
      </c>
      <c r="AW125" s="1626">
        <v>6.9063002515520555</v>
      </c>
      <c r="AX125" s="1626">
        <v>5.961053508213765</v>
      </c>
      <c r="AY125" s="1626">
        <v>5.7768598009034333</v>
      </c>
      <c r="AZ125" s="1626">
        <v>5.7937608350255854</v>
      </c>
      <c r="BA125" s="1626">
        <v>6.7692739542511982</v>
      </c>
      <c r="BB125" s="1626">
        <v>5.703327331220498</v>
      </c>
      <c r="BC125" s="1626">
        <v>5.9928171288686327</v>
      </c>
      <c r="BD125" s="1626">
        <v>5.1989386442043095</v>
      </c>
      <c r="BE125" s="1626">
        <v>5.6482061451768706</v>
      </c>
      <c r="BF125" s="1627">
        <v>4.7179957470810718</v>
      </c>
      <c r="BG125" s="1623">
        <v>3.0772536945502083</v>
      </c>
      <c r="BH125" s="1626">
        <v>3.0923651026127263</v>
      </c>
      <c r="BI125" s="1626">
        <v>3.0392864716389356</v>
      </c>
      <c r="BJ125" s="1626">
        <v>2.2864948552222542</v>
      </c>
      <c r="BK125" s="1626">
        <v>2.6346321271010664</v>
      </c>
      <c r="BL125" s="1626">
        <v>2.8182136127105073</v>
      </c>
      <c r="BM125" s="1626">
        <v>3.6324542808936044</v>
      </c>
      <c r="BN125" s="1626">
        <v>3.6346569305744092</v>
      </c>
      <c r="BO125" s="1626">
        <v>3.505329733065965</v>
      </c>
      <c r="BP125" s="1626">
        <v>3.1437561273907733</v>
      </c>
      <c r="BQ125" s="1626">
        <v>3.4986940804765831</v>
      </c>
      <c r="BR125" s="1626">
        <v>3.2087225918304485</v>
      </c>
      <c r="BS125" s="1626">
        <v>2.8135860041213823</v>
      </c>
      <c r="BT125" s="1626">
        <v>1.9935407346646672</v>
      </c>
      <c r="BU125" s="1627">
        <v>3.4698860021447064</v>
      </c>
      <c r="BV125" s="1628">
        <v>2.2802864647519128</v>
      </c>
      <c r="BW125" s="1629">
        <v>2.3896871556846166</v>
      </c>
      <c r="BX125" s="1629">
        <v>2.173934174561909</v>
      </c>
      <c r="BY125" s="1629">
        <v>3.1622116774497888</v>
      </c>
      <c r="BZ125" s="1629">
        <v>2.0222807456186098</v>
      </c>
      <c r="CA125" s="1629">
        <v>2.4210717465016351</v>
      </c>
      <c r="CB125" s="1629">
        <v>2.4915630062183114</v>
      </c>
      <c r="CC125" s="1629">
        <v>2.0889126478259135</v>
      </c>
      <c r="CD125" s="1629">
        <v>2.2061829076701178</v>
      </c>
      <c r="CE125" s="1629">
        <v>1.9919922754937813</v>
      </c>
      <c r="CF125" s="1629">
        <v>2.1483558480234421</v>
      </c>
      <c r="CG125" s="1629">
        <v>2.2860474428707089</v>
      </c>
      <c r="CH125" s="1629">
        <v>2.2099974282737467</v>
      </c>
      <c r="CI125" s="1629">
        <v>2.6512151391262728</v>
      </c>
      <c r="CJ125" s="1689">
        <v>1.8584140866779952</v>
      </c>
      <c r="CK125" s="1623">
        <v>1.500406572856039</v>
      </c>
      <c r="CL125" s="1626">
        <v>1.7207923965145921</v>
      </c>
      <c r="CM125" s="1626">
        <v>1.3025696915206719</v>
      </c>
      <c r="CN125" s="1626">
        <v>2.7458763657101759</v>
      </c>
      <c r="CO125" s="1626">
        <v>2.5409852198551741</v>
      </c>
      <c r="CP125" s="1626">
        <v>2.2945998706170645</v>
      </c>
      <c r="CQ125" s="1626">
        <v>0.95404756683383773</v>
      </c>
      <c r="CR125" s="1626">
        <v>0.8246141862679135</v>
      </c>
      <c r="CS125" s="1626">
        <v>0.98445408920710964</v>
      </c>
      <c r="CT125" s="1626">
        <v>1.4400906248966505</v>
      </c>
      <c r="CU125" s="1626">
        <v>1.1873211351593138</v>
      </c>
      <c r="CV125" s="1626">
        <v>0.79926346106518054</v>
      </c>
      <c r="CW125" s="1626">
        <v>1.4218552549142505</v>
      </c>
      <c r="CX125" s="1626">
        <v>1.0770742374712317</v>
      </c>
      <c r="CY125" s="1627">
        <v>1.8580963620250524</v>
      </c>
      <c r="CZ125" s="1623">
        <v>1.7982281004601752</v>
      </c>
      <c r="DA125" s="1626">
        <v>1.9019381534033819</v>
      </c>
      <c r="DB125" s="1626">
        <v>1.6944028142567458</v>
      </c>
      <c r="DC125" s="1626">
        <v>1.4816047115960851</v>
      </c>
      <c r="DD125" s="1626">
        <v>1.5198020689798808</v>
      </c>
      <c r="DE125" s="1626">
        <v>1.5220734931701951</v>
      </c>
      <c r="DF125" s="1626">
        <v>2.1424457129833652</v>
      </c>
      <c r="DG125" s="1626">
        <v>2.8507065344893778</v>
      </c>
      <c r="DH125" s="1626">
        <v>1.8456892522680013</v>
      </c>
      <c r="DI125" s="1626">
        <v>1.8001065171344255</v>
      </c>
      <c r="DJ125" s="1626">
        <v>2.2023299534811969</v>
      </c>
      <c r="DK125" s="1626">
        <v>1.3313467019669734</v>
      </c>
      <c r="DL125" s="1626">
        <v>1.0792253903953553</v>
      </c>
      <c r="DM125" s="1626">
        <v>2.1072272217190768</v>
      </c>
      <c r="DN125" s="1627">
        <v>1.6915550878386476</v>
      </c>
      <c r="DO125" s="1623">
        <v>4.0185898402684384</v>
      </c>
      <c r="DP125" s="1626">
        <v>2.6112490013272094</v>
      </c>
      <c r="DQ125" s="1626">
        <v>5.3669488798352205</v>
      </c>
      <c r="DR125" s="1626">
        <v>1.8582792057275643</v>
      </c>
      <c r="DS125" s="1626">
        <v>2.6600767618849108</v>
      </c>
      <c r="DT125" s="1626">
        <v>2.2343434006836471</v>
      </c>
      <c r="DU125" s="1626">
        <v>2.3608038203764448</v>
      </c>
      <c r="DV125" s="1626">
        <v>2.5672895755262548</v>
      </c>
      <c r="DW125" s="1626">
        <v>4.0540538557160444</v>
      </c>
      <c r="DX125" s="1626">
        <v>4.0212702305248316</v>
      </c>
      <c r="DY125" s="1626">
        <v>5.0753224315201573</v>
      </c>
      <c r="DZ125" s="1626">
        <v>6.265073693302825</v>
      </c>
      <c r="EA125" s="1626">
        <v>6.7898432596680713</v>
      </c>
      <c r="EB125" s="1626">
        <v>4.418384015070842</v>
      </c>
      <c r="EC125" s="1627">
        <v>5.6349022014681394</v>
      </c>
      <c r="ED125" s="1623">
        <v>0.5464974520287269</v>
      </c>
      <c r="EE125" s="1627">
        <v>2.1616837554105262</v>
      </c>
      <c r="EF125" s="1627">
        <v>-0.98000805126750024</v>
      </c>
      <c r="EG125" s="1627">
        <v>2.8822729366135835</v>
      </c>
      <c r="EH125" s="1627">
        <v>2.4319909945592411</v>
      </c>
      <c r="EI125" s="1627">
        <v>2.7318461429556518</v>
      </c>
      <c r="EJ125" s="1627">
        <v>2.3870162191153677</v>
      </c>
      <c r="EK125" s="1627">
        <v>2.0783460897495942</v>
      </c>
      <c r="EL125" s="1627">
        <v>0.46003211282839018</v>
      </c>
      <c r="EM125" s="1627">
        <v>-0.1382224846168123</v>
      </c>
      <c r="EN125" s="1627">
        <v>-0.72914814051208143</v>
      </c>
      <c r="EO125" s="1627">
        <v>-1.9119616431771291</v>
      </c>
      <c r="EP125" s="1627">
        <v>-1.7401890960135336</v>
      </c>
      <c r="EQ125" s="1627">
        <v>-0.28483005590721477</v>
      </c>
      <c r="ER125" s="1627">
        <v>-1.1124274377298571</v>
      </c>
      <c r="ES125" s="1623">
        <v>2.1058325147410351</v>
      </c>
      <c r="ET125" s="1627">
        <v>1.689941476382395</v>
      </c>
      <c r="EU125" s="1627">
        <v>2.5329109804222094</v>
      </c>
      <c r="EV125" s="1627">
        <v>1.7210997263291894</v>
      </c>
      <c r="EW125" s="1627">
        <v>1.5901908836433387</v>
      </c>
      <c r="EX125" s="1627">
        <v>1.389572412822826</v>
      </c>
      <c r="EY125" s="1627">
        <v>1.4905101628024608</v>
      </c>
      <c r="EZ125" s="1627">
        <v>2.0290204046784943</v>
      </c>
      <c r="FA125" s="1627">
        <v>1.9073645865862687</v>
      </c>
      <c r="FB125" s="1627">
        <v>2.9570941551776642</v>
      </c>
      <c r="FC125" s="1627">
        <v>2.1202779732026666</v>
      </c>
      <c r="FD125" s="1627">
        <v>2.538583722711607</v>
      </c>
      <c r="FE125" s="1627">
        <v>2.4538229110308896</v>
      </c>
      <c r="FF125" s="1627">
        <v>2.8360325132938069</v>
      </c>
      <c r="FG125" s="1627">
        <v>2.3211280650495825</v>
      </c>
      <c r="FH125" s="1623">
        <v>2.0872581023011705</v>
      </c>
      <c r="FI125" s="1627">
        <v>2.1657119721206097</v>
      </c>
      <c r="FJ125" s="1627">
        <v>2.0009286562583606</v>
      </c>
      <c r="FK125" s="1627">
        <v>1.2713739260280299</v>
      </c>
      <c r="FL125" s="1627">
        <v>1.7342625038976545</v>
      </c>
      <c r="FM125" s="1627">
        <v>2.2253553296094353</v>
      </c>
      <c r="FN125" s="1627">
        <v>2.4141796652000114</v>
      </c>
      <c r="FO125" s="1627">
        <v>2.1513623938372861</v>
      </c>
      <c r="FP125" s="1627">
        <v>3.2742483168127556</v>
      </c>
      <c r="FQ125" s="1627">
        <v>2.1123473904340218</v>
      </c>
      <c r="FR125" s="1627">
        <v>2.3535678610239197</v>
      </c>
      <c r="FS125" s="1627">
        <v>2.7440524318877779</v>
      </c>
      <c r="FT125" s="1627">
        <v>1.5394795674215533</v>
      </c>
      <c r="FU125" s="1627">
        <v>1.5235481300768461</v>
      </c>
      <c r="FV125" s="1627">
        <v>1.7392974359521363</v>
      </c>
      <c r="FW125" s="1623">
        <v>3.6129312564307181</v>
      </c>
      <c r="FX125" s="1623">
        <v>3.3704806539443632</v>
      </c>
      <c r="FY125" s="1623">
        <v>3.87724910830749</v>
      </c>
      <c r="FZ125" s="1623">
        <v>2.9149721757607994</v>
      </c>
      <c r="GA125" s="1623">
        <v>3.8367486361003289</v>
      </c>
      <c r="GB125" s="1623">
        <v>3.5384399434509772</v>
      </c>
      <c r="GC125" s="1623">
        <v>3.6258942801486782</v>
      </c>
      <c r="GD125" s="1623">
        <v>3.6568659023026528</v>
      </c>
      <c r="GE125" s="1623">
        <v>2.5871536398881068</v>
      </c>
      <c r="GF125" s="1623">
        <v>3.6362103716045757</v>
      </c>
      <c r="GG125" s="1623">
        <v>3.3979282763471064</v>
      </c>
      <c r="GH125" s="1623">
        <v>2.6386194530772178</v>
      </c>
      <c r="GI125" s="1623">
        <v>4.1105530016737335</v>
      </c>
      <c r="GJ125" s="1623">
        <v>4.1225356643594058</v>
      </c>
      <c r="GK125" s="1623">
        <v>5.5305259356109637</v>
      </c>
      <c r="GL125" s="1623">
        <v>5.6474724819604694</v>
      </c>
      <c r="GM125" s="1623">
        <v>5.8925297291169132</v>
      </c>
      <c r="GN125" s="1623">
        <v>5.3379262770021585</v>
      </c>
      <c r="GO125" s="1623">
        <v>6.551782962353303</v>
      </c>
      <c r="GP125" s="1623">
        <v>7.3493802368227001</v>
      </c>
      <c r="GQ125" s="1623">
        <v>5.8383527601960195</v>
      </c>
      <c r="GR125" s="1623">
        <v>5.0723584597129667</v>
      </c>
      <c r="GS125" s="1623">
        <v>5.5986960249242212</v>
      </c>
      <c r="GT125" s="1623">
        <v>5.2177927988933615</v>
      </c>
      <c r="GU125" s="1623">
        <v>3.9151720746389396</v>
      </c>
      <c r="GV125" s="1623">
        <v>4.9533433331256926</v>
      </c>
      <c r="GW125" s="1623">
        <v>6.0341235471506272</v>
      </c>
      <c r="GX125" s="1623">
        <v>7.2376599568230837</v>
      </c>
      <c r="GY125" s="1623">
        <v>6.1561730303217432</v>
      </c>
      <c r="GZ125" s="1623">
        <v>3.9689386974047336</v>
      </c>
      <c r="HA125" s="1623">
        <v>2.2717850726160949</v>
      </c>
      <c r="HB125" s="1623">
        <v>2.2717850726160949</v>
      </c>
      <c r="HC125" s="1623" t="e">
        <v>#DIV/0!</v>
      </c>
      <c r="HD125" s="1623">
        <v>1.983095803001178</v>
      </c>
      <c r="HE125" s="1623">
        <v>1.8811960692882712</v>
      </c>
      <c r="HF125" s="1623">
        <v>1.8531816745350316</v>
      </c>
      <c r="HG125" s="1623">
        <v>3.2182642995504995</v>
      </c>
      <c r="HH125" s="1623" t="e">
        <v>#DIV/0!</v>
      </c>
      <c r="HI125" s="1623" t="e">
        <v>#DIV/0!</v>
      </c>
      <c r="HJ125" s="1623" t="e">
        <v>#DIV/0!</v>
      </c>
      <c r="HK125" s="1623" t="e">
        <v>#DIV/0!</v>
      </c>
      <c r="HL125" s="1623" t="e">
        <v>#DIV/0!</v>
      </c>
      <c r="HM125" s="1623" t="e">
        <v>#DIV/0!</v>
      </c>
      <c r="HN125" s="1623" t="e">
        <v>#DIV/0!</v>
      </c>
      <c r="HO125" s="1623" t="e">
        <v>#DIV/0!</v>
      </c>
      <c r="HP125" s="1625"/>
      <c r="HQ125" s="1306"/>
      <c r="HR125" s="1709">
        <v>-3.3756874093443745</v>
      </c>
      <c r="HS125" s="1271"/>
      <c r="HT125" s="6"/>
      <c r="HX125" s="2010"/>
      <c r="HY125" s="2010"/>
      <c r="HZ125" s="2010"/>
      <c r="IA125" s="2010"/>
      <c r="IB125" s="2010"/>
      <c r="IC125" s="2010"/>
      <c r="ID125" s="2010"/>
      <c r="IE125" s="2010"/>
      <c r="IF125" s="2010"/>
      <c r="IG125" s="2010"/>
      <c r="IH125" s="2010"/>
      <c r="II125" s="2010"/>
      <c r="IJ125" s="2010"/>
      <c r="IK125" s="2010"/>
      <c r="IL125" s="2010"/>
    </row>
    <row r="126" spans="7:246" ht="18" customHeight="1">
      <c r="G126" s="1272"/>
      <c r="H126" s="1271"/>
      <c r="I126" s="8"/>
      <c r="J126" s="1282"/>
      <c r="K126" s="1665" t="s">
        <v>643</v>
      </c>
      <c r="L126" s="2005" t="s">
        <v>634</v>
      </c>
      <c r="M126" s="1594"/>
      <c r="N126" s="1595"/>
      <c r="O126" s="1596">
        <v>-2.8727555585401632</v>
      </c>
      <c r="P126" s="1596">
        <v>-5.2577787398334408</v>
      </c>
      <c r="Q126" s="1596">
        <v>-5.9537338694289339</v>
      </c>
      <c r="R126" s="1596">
        <v>-4.2669266096414749</v>
      </c>
      <c r="S126" s="1597">
        <v>-3.4989472590335136</v>
      </c>
      <c r="T126" s="1598">
        <v>-4.2246865914912775</v>
      </c>
      <c r="U126" s="1599"/>
      <c r="V126" s="1600"/>
      <c r="W126" s="1597">
        <v>-3.2908635935635866</v>
      </c>
      <c r="X126" s="1600">
        <v>-4.8806953760222704</v>
      </c>
      <c r="Y126" s="1600">
        <v>-1.6425277794611004</v>
      </c>
      <c r="Z126" s="1597">
        <v>-3.4267894133833243</v>
      </c>
      <c r="AA126" s="1600">
        <v>-2.5042126141542442</v>
      </c>
      <c r="AB126" s="1600">
        <v>-4.3518248213996085</v>
      </c>
      <c r="AC126" s="1597">
        <v>-2.208057946158748</v>
      </c>
      <c r="AD126" s="1600">
        <v>-2.345610496389483</v>
      </c>
      <c r="AE126" s="1600">
        <v>-2.0674746774824393</v>
      </c>
      <c r="AF126" s="1600">
        <v>-2.1244358148368336</v>
      </c>
      <c r="AG126" s="1600">
        <v>-6.9291926949708653</v>
      </c>
      <c r="AH126" s="1600">
        <v>1.3040474662087131</v>
      </c>
      <c r="AI126" s="1600">
        <v>-2.0123832605915992</v>
      </c>
      <c r="AJ126" s="1600">
        <v>-0.86558517705149773</v>
      </c>
      <c r="AK126" s="1600">
        <v>-3.4069861736025109</v>
      </c>
      <c r="AL126" s="1600">
        <v>-4.4840723539386289</v>
      </c>
      <c r="AM126" s="1600">
        <v>1.9907069196921645</v>
      </c>
      <c r="AN126" s="1600">
        <v>-3.9669689015175091</v>
      </c>
      <c r="AO126" s="1600">
        <v>-5.1430710662242474</v>
      </c>
      <c r="AP126" s="1600">
        <v>-2.9133821255265202</v>
      </c>
      <c r="AQ126" s="1601">
        <v>2.4216801728654147</v>
      </c>
      <c r="AR126" s="1597">
        <v>-2.9008307487141005</v>
      </c>
      <c r="AS126" s="1600">
        <v>-2.8569142134395209</v>
      </c>
      <c r="AT126" s="1600">
        <v>-2.9455874299723628</v>
      </c>
      <c r="AU126" s="1600">
        <v>-3.1494095093628771</v>
      </c>
      <c r="AV126" s="1600">
        <v>-3.3715104497970438</v>
      </c>
      <c r="AW126" s="1600">
        <v>-2.844382049714711</v>
      </c>
      <c r="AX126" s="1600">
        <v>-5.169392122664207</v>
      </c>
      <c r="AY126" s="1600">
        <v>-0.55529942942287303</v>
      </c>
      <c r="AZ126" s="1600">
        <v>-1.9056658628378242</v>
      </c>
      <c r="BA126" s="1600">
        <v>-6.5891452800059476</v>
      </c>
      <c r="BB126" s="1600">
        <v>0.33180962798546876</v>
      </c>
      <c r="BC126" s="1600">
        <v>-2.5579083547519699</v>
      </c>
      <c r="BD126" s="1600">
        <v>-1.4547941432092593</v>
      </c>
      <c r="BE126" s="1600">
        <v>-1.6136659005247744</v>
      </c>
      <c r="BF126" s="1601">
        <v>-5.2249350284619522</v>
      </c>
      <c r="BG126" s="1597">
        <v>0.12800162764809997</v>
      </c>
      <c r="BH126" s="1600">
        <v>-0.81703701888637958</v>
      </c>
      <c r="BI126" s="1600">
        <v>1.0919992982692195</v>
      </c>
      <c r="BJ126" s="1600">
        <v>-2.0008653757111583</v>
      </c>
      <c r="BK126" s="1600">
        <v>1.2547163660416194</v>
      </c>
      <c r="BL126" s="1600">
        <v>-1.4490557591696263</v>
      </c>
      <c r="BM126" s="1600">
        <v>-4.2102418784560118</v>
      </c>
      <c r="BN126" s="1600">
        <v>2.4919705680879423</v>
      </c>
      <c r="BO126" s="1600">
        <v>-0.81090802840855236</v>
      </c>
      <c r="BP126" s="1600">
        <v>0.71375205401467134</v>
      </c>
      <c r="BQ126" s="1600">
        <v>-0.23434869831899796</v>
      </c>
      <c r="BR126" s="1600">
        <v>-0.27399755012879057</v>
      </c>
      <c r="BS126" s="1600">
        <v>0.20646201031540024</v>
      </c>
      <c r="BT126" s="1600">
        <v>5.5026286378894618</v>
      </c>
      <c r="BU126" s="1601">
        <v>0.95248550023840917</v>
      </c>
      <c r="BV126" s="1602">
        <v>0.45712526629220207</v>
      </c>
      <c r="BW126" s="1603">
        <v>0.48544832475156952</v>
      </c>
      <c r="BX126" s="1603">
        <v>0.42877958780505043</v>
      </c>
      <c r="BY126" s="1603">
        <v>-2.6590511330916056</v>
      </c>
      <c r="BZ126" s="1603">
        <v>5.5357912274150545</v>
      </c>
      <c r="CA126" s="1603">
        <v>-0.3594258906101655</v>
      </c>
      <c r="CB126" s="1603">
        <v>4.0376367734876073</v>
      </c>
      <c r="CC126" s="1603">
        <v>-0.32333182556834039</v>
      </c>
      <c r="CD126" s="1603">
        <v>-3.1727872442554705</v>
      </c>
      <c r="CE126" s="1603">
        <v>5.6278377560286641</v>
      </c>
      <c r="CF126" s="1603">
        <v>1.0101381312583202</v>
      </c>
      <c r="CG126" s="1603">
        <v>-0.46762162452343992</v>
      </c>
      <c r="CH126" s="1603">
        <v>2.7511708593804807</v>
      </c>
      <c r="CI126" s="1603">
        <v>-4.011439811947259</v>
      </c>
      <c r="CJ126" s="1685">
        <v>-2.2807280878188507</v>
      </c>
      <c r="CK126" s="1597">
        <v>-0.51470173515945072</v>
      </c>
      <c r="CL126" s="1600">
        <v>0.53586496126265537</v>
      </c>
      <c r="CM126" s="1600">
        <v>-1.5667007343957873</v>
      </c>
      <c r="CN126" s="1600">
        <v>4.9135602565791858</v>
      </c>
      <c r="CO126" s="1600">
        <v>0.24024563483071582</v>
      </c>
      <c r="CP126" s="1600">
        <v>-3.8853902861140099</v>
      </c>
      <c r="CQ126" s="1600">
        <v>2.5624933135208749</v>
      </c>
      <c r="CR126" s="1600">
        <v>-1.5355889892804786</v>
      </c>
      <c r="CS126" s="1600">
        <v>1.2195095344861073</v>
      </c>
      <c r="CT126" s="1600">
        <v>-1.33589911644173</v>
      </c>
      <c r="CU126" s="1600">
        <v>-2.2705841622921996</v>
      </c>
      <c r="CV126" s="1600">
        <v>-1.4109770627198426</v>
      </c>
      <c r="CW126" s="1600">
        <v>-1.4621950337605272</v>
      </c>
      <c r="CX126" s="1600">
        <v>-2.1806218092274232</v>
      </c>
      <c r="CY126" s="1601">
        <v>-0.79760223246703177</v>
      </c>
      <c r="CZ126" s="1597">
        <v>-1.1448391190322371</v>
      </c>
      <c r="DA126" s="1600">
        <v>-1.1168347482488294</v>
      </c>
      <c r="DB126" s="1600">
        <v>-1.1734806674673637</v>
      </c>
      <c r="DC126" s="1600">
        <v>-1.2181513855309634</v>
      </c>
      <c r="DD126" s="1600">
        <v>-2.6935930178962786</v>
      </c>
      <c r="DE126" s="1600">
        <v>0.73884657313538771</v>
      </c>
      <c r="DF126" s="1600">
        <v>-1.4614387909539173</v>
      </c>
      <c r="DG126" s="1600">
        <v>-4.8880482956312861</v>
      </c>
      <c r="DH126" s="1600">
        <v>3.1839616428251505</v>
      </c>
      <c r="DI126" s="1600">
        <v>-0.99383329159997702</v>
      </c>
      <c r="DJ126" s="1600">
        <v>-6.2609063755630583</v>
      </c>
      <c r="DK126" s="1600">
        <v>2.1139194457770571</v>
      </c>
      <c r="DL126" s="1600">
        <v>-0.68876853648323078</v>
      </c>
      <c r="DM126" s="1600">
        <v>-1.3904085288005574</v>
      </c>
      <c r="DN126" s="1601">
        <v>0.12724312750624911</v>
      </c>
      <c r="DO126" s="1597">
        <v>0.31508462520890568</v>
      </c>
      <c r="DP126" s="1600">
        <v>-1.2884490148998617</v>
      </c>
      <c r="DQ126" s="1600">
        <v>1.9560431689983115</v>
      </c>
      <c r="DR126" s="1600">
        <v>-1.6873009066049272</v>
      </c>
      <c r="DS126" s="1600">
        <v>-5.8992803413286161</v>
      </c>
      <c r="DT126" s="1600">
        <v>3.4620064646907922</v>
      </c>
      <c r="DU126" s="1600">
        <v>-1.1287442485425236</v>
      </c>
      <c r="DV126" s="1600">
        <v>0.10146938149016016</v>
      </c>
      <c r="DW126" s="1600">
        <v>-2.5056656290124768</v>
      </c>
      <c r="DX126" s="1600">
        <v>0.11585579831268067</v>
      </c>
      <c r="DY126" s="1600">
        <v>2.8699370342793351</v>
      </c>
      <c r="DZ126" s="1600">
        <v>-9.7030784722151875E-2</v>
      </c>
      <c r="EA126" s="1600">
        <v>-3.2796808160303725</v>
      </c>
      <c r="EB126" s="1600">
        <v>8.013900929030072</v>
      </c>
      <c r="EC126" s="1601">
        <v>4.6574987204799578</v>
      </c>
      <c r="ED126" s="1597">
        <v>-0.36813711168023344</v>
      </c>
      <c r="EE126" s="1601">
        <v>0.47497964227785072</v>
      </c>
      <c r="EF126" s="1601">
        <v>-1.2034751475169636</v>
      </c>
      <c r="EG126" s="1601">
        <v>-1.0061181325864865</v>
      </c>
      <c r="EH126" s="1601">
        <v>1.8207513762513061</v>
      </c>
      <c r="EI126" s="1601">
        <v>3.5130310928277453E-2</v>
      </c>
      <c r="EJ126" s="1601">
        <v>-3.8706353455010389</v>
      </c>
      <c r="EK126" s="1601">
        <v>4.4331400834899615</v>
      </c>
      <c r="EL126" s="1601">
        <v>1.764036071107089</v>
      </c>
      <c r="EM126" s="1601">
        <v>-4.5366779939140063</v>
      </c>
      <c r="EN126" s="1601">
        <v>3.7216147206706962</v>
      </c>
      <c r="EO126" s="1601">
        <v>-0.34305439184791897</v>
      </c>
      <c r="EP126" s="1601">
        <v>2.2809768670585262</v>
      </c>
      <c r="EQ126" s="1601">
        <v>-5.1462907879796793</v>
      </c>
      <c r="ER126" s="1601">
        <v>-2.6178283241546918</v>
      </c>
      <c r="ES126" s="1597">
        <v>-2.1195843679801318</v>
      </c>
      <c r="ET126" s="1601">
        <v>-1.4856528580090789</v>
      </c>
      <c r="EU126" s="1601">
        <v>-2.7583376354965772</v>
      </c>
      <c r="EV126" s="1601">
        <v>-3.3533420934350522</v>
      </c>
      <c r="EW126" s="1601">
        <v>2.3111324468899852</v>
      </c>
      <c r="EX126" s="1601">
        <v>-1.8942098330781754</v>
      </c>
      <c r="EY126" s="1601">
        <v>-1.658195948657637</v>
      </c>
      <c r="EZ126" s="1601">
        <v>-1.5677673980279194</v>
      </c>
      <c r="FA126" s="1601">
        <v>-2.6371018058152562</v>
      </c>
      <c r="FB126" s="1601">
        <v>-1.2714151341559732</v>
      </c>
      <c r="FC126" s="1601">
        <v>-3.7556917099955678</v>
      </c>
      <c r="FD126" s="1601">
        <v>-2.9953231923162127</v>
      </c>
      <c r="FE126" s="1601">
        <v>-1.9011368237832338</v>
      </c>
      <c r="FF126" s="1601">
        <v>-3.2989054648386307</v>
      </c>
      <c r="FG126" s="1601">
        <v>-3.316574600786848</v>
      </c>
      <c r="FH126" s="1597">
        <v>-3.3211562259321981</v>
      </c>
      <c r="FI126" s="1601">
        <v>-3.7462376849991874</v>
      </c>
      <c r="FJ126" s="1601">
        <v>-2.8872358269348086</v>
      </c>
      <c r="FK126" s="1601">
        <v>-2.4813455518444827</v>
      </c>
      <c r="FL126" s="1601">
        <v>-1.7383577332509836</v>
      </c>
      <c r="FM126" s="1601">
        <v>-5.1043880734319309</v>
      </c>
      <c r="FN126" s="1601">
        <v>-1.195493244406276</v>
      </c>
      <c r="FO126" s="1601">
        <v>-2.7193465380298432</v>
      </c>
      <c r="FP126" s="1601">
        <v>-9.2696908637352582</v>
      </c>
      <c r="FQ126" s="1601">
        <v>1.0174460027948085</v>
      </c>
      <c r="FR126" s="1601">
        <v>-1.7416672098786057</v>
      </c>
      <c r="FS126" s="1601">
        <v>-5.5498659626743718</v>
      </c>
      <c r="FT126" s="1601">
        <v>-1.6048758416948417</v>
      </c>
      <c r="FU126" s="1601">
        <v>-3.2230280595369143</v>
      </c>
      <c r="FV126" s="1601">
        <v>-6.1327330505519084</v>
      </c>
      <c r="FW126" s="1597">
        <v>-2.5913908028207366</v>
      </c>
      <c r="FX126" s="1597">
        <v>-1.6008674182185212</v>
      </c>
      <c r="FY126" s="1597">
        <v>-3.5935668895506367</v>
      </c>
      <c r="FZ126" s="1597">
        <v>1.7318063158236141</v>
      </c>
      <c r="GA126" s="1597">
        <v>-4.6703454549229306</v>
      </c>
      <c r="GB126" s="1597">
        <v>-4.7120329310442184</v>
      </c>
      <c r="GC126" s="1597">
        <v>0.59124317810137494</v>
      </c>
      <c r="GD126" s="1597">
        <v>-4.7364141338724908</v>
      </c>
      <c r="GE126" s="1597">
        <v>2.7499011536618934</v>
      </c>
      <c r="GF126" s="1597">
        <v>-3.8067096968542491</v>
      </c>
      <c r="GG126" s="1597">
        <v>-3.3547934496807041</v>
      </c>
      <c r="GH126" s="1597">
        <v>0.97640082306718057</v>
      </c>
      <c r="GI126" s="1597">
        <v>-3.5332201284324682</v>
      </c>
      <c r="GJ126" s="1597">
        <v>-4.3479165338710768</v>
      </c>
      <c r="GK126" s="1597">
        <v>-7.4749276126926167</v>
      </c>
      <c r="GL126" s="1597">
        <v>-11.168531130465064</v>
      </c>
      <c r="GM126" s="1597">
        <v>-14.232837831060131</v>
      </c>
      <c r="GN126" s="1597">
        <v>-8.0040916909732367</v>
      </c>
      <c r="GO126" s="1597">
        <v>-18.557944147548312</v>
      </c>
      <c r="GP126" s="1597">
        <v>-23.803257964478732</v>
      </c>
      <c r="GQ126" s="1597">
        <v>-9.2577778871714145</v>
      </c>
      <c r="GR126" s="1597">
        <v>-12.42294272265042</v>
      </c>
      <c r="GS126" s="1597">
        <v>-13.324750539334262</v>
      </c>
      <c r="GT126" s="1597">
        <v>-7.9242228087778592</v>
      </c>
      <c r="GU126" s="1597">
        <v>-7.1420572708366548</v>
      </c>
      <c r="GV126" s="1597">
        <v>-11.304238468302341</v>
      </c>
      <c r="GW126" s="1597">
        <v>-8.6766096042702241</v>
      </c>
      <c r="GX126" s="1597">
        <v>-13.601390767214472</v>
      </c>
      <c r="GY126" s="1597">
        <v>-10.663627096489247</v>
      </c>
      <c r="GZ126" s="1597">
        <v>3.5420733476749344</v>
      </c>
      <c r="HA126" s="1597">
        <v>6.4463260392253918</v>
      </c>
      <c r="HB126" s="1597">
        <v>6.4463260392253918</v>
      </c>
      <c r="HC126" s="1597" t="e">
        <v>#DIV/0!</v>
      </c>
      <c r="HD126" s="1597">
        <v>11.489117157168893</v>
      </c>
      <c r="HE126" s="1597">
        <v>11.647942166086377</v>
      </c>
      <c r="HF126" s="1597">
        <v>4.1173335955388968</v>
      </c>
      <c r="HG126" s="1597">
        <v>-4.4929450711650443E-2</v>
      </c>
      <c r="HH126" s="1597" t="e">
        <v>#DIV/0!</v>
      </c>
      <c r="HI126" s="1597" t="e">
        <v>#DIV/0!</v>
      </c>
      <c r="HJ126" s="1597" t="e">
        <v>#DIV/0!</v>
      </c>
      <c r="HK126" s="1597" t="e">
        <v>#DIV/0!</v>
      </c>
      <c r="HL126" s="1597" t="e">
        <v>#DIV/0!</v>
      </c>
      <c r="HM126" s="1597" t="e">
        <v>#DIV/0!</v>
      </c>
      <c r="HN126" s="1597" t="e">
        <v>#DIV/0!</v>
      </c>
      <c r="HO126" s="1597" t="e">
        <v>#DIV/0!</v>
      </c>
      <c r="HP126" s="1599"/>
      <c r="HQ126" s="1306"/>
      <c r="HR126" s="1707">
        <v>17.614857169690456</v>
      </c>
      <c r="HS126" s="1271"/>
      <c r="HT126" s="6"/>
      <c r="HX126" s="2010"/>
      <c r="HY126" s="2010"/>
      <c r="HZ126" s="2010"/>
      <c r="IA126" s="2010"/>
      <c r="IB126" s="2010"/>
      <c r="IC126" s="2010"/>
      <c r="ID126" s="2010"/>
      <c r="IE126" s="2010"/>
      <c r="IF126" s="2010"/>
      <c r="IG126" s="2010"/>
      <c r="IH126" s="2010"/>
      <c r="II126" s="2010"/>
      <c r="IJ126" s="2010"/>
      <c r="IK126" s="2010"/>
      <c r="IL126" s="2010"/>
    </row>
    <row r="127" spans="7:246" ht="18" customHeight="1">
      <c r="G127" s="1272"/>
      <c r="H127" s="1271"/>
      <c r="I127" s="8"/>
      <c r="J127" s="1282"/>
      <c r="K127" s="1666"/>
      <c r="L127" s="1638" t="s">
        <v>226</v>
      </c>
      <c r="M127" s="1639"/>
      <c r="N127" s="1640"/>
      <c r="O127" s="1641">
        <v>-3.4012022172446144</v>
      </c>
      <c r="P127" s="1641">
        <v>-4.8386213169287595</v>
      </c>
      <c r="Q127" s="1641">
        <v>-0.41587603227626335</v>
      </c>
      <c r="R127" s="1641">
        <v>-2.4431471005816663</v>
      </c>
      <c r="S127" s="1642">
        <v>1.6308063311180954</v>
      </c>
      <c r="T127" s="1643">
        <v>-2.0842708372215801</v>
      </c>
      <c r="U127" s="1644"/>
      <c r="V127" s="1645"/>
      <c r="W127" s="1642">
        <v>0.79511526191415882</v>
      </c>
      <c r="X127" s="1645">
        <v>-0.88408808288619189</v>
      </c>
      <c r="Y127" s="1645">
        <v>2.4923504267071239</v>
      </c>
      <c r="Z127" s="1642">
        <v>-0.2277257180172354</v>
      </c>
      <c r="AA127" s="1645">
        <v>0.49404888522990298</v>
      </c>
      <c r="AB127" s="1645">
        <v>-0.9332179814652064</v>
      </c>
      <c r="AC127" s="1642">
        <v>2.3910866792892227</v>
      </c>
      <c r="AD127" s="1645">
        <v>2.2778814925290547</v>
      </c>
      <c r="AE127" s="1645">
        <v>2.503332265541891</v>
      </c>
      <c r="AF127" s="1645">
        <v>2.9286042658064781</v>
      </c>
      <c r="AG127" s="1645">
        <v>-2.0419617594063633</v>
      </c>
      <c r="AH127" s="1645">
        <v>5.7893852281486469</v>
      </c>
      <c r="AI127" s="1645">
        <v>2.6369817795788064</v>
      </c>
      <c r="AJ127" s="1645">
        <v>3.1563848217638801</v>
      </c>
      <c r="AK127" s="1645">
        <v>1.236542482080738</v>
      </c>
      <c r="AL127" s="1645">
        <v>-0.29521221187732705</v>
      </c>
      <c r="AM127" s="1645">
        <v>6.2521674672222138</v>
      </c>
      <c r="AN127" s="1645">
        <v>0.22150162192662304</v>
      </c>
      <c r="AO127" s="1645">
        <v>8.7816258504735956E-3</v>
      </c>
      <c r="AP127" s="1645">
        <v>1.836316143756922</v>
      </c>
      <c r="AQ127" s="1646">
        <v>7.301105934272778</v>
      </c>
      <c r="AR127" s="1642">
        <v>2.9070853451182321</v>
      </c>
      <c r="AS127" s="1645">
        <v>3.25321116024333</v>
      </c>
      <c r="AT127" s="1645">
        <v>2.5646483493143357</v>
      </c>
      <c r="AU127" s="1645">
        <v>3.2287698797547337</v>
      </c>
      <c r="AV127" s="1645">
        <v>3.1320516353408712</v>
      </c>
      <c r="AW127" s="1645">
        <v>3.8654766371828186</v>
      </c>
      <c r="AX127" s="1645">
        <v>0.48351115506812814</v>
      </c>
      <c r="AY127" s="1645">
        <v>5.1894815019675855</v>
      </c>
      <c r="AZ127" s="1645">
        <v>3.7776852497801938</v>
      </c>
      <c r="BA127" s="1645">
        <v>-0.26590862100195345</v>
      </c>
      <c r="BB127" s="1645">
        <v>6.0540611484064977</v>
      </c>
      <c r="BC127" s="1645">
        <v>3.2816180040923237</v>
      </c>
      <c r="BD127" s="1645">
        <v>3.6685106460901062</v>
      </c>
      <c r="BE127" s="1645">
        <v>3.9433970680960329</v>
      </c>
      <c r="BF127" s="1646">
        <v>-0.75345149381147447</v>
      </c>
      <c r="BG127" s="1642">
        <v>3.2091942570142029</v>
      </c>
      <c r="BH127" s="1645">
        <v>2.2500623160788713</v>
      </c>
      <c r="BI127" s="1645">
        <v>4.1644747568508667</v>
      </c>
      <c r="BJ127" s="1645">
        <v>0.23987979563553363</v>
      </c>
      <c r="BK127" s="1645">
        <v>3.9224056536264262</v>
      </c>
      <c r="BL127" s="1645">
        <v>1.3283203668801979</v>
      </c>
      <c r="BM127" s="1645">
        <v>-0.73072270891234581</v>
      </c>
      <c r="BN127" s="1645">
        <v>6.217202079623263</v>
      </c>
      <c r="BO127" s="1645">
        <v>2.6659967044297961</v>
      </c>
      <c r="BP127" s="1645">
        <v>3.8799468053378972</v>
      </c>
      <c r="BQ127" s="1645">
        <v>3.2561462381218265</v>
      </c>
      <c r="BR127" s="1645">
        <v>2.9259332204096378</v>
      </c>
      <c r="BS127" s="1645">
        <v>3.0258570006628238</v>
      </c>
      <c r="BT127" s="1645">
        <v>7.6058665159277838</v>
      </c>
      <c r="BU127" s="1646">
        <v>4.4554216634283605</v>
      </c>
      <c r="BV127" s="1647">
        <v>2.7478354966183227</v>
      </c>
      <c r="BW127" s="1648">
        <v>2.8867361767002775</v>
      </c>
      <c r="BX127" s="1648">
        <v>2.6120351483597926</v>
      </c>
      <c r="BY127" s="1648">
        <v>0.41907571891817152</v>
      </c>
      <c r="BZ127" s="1648">
        <v>7.6700212131433299</v>
      </c>
      <c r="CA127" s="1648">
        <v>2.0529438972042957</v>
      </c>
      <c r="CB127" s="1648">
        <v>6.6298000438795857</v>
      </c>
      <c r="CC127" s="1648">
        <v>1.7588267028588289</v>
      </c>
      <c r="CD127" s="1648">
        <v>-1.0366018264648669</v>
      </c>
      <c r="CE127" s="1648">
        <v>7.731936124899863</v>
      </c>
      <c r="CF127" s="1648">
        <v>3.1801953408977512</v>
      </c>
      <c r="CG127" s="1648">
        <v>1.8077357661575366</v>
      </c>
      <c r="CH127" s="1648">
        <v>5.0219690928939631</v>
      </c>
      <c r="CI127" s="1648">
        <v>-1.4665765724122815</v>
      </c>
      <c r="CJ127" s="1691">
        <v>-0.46469937320366972</v>
      </c>
      <c r="CK127" s="1642">
        <v>0.97798221903164784</v>
      </c>
      <c r="CL127" s="1645">
        <v>2.265878481286232</v>
      </c>
      <c r="CM127" s="1645">
        <v>-0.28453841179816308</v>
      </c>
      <c r="CN127" s="1645">
        <v>7.7943569120896949</v>
      </c>
      <c r="CO127" s="1645">
        <v>2.7873354607582668</v>
      </c>
      <c r="CP127" s="1645">
        <v>-1.6799445759750897</v>
      </c>
      <c r="CQ127" s="1645">
        <v>3.5409882854626318</v>
      </c>
      <c r="CR127" s="1645">
        <v>-0.72363748766095526</v>
      </c>
      <c r="CS127" s="1645">
        <v>2.2159691351737232</v>
      </c>
      <c r="CT127" s="1645">
        <v>8.4953350520966531E-2</v>
      </c>
      <c r="CU127" s="1645">
        <v>-1.1102221527833356</v>
      </c>
      <c r="CV127" s="1645">
        <v>-0.6229910257609772</v>
      </c>
      <c r="CW127" s="1645">
        <v>-6.1130075770887693E-2</v>
      </c>
      <c r="CX127" s="1645">
        <v>-1.1270344874800609</v>
      </c>
      <c r="CY127" s="1646">
        <v>1.0456739114931057</v>
      </c>
      <c r="CZ127" s="1642">
        <v>0.63280216268444267</v>
      </c>
      <c r="DA127" s="1645">
        <v>0.76386189896715528</v>
      </c>
      <c r="DB127" s="1645">
        <v>0.50103865733506225</v>
      </c>
      <c r="DC127" s="1645">
        <v>0.24540513774271577</v>
      </c>
      <c r="DD127" s="1645">
        <v>-1.2147282313322516</v>
      </c>
      <c r="DE127" s="1645">
        <v>2.2721658541504652</v>
      </c>
      <c r="DF127" s="1645">
        <v>0.64969638930476581</v>
      </c>
      <c r="DG127" s="1645">
        <v>-2.1766856733144713</v>
      </c>
      <c r="DH127" s="1645">
        <v>5.0884169329311169</v>
      </c>
      <c r="DI127" s="1645">
        <v>0.78838316768290451</v>
      </c>
      <c r="DJ127" s="1645">
        <v>-4.1964622385503141</v>
      </c>
      <c r="DK127" s="1645">
        <v>3.4734097445676237</v>
      </c>
      <c r="DL127" s="1645">
        <v>0.38302348898533456</v>
      </c>
      <c r="DM127" s="1645">
        <v>0.68751962590654081</v>
      </c>
      <c r="DN127" s="1646">
        <v>1.8209506029421396</v>
      </c>
      <c r="DO127" s="1642">
        <v>4.3463364242142477</v>
      </c>
      <c r="DP127" s="1645">
        <v>1.2891553743931583</v>
      </c>
      <c r="DQ127" s="1645">
        <v>7.4279718857811927</v>
      </c>
      <c r="DR127" s="1645">
        <v>0.13962353723713239</v>
      </c>
      <c r="DS127" s="1645">
        <v>-3.3961289649218407</v>
      </c>
      <c r="DT127" s="1645">
        <v>5.7737029783495153</v>
      </c>
      <c r="DU127" s="1645">
        <v>1.2054121344920343</v>
      </c>
      <c r="DV127" s="1645">
        <v>2.6713639698697556</v>
      </c>
      <c r="DW127" s="1645">
        <v>1.4468071926592607</v>
      </c>
      <c r="DX127" s="1645">
        <v>4.1417849035654042</v>
      </c>
      <c r="DY127" s="1645">
        <v>8.0909180238707847</v>
      </c>
      <c r="DZ127" s="1645">
        <v>6.1619638584126335</v>
      </c>
      <c r="EA127" s="1645">
        <v>3.2874772568118438</v>
      </c>
      <c r="EB127" s="1645">
        <v>12.786369861732783</v>
      </c>
      <c r="EC127" s="1646">
        <v>10.554846419881802</v>
      </c>
      <c r="ED127" s="1642">
        <v>0.17634848041319096</v>
      </c>
      <c r="EE127" s="1646">
        <v>2.6469309554570053</v>
      </c>
      <c r="EF127" s="1646">
        <v>-2.171689045443792</v>
      </c>
      <c r="EG127" s="1646">
        <v>1.8471557333812116</v>
      </c>
      <c r="EH127" s="1646">
        <v>4.2970228803142607</v>
      </c>
      <c r="EI127" s="1646">
        <v>2.7679361599280305</v>
      </c>
      <c r="EJ127" s="1646">
        <v>-1.5760118198656081</v>
      </c>
      <c r="EK127" s="1646">
        <v>6.6036221668178907</v>
      </c>
      <c r="EL127" s="1646">
        <v>2.2321833163444493</v>
      </c>
      <c r="EM127" s="1646">
        <v>-4.6686297694885637</v>
      </c>
      <c r="EN127" s="1646">
        <v>2.9653304956258175</v>
      </c>
      <c r="EO127" s="1646">
        <v>-2.2484569666377019</v>
      </c>
      <c r="EP127" s="1646">
        <v>0.50109446032184923</v>
      </c>
      <c r="EQ127" s="1646">
        <v>-5.4164626609583433</v>
      </c>
      <c r="ER127" s="1646">
        <v>-3.7011343213339876</v>
      </c>
      <c r="ES127" s="1642">
        <v>-5.8386750037386914E-2</v>
      </c>
      <c r="ET127" s="1646">
        <v>0.17918195453074937</v>
      </c>
      <c r="EU127" s="1646">
        <v>-0.29529289192096186</v>
      </c>
      <c r="EV127" s="1646">
        <v>-1.6899567286988382</v>
      </c>
      <c r="EW127" s="1646">
        <v>3.9380747480127098</v>
      </c>
      <c r="EX127" s="1646">
        <v>-0.53095883753679907</v>
      </c>
      <c r="EY127" s="1646">
        <v>-0.19240136498909211</v>
      </c>
      <c r="EZ127" s="1646">
        <v>0.4294426862466949</v>
      </c>
      <c r="FA127" s="1646">
        <v>-0.78003636518532149</v>
      </c>
      <c r="FB127" s="1646">
        <v>1.6480820784015027</v>
      </c>
      <c r="FC127" s="1646">
        <v>-1.7150448408613461</v>
      </c>
      <c r="FD127" s="1646">
        <v>-0.532778256607358</v>
      </c>
      <c r="FE127" s="1646">
        <v>0.50603555629560315</v>
      </c>
      <c r="FF127" s="1646">
        <v>-0.55643098311046746</v>
      </c>
      <c r="FG127" s="1646">
        <v>-1.0724284795944228</v>
      </c>
      <c r="FH127" s="1642">
        <v>-1.3032192260468811</v>
      </c>
      <c r="FI127" s="1646">
        <v>-1.6616584309266935</v>
      </c>
      <c r="FJ127" s="1646">
        <v>-0.94407869971135927</v>
      </c>
      <c r="FK127" s="1646">
        <v>-1.2415188061772775</v>
      </c>
      <c r="FL127" s="1646">
        <v>-3.4242915704718602E-2</v>
      </c>
      <c r="FM127" s="1646">
        <v>-2.9926235158585612</v>
      </c>
      <c r="FN127" s="1646">
        <v>1.1898250659884591</v>
      </c>
      <c r="FO127" s="1646">
        <v>-0.62648714296985597</v>
      </c>
      <c r="FP127" s="1646">
        <v>-6.2989552440021139</v>
      </c>
      <c r="FQ127" s="1646">
        <v>3.1512853873179258</v>
      </c>
      <c r="FR127" s="1646">
        <v>0.57090933144763323</v>
      </c>
      <c r="FS127" s="1646">
        <v>-2.9581047627018631</v>
      </c>
      <c r="FT127" s="1646">
        <v>-9.0103009938646839E-2</v>
      </c>
      <c r="FU127" s="1646">
        <v>-1.7485843131929801</v>
      </c>
      <c r="FV127" s="1646">
        <v>-4.5001020833018046</v>
      </c>
      <c r="FW127" s="1642">
        <v>0.92791528531861456</v>
      </c>
      <c r="FX127" s="1642">
        <v>1.715656309099467</v>
      </c>
      <c r="FY127" s="1642">
        <v>0.14435067857530015</v>
      </c>
      <c r="FZ127" s="1642">
        <v>4.6972601638287648</v>
      </c>
      <c r="GA127" s="1642">
        <v>-1.0127862343655369</v>
      </c>
      <c r="GB127" s="1642">
        <v>-1.3403254429738887</v>
      </c>
      <c r="GC127" s="1642">
        <v>4.2385753108265867</v>
      </c>
      <c r="GD127" s="1642">
        <v>-1.2527525450232613</v>
      </c>
      <c r="GE127" s="1642">
        <v>5.4081989613403048</v>
      </c>
      <c r="GF127" s="1642">
        <v>-0.30891929806355911</v>
      </c>
      <c r="GG127" s="1642">
        <v>-7.0858648573335348E-2</v>
      </c>
      <c r="GH127" s="1642">
        <v>3.6407837782018504</v>
      </c>
      <c r="GI127" s="1642">
        <v>0.43209798719623382</v>
      </c>
      <c r="GJ127" s="1642">
        <v>-0.40462527927709324</v>
      </c>
      <c r="GK127" s="1642">
        <v>-2.3578044873697745</v>
      </c>
      <c r="GL127" s="1642">
        <v>-6.1517983707368051</v>
      </c>
      <c r="GM127" s="1642">
        <v>-9.1789823024354238</v>
      </c>
      <c r="GN127" s="1642">
        <v>-3.0934179275788898</v>
      </c>
      <c r="GO127" s="1642">
        <v>-13.22203740801713</v>
      </c>
      <c r="GP127" s="1642">
        <v>-18.203269664217359</v>
      </c>
      <c r="GQ127" s="1642">
        <v>-3.9599268577838798</v>
      </c>
      <c r="GR127" s="1642">
        <v>-7.980720449075096</v>
      </c>
      <c r="GS127" s="1642">
        <v>-8.472066793186805</v>
      </c>
      <c r="GT127" s="1642">
        <v>-3.1198995369691618</v>
      </c>
      <c r="GU127" s="1642">
        <v>-3.5065090280202438</v>
      </c>
      <c r="GV127" s="1642">
        <v>-6.910832877706941</v>
      </c>
      <c r="GW127" s="1642">
        <v>-3.1660434003451976</v>
      </c>
      <c r="GX127" s="1642">
        <v>-7.3481532235210922</v>
      </c>
      <c r="GY127" s="1642">
        <v>-5.1639254015356739</v>
      </c>
      <c r="GZ127" s="1642">
        <v>7.6515947648660099</v>
      </c>
      <c r="HA127" s="1642">
        <v>8.8645577845327672</v>
      </c>
      <c r="HB127" s="1642">
        <v>8.8645577845327672</v>
      </c>
      <c r="HC127" s="1642" t="e">
        <v>#DIV/0!</v>
      </c>
      <c r="HD127" s="1642">
        <v>13.70005316031575</v>
      </c>
      <c r="HE127" s="1642">
        <v>13.748258865556039</v>
      </c>
      <c r="HF127" s="1642">
        <v>6.0468169417459361</v>
      </c>
      <c r="HG127" s="1642">
        <v>3.1718889003665929</v>
      </c>
      <c r="HH127" s="1642" t="e">
        <v>#DIV/0!</v>
      </c>
      <c r="HI127" s="1642" t="e">
        <v>#DIV/0!</v>
      </c>
      <c r="HJ127" s="1642" t="e">
        <v>#DIV/0!</v>
      </c>
      <c r="HK127" s="1642" t="e">
        <v>#DIV/0!</v>
      </c>
      <c r="HL127" s="1642" t="e">
        <v>#DIV/0!</v>
      </c>
      <c r="HM127" s="1642" t="e">
        <v>#DIV/0!</v>
      </c>
      <c r="HN127" s="1642" t="e">
        <v>#DIV/0!</v>
      </c>
      <c r="HO127" s="1642" t="e">
        <v>#DIV/0!</v>
      </c>
      <c r="HP127" s="1644"/>
      <c r="HQ127" s="1306"/>
      <c r="HR127" s="1710">
        <v>15.016356155269573</v>
      </c>
      <c r="HS127" s="1271"/>
      <c r="HT127" s="6"/>
      <c r="HX127" s="2010"/>
      <c r="HY127" s="2010"/>
      <c r="HZ127" s="2010"/>
      <c r="IA127" s="2010"/>
      <c r="IB127" s="2010"/>
      <c r="IC127" s="2010"/>
      <c r="ID127" s="2010"/>
      <c r="IE127" s="2010"/>
      <c r="IF127" s="2010"/>
      <c r="IG127" s="2010"/>
      <c r="IH127" s="2010"/>
      <c r="II127" s="2010"/>
      <c r="IJ127" s="2010"/>
      <c r="IK127" s="2010"/>
      <c r="IL127" s="2010"/>
    </row>
    <row r="128" spans="7:246" ht="18" customHeight="1">
      <c r="G128" s="1272"/>
      <c r="H128" s="1271"/>
      <c r="I128" s="8"/>
      <c r="J128" s="1282"/>
      <c r="K128" s="1667" t="s">
        <v>644</v>
      </c>
      <c r="L128" s="2004" t="s">
        <v>633</v>
      </c>
      <c r="M128" s="1474"/>
      <c r="N128" s="1575"/>
      <c r="O128" s="1651">
        <v>-7.0639008591577568E-2</v>
      </c>
      <c r="P128" s="1651">
        <v>1.3011303719614453</v>
      </c>
      <c r="Q128" s="1651">
        <v>5.3050974864738976</v>
      </c>
      <c r="R128" s="1651">
        <v>2.7929130587244888</v>
      </c>
      <c r="S128" s="1652">
        <v>5.0651252133317781</v>
      </c>
      <c r="T128" s="1653">
        <v>2.1669308190520375</v>
      </c>
      <c r="U128" s="1654"/>
      <c r="V128" s="1655"/>
      <c r="W128" s="1652">
        <v>4.6726864376372079</v>
      </c>
      <c r="X128" s="1655">
        <v>4.8704930210369923</v>
      </c>
      <c r="Y128" s="1655">
        <v>4.4748733989940392</v>
      </c>
      <c r="Z128" s="1652">
        <v>3.4548867034099873</v>
      </c>
      <c r="AA128" s="1655">
        <v>3.1323289463968784</v>
      </c>
      <c r="AB128" s="1655">
        <v>3.7838074731845639</v>
      </c>
      <c r="AC128" s="1652">
        <v>5.11352480717151</v>
      </c>
      <c r="AD128" s="1655">
        <v>5.3522934941564904</v>
      </c>
      <c r="AE128" s="1655">
        <v>4.8707122651893142</v>
      </c>
      <c r="AF128" s="1655">
        <v>5.6543258050414158</v>
      </c>
      <c r="AG128" s="1655">
        <v>6.1311816310603007</v>
      </c>
      <c r="AH128" s="1655">
        <v>5.3289973563535709</v>
      </c>
      <c r="AI128" s="1655">
        <v>5.2664631590815025</v>
      </c>
      <c r="AJ128" s="1655">
        <v>4.5281144509900173</v>
      </c>
      <c r="AK128" s="1655">
        <v>5.2393869748138089</v>
      </c>
      <c r="AL128" s="1655">
        <v>4.990667244977498</v>
      </c>
      <c r="AM128" s="1655">
        <v>4.2908540627798919</v>
      </c>
      <c r="AN128" s="1655">
        <v>4.9974162953314583</v>
      </c>
      <c r="AO128" s="1655">
        <v>5.1906723603732718</v>
      </c>
      <c r="AP128" s="1655">
        <v>4.9702222063551238</v>
      </c>
      <c r="AQ128" s="1656">
        <v>4.7588209113979874</v>
      </c>
      <c r="AR128" s="1652">
        <v>9.1208856638476998</v>
      </c>
      <c r="AS128" s="1655">
        <v>8.9507125935185385</v>
      </c>
      <c r="AT128" s="1655">
        <v>9.2981125743007986</v>
      </c>
      <c r="AU128" s="1655">
        <v>8.8271395126397145</v>
      </c>
      <c r="AV128" s="1655">
        <v>8.6292040822690161</v>
      </c>
      <c r="AW128" s="1655">
        <v>9.2014021741964935</v>
      </c>
      <c r="AX128" s="1655">
        <v>8.8876378759549688</v>
      </c>
      <c r="AY128" s="1655">
        <v>8.9228224971237058</v>
      </c>
      <c r="AZ128" s="1655">
        <v>9.2120510810475018</v>
      </c>
      <c r="BA128" s="1655">
        <v>9.9764331346107404</v>
      </c>
      <c r="BB128" s="1655">
        <v>9.3049938534978782</v>
      </c>
      <c r="BC128" s="1655">
        <v>9.3359372259683049</v>
      </c>
      <c r="BD128" s="1655">
        <v>9.3620141485297736</v>
      </c>
      <c r="BE128" s="1655">
        <v>9.461695268193381</v>
      </c>
      <c r="BF128" s="1656">
        <v>8.3179944855423571</v>
      </c>
      <c r="BG128" s="1652">
        <v>2.9639035318755891</v>
      </c>
      <c r="BH128" s="1655">
        <v>2.9516666281595549</v>
      </c>
      <c r="BI128" s="1655">
        <v>2.9602502846264755</v>
      </c>
      <c r="BJ128" s="1655">
        <v>3.4436849213467235</v>
      </c>
      <c r="BK128" s="1655">
        <v>2.918460979576798</v>
      </c>
      <c r="BL128" s="1655">
        <v>2.7082672973173905</v>
      </c>
      <c r="BM128" s="1655">
        <v>2.9049751939799417</v>
      </c>
      <c r="BN128" s="1655">
        <v>3.0679069561813099</v>
      </c>
      <c r="BO128" s="1655">
        <v>2.6579079804027739</v>
      </c>
      <c r="BP128" s="1655">
        <v>2.3827855723461244</v>
      </c>
      <c r="BQ128" s="1655">
        <v>3.3653075753627082</v>
      </c>
      <c r="BR128" s="1655">
        <v>2.9071963048121985</v>
      </c>
      <c r="BS128" s="1655">
        <v>2.6404399369335918</v>
      </c>
      <c r="BT128" s="1655">
        <v>2.5382088766765509</v>
      </c>
      <c r="BU128" s="1656">
        <v>3.7961174212955751</v>
      </c>
      <c r="BV128" s="1657">
        <v>2.8295958004747712</v>
      </c>
      <c r="BW128" s="1658">
        <v>3.142848181562119</v>
      </c>
      <c r="BX128" s="1658">
        <v>2.5049571507440582</v>
      </c>
      <c r="BY128" s="1658">
        <v>2.9280665137694672</v>
      </c>
      <c r="BZ128" s="1658">
        <v>3.2798748182584658</v>
      </c>
      <c r="CA128" s="1658">
        <v>3.4808772362958429</v>
      </c>
      <c r="CB128" s="1658">
        <v>3.4916854478509007</v>
      </c>
      <c r="CC128" s="1658">
        <v>2.8400395726915884</v>
      </c>
      <c r="CD128" s="1658">
        <v>2.8653804232362745</v>
      </c>
      <c r="CE128" s="1658">
        <v>2.4812702432593925</v>
      </c>
      <c r="CF128" s="1658">
        <v>1.952446561674015</v>
      </c>
      <c r="CG128" s="1658">
        <v>2.4432955430226277</v>
      </c>
      <c r="CH128" s="1658">
        <v>2.932189050238776</v>
      </c>
      <c r="CI128" s="1658">
        <v>2.8653495950392127</v>
      </c>
      <c r="CJ128" s="1699">
        <v>2.5027626066644437</v>
      </c>
      <c r="CK128" s="1652">
        <v>3.2233561196842953</v>
      </c>
      <c r="CL128" s="1655">
        <v>3.2447586397903683</v>
      </c>
      <c r="CM128" s="1655">
        <v>3.2331418204112117</v>
      </c>
      <c r="CN128" s="1655">
        <v>4.2103035177183612</v>
      </c>
      <c r="CO128" s="1655">
        <v>3.2140367688343607</v>
      </c>
      <c r="CP128" s="1655">
        <v>3.3637822887130353</v>
      </c>
      <c r="CQ128" s="1655">
        <v>2.6784595896572672</v>
      </c>
      <c r="CR128" s="1655">
        <v>2.707066088874166</v>
      </c>
      <c r="CS128" s="1655">
        <v>3.3361134935621761</v>
      </c>
      <c r="CT128" s="1655">
        <v>3.9286890908166061</v>
      </c>
      <c r="CU128" s="1655">
        <v>3.5434887641797586</v>
      </c>
      <c r="CV128" s="1655">
        <v>3.0723918414515161</v>
      </c>
      <c r="CW128" s="1655">
        <v>2.7219702791797529</v>
      </c>
      <c r="CX128" s="1655">
        <v>2.9664400877913666</v>
      </c>
      <c r="CY128" s="1656">
        <v>3.12109118809345</v>
      </c>
      <c r="CZ128" s="1652">
        <v>3.2652614767103794</v>
      </c>
      <c r="DA128" s="1655">
        <v>3.1952655274116282</v>
      </c>
      <c r="DB128" s="1655">
        <v>3.3209662720360189</v>
      </c>
      <c r="DC128" s="1655">
        <v>3.1317815044521247</v>
      </c>
      <c r="DD128" s="1655">
        <v>3.2436868811412278</v>
      </c>
      <c r="DE128" s="1655">
        <v>2.8750827843982085</v>
      </c>
      <c r="DF128" s="1655">
        <v>3.3967312650149628</v>
      </c>
      <c r="DG128" s="1655">
        <v>3.8518818673745292</v>
      </c>
      <c r="DH128" s="1655">
        <v>2.6035921556726294</v>
      </c>
      <c r="DI128" s="1655">
        <v>2.8924206066740066</v>
      </c>
      <c r="DJ128" s="1655">
        <v>3.9366073525918477</v>
      </c>
      <c r="DK128" s="1655">
        <v>2.9791619830990879</v>
      </c>
      <c r="DL128" s="1655">
        <v>3.0497414402359979</v>
      </c>
      <c r="DM128" s="1655">
        <v>3.6380026011085587</v>
      </c>
      <c r="DN128" s="1656">
        <v>3.4993659942909483</v>
      </c>
      <c r="DO128" s="1652">
        <v>5.8667240260519504</v>
      </c>
      <c r="DP128" s="1655">
        <v>4.2035647209078153</v>
      </c>
      <c r="DQ128" s="1655">
        <v>7.454733425252269</v>
      </c>
      <c r="DR128" s="1655">
        <v>3.3959859813183835</v>
      </c>
      <c r="DS128" s="1655">
        <v>3.9520030491882574</v>
      </c>
      <c r="DT128" s="1655">
        <v>3.5633434720486523</v>
      </c>
      <c r="DU128" s="1655">
        <v>3.8287051944371875</v>
      </c>
      <c r="DV128" s="1655">
        <v>4.4923112077726923</v>
      </c>
      <c r="DW128" s="1655">
        <v>6.0740443690624923</v>
      </c>
      <c r="DX128" s="1655">
        <v>5.5240319695510909</v>
      </c>
      <c r="DY128" s="1655">
        <v>6.5033721312116821</v>
      </c>
      <c r="DZ128" s="1655">
        <v>7.7199165292717531</v>
      </c>
      <c r="EA128" s="1655">
        <v>9.4021293041196774</v>
      </c>
      <c r="EB128" s="1655">
        <v>7.1633157120814639</v>
      </c>
      <c r="EC128" s="1656">
        <v>8.3570424138430077</v>
      </c>
      <c r="ED128" s="1652">
        <v>2.2484401901603945</v>
      </c>
      <c r="EE128" s="1656">
        <v>4.2109648973296165</v>
      </c>
      <c r="EF128" s="1656">
        <v>0.41750247435001775</v>
      </c>
      <c r="EG128" s="1656">
        <v>4.7331820704577199</v>
      </c>
      <c r="EH128" s="1656">
        <v>4.6241684195264199</v>
      </c>
      <c r="EI128" s="1656">
        <v>4.8633343712736199</v>
      </c>
      <c r="EJ128" s="1656">
        <v>4.2550212612108673</v>
      </c>
      <c r="EK128" s="1656">
        <v>4.2794268645280686</v>
      </c>
      <c r="EL128" s="1656">
        <v>2.4863239299215412</v>
      </c>
      <c r="EM128" s="1656">
        <v>2.1989661557077156</v>
      </c>
      <c r="EN128" s="1656">
        <v>1.3177461573396609</v>
      </c>
      <c r="EO128" s="1656">
        <v>0.35602621631460885</v>
      </c>
      <c r="EP128" s="1656">
        <v>-0.54807605577364971</v>
      </c>
      <c r="EQ128" s="1656">
        <v>-0.21557578444439951</v>
      </c>
      <c r="ER128" s="1656">
        <v>-0.58061921303398378</v>
      </c>
      <c r="ES128" s="1652">
        <v>3.4357101707099602</v>
      </c>
      <c r="ET128" s="1656">
        <v>2.6613553110458099</v>
      </c>
      <c r="EU128" s="1656">
        <v>4.1997285561158337</v>
      </c>
      <c r="EV128" s="1656">
        <v>2.5247333547188777</v>
      </c>
      <c r="EW128" s="1656">
        <v>2.7229342741227569</v>
      </c>
      <c r="EX128" s="1656">
        <v>2.0767425698256847</v>
      </c>
      <c r="EY128" s="1656">
        <v>2.8816048063373456</v>
      </c>
      <c r="EZ128" s="1656">
        <v>2.9825165385833019</v>
      </c>
      <c r="FA128" s="1656">
        <v>2.7747503417735686</v>
      </c>
      <c r="FB128" s="1656">
        <v>4.1337033687866231</v>
      </c>
      <c r="FC128" s="1656">
        <v>3.8829099286536994</v>
      </c>
      <c r="FD128" s="1656">
        <v>3.8154813357985873</v>
      </c>
      <c r="FE128" s="1656">
        <v>3.3683041179618289</v>
      </c>
      <c r="FF128" s="1656">
        <v>5.309834009924419</v>
      </c>
      <c r="FG128" s="1656">
        <v>4.7641232593585103</v>
      </c>
      <c r="FH128" s="1652">
        <v>3.2023042560302528</v>
      </c>
      <c r="FI128" s="1656">
        <v>3.5988611344269561</v>
      </c>
      <c r="FJ128" s="1656">
        <v>2.7951301130651807</v>
      </c>
      <c r="FK128" s="1656">
        <v>3.3089612965869097</v>
      </c>
      <c r="FL128" s="1656">
        <v>3.6192070114882346</v>
      </c>
      <c r="FM128" s="1656">
        <v>3.5133833734714681</v>
      </c>
      <c r="FN128" s="1656">
        <v>3.6630706830476534</v>
      </c>
      <c r="FO128" s="1656">
        <v>3.3802882102497822</v>
      </c>
      <c r="FP128" s="1656">
        <v>4.1627868259908052</v>
      </c>
      <c r="FQ128" s="1656">
        <v>3.4686455950697637</v>
      </c>
      <c r="FR128" s="1656">
        <v>2.3509893497704715</v>
      </c>
      <c r="FS128" s="1656">
        <v>3.4240168521720182</v>
      </c>
      <c r="FT128" s="1656">
        <v>2.9875608871376524</v>
      </c>
      <c r="FU128" s="1656">
        <v>2.6787441693687297</v>
      </c>
      <c r="FV128" s="1656">
        <v>1.8815361661947527</v>
      </c>
      <c r="FW128" s="1652">
        <v>5.951369081036284</v>
      </c>
      <c r="FX128" s="1652">
        <v>5.6126374385574662</v>
      </c>
      <c r="FY128" s="1652">
        <v>6.3368351475252105</v>
      </c>
      <c r="FZ128" s="1652">
        <v>4.8102409083159436</v>
      </c>
      <c r="GA128" s="1652">
        <v>5.5686266961763486</v>
      </c>
      <c r="GB128" s="1652">
        <v>6.2040887385494514</v>
      </c>
      <c r="GC128" s="1652">
        <v>5.6850174618292337</v>
      </c>
      <c r="GD128" s="1652">
        <v>6.124203210549739</v>
      </c>
      <c r="GE128" s="1652">
        <v>5.2425563612876092</v>
      </c>
      <c r="GF128" s="1652">
        <v>6.1049228276267353</v>
      </c>
      <c r="GG128" s="1652">
        <v>5.7336144971328107</v>
      </c>
      <c r="GH128" s="1652">
        <v>4.8501560203421779</v>
      </c>
      <c r="GI128" s="1652">
        <v>6.4162086941847329</v>
      </c>
      <c r="GJ128" s="1652">
        <v>5.728876565224339</v>
      </c>
      <c r="GK128" s="1652">
        <v>9.3514895676619414</v>
      </c>
      <c r="GL128" s="1652">
        <v>7.6065818743347613</v>
      </c>
      <c r="GM128" s="1652">
        <v>8.7678504105707091</v>
      </c>
      <c r="GN128" s="1652">
        <v>6.4015542411697934</v>
      </c>
      <c r="GO128" s="1652">
        <v>10.321741040864097</v>
      </c>
      <c r="GP128" s="1652">
        <v>11.745819649733292</v>
      </c>
      <c r="GQ128" s="1652">
        <v>8.7057946337576464</v>
      </c>
      <c r="GR128" s="1652">
        <v>7.8544539057827656</v>
      </c>
      <c r="GS128" s="1652">
        <v>7.4073163308578716</v>
      </c>
      <c r="GT128" s="1652">
        <v>7.2469589918565669</v>
      </c>
      <c r="GU128" s="1652">
        <v>4.8112421674801231</v>
      </c>
      <c r="GV128" s="1652">
        <v>6.6540224533937709</v>
      </c>
      <c r="GW128" s="1652">
        <v>7.3618998865966123</v>
      </c>
      <c r="GX128" s="1652">
        <v>8.7951398600477191</v>
      </c>
      <c r="GY128" s="1652">
        <v>7.5094832486084728</v>
      </c>
      <c r="GZ128" s="1652">
        <v>3.6858216279915368</v>
      </c>
      <c r="HA128" s="1652">
        <v>1.6693821221500871</v>
      </c>
      <c r="HB128" s="1652">
        <v>1.6693821221500871</v>
      </c>
      <c r="HC128" s="1652" t="e">
        <v>#DIV/0!</v>
      </c>
      <c r="HD128" s="1652">
        <v>0.84211088234618092</v>
      </c>
      <c r="HE128" s="1652">
        <v>0.2254188730459239</v>
      </c>
      <c r="HF128" s="1652">
        <v>1.9446871793189935</v>
      </c>
      <c r="HG128" s="1652">
        <v>3.2980897440953116</v>
      </c>
      <c r="HH128" s="1652" t="e">
        <v>#DIV/0!</v>
      </c>
      <c r="HI128" s="1652" t="e">
        <v>#DIV/0!</v>
      </c>
      <c r="HJ128" s="1652" t="e">
        <v>#DIV/0!</v>
      </c>
      <c r="HK128" s="1652" t="e">
        <v>#DIV/0!</v>
      </c>
      <c r="HL128" s="1652" t="e">
        <v>#DIV/0!</v>
      </c>
      <c r="HM128" s="1652" t="e">
        <v>#DIV/0!</v>
      </c>
      <c r="HN128" s="1652" t="e">
        <v>#DIV/0!</v>
      </c>
      <c r="HO128" s="1652" t="e">
        <v>#DIV/0!</v>
      </c>
      <c r="HP128" s="1654"/>
      <c r="HQ128" s="1306"/>
      <c r="HR128" s="1711">
        <v>-5.9371997521846742</v>
      </c>
      <c r="HS128" s="1271"/>
      <c r="HT128" s="6"/>
      <c r="HX128" s="2010"/>
      <c r="HY128" s="2010"/>
      <c r="HZ128" s="2010"/>
      <c r="IA128" s="2010"/>
      <c r="IB128" s="2010"/>
      <c r="IC128" s="2010"/>
      <c r="ID128" s="2010"/>
      <c r="IE128" s="2010"/>
      <c r="IF128" s="2010"/>
      <c r="IG128" s="2010"/>
      <c r="IH128" s="2010"/>
      <c r="II128" s="2010"/>
      <c r="IJ128" s="2010"/>
      <c r="IK128" s="2010"/>
      <c r="IL128" s="2010"/>
    </row>
    <row r="129" spans="2:246" ht="18" customHeight="1">
      <c r="G129" s="1272"/>
      <c r="H129" s="1271"/>
      <c r="I129" s="8"/>
      <c r="J129" s="1282"/>
      <c r="K129" s="1668" t="s">
        <v>645</v>
      </c>
      <c r="L129" s="2005" t="s">
        <v>634</v>
      </c>
      <c r="M129" s="1594"/>
      <c r="N129" s="1595"/>
      <c r="O129" s="1596">
        <v>-0.15496061582083165</v>
      </c>
      <c r="P129" s="1596">
        <v>-6.2702701192636878</v>
      </c>
      <c r="Q129" s="1596">
        <v>-3.4828763711307498</v>
      </c>
      <c r="R129" s="1596">
        <v>-2.9535252218560237</v>
      </c>
      <c r="S129" s="1597">
        <v>-4.0769815867875314</v>
      </c>
      <c r="T129" s="1598">
        <v>-3.2073836171462533</v>
      </c>
      <c r="U129" s="1599"/>
      <c r="V129" s="1600"/>
      <c r="W129" s="1597">
        <v>-3.3728091061476562</v>
      </c>
      <c r="X129" s="1600">
        <v>-3.4648343922828229</v>
      </c>
      <c r="Y129" s="1600">
        <v>-3.2791314901881141</v>
      </c>
      <c r="Z129" s="1597">
        <v>-4.9374691595322373</v>
      </c>
      <c r="AA129" s="1600">
        <v>-4.6630737934086453</v>
      </c>
      <c r="AB129" s="1600">
        <v>-5.2162550463774711</v>
      </c>
      <c r="AC129" s="1597">
        <v>-1.3810463578715404</v>
      </c>
      <c r="AD129" s="1600">
        <v>-1.6021689139886885</v>
      </c>
      <c r="AE129" s="1600">
        <v>-1.1550745088631742</v>
      </c>
      <c r="AF129" s="1600">
        <v>-1.4546131233097226</v>
      </c>
      <c r="AG129" s="1600">
        <v>-7.14388192404245</v>
      </c>
      <c r="AH129" s="1600">
        <v>1.3510828487208748</v>
      </c>
      <c r="AI129" s="1600">
        <v>-1.2817761914737269</v>
      </c>
      <c r="AJ129" s="1600">
        <v>0.67502619163357647</v>
      </c>
      <c r="AK129" s="1600">
        <v>-1.7134071162232423</v>
      </c>
      <c r="AL129" s="1600">
        <v>-3.4614987551436216</v>
      </c>
      <c r="AM129" s="1600">
        <v>3.3404925554536113</v>
      </c>
      <c r="AN129" s="1600">
        <v>-2.8189421518990621</v>
      </c>
      <c r="AO129" s="1600">
        <v>-3.5599136408715593</v>
      </c>
      <c r="AP129" s="1600">
        <v>-1.9438543805335495</v>
      </c>
      <c r="AQ129" s="1601">
        <v>1.8408637781696324</v>
      </c>
      <c r="AR129" s="1597">
        <v>-5.7862897004871794</v>
      </c>
      <c r="AS129" s="1600">
        <v>-5.5472555348805912</v>
      </c>
      <c r="AT129" s="1600">
        <v>-6.0294610586452135</v>
      </c>
      <c r="AU129" s="1600">
        <v>-5.8682596297036653</v>
      </c>
      <c r="AV129" s="1600">
        <v>-5.4083398792633357</v>
      </c>
      <c r="AW129" s="1600">
        <v>-4.8871646901274328</v>
      </c>
      <c r="AX129" s="1600">
        <v>-7.7999597272962689</v>
      </c>
      <c r="AY129" s="1600">
        <v>-3.8653149238489282</v>
      </c>
      <c r="AZ129" s="1600">
        <v>-5.3288140222441545</v>
      </c>
      <c r="BA129" s="1600">
        <v>-9.9338240029671621</v>
      </c>
      <c r="BB129" s="1600">
        <v>-2.8052063576841424</v>
      </c>
      <c r="BC129" s="1600">
        <v>-5.7102015952618661</v>
      </c>
      <c r="BD129" s="1600">
        <v>-4.6859434292133573</v>
      </c>
      <c r="BE129" s="1600">
        <v>-4.9651244745574807</v>
      </c>
      <c r="BF129" s="1601">
        <v>-7.5754927207891898</v>
      </c>
      <c r="BG129" s="1597">
        <v>-0.6220572054070117</v>
      </c>
      <c r="BH129" s="1600">
        <v>-1.074387943548516</v>
      </c>
      <c r="BI129" s="1600">
        <v>-0.15953625901705681</v>
      </c>
      <c r="BJ129" s="1600">
        <v>-3.8617844602498508</v>
      </c>
      <c r="BK129" s="1600">
        <v>1.2471851899553021</v>
      </c>
      <c r="BL129" s="1600">
        <v>-1.6517304785908848</v>
      </c>
      <c r="BM129" s="1600">
        <v>-4.4847366679697682</v>
      </c>
      <c r="BN129" s="1600">
        <v>2.9405146325850895</v>
      </c>
      <c r="BO129" s="1600">
        <v>-0.42861622784093889</v>
      </c>
      <c r="BP129" s="1600">
        <v>-0.2918428591494826</v>
      </c>
      <c r="BQ129" s="1600">
        <v>-1.117498753188384</v>
      </c>
      <c r="BR129" s="1600">
        <v>-1.4161448403051891</v>
      </c>
      <c r="BS129" s="1600">
        <v>-1.2165892586003979</v>
      </c>
      <c r="BT129" s="1600">
        <v>4.209066344716561</v>
      </c>
      <c r="BU129" s="1601">
        <v>-0.80740303833071181</v>
      </c>
      <c r="BV129" s="1602">
        <v>-0.15443180799787903</v>
      </c>
      <c r="BW129" s="1603">
        <v>-0.7879296805850089</v>
      </c>
      <c r="BX129" s="1603">
        <v>0.48740204744628368</v>
      </c>
      <c r="BY129" s="1603">
        <v>-2.7673368544904764</v>
      </c>
      <c r="BZ129" s="1603">
        <v>4.1166407256248982</v>
      </c>
      <c r="CA129" s="1603">
        <v>-3.0318698126453825</v>
      </c>
      <c r="CB129" s="1603">
        <v>3.1205771611243271</v>
      </c>
      <c r="CC129" s="1603">
        <v>-1.2198632993924652</v>
      </c>
      <c r="CD129" s="1603">
        <v>-4.7628364167700887</v>
      </c>
      <c r="CE129" s="1603">
        <v>5.7865112174366962</v>
      </c>
      <c r="CF129" s="1603">
        <v>1.5284556027289842</v>
      </c>
      <c r="CG129" s="1603">
        <v>-1.278998630091821</v>
      </c>
      <c r="CH129" s="1603">
        <v>2.6369052586117325</v>
      </c>
      <c r="CI129" s="1603">
        <v>-3.7775962495117832</v>
      </c>
      <c r="CJ129" s="1685">
        <v>-1.9115901621543419</v>
      </c>
      <c r="CK129" s="1597">
        <v>-5.3033691367099234E-2</v>
      </c>
      <c r="CL129" s="1600">
        <v>1.0548069426123741</v>
      </c>
      <c r="CM129" s="1600">
        <v>-1.1612068970602185</v>
      </c>
      <c r="CN129" s="1600">
        <v>5.6199826268295228</v>
      </c>
      <c r="CO129" s="1600">
        <v>1.3575751587759699</v>
      </c>
      <c r="CP129" s="1600">
        <v>-2.0945708753109415</v>
      </c>
      <c r="CQ129" s="1600">
        <v>2.9993610383752811</v>
      </c>
      <c r="CR129" s="1600">
        <v>-2.4488409984807724</v>
      </c>
      <c r="CS129" s="1600">
        <v>1.2329383276455275</v>
      </c>
      <c r="CT129" s="1600">
        <v>-1.141034302965982</v>
      </c>
      <c r="CU129" s="1600">
        <v>-3.5573479141887465</v>
      </c>
      <c r="CV129" s="1600">
        <v>0.33098701412006548</v>
      </c>
      <c r="CW129" s="1600">
        <v>-0.41457027263405166</v>
      </c>
      <c r="CX129" s="1600">
        <v>-1.4189207414493143</v>
      </c>
      <c r="CY129" s="1601">
        <v>-0.73257249723007734</v>
      </c>
      <c r="CZ129" s="1597">
        <v>-0.11979531389396669</v>
      </c>
      <c r="DA129" s="1600">
        <v>-0.59238159838197468</v>
      </c>
      <c r="DB129" s="1600">
        <v>0.36353163538302979</v>
      </c>
      <c r="DC129" s="1600">
        <v>-0.99123851867682911</v>
      </c>
      <c r="DD129" s="1600">
        <v>-3.2237844029689988</v>
      </c>
      <c r="DE129" s="1600">
        <v>1.719014789205886</v>
      </c>
      <c r="DF129" s="1600">
        <v>-1.0786556359923427</v>
      </c>
      <c r="DG129" s="1600">
        <v>-3.8510861437849764</v>
      </c>
      <c r="DH129" s="1600">
        <v>4.2867324706125975</v>
      </c>
      <c r="DI129" s="1600">
        <v>0.66544146111873204</v>
      </c>
      <c r="DJ129" s="1600">
        <v>-5.0480350392182904</v>
      </c>
      <c r="DK129" s="1600">
        <v>2.4191406957175809</v>
      </c>
      <c r="DL129" s="1600">
        <v>0.60852098899462082</v>
      </c>
      <c r="DM129" s="1600">
        <v>-0.19555016957638616</v>
      </c>
      <c r="DN129" s="1601">
        <v>3.5398764205552213</v>
      </c>
      <c r="DO129" s="1597">
        <v>1.1355487272183495</v>
      </c>
      <c r="DP129" s="1600">
        <v>0.33055892324587166</v>
      </c>
      <c r="DQ129" s="1600">
        <v>1.9509924831371928</v>
      </c>
      <c r="DR129" s="1600">
        <v>1.8165985270386154</v>
      </c>
      <c r="DS129" s="1600">
        <v>-4.2603943808268259</v>
      </c>
      <c r="DT129" s="1600">
        <v>4.3823718674091072</v>
      </c>
      <c r="DU129" s="1600">
        <v>0.57751594827506469</v>
      </c>
      <c r="DV129" s="1600">
        <v>0.7506666950700458</v>
      </c>
      <c r="DW129" s="1600">
        <v>-1.3036450707187286</v>
      </c>
      <c r="DX129" s="1600">
        <v>-2.6543483314622751E-2</v>
      </c>
      <c r="DY129" s="1600">
        <v>4.8097387854536544</v>
      </c>
      <c r="DZ129" s="1600">
        <v>0.45968628177079918</v>
      </c>
      <c r="EA129" s="1600">
        <v>-3.2788814670882793</v>
      </c>
      <c r="EB129" s="1600">
        <v>7.1684523254532673</v>
      </c>
      <c r="EC129" s="1601">
        <v>3.1916905606465207</v>
      </c>
      <c r="ED129" s="1597">
        <v>-0.88787122582840716</v>
      </c>
      <c r="EE129" s="1601">
        <v>-0.28283560773441074</v>
      </c>
      <c r="EF129" s="1601">
        <v>-1.491022636208561</v>
      </c>
      <c r="EG129" s="1601">
        <v>-3.3305056592743409</v>
      </c>
      <c r="EH129" s="1601">
        <v>1.7307884268030316</v>
      </c>
      <c r="EI129" s="1601">
        <v>-0.31080305939659159</v>
      </c>
      <c r="EJ129" s="1601">
        <v>-4.8093966518695463</v>
      </c>
      <c r="EK129" s="1601">
        <v>4.4765885091224478</v>
      </c>
      <c r="EL129" s="1601">
        <v>1.0032774700658553</v>
      </c>
      <c r="EM129" s="1601">
        <v>-4.153451655763984</v>
      </c>
      <c r="EN129" s="1601">
        <v>2.3669947570384542</v>
      </c>
      <c r="EO129" s="1601">
        <v>-1.1704036190262723</v>
      </c>
      <c r="EP129" s="1601">
        <v>1.0679700691195393</v>
      </c>
      <c r="EQ129" s="1601">
        <v>-4.8829775980179457</v>
      </c>
      <c r="ER129" s="1601">
        <v>-1.8242267087755559</v>
      </c>
      <c r="ES129" s="1597">
        <v>-0.18711467800750503</v>
      </c>
      <c r="ET129" s="1601">
        <v>-0.1978254135794999</v>
      </c>
      <c r="EU129" s="1601">
        <v>-0.17630634261632805</v>
      </c>
      <c r="EV129" s="1601">
        <v>-2.7922012123517748</v>
      </c>
      <c r="EW129" s="1601">
        <v>2.2662822707141039</v>
      </c>
      <c r="EX129" s="1601">
        <v>-0.76243977437827626</v>
      </c>
      <c r="EY129" s="1601">
        <v>-0.30618538089001168</v>
      </c>
      <c r="EZ129" s="1601">
        <v>0.77192106390853166</v>
      </c>
      <c r="FA129" s="1601">
        <v>-0.34595249980253762</v>
      </c>
      <c r="FB129" s="1601">
        <v>1.091301920668708</v>
      </c>
      <c r="FC129" s="1601">
        <v>9.9872211139628853E-2</v>
      </c>
      <c r="FD129" s="1601">
        <v>0.70112774939417033</v>
      </c>
      <c r="FE129" s="1601">
        <v>0.73652503899976907</v>
      </c>
      <c r="FF129" s="1601">
        <v>-1.0862238497094223</v>
      </c>
      <c r="FG129" s="1601">
        <v>-2.5076388351587875</v>
      </c>
      <c r="FH129" s="1597">
        <v>-1.3297389177071683</v>
      </c>
      <c r="FI129" s="1601">
        <v>-2.0460368736761159</v>
      </c>
      <c r="FJ129" s="1601">
        <v>-0.6070696342017956</v>
      </c>
      <c r="FK129" s="1601">
        <v>-0.66092240333047725</v>
      </c>
      <c r="FL129" s="1601">
        <v>0.60926144484854117</v>
      </c>
      <c r="FM129" s="1601">
        <v>-4.0906882176926285</v>
      </c>
      <c r="FN129" s="1601">
        <v>0.8409557724328165</v>
      </c>
      <c r="FO129" s="1601">
        <v>-1.0026468466282523</v>
      </c>
      <c r="FP129" s="1601">
        <v>-7.8993067465303106</v>
      </c>
      <c r="FQ129" s="1601">
        <v>3.3236588401497347</v>
      </c>
      <c r="FR129" s="1601">
        <v>0.1767515223400018</v>
      </c>
      <c r="FS129" s="1601">
        <v>-3.6350220173699266</v>
      </c>
      <c r="FT129" s="1601">
        <v>0.81095334920375794</v>
      </c>
      <c r="FU129" s="1601">
        <v>-0.86963706188614154</v>
      </c>
      <c r="FV129" s="1601">
        <v>-3.3685090231362791</v>
      </c>
      <c r="FW129" s="1597">
        <v>-1.4847497782699448</v>
      </c>
      <c r="FX129" s="1597">
        <v>5.6374930540226131E-2</v>
      </c>
      <c r="FY129" s="1597">
        <v>-3.0170722983988818</v>
      </c>
      <c r="FZ129" s="1597">
        <v>3.6125077622128021</v>
      </c>
      <c r="GA129" s="1597">
        <v>-2.4732311172013355</v>
      </c>
      <c r="GB129" s="1597">
        <v>-2.8096036652361156</v>
      </c>
      <c r="GC129" s="1597">
        <v>2.71935001813286</v>
      </c>
      <c r="GD129" s="1597">
        <v>-4.0794304854104961</v>
      </c>
      <c r="GE129" s="1597">
        <v>3.9406347726806068</v>
      </c>
      <c r="GF129" s="1597">
        <v>-3.5719246459356979</v>
      </c>
      <c r="GG129" s="1597">
        <v>-3.5268003423401306</v>
      </c>
      <c r="GH129" s="1597">
        <v>1.7989427472663966</v>
      </c>
      <c r="GI129" s="1597">
        <v>-2.2235977638850879</v>
      </c>
      <c r="GJ129" s="1597">
        <v>-3.916585120556848</v>
      </c>
      <c r="GK129" s="1597">
        <v>-6.6023025196507268</v>
      </c>
      <c r="GL129" s="1597">
        <v>-10.086668874032533</v>
      </c>
      <c r="GM129" s="1597">
        <v>-13.417028998322323</v>
      </c>
      <c r="GN129" s="1597">
        <v>-6.6703919094448505</v>
      </c>
      <c r="GO129" s="1597">
        <v>-18.814770392658765</v>
      </c>
      <c r="GP129" s="1597">
        <v>-24.777644899234009</v>
      </c>
      <c r="GQ129" s="1597">
        <v>-8.0455247012570013</v>
      </c>
      <c r="GR129" s="1597">
        <v>-11.48208553137966</v>
      </c>
      <c r="GS129" s="1597">
        <v>-11.960033828539274</v>
      </c>
      <c r="GT129" s="1597">
        <v>-5.33003202561948</v>
      </c>
      <c r="GU129" s="1597">
        <v>-5.3827095810536019</v>
      </c>
      <c r="GV129" s="1597">
        <v>-9.8544548835232337</v>
      </c>
      <c r="GW129" s="1597">
        <v>-7.632792297111413</v>
      </c>
      <c r="GX129" s="1597">
        <v>-12.885171186910538</v>
      </c>
      <c r="GY129" s="1597">
        <v>-9.4170046761425148</v>
      </c>
      <c r="GZ129" s="1597">
        <v>5.2364508908680163</v>
      </c>
      <c r="HA129" s="1597">
        <v>7.64919704708098</v>
      </c>
      <c r="HB129" s="1597">
        <v>7.64919704708098</v>
      </c>
      <c r="HC129" s="1597" t="e">
        <v>#DIV/0!</v>
      </c>
      <c r="HD129" s="1597">
        <v>14.244662898775884</v>
      </c>
      <c r="HE129" s="1597">
        <v>13.73421866958957</v>
      </c>
      <c r="HF129" s="1597">
        <v>4.8908228298349066</v>
      </c>
      <c r="HG129" s="1597">
        <v>-0.2429702335615902</v>
      </c>
      <c r="HH129" s="1597" t="e">
        <v>#DIV/0!</v>
      </c>
      <c r="HI129" s="1597" t="e">
        <v>#DIV/0!</v>
      </c>
      <c r="HJ129" s="1597" t="e">
        <v>#DIV/0!</v>
      </c>
      <c r="HK129" s="1597" t="e">
        <v>#DIV/0!</v>
      </c>
      <c r="HL129" s="1597" t="e">
        <v>#DIV/0!</v>
      </c>
      <c r="HM129" s="1597" t="e">
        <v>#DIV/0!</v>
      </c>
      <c r="HN129" s="1597" t="e">
        <v>#DIV/0!</v>
      </c>
      <c r="HO129" s="1597" t="e">
        <v>#DIV/0!</v>
      </c>
      <c r="HP129" s="1599"/>
      <c r="HQ129" s="1306"/>
      <c r="HR129" s="1707">
        <v>17.735865921113515</v>
      </c>
      <c r="HS129" s="1271"/>
      <c r="HT129" s="6"/>
      <c r="HX129" s="2010"/>
      <c r="HY129" s="2010"/>
      <c r="HZ129" s="2010"/>
      <c r="IA129" s="2010"/>
      <c r="IB129" s="2010"/>
      <c r="IC129" s="2010"/>
      <c r="ID129" s="2010"/>
      <c r="IE129" s="2010"/>
      <c r="IF129" s="2010"/>
      <c r="IG129" s="2010"/>
      <c r="IH129" s="2010"/>
      <c r="II129" s="2010"/>
      <c r="IJ129" s="2010"/>
      <c r="IK129" s="2010"/>
      <c r="IL129" s="2010"/>
    </row>
    <row r="130" spans="2:246" ht="18" customHeight="1">
      <c r="G130" s="1272"/>
      <c r="H130" s="1271"/>
      <c r="I130" s="8"/>
      <c r="J130" s="1282"/>
      <c r="K130" s="1436"/>
      <c r="L130" s="1605" t="s">
        <v>226</v>
      </c>
      <c r="M130" s="1606"/>
      <c r="N130" s="1607"/>
      <c r="O130" s="1608">
        <v>-0.2254901617696925</v>
      </c>
      <c r="P130" s="1608">
        <v>-5.050724136228002</v>
      </c>
      <c r="Q130" s="1608">
        <v>1.6374511285212945</v>
      </c>
      <c r="R130" s="1608">
        <v>-0.2431015547454618</v>
      </c>
      <c r="S130" s="1609">
        <v>0.78163940424897937</v>
      </c>
      <c r="T130" s="1610">
        <v>-1.1099545821793844</v>
      </c>
      <c r="U130" s="1611"/>
      <c r="V130" s="1612"/>
      <c r="W130" s="1609">
        <v>1.1422765378191757</v>
      </c>
      <c r="X130" s="1612">
        <v>1.2369041114875579</v>
      </c>
      <c r="Y130" s="1612">
        <v>1.0490049260334589</v>
      </c>
      <c r="Z130" s="1609">
        <v>-1.653166421599872</v>
      </c>
      <c r="AA130" s="1612">
        <v>-1.6768076572345469</v>
      </c>
      <c r="AB130" s="1612">
        <v>-1.6298206214581112</v>
      </c>
      <c r="AC130" s="1609">
        <v>3.6618583011916561</v>
      </c>
      <c r="AD130" s="1612">
        <v>3.6643717976190038</v>
      </c>
      <c r="AE130" s="1612">
        <v>3.6593774005508672</v>
      </c>
      <c r="AF130" s="1612">
        <v>4.117464116536862</v>
      </c>
      <c r="AG130" s="1612">
        <v>-1.4507046692536774</v>
      </c>
      <c r="AH130" s="1612">
        <v>6.7520793743649277</v>
      </c>
      <c r="AI130" s="1612">
        <v>3.9171826967019596</v>
      </c>
      <c r="AJ130" s="1612">
        <v>5.2337066011549194</v>
      </c>
      <c r="AK130" s="1612">
        <v>3.436207829317639</v>
      </c>
      <c r="AL130" s="1612">
        <v>1.3564166052756343</v>
      </c>
      <c r="AM130" s="1612">
        <v>7.7746822787660541</v>
      </c>
      <c r="AN130" s="1612">
        <v>2.0375998689774244</v>
      </c>
      <c r="AO130" s="1612">
        <v>1.4459752660918479</v>
      </c>
      <c r="AP130" s="1612">
        <v>2.9297539437410869</v>
      </c>
      <c r="AQ130" s="1613">
        <v>6.6872880999934825</v>
      </c>
      <c r="AR130" s="1609">
        <v>2.8068350956001131</v>
      </c>
      <c r="AS130" s="1612">
        <v>2.9069381588827214</v>
      </c>
      <c r="AT130" s="1612">
        <v>2.7080254387991332</v>
      </c>
      <c r="AU130" s="1612">
        <v>2.44088041845818</v>
      </c>
      <c r="AV130" s="1612">
        <v>2.7541675173613056</v>
      </c>
      <c r="AW130" s="1612">
        <v>3.864549806015094</v>
      </c>
      <c r="AX130" s="1612">
        <v>0.39444597362627842</v>
      </c>
      <c r="AY130" s="1612">
        <v>4.7126123836649159</v>
      </c>
      <c r="AZ130" s="1612">
        <v>3.392343989060187</v>
      </c>
      <c r="BA130" s="1612">
        <v>-0.94843217772235811</v>
      </c>
      <c r="BB130" s="1612">
        <v>6.2387632166532647</v>
      </c>
      <c r="BC130" s="1612">
        <v>3.092634794296556</v>
      </c>
      <c r="BD130" s="1612">
        <v>4.2373720324813569</v>
      </c>
      <c r="BE130" s="1612">
        <v>4.0267858461668027</v>
      </c>
      <c r="BF130" s="1613">
        <v>0.11237269798527461</v>
      </c>
      <c r="BG130" s="1609">
        <v>2.3234091509872323</v>
      </c>
      <c r="BH130" s="1612">
        <v>1.8455663342243467</v>
      </c>
      <c r="BI130" s="1612">
        <v>2.7959913530477554</v>
      </c>
      <c r="BJ130" s="1612">
        <v>-0.5510872280556578</v>
      </c>
      <c r="BK130" s="1612">
        <v>4.2020447826440099</v>
      </c>
      <c r="BL130" s="1612">
        <v>1.0118035423350102</v>
      </c>
      <c r="BM130" s="1612">
        <v>-1.710041961709674</v>
      </c>
      <c r="BN130" s="1612">
        <v>6.098633841726997</v>
      </c>
      <c r="BO130" s="1612">
        <v>2.2178995276367575</v>
      </c>
      <c r="BP130" s="1612">
        <v>2.0839887236549171</v>
      </c>
      <c r="BQ130" s="1612">
        <v>2.2102015519787077</v>
      </c>
      <c r="BR130" s="1612">
        <v>1.4498813540388733</v>
      </c>
      <c r="BS130" s="1612">
        <v>1.3917273696806509</v>
      </c>
      <c r="BT130" s="1612">
        <v>6.8541101169798946</v>
      </c>
      <c r="BU130" s="1613">
        <v>2.9580644155667413</v>
      </c>
      <c r="BV130" s="1614">
        <v>2.670794196523163</v>
      </c>
      <c r="BW130" s="1615">
        <v>2.330155067338846</v>
      </c>
      <c r="BX130" s="1615">
        <v>3.0045684106307258</v>
      </c>
      <c r="BY130" s="1615">
        <v>7.9700195519460948E-2</v>
      </c>
      <c r="BZ130" s="1615">
        <v>7.5315362064013014</v>
      </c>
      <c r="CA130" s="1615">
        <v>0.34347175750797376</v>
      </c>
      <c r="CB130" s="1615">
        <v>6.7212233475991701</v>
      </c>
      <c r="CC130" s="1615">
        <v>1.5855316728636382</v>
      </c>
      <c r="CD130" s="1615">
        <v>-2.0339293758107169</v>
      </c>
      <c r="CE130" s="1615">
        <v>8.4113604416572016</v>
      </c>
      <c r="CF130" s="1615">
        <v>3.5107444432652013</v>
      </c>
      <c r="CG130" s="1615">
        <v>1.1330471964064559</v>
      </c>
      <c r="CH130" s="1615">
        <v>5.6464133561086927</v>
      </c>
      <c r="CI130" s="1615">
        <v>-1.0204879933101818</v>
      </c>
      <c r="CJ130" s="1687">
        <v>0.54332988073901856</v>
      </c>
      <c r="CK130" s="1609">
        <v>3.1686129635810412</v>
      </c>
      <c r="CL130" s="1612">
        <v>4.3337915218062406</v>
      </c>
      <c r="CM130" s="1612">
        <v>2.0343914575406297</v>
      </c>
      <c r="CN130" s="1612">
        <v>10.066904470780447</v>
      </c>
      <c r="CO130" s="1612">
        <v>4.6152448923779454</v>
      </c>
      <c r="CP130" s="1612">
        <v>1.1987546092738555</v>
      </c>
      <c r="CQ130" s="1612">
        <v>5.7581573013933518</v>
      </c>
      <c r="CR130" s="1612">
        <v>0.19193334615306146</v>
      </c>
      <c r="CS130" s="1612">
        <v>4.6101840431236107</v>
      </c>
      <c r="CT130" s="1612">
        <v>2.7428270976675106</v>
      </c>
      <c r="CU130" s="1612">
        <v>-0.13991337365103496</v>
      </c>
      <c r="CV130" s="1612">
        <v>3.4135480735896673</v>
      </c>
      <c r="CW130" s="1612">
        <v>2.2961155269382916</v>
      </c>
      <c r="CX130" s="1612">
        <v>1.5054279126537118</v>
      </c>
      <c r="CY130" s="1613">
        <v>2.3656544352059328</v>
      </c>
      <c r="CZ130" s="1609">
        <v>3.1415545325808925</v>
      </c>
      <c r="DA130" s="1612">
        <v>2.5839557640258359</v>
      </c>
      <c r="DB130" s="1612">
        <v>3.6965706704183088</v>
      </c>
      <c r="DC130" s="1612">
        <v>2.1094995611823597</v>
      </c>
      <c r="DD130" s="1612">
        <v>-8.4666993583148997E-2</v>
      </c>
      <c r="DE130" s="1612">
        <v>4.6435206718697941</v>
      </c>
      <c r="DF130" s="1612">
        <v>2.2814365957930294</v>
      </c>
      <c r="DG130" s="1612">
        <v>-0.14754356527987289</v>
      </c>
      <c r="DH130" s="1612">
        <v>7.0019336566247592</v>
      </c>
      <c r="DI130" s="1612">
        <v>3.5771094337395226</v>
      </c>
      <c r="DJ130" s="1612">
        <v>-1.3101490051417364</v>
      </c>
      <c r="DK130" s="1612">
        <v>5.4703727987411632</v>
      </c>
      <c r="DL130" s="1612">
        <v>3.6768207460045499</v>
      </c>
      <c r="DM130" s="1612">
        <v>3.4353383112764924</v>
      </c>
      <c r="DN130" s="1613">
        <v>7.1631156465470136</v>
      </c>
      <c r="DO130" s="1609">
        <v>7.0688922632775597</v>
      </c>
      <c r="DP130" s="1612">
        <v>4.5480189024330597</v>
      </c>
      <c r="DQ130" s="1612">
        <v>9.5511671971540313</v>
      </c>
      <c r="DR130" s="1612">
        <v>5.2742759396720684</v>
      </c>
      <c r="DS130" s="1612">
        <v>-0.47676224747630336</v>
      </c>
      <c r="DT130" s="1612">
        <v>8.1018743013159913</v>
      </c>
      <c r="DU130" s="1612">
        <v>4.4283325258225759</v>
      </c>
      <c r="DV130" s="1612">
        <v>5.2767001869183705</v>
      </c>
      <c r="DW130" s="1612">
        <v>4.6912153183332306</v>
      </c>
      <c r="DX130" s="1612">
        <v>5.4960222157323546</v>
      </c>
      <c r="DY130" s="1612">
        <v>11.625906128422603</v>
      </c>
      <c r="DZ130" s="1612">
        <v>8.2150902082917643</v>
      </c>
      <c r="EA130" s="1612">
        <v>5.8149631617669284</v>
      </c>
      <c r="EB130" s="1612">
        <v>14.845266909276988</v>
      </c>
      <c r="EC130" s="1613">
        <v>11.815463908361368</v>
      </c>
      <c r="ED130" s="1609">
        <v>1.3406057108535929</v>
      </c>
      <c r="EE130" s="1613">
        <v>3.9162191814363645</v>
      </c>
      <c r="EF130" s="1613">
        <v>-1.0797452182578215</v>
      </c>
      <c r="EG130" s="1613">
        <v>1.2450375144630321</v>
      </c>
      <c r="EH130" s="1613">
        <v>6.434991418170477</v>
      </c>
      <c r="EI130" s="1613">
        <v>4.5374159198624087</v>
      </c>
      <c r="EJ130" s="1613">
        <v>-0.75901624073170249</v>
      </c>
      <c r="EK130" s="1613">
        <v>8.9475877049242989</v>
      </c>
      <c r="EL130" s="1613">
        <v>3.5145461278091483</v>
      </c>
      <c r="EM130" s="1613">
        <v>-2.0458184962601988</v>
      </c>
      <c r="EN130" s="1613">
        <v>3.7159318968334354</v>
      </c>
      <c r="EO130" s="1613">
        <v>-0.81854434643208185</v>
      </c>
      <c r="EP130" s="1613">
        <v>0.51404072511420651</v>
      </c>
      <c r="EQ130" s="1613">
        <v>-5.08802686520119</v>
      </c>
      <c r="ER130" s="1613">
        <v>-2.3942541110490878</v>
      </c>
      <c r="ES130" s="1609">
        <v>3.2421667746792338</v>
      </c>
      <c r="ET130" s="1613">
        <v>2.4582650603154343</v>
      </c>
      <c r="EU130" s="1613">
        <v>4.0160178256824164</v>
      </c>
      <c r="EV130" s="1613">
        <v>-0.33796349297201544</v>
      </c>
      <c r="EW130" s="1613">
        <v>5.0509259215345104</v>
      </c>
      <c r="EX130" s="1613">
        <v>1.2984688840836034</v>
      </c>
      <c r="EY130" s="1613">
        <v>2.5665963727953045</v>
      </c>
      <c r="EZ130" s="1613">
        <v>3.7774602758877007</v>
      </c>
      <c r="FA130" s="1613">
        <v>2.4191985238003921</v>
      </c>
      <c r="FB130" s="1613">
        <v>5.2701164737136263</v>
      </c>
      <c r="FC130" s="1613">
        <v>3.9866600877956238</v>
      </c>
      <c r="FD130" s="1613">
        <v>4.543360483610992</v>
      </c>
      <c r="FE130" s="1613">
        <v>4.129637560180055</v>
      </c>
      <c r="FF130" s="1613">
        <v>4.1659334768192169</v>
      </c>
      <c r="FG130" s="1613">
        <v>2.1370174191931879</v>
      </c>
      <c r="FH130" s="1609">
        <v>1.8299830523672567</v>
      </c>
      <c r="FI130" s="1613">
        <v>1.4791902349080788</v>
      </c>
      <c r="FJ130" s="1613">
        <v>2.1710920927105359</v>
      </c>
      <c r="FK130" s="1613">
        <v>2.6261692267297576</v>
      </c>
      <c r="FL130" s="1613">
        <v>4.2505188892670187</v>
      </c>
      <c r="FM130" s="1613">
        <v>-0.72102640392213146</v>
      </c>
      <c r="FN130" s="1613">
        <v>4.5348312598378682</v>
      </c>
      <c r="FO130" s="1613">
        <v>2.3437490104745162</v>
      </c>
      <c r="FP130" s="1613">
        <v>-4.0653512211286769</v>
      </c>
      <c r="FQ130" s="1613">
        <v>6.9075903811734785</v>
      </c>
      <c r="FR130" s="1613">
        <v>2.5318962815762402</v>
      </c>
      <c r="FS130" s="1613">
        <v>-0.33546893165282698</v>
      </c>
      <c r="FT130" s="1613">
        <v>3.8227419614151437</v>
      </c>
      <c r="FU130" s="1613">
        <v>1.78581175539263</v>
      </c>
      <c r="FV130" s="1613">
        <v>-1.550352572473368</v>
      </c>
      <c r="FW130" s="1609">
        <v>4.3782563635316185</v>
      </c>
      <c r="FX130" s="1609">
        <v>5.6721764895551585</v>
      </c>
      <c r="FY130" s="1609">
        <v>3.1285759512951206</v>
      </c>
      <c r="FZ130" s="1609">
        <v>8.5965189967227786</v>
      </c>
      <c r="GA130" s="1609">
        <v>2.9576705707244244</v>
      </c>
      <c r="GB130" s="1609">
        <v>3.2201747687205184</v>
      </c>
      <c r="GC130" s="1609">
        <v>8.5589630033412014</v>
      </c>
      <c r="GD130" s="1609">
        <v>1.7949401123795949</v>
      </c>
      <c r="GE130" s="1609">
        <v>9.3897811329185075</v>
      </c>
      <c r="GF130" s="1609">
        <v>2.3149349385956919</v>
      </c>
      <c r="GG130" s="1609">
        <v>2.0046010190793107</v>
      </c>
      <c r="GH130" s="1609">
        <v>6.7363502975676059</v>
      </c>
      <c r="GI130" s="1609">
        <v>4.0499402572495402</v>
      </c>
      <c r="GJ130" s="1609">
        <v>1.5879151175388406</v>
      </c>
      <c r="GK130" s="1609">
        <v>2.1317734166605984</v>
      </c>
      <c r="GL130" s="1609">
        <v>-3.2473377259940928</v>
      </c>
      <c r="GM130" s="1609">
        <v>-5.825563619867391</v>
      </c>
      <c r="GN130" s="1609">
        <v>-0.6958464244567697</v>
      </c>
      <c r="GO130" s="1609">
        <v>-10.43504122915806</v>
      </c>
      <c r="GP130" s="1609">
        <v>-15.94216273281609</v>
      </c>
      <c r="GQ130" s="1609">
        <v>-4.0156925199030802E-2</v>
      </c>
      <c r="GR130" s="1609">
        <v>-4.5294867410816675</v>
      </c>
      <c r="GS130" s="1609">
        <v>-5.4386350366389058</v>
      </c>
      <c r="GT130" s="1609">
        <v>1.5306617310876236</v>
      </c>
      <c r="GU130" s="1609">
        <v>-0.83044260669011827</v>
      </c>
      <c r="GV130" s="1609">
        <v>-3.8561500707386287</v>
      </c>
      <c r="GW130" s="1609">
        <v>-0.83281093797997752</v>
      </c>
      <c r="GX130" s="1609">
        <v>-5.2233001539581654</v>
      </c>
      <c r="GY130" s="1609">
        <v>-2.6146898162096366</v>
      </c>
      <c r="GZ130" s="1609">
        <v>9.1152787583343109</v>
      </c>
      <c r="HA130" s="1609">
        <v>9.4462734972230464</v>
      </c>
      <c r="HB130" s="1609">
        <v>9.4462734972230464</v>
      </c>
      <c r="HC130" s="1609" t="e">
        <v>#DIV/0!</v>
      </c>
      <c r="HD130" s="1609">
        <v>15.206729637546168</v>
      </c>
      <c r="HE130" s="1609">
        <v>13.990597063582143</v>
      </c>
      <c r="HF130" s="1609">
        <v>6.9306212136889034</v>
      </c>
      <c r="HG130" s="1609">
        <v>3.0471061341794003</v>
      </c>
      <c r="HH130" s="1609" t="e">
        <v>#DIV/0!</v>
      </c>
      <c r="HI130" s="1609" t="e">
        <v>#DIV/0!</v>
      </c>
      <c r="HJ130" s="1609" t="e">
        <v>#DIV/0!</v>
      </c>
      <c r="HK130" s="1609" t="e">
        <v>#DIV/0!</v>
      </c>
      <c r="HL130" s="1609" t="e">
        <v>#DIV/0!</v>
      </c>
      <c r="HM130" s="1609" t="e">
        <v>#DIV/0!</v>
      </c>
      <c r="HN130" s="1609" t="e">
        <v>#DIV/0!</v>
      </c>
      <c r="HO130" s="1609" t="e">
        <v>#DIV/0!</v>
      </c>
      <c r="HP130" s="1611"/>
      <c r="HQ130" s="1306"/>
      <c r="HR130" s="1708">
        <v>12.69361122321714</v>
      </c>
      <c r="HS130" s="1271"/>
      <c r="HT130" s="6"/>
      <c r="HX130" s="2010"/>
      <c r="HY130" s="2010"/>
      <c r="HZ130" s="2010"/>
      <c r="IA130" s="2010"/>
      <c r="IB130" s="2010"/>
      <c r="IC130" s="2010"/>
      <c r="ID130" s="2010"/>
      <c r="IE130" s="2010"/>
      <c r="IF130" s="2010"/>
      <c r="IG130" s="2010"/>
      <c r="IH130" s="2010"/>
      <c r="II130" s="2010"/>
      <c r="IJ130" s="2010"/>
      <c r="IK130" s="2010"/>
      <c r="IL130" s="2010"/>
    </row>
    <row r="131" spans="2:246" ht="18" customHeight="1">
      <c r="G131" s="1272"/>
      <c r="H131" s="1271"/>
      <c r="I131" s="8"/>
      <c r="J131" s="1282"/>
      <c r="K131" s="1669"/>
      <c r="L131" s="1619" t="s">
        <v>633</v>
      </c>
      <c r="M131" s="1620"/>
      <c r="N131" s="1621"/>
      <c r="O131" s="1622">
        <v>1.2226016004762474</v>
      </c>
      <c r="P131" s="1622">
        <v>3.6602598524466901</v>
      </c>
      <c r="Q131" s="1622">
        <v>4.8351905426285313</v>
      </c>
      <c r="R131" s="1622">
        <v>2.445683494213724</v>
      </c>
      <c r="S131" s="1623">
        <v>6.9606849165462004</v>
      </c>
      <c r="T131" s="1624">
        <v>2.6695331121988852</v>
      </c>
      <c r="U131" s="1625"/>
      <c r="V131" s="1626"/>
      <c r="W131" s="1623">
        <v>4.8110418821498691</v>
      </c>
      <c r="X131" s="1626">
        <v>4.7609400036948246</v>
      </c>
      <c r="Y131" s="1626">
        <v>4.8470519345831242</v>
      </c>
      <c r="Z131" s="1623">
        <v>5.6407971891555331</v>
      </c>
      <c r="AA131" s="1626">
        <v>4.9234690046978447</v>
      </c>
      <c r="AB131" s="1626">
        <v>6.3519496865134029</v>
      </c>
      <c r="AC131" s="1623">
        <v>7.0597393296570443</v>
      </c>
      <c r="AD131" s="1626">
        <v>7.4954621884748551</v>
      </c>
      <c r="AE131" s="1626">
        <v>6.6422051226474599</v>
      </c>
      <c r="AF131" s="1626">
        <v>8.0170022194598687</v>
      </c>
      <c r="AG131" s="1626">
        <v>7.6246545735441318</v>
      </c>
      <c r="AH131" s="1626">
        <v>7.7367879737502143</v>
      </c>
      <c r="AI131" s="1626">
        <v>7.1758431057036498</v>
      </c>
      <c r="AJ131" s="1626">
        <v>6.9883666579079406</v>
      </c>
      <c r="AK131" s="1626">
        <v>7.4915299391935308</v>
      </c>
      <c r="AL131" s="1626">
        <v>7.1285893353857155</v>
      </c>
      <c r="AM131" s="1626">
        <v>5.3875840640507544</v>
      </c>
      <c r="AN131" s="1626">
        <v>7.0740395940612544</v>
      </c>
      <c r="AO131" s="1626">
        <v>7.1238567558831178</v>
      </c>
      <c r="AP131" s="1626">
        <v>6.8311902581554174</v>
      </c>
      <c r="AQ131" s="1627">
        <v>6.2324681979970764</v>
      </c>
      <c r="AR131" s="1623">
        <v>12.822566901126088</v>
      </c>
      <c r="AS131" s="1626">
        <v>12.39488222417382</v>
      </c>
      <c r="AT131" s="1626">
        <v>13.23444262888116</v>
      </c>
      <c r="AU131" s="1626">
        <v>12.290624566612296</v>
      </c>
      <c r="AV131" s="1626">
        <v>12.317364149140797</v>
      </c>
      <c r="AW131" s="1626">
        <v>11.929214638689189</v>
      </c>
      <c r="AX131" s="1626">
        <v>12.484222409790057</v>
      </c>
      <c r="AY131" s="1626">
        <v>12.679508474423852</v>
      </c>
      <c r="AZ131" s="1626">
        <v>12.616753756131672</v>
      </c>
      <c r="BA131" s="1626">
        <v>13.453646624632288</v>
      </c>
      <c r="BB131" s="1626">
        <v>12.91087519528098</v>
      </c>
      <c r="BC131" s="1626">
        <v>12.823832108481925</v>
      </c>
      <c r="BD131" s="1626">
        <v>13.384321505599717</v>
      </c>
      <c r="BE131" s="1626">
        <v>13.270664336669036</v>
      </c>
      <c r="BF131" s="1627">
        <v>13.454686510231252</v>
      </c>
      <c r="BG131" s="1623">
        <v>5.6192877441808564</v>
      </c>
      <c r="BH131" s="1626">
        <v>5.7992628436822624</v>
      </c>
      <c r="BI131" s="1626">
        <v>5.4509473571378253</v>
      </c>
      <c r="BJ131" s="1626">
        <v>5.9973152789536854</v>
      </c>
      <c r="BK131" s="1626">
        <v>5.5918987094417005</v>
      </c>
      <c r="BL131" s="1626">
        <v>5.7068779702932115</v>
      </c>
      <c r="BM131" s="1626">
        <v>6.2341157628215127</v>
      </c>
      <c r="BN131" s="1626">
        <v>5.5014573411873657</v>
      </c>
      <c r="BO131" s="1626">
        <v>5.7369824836621675</v>
      </c>
      <c r="BP131" s="1626">
        <v>5.1454037836484501</v>
      </c>
      <c r="BQ131" s="1626">
        <v>6.1447813295055109</v>
      </c>
      <c r="BR131" s="1626">
        <v>5.7330567277533273</v>
      </c>
      <c r="BS131" s="1626">
        <v>5.2032487018529805</v>
      </c>
      <c r="BT131" s="1626">
        <v>4.9225635848054505</v>
      </c>
      <c r="BU131" s="1627">
        <v>5.4486026568209889</v>
      </c>
      <c r="BV131" s="1628">
        <v>4.7729249337820745</v>
      </c>
      <c r="BW131" s="1629">
        <v>4.9923166033100763</v>
      </c>
      <c r="BX131" s="1629">
        <v>4.5457155557863116</v>
      </c>
      <c r="BY131" s="1629">
        <v>4.9617475717967041</v>
      </c>
      <c r="BZ131" s="1629">
        <v>4.9623249190642538</v>
      </c>
      <c r="CA131" s="1629">
        <v>5.2234015107958776</v>
      </c>
      <c r="CB131" s="1629">
        <v>4.8732849483164031</v>
      </c>
      <c r="CC131" s="1629">
        <v>4.9957368875320096</v>
      </c>
      <c r="CD131" s="1629">
        <v>4.9971108847232326</v>
      </c>
      <c r="CE131" s="1629">
        <v>5.0165671085506736</v>
      </c>
      <c r="CF131" s="1629">
        <v>4.3616390077951817</v>
      </c>
      <c r="CG131" s="1629">
        <v>4.7772874254813358</v>
      </c>
      <c r="CH131" s="1629">
        <v>4.6474444939878179</v>
      </c>
      <c r="CI131" s="1629">
        <v>4.7559440215770188</v>
      </c>
      <c r="CJ131" s="1689">
        <v>3.981926379928602</v>
      </c>
      <c r="CK131" s="1623">
        <v>4.9491533814676858</v>
      </c>
      <c r="CL131" s="1626">
        <v>5.1834011777610822</v>
      </c>
      <c r="CM131" s="1626">
        <v>4.7350066213590836</v>
      </c>
      <c r="CN131" s="1626">
        <v>6.5667226920202992</v>
      </c>
      <c r="CO131" s="1626">
        <v>5.9373236205109814</v>
      </c>
      <c r="CP131" s="1626">
        <v>5.0400976730875735</v>
      </c>
      <c r="CQ131" s="1626">
        <v>4.5105350115917986</v>
      </c>
      <c r="CR131" s="1626">
        <v>4.4068452651858214</v>
      </c>
      <c r="CS131" s="1626">
        <v>4.6738157178236817</v>
      </c>
      <c r="CT131" s="1626">
        <v>4.5440527816778431</v>
      </c>
      <c r="CU131" s="1626">
        <v>4.8738678263250623</v>
      </c>
      <c r="CV131" s="1626">
        <v>4.5116897887779839</v>
      </c>
      <c r="CW131" s="1626">
        <v>4.5591805044227662</v>
      </c>
      <c r="CX131" s="1626">
        <v>5.0085458723326814</v>
      </c>
      <c r="CY131" s="1627">
        <v>4.8935104879600066</v>
      </c>
      <c r="CZ131" s="1623">
        <v>4.9770958253772868</v>
      </c>
      <c r="DA131" s="1626">
        <v>4.8313284921050803</v>
      </c>
      <c r="DB131" s="1626">
        <v>5.1201128464009926</v>
      </c>
      <c r="DC131" s="1626">
        <v>4.4517750423285429</v>
      </c>
      <c r="DD131" s="1626">
        <v>4.8450879516534817</v>
      </c>
      <c r="DE131" s="1626">
        <v>4.7986951738559824</v>
      </c>
      <c r="DF131" s="1626">
        <v>4.7712003275054204</v>
      </c>
      <c r="DG131" s="1626">
        <v>5.6005520186499513</v>
      </c>
      <c r="DH131" s="1626">
        <v>4.4997159607495618</v>
      </c>
      <c r="DI131" s="1626">
        <v>5.2473897980968021</v>
      </c>
      <c r="DJ131" s="1626">
        <v>5.7673063394270807</v>
      </c>
      <c r="DK131" s="1626">
        <v>4.7580500139627446</v>
      </c>
      <c r="DL131" s="1626">
        <v>4.5529823565404914</v>
      </c>
      <c r="DM131" s="1626">
        <v>4.9329238286567767</v>
      </c>
      <c r="DN131" s="1627">
        <v>5.4508870386934527</v>
      </c>
      <c r="DO131" s="1623">
        <v>8.8561599454870965</v>
      </c>
      <c r="DP131" s="1626">
        <v>6.3009875609324029</v>
      </c>
      <c r="DQ131" s="1626">
        <v>11.229121810944775</v>
      </c>
      <c r="DR131" s="1626">
        <v>5.464986995929455</v>
      </c>
      <c r="DS131" s="1626">
        <v>5.9010217189714664</v>
      </c>
      <c r="DT131" s="1626">
        <v>5.4521128268598007</v>
      </c>
      <c r="DU131" s="1626">
        <v>6.1341803753027335</v>
      </c>
      <c r="DV131" s="1626">
        <v>6.3202195090786839</v>
      </c>
      <c r="DW131" s="1626">
        <v>8.6468509396703261</v>
      </c>
      <c r="DX131" s="1626">
        <v>8.2086611192273331</v>
      </c>
      <c r="DY131" s="1626">
        <v>9.7626516780836337</v>
      </c>
      <c r="DZ131" s="1626">
        <v>11.253734653198656</v>
      </c>
      <c r="EA131" s="1626">
        <v>13.455072241780307</v>
      </c>
      <c r="EB131" s="1626">
        <v>11.85949838140241</v>
      </c>
      <c r="EC131" s="1627">
        <v>12.688200727383791</v>
      </c>
      <c r="ED131" s="1623">
        <v>4.1553262688699411</v>
      </c>
      <c r="EE131" s="1627">
        <v>7.4558280597767146</v>
      </c>
      <c r="EF131" s="1627">
        <v>1.1773417626093519</v>
      </c>
      <c r="EG131" s="1627">
        <v>8.0316485984094577</v>
      </c>
      <c r="EH131" s="1627">
        <v>8.0772436957875939</v>
      </c>
      <c r="EI131" s="1627">
        <v>8.2621300014540822</v>
      </c>
      <c r="EJ131" s="1627">
        <v>7.5899718093031199</v>
      </c>
      <c r="EK131" s="1627">
        <v>7.5500510433740065</v>
      </c>
      <c r="EL131" s="1627">
        <v>5.1647628919462951</v>
      </c>
      <c r="EM131" s="1627">
        <v>4.3206196618271075</v>
      </c>
      <c r="EN131" s="1627">
        <v>2.829291172035453</v>
      </c>
      <c r="EO131" s="1627">
        <v>1.6830196337353831</v>
      </c>
      <c r="EP131" s="1627">
        <v>0.54977081373823733</v>
      </c>
      <c r="EQ131" s="1627">
        <v>-0.73492957497928169</v>
      </c>
      <c r="ER131" s="1627">
        <v>-1.3380357099642137</v>
      </c>
      <c r="ES131" s="1623">
        <v>4.6330441229250452</v>
      </c>
      <c r="ET131" s="1627">
        <v>3.5177589865947878</v>
      </c>
      <c r="EU131" s="1627">
        <v>5.7314345202375883</v>
      </c>
      <c r="EV131" s="1627">
        <v>2.9328104014197942</v>
      </c>
      <c r="EW131" s="1627">
        <v>3.2393415170211881</v>
      </c>
      <c r="EX131" s="1627">
        <v>3.0331002442265831</v>
      </c>
      <c r="EY131" s="1627">
        <v>3.9686233720911401</v>
      </c>
      <c r="EZ131" s="1627">
        <v>4.0861133888897117</v>
      </c>
      <c r="FA131" s="1627">
        <v>3.8068251826553157</v>
      </c>
      <c r="FB131" s="1627">
        <v>5.3321574255129844</v>
      </c>
      <c r="FC131" s="1627">
        <v>4.825496410651664</v>
      </c>
      <c r="FD131" s="1627">
        <v>4.6764620974613091</v>
      </c>
      <c r="FE131" s="1627">
        <v>5.0622880509588075</v>
      </c>
      <c r="FF131" s="1627">
        <v>7.5714009919310543</v>
      </c>
      <c r="FG131" s="1627">
        <v>7.0288066434705865</v>
      </c>
      <c r="FH131" s="1623">
        <v>4.8280483336007984</v>
      </c>
      <c r="FI131" s="1627">
        <v>5.6620324037118586</v>
      </c>
      <c r="FJ131" s="1627">
        <v>3.9985900351012349</v>
      </c>
      <c r="FK131" s="1627">
        <v>5.005592673513326</v>
      </c>
      <c r="FL131" s="1627">
        <v>5.6820918188645431</v>
      </c>
      <c r="FM131" s="1627">
        <v>5.7162281297918005</v>
      </c>
      <c r="FN131" s="1627">
        <v>5.6442749923118818</v>
      </c>
      <c r="FO131" s="1627">
        <v>5.7306590188066719</v>
      </c>
      <c r="FP131" s="1627">
        <v>6.2438132442726335</v>
      </c>
      <c r="FQ131" s="1627">
        <v>5.4315530987686378</v>
      </c>
      <c r="FR131" s="1627">
        <v>3.8088319130902715</v>
      </c>
      <c r="FS131" s="1627">
        <v>4.8830759179709471</v>
      </c>
      <c r="FT131" s="1627">
        <v>3.7563147918050932</v>
      </c>
      <c r="FU131" s="1627">
        <v>3.4280690644287848</v>
      </c>
      <c r="FV131" s="1627">
        <v>2.6837257500768708</v>
      </c>
      <c r="FW131" s="1623">
        <v>8.0324342194424645</v>
      </c>
      <c r="FX131" s="1623">
        <v>6.967837487497186</v>
      </c>
      <c r="FY131" s="1623">
        <v>9.1516681250175544</v>
      </c>
      <c r="FZ131" s="1623">
        <v>6.1749544265188527</v>
      </c>
      <c r="GA131" s="1623">
        <v>6.5767643566716494</v>
      </c>
      <c r="GB131" s="1623">
        <v>7.3758443043742794</v>
      </c>
      <c r="GC131" s="1623">
        <v>7.0097690781862676</v>
      </c>
      <c r="GD131" s="1623">
        <v>7.9061941266601377</v>
      </c>
      <c r="GE131" s="1623">
        <v>6.7432449373483694</v>
      </c>
      <c r="GF131" s="1623">
        <v>7.917695397606761</v>
      </c>
      <c r="GG131" s="1623">
        <v>8.4821424898603439</v>
      </c>
      <c r="GH131" s="1623">
        <v>7.2169591117960952</v>
      </c>
      <c r="GI131" s="1623">
        <v>9.0128492812021186</v>
      </c>
      <c r="GJ131" s="1623">
        <v>9.2270104596676283</v>
      </c>
      <c r="GK131" s="1623">
        <v>13.30907419617844</v>
      </c>
      <c r="GL131" s="1623">
        <v>10.531392116597061</v>
      </c>
      <c r="GM131" s="1623">
        <v>12.620724129427451</v>
      </c>
      <c r="GN131" s="1623">
        <v>8.4119313705711249</v>
      </c>
      <c r="GO131" s="1623">
        <v>17.488010668965217</v>
      </c>
      <c r="GP131" s="1623">
        <v>18.01799534241011</v>
      </c>
      <c r="GQ131" s="1623">
        <v>11.579568025997066</v>
      </c>
      <c r="GR131" s="1623">
        <v>11.050275940381905</v>
      </c>
      <c r="GS131" s="1623">
        <v>9.6983029024272582</v>
      </c>
      <c r="GT131" s="1623">
        <v>9.4497885313721941</v>
      </c>
      <c r="GU131" s="1623">
        <v>7.1033554817835576</v>
      </c>
      <c r="GV131" s="1623">
        <v>8.7691760963464418</v>
      </c>
      <c r="GW131" s="1623">
        <v>9.5609920331415577</v>
      </c>
      <c r="GX131" s="1623">
        <v>11.171809606470928</v>
      </c>
      <c r="GY131" s="1623">
        <v>9.6882631366313365</v>
      </c>
      <c r="GZ131" s="1623">
        <v>4.6984461016488899</v>
      </c>
      <c r="HA131" s="1623">
        <v>2.4866998637181892</v>
      </c>
      <c r="HB131" s="1623">
        <v>2.4866998637181892</v>
      </c>
      <c r="HC131" s="1623" t="e">
        <v>#DIV/0!</v>
      </c>
      <c r="HD131" s="1623">
        <v>-9.8590378332263917E-3</v>
      </c>
      <c r="HE131" s="1623">
        <v>0.31722243075555934</v>
      </c>
      <c r="HF131" s="1623">
        <v>3.7804006285869107</v>
      </c>
      <c r="HG131" s="1623">
        <v>5.1820576636927518</v>
      </c>
      <c r="HH131" s="1623" t="e">
        <v>#DIV/0!</v>
      </c>
      <c r="HI131" s="1623" t="e">
        <v>#DIV/0!</v>
      </c>
      <c r="HJ131" s="1623" t="e">
        <v>#DIV/0!</v>
      </c>
      <c r="HK131" s="1623" t="e">
        <v>#DIV/0!</v>
      </c>
      <c r="HL131" s="1623" t="e">
        <v>#DIV/0!</v>
      </c>
      <c r="HM131" s="1623" t="e">
        <v>#DIV/0!</v>
      </c>
      <c r="HN131" s="1623" t="e">
        <v>#DIV/0!</v>
      </c>
      <c r="HO131" s="1623" t="e">
        <v>#DIV/0!</v>
      </c>
      <c r="HP131" s="1625"/>
      <c r="HQ131" s="1306"/>
      <c r="HR131" s="1709">
        <v>-8.0446922528788711</v>
      </c>
      <c r="HS131" s="1271"/>
      <c r="HT131" s="6"/>
      <c r="HX131" s="2010"/>
      <c r="HY131" s="2010"/>
      <c r="HZ131" s="2010"/>
      <c r="IA131" s="2010"/>
      <c r="IB131" s="2010"/>
      <c r="IC131" s="2010"/>
      <c r="ID131" s="2010"/>
      <c r="IE131" s="2010"/>
      <c r="IF131" s="2010"/>
      <c r="IG131" s="2010"/>
      <c r="IH131" s="2010"/>
      <c r="II131" s="2010"/>
      <c r="IJ131" s="2010"/>
      <c r="IK131" s="2010"/>
      <c r="IL131" s="2010"/>
    </row>
    <row r="132" spans="2:246" ht="18" customHeight="1">
      <c r="G132" s="1272"/>
      <c r="H132" s="1271"/>
      <c r="I132" s="8"/>
      <c r="J132" s="1282"/>
      <c r="K132" s="1668" t="s">
        <v>646</v>
      </c>
      <c r="L132" s="2005" t="s">
        <v>634</v>
      </c>
      <c r="M132" s="1594"/>
      <c r="N132" s="1595"/>
      <c r="O132" s="1596">
        <v>1.004396102178462</v>
      </c>
      <c r="P132" s="1596">
        <v>-6.3454452972844351</v>
      </c>
      <c r="Q132" s="1596">
        <v>-3.6534863908549209</v>
      </c>
      <c r="R132" s="1596">
        <v>-2.4612983944190647</v>
      </c>
      <c r="S132" s="1597">
        <v>-1.1960332869226042</v>
      </c>
      <c r="T132" s="1598">
        <v>-2.8168972334134512</v>
      </c>
      <c r="U132" s="1599"/>
      <c r="V132" s="1600"/>
      <c r="W132" s="1597">
        <v>-2.2829417580194855</v>
      </c>
      <c r="X132" s="1600">
        <v>-2.5793272986464166</v>
      </c>
      <c r="Y132" s="1600">
        <v>-1.9804236357814253</v>
      </c>
      <c r="Z132" s="1597">
        <v>-2.6745861395874537</v>
      </c>
      <c r="AA132" s="1600">
        <v>-2.4572187521775923</v>
      </c>
      <c r="AB132" s="1600">
        <v>-2.8950955215314989</v>
      </c>
      <c r="AC132" s="1597">
        <v>-1.2236290796331928</v>
      </c>
      <c r="AD132" s="1600">
        <v>-1.167295315902861</v>
      </c>
      <c r="AE132" s="1600">
        <v>-1.2810348333678889</v>
      </c>
      <c r="AF132" s="1600">
        <v>-0.24179537623089109</v>
      </c>
      <c r="AG132" s="1600">
        <v>-6.4117168958605859</v>
      </c>
      <c r="AH132" s="1600">
        <v>2.6159642962869656</v>
      </c>
      <c r="AI132" s="1600">
        <v>-1.0376559897326665</v>
      </c>
      <c r="AJ132" s="1600">
        <v>0.3580813960351481</v>
      </c>
      <c r="AK132" s="1600">
        <v>-2.3651702119446338</v>
      </c>
      <c r="AL132" s="1600">
        <v>-3.7319115813942094</v>
      </c>
      <c r="AM132" s="1600">
        <v>2.2041437199396219</v>
      </c>
      <c r="AN132" s="1600">
        <v>-2.9282441317911689</v>
      </c>
      <c r="AO132" s="1600">
        <v>-3.6591330081831686</v>
      </c>
      <c r="AP132" s="1600">
        <v>-1.7236570938392259</v>
      </c>
      <c r="AQ132" s="1601">
        <v>2.3480055547749235</v>
      </c>
      <c r="AR132" s="1597">
        <v>-7.1349173729496229</v>
      </c>
      <c r="AS132" s="1600">
        <v>-7.203717287336497</v>
      </c>
      <c r="AT132" s="1600">
        <v>-7.0647274703417695</v>
      </c>
      <c r="AU132" s="1600">
        <v>-7.2350157756648992</v>
      </c>
      <c r="AV132" s="1600">
        <v>-7.1352448963557418</v>
      </c>
      <c r="AW132" s="1600">
        <v>-7.5658703709778674</v>
      </c>
      <c r="AX132" s="1600">
        <v>-10.034021295755302</v>
      </c>
      <c r="AY132" s="1600">
        <v>-5.1415318173813613</v>
      </c>
      <c r="AZ132" s="1600">
        <v>-5.8793020863062146</v>
      </c>
      <c r="BA132" s="1600">
        <v>-10.702652069601582</v>
      </c>
      <c r="BB132" s="1600">
        <v>-3.9181790451977117</v>
      </c>
      <c r="BC132" s="1600">
        <v>-6.2400919554673306</v>
      </c>
      <c r="BD132" s="1600">
        <v>-6.5704475415353176</v>
      </c>
      <c r="BE132" s="1600">
        <v>-6.0118628535530068</v>
      </c>
      <c r="BF132" s="1601">
        <v>-8.483654630335046</v>
      </c>
      <c r="BG132" s="1597">
        <v>-0.46080830987345056</v>
      </c>
      <c r="BH132" s="1600">
        <v>-0.36142808170818164</v>
      </c>
      <c r="BI132" s="1600">
        <v>-0.56204471940926037</v>
      </c>
      <c r="BJ132" s="1600">
        <v>-2.8665253792226286</v>
      </c>
      <c r="BK132" s="1600">
        <v>3.0651119617859379</v>
      </c>
      <c r="BL132" s="1600">
        <v>-0.124956478635041</v>
      </c>
      <c r="BM132" s="1600">
        <v>-4.1175383982417602</v>
      </c>
      <c r="BN132" s="1600">
        <v>2.8241981609355982</v>
      </c>
      <c r="BO132" s="1600">
        <v>-0.64934931683368058</v>
      </c>
      <c r="BP132" s="1600">
        <v>-0.77617103959989331</v>
      </c>
      <c r="BQ132" s="1600">
        <v>-1.2569259387850362</v>
      </c>
      <c r="BR132" s="1600">
        <v>-1.2762007423151922</v>
      </c>
      <c r="BS132" s="1600">
        <v>-1.0551974603623671</v>
      </c>
      <c r="BT132" s="1600">
        <v>3.6734800115565847</v>
      </c>
      <c r="BU132" s="1601">
        <v>-2.3035371664574367</v>
      </c>
      <c r="BV132" s="1602">
        <v>-1.6694125534057913</v>
      </c>
      <c r="BW132" s="1603">
        <v>-1.9602425640904753</v>
      </c>
      <c r="BX132" s="1603">
        <v>-1.372552833965579</v>
      </c>
      <c r="BY132" s="1603">
        <v>-3.790819619836705</v>
      </c>
      <c r="BZ132" s="1603">
        <v>3.0815371683915238</v>
      </c>
      <c r="CA132" s="1603">
        <v>-4.7349057554681888</v>
      </c>
      <c r="CB132" s="1603">
        <v>2.385378700335683</v>
      </c>
      <c r="CC132" s="1603">
        <v>-2.240881431126529</v>
      </c>
      <c r="CD132" s="1603">
        <v>-6.1865750788621661</v>
      </c>
      <c r="CE132" s="1603">
        <v>4.5095454767762444</v>
      </c>
      <c r="CF132" s="1603">
        <v>2.9225802614218921E-2</v>
      </c>
      <c r="CG132" s="1603">
        <v>-2.7087453002504813</v>
      </c>
      <c r="CH132" s="1603">
        <v>-0.47893074880923647</v>
      </c>
      <c r="CI132" s="1603">
        <v>-5.6994620276045964</v>
      </c>
      <c r="CJ132" s="1685">
        <v>-3.8674121937932515</v>
      </c>
      <c r="CK132" s="1597">
        <v>-0.84597289626607841</v>
      </c>
      <c r="CL132" s="1600">
        <v>-0.56032384850567274</v>
      </c>
      <c r="CM132" s="1600">
        <v>-1.1358068558196543</v>
      </c>
      <c r="CN132" s="1600">
        <v>3.0652410725495516</v>
      </c>
      <c r="CO132" s="1600">
        <v>-0.91406462063938765</v>
      </c>
      <c r="CP132" s="1600">
        <v>-4.1543282073848609</v>
      </c>
      <c r="CQ132" s="1600">
        <v>1.6944904204027278</v>
      </c>
      <c r="CR132" s="1600">
        <v>-3.3424112989244747</v>
      </c>
      <c r="CS132" s="1600">
        <v>0.56785678808772833</v>
      </c>
      <c r="CT132" s="1600">
        <v>-1.0181515351746939</v>
      </c>
      <c r="CU132" s="1600">
        <v>-4.0358975927568537</v>
      </c>
      <c r="CV132" s="1600">
        <v>0.22328850832735725</v>
      </c>
      <c r="CW132" s="1600">
        <v>0.50758035748412755</v>
      </c>
      <c r="CX132" s="1600">
        <v>-1.4331664442943759</v>
      </c>
      <c r="CY132" s="1601">
        <v>-0.97904761951247421</v>
      </c>
      <c r="CZ132" s="1597">
        <v>-2.0138776014922199</v>
      </c>
      <c r="DA132" s="1600">
        <v>-2.0050807677376214</v>
      </c>
      <c r="DB132" s="1600">
        <v>-2.0228552696576307</v>
      </c>
      <c r="DC132" s="1600">
        <v>-1.7251201278885686</v>
      </c>
      <c r="DD132" s="1600">
        <v>-4.7439439092126667</v>
      </c>
      <c r="DE132" s="1600">
        <v>0.86640042824019936</v>
      </c>
      <c r="DF132" s="1600">
        <v>-2.7542055605330851</v>
      </c>
      <c r="DG132" s="1600">
        <v>-5.5414771203110007</v>
      </c>
      <c r="DH132" s="1600">
        <v>2.2480157843516091</v>
      </c>
      <c r="DI132" s="1600">
        <v>-1.8404389351182715</v>
      </c>
      <c r="DJ132" s="1600">
        <v>-7.9692750044432437</v>
      </c>
      <c r="DK132" s="1600">
        <v>-0.3845226894428011</v>
      </c>
      <c r="DL132" s="1600">
        <v>-2.2042267576566688</v>
      </c>
      <c r="DM132" s="1600">
        <v>-1.8279792802094352</v>
      </c>
      <c r="DN132" s="1601">
        <v>1.9187114819911644</v>
      </c>
      <c r="DO132" s="1597">
        <v>-1.333661722059809</v>
      </c>
      <c r="DP132" s="1600">
        <v>-2.5410248907652644</v>
      </c>
      <c r="DQ132" s="1600">
        <v>-0.10125554087171418</v>
      </c>
      <c r="DR132" s="1600">
        <v>-2.1812245564993948</v>
      </c>
      <c r="DS132" s="1600">
        <v>-7.5061614258855265</v>
      </c>
      <c r="DT132" s="1600">
        <v>1.9571300016227422</v>
      </c>
      <c r="DU132" s="1600">
        <v>-2.1076501598635611</v>
      </c>
      <c r="DV132" s="1600">
        <v>-1.384498862753758</v>
      </c>
      <c r="DW132" s="1600">
        <v>-4.1179028834892222</v>
      </c>
      <c r="DX132" s="1600">
        <v>-2.4778275084112011</v>
      </c>
      <c r="DY132" s="1600">
        <v>3.4494290572951503</v>
      </c>
      <c r="DZ132" s="1600">
        <v>-1.6601328810123772</v>
      </c>
      <c r="EA132" s="1600">
        <v>-4.1112711058799327</v>
      </c>
      <c r="EB132" s="1600">
        <v>3.4320737383483735</v>
      </c>
      <c r="EC132" s="1601">
        <v>1.3020015297608101</v>
      </c>
      <c r="ED132" s="1597">
        <v>-2.7718329461872138</v>
      </c>
      <c r="EE132" s="1601">
        <v>-1.978212983184835</v>
      </c>
      <c r="EF132" s="1601">
        <v>-3.5621299550648189</v>
      </c>
      <c r="EG132" s="1601">
        <v>-4.1231154295455426</v>
      </c>
      <c r="EH132" s="1601">
        <v>0.88768738919899892</v>
      </c>
      <c r="EI132" s="1601">
        <v>-2.5825784380615002</v>
      </c>
      <c r="EJ132" s="1601">
        <v>-7.1629242264294906</v>
      </c>
      <c r="EK132" s="1601">
        <v>2.0813410146312439</v>
      </c>
      <c r="EL132" s="1601">
        <v>-0.39444244415075547</v>
      </c>
      <c r="EM132" s="1601">
        <v>-6.5093758309750394</v>
      </c>
      <c r="EN132" s="1601">
        <v>0.37341395489356444</v>
      </c>
      <c r="EO132" s="1601">
        <v>-3.6002546871353625</v>
      </c>
      <c r="EP132" s="1601">
        <v>-1.9024873509535412</v>
      </c>
      <c r="EQ132" s="1601">
        <v>-5.6297777059563288</v>
      </c>
      <c r="ER132" s="1601">
        <v>-3.7781724766857816</v>
      </c>
      <c r="ES132" s="1597">
        <v>-0.98141137818794633</v>
      </c>
      <c r="ET132" s="1601">
        <v>-0.92314159390360917</v>
      </c>
      <c r="EU132" s="1601">
        <v>-1.0403902106148055</v>
      </c>
      <c r="EV132" s="1601">
        <v>-2.9886948480227438</v>
      </c>
      <c r="EW132" s="1601">
        <v>1.7728063380572756</v>
      </c>
      <c r="EX132" s="1601">
        <v>-1.226396363870863</v>
      </c>
      <c r="EY132" s="1601">
        <v>-0.74398814017767601</v>
      </c>
      <c r="EZ132" s="1601">
        <v>-0.1698000554496093</v>
      </c>
      <c r="FA132" s="1601">
        <v>-2.1176110017179894</v>
      </c>
      <c r="FB132" s="1601">
        <v>0.80265155487309059</v>
      </c>
      <c r="FC132" s="1601">
        <v>-1.3682490127014724</v>
      </c>
      <c r="FD132" s="1601">
        <v>0.31355729967650348</v>
      </c>
      <c r="FE132" s="1601">
        <v>-1.1634610876097851</v>
      </c>
      <c r="FF132" s="1601">
        <v>-2.5737657923584401</v>
      </c>
      <c r="FG132" s="1601">
        <v>-2.278114127619546</v>
      </c>
      <c r="FH132" s="1597">
        <v>-0.22880338796381627</v>
      </c>
      <c r="FI132" s="1601">
        <v>-0.95203036426568799</v>
      </c>
      <c r="FJ132" s="1601">
        <v>0.50409139543323711</v>
      </c>
      <c r="FK132" s="1601">
        <v>-0.13568558642089723</v>
      </c>
      <c r="FL132" s="1601">
        <v>2.0395076221169983</v>
      </c>
      <c r="FM132" s="1601">
        <v>-3.0444762607347853</v>
      </c>
      <c r="FN132" s="1601">
        <v>2.1094960146077701</v>
      </c>
      <c r="FO132" s="1601">
        <v>0.26843669714669005</v>
      </c>
      <c r="FP132" s="1601">
        <v>-6.9099198751847553</v>
      </c>
      <c r="FQ132" s="1601">
        <v>3.938644288553439</v>
      </c>
      <c r="FR132" s="1601">
        <v>1.653589032453473</v>
      </c>
      <c r="FS132" s="1601">
        <v>-2.0088546136094676</v>
      </c>
      <c r="FT132" s="1601">
        <v>2.0079837646702403</v>
      </c>
      <c r="FU132" s="1601">
        <v>0.85387221051438367</v>
      </c>
      <c r="FV132" s="1601">
        <v>-3.1638765751504483</v>
      </c>
      <c r="FW132" s="1597">
        <v>-1.6896927206739742</v>
      </c>
      <c r="FX132" s="1597">
        <v>-0.14014399480533068</v>
      </c>
      <c r="FY132" s="1597">
        <v>-3.2372049387200841</v>
      </c>
      <c r="FZ132" s="1597">
        <v>3.4587296784920341</v>
      </c>
      <c r="GA132" s="1597">
        <v>-3.4815749289760833</v>
      </c>
      <c r="GB132" s="1597">
        <v>-3.1081685113368396</v>
      </c>
      <c r="GC132" s="1597">
        <v>2.9226633071786079</v>
      </c>
      <c r="GD132" s="1597">
        <v>-4.406001787766578</v>
      </c>
      <c r="GE132" s="1597">
        <v>4.4269871466069421</v>
      </c>
      <c r="GF132" s="1597">
        <v>-3.3053883722573563</v>
      </c>
      <c r="GG132" s="1597">
        <v>-3.8150520080730388</v>
      </c>
      <c r="GH132" s="1597">
        <v>1.3369700147765506</v>
      </c>
      <c r="GI132" s="1597">
        <v>-1.7343692124629162</v>
      </c>
      <c r="GJ132" s="1597">
        <v>-5.0896544206134209</v>
      </c>
      <c r="GK132" s="1597">
        <v>-6.7813635294125323</v>
      </c>
      <c r="GL132" s="1597">
        <v>-10.860697151840915</v>
      </c>
      <c r="GM132" s="1597">
        <v>-14.637848440990165</v>
      </c>
      <c r="GN132" s="1597">
        <v>-6.967774630068158</v>
      </c>
      <c r="GO132" s="1597">
        <v>-20.826073868663741</v>
      </c>
      <c r="GP132" s="1597">
        <v>-26.388584453662624</v>
      </c>
      <c r="GQ132" s="1597">
        <v>-9.1277432583903089</v>
      </c>
      <c r="GR132" s="1597">
        <v>-12.576451417522172</v>
      </c>
      <c r="GS132" s="1597">
        <v>-13.148376575581555</v>
      </c>
      <c r="GT132" s="1597">
        <v>-5.7829758323356684</v>
      </c>
      <c r="GU132" s="1597">
        <v>-7.0341018676392757</v>
      </c>
      <c r="GV132" s="1597">
        <v>-10.388902124099042</v>
      </c>
      <c r="GW132" s="1597">
        <v>-8.3183504643125623</v>
      </c>
      <c r="GX132" s="1597">
        <v>-12.56601699142027</v>
      </c>
      <c r="GY132" s="1597">
        <v>-9.4194423366361075</v>
      </c>
      <c r="GZ132" s="1597">
        <v>5.9114095711321646</v>
      </c>
      <c r="HA132" s="1597">
        <v>8.9644525915250952</v>
      </c>
      <c r="HB132" s="1597">
        <v>8.9644525915250952</v>
      </c>
      <c r="HC132" s="1597" t="e">
        <v>#DIV/0!</v>
      </c>
      <c r="HD132" s="1597">
        <v>15.930965916022167</v>
      </c>
      <c r="HE132" s="1597">
        <v>15.921514021104377</v>
      </c>
      <c r="HF132" s="1597">
        <v>6.3240921653769044</v>
      </c>
      <c r="HG132" s="1597">
        <v>0.14902714926223748</v>
      </c>
      <c r="HH132" s="1597" t="e">
        <v>#DIV/0!</v>
      </c>
      <c r="HI132" s="1597" t="e">
        <v>#DIV/0!</v>
      </c>
      <c r="HJ132" s="1597" t="e">
        <v>#DIV/0!</v>
      </c>
      <c r="HK132" s="1597" t="e">
        <v>#DIV/0!</v>
      </c>
      <c r="HL132" s="1597" t="e">
        <v>#DIV/0!</v>
      </c>
      <c r="HM132" s="1597" t="e">
        <v>#DIV/0!</v>
      </c>
      <c r="HN132" s="1597" t="e">
        <v>#DIV/0!</v>
      </c>
      <c r="HO132" s="1597" t="e">
        <v>#DIV/0!</v>
      </c>
      <c r="HP132" s="1599"/>
      <c r="HQ132" s="1306"/>
      <c r="HR132" s="1707">
        <v>19.825149743366012</v>
      </c>
      <c r="HS132" s="1271"/>
      <c r="HT132" s="6"/>
      <c r="HX132" s="2010"/>
      <c r="HY132" s="2010"/>
      <c r="HZ132" s="2010"/>
      <c r="IA132" s="2010"/>
      <c r="IB132" s="2010"/>
      <c r="IC132" s="2010"/>
      <c r="ID132" s="2010"/>
      <c r="IE132" s="2010"/>
      <c r="IF132" s="2010"/>
      <c r="IG132" s="2010"/>
      <c r="IH132" s="2010"/>
      <c r="II132" s="2010"/>
      <c r="IJ132" s="2010"/>
      <c r="IK132" s="2010"/>
      <c r="IL132" s="2010"/>
    </row>
    <row r="133" spans="2:246" ht="18" customHeight="1" thickBot="1">
      <c r="G133" s="1272"/>
      <c r="H133" s="1271"/>
      <c r="I133" s="8"/>
      <c r="J133" s="1296"/>
      <c r="K133" s="1577"/>
      <c r="L133" s="1670" t="s">
        <v>226</v>
      </c>
      <c r="M133" s="1295"/>
      <c r="N133" s="1577"/>
      <c r="O133" s="1671">
        <v>2.2392774654750758</v>
      </c>
      <c r="P133" s="1671">
        <v>-2.9174452315132049</v>
      </c>
      <c r="Q133" s="1671">
        <v>1.0050511233267612</v>
      </c>
      <c r="R133" s="1671">
        <v>-7.5810468781001283E-2</v>
      </c>
      <c r="S133" s="1672">
        <v>5.681399521023911</v>
      </c>
      <c r="T133" s="1673">
        <v>-0.22256212559715882</v>
      </c>
      <c r="U133" s="1674"/>
      <c r="V133" s="1675"/>
      <c r="W133" s="1672">
        <v>2.4182668400069662</v>
      </c>
      <c r="X133" s="1675">
        <v>2.0588124798609275</v>
      </c>
      <c r="Y133" s="1675">
        <v>2.7706361366506282</v>
      </c>
      <c r="Z133" s="1672">
        <v>2.8153430697847037</v>
      </c>
      <c r="AA133" s="1675">
        <v>2.3452698488791723</v>
      </c>
      <c r="AB133" s="1675">
        <v>3.2729591540777259</v>
      </c>
      <c r="AC133" s="1672">
        <v>5.7497252266398569</v>
      </c>
      <c r="AD133" s="1675">
        <v>6.2406726935406276</v>
      </c>
      <c r="AE133" s="1675">
        <v>5.2760813279546959</v>
      </c>
      <c r="AF133" s="1675">
        <v>7.7558221025499918</v>
      </c>
      <c r="AG133" s="1675">
        <v>0.72406641214062262</v>
      </c>
      <c r="AH133" s="1675">
        <v>10.555143881109895</v>
      </c>
      <c r="AI133" s="1675">
        <v>6.0637265501708226</v>
      </c>
      <c r="AJ133" s="1675">
        <v>7.3714720948317769</v>
      </c>
      <c r="AK133" s="1675">
        <v>4.9491722927081705</v>
      </c>
      <c r="AL133" s="1675">
        <v>3.1306451029942117</v>
      </c>
      <c r="AM133" s="1675">
        <v>7.7104778797946194</v>
      </c>
      <c r="AN133" s="1675">
        <v>3.9386503129763994</v>
      </c>
      <c r="AO133" s="1675">
        <v>3.2040523536897458</v>
      </c>
      <c r="AP133" s="1675">
        <v>4.9897868688378422</v>
      </c>
      <c r="AQ133" s="1676">
        <v>8.7268124522605461</v>
      </c>
      <c r="AR133" s="1672">
        <v>4.7727699746899388</v>
      </c>
      <c r="AS133" s="1675">
        <v>4.2982726633095103</v>
      </c>
      <c r="AT133" s="1675">
        <v>5.2347378545902101</v>
      </c>
      <c r="AU133" s="1675">
        <v>4.1663801646252496</v>
      </c>
      <c r="AV133" s="1675">
        <v>4.3032451559679386</v>
      </c>
      <c r="AW133" s="1675">
        <v>3.4607953518723811</v>
      </c>
      <c r="AX133" s="1675">
        <v>1.1975315788269825</v>
      </c>
      <c r="AY133" s="1675">
        <v>6.8860556945424145</v>
      </c>
      <c r="AZ133" s="1675">
        <v>5.9956746030171093</v>
      </c>
      <c r="BA133" s="1675">
        <v>1.311097566122621</v>
      </c>
      <c r="BB133" s="1675">
        <v>8.4868249436301557</v>
      </c>
      <c r="BC133" s="1675">
        <v>5.7835212372305822</v>
      </c>
      <c r="BD133" s="1675">
        <v>5.9344641407485188</v>
      </c>
      <c r="BE133" s="1675">
        <v>6.4609873434401166</v>
      </c>
      <c r="BF133" s="1676">
        <v>3.8295827447738962</v>
      </c>
      <c r="BG133" s="1672">
        <v>5.1325852894265056</v>
      </c>
      <c r="BH133" s="1675">
        <v>5.4168745975249566</v>
      </c>
      <c r="BI133" s="1675">
        <v>4.8582658759499742</v>
      </c>
      <c r="BJ133" s="1675">
        <v>2.9588753351878605</v>
      </c>
      <c r="BK133" s="1675">
        <v>8.8284086274616804</v>
      </c>
      <c r="BL133" s="1675">
        <v>5.5747903779064911</v>
      </c>
      <c r="BM133" s="1675">
        <v>1.8598852542547117</v>
      </c>
      <c r="BN133" s="1675">
        <v>8.4810275591774555</v>
      </c>
      <c r="BO133" s="1675">
        <v>5.0503801102639745</v>
      </c>
      <c r="BP133" s="1675">
        <v>4.3292956100093871</v>
      </c>
      <c r="BQ133" s="1675">
        <v>4.8106200403082999</v>
      </c>
      <c r="BR133" s="1675">
        <v>4.3836906729212144</v>
      </c>
      <c r="BS133" s="1675">
        <v>4.0931466933323168</v>
      </c>
      <c r="BT133" s="1675">
        <v>8.7768729857059959</v>
      </c>
      <c r="BU133" s="1676">
        <v>3.0195549031110991</v>
      </c>
      <c r="BV133" s="1677">
        <v>3.0238325723670689</v>
      </c>
      <c r="BW133" s="1678">
        <v>2.9342125242273642</v>
      </c>
      <c r="BX133" s="1678">
        <v>3.1107703741357406</v>
      </c>
      <c r="BY133" s="1678">
        <v>0.98283705152155676</v>
      </c>
      <c r="BZ133" s="1678">
        <v>8.1967779742531111</v>
      </c>
      <c r="CA133" s="1678">
        <v>0.24117261656180222</v>
      </c>
      <c r="CB133" s="1678">
        <v>7.3749099498158888</v>
      </c>
      <c r="CC133" s="1678">
        <v>2.6429069161448382</v>
      </c>
      <c r="CD133" s="1678">
        <v>-1.4986142107963452</v>
      </c>
      <c r="CE133" s="1678">
        <v>9.7523369604600063</v>
      </c>
      <c r="CF133" s="1678">
        <v>4.3921395344165948</v>
      </c>
      <c r="CG133" s="1678">
        <v>1.9391375766136587</v>
      </c>
      <c r="CH133" s="1678">
        <v>4.146255704463031</v>
      </c>
      <c r="CI133" s="1678">
        <v>-1.2145812295914826</v>
      </c>
      <c r="CJ133" s="1705">
        <v>-3.948332022989387E-2</v>
      </c>
      <c r="CK133" s="1672">
        <v>4.0613119889997717</v>
      </c>
      <c r="CL133" s="1675">
        <v>4.5940334962926599</v>
      </c>
      <c r="CM133" s="1675">
        <v>3.545419235710523</v>
      </c>
      <c r="CN133" s="1675">
        <v>9.8332496456460916</v>
      </c>
      <c r="CO133" s="1675">
        <v>4.9689880252436591</v>
      </c>
      <c r="CP133" s="1675">
        <v>0.67638726638987734</v>
      </c>
      <c r="CQ133" s="1675">
        <v>6.2814560156748689</v>
      </c>
      <c r="CR133" s="1675">
        <v>0.91713907219166391</v>
      </c>
      <c r="CS133" s="1675">
        <v>5.2682130857277576</v>
      </c>
      <c r="CT133" s="1675">
        <v>3.4796359033473667</v>
      </c>
      <c r="CU133" s="1675">
        <v>0.64126591929138943</v>
      </c>
      <c r="CV133" s="1675">
        <v>4.7450523819350776</v>
      </c>
      <c r="CW133" s="1675">
        <v>5.0899023666095999</v>
      </c>
      <c r="CX133" s="1675">
        <v>3.5035986292489385</v>
      </c>
      <c r="CY133" s="1676">
        <v>3.8665530705045636</v>
      </c>
      <c r="CZ133" s="1672">
        <v>2.8629856058529857</v>
      </c>
      <c r="DA133" s="1675">
        <v>2.7293756859460672</v>
      </c>
      <c r="DB133" s="1675">
        <v>2.9936851042175361</v>
      </c>
      <c r="DC133" s="1675">
        <v>2.649856447136445</v>
      </c>
      <c r="DD133" s="1675">
        <v>-0.12870421233766027</v>
      </c>
      <c r="DE133" s="1675">
        <v>5.7066715176324001</v>
      </c>
      <c r="DF133" s="1675">
        <v>1.8855861022480047</v>
      </c>
      <c r="DG133" s="1675">
        <v>-0.25127841038565801</v>
      </c>
      <c r="DH133" s="1675">
        <v>6.8488860701497956</v>
      </c>
      <c r="DI133" s="1675">
        <v>3.3103758580569353</v>
      </c>
      <c r="DJ133" s="1675">
        <v>-2.6615811675537948</v>
      </c>
      <c r="DK133" s="1675">
        <v>4.3552315426412358</v>
      </c>
      <c r="DL133" s="1675">
        <v>2.2483975435095838</v>
      </c>
      <c r="DM133" s="1675">
        <v>3.0147717229509929</v>
      </c>
      <c r="DN133" s="1676">
        <v>7.4741853161663707</v>
      </c>
      <c r="DO133" s="1672">
        <v>7.4043870081899055</v>
      </c>
      <c r="DP133" s="1675">
        <v>3.5998530078798163</v>
      </c>
      <c r="DQ133" s="1675">
        <v>11.116496162048239</v>
      </c>
      <c r="DR133" s="1675">
        <v>3.1645588010653203</v>
      </c>
      <c r="DS133" s="1675">
        <v>-2.0480799229166124</v>
      </c>
      <c r="DT133" s="1675">
        <v>7.515947764339348</v>
      </c>
      <c r="DU133" s="1675">
        <v>3.8972431529527896</v>
      </c>
      <c r="DV133" s="1675">
        <v>4.8482172790981881</v>
      </c>
      <c r="DW133" s="1675">
        <v>4.1728791320054137</v>
      </c>
      <c r="DX133" s="1675">
        <v>5.5274371475316553</v>
      </c>
      <c r="DY133" s="1675">
        <v>13.548836479125082</v>
      </c>
      <c r="DZ133" s="1675">
        <v>9.4067748228666037</v>
      </c>
      <c r="EA133" s="1675">
        <v>8.7906266385487939</v>
      </c>
      <c r="EB133" s="1675">
        <v>15.698598849198753</v>
      </c>
      <c r="EC133" s="1676">
        <v>14.155402824714258</v>
      </c>
      <c r="ED133" s="1672">
        <v>1.2683146201406315</v>
      </c>
      <c r="EE133" s="1676">
        <v>5.3301229179094189</v>
      </c>
      <c r="EF133" s="1676">
        <v>-2.4267266360548545</v>
      </c>
      <c r="EG133" s="1676">
        <v>3.5773790262560334</v>
      </c>
      <c r="EH133" s="1676">
        <v>9.0366317586689782</v>
      </c>
      <c r="EI133" s="1676">
        <v>5.466175575450416</v>
      </c>
      <c r="EJ133" s="1676">
        <v>-0.11661634663413523</v>
      </c>
      <c r="EK133" s="1676">
        <v>9.7885343669965827</v>
      </c>
      <c r="EL133" s="1676">
        <v>4.7499484308099582</v>
      </c>
      <c r="EM133" s="1676">
        <v>-2.470001541163247</v>
      </c>
      <c r="EN133" s="1676">
        <v>3.2132700949899728</v>
      </c>
      <c r="EO133" s="1676">
        <v>-1.9778280466489329</v>
      </c>
      <c r="EP133" s="1676">
        <v>-1.3631758574058961</v>
      </c>
      <c r="EQ133" s="1676">
        <v>-6.3233323795689467</v>
      </c>
      <c r="ER133" s="1676">
        <v>-5.0656548897278881</v>
      </c>
      <c r="ES133" s="1672">
        <v>3.6061635225582478</v>
      </c>
      <c r="ET133" s="1676">
        <v>2.5621434963126521</v>
      </c>
      <c r="EU133" s="1676">
        <v>4.6314150259464171</v>
      </c>
      <c r="EV133" s="1676">
        <v>-0.1435371999724655</v>
      </c>
      <c r="EW133" s="1676">
        <v>5.0695751068035255</v>
      </c>
      <c r="EX133" s="1676">
        <v>1.7695060492479486</v>
      </c>
      <c r="EY133" s="1676">
        <v>3.1951091446967839</v>
      </c>
      <c r="EZ133" s="1676">
        <v>3.9093751106400232</v>
      </c>
      <c r="FA133" s="1676">
        <v>1.6086004320532421</v>
      </c>
      <c r="FB133" s="1676">
        <v>6.1776076248702294</v>
      </c>
      <c r="FC133" s="1676">
        <v>3.3912225909535243</v>
      </c>
      <c r="FD133" s="1676">
        <v>5.0046827854110187</v>
      </c>
      <c r="FE133" s="1676">
        <v>3.839929211733395</v>
      </c>
      <c r="FF133" s="1676">
        <v>4.8027650708399872</v>
      </c>
      <c r="FG133" s="1676">
        <v>4.5905682787030777</v>
      </c>
      <c r="FH133" s="1672">
        <v>4.5881982074771788</v>
      </c>
      <c r="FI133" s="1676">
        <v>4.6560977717282848</v>
      </c>
      <c r="FJ133" s="1676">
        <v>4.5228379788400774</v>
      </c>
      <c r="FK133" s="1676">
        <v>4.8631152193195026</v>
      </c>
      <c r="FL133" s="1676">
        <v>7.8374861367229709</v>
      </c>
      <c r="FM133" s="1676">
        <v>2.4977226606360592</v>
      </c>
      <c r="FN133" s="1676">
        <v>7.8728367629359752</v>
      </c>
      <c r="FO133" s="1676">
        <v>6.0144789077481775</v>
      </c>
      <c r="FP133" s="1676">
        <v>-1.0975491232475321</v>
      </c>
      <c r="FQ133" s="1676">
        <v>9.5841269432264795</v>
      </c>
      <c r="FR133" s="1676">
        <v>5.5254033723231677</v>
      </c>
      <c r="FS133" s="1676">
        <v>2.7761274084972642</v>
      </c>
      <c r="FT133" s="1676">
        <v>5.8397247476446923</v>
      </c>
      <c r="FU133" s="1676">
        <v>4.3112126040415921</v>
      </c>
      <c r="FV133" s="1676">
        <v>-0.56506059542152931</v>
      </c>
      <c r="FW133" s="1672">
        <v>6.2070180424696364</v>
      </c>
      <c r="FX133" s="1672">
        <v>6.8179284868853385</v>
      </c>
      <c r="FY133" s="1672">
        <v>5.618204933779114</v>
      </c>
      <c r="FZ133" s="1672">
        <v>9.8472590863942564</v>
      </c>
      <c r="GA133" s="1672">
        <v>2.8662144487158425</v>
      </c>
      <c r="GB133" s="1672">
        <v>4.0384221229236461</v>
      </c>
      <c r="GC133" s="1672">
        <v>10.137304334131002</v>
      </c>
      <c r="GD133" s="1672">
        <v>3.1518452843286138</v>
      </c>
      <c r="GE133" s="1672">
        <v>11.468754670595981</v>
      </c>
      <c r="GF133" s="1672">
        <v>4.3505964423261823</v>
      </c>
      <c r="GG133" s="1672">
        <v>4.3434923344002785</v>
      </c>
      <c r="GH133" s="1672">
        <v>8.6504177058760678</v>
      </c>
      <c r="GI133" s="1672">
        <v>7.1221639856403618</v>
      </c>
      <c r="GJ133" s="1672">
        <v>3.6677330933032604</v>
      </c>
      <c r="GK133" s="1672">
        <v>5.6251739631237863</v>
      </c>
      <c r="GL133" s="1672">
        <v>-1.4730876389003056</v>
      </c>
      <c r="GM133" s="1672">
        <v>-3.8645267817837947</v>
      </c>
      <c r="GN133" s="1672">
        <v>0.85803232056556045</v>
      </c>
      <c r="GO133" s="1672">
        <v>-6.9801292197770204</v>
      </c>
      <c r="GP133" s="1672">
        <v>-13.125283029041402</v>
      </c>
      <c r="GQ133" s="1672">
        <v>1.3948715277630974</v>
      </c>
      <c r="GR133" s="1672">
        <v>-2.9159080622845446</v>
      </c>
      <c r="GS133" s="1672">
        <v>-4.7252430602059743</v>
      </c>
      <c r="GT133" s="1672">
        <v>3.1203337120604191</v>
      </c>
      <c r="GU133" s="1672">
        <v>-0.43040364646491636</v>
      </c>
      <c r="GV133" s="1672">
        <v>-2.5307471494919076</v>
      </c>
      <c r="GW133" s="1672">
        <v>0.44732474364728159</v>
      </c>
      <c r="GX133" s="1672">
        <v>-2.7980588783475979</v>
      </c>
      <c r="GY133" s="1672">
        <v>-0.64375955958134723</v>
      </c>
      <c r="GZ133" s="1672">
        <v>10.887600065328407</v>
      </c>
      <c r="HA133" s="1672">
        <v>11.674071485619809</v>
      </c>
      <c r="HB133" s="1672">
        <v>11.674071485619809</v>
      </c>
      <c r="HC133" s="1672" t="e">
        <v>#DIV/0!</v>
      </c>
      <c r="HD133" s="1672">
        <v>15.91953623823208</v>
      </c>
      <c r="HE133" s="1672">
        <v>16.289243065650783</v>
      </c>
      <c r="HF133" s="1672">
        <v>10.343568813936145</v>
      </c>
      <c r="HG133" s="1672">
        <v>5.3388074857643408</v>
      </c>
      <c r="HH133" s="1672" t="e">
        <v>#DIV/0!</v>
      </c>
      <c r="HI133" s="1672" t="e">
        <v>#DIV/0!</v>
      </c>
      <c r="HJ133" s="1672" t="e">
        <v>#DIV/0!</v>
      </c>
      <c r="HK133" s="1672" t="e">
        <v>#DIV/0!</v>
      </c>
      <c r="HL133" s="1672" t="e">
        <v>#DIV/0!</v>
      </c>
      <c r="HM133" s="1672" t="e">
        <v>#DIV/0!</v>
      </c>
      <c r="HN133" s="1672" t="e">
        <v>#DIV/0!</v>
      </c>
      <c r="HO133" s="1672" t="e">
        <v>#DIV/0!</v>
      </c>
      <c r="HP133" s="1674"/>
      <c r="HQ133" s="1306"/>
      <c r="HR133" s="1680">
        <v>13.147159124520115</v>
      </c>
      <c r="HS133" s="1271"/>
      <c r="HT133" s="6"/>
      <c r="HX133" s="2010"/>
      <c r="HY133" s="2010"/>
      <c r="HZ133" s="2010"/>
      <c r="IA133" s="2010"/>
      <c r="IB133" s="2010"/>
      <c r="IC133" s="2010"/>
      <c r="ID133" s="2010"/>
      <c r="IE133" s="2010"/>
      <c r="IF133" s="2010"/>
      <c r="IG133" s="2010"/>
      <c r="IH133" s="2010"/>
      <c r="II133" s="2010"/>
      <c r="IJ133" s="2010"/>
      <c r="IK133" s="2010"/>
      <c r="IL133" s="2010"/>
    </row>
    <row r="134" spans="2:246" ht="5.0999999999999996" customHeight="1">
      <c r="H134" s="1395"/>
      <c r="I134" s="1395"/>
      <c r="J134" s="1395"/>
      <c r="K134" s="1395"/>
      <c r="L134" s="1395"/>
      <c r="M134" s="1395"/>
      <c r="N134" s="1395"/>
      <c r="O134" s="1395"/>
      <c r="P134" s="1395"/>
      <c r="Q134" s="1395"/>
      <c r="R134" s="1395"/>
      <c r="S134" s="1395"/>
      <c r="T134" s="1395"/>
      <c r="U134" s="1395"/>
      <c r="V134" s="1395"/>
      <c r="W134" s="1395"/>
      <c r="X134" s="1395"/>
      <c r="Y134" s="1395"/>
      <c r="Z134" s="1395"/>
      <c r="AA134" s="1395"/>
      <c r="AB134" s="1395"/>
      <c r="AC134" s="1395"/>
      <c r="AD134" s="1395"/>
      <c r="AE134" s="1395"/>
      <c r="AF134" s="1395"/>
      <c r="AG134" s="1395"/>
      <c r="AH134" s="1395"/>
      <c r="AI134" s="1395"/>
      <c r="AJ134" s="1395"/>
      <c r="AK134" s="1395"/>
      <c r="AL134" s="1395"/>
      <c r="AM134" s="1395"/>
      <c r="AN134" s="1395"/>
      <c r="AO134" s="1395"/>
      <c r="AP134" s="1395"/>
      <c r="AQ134" s="1395"/>
      <c r="AR134" s="1395"/>
      <c r="AS134" s="1395"/>
      <c r="AT134" s="1395"/>
      <c r="AU134" s="1395"/>
      <c r="AV134" s="1395"/>
      <c r="AW134" s="1395"/>
      <c r="AX134" s="1395"/>
      <c r="AY134" s="1395"/>
      <c r="AZ134" s="1395"/>
      <c r="BA134" s="1395"/>
      <c r="BB134" s="1395"/>
      <c r="BC134" s="1395"/>
      <c r="BD134" s="1395"/>
      <c r="BE134" s="1395"/>
      <c r="BF134" s="1395"/>
      <c r="BG134" s="1395"/>
      <c r="BH134" s="1395"/>
      <c r="BI134" s="1395"/>
      <c r="BJ134" s="1395"/>
      <c r="BK134" s="1395"/>
      <c r="BL134" s="1395"/>
      <c r="BM134" s="1395"/>
      <c r="BN134" s="1395"/>
      <c r="BO134" s="1395"/>
      <c r="BP134" s="1395"/>
      <c r="BQ134" s="1395"/>
      <c r="BR134" s="1395"/>
      <c r="BS134" s="1395"/>
      <c r="BT134" s="1395"/>
      <c r="BU134" s="1395"/>
      <c r="BV134" s="1567"/>
      <c r="BW134" s="1567"/>
      <c r="BX134" s="1567"/>
      <c r="BY134" s="1567"/>
      <c r="BZ134" s="1567"/>
      <c r="CA134" s="1567"/>
      <c r="CB134" s="1567"/>
      <c r="CC134" s="1567"/>
      <c r="CD134" s="1567"/>
      <c r="CE134" s="1567"/>
      <c r="CF134" s="1567"/>
      <c r="CG134" s="1567"/>
      <c r="CH134" s="1567"/>
      <c r="CI134" s="1567"/>
      <c r="CJ134" s="1567"/>
      <c r="CK134" s="1395"/>
      <c r="CL134" s="1395"/>
      <c r="CM134" s="1395"/>
      <c r="CN134" s="1395"/>
      <c r="CO134" s="1395"/>
      <c r="CP134" s="1395"/>
      <c r="CQ134" s="1395"/>
      <c r="CR134" s="1395"/>
      <c r="CS134" s="1395"/>
      <c r="CT134" s="1395"/>
      <c r="CU134" s="1395"/>
      <c r="CV134" s="1395"/>
      <c r="CW134" s="1395"/>
      <c r="CX134" s="1395"/>
      <c r="CY134" s="1395"/>
      <c r="CZ134" s="1395"/>
      <c r="DA134" s="1395"/>
      <c r="DB134" s="1395"/>
      <c r="DC134" s="1395"/>
      <c r="DD134" s="1395"/>
      <c r="DE134" s="1395"/>
      <c r="DF134" s="1395"/>
      <c r="DG134" s="1395"/>
      <c r="DH134" s="1395"/>
      <c r="DI134" s="1395"/>
      <c r="DJ134" s="1395"/>
      <c r="DK134" s="1395"/>
      <c r="DL134" s="1395"/>
      <c r="DM134" s="1395"/>
      <c r="DN134" s="1395"/>
      <c r="DO134" s="1395"/>
      <c r="DP134" s="1395"/>
      <c r="DQ134" s="1395"/>
      <c r="DR134" s="1395"/>
      <c r="DS134" s="1395"/>
      <c r="DT134" s="1395"/>
      <c r="DU134" s="1395"/>
      <c r="DV134" s="1395"/>
      <c r="DW134" s="1395"/>
      <c r="DX134" s="1395"/>
      <c r="DY134" s="1395"/>
      <c r="DZ134" s="1395"/>
      <c r="EA134" s="1395"/>
      <c r="EB134" s="1395"/>
      <c r="EC134" s="1395"/>
      <c r="ED134" s="1395"/>
      <c r="EE134" s="1395"/>
      <c r="EF134" s="1395"/>
      <c r="EG134" s="1395"/>
      <c r="EH134" s="1395"/>
      <c r="EI134" s="1395"/>
      <c r="EJ134" s="1395"/>
      <c r="EK134" s="1395"/>
      <c r="EL134" s="1395"/>
      <c r="EM134" s="1395"/>
      <c r="EN134" s="1395"/>
      <c r="EO134" s="1395"/>
      <c r="EP134" s="1395"/>
      <c r="EQ134" s="1395"/>
      <c r="ER134" s="1395"/>
      <c r="ES134" s="1395"/>
      <c r="ET134" s="1395"/>
      <c r="EU134" s="1395"/>
      <c r="EV134" s="1395"/>
      <c r="EW134" s="1395"/>
      <c r="EX134" s="1395"/>
      <c r="EY134" s="1395"/>
      <c r="EZ134" s="1395"/>
      <c r="FA134" s="1395"/>
      <c r="FB134" s="1395"/>
      <c r="FC134" s="1395"/>
      <c r="FD134" s="1395"/>
      <c r="FE134" s="1395"/>
      <c r="FF134" s="1395"/>
      <c r="FG134" s="1395"/>
      <c r="FH134" s="1395"/>
      <c r="FI134" s="1395"/>
      <c r="FJ134" s="1395"/>
      <c r="FK134" s="1395"/>
      <c r="FL134" s="1395"/>
      <c r="FM134" s="1395"/>
      <c r="FN134" s="1395"/>
      <c r="FO134" s="1395"/>
      <c r="FP134" s="1395"/>
      <c r="FQ134" s="1395"/>
      <c r="FR134" s="1395"/>
      <c r="FS134" s="1395"/>
      <c r="FT134" s="1395"/>
      <c r="FU134" s="1395"/>
      <c r="FV134" s="1395"/>
      <c r="FW134" s="1395"/>
      <c r="FX134" s="1395"/>
      <c r="FY134" s="1395"/>
      <c r="FZ134" s="1395"/>
      <c r="GA134" s="1395"/>
      <c r="GB134" s="1395"/>
      <c r="GC134" s="1395"/>
      <c r="GD134" s="1395"/>
      <c r="GE134" s="1395"/>
      <c r="GF134" s="1395"/>
      <c r="GG134" s="1395"/>
      <c r="GH134" s="1395"/>
      <c r="GI134" s="1395"/>
      <c r="GJ134" s="1395"/>
      <c r="GK134" s="1395"/>
      <c r="GL134" s="1395"/>
      <c r="GM134" s="1395"/>
      <c r="GN134" s="1395"/>
      <c r="GO134" s="1395"/>
      <c r="GP134" s="1395"/>
      <c r="GQ134" s="1395"/>
      <c r="GR134" s="1395"/>
      <c r="GS134" s="1395"/>
      <c r="GT134" s="1395"/>
      <c r="GU134" s="1395"/>
      <c r="GV134" s="1395"/>
      <c r="GW134" s="1395"/>
      <c r="GX134" s="1395"/>
      <c r="GY134" s="1395"/>
      <c r="GZ134" s="1395"/>
      <c r="HA134" s="1395"/>
      <c r="HB134" s="1395"/>
      <c r="HC134" s="1395"/>
      <c r="HD134" s="1395"/>
      <c r="HE134" s="1395"/>
      <c r="HF134" s="1395"/>
      <c r="HG134" s="1395"/>
      <c r="HH134" s="1395"/>
      <c r="HI134" s="1395"/>
      <c r="HJ134" s="1395"/>
      <c r="HK134" s="1395"/>
      <c r="HL134" s="1395"/>
      <c r="HM134" s="1395"/>
      <c r="HN134" s="1395"/>
      <c r="HO134" s="1395"/>
      <c r="HP134" s="1395"/>
      <c r="HR134" s="1395"/>
      <c r="HS134" s="6"/>
      <c r="HT134" s="6"/>
    </row>
    <row r="135" spans="2:246" ht="12" customHeight="1">
      <c r="H135" s="1154" t="s">
        <v>648</v>
      </c>
      <c r="K135" s="1244" t="s">
        <v>649</v>
      </c>
      <c r="BV135" s="1712"/>
      <c r="BW135" s="1712"/>
      <c r="BX135" s="1712"/>
      <c r="BY135" s="1712"/>
      <c r="BZ135" s="1712"/>
      <c r="CA135" s="1712"/>
      <c r="CB135" s="1712"/>
      <c r="CC135" s="1712"/>
      <c r="CD135" s="1712"/>
      <c r="CE135" s="1712"/>
      <c r="CF135" s="1712"/>
      <c r="CG135" s="1712"/>
      <c r="CH135" s="1712"/>
      <c r="CI135" s="1712"/>
      <c r="CJ135" s="1569"/>
      <c r="HR135" s="6"/>
      <c r="HS135" s="6"/>
      <c r="HT135" s="6"/>
    </row>
    <row r="136" spans="2:246" ht="12" customHeight="1">
      <c r="H136" s="1154" t="s">
        <v>650</v>
      </c>
      <c r="K136" s="1244" t="s">
        <v>651</v>
      </c>
      <c r="HR136" s="6"/>
      <c r="HS136" s="6"/>
      <c r="HT136" s="6"/>
    </row>
    <row r="137" spans="2:246" ht="12" customHeight="1">
      <c r="K137" s="1244" t="s">
        <v>492</v>
      </c>
      <c r="HR137" s="6"/>
      <c r="HS137" s="6"/>
      <c r="HT137" s="6"/>
    </row>
    <row r="138" spans="2:246" ht="12" customHeight="1">
      <c r="H138" s="435"/>
      <c r="K138" s="1463"/>
      <c r="HR138" s="6"/>
      <c r="HS138" s="6"/>
      <c r="HT138" s="6"/>
    </row>
    <row r="139" spans="2:246" ht="12" customHeight="1">
      <c r="HR139" s="6"/>
      <c r="HS139" s="6"/>
      <c r="HT139" s="6"/>
    </row>
    <row r="140" spans="2:246" ht="12" customHeight="1">
      <c r="HR140" s="6"/>
      <c r="HS140" s="6"/>
      <c r="HT140" s="6"/>
    </row>
    <row r="141" spans="2:246" ht="12" hidden="1" customHeight="1">
      <c r="HR141" s="6"/>
      <c r="HS141" s="6"/>
      <c r="HT141" s="6"/>
    </row>
    <row r="142" spans="2:246" ht="12" hidden="1" customHeight="1">
      <c r="HR142" s="6"/>
      <c r="HS142" s="6"/>
      <c r="HT142" s="6"/>
    </row>
    <row r="143" spans="2:246" ht="12" hidden="1" customHeight="1">
      <c r="C143" s="8"/>
      <c r="HR143" s="6"/>
      <c r="HS143" s="6"/>
      <c r="HT143" s="6"/>
    </row>
    <row r="144" spans="2:246" ht="20.25" customHeight="1">
      <c r="B144" s="8"/>
      <c r="C144" s="8"/>
      <c r="F144" s="1559"/>
      <c r="H144" s="1235"/>
      <c r="I144" s="1561"/>
      <c r="J144" s="1560" t="s">
        <v>556</v>
      </c>
      <c r="K144" s="1561"/>
      <c r="L144" s="1561"/>
      <c r="M144" s="1561"/>
      <c r="N144" s="1561"/>
      <c r="O144" s="1561"/>
      <c r="P144" s="1561"/>
      <c r="Q144" s="1561"/>
      <c r="R144" s="1561"/>
      <c r="S144" s="1561"/>
      <c r="T144" s="1561"/>
      <c r="U144" s="1561"/>
      <c r="V144" s="1561"/>
      <c r="W144" s="1561"/>
      <c r="X144" s="1561"/>
      <c r="Y144" s="1561"/>
      <c r="Z144" s="1561"/>
      <c r="AA144" s="1561"/>
      <c r="AB144" s="1561"/>
      <c r="AC144" s="1561"/>
      <c r="AD144" s="1561"/>
      <c r="AE144" s="1561"/>
      <c r="AF144" s="1561"/>
      <c r="AG144" s="1561"/>
      <c r="AH144" s="1561"/>
      <c r="AI144" s="1561"/>
      <c r="AJ144" s="1561"/>
      <c r="AK144" s="1561"/>
      <c r="AL144" s="1561"/>
      <c r="AM144" s="1561"/>
      <c r="AN144" s="1561"/>
      <c r="AO144" s="1561"/>
      <c r="AP144" s="1561"/>
      <c r="AQ144" s="1317"/>
      <c r="AR144" s="1235"/>
      <c r="AS144" s="1561"/>
      <c r="AT144" s="1561"/>
      <c r="AU144" s="1561"/>
      <c r="AV144" s="1561"/>
      <c r="AW144" s="1561"/>
      <c r="AX144" s="1561"/>
      <c r="AY144" s="1561"/>
      <c r="AZ144" s="1561"/>
      <c r="BA144" s="1561"/>
      <c r="BB144" s="1561"/>
      <c r="BC144" s="1561"/>
      <c r="BD144" s="1561"/>
      <c r="BE144" s="1561"/>
      <c r="BF144" s="1317"/>
      <c r="BG144" s="1561"/>
      <c r="BH144" s="1561"/>
      <c r="BI144" s="1561"/>
      <c r="BJ144" s="1561"/>
      <c r="BK144" s="1561"/>
      <c r="BL144" s="1561"/>
      <c r="BM144" s="1561"/>
      <c r="BN144" s="1561"/>
      <c r="BO144" s="1561"/>
      <c r="BP144" s="1561"/>
      <c r="BQ144" s="1561"/>
      <c r="BR144" s="1561"/>
      <c r="BS144" s="1561"/>
      <c r="BT144" s="1561"/>
      <c r="BU144" s="1317"/>
      <c r="BV144" s="1561"/>
      <c r="BW144" s="1561"/>
      <c r="BX144" s="1561"/>
      <c r="BY144" s="1561"/>
      <c r="BZ144" s="1561"/>
      <c r="CA144" s="1561"/>
      <c r="CB144" s="1561"/>
      <c r="CC144" s="1561"/>
      <c r="CD144" s="1561"/>
      <c r="CE144" s="1561"/>
      <c r="CF144" s="1561"/>
      <c r="CG144" s="1561"/>
      <c r="CH144" s="1561"/>
      <c r="CI144" s="1561"/>
      <c r="CJ144" s="1317"/>
      <c r="CK144" s="1317"/>
      <c r="CL144" s="1317"/>
      <c r="CM144" s="1317"/>
      <c r="CN144" s="1317"/>
      <c r="CO144" s="1317"/>
      <c r="CP144" s="1317"/>
      <c r="CQ144" s="1317"/>
      <c r="CR144" s="1317"/>
      <c r="CS144" s="1317"/>
      <c r="CT144" s="1317"/>
      <c r="CU144" s="1317"/>
      <c r="CV144" s="1317"/>
      <c r="CW144" s="1317"/>
      <c r="CX144" s="1317"/>
      <c r="CY144" s="1317"/>
      <c r="CZ144" s="1317"/>
      <c r="DA144" s="1317"/>
      <c r="DB144" s="1317"/>
      <c r="DC144" s="1317"/>
      <c r="DD144" s="1317"/>
      <c r="DE144" s="1317"/>
      <c r="DF144" s="1317"/>
      <c r="DG144" s="1317"/>
      <c r="DH144" s="1317"/>
      <c r="DI144" s="1317"/>
      <c r="DJ144" s="1317"/>
      <c r="DK144" s="1317"/>
      <c r="DL144" s="1317"/>
      <c r="DM144" s="1317"/>
      <c r="DN144" s="1317"/>
      <c r="DO144" s="1317"/>
      <c r="DP144" s="1317"/>
      <c r="DQ144" s="1317"/>
      <c r="DR144" s="1317"/>
      <c r="DS144" s="1317"/>
      <c r="DT144" s="1317"/>
      <c r="DU144" s="1317"/>
      <c r="DV144" s="1317"/>
      <c r="DW144" s="1317"/>
      <c r="DX144" s="1317"/>
      <c r="DY144" s="1317"/>
      <c r="DZ144" s="1317"/>
      <c r="EA144" s="1317"/>
      <c r="EB144" s="1317"/>
      <c r="EC144" s="1317"/>
      <c r="ED144" s="1317"/>
      <c r="EE144" s="1317"/>
      <c r="EF144" s="1317"/>
      <c r="EG144" s="1317"/>
      <c r="EH144" s="1317"/>
      <c r="EI144" s="1317"/>
      <c r="EJ144" s="1317"/>
      <c r="EK144" s="1317"/>
      <c r="EL144" s="1317"/>
      <c r="EM144" s="1317"/>
      <c r="EN144" s="1317"/>
      <c r="EO144" s="1317"/>
      <c r="EP144" s="1317"/>
      <c r="EQ144" s="1317"/>
      <c r="ER144" s="1317"/>
      <c r="ES144" s="1317"/>
      <c r="ET144" s="1317"/>
      <c r="EU144" s="1317"/>
      <c r="EV144" s="1317"/>
      <c r="EW144" s="1317"/>
      <c r="EX144" s="1317"/>
      <c r="EY144" s="1317"/>
      <c r="EZ144" s="1317"/>
      <c r="FA144" s="1317"/>
      <c r="FB144" s="1317"/>
      <c r="FC144" s="1317"/>
      <c r="FD144" s="1317"/>
      <c r="FE144" s="1317"/>
      <c r="FF144" s="1317"/>
      <c r="FG144" s="1317"/>
      <c r="FH144" s="1317"/>
      <c r="FI144" s="1317"/>
      <c r="FJ144" s="1317"/>
      <c r="FK144" s="1317"/>
      <c r="FL144" s="1317"/>
      <c r="FM144" s="1317"/>
      <c r="FN144" s="1317"/>
      <c r="FO144" s="1317"/>
      <c r="FP144" s="1317"/>
      <c r="FQ144" s="1317"/>
      <c r="FR144" s="1317"/>
      <c r="FS144" s="1317"/>
      <c r="FT144" s="1317"/>
      <c r="FU144" s="1317"/>
      <c r="FV144" s="1317"/>
      <c r="FW144" s="1317"/>
      <c r="FX144" s="1317"/>
      <c r="FY144" s="1317"/>
      <c r="FZ144" s="1317"/>
      <c r="GA144" s="1317"/>
      <c r="GB144" s="1317"/>
      <c r="GC144" s="1317"/>
      <c r="GD144" s="1317"/>
      <c r="GE144" s="1317"/>
      <c r="GF144" s="1317"/>
      <c r="GG144" s="1317"/>
      <c r="GH144" s="1317"/>
      <c r="GI144" s="1317"/>
      <c r="GJ144" s="1317"/>
      <c r="GK144" s="1317"/>
      <c r="GL144" s="1317"/>
      <c r="GM144" s="1317"/>
      <c r="GN144" s="1317"/>
      <c r="GO144" s="1317"/>
      <c r="GP144" s="1317"/>
      <c r="GQ144" s="1317"/>
      <c r="GR144" s="1317"/>
      <c r="GS144" s="1317"/>
      <c r="GT144" s="1317"/>
      <c r="GU144" s="1317"/>
      <c r="GV144" s="1317"/>
      <c r="GW144" s="1317"/>
      <c r="GX144" s="1317"/>
      <c r="GY144" s="1317"/>
      <c r="GZ144" s="1317"/>
      <c r="HA144" s="1317"/>
      <c r="HB144" s="1317"/>
      <c r="HC144" s="1317"/>
      <c r="HD144" s="1317"/>
      <c r="HE144" s="1317"/>
      <c r="HF144" s="1317"/>
      <c r="HG144" s="1317"/>
      <c r="HH144" s="1317"/>
      <c r="HI144" s="1317"/>
      <c r="HJ144" s="1317"/>
      <c r="HK144" s="1317"/>
      <c r="HL144" s="1317"/>
      <c r="HM144" s="1317"/>
      <c r="HN144" s="1317"/>
      <c r="HO144" s="1317"/>
      <c r="HP144" s="1317"/>
      <c r="HQ144" s="1317"/>
      <c r="HR144" s="1561"/>
      <c r="HS144" s="1241"/>
      <c r="HT144" s="6"/>
    </row>
    <row r="145" spans="3:246" ht="8.25" customHeight="1">
      <c r="C145" s="8"/>
      <c r="E145" s="1558"/>
      <c r="G145" s="1558"/>
      <c r="H145" s="1558"/>
      <c r="I145" s="1558"/>
      <c r="J145" s="1558"/>
      <c r="K145" s="1558"/>
      <c r="L145" s="1558"/>
      <c r="M145" s="1558"/>
      <c r="N145" s="1558"/>
      <c r="O145" s="1558"/>
      <c r="P145" s="1558"/>
      <c r="Q145" s="1558"/>
      <c r="R145" s="1558"/>
      <c r="U145" s="1558"/>
      <c r="V145" s="1558"/>
      <c r="X145" s="1558"/>
      <c r="Y145" s="1558"/>
      <c r="Z145" s="1558"/>
      <c r="AA145" s="1558"/>
      <c r="AB145" s="1558"/>
      <c r="AC145" s="1558"/>
      <c r="AD145" s="1558"/>
      <c r="AE145" s="1558"/>
      <c r="AF145" s="1558"/>
      <c r="AG145" s="1558"/>
      <c r="AH145" s="1558"/>
      <c r="AI145" s="1558"/>
      <c r="AJ145" s="1558"/>
      <c r="AK145" s="1558"/>
      <c r="AL145" s="1558"/>
      <c r="AM145" s="1558"/>
      <c r="AN145" s="1558"/>
      <c r="AO145" s="1558"/>
      <c r="AP145" s="1558"/>
      <c r="AQ145" s="1241"/>
      <c r="AR145" s="1558"/>
      <c r="AS145" s="1558"/>
      <c r="AT145" s="1558"/>
      <c r="AU145" s="1558"/>
      <c r="AV145" s="1558"/>
      <c r="AW145" s="1558"/>
      <c r="AX145" s="1558"/>
      <c r="AY145" s="1558"/>
      <c r="AZ145" s="1558"/>
      <c r="BA145" s="1558"/>
      <c r="BB145" s="1558"/>
      <c r="BC145" s="1558"/>
      <c r="BD145" s="1558"/>
      <c r="BE145" s="1558"/>
      <c r="BF145" s="1241"/>
      <c r="BG145" s="1558"/>
      <c r="BH145" s="1558"/>
      <c r="BI145" s="1558"/>
      <c r="BJ145" s="1558"/>
      <c r="BK145" s="1558"/>
      <c r="BL145" s="1558"/>
      <c r="BM145" s="1558"/>
      <c r="BN145" s="1558"/>
      <c r="BO145" s="1558"/>
      <c r="BP145" s="1558"/>
      <c r="BQ145" s="1558"/>
      <c r="BR145" s="1558"/>
      <c r="BS145" s="1558"/>
      <c r="BT145" s="1558"/>
      <c r="BU145" s="1241"/>
      <c r="BV145" s="1558"/>
      <c r="BW145" s="1558"/>
      <c r="BX145" s="1558"/>
      <c r="BY145" s="1558"/>
      <c r="BZ145" s="1558"/>
      <c r="CA145" s="1558"/>
      <c r="CB145" s="1558"/>
      <c r="CC145" s="1558"/>
      <c r="CD145" s="1558"/>
      <c r="CE145" s="1558"/>
      <c r="CF145" s="1558"/>
      <c r="CG145" s="1558"/>
      <c r="CH145" s="1558"/>
      <c r="CI145" s="1558"/>
      <c r="CJ145" s="1241"/>
      <c r="CK145" s="1241"/>
      <c r="CL145" s="1241"/>
      <c r="CM145" s="1241"/>
      <c r="CN145" s="1241"/>
      <c r="CO145" s="1241"/>
      <c r="CP145" s="1241"/>
      <c r="CQ145" s="1241"/>
      <c r="CR145" s="1241"/>
      <c r="CS145" s="1241"/>
      <c r="CT145" s="1241"/>
      <c r="CU145" s="1241"/>
      <c r="CV145" s="1241"/>
      <c r="CW145" s="1241"/>
      <c r="CX145" s="1241"/>
      <c r="CY145" s="1241"/>
      <c r="CZ145" s="1241"/>
      <c r="DA145" s="1241"/>
      <c r="DB145" s="1241"/>
      <c r="DC145" s="1241"/>
      <c r="DD145" s="1241"/>
      <c r="DE145" s="1241"/>
      <c r="DF145" s="1241"/>
      <c r="DG145" s="1241"/>
      <c r="DH145" s="1241"/>
      <c r="DI145" s="1241"/>
      <c r="DJ145" s="1241"/>
      <c r="DK145" s="1241"/>
      <c r="DL145" s="1241"/>
      <c r="DM145" s="1241"/>
      <c r="DN145" s="1241"/>
      <c r="DO145" s="1241"/>
      <c r="DP145" s="1241"/>
      <c r="DQ145" s="1241"/>
      <c r="DR145" s="1241"/>
      <c r="DS145" s="1241"/>
      <c r="DT145" s="1241"/>
      <c r="DU145" s="1241"/>
      <c r="DV145" s="1241"/>
      <c r="DW145" s="1241"/>
      <c r="DX145" s="1241"/>
      <c r="DY145" s="1241"/>
      <c r="DZ145" s="1241"/>
      <c r="EA145" s="1241"/>
      <c r="EB145" s="1241"/>
      <c r="EC145" s="1241"/>
      <c r="ED145" s="1241"/>
      <c r="EE145" s="1241"/>
      <c r="EF145" s="1241"/>
      <c r="EG145" s="1241"/>
      <c r="EH145" s="1241"/>
      <c r="EI145" s="1241"/>
      <c r="EJ145" s="1241"/>
      <c r="EK145" s="1241"/>
      <c r="EL145" s="1241"/>
      <c r="EM145" s="1241"/>
      <c r="EN145" s="1241"/>
      <c r="EO145" s="1241"/>
      <c r="EP145" s="1241"/>
      <c r="EQ145" s="1241"/>
      <c r="ER145" s="1241"/>
      <c r="ES145" s="1241"/>
      <c r="ET145" s="1241"/>
      <c r="EU145" s="1241"/>
      <c r="EV145" s="1241"/>
      <c r="EW145" s="1241"/>
      <c r="EX145" s="1241"/>
      <c r="EY145" s="1241"/>
      <c r="EZ145" s="1241"/>
      <c r="FA145" s="1241"/>
      <c r="FB145" s="1241"/>
      <c r="FC145" s="1241"/>
      <c r="FD145" s="1241"/>
      <c r="FE145" s="1241"/>
      <c r="FF145" s="1241"/>
      <c r="FG145" s="1241"/>
      <c r="FH145" s="1241"/>
      <c r="FI145" s="1241"/>
      <c r="FJ145" s="1241"/>
      <c r="FK145" s="1241"/>
      <c r="FL145" s="1241"/>
      <c r="FM145" s="1241"/>
      <c r="FN145" s="1241"/>
      <c r="FO145" s="1241"/>
      <c r="FP145" s="1241"/>
      <c r="FQ145" s="1241"/>
      <c r="FR145" s="1241"/>
      <c r="FS145" s="1241"/>
      <c r="FT145" s="1241"/>
      <c r="FU145" s="1241"/>
      <c r="FV145" s="1241"/>
      <c r="FW145" s="1241"/>
      <c r="FX145" s="1241"/>
      <c r="FY145" s="1241"/>
      <c r="FZ145" s="1241"/>
      <c r="GA145" s="1241"/>
      <c r="GB145" s="1241"/>
      <c r="GC145" s="1241"/>
      <c r="GD145" s="1241"/>
      <c r="GE145" s="1241"/>
      <c r="GF145" s="1241"/>
      <c r="GG145" s="1241"/>
      <c r="GH145" s="1241"/>
      <c r="GI145" s="1241"/>
      <c r="GJ145" s="1241"/>
      <c r="GK145" s="1241"/>
      <c r="GL145" s="1241"/>
      <c r="GM145" s="1241"/>
      <c r="GN145" s="1241"/>
      <c r="GO145" s="1241"/>
      <c r="GP145" s="1241"/>
      <c r="GQ145" s="1241"/>
      <c r="GR145" s="1241"/>
      <c r="GS145" s="1241"/>
      <c r="GT145" s="1241"/>
      <c r="GU145" s="1241"/>
      <c r="GV145" s="1241"/>
      <c r="GW145" s="1241"/>
      <c r="GX145" s="1241"/>
      <c r="GY145" s="1241"/>
      <c r="GZ145" s="1241"/>
      <c r="HA145" s="1241"/>
      <c r="HB145" s="1241"/>
      <c r="HC145" s="1241"/>
      <c r="HD145" s="1241"/>
      <c r="HE145" s="1241"/>
      <c r="HF145" s="1241"/>
      <c r="HG145" s="1241"/>
      <c r="HH145" s="1241"/>
      <c r="HI145" s="1241"/>
      <c r="HJ145" s="1241"/>
      <c r="HK145" s="1241"/>
      <c r="HL145" s="1241"/>
      <c r="HM145" s="1241"/>
      <c r="HN145" s="1241"/>
      <c r="HO145" s="1241"/>
      <c r="HP145" s="1241"/>
      <c r="HQ145" s="1241"/>
      <c r="HR145" s="1241"/>
      <c r="HS145" s="1241"/>
      <c r="HT145" s="1558"/>
      <c r="HX145" s="1241"/>
      <c r="HY145" s="1241"/>
      <c r="HZ145" s="1241"/>
      <c r="IA145" s="1241"/>
      <c r="IB145" s="1241"/>
      <c r="IC145" s="1241"/>
      <c r="ID145" s="1241"/>
      <c r="IE145" s="1241"/>
      <c r="IF145" s="1241"/>
      <c r="IG145" s="1241"/>
      <c r="IH145" s="1241"/>
      <c r="II145" s="1241"/>
      <c r="IJ145" s="1241"/>
      <c r="IK145" s="1241"/>
      <c r="IL145" s="1241"/>
    </row>
    <row r="146" spans="3:246" s="8" customFormat="1" ht="18" customHeight="1" thickBot="1">
      <c r="G146" s="1563"/>
      <c r="H146" s="1294"/>
      <c r="I146" s="1294"/>
      <c r="J146" s="1294"/>
      <c r="K146" s="1294"/>
      <c r="L146" s="1294"/>
      <c r="M146" s="1294"/>
      <c r="N146" s="1294"/>
      <c r="O146" s="1294"/>
      <c r="P146" s="1294"/>
      <c r="Q146" s="1294"/>
      <c r="R146" s="1294"/>
      <c r="S146" s="1294"/>
      <c r="T146" s="1294"/>
      <c r="U146" s="1294"/>
      <c r="V146" s="1294"/>
      <c r="W146" s="1294"/>
      <c r="X146" s="1294"/>
      <c r="Y146" s="1294"/>
      <c r="Z146" s="1294"/>
      <c r="AA146" s="1294"/>
      <c r="AB146" s="1294"/>
      <c r="AC146" s="1294"/>
      <c r="AD146" s="1294"/>
      <c r="AE146" s="1294"/>
      <c r="AF146" s="1294"/>
      <c r="AG146" s="1294"/>
      <c r="AH146" s="1294"/>
      <c r="AI146" s="1294"/>
      <c r="AJ146" s="1294"/>
      <c r="AK146" s="1294"/>
      <c r="AL146" s="1294"/>
      <c r="AM146" s="1294"/>
      <c r="AN146" s="1294"/>
      <c r="AO146" s="1294"/>
      <c r="AP146" s="1294"/>
      <c r="AQ146" s="1294"/>
      <c r="AR146" s="1294"/>
      <c r="AS146" s="1294"/>
      <c r="AT146" s="1294"/>
      <c r="AU146" s="1294"/>
      <c r="AV146" s="1294"/>
      <c r="AW146" s="1294"/>
      <c r="AX146" s="1294"/>
      <c r="AY146" s="1294"/>
      <c r="AZ146" s="1294"/>
      <c r="BA146" s="1294"/>
      <c r="BB146" s="1294"/>
      <c r="BC146" s="1294"/>
      <c r="BD146" s="1294"/>
      <c r="BE146" s="1294"/>
      <c r="BF146" s="1294"/>
      <c r="BG146" s="1294"/>
      <c r="BH146" s="1294"/>
      <c r="BI146" s="1294"/>
      <c r="BJ146" s="1294"/>
      <c r="BK146" s="1294"/>
      <c r="BL146" s="1294"/>
      <c r="BM146" s="1294"/>
      <c r="BN146" s="1294"/>
      <c r="BO146" s="1294"/>
      <c r="BP146" s="1294"/>
      <c r="BQ146" s="1294"/>
      <c r="BR146" s="1294"/>
      <c r="BS146" s="1294"/>
      <c r="BT146" s="1294"/>
      <c r="BU146" s="1294"/>
      <c r="BV146" s="1294"/>
      <c r="BW146" s="1294"/>
      <c r="BX146" s="1294"/>
      <c r="BY146" s="1294"/>
      <c r="BZ146" s="1294"/>
      <c r="CA146" s="1294"/>
      <c r="CB146" s="1294"/>
      <c r="CC146" s="1294"/>
      <c r="CD146" s="1294"/>
      <c r="CE146" s="1294"/>
      <c r="CF146" s="1294"/>
      <c r="CG146" s="1294"/>
      <c r="CH146" s="1294"/>
      <c r="CI146" s="1294"/>
      <c r="CJ146" s="1294"/>
      <c r="CK146" s="1294"/>
      <c r="CL146" s="1294"/>
      <c r="CM146" s="1294"/>
      <c r="CN146" s="1294"/>
      <c r="CO146" s="1294"/>
      <c r="CP146" s="1294"/>
      <c r="CQ146" s="1294"/>
      <c r="CR146" s="1294"/>
      <c r="CS146" s="1294"/>
      <c r="CT146" s="1294"/>
      <c r="CU146" s="1294"/>
      <c r="CV146" s="1294"/>
      <c r="CW146" s="1294"/>
      <c r="CX146" s="1294"/>
      <c r="CY146" s="1294"/>
      <c r="CZ146" s="1294"/>
      <c r="DA146" s="1294"/>
      <c r="DB146" s="1294"/>
      <c r="DC146" s="1294"/>
      <c r="DD146" s="1294"/>
      <c r="DE146" s="1294"/>
      <c r="DF146" s="1294"/>
      <c r="DG146" s="1294"/>
      <c r="DH146" s="1294"/>
      <c r="DI146" s="1294"/>
      <c r="DJ146" s="1294"/>
      <c r="DK146" s="1294"/>
      <c r="DL146" s="1294"/>
      <c r="DM146" s="1294"/>
      <c r="DN146" s="1294"/>
      <c r="DO146" s="1294"/>
      <c r="DP146" s="1294"/>
      <c r="DQ146" s="1294"/>
      <c r="DR146" s="1294"/>
      <c r="DS146" s="1294"/>
      <c r="DT146" s="1294"/>
      <c r="DU146" s="1294"/>
      <c r="DV146" s="1294"/>
      <c r="DW146" s="1294"/>
      <c r="DX146" s="1294"/>
      <c r="DY146" s="1294"/>
      <c r="DZ146" s="1294"/>
      <c r="EA146" s="1294"/>
      <c r="EB146" s="1294"/>
      <c r="EC146" s="1294"/>
      <c r="ED146" s="1294"/>
      <c r="EE146" s="1294"/>
      <c r="EF146" s="1294"/>
      <c r="EG146" s="1294"/>
      <c r="EH146" s="1294"/>
      <c r="EI146" s="1294"/>
      <c r="EJ146" s="1294"/>
      <c r="EK146" s="1294"/>
      <c r="EL146" s="1294"/>
      <c r="EM146" s="1294"/>
      <c r="EN146" s="1294"/>
      <c r="EO146" s="1294"/>
      <c r="EP146" s="1294"/>
      <c r="EQ146" s="1294"/>
      <c r="ER146" s="1294"/>
      <c r="ES146" s="1294"/>
      <c r="ET146" s="1294"/>
      <c r="EU146" s="1294"/>
      <c r="EV146" s="1294"/>
      <c r="EW146" s="1294"/>
      <c r="EX146" s="1294"/>
      <c r="EY146" s="1294"/>
      <c r="EZ146" s="1294"/>
      <c r="FA146" s="1294"/>
      <c r="FB146" s="1294"/>
      <c r="FC146" s="1294"/>
      <c r="FD146" s="1294"/>
      <c r="FE146" s="1294"/>
      <c r="FF146" s="1294"/>
      <c r="FG146" s="1294"/>
      <c r="FH146" s="1294"/>
      <c r="FI146" s="1294"/>
      <c r="FJ146" s="1294"/>
      <c r="FK146" s="1294"/>
      <c r="FL146" s="1294"/>
      <c r="FM146" s="1294"/>
      <c r="FN146" s="1294"/>
      <c r="FO146" s="1294"/>
      <c r="FP146" s="1294"/>
      <c r="FQ146" s="1294"/>
      <c r="FR146" s="1294"/>
      <c r="FS146" s="1294"/>
      <c r="FT146" s="1294"/>
      <c r="FU146" s="1294"/>
      <c r="FV146" s="1294"/>
      <c r="FW146" s="1294"/>
      <c r="FX146" s="1294"/>
      <c r="FY146" s="1294"/>
      <c r="FZ146" s="1294"/>
      <c r="GA146" s="1294"/>
      <c r="GB146" s="1294"/>
      <c r="GC146" s="1294"/>
      <c r="GD146" s="1294"/>
      <c r="GE146" s="1294"/>
      <c r="GF146" s="1294"/>
      <c r="GG146" s="1294"/>
      <c r="GH146" s="1294"/>
      <c r="GI146" s="1294"/>
      <c r="GJ146" s="1294"/>
      <c r="GK146" s="1294"/>
      <c r="GL146" s="1294"/>
      <c r="GM146" s="1294"/>
      <c r="GN146" s="1294"/>
      <c r="GO146" s="1294"/>
      <c r="GP146" s="1294"/>
      <c r="GQ146" s="1294"/>
      <c r="GR146" s="1294"/>
      <c r="GS146" s="1294"/>
      <c r="GT146" s="1294"/>
      <c r="GU146" s="1294"/>
      <c r="GV146" s="1294"/>
      <c r="GW146" s="1294"/>
      <c r="GX146" s="1294"/>
      <c r="GY146" s="1294"/>
      <c r="GZ146" s="1294"/>
      <c r="HA146" s="1294"/>
      <c r="HB146" s="1294"/>
      <c r="HC146" s="1294"/>
      <c r="HD146" s="1294"/>
      <c r="HE146" s="1294"/>
      <c r="HF146" s="1294"/>
      <c r="HG146" s="1294"/>
      <c r="HH146" s="1294"/>
      <c r="HI146" s="1294"/>
      <c r="HJ146" s="1294"/>
      <c r="HK146" s="1294"/>
      <c r="HL146" s="1294"/>
      <c r="HM146" s="1294"/>
      <c r="HN146" s="1294"/>
      <c r="HO146" s="1294"/>
      <c r="HP146" s="1294"/>
      <c r="HR146" s="1564"/>
    </row>
    <row r="147" spans="3:246" ht="12.9" customHeight="1">
      <c r="G147" s="1272"/>
      <c r="H147" s="1470"/>
      <c r="I147" s="1395"/>
      <c r="J147" s="1395"/>
      <c r="K147" s="1395"/>
      <c r="L147" s="1395"/>
      <c r="M147" s="1408"/>
      <c r="N147" s="1565"/>
      <c r="O147" s="1250" t="s">
        <v>611</v>
      </c>
      <c r="P147" s="1250" t="s">
        <v>611</v>
      </c>
      <c r="Q147" s="1250" t="s">
        <v>611</v>
      </c>
      <c r="R147" s="1250" t="s">
        <v>611</v>
      </c>
      <c r="S147" s="1252" t="s">
        <v>611</v>
      </c>
      <c r="T147" s="1252" t="s">
        <v>611</v>
      </c>
      <c r="U147" s="1395"/>
      <c r="V147" s="1395"/>
      <c r="W147" s="1252" t="s">
        <v>611</v>
      </c>
      <c r="X147" s="1395"/>
      <c r="Y147" s="1395"/>
      <c r="Z147" s="1252" t="s">
        <v>611</v>
      </c>
      <c r="AA147" s="1395"/>
      <c r="AB147" s="1395"/>
      <c r="AC147" s="1252" t="s">
        <v>611</v>
      </c>
      <c r="AD147" s="1395"/>
      <c r="AE147" s="1395"/>
      <c r="AF147" s="1395"/>
      <c r="AG147" s="1395"/>
      <c r="AH147" s="1395"/>
      <c r="AI147" s="1395"/>
      <c r="AJ147" s="1395"/>
      <c r="AK147" s="1395"/>
      <c r="AL147" s="1395"/>
      <c r="AM147" s="1395"/>
      <c r="AN147" s="1395"/>
      <c r="AO147" s="1395"/>
      <c r="AP147" s="1395"/>
      <c r="AQ147" s="1395"/>
      <c r="AR147" s="1252" t="s">
        <v>611</v>
      </c>
      <c r="AS147" s="1395"/>
      <c r="AT147" s="1395"/>
      <c r="AU147" s="1395"/>
      <c r="AV147" s="1395"/>
      <c r="AW147" s="1395"/>
      <c r="AX147" s="1395"/>
      <c r="AY147" s="1395"/>
      <c r="AZ147" s="1395"/>
      <c r="BA147" s="1395"/>
      <c r="BB147" s="1395"/>
      <c r="BC147" s="1395"/>
      <c r="BD147" s="1395"/>
      <c r="BE147" s="1395"/>
      <c r="BF147" s="1395"/>
      <c r="BG147" s="1252" t="s">
        <v>611</v>
      </c>
      <c r="BH147" s="1395"/>
      <c r="BI147" s="1395"/>
      <c r="BJ147" s="1395"/>
      <c r="BK147" s="1395"/>
      <c r="BL147" s="1395"/>
      <c r="BM147" s="1395"/>
      <c r="BN147" s="1395"/>
      <c r="BO147" s="1395"/>
      <c r="BP147" s="1395"/>
      <c r="BQ147" s="1395"/>
      <c r="BR147" s="1395"/>
      <c r="BS147" s="1395"/>
      <c r="BT147" s="1395"/>
      <c r="BU147" s="1395"/>
      <c r="BV147" s="1566" t="s">
        <v>611</v>
      </c>
      <c r="BW147" s="1567"/>
      <c r="BX147" s="1567"/>
      <c r="BY147" s="1395"/>
      <c r="BZ147" s="1395"/>
      <c r="CA147" s="1395"/>
      <c r="CB147" s="1395"/>
      <c r="CC147" s="1395"/>
      <c r="CD147" s="1395"/>
      <c r="CE147" s="1395"/>
      <c r="CF147" s="1395"/>
      <c r="CG147" s="1395"/>
      <c r="CH147" s="1395"/>
      <c r="CI147" s="1395"/>
      <c r="CJ147" s="1565"/>
      <c r="CK147" s="1252" t="s">
        <v>611</v>
      </c>
      <c r="CL147" s="1395"/>
      <c r="CM147" s="1395"/>
      <c r="CN147" s="1395"/>
      <c r="CO147" s="1395"/>
      <c r="CP147" s="1395"/>
      <c r="CQ147" s="1395"/>
      <c r="CR147" s="1395"/>
      <c r="CS147" s="1395"/>
      <c r="CT147" s="1395"/>
      <c r="CU147" s="1395"/>
      <c r="CV147" s="1395"/>
      <c r="CW147" s="1395"/>
      <c r="CX147" s="1395"/>
      <c r="CY147" s="1395"/>
      <c r="CZ147" s="1252" t="s">
        <v>611</v>
      </c>
      <c r="DA147" s="1254"/>
      <c r="DB147" s="1254"/>
      <c r="DC147" s="1395"/>
      <c r="DD147" s="1395"/>
      <c r="DE147" s="1395"/>
      <c r="DF147" s="1395"/>
      <c r="DG147" s="1395"/>
      <c r="DH147" s="1395"/>
      <c r="DI147" s="1395"/>
      <c r="DJ147" s="1395"/>
      <c r="DK147" s="1395"/>
      <c r="DL147" s="1395"/>
      <c r="DM147" s="1395"/>
      <c r="DN147" s="1395"/>
      <c r="DO147" s="1252" t="s">
        <v>611</v>
      </c>
      <c r="DP147" s="1251"/>
      <c r="DQ147" s="1251"/>
      <c r="DR147" s="1395"/>
      <c r="DS147" s="1395"/>
      <c r="DT147" s="1395"/>
      <c r="DU147" s="1395"/>
      <c r="DV147" s="1395"/>
      <c r="DW147" s="1395"/>
      <c r="DX147" s="1395"/>
      <c r="DY147" s="1395"/>
      <c r="DZ147" s="1395"/>
      <c r="EA147" s="1395"/>
      <c r="EB147" s="1395"/>
      <c r="EC147" s="1395"/>
      <c r="ED147" s="1252" t="s">
        <v>611</v>
      </c>
      <c r="EE147" s="1251"/>
      <c r="EF147" s="1251"/>
      <c r="EG147" s="1395"/>
      <c r="EH147" s="1395"/>
      <c r="EI147" s="1395"/>
      <c r="EJ147" s="1395"/>
      <c r="EK147" s="1395"/>
      <c r="EL147" s="1395"/>
      <c r="EM147" s="1395"/>
      <c r="EN147" s="1395"/>
      <c r="EO147" s="1395"/>
      <c r="EP147" s="1395"/>
      <c r="EQ147" s="1395"/>
      <c r="ER147" s="1395"/>
      <c r="ES147" s="1252" t="s">
        <v>611</v>
      </c>
      <c r="ET147" s="1251"/>
      <c r="EU147" s="1251"/>
      <c r="EV147" s="1395"/>
      <c r="EW147" s="1395"/>
      <c r="EX147" s="1395"/>
      <c r="EY147" s="1395"/>
      <c r="EZ147" s="1395"/>
      <c r="FA147" s="1395"/>
      <c r="FB147" s="1395"/>
      <c r="FC147" s="1395"/>
      <c r="FD147" s="1395"/>
      <c r="FE147" s="1395"/>
      <c r="FF147" s="1395"/>
      <c r="FG147" s="1395"/>
      <c r="FH147" s="1252" t="s">
        <v>611</v>
      </c>
      <c r="FI147" s="1251"/>
      <c r="FJ147" s="1251"/>
      <c r="FK147" s="1395"/>
      <c r="FL147" s="1395"/>
      <c r="FM147" s="1395"/>
      <c r="FN147" s="1395"/>
      <c r="FO147" s="1395"/>
      <c r="FP147" s="1395"/>
      <c r="FQ147" s="1395"/>
      <c r="FR147" s="1395"/>
      <c r="FS147" s="1395"/>
      <c r="FT147" s="1395"/>
      <c r="FU147" s="1395"/>
      <c r="FV147" s="1395"/>
      <c r="FW147" s="1252" t="s">
        <v>519</v>
      </c>
      <c r="FX147" s="1251"/>
      <c r="FY147" s="1251"/>
      <c r="FZ147" s="1395"/>
      <c r="GA147" s="1395"/>
      <c r="GB147" s="1395"/>
      <c r="GC147" s="1395"/>
      <c r="GD147" s="1395"/>
      <c r="GE147" s="1395"/>
      <c r="GF147" s="1395"/>
      <c r="GG147" s="1395"/>
      <c r="GH147" s="1395"/>
      <c r="GI147" s="1395"/>
      <c r="GJ147" s="1395"/>
      <c r="GK147" s="1395"/>
      <c r="GL147" s="1252" t="s">
        <v>237</v>
      </c>
      <c r="GM147" s="1251"/>
      <c r="GN147" s="1251"/>
      <c r="GO147" s="1395"/>
      <c r="GP147" s="1395"/>
      <c r="GQ147" s="1395"/>
      <c r="GR147" s="1395"/>
      <c r="GS147" s="1395"/>
      <c r="GT147" s="1395"/>
      <c r="GU147" s="1395"/>
      <c r="GV147" s="1395"/>
      <c r="GW147" s="1395"/>
      <c r="GX147" s="1395"/>
      <c r="GY147" s="1395"/>
      <c r="GZ147" s="1395"/>
      <c r="HA147" s="1252" t="s">
        <v>242</v>
      </c>
      <c r="HB147" s="1251"/>
      <c r="HC147" s="1251"/>
      <c r="HD147" s="1395"/>
      <c r="HE147" s="1395"/>
      <c r="HF147" s="1395"/>
      <c r="HG147" s="1395"/>
      <c r="HH147" s="1395"/>
      <c r="HI147" s="1395"/>
      <c r="HJ147" s="1395"/>
      <c r="HK147" s="1395"/>
      <c r="HL147" s="1395"/>
      <c r="HM147" s="1395"/>
      <c r="HN147" s="1395"/>
      <c r="HO147" s="1395"/>
      <c r="HP147" s="1395"/>
      <c r="HQ147" s="1306"/>
      <c r="HR147" s="1257" t="s">
        <v>612</v>
      </c>
      <c r="HS147" s="1271"/>
      <c r="HT147" s="6"/>
      <c r="HX147" s="1262"/>
      <c r="HY147" s="1267"/>
      <c r="HZ147" s="1267"/>
    </row>
    <row r="148" spans="3:246" ht="12.9" customHeight="1">
      <c r="G148" s="1272"/>
      <c r="H148" s="1271"/>
      <c r="I148" s="8"/>
      <c r="J148" s="8"/>
      <c r="K148" s="8"/>
      <c r="L148" s="8"/>
      <c r="M148" s="1272"/>
      <c r="N148" s="1506"/>
      <c r="O148" s="1261" t="s">
        <v>433</v>
      </c>
      <c r="P148" s="1261" t="s">
        <v>434</v>
      </c>
      <c r="Q148" s="1261" t="s">
        <v>435</v>
      </c>
      <c r="R148" s="1261" t="s">
        <v>436</v>
      </c>
      <c r="S148" s="1263" t="s">
        <v>437</v>
      </c>
      <c r="T148" s="1263" t="s">
        <v>58</v>
      </c>
      <c r="U148" s="8"/>
      <c r="V148" s="8"/>
      <c r="W148" s="1263" t="s">
        <v>438</v>
      </c>
      <c r="X148" s="8"/>
      <c r="Y148" s="8"/>
      <c r="Z148" s="1263" t="s">
        <v>439</v>
      </c>
      <c r="AA148" s="8"/>
      <c r="AB148" s="8"/>
      <c r="AC148" s="1263" t="s">
        <v>440</v>
      </c>
      <c r="AD148" s="8"/>
      <c r="AE148" s="8"/>
      <c r="AF148" s="8"/>
      <c r="AG148" s="8"/>
      <c r="AH148" s="8"/>
      <c r="AI148" s="8"/>
      <c r="AJ148" s="8"/>
      <c r="AK148" s="8"/>
      <c r="AL148" s="8"/>
      <c r="AM148" s="8"/>
      <c r="AN148" s="8"/>
      <c r="AO148" s="8"/>
      <c r="AP148" s="8"/>
      <c r="AR148" s="1263" t="s">
        <v>613</v>
      </c>
      <c r="AS148" s="8"/>
      <c r="AT148" s="8"/>
      <c r="AU148" s="8"/>
      <c r="AV148" s="8"/>
      <c r="AW148" s="8"/>
      <c r="AX148" s="8"/>
      <c r="AY148" s="8"/>
      <c r="AZ148" s="8"/>
      <c r="BA148" s="8"/>
      <c r="BB148" s="8"/>
      <c r="BC148" s="8"/>
      <c r="BD148" s="8"/>
      <c r="BE148" s="8"/>
      <c r="BG148" s="1263" t="s">
        <v>614</v>
      </c>
      <c r="BH148" s="8"/>
      <c r="BI148" s="8"/>
      <c r="BJ148" s="8"/>
      <c r="BK148" s="8"/>
      <c r="BL148" s="8"/>
      <c r="BM148" s="8"/>
      <c r="BN148" s="8"/>
      <c r="BO148" s="8"/>
      <c r="BP148" s="8"/>
      <c r="BQ148" s="8"/>
      <c r="BR148" s="8"/>
      <c r="BS148" s="8"/>
      <c r="BT148" s="8"/>
      <c r="BV148" s="1568" t="s">
        <v>615</v>
      </c>
      <c r="BW148" s="1569"/>
      <c r="BX148" s="1569"/>
      <c r="BY148" s="8"/>
      <c r="BZ148" s="8"/>
      <c r="CA148" s="8"/>
      <c r="CB148" s="8"/>
      <c r="CC148" s="8"/>
      <c r="CD148" s="8"/>
      <c r="CE148" s="8"/>
      <c r="CF148" s="8"/>
      <c r="CG148" s="8"/>
      <c r="CH148" s="8"/>
      <c r="CI148" s="8"/>
      <c r="CJ148" s="1506"/>
      <c r="CK148" s="1263" t="s">
        <v>616</v>
      </c>
      <c r="CZ148" s="1681" t="s">
        <v>617</v>
      </c>
      <c r="DA148" s="1267"/>
      <c r="DB148" s="1268"/>
      <c r="DO148" s="1265" t="s">
        <v>618</v>
      </c>
      <c r="DP148" s="1262"/>
      <c r="DQ148" s="1262"/>
      <c r="ED148" s="1263" t="s">
        <v>619</v>
      </c>
      <c r="EE148" s="1262"/>
      <c r="EF148" s="1262"/>
      <c r="ES148" s="1263" t="s">
        <v>620</v>
      </c>
      <c r="ET148" s="1262"/>
      <c r="EU148" s="1262"/>
      <c r="FH148" s="1263" t="s">
        <v>621</v>
      </c>
      <c r="FI148" s="1262"/>
      <c r="FJ148" s="1262"/>
      <c r="FW148" s="1263" t="s">
        <v>518</v>
      </c>
      <c r="FX148" s="1262"/>
      <c r="FY148" s="1262"/>
      <c r="GL148" s="1263" t="s">
        <v>119</v>
      </c>
      <c r="GM148" s="1262"/>
      <c r="GN148" s="1262"/>
      <c r="HA148" s="1263" t="s">
        <v>551</v>
      </c>
      <c r="HB148" s="1262"/>
      <c r="HC148" s="1262"/>
      <c r="HQ148" s="1306"/>
      <c r="HR148" s="1256" t="s">
        <v>622</v>
      </c>
      <c r="HS148" s="1271"/>
      <c r="HU148" s="8"/>
      <c r="HV148" s="8"/>
      <c r="HX148" s="2011"/>
      <c r="HY148" s="1267"/>
      <c r="HZ148" s="1268"/>
    </row>
    <row r="149" spans="3:246" ht="12.9" customHeight="1">
      <c r="G149" s="1272"/>
      <c r="H149" s="1271"/>
      <c r="I149" s="8"/>
      <c r="J149" s="8"/>
      <c r="K149" s="8"/>
      <c r="L149" s="8"/>
      <c r="M149" s="1272"/>
      <c r="N149" s="1506"/>
      <c r="O149" s="1273"/>
      <c r="P149" s="1273"/>
      <c r="Q149" s="1273"/>
      <c r="R149" s="1273"/>
      <c r="S149" s="1275"/>
      <c r="T149" s="1279"/>
      <c r="U149" s="1276" t="s">
        <v>623</v>
      </c>
      <c r="V149" s="1278" t="s">
        <v>4</v>
      </c>
      <c r="W149" s="1283"/>
      <c r="X149" s="1276" t="s">
        <v>3</v>
      </c>
      <c r="Y149" s="1276" t="s">
        <v>4</v>
      </c>
      <c r="Z149" s="1279"/>
      <c r="AA149" s="1276" t="s">
        <v>3</v>
      </c>
      <c r="AB149" s="1276" t="s">
        <v>4</v>
      </c>
      <c r="AC149" s="1279"/>
      <c r="AD149" s="1276" t="s">
        <v>3</v>
      </c>
      <c r="AE149" s="1276" t="s">
        <v>4</v>
      </c>
      <c r="AF149" s="1682"/>
      <c r="AG149" s="1682"/>
      <c r="AH149" s="1682"/>
      <c r="AI149" s="1682"/>
      <c r="AJ149" s="1682"/>
      <c r="AK149" s="1682"/>
      <c r="AL149" s="1682"/>
      <c r="AM149" s="1682"/>
      <c r="AN149" s="1682"/>
      <c r="AO149" s="1682"/>
      <c r="AP149" s="1682"/>
      <c r="AQ149" s="1682"/>
      <c r="AR149" s="1279"/>
      <c r="AS149" s="1276" t="s">
        <v>3</v>
      </c>
      <c r="AT149" s="1276" t="s">
        <v>4</v>
      </c>
      <c r="AU149" s="1682"/>
      <c r="AV149" s="1682"/>
      <c r="AW149" s="1682"/>
      <c r="AX149" s="1682"/>
      <c r="AY149" s="1682"/>
      <c r="AZ149" s="1682"/>
      <c r="BA149" s="1682"/>
      <c r="BB149" s="1682"/>
      <c r="BC149" s="1682"/>
      <c r="BD149" s="1682"/>
      <c r="BE149" s="1682"/>
      <c r="BF149" s="1682"/>
      <c r="BG149" s="1275"/>
      <c r="BH149" s="1276" t="s">
        <v>3</v>
      </c>
      <c r="BI149" s="1276" t="s">
        <v>4</v>
      </c>
      <c r="BJ149" s="1682"/>
      <c r="BK149" s="1682"/>
      <c r="BL149" s="1682"/>
      <c r="BM149" s="1682"/>
      <c r="BN149" s="1682"/>
      <c r="BO149" s="1682"/>
      <c r="BP149" s="1682"/>
      <c r="BQ149" s="1682"/>
      <c r="BR149" s="1682"/>
      <c r="BS149" s="1682"/>
      <c r="BT149" s="1682"/>
      <c r="BU149" s="1682"/>
      <c r="BV149" s="1570"/>
      <c r="BW149" s="1571" t="s">
        <v>3</v>
      </c>
      <c r="BX149" s="1572" t="s">
        <v>4</v>
      </c>
      <c r="BY149" s="1286"/>
      <c r="BZ149" s="8"/>
      <c r="CA149" s="1682"/>
      <c r="CB149" s="1682"/>
      <c r="CC149" s="1682"/>
      <c r="CD149" s="1682"/>
      <c r="CE149" s="1682"/>
      <c r="CF149" s="1682"/>
      <c r="CG149" s="1682"/>
      <c r="CH149" s="1682"/>
      <c r="CI149" s="1682"/>
      <c r="CJ149" s="1607"/>
      <c r="CK149" s="1275"/>
      <c r="CL149" s="1276" t="s">
        <v>3</v>
      </c>
      <c r="CM149" s="1278" t="s">
        <v>4</v>
      </c>
      <c r="CZ149" s="1275"/>
      <c r="DA149" s="1276" t="s">
        <v>623</v>
      </c>
      <c r="DB149" s="1278" t="s">
        <v>4</v>
      </c>
      <c r="DN149" s="1506"/>
      <c r="DO149" s="1263"/>
      <c r="DP149" s="1276" t="s">
        <v>3</v>
      </c>
      <c r="DQ149" s="1278" t="s">
        <v>4</v>
      </c>
      <c r="EC149" s="1506"/>
      <c r="ED149" s="1275"/>
      <c r="EE149" s="1278" t="s">
        <v>3</v>
      </c>
      <c r="EF149" s="1278" t="s">
        <v>4</v>
      </c>
      <c r="EG149" s="1286"/>
      <c r="ES149" s="1275"/>
      <c r="ET149" s="1278" t="s">
        <v>3</v>
      </c>
      <c r="EU149" s="1278" t="s">
        <v>4</v>
      </c>
      <c r="EV149" s="1286"/>
      <c r="FH149" s="1275"/>
      <c r="FI149" s="1278" t="s">
        <v>3</v>
      </c>
      <c r="FJ149" s="1278" t="s">
        <v>4</v>
      </c>
      <c r="FK149" s="1286"/>
      <c r="FW149" s="1275"/>
      <c r="FX149" s="1278" t="s">
        <v>3</v>
      </c>
      <c r="FY149" s="1278" t="s">
        <v>4</v>
      </c>
      <c r="FZ149" s="1286"/>
      <c r="GL149" s="1275"/>
      <c r="GM149" s="1278" t="s">
        <v>3</v>
      </c>
      <c r="GN149" s="1276" t="s">
        <v>4</v>
      </c>
      <c r="HA149" s="1275"/>
      <c r="HB149" s="1278" t="s">
        <v>551</v>
      </c>
      <c r="HC149" s="1276" t="s">
        <v>4</v>
      </c>
      <c r="HP149" s="1272"/>
      <c r="HQ149" s="1306"/>
      <c r="HR149" s="1256" t="s">
        <v>624</v>
      </c>
      <c r="HS149" s="1271"/>
      <c r="HT149" s="6"/>
      <c r="HX149" s="1274"/>
      <c r="HY149" s="1262"/>
      <c r="HZ149" s="1262"/>
    </row>
    <row r="150" spans="3:246" ht="12.9" customHeight="1">
      <c r="G150" s="1272"/>
      <c r="H150" s="1271"/>
      <c r="I150" s="8"/>
      <c r="J150" s="8"/>
      <c r="K150" s="8"/>
      <c r="L150" s="8"/>
      <c r="M150" s="1272"/>
      <c r="N150" s="1506"/>
      <c r="O150" s="1282"/>
      <c r="P150" s="1282"/>
      <c r="Q150" s="1282"/>
      <c r="R150" s="1282"/>
      <c r="S150" s="1283"/>
      <c r="T150" s="1573"/>
      <c r="U150" s="1574"/>
      <c r="V150" s="1286"/>
      <c r="W150" s="1573"/>
      <c r="X150" s="1284"/>
      <c r="Y150" s="8"/>
      <c r="Z150" s="1263"/>
      <c r="AA150" s="1286"/>
      <c r="AB150" s="1286"/>
      <c r="AC150" s="1263"/>
      <c r="AD150" s="1286"/>
      <c r="AE150" s="1286"/>
      <c r="AF150" s="1473"/>
      <c r="AG150" s="1473"/>
      <c r="AH150" s="1473"/>
      <c r="AI150" s="1473"/>
      <c r="AJ150" s="1473"/>
      <c r="AK150" s="1473"/>
      <c r="AL150" s="1473"/>
      <c r="AM150" s="1473"/>
      <c r="AN150" s="1473"/>
      <c r="AO150" s="1473"/>
      <c r="AP150" s="1473"/>
      <c r="AQ150" s="1473"/>
      <c r="AR150" s="1263"/>
      <c r="AS150" s="1286"/>
      <c r="AT150" s="1286"/>
      <c r="AU150" s="1473"/>
      <c r="AV150" s="1473"/>
      <c r="AW150" s="1473"/>
      <c r="AX150" s="1473"/>
      <c r="AY150" s="1473"/>
      <c r="AZ150" s="1473"/>
      <c r="BA150" s="1473"/>
      <c r="BB150" s="1473"/>
      <c r="BC150" s="1473"/>
      <c r="BD150" s="1473"/>
      <c r="BE150" s="1473"/>
      <c r="BF150" s="1473"/>
      <c r="BG150" s="1263"/>
      <c r="BH150" s="1286"/>
      <c r="BI150" s="1286"/>
      <c r="BJ150" s="1473"/>
      <c r="BK150" s="1473"/>
      <c r="BL150" s="1473"/>
      <c r="BM150" s="1473"/>
      <c r="BN150" s="1473"/>
      <c r="BO150" s="1473"/>
      <c r="BP150" s="1473"/>
      <c r="BQ150" s="1473"/>
      <c r="BR150" s="1473"/>
      <c r="BS150" s="1473"/>
      <c r="BT150" s="1473"/>
      <c r="BU150" s="1473"/>
      <c r="BV150" s="1568"/>
      <c r="BW150" s="1576"/>
      <c r="BX150" s="1576"/>
      <c r="BY150" s="1527"/>
      <c r="BZ150" s="1473"/>
      <c r="CA150" s="1473"/>
      <c r="CB150" s="1473"/>
      <c r="CC150" s="1473"/>
      <c r="CD150" s="1473"/>
      <c r="CE150" s="1473"/>
      <c r="CF150" s="1473"/>
      <c r="CG150" s="1473"/>
      <c r="CH150" s="1473"/>
      <c r="CI150" s="1473"/>
      <c r="CJ150" s="1575"/>
      <c r="CK150" s="1263"/>
      <c r="CL150" s="1286"/>
      <c r="CM150" s="1284"/>
      <c r="CN150" s="1473"/>
      <c r="CO150" s="1473"/>
      <c r="CP150" s="1473"/>
      <c r="CQ150" s="1473"/>
      <c r="CR150" s="1473"/>
      <c r="CS150" s="1473"/>
      <c r="CT150" s="1473"/>
      <c r="CU150" s="1473"/>
      <c r="CV150" s="1473"/>
      <c r="CW150" s="1473"/>
      <c r="CX150" s="1473"/>
      <c r="CY150" s="1473"/>
      <c r="CZ150" s="1263"/>
      <c r="DA150" s="1277"/>
      <c r="DB150" s="1284"/>
      <c r="DC150" s="1473"/>
      <c r="DD150" s="1473"/>
      <c r="DE150" s="1473"/>
      <c r="DF150" s="1473"/>
      <c r="DG150" s="1473"/>
      <c r="DH150" s="1473"/>
      <c r="DI150" s="1473"/>
      <c r="DJ150" s="1473"/>
      <c r="DK150" s="1473"/>
      <c r="DL150" s="1473"/>
      <c r="DM150" s="1473"/>
      <c r="DN150" s="1473"/>
      <c r="DO150" s="1263"/>
      <c r="DP150" s="1277"/>
      <c r="DQ150" s="1284"/>
      <c r="DR150" s="1473"/>
      <c r="DS150" s="1473"/>
      <c r="DT150" s="1473"/>
      <c r="DU150" s="1473"/>
      <c r="DV150" s="1473"/>
      <c r="DW150" s="1473"/>
      <c r="DX150" s="1473"/>
      <c r="DY150" s="1473"/>
      <c r="DZ150" s="1473"/>
      <c r="EA150" s="1473"/>
      <c r="EB150" s="1473"/>
      <c r="EC150" s="1575"/>
      <c r="ED150" s="1263"/>
      <c r="EE150" s="1277"/>
      <c r="EF150" s="1284"/>
      <c r="EG150" s="1527"/>
      <c r="EH150" s="1473"/>
      <c r="EI150" s="1473"/>
      <c r="EJ150" s="1473"/>
      <c r="EK150" s="1473"/>
      <c r="EL150" s="1473"/>
      <c r="EM150" s="1473"/>
      <c r="EN150" s="1473"/>
      <c r="EO150" s="1473"/>
      <c r="EP150" s="1473"/>
      <c r="EQ150" s="1473"/>
      <c r="ER150" s="1473"/>
      <c r="ES150" s="1263"/>
      <c r="ET150" s="1277"/>
      <c r="EU150" s="1284"/>
      <c r="EV150" s="1527"/>
      <c r="EW150" s="1473"/>
      <c r="EX150" s="1473"/>
      <c r="EY150" s="1473"/>
      <c r="EZ150" s="1473"/>
      <c r="FA150" s="1473"/>
      <c r="FB150" s="1473"/>
      <c r="FC150" s="1473"/>
      <c r="FD150" s="1473"/>
      <c r="FE150" s="1473"/>
      <c r="FF150" s="1473"/>
      <c r="FG150" s="1473"/>
      <c r="FH150" s="1263"/>
      <c r="FI150" s="1285"/>
      <c r="FJ150" s="1284"/>
      <c r="FK150" s="1527"/>
      <c r="FL150" s="1473"/>
      <c r="FM150" s="1473"/>
      <c r="FN150" s="1473"/>
      <c r="FO150" s="1473"/>
      <c r="FP150" s="1473"/>
      <c r="FQ150" s="1473"/>
      <c r="FR150" s="1473"/>
      <c r="FS150" s="1473"/>
      <c r="FT150" s="1473"/>
      <c r="FU150" s="1473"/>
      <c r="FV150" s="1473"/>
      <c r="FW150" s="1263"/>
      <c r="FX150" s="1285"/>
      <c r="FY150" s="1284"/>
      <c r="FZ150" s="1527"/>
      <c r="GA150" s="1473"/>
      <c r="GB150" s="1473"/>
      <c r="GC150" s="1473"/>
      <c r="GD150" s="1473"/>
      <c r="GE150" s="1473"/>
      <c r="GF150" s="1473"/>
      <c r="GG150" s="1473"/>
      <c r="GH150" s="1473"/>
      <c r="GI150" s="1473"/>
      <c r="GJ150" s="1473"/>
      <c r="GK150" s="1473"/>
      <c r="GL150" s="1263"/>
      <c r="GM150" s="1285"/>
      <c r="GN150" s="1286"/>
      <c r="GO150" s="1473"/>
      <c r="GP150" s="1473"/>
      <c r="GQ150" s="1473"/>
      <c r="GR150" s="1473"/>
      <c r="GS150" s="1473"/>
      <c r="GT150" s="1473"/>
      <c r="GU150" s="1473"/>
      <c r="GV150" s="1473"/>
      <c r="GW150" s="1473"/>
      <c r="GX150" s="1473"/>
      <c r="GY150" s="1473"/>
      <c r="GZ150" s="1473"/>
      <c r="HA150" s="1263"/>
      <c r="HB150" s="1285"/>
      <c r="HC150" s="1286"/>
      <c r="HD150" s="1473"/>
      <c r="HE150" s="1473"/>
      <c r="HF150" s="1473"/>
      <c r="HG150" s="1473"/>
      <c r="HH150" s="1473"/>
      <c r="HI150" s="1473"/>
      <c r="HJ150" s="1473"/>
      <c r="HK150" s="1473"/>
      <c r="HL150" s="1473"/>
      <c r="HM150" s="1473"/>
      <c r="HN150" s="1473"/>
      <c r="HO150" s="1473"/>
      <c r="HP150" s="1474"/>
      <c r="HQ150" s="1306"/>
      <c r="HR150" s="1256" t="s">
        <v>625</v>
      </c>
      <c r="HS150" s="1271"/>
      <c r="HT150" s="6"/>
      <c r="HX150" s="1262"/>
      <c r="HY150" s="1262"/>
    </row>
    <row r="151" spans="3:246" ht="12.9" customHeight="1" thickBot="1">
      <c r="G151" s="1272"/>
      <c r="H151" s="1293"/>
      <c r="I151" s="1294"/>
      <c r="J151" s="1294"/>
      <c r="K151" s="1294"/>
      <c r="L151" s="1294"/>
      <c r="M151" s="1295"/>
      <c r="N151" s="1577"/>
      <c r="O151" s="1296"/>
      <c r="P151" s="1296"/>
      <c r="Q151" s="1296"/>
      <c r="R151" s="1296"/>
      <c r="S151" s="1297"/>
      <c r="T151" s="1578"/>
      <c r="U151" s="1579"/>
      <c r="V151" s="1299"/>
      <c r="W151" s="1297"/>
      <c r="X151" s="1299"/>
      <c r="Y151" s="1299"/>
      <c r="Z151" s="1297"/>
      <c r="AA151" s="1299"/>
      <c r="AB151" s="1299"/>
      <c r="AC151" s="1297"/>
      <c r="AD151" s="1299"/>
      <c r="AE151" s="1299"/>
      <c r="AF151" s="1300" t="s">
        <v>626</v>
      </c>
      <c r="AG151" s="1300" t="s">
        <v>61</v>
      </c>
      <c r="AH151" s="1300" t="s">
        <v>57</v>
      </c>
      <c r="AI151" s="1300" t="s">
        <v>20</v>
      </c>
      <c r="AJ151" s="1300" t="s">
        <v>627</v>
      </c>
      <c r="AK151" s="1300" t="s">
        <v>628</v>
      </c>
      <c r="AL151" s="1300" t="s">
        <v>66</v>
      </c>
      <c r="AM151" s="1300" t="s">
        <v>629</v>
      </c>
      <c r="AN151" s="1300" t="s">
        <v>62</v>
      </c>
      <c r="AO151" s="1300" t="s">
        <v>21</v>
      </c>
      <c r="AP151" s="1300" t="s">
        <v>22</v>
      </c>
      <c r="AQ151" s="1303" t="s">
        <v>23</v>
      </c>
      <c r="AR151" s="1297"/>
      <c r="AS151" s="1299"/>
      <c r="AT151" s="1299"/>
      <c r="AU151" s="1300" t="s">
        <v>630</v>
      </c>
      <c r="AV151" s="1300" t="s">
        <v>61</v>
      </c>
      <c r="AW151" s="1300" t="s">
        <v>57</v>
      </c>
      <c r="AX151" s="1300" t="s">
        <v>20</v>
      </c>
      <c r="AY151" s="1300" t="s">
        <v>631</v>
      </c>
      <c r="AZ151" s="1300" t="s">
        <v>632</v>
      </c>
      <c r="BA151" s="1300" t="s">
        <v>66</v>
      </c>
      <c r="BB151" s="1300" t="s">
        <v>629</v>
      </c>
      <c r="BC151" s="1300" t="s">
        <v>62</v>
      </c>
      <c r="BD151" s="1300" t="s">
        <v>21</v>
      </c>
      <c r="BE151" s="1300" t="s">
        <v>22</v>
      </c>
      <c r="BF151" s="1303" t="s">
        <v>23</v>
      </c>
      <c r="BG151" s="1297"/>
      <c r="BH151" s="1299"/>
      <c r="BI151" s="1299"/>
      <c r="BJ151" s="1300" t="s">
        <v>630</v>
      </c>
      <c r="BK151" s="1300" t="s">
        <v>61</v>
      </c>
      <c r="BL151" s="1300" t="s">
        <v>57</v>
      </c>
      <c r="BM151" s="1300" t="s">
        <v>20</v>
      </c>
      <c r="BN151" s="1300" t="s">
        <v>631</v>
      </c>
      <c r="BO151" s="1300" t="s">
        <v>632</v>
      </c>
      <c r="BP151" s="1300" t="s">
        <v>66</v>
      </c>
      <c r="BQ151" s="1300" t="s">
        <v>629</v>
      </c>
      <c r="BR151" s="1300" t="s">
        <v>62</v>
      </c>
      <c r="BS151" s="1300" t="s">
        <v>21</v>
      </c>
      <c r="BT151" s="1300" t="s">
        <v>22</v>
      </c>
      <c r="BU151" s="1303" t="s">
        <v>23</v>
      </c>
      <c r="BV151" s="1580"/>
      <c r="BW151" s="1581"/>
      <c r="BX151" s="1581"/>
      <c r="BY151" s="1300" t="s">
        <v>630</v>
      </c>
      <c r="BZ151" s="1300" t="s">
        <v>61</v>
      </c>
      <c r="CA151" s="1300" t="s">
        <v>57</v>
      </c>
      <c r="CB151" s="1300" t="s">
        <v>20</v>
      </c>
      <c r="CC151" s="1300" t="s">
        <v>631</v>
      </c>
      <c r="CD151" s="1300" t="s">
        <v>632</v>
      </c>
      <c r="CE151" s="1300" t="s">
        <v>66</v>
      </c>
      <c r="CF151" s="1300" t="s">
        <v>629</v>
      </c>
      <c r="CG151" s="1300" t="s">
        <v>62</v>
      </c>
      <c r="CH151" s="1300" t="s">
        <v>21</v>
      </c>
      <c r="CI151" s="1300" t="s">
        <v>22</v>
      </c>
      <c r="CJ151" s="1305" t="s">
        <v>23</v>
      </c>
      <c r="CK151" s="1297"/>
      <c r="CL151" s="1299"/>
      <c r="CM151" s="1299"/>
      <c r="CN151" s="1582" t="s">
        <v>630</v>
      </c>
      <c r="CO151" s="1300" t="s">
        <v>61</v>
      </c>
      <c r="CP151" s="1300" t="s">
        <v>57</v>
      </c>
      <c r="CQ151" s="1300" t="s">
        <v>20</v>
      </c>
      <c r="CR151" s="1300" t="s">
        <v>631</v>
      </c>
      <c r="CS151" s="1300" t="s">
        <v>632</v>
      </c>
      <c r="CT151" s="1300" t="s">
        <v>66</v>
      </c>
      <c r="CU151" s="1300" t="s">
        <v>629</v>
      </c>
      <c r="CV151" s="1300" t="s">
        <v>62</v>
      </c>
      <c r="CW151" s="1300" t="s">
        <v>21</v>
      </c>
      <c r="CX151" s="1300" t="s">
        <v>22</v>
      </c>
      <c r="CY151" s="1303" t="s">
        <v>23</v>
      </c>
      <c r="CZ151" s="1297"/>
      <c r="DA151" s="1301"/>
      <c r="DB151" s="1299"/>
      <c r="DC151" s="1582" t="s">
        <v>630</v>
      </c>
      <c r="DD151" s="1300" t="s">
        <v>61</v>
      </c>
      <c r="DE151" s="1300" t="s">
        <v>57</v>
      </c>
      <c r="DF151" s="1300" t="s">
        <v>20</v>
      </c>
      <c r="DG151" s="1300" t="s">
        <v>631</v>
      </c>
      <c r="DH151" s="1300" t="s">
        <v>632</v>
      </c>
      <c r="DI151" s="1300" t="s">
        <v>66</v>
      </c>
      <c r="DJ151" s="1300" t="s">
        <v>629</v>
      </c>
      <c r="DK151" s="1300" t="s">
        <v>62</v>
      </c>
      <c r="DL151" s="1300" t="s">
        <v>21</v>
      </c>
      <c r="DM151" s="1300" t="s">
        <v>22</v>
      </c>
      <c r="DN151" s="1303" t="s">
        <v>23</v>
      </c>
      <c r="DO151" s="1297"/>
      <c r="DP151" s="1301"/>
      <c r="DQ151" s="1299"/>
      <c r="DR151" s="1582" t="s">
        <v>630</v>
      </c>
      <c r="DS151" s="1300" t="s">
        <v>61</v>
      </c>
      <c r="DT151" s="1300" t="s">
        <v>57</v>
      </c>
      <c r="DU151" s="1300" t="s">
        <v>20</v>
      </c>
      <c r="DV151" s="1300" t="s">
        <v>631</v>
      </c>
      <c r="DW151" s="1300" t="s">
        <v>632</v>
      </c>
      <c r="DX151" s="1300" t="s">
        <v>66</v>
      </c>
      <c r="DY151" s="1300" t="s">
        <v>629</v>
      </c>
      <c r="DZ151" s="1300" t="s">
        <v>62</v>
      </c>
      <c r="EA151" s="1300" t="s">
        <v>21</v>
      </c>
      <c r="EB151" s="1300" t="s">
        <v>22</v>
      </c>
      <c r="EC151" s="1303" t="s">
        <v>23</v>
      </c>
      <c r="ED151" s="1297"/>
      <c r="EE151" s="1301"/>
      <c r="EF151" s="1299"/>
      <c r="EG151" s="1582" t="s">
        <v>630</v>
      </c>
      <c r="EH151" s="1300" t="s">
        <v>61</v>
      </c>
      <c r="EI151" s="1300" t="s">
        <v>57</v>
      </c>
      <c r="EJ151" s="1300" t="s">
        <v>20</v>
      </c>
      <c r="EK151" s="1300" t="s">
        <v>631</v>
      </c>
      <c r="EL151" s="1300" t="s">
        <v>632</v>
      </c>
      <c r="EM151" s="1300" t="s">
        <v>66</v>
      </c>
      <c r="EN151" s="1300" t="s">
        <v>629</v>
      </c>
      <c r="EO151" s="1300" t="s">
        <v>62</v>
      </c>
      <c r="EP151" s="1300" t="s">
        <v>21</v>
      </c>
      <c r="EQ151" s="1300" t="s">
        <v>22</v>
      </c>
      <c r="ER151" s="1303" t="s">
        <v>23</v>
      </c>
      <c r="ES151" s="1297"/>
      <c r="ET151" s="1301"/>
      <c r="EU151" s="1299"/>
      <c r="EV151" s="1582" t="s">
        <v>630</v>
      </c>
      <c r="EW151" s="1300" t="s">
        <v>61</v>
      </c>
      <c r="EX151" s="1300" t="s">
        <v>57</v>
      </c>
      <c r="EY151" s="1300" t="s">
        <v>20</v>
      </c>
      <c r="EZ151" s="1300" t="s">
        <v>631</v>
      </c>
      <c r="FA151" s="1300" t="s">
        <v>632</v>
      </c>
      <c r="FB151" s="1300" t="s">
        <v>66</v>
      </c>
      <c r="FC151" s="1300" t="s">
        <v>629</v>
      </c>
      <c r="FD151" s="1300" t="s">
        <v>62</v>
      </c>
      <c r="FE151" s="1300" t="s">
        <v>21</v>
      </c>
      <c r="FF151" s="1300" t="s">
        <v>22</v>
      </c>
      <c r="FG151" s="1303" t="s">
        <v>23</v>
      </c>
      <c r="FH151" s="1297"/>
      <c r="FI151" s="1300"/>
      <c r="FJ151" s="1299"/>
      <c r="FK151" s="1302" t="s">
        <v>630</v>
      </c>
      <c r="FL151" s="1300" t="s">
        <v>61</v>
      </c>
      <c r="FM151" s="1300" t="s">
        <v>57</v>
      </c>
      <c r="FN151" s="1300" t="s">
        <v>20</v>
      </c>
      <c r="FO151" s="1300" t="s">
        <v>631</v>
      </c>
      <c r="FP151" s="1300" t="s">
        <v>632</v>
      </c>
      <c r="FQ151" s="1300" t="s">
        <v>66</v>
      </c>
      <c r="FR151" s="1300" t="s">
        <v>629</v>
      </c>
      <c r="FS151" s="1300" t="s">
        <v>62</v>
      </c>
      <c r="FT151" s="1300" t="s">
        <v>21</v>
      </c>
      <c r="FU151" s="1300" t="s">
        <v>22</v>
      </c>
      <c r="FV151" s="1303" t="s">
        <v>23</v>
      </c>
      <c r="FW151" s="1297"/>
      <c r="FX151" s="1300"/>
      <c r="FY151" s="1299"/>
      <c r="FZ151" s="1302" t="s">
        <v>630</v>
      </c>
      <c r="GA151" s="1300" t="s">
        <v>61</v>
      </c>
      <c r="GB151" s="1300" t="s">
        <v>57</v>
      </c>
      <c r="GC151" s="1300" t="s">
        <v>20</v>
      </c>
      <c r="GD151" s="1300" t="s">
        <v>631</v>
      </c>
      <c r="GE151" s="1300" t="s">
        <v>632</v>
      </c>
      <c r="GF151" s="1300" t="s">
        <v>66</v>
      </c>
      <c r="GG151" s="1300" t="s">
        <v>629</v>
      </c>
      <c r="GH151" s="1300" t="s">
        <v>62</v>
      </c>
      <c r="GI151" s="1300" t="s">
        <v>21</v>
      </c>
      <c r="GJ151" s="1300" t="s">
        <v>22</v>
      </c>
      <c r="GK151" s="1303" t="s">
        <v>23</v>
      </c>
      <c r="GL151" s="1297" t="s">
        <v>448</v>
      </c>
      <c r="GM151" s="1300"/>
      <c r="GN151" s="1299"/>
      <c r="GO151" s="1302" t="s">
        <v>630</v>
      </c>
      <c r="GP151" s="1300" t="s">
        <v>61</v>
      </c>
      <c r="GQ151" s="1300" t="s">
        <v>57</v>
      </c>
      <c r="GR151" s="1300" t="s">
        <v>20</v>
      </c>
      <c r="GS151" s="1300" t="s">
        <v>631</v>
      </c>
      <c r="GT151" s="1300" t="s">
        <v>632</v>
      </c>
      <c r="GU151" s="1300" t="s">
        <v>66</v>
      </c>
      <c r="GV151" s="1300" t="s">
        <v>629</v>
      </c>
      <c r="GW151" s="1300" t="s">
        <v>62</v>
      </c>
      <c r="GX151" s="1300" t="s">
        <v>21</v>
      </c>
      <c r="GY151" s="1300" t="s">
        <v>22</v>
      </c>
      <c r="GZ151" s="1303" t="s">
        <v>23</v>
      </c>
      <c r="HA151" s="1297" t="s">
        <v>63</v>
      </c>
      <c r="HB151" s="1300"/>
      <c r="HC151" s="1299"/>
      <c r="HD151" s="1302" t="s">
        <v>630</v>
      </c>
      <c r="HE151" s="1300" t="s">
        <v>61</v>
      </c>
      <c r="HF151" s="1300" t="s">
        <v>57</v>
      </c>
      <c r="HG151" s="1300" t="s">
        <v>20</v>
      </c>
      <c r="HH151" s="1300" t="s">
        <v>631</v>
      </c>
      <c r="HI151" s="1300" t="s">
        <v>632</v>
      </c>
      <c r="HJ151" s="1300" t="s">
        <v>66</v>
      </c>
      <c r="HK151" s="1300" t="s">
        <v>629</v>
      </c>
      <c r="HL151" s="1300" t="s">
        <v>62</v>
      </c>
      <c r="HM151" s="1300" t="s">
        <v>21</v>
      </c>
      <c r="HN151" s="1300" t="s">
        <v>22</v>
      </c>
      <c r="HO151" s="1303" t="s">
        <v>23</v>
      </c>
      <c r="HP151" s="1529"/>
      <c r="HQ151" s="1306"/>
      <c r="HR151" s="1307" t="s">
        <v>449</v>
      </c>
      <c r="HS151" s="1271"/>
      <c r="HT151" s="6"/>
      <c r="HX151" s="1262"/>
      <c r="HY151" s="1262"/>
      <c r="IA151" s="1262"/>
      <c r="IB151" s="1262"/>
      <c r="IC151" s="1262"/>
      <c r="ID151" s="1262"/>
      <c r="IE151" s="1262"/>
      <c r="IF151" s="1262"/>
      <c r="IG151" s="1262"/>
      <c r="IH151" s="1262"/>
      <c r="II151" s="1262"/>
      <c r="IJ151" s="1262"/>
      <c r="IK151" s="1262"/>
      <c r="IL151" s="1262"/>
    </row>
    <row r="152" spans="3:246" ht="18" customHeight="1">
      <c r="G152" s="1272"/>
      <c r="H152" s="1470"/>
      <c r="I152" s="1395"/>
      <c r="J152" s="1395"/>
      <c r="K152" s="1565"/>
      <c r="L152" s="1583" t="s">
        <v>633</v>
      </c>
      <c r="M152" s="1408"/>
      <c r="N152" s="1565"/>
      <c r="O152" s="1584">
        <v>1.620265174773472</v>
      </c>
      <c r="P152" s="1584">
        <v>2.0337343442550448</v>
      </c>
      <c r="Q152" s="1584">
        <v>4.4087249244459947</v>
      </c>
      <c r="R152" s="1584">
        <v>2.3637580787524648</v>
      </c>
      <c r="S152" s="1585">
        <v>3.9192179353349399</v>
      </c>
      <c r="T152" s="1586">
        <v>2.104386069802322</v>
      </c>
      <c r="U152" s="1587"/>
      <c r="V152" s="1588"/>
      <c r="W152" s="1585">
        <v>4.2681284648914408</v>
      </c>
      <c r="X152" s="1588">
        <v>4.517468457585494</v>
      </c>
      <c r="Y152" s="1588">
        <v>4.003829048267038</v>
      </c>
      <c r="Z152" s="1585">
        <v>3.7082296381447222</v>
      </c>
      <c r="AA152" s="1588">
        <v>3.5136853327198958</v>
      </c>
      <c r="AB152" s="1588">
        <v>3.9082734515728745</v>
      </c>
      <c r="AC152" s="1585">
        <v>4.0161251264153597</v>
      </c>
      <c r="AD152" s="1588">
        <v>4.1543446325333466</v>
      </c>
      <c r="AE152" s="1588">
        <v>3.8799172058073594</v>
      </c>
      <c r="AF152" s="1588">
        <v>4.5939216661369686</v>
      </c>
      <c r="AG152" s="1588">
        <v>4.3887212165438338</v>
      </c>
      <c r="AH152" s="1588">
        <v>4.4919911923070543</v>
      </c>
      <c r="AI152" s="1588">
        <v>4.1182140568737591</v>
      </c>
      <c r="AJ152" s="1588">
        <v>3.6581699397292722</v>
      </c>
      <c r="AK152" s="1588">
        <v>3.6720297461163343</v>
      </c>
      <c r="AL152" s="1588">
        <v>3.6428384982538642</v>
      </c>
      <c r="AM152" s="1588">
        <v>3.1034968926141993</v>
      </c>
      <c r="AN152" s="1588">
        <v>4.1640036822963689</v>
      </c>
      <c r="AO152" s="1588">
        <v>4.6206528733407026</v>
      </c>
      <c r="AP152" s="1588">
        <v>4.2878375317048523</v>
      </c>
      <c r="AQ152" s="1589">
        <v>3.4556488161413323</v>
      </c>
      <c r="AR152" s="1585">
        <v>7.0851642101056989</v>
      </c>
      <c r="AS152" s="1588">
        <v>7.1045290562423258</v>
      </c>
      <c r="AT152" s="1588">
        <v>7.0732209416535685</v>
      </c>
      <c r="AU152" s="1588">
        <v>6.6494813211737558</v>
      </c>
      <c r="AV152" s="1588">
        <v>7.2274995916607354</v>
      </c>
      <c r="AW152" s="1588">
        <v>6.7327265586456964</v>
      </c>
      <c r="AX152" s="1588">
        <v>6.8001693528106255</v>
      </c>
      <c r="AY152" s="1588">
        <v>7.4885923607648452</v>
      </c>
      <c r="AZ152" s="1588">
        <v>7.7336121578589268</v>
      </c>
      <c r="BA152" s="1588">
        <v>7.7992416704486978</v>
      </c>
      <c r="BB152" s="1588">
        <v>7.3608265346108981</v>
      </c>
      <c r="BC152" s="1588">
        <v>7.0151749804248098</v>
      </c>
      <c r="BD152" s="1588">
        <v>6.9598174443586291</v>
      </c>
      <c r="BE152" s="1588">
        <v>6.7973250017488773</v>
      </c>
      <c r="BF152" s="1589">
        <v>6.4836336448521603</v>
      </c>
      <c r="BG152" s="1585">
        <v>2.9782383189656203</v>
      </c>
      <c r="BH152" s="1588">
        <v>3.11613973098539</v>
      </c>
      <c r="BI152" s="1588">
        <v>2.8311762443226751</v>
      </c>
      <c r="BJ152" s="1588">
        <v>3.6045329829312855</v>
      </c>
      <c r="BK152" s="1588">
        <v>2.913754715913397</v>
      </c>
      <c r="BL152" s="1588">
        <v>3.2975260431786557</v>
      </c>
      <c r="BM152" s="1588">
        <v>3.3432285231641545</v>
      </c>
      <c r="BN152" s="1588">
        <v>2.8229694022610108</v>
      </c>
      <c r="BO152" s="1588">
        <v>2.7146884051158393</v>
      </c>
      <c r="BP152" s="1588">
        <v>2.7903664218762447</v>
      </c>
      <c r="BQ152" s="1588">
        <v>2.8362646220837506</v>
      </c>
      <c r="BR152" s="1588">
        <v>2.712415950860092</v>
      </c>
      <c r="BS152" s="1588">
        <v>2.9312807889044779</v>
      </c>
      <c r="BT152" s="1588">
        <v>2.7754313153716792</v>
      </c>
      <c r="BU152" s="1589">
        <v>2.8576595465503951</v>
      </c>
      <c r="BV152" s="1590">
        <v>3.5803386939066595</v>
      </c>
      <c r="BW152" s="1591">
        <v>3.7404725886352352</v>
      </c>
      <c r="BX152" s="1591">
        <v>3.4216117110746014</v>
      </c>
      <c r="BY152" s="1591">
        <v>4.1212815476607378</v>
      </c>
      <c r="BZ152" s="1591">
        <v>3.8270478180886469</v>
      </c>
      <c r="CA152" s="1591">
        <v>2.8991005993280528</v>
      </c>
      <c r="CB152" s="1591">
        <v>3.8629067454377886</v>
      </c>
      <c r="CC152" s="1591">
        <v>3.8069538999287555</v>
      </c>
      <c r="CD152" s="1591">
        <v>3.9463438685693575</v>
      </c>
      <c r="CE152" s="1591">
        <v>3.9829702352605079</v>
      </c>
      <c r="CF152" s="1591">
        <v>3.8361968834381477</v>
      </c>
      <c r="CG152" s="1591">
        <v>3.7537060916714271</v>
      </c>
      <c r="CH152" s="1591">
        <v>2.6101174482110023</v>
      </c>
      <c r="CI152" s="1591">
        <v>2.9829616627481403</v>
      </c>
      <c r="CJ152" s="1683">
        <v>3.4502702354592962</v>
      </c>
      <c r="CK152" s="1585">
        <v>2.436234268816162</v>
      </c>
      <c r="CL152" s="1588">
        <v>2.5123704970694938</v>
      </c>
      <c r="CM152" s="1588">
        <v>2.3713322826375727</v>
      </c>
      <c r="CN152" s="1588">
        <v>2.7414124272385765</v>
      </c>
      <c r="CO152" s="1588">
        <v>2.4127143894220104</v>
      </c>
      <c r="CP152" s="1588">
        <v>3.201003689560733</v>
      </c>
      <c r="CQ152" s="1588">
        <v>2.3706536839322112</v>
      </c>
      <c r="CR152" s="1588">
        <v>2.0791341535384644</v>
      </c>
      <c r="CS152" s="1588">
        <v>2.3086495864285572</v>
      </c>
      <c r="CT152" s="1588">
        <v>2.2218584957996557</v>
      </c>
      <c r="CU152" s="1588">
        <v>2.1855252015894333</v>
      </c>
      <c r="CV152" s="1588">
        <v>2.5515468633369398</v>
      </c>
      <c r="CW152" s="1588">
        <v>2.5483389293850633</v>
      </c>
      <c r="CX152" s="1588">
        <v>2.384302696813756</v>
      </c>
      <c r="CY152" s="1589">
        <v>2.3404593284435116</v>
      </c>
      <c r="CZ152" s="1585">
        <v>2.7719818774562199</v>
      </c>
      <c r="DA152" s="1588">
        <v>2.6256853110722345</v>
      </c>
      <c r="DB152" s="1588">
        <v>2.9095799202665251</v>
      </c>
      <c r="DC152" s="1588">
        <v>2.1358126545829359</v>
      </c>
      <c r="DD152" s="1588">
        <v>2.3609647756666963</v>
      </c>
      <c r="DE152" s="1588">
        <v>2.8458826025304251</v>
      </c>
      <c r="DF152" s="1588">
        <v>2.6158929565415434</v>
      </c>
      <c r="DG152" s="1588">
        <v>3.2355721121614334</v>
      </c>
      <c r="DH152" s="1588">
        <v>2.537593038944741</v>
      </c>
      <c r="DI152" s="1588">
        <v>2.6870993054797898</v>
      </c>
      <c r="DJ152" s="1588">
        <v>3.0172392919835644</v>
      </c>
      <c r="DK152" s="1588">
        <v>2.3075675237549831</v>
      </c>
      <c r="DL152" s="1588">
        <v>2.5871170367191665</v>
      </c>
      <c r="DM152" s="1588">
        <v>3.0565898966218974</v>
      </c>
      <c r="DN152" s="1589">
        <v>3.797883511192679</v>
      </c>
      <c r="DO152" s="1585">
        <v>3.010754768365409</v>
      </c>
      <c r="DP152" s="1588">
        <v>2.6114903653296828</v>
      </c>
      <c r="DQ152" s="1588">
        <v>3.3868787909955733</v>
      </c>
      <c r="DR152" s="1588">
        <v>2.8256783658759277</v>
      </c>
      <c r="DS152" s="1588">
        <v>2.4546087951058171</v>
      </c>
      <c r="DT152" s="1588">
        <v>2.4115340878367419</v>
      </c>
      <c r="DU152" s="1588">
        <v>2.4760154672780699</v>
      </c>
      <c r="DV152" s="1588">
        <v>2.6863582299257782</v>
      </c>
      <c r="DW152" s="1588">
        <v>2.8012258204502816</v>
      </c>
      <c r="DX152" s="1588">
        <v>2.3069865300428649</v>
      </c>
      <c r="DY152" s="1588">
        <v>3.2198903346364105</v>
      </c>
      <c r="DZ152" s="1588">
        <v>3.7099658522397272</v>
      </c>
      <c r="EA152" s="1588">
        <v>4.961329016703786</v>
      </c>
      <c r="EB152" s="1588">
        <v>2.965973783802589</v>
      </c>
      <c r="EC152" s="1589">
        <v>3.1211042577459658</v>
      </c>
      <c r="ED152" s="1586">
        <v>1.8216911199100849</v>
      </c>
      <c r="EE152" s="1589">
        <v>2.3984959982084941</v>
      </c>
      <c r="EF152" s="1589">
        <v>1.2687851878653955</v>
      </c>
      <c r="EG152" s="1589">
        <v>2.2141882390899426</v>
      </c>
      <c r="EH152" s="1589">
        <v>2.9060851161083479</v>
      </c>
      <c r="EI152" s="1589">
        <v>2.848315454774264</v>
      </c>
      <c r="EJ152" s="1589">
        <v>2.3287837230662412</v>
      </c>
      <c r="EK152" s="1589">
        <v>2.2128228652154469</v>
      </c>
      <c r="EL152" s="1589">
        <v>1.8624482542727749</v>
      </c>
      <c r="EM152" s="1589">
        <v>2.3225574656044135</v>
      </c>
      <c r="EN152" s="1589">
        <v>1.4039854406146635</v>
      </c>
      <c r="EO152" s="1589">
        <v>0.61186997774307361</v>
      </c>
      <c r="EP152" s="1589">
        <v>0.61612931203398613</v>
      </c>
      <c r="EQ152" s="1589">
        <v>1.7508268866333276</v>
      </c>
      <c r="ER152" s="1589">
        <v>0.93928431061538475</v>
      </c>
      <c r="ES152" s="1586">
        <v>2.6873752272195572</v>
      </c>
      <c r="ET152" s="1589">
        <v>2.5283944572816575</v>
      </c>
      <c r="EU152" s="1589">
        <v>2.8464291893737448</v>
      </c>
      <c r="EV152" s="1589">
        <v>2.9628145893582536</v>
      </c>
      <c r="EW152" s="1589">
        <v>2.9894035998213386</v>
      </c>
      <c r="EX152" s="1589">
        <v>1.7394626965532733</v>
      </c>
      <c r="EY152" s="1589">
        <v>2.4298493547107558</v>
      </c>
      <c r="EZ152" s="1589">
        <v>2.445230848943214</v>
      </c>
      <c r="FA152" s="1589">
        <v>2.633289778309611</v>
      </c>
      <c r="FB152" s="1589">
        <v>3.354304287982024</v>
      </c>
      <c r="FC152" s="1589">
        <v>2.9064711900716356</v>
      </c>
      <c r="FD152" s="1589">
        <v>3.4559480715769864</v>
      </c>
      <c r="FE152" s="1589">
        <v>2.3884402244416458</v>
      </c>
      <c r="FF152" s="1589">
        <v>2.5241728553912601</v>
      </c>
      <c r="FG152" s="1589">
        <v>2.469766380158922</v>
      </c>
      <c r="FH152" s="1586">
        <v>2.8260862752904181</v>
      </c>
      <c r="FI152" s="1589">
        <v>3.0574150734403727</v>
      </c>
      <c r="FJ152" s="1589">
        <v>2.5954926638518838</v>
      </c>
      <c r="FK152" s="1589">
        <v>2.6484894799739589</v>
      </c>
      <c r="FL152" s="1589">
        <v>2.5393640873607737</v>
      </c>
      <c r="FM152" s="1589">
        <v>3.0737391876268338</v>
      </c>
      <c r="FN152" s="1589">
        <v>3.5154527322010853</v>
      </c>
      <c r="FO152" s="1589">
        <v>3.2665653672895978</v>
      </c>
      <c r="FP152" s="1589">
        <v>3.2839519480465595</v>
      </c>
      <c r="FQ152" s="1589">
        <v>2.5863073381289681</v>
      </c>
      <c r="FR152" s="1589">
        <v>2.5808312892459551</v>
      </c>
      <c r="FS152" s="1589">
        <v>2.7678972729618723</v>
      </c>
      <c r="FT152" s="1589">
        <v>2.0483436333143201</v>
      </c>
      <c r="FU152" s="1589">
        <v>2.7213482002222733</v>
      </c>
      <c r="FV152" s="1589">
        <v>2.8863213071950611</v>
      </c>
      <c r="FW152" s="1586">
        <v>3.4534393342277925</v>
      </c>
      <c r="FX152" s="1586">
        <v>2.8736881988342899</v>
      </c>
      <c r="FY152" s="1586">
        <v>4.046098269827203</v>
      </c>
      <c r="FZ152" s="1586">
        <v>2.5812621557605775</v>
      </c>
      <c r="GA152" s="1586">
        <v>2.7780079607038877</v>
      </c>
      <c r="GB152" s="1586">
        <v>3.2073629426404571</v>
      </c>
      <c r="GC152" s="1586">
        <v>3.0156264258716758</v>
      </c>
      <c r="GD152" s="1586">
        <v>2.8774500176729889</v>
      </c>
      <c r="GE152" s="1586">
        <v>2.7948393582089004</v>
      </c>
      <c r="GF152" s="1586">
        <v>3.1154547973303304</v>
      </c>
      <c r="GG152" s="1586">
        <v>3.4668216687891551</v>
      </c>
      <c r="GH152" s="1586">
        <v>3.5717633990968611</v>
      </c>
      <c r="GI152" s="1586">
        <v>4.614343645598673</v>
      </c>
      <c r="GJ152" s="1586">
        <v>3.5580926676969993</v>
      </c>
      <c r="GK152" s="1586">
        <v>5.9869482584279377</v>
      </c>
      <c r="GL152" s="1586">
        <v>4.8353781911882665</v>
      </c>
      <c r="GM152" s="1586">
        <v>5.0597841458943638</v>
      </c>
      <c r="GN152" s="1586">
        <v>4.5661215650071085</v>
      </c>
      <c r="GO152" s="1586">
        <v>5.6921818689259718</v>
      </c>
      <c r="GP152" s="1586">
        <v>4.843334267911481</v>
      </c>
      <c r="GQ152" s="1586">
        <v>4.7838492220501294</v>
      </c>
      <c r="GR152" s="1586">
        <v>4.692086892002667</v>
      </c>
      <c r="GS152" s="1586">
        <v>4.9261493671863388</v>
      </c>
      <c r="GT152" s="1586">
        <v>5.3688825589745415</v>
      </c>
      <c r="GU152" s="1586">
        <v>4.8624008734340363</v>
      </c>
      <c r="GV152" s="1586">
        <v>4.8638933810001506</v>
      </c>
      <c r="GW152" s="1586">
        <v>4.6997906381719634</v>
      </c>
      <c r="GX152" s="1586">
        <v>5.1886013568566147</v>
      </c>
      <c r="GY152" s="1586">
        <v>4.8643596102969644</v>
      </c>
      <c r="GZ152" s="1586">
        <v>3.0024963033107976</v>
      </c>
      <c r="HA152" s="1586">
        <v>2.82090459001203</v>
      </c>
      <c r="HB152" s="1586">
        <v>2.82090459001203</v>
      </c>
      <c r="HC152" s="1586" t="e">
        <v>#DIV/0!</v>
      </c>
      <c r="HD152" s="1586">
        <v>2.3881030355587196</v>
      </c>
      <c r="HE152" s="1586">
        <v>3.6227139584503965</v>
      </c>
      <c r="HF152" s="1586">
        <v>2.915702936293485</v>
      </c>
      <c r="HG152" s="1586">
        <v>2.4221703333048294</v>
      </c>
      <c r="HH152" s="1586" t="e">
        <v>#DIV/0!</v>
      </c>
      <c r="HI152" s="1586" t="e">
        <v>#DIV/0!</v>
      </c>
      <c r="HJ152" s="1586" t="e">
        <v>#DIV/0!</v>
      </c>
      <c r="HK152" s="1586" t="e">
        <v>#DIV/0!</v>
      </c>
      <c r="HL152" s="1586" t="e">
        <v>#DIV/0!</v>
      </c>
      <c r="HM152" s="1586" t="e">
        <v>#DIV/0!</v>
      </c>
      <c r="HN152" s="1586" t="e">
        <v>#DIV/0!</v>
      </c>
      <c r="HO152" s="1586" t="e">
        <v>#DIV/0!</v>
      </c>
      <c r="HP152" s="1587"/>
      <c r="HQ152" s="1306"/>
      <c r="HR152" s="1713">
        <v>-2.0144736011762365</v>
      </c>
      <c r="HS152" s="1271"/>
      <c r="HT152" s="6"/>
      <c r="HX152" s="2010"/>
      <c r="HY152" s="2010"/>
      <c r="HZ152" s="2010"/>
      <c r="IA152" s="2010"/>
      <c r="IB152" s="2010"/>
      <c r="IC152" s="2010"/>
      <c r="ID152" s="2010"/>
      <c r="IE152" s="2010"/>
      <c r="IF152" s="2010"/>
      <c r="IG152" s="2010"/>
      <c r="IH152" s="2010"/>
      <c r="II152" s="2010"/>
      <c r="IJ152" s="2010"/>
      <c r="IK152" s="2010"/>
      <c r="IL152" s="2010"/>
    </row>
    <row r="153" spans="3:246" ht="18" customHeight="1">
      <c r="G153" s="1272"/>
      <c r="H153" s="1481" t="s">
        <v>647</v>
      </c>
      <c r="I153" s="1317"/>
      <c r="J153" s="1317"/>
      <c r="K153" s="1317"/>
      <c r="L153" s="2005" t="s">
        <v>654</v>
      </c>
      <c r="M153" s="1594"/>
      <c r="N153" s="1595"/>
      <c r="O153" s="1596">
        <v>0.16124420988616883</v>
      </c>
      <c r="P153" s="1596">
        <v>-3.2051107543149104</v>
      </c>
      <c r="Q153" s="1596">
        <v>-2.3652865946105939</v>
      </c>
      <c r="R153" s="1596">
        <v>-0.98696024059526932</v>
      </c>
      <c r="S153" s="1597">
        <v>-1.1874155881666737</v>
      </c>
      <c r="T153" s="1598">
        <v>-1.9683103483543962</v>
      </c>
      <c r="U153" s="1599"/>
      <c r="V153" s="1600"/>
      <c r="W153" s="1597">
        <v>-0.52655511833679114</v>
      </c>
      <c r="X153" s="1600">
        <v>-1.1974156479211073</v>
      </c>
      <c r="Y153" s="1600">
        <v>0.15437192445020287</v>
      </c>
      <c r="Z153" s="1597">
        <v>-1.3202375618332374</v>
      </c>
      <c r="AA153" s="1600">
        <v>-0.92153502919100072</v>
      </c>
      <c r="AB153" s="1600">
        <v>-1.7190638763438848</v>
      </c>
      <c r="AC153" s="1597">
        <v>0.18949443127980192</v>
      </c>
      <c r="AD153" s="1600">
        <v>0.124701039246089</v>
      </c>
      <c r="AE153" s="1600">
        <v>0.2547180232198798</v>
      </c>
      <c r="AF153" s="1600">
        <v>0.7817470577625274</v>
      </c>
      <c r="AG153" s="1600">
        <v>-2.5704503806518342</v>
      </c>
      <c r="AH153" s="1600">
        <v>1.7411723215797092</v>
      </c>
      <c r="AI153" s="1600">
        <v>0.19261798374132777</v>
      </c>
      <c r="AJ153" s="1600">
        <v>1.0209074203211266</v>
      </c>
      <c r="AK153" s="1600">
        <v>-0.39022185870740689</v>
      </c>
      <c r="AL153" s="1600">
        <v>-0.99737299032993665</v>
      </c>
      <c r="AM153" s="1600">
        <v>1.8587334868120919</v>
      </c>
      <c r="AN153" s="1600">
        <v>-0.75423698932230998</v>
      </c>
      <c r="AO153" s="1600">
        <v>-0.62390254439308457</v>
      </c>
      <c r="AP153" s="1600">
        <v>8.5376958742333642E-3</v>
      </c>
      <c r="AQ153" s="1601">
        <v>2.0888589783082168</v>
      </c>
      <c r="AR153" s="1597">
        <v>-0.4888424641492084</v>
      </c>
      <c r="AS153" s="1600">
        <v>-0.3958497465690991</v>
      </c>
      <c r="AT153" s="1600">
        <v>-0.58314583648748641</v>
      </c>
      <c r="AU153" s="1600">
        <v>-0.7541335701865326</v>
      </c>
      <c r="AV153" s="1600">
        <v>-7.2914710145233208E-2</v>
      </c>
      <c r="AW153" s="1600">
        <v>-0.4620177985621754</v>
      </c>
      <c r="AX153" s="1600">
        <v>-1.6001154705233334</v>
      </c>
      <c r="AY153" s="1600">
        <v>0.50966655785309456</v>
      </c>
      <c r="AZ153" s="1600">
        <v>5.1378488174158576E-2</v>
      </c>
      <c r="BA153" s="1600">
        <v>-2.3585957289049442</v>
      </c>
      <c r="BB153" s="1600">
        <v>1.2614360393712776</v>
      </c>
      <c r="BC153" s="1600">
        <v>-0.46178164812943345</v>
      </c>
      <c r="BD153" s="1600">
        <v>-9.3984035885086303E-2</v>
      </c>
      <c r="BE153" s="1600">
        <v>-8.0616393732280134E-2</v>
      </c>
      <c r="BF153" s="1601">
        <v>-1.5818150090175176</v>
      </c>
      <c r="BG153" s="1597">
        <v>0.40216102417856003</v>
      </c>
      <c r="BH153" s="1600">
        <v>0.26579196034215435</v>
      </c>
      <c r="BI153" s="1600">
        <v>0.54064514465916869</v>
      </c>
      <c r="BJ153" s="1600">
        <v>-0.13147494155978379</v>
      </c>
      <c r="BK153" s="1600">
        <v>1.1134080753266051</v>
      </c>
      <c r="BL153" s="1600">
        <v>-1.7160927954207317E-2</v>
      </c>
      <c r="BM153" s="1600">
        <v>-1.2821560175244273</v>
      </c>
      <c r="BN153" s="1600">
        <v>1.9568924837720658</v>
      </c>
      <c r="BO153" s="1600">
        <v>-2.9873714019545972E-2</v>
      </c>
      <c r="BP153" s="1600">
        <v>0.3313765325194229</v>
      </c>
      <c r="BQ153" s="1600">
        <v>-0.39874778915364173</v>
      </c>
      <c r="BR153" s="1600">
        <v>-0.31563826282202667</v>
      </c>
      <c r="BS153" s="1600">
        <v>-3.3296461719400927E-2</v>
      </c>
      <c r="BT153" s="1600">
        <v>4.2031970890721304</v>
      </c>
      <c r="BU153" s="1601">
        <v>-0.30364264656342899</v>
      </c>
      <c r="BV153" s="1602">
        <v>-0.63866395894409678</v>
      </c>
      <c r="BW153" s="1603">
        <v>-0.72080595533160485</v>
      </c>
      <c r="BX153" s="1603">
        <v>-0.55629102952186038</v>
      </c>
      <c r="BY153" s="1603">
        <v>-1.8969411818173132</v>
      </c>
      <c r="BZ153" s="1603">
        <v>1.7893665405364967</v>
      </c>
      <c r="CA153" s="1603">
        <v>-1.5580831168322429</v>
      </c>
      <c r="CB153" s="1603">
        <v>0.69873057365754665</v>
      </c>
      <c r="CC153" s="1603">
        <v>-1.0736124810213243</v>
      </c>
      <c r="CD153" s="1603">
        <v>-2.2951090280187714</v>
      </c>
      <c r="CE153" s="1603">
        <v>2.3057011463886834</v>
      </c>
      <c r="CF153" s="1603">
        <v>0.27756058285095531</v>
      </c>
      <c r="CG153" s="1603">
        <v>-0.6543150111079421</v>
      </c>
      <c r="CH153" s="1603">
        <v>0.40287593805305999</v>
      </c>
      <c r="CI153" s="1603">
        <v>-4.2923371908670349</v>
      </c>
      <c r="CJ153" s="1685">
        <v>-1.4421175146796417</v>
      </c>
      <c r="CK153" s="1597">
        <v>-0.46612765877969142</v>
      </c>
      <c r="CL153" s="1600">
        <v>-1.9999780090673713E-2</v>
      </c>
      <c r="CM153" s="1600">
        <v>-0.91322244428108101</v>
      </c>
      <c r="CN153" s="1600">
        <v>1.691043558641514</v>
      </c>
      <c r="CO153" s="1600">
        <v>-3.8765424343323307E-2</v>
      </c>
      <c r="CP153" s="1600">
        <v>-1.8098646551125919</v>
      </c>
      <c r="CQ153" s="1600">
        <v>1.0715442917300644</v>
      </c>
      <c r="CR153" s="1600">
        <v>-1.1984513301892208</v>
      </c>
      <c r="CS153" s="1600">
        <v>0.223571053021554</v>
      </c>
      <c r="CT153" s="1600">
        <v>-1.2226081009098944</v>
      </c>
      <c r="CU153" s="1600">
        <v>-1.5874272429369118</v>
      </c>
      <c r="CV153" s="1600">
        <v>-0.60093740815109209</v>
      </c>
      <c r="CW153" s="1600">
        <v>-0.57919162772052113</v>
      </c>
      <c r="CX153" s="1600">
        <v>-1.007449326641241</v>
      </c>
      <c r="CY153" s="1601">
        <v>-0.48440387489574466</v>
      </c>
      <c r="CZ153" s="1597">
        <v>-0.67252663733801121</v>
      </c>
      <c r="DA153" s="1600">
        <v>-1.0065000730520302</v>
      </c>
      <c r="DB153" s="1600">
        <v>-0.33479957301029151</v>
      </c>
      <c r="DC153" s="1600">
        <v>-1.172855493095748</v>
      </c>
      <c r="DD153" s="1600">
        <v>-1.9675399802672411</v>
      </c>
      <c r="DE153" s="1600">
        <v>0.22255357366536277</v>
      </c>
      <c r="DF153" s="1600">
        <v>-1.3872128374381121</v>
      </c>
      <c r="DG153" s="1600">
        <v>-2.7588801490035619</v>
      </c>
      <c r="DH153" s="1600">
        <v>1.1755076940184406</v>
      </c>
      <c r="DI153" s="1600">
        <v>-0.57427929748824491</v>
      </c>
      <c r="DJ153" s="1600">
        <v>-3.2435324481162708</v>
      </c>
      <c r="DK153" s="1600">
        <v>0.81224800337815761</v>
      </c>
      <c r="DL153" s="1600">
        <v>0.31491224068465051</v>
      </c>
      <c r="DM153" s="1600">
        <v>-0.26303877388130781</v>
      </c>
      <c r="DN153" s="1601">
        <v>0.89285675597330361</v>
      </c>
      <c r="DO153" s="1597">
        <v>0.42871456124387031</v>
      </c>
      <c r="DP153" s="1600">
        <v>-7.6920297527938164E-2</v>
      </c>
      <c r="DQ153" s="1600">
        <v>0.93626052079780475</v>
      </c>
      <c r="DR153" s="1600">
        <v>0.38700963018916124</v>
      </c>
      <c r="DS153" s="1600">
        <v>-2.2682438519253556</v>
      </c>
      <c r="DT153" s="1600">
        <v>1.9300604345213301</v>
      </c>
      <c r="DU153" s="1600">
        <v>1.7918191045307452E-2</v>
      </c>
      <c r="DV153" s="1600">
        <v>0.66766102241655467</v>
      </c>
      <c r="DW153" s="1600">
        <v>-1.1752995096574903</v>
      </c>
      <c r="DX153" s="1600">
        <v>0.1635513849618464</v>
      </c>
      <c r="DY153" s="1600">
        <v>1.6781254615180874</v>
      </c>
      <c r="DZ153" s="1600">
        <v>-0.16331823331100503</v>
      </c>
      <c r="EA153" s="1600">
        <v>-2.1297608643240928</v>
      </c>
      <c r="EB153" s="1600">
        <v>4.9354840821548063</v>
      </c>
      <c r="EC153" s="1601">
        <v>1.4499175143731557</v>
      </c>
      <c r="ED153" s="1598">
        <v>-0.68389230405426771</v>
      </c>
      <c r="EE153" s="1601">
        <v>-0.40925871850174822</v>
      </c>
      <c r="EF153" s="1601">
        <v>-0.9569552947327975</v>
      </c>
      <c r="EG153" s="1601">
        <v>-1.663788870698002</v>
      </c>
      <c r="EH153" s="1601">
        <v>0.29135925282040009</v>
      </c>
      <c r="EI153" s="1601">
        <v>-0.7585286444732553</v>
      </c>
      <c r="EJ153" s="1601">
        <v>-2.1718811836619722</v>
      </c>
      <c r="EK153" s="1601">
        <v>1.463974945763602</v>
      </c>
      <c r="EL153" s="1601">
        <v>0.4476251786871499</v>
      </c>
      <c r="EM153" s="1601">
        <v>-2.3069939728285638</v>
      </c>
      <c r="EN153" s="1601">
        <v>1.3282053868723942</v>
      </c>
      <c r="EO153" s="1601">
        <v>-0.60526371652254163</v>
      </c>
      <c r="EP153" s="1601">
        <v>0.94011669684690435</v>
      </c>
      <c r="EQ153" s="1601">
        <v>-3.8920863025665997</v>
      </c>
      <c r="ER153" s="1601">
        <v>-1.1208894804140002</v>
      </c>
      <c r="ES153" s="1598">
        <v>0.1372108183455012</v>
      </c>
      <c r="ET153" s="1601">
        <v>4.2066112634286945E-2</v>
      </c>
      <c r="EU153" s="1601">
        <v>0.23324926325400952</v>
      </c>
      <c r="EV153" s="1601">
        <v>-0.92876014916983829</v>
      </c>
      <c r="EW153" s="1601">
        <v>1.5936051099179505</v>
      </c>
      <c r="EX153" s="1601">
        <v>-8.6593458829409276E-2</v>
      </c>
      <c r="EY153" s="1601">
        <v>-0.2136167870300798</v>
      </c>
      <c r="EZ153" s="1601">
        <v>-3.5001846005600079E-2</v>
      </c>
      <c r="FA153" s="1601">
        <v>-7.1144807483447536E-2</v>
      </c>
      <c r="FB153" s="1601">
        <v>0.21597328049416387</v>
      </c>
      <c r="FC153" s="1601">
        <v>-0.35724375386643192</v>
      </c>
      <c r="FD153" s="1601">
        <v>0.43504243059278025</v>
      </c>
      <c r="FE153" s="1601">
        <v>1.0514183332818394</v>
      </c>
      <c r="FF153" s="1601">
        <v>0.12319548216828125</v>
      </c>
      <c r="FG153" s="1601">
        <v>-6.5622581779134492E-2</v>
      </c>
      <c r="FH153" s="1598">
        <v>2.5733235286917733E-2</v>
      </c>
      <c r="FI153" s="1601">
        <v>-7.2397597731044261E-2</v>
      </c>
      <c r="FJ153" s="1601">
        <v>0.12303564007656309</v>
      </c>
      <c r="FK153" s="1601">
        <v>0.27176931148309436</v>
      </c>
      <c r="FL153" s="1601">
        <v>0.7791808689699975</v>
      </c>
      <c r="FM153" s="1601">
        <v>-1.000346044083289</v>
      </c>
      <c r="FN153" s="1601">
        <v>1.3828059552674743</v>
      </c>
      <c r="FO153" s="1601">
        <v>0.88827194766234463</v>
      </c>
      <c r="FP153" s="1601">
        <v>-2.822488043309912</v>
      </c>
      <c r="FQ153" s="1601">
        <v>2.62581282908394</v>
      </c>
      <c r="FR153" s="1601">
        <v>0.78820312939449355</v>
      </c>
      <c r="FS153" s="1601">
        <v>-0.9721903374356855</v>
      </c>
      <c r="FT153" s="1601">
        <v>0.48304051359517874</v>
      </c>
      <c r="FU153" s="1601">
        <v>-0.54376721477512602</v>
      </c>
      <c r="FV153" s="1601">
        <v>-1.6177624393187484</v>
      </c>
      <c r="FW153" s="1598">
        <v>-9.9736954557605451E-2</v>
      </c>
      <c r="FX153" s="1598">
        <v>0.70159467336285974</v>
      </c>
      <c r="FY153" s="1598">
        <v>-0.89839473121088309</v>
      </c>
      <c r="FZ153" s="1598">
        <v>2.2716182811990171</v>
      </c>
      <c r="GA153" s="1598">
        <v>-0.66305603670657742</v>
      </c>
      <c r="GB153" s="1598">
        <v>-0.55285053198316225</v>
      </c>
      <c r="GC153" s="1598">
        <v>1.7324169097791886</v>
      </c>
      <c r="GD153" s="1598">
        <v>-1.1288529422330273</v>
      </c>
      <c r="GE153" s="1598">
        <v>2.728459860653798</v>
      </c>
      <c r="GF153" s="1598">
        <v>-1.3311451720584122</v>
      </c>
      <c r="GG153" s="1598">
        <v>-0.4213370923374482</v>
      </c>
      <c r="GH153" s="1598">
        <v>1.5328238978429276</v>
      </c>
      <c r="GI153" s="1598">
        <v>-0.88121647006025317</v>
      </c>
      <c r="GJ153" s="1598">
        <v>-6.0007317673826943E-2</v>
      </c>
      <c r="GK153" s="1598">
        <v>-4.0989230922046538</v>
      </c>
      <c r="GL153" s="1598">
        <v>-7.2089991290787641</v>
      </c>
      <c r="GM153" s="1598">
        <v>-8.9887003068744527</v>
      </c>
      <c r="GN153" s="1598">
        <v>-5.4069081986836576</v>
      </c>
      <c r="GO153" s="1598">
        <v>-11.960152325901795</v>
      </c>
      <c r="GP153" s="1598">
        <v>-14.961563150729651</v>
      </c>
      <c r="GQ153" s="1598">
        <v>-6.9125222962119759</v>
      </c>
      <c r="GR153" s="1598">
        <v>-7.9641269944290887</v>
      </c>
      <c r="GS153" s="1598">
        <v>-7.6891579347605159</v>
      </c>
      <c r="GT153" s="1598">
        <v>-4.4124333837902157</v>
      </c>
      <c r="GU153" s="1598">
        <v>-3.7656987303994027</v>
      </c>
      <c r="GV153" s="1598">
        <v>-6.711710593947684</v>
      </c>
      <c r="GW153" s="1598">
        <v>-5.9130734127335156</v>
      </c>
      <c r="GX153" s="1598">
        <v>-8.579379947878806</v>
      </c>
      <c r="GY153" s="1598">
        <v>-8.6515897872216474</v>
      </c>
      <c r="GZ153" s="1598">
        <v>1.0852286668141531</v>
      </c>
      <c r="HA153" s="1598">
        <v>4.0832755467177018</v>
      </c>
      <c r="HB153" s="1598">
        <v>4.0832755467177018</v>
      </c>
      <c r="HC153" s="1598" t="e">
        <v>#DIV/0!</v>
      </c>
      <c r="HD153" s="1598">
        <v>7.1319622354631518</v>
      </c>
      <c r="HE153" s="1598">
        <v>7.22334936478084</v>
      </c>
      <c r="HF153" s="1598">
        <v>2.6889086468285806</v>
      </c>
      <c r="HG153" s="1598">
        <v>-0.16474785864900587</v>
      </c>
      <c r="HH153" s="1598" t="e">
        <v>#DIV/0!</v>
      </c>
      <c r="HI153" s="1598" t="e">
        <v>#DIV/0!</v>
      </c>
      <c r="HJ153" s="1598" t="e">
        <v>#DIV/0!</v>
      </c>
      <c r="HK153" s="1598" t="e">
        <v>#DIV/0!</v>
      </c>
      <c r="HL153" s="1598" t="e">
        <v>#DIV/0!</v>
      </c>
      <c r="HM153" s="1598" t="e">
        <v>#DIV/0!</v>
      </c>
      <c r="HN153" s="1598" t="e">
        <v>#DIV/0!</v>
      </c>
      <c r="HO153" s="1598" t="e">
        <v>#DIV/0!</v>
      </c>
      <c r="HP153" s="1599"/>
      <c r="HQ153" s="1306"/>
      <c r="HR153" s="1707">
        <v>11.292274675796467</v>
      </c>
      <c r="HS153" s="1271"/>
      <c r="HT153" s="6"/>
      <c r="HX153" s="2010"/>
      <c r="HY153" s="2010"/>
      <c r="HZ153" s="2010"/>
      <c r="IA153" s="2010"/>
      <c r="IB153" s="2010"/>
      <c r="IC153" s="2010"/>
      <c r="ID153" s="2010"/>
      <c r="IE153" s="2010"/>
      <c r="IF153" s="2010"/>
      <c r="IG153" s="2010"/>
      <c r="IH153" s="2010"/>
      <c r="II153" s="2010"/>
      <c r="IJ153" s="2010"/>
      <c r="IK153" s="2010"/>
      <c r="IL153" s="2010"/>
    </row>
    <row r="154" spans="3:246" ht="18" customHeight="1">
      <c r="G154" s="1272"/>
      <c r="H154" s="1271"/>
      <c r="I154" s="8"/>
      <c r="J154" s="8"/>
      <c r="K154" s="8"/>
      <c r="L154" s="1605" t="s">
        <v>116</v>
      </c>
      <c r="M154" s="1606"/>
      <c r="N154" s="1607"/>
      <c r="O154" s="1608">
        <v>1.7841219684387344</v>
      </c>
      <c r="P154" s="1608">
        <v>-1.2365598482417473</v>
      </c>
      <c r="Q154" s="1608">
        <v>1.9391593502041893</v>
      </c>
      <c r="R154" s="1608">
        <v>1.3534684857360757</v>
      </c>
      <c r="S154" s="1609">
        <v>2.685264942469856</v>
      </c>
      <c r="T154" s="1610">
        <v>9.4654872666688483E-2</v>
      </c>
      <c r="U154" s="1611"/>
      <c r="V154" s="1612"/>
      <c r="W154" s="1609">
        <v>3.7190992976655624</v>
      </c>
      <c r="X154" s="1612">
        <v>3.2659599354633473</v>
      </c>
      <c r="Y154" s="1612">
        <v>4.1643817606707323</v>
      </c>
      <c r="Z154" s="1609">
        <v>2.3390346357496705</v>
      </c>
      <c r="AA154" s="1612">
        <v>2.5597704623723683</v>
      </c>
      <c r="AB154" s="1612">
        <v>2.1220238581342699</v>
      </c>
      <c r="AC154" s="1609">
        <v>4.2132298911629507</v>
      </c>
      <c r="AD154" s="1612">
        <v>4.2842261827100714</v>
      </c>
      <c r="AE154" s="1612">
        <v>4.1445180774364099</v>
      </c>
      <c r="AF154" s="1612">
        <v>5.4115815713604576</v>
      </c>
      <c r="AG154" s="1612">
        <v>1.7054609346755845</v>
      </c>
      <c r="AH154" s="1612">
        <v>6.311376821215009</v>
      </c>
      <c r="AI154" s="1612">
        <v>4.3187644614975929</v>
      </c>
      <c r="AJ154" s="1612">
        <v>4.7164238884130683</v>
      </c>
      <c r="AK154" s="1612">
        <v>3.2674788246813469</v>
      </c>
      <c r="AL154" s="1612">
        <v>2.6091328206609976</v>
      </c>
      <c r="AM154" s="1612">
        <v>5.0199161154314664</v>
      </c>
      <c r="AN154" s="1612">
        <v>3.3783602369654497</v>
      </c>
      <c r="AO154" s="1612">
        <v>3.9679219581032932</v>
      </c>
      <c r="AP154" s="1612">
        <v>4.2967413101070884</v>
      </c>
      <c r="AQ154" s="1613">
        <v>5.6166914250043165</v>
      </c>
      <c r="AR154" s="1609">
        <v>6.56168645464279</v>
      </c>
      <c r="AS154" s="1612">
        <v>6.6805560494091809</v>
      </c>
      <c r="AT154" s="1612">
        <v>6.4488279117392633</v>
      </c>
      <c r="AU154" s="1612">
        <v>5.8452017801009504</v>
      </c>
      <c r="AV154" s="1612">
        <v>7.1493149711374659</v>
      </c>
      <c r="AW154" s="1612">
        <v>6.2396023650540311</v>
      </c>
      <c r="AX154" s="1612">
        <v>5.0912433204511887</v>
      </c>
      <c r="AY154" s="1612">
        <v>8.0364257695346719</v>
      </c>
      <c r="AZ154" s="1612">
        <v>7.7889640590410369</v>
      </c>
      <c r="BA154" s="1612">
        <v>5.2566933606175592</v>
      </c>
      <c r="BB154" s="1612">
        <v>8.7151146926853329</v>
      </c>
      <c r="BC154" s="1612">
        <v>6.5209985416515792</v>
      </c>
      <c r="BD154" s="1612">
        <v>6.8592922911490772</v>
      </c>
      <c r="BE154" s="1612">
        <v>6.7112288497299444</v>
      </c>
      <c r="BF154" s="1613">
        <v>4.7992595457106546</v>
      </c>
      <c r="BG154" s="1609">
        <v>3.3923766568702218</v>
      </c>
      <c r="BH154" s="1612">
        <v>3.3902141402055053</v>
      </c>
      <c r="BI154" s="1612">
        <v>3.3871280058835218</v>
      </c>
      <c r="BJ154" s="1612">
        <v>3.4683189837387163</v>
      </c>
      <c r="BK154" s="1612">
        <v>4.0596047715421912</v>
      </c>
      <c r="BL154" s="1612">
        <v>3.2797992291558886</v>
      </c>
      <c r="BM154" s="1612">
        <v>2.0182070999503976</v>
      </c>
      <c r="BN154" s="1612">
        <v>4.8351043620850964</v>
      </c>
      <c r="BO154" s="1612">
        <v>2.6840037128456062</v>
      </c>
      <c r="BP154" s="1612">
        <v>3.1309895738890647</v>
      </c>
      <c r="BQ154" s="1612">
        <v>2.4262072904549958</v>
      </c>
      <c r="BR154" s="1612">
        <v>2.3882162654502936</v>
      </c>
      <c r="BS154" s="1612">
        <v>2.8970083143993186</v>
      </c>
      <c r="BT154" s="1612">
        <v>7.0952852527007115</v>
      </c>
      <c r="BU154" s="1613">
        <v>2.5453398269100314</v>
      </c>
      <c r="BV154" s="1614">
        <v>2.9188084021164462</v>
      </c>
      <c r="BW154" s="1615">
        <v>2.9927050841271896</v>
      </c>
      <c r="BX154" s="1615">
        <v>2.8462865625389577</v>
      </c>
      <c r="BY154" s="1615">
        <v>2.146162078947178</v>
      </c>
      <c r="BZ154" s="1615">
        <v>5.6848942717723894</v>
      </c>
      <c r="CA154" s="1615">
        <v>1.2958470855176873</v>
      </c>
      <c r="CB154" s="1615">
        <v>4.5886286295575784</v>
      </c>
      <c r="CC154" s="1615">
        <v>2.6924694866910848</v>
      </c>
      <c r="CD154" s="1615">
        <v>1.5606619461464133</v>
      </c>
      <c r="CE154" s="1615">
        <v>6.3805067720239084</v>
      </c>
      <c r="CF154" s="1615">
        <v>4.124405236718065</v>
      </c>
      <c r="CG154" s="1615">
        <v>3.0748300181328014</v>
      </c>
      <c r="CH154" s="1615">
        <v>3.0235089214178279</v>
      </c>
      <c r="CI154" s="1615">
        <v>-1.4374143009583396</v>
      </c>
      <c r="CJ154" s="1687">
        <v>1.958395769410326</v>
      </c>
      <c r="CK154" s="1609">
        <v>1.9587506482768635</v>
      </c>
      <c r="CL154" s="1612">
        <v>2.4918682484043497</v>
      </c>
      <c r="CM154" s="1612">
        <v>1.4364542997229668</v>
      </c>
      <c r="CN154" s="1612">
        <v>4.4788144641466854</v>
      </c>
      <c r="CO154" s="1612">
        <v>2.3730136661074264</v>
      </c>
      <c r="CP154" s="1612">
        <v>1.333205200061971</v>
      </c>
      <c r="CQ154" s="1612">
        <v>3.4676005798891296</v>
      </c>
      <c r="CR154" s="1612">
        <v>0.85576541242975424</v>
      </c>
      <c r="CS154" s="1612">
        <v>2.5373821116410733</v>
      </c>
      <c r="CT154" s="1612">
        <v>0.97208577292933196</v>
      </c>
      <c r="CU154" s="1612">
        <v>0.5634043362012342</v>
      </c>
      <c r="CV154" s="1612">
        <v>1.9352762555975511</v>
      </c>
      <c r="CW154" s="1612">
        <v>1.9543875359395946</v>
      </c>
      <c r="CX154" s="1612">
        <v>1.3528327287083419</v>
      </c>
      <c r="CY154" s="1613">
        <v>1.8447181778703969</v>
      </c>
      <c r="CZ154" s="1609">
        <v>2.0808129236101314</v>
      </c>
      <c r="DA154" s="1612">
        <v>1.5927577134461357</v>
      </c>
      <c r="DB154" s="1612">
        <v>2.5650390861067907</v>
      </c>
      <c r="DC154" s="1612">
        <v>0.93790716544570607</v>
      </c>
      <c r="DD154" s="1612">
        <v>0.3469718695181756</v>
      </c>
      <c r="DE154" s="1612">
        <v>3.0747697896300163</v>
      </c>
      <c r="DF154" s="1612">
        <v>1.1923921161966389</v>
      </c>
      <c r="DG154" s="1612">
        <v>0.38742640644873205</v>
      </c>
      <c r="DH154" s="1612">
        <v>3.7429303343788467</v>
      </c>
      <c r="DI154" s="1612">
        <v>2.0973885529772307</v>
      </c>
      <c r="DJ154" s="1612">
        <v>-0.32415829160550302</v>
      </c>
      <c r="DK154" s="1612">
        <v>3.1385586982714431</v>
      </c>
      <c r="DL154" s="1612">
        <v>2.9101764256332707</v>
      </c>
      <c r="DM154" s="1612">
        <v>2.7855111061539484</v>
      </c>
      <c r="DN154" s="1613">
        <v>4.7246499266796915</v>
      </c>
      <c r="DO154" s="1609">
        <v>3.4523768737045879</v>
      </c>
      <c r="DP154" s="1612">
        <v>2.5325613016428328</v>
      </c>
      <c r="DQ154" s="1612">
        <v>4.3548493208007466</v>
      </c>
      <c r="DR154" s="1612">
        <v>3.223623643459228</v>
      </c>
      <c r="DS154" s="1612">
        <v>0.13068843009667042</v>
      </c>
      <c r="DT154" s="1612">
        <v>4.3881385876524126</v>
      </c>
      <c r="DU154" s="1612">
        <v>2.494377315505103</v>
      </c>
      <c r="DV154" s="1612">
        <v>3.3719550191660286</v>
      </c>
      <c r="DW154" s="1612">
        <v>1.5930035174606338</v>
      </c>
      <c r="DX154" s="1612">
        <v>2.4743110234254795</v>
      </c>
      <c r="DY154" s="1612">
        <v>4.9520495956929977</v>
      </c>
      <c r="DZ154" s="1612">
        <v>3.5405885682423976</v>
      </c>
      <c r="EA154" s="1612">
        <v>2.7259037086315496</v>
      </c>
      <c r="EB154" s="1612">
        <v>8.047843029937841</v>
      </c>
      <c r="EC154" s="1613">
        <v>4.6162752093940052</v>
      </c>
      <c r="ED154" s="1610">
        <v>1.1253404104831333</v>
      </c>
      <c r="EE154" s="1613">
        <v>1.9794212257211452</v>
      </c>
      <c r="EF154" s="1613">
        <v>0.29968818609851233</v>
      </c>
      <c r="EG154" s="1613">
        <v>0.51355995089366058</v>
      </c>
      <c r="EH154" s="1613">
        <v>3.2059115168093566</v>
      </c>
      <c r="EI154" s="1613">
        <v>2.06818152169157</v>
      </c>
      <c r="EJ154" s="1613">
        <v>0.10632412391480273</v>
      </c>
      <c r="EK154" s="1613">
        <v>3.7091929833199533</v>
      </c>
      <c r="EL154" s="1613">
        <v>2.318410220286049</v>
      </c>
      <c r="EM154" s="1613">
        <v>-3.801776797112133E-2</v>
      </c>
      <c r="EN154" s="1613">
        <v>2.7508386377402383</v>
      </c>
      <c r="EO154" s="1613">
        <v>2.9028342529491269E-3</v>
      </c>
      <c r="EP154" s="1613">
        <v>1.5620383434175267</v>
      </c>
      <c r="EQ154" s="1613">
        <v>-2.2094031093695787</v>
      </c>
      <c r="ER154" s="1613">
        <v>-0.19213350882747449</v>
      </c>
      <c r="ES154" s="1610">
        <v>2.8282734151063194</v>
      </c>
      <c r="ET154" s="1613">
        <v>2.5715241671761646</v>
      </c>
      <c r="EU154" s="1613">
        <v>3.086317727741017</v>
      </c>
      <c r="EV154" s="1613">
        <v>2.0065369989886506</v>
      </c>
      <c r="EW154" s="1613">
        <v>4.6306479982621385</v>
      </c>
      <c r="EX154" s="1613">
        <v>1.6513629768098781</v>
      </c>
      <c r="EY154" s="1613">
        <v>2.2110420015594823</v>
      </c>
      <c r="EZ154" s="1613">
        <v>2.4093731270013796</v>
      </c>
      <c r="FA154" s="1613">
        <v>2.5602715218828953</v>
      </c>
      <c r="FB154" s="1613">
        <v>3.5775219694847316</v>
      </c>
      <c r="FC154" s="1613">
        <v>2.5388442494207464</v>
      </c>
      <c r="FD154" s="1613">
        <v>3.9060253426603797</v>
      </c>
      <c r="FE154" s="1613">
        <v>3.4649710561227121</v>
      </c>
      <c r="FF154" s="1613">
        <v>2.6504780044795062</v>
      </c>
      <c r="FG154" s="1613">
        <v>2.4025230739172176</v>
      </c>
      <c r="FH154" s="1610">
        <v>2.8525467540079674</v>
      </c>
      <c r="FI154" s="1613">
        <v>2.9828039806434781</v>
      </c>
      <c r="FJ154" s="1613">
        <v>2.721721684940559</v>
      </c>
      <c r="FK154" s="1613">
        <v>2.9274565730815105</v>
      </c>
      <c r="FL154" s="1613">
        <v>3.3383311954929606</v>
      </c>
      <c r="FM154" s="1613">
        <v>2.0426451151746905</v>
      </c>
      <c r="FN154" s="1613">
        <v>4.9468705772040433</v>
      </c>
      <c r="FO154" s="1613">
        <v>4.1838532987616528</v>
      </c>
      <c r="FP154" s="1613">
        <v>0.36877475365499901</v>
      </c>
      <c r="FQ154" s="1613">
        <v>5.2800317570970368</v>
      </c>
      <c r="FR154" s="1613">
        <v>3.3893766116266821</v>
      </c>
      <c r="FS154" s="1613">
        <v>1.7687977056882964</v>
      </c>
      <c r="FT154" s="1613">
        <v>2.5412784765160401</v>
      </c>
      <c r="FU154" s="1613">
        <v>2.1627831861344315</v>
      </c>
      <c r="FV154" s="1613">
        <v>1.2218650458904801</v>
      </c>
      <c r="FW154" s="1610">
        <v>3.3502580244507252</v>
      </c>
      <c r="FX154" s="1610">
        <v>3.5954445155292447</v>
      </c>
      <c r="FY154" s="1610">
        <v>3.1113536049405699</v>
      </c>
      <c r="FZ154" s="1610">
        <v>4.9115168599755288</v>
      </c>
      <c r="GA154" s="1610">
        <v>2.09653217451371</v>
      </c>
      <c r="GB154" s="1610">
        <v>2.6367804875662593</v>
      </c>
      <c r="GC154" s="1610">
        <v>4.8002865577884135</v>
      </c>
      <c r="GD154" s="1610">
        <v>1.7161148962541395</v>
      </c>
      <c r="GE154" s="1610">
        <v>5.5995552889211542</v>
      </c>
      <c r="GF154" s="1610">
        <v>1.7428383991495489</v>
      </c>
      <c r="GG154" s="1610">
        <v>3.0308775708358882</v>
      </c>
      <c r="GH154" s="1610">
        <v>5.1593361398955651</v>
      </c>
      <c r="GI154" s="1610">
        <v>3.6924648193482401</v>
      </c>
      <c r="GJ154" s="1610">
        <v>3.495950234052958</v>
      </c>
      <c r="GK154" s="1610">
        <v>1.6426247615402234</v>
      </c>
      <c r="GL154" s="1610">
        <v>-2.7222033095809173</v>
      </c>
      <c r="GM154" s="1610">
        <v>-4.3837249940292811</v>
      </c>
      <c r="GN154" s="1610">
        <v>-1.0876726349367871</v>
      </c>
      <c r="GO154" s="1610">
        <v>-6.9487640791667138</v>
      </c>
      <c r="GP154" s="1610">
        <v>-10.842867397912681</v>
      </c>
      <c r="GQ154" s="1610">
        <v>-2.4593577182532078</v>
      </c>
      <c r="GR154" s="1610">
        <v>-3.645723861194472</v>
      </c>
      <c r="GS154" s="1610">
        <v>-3.1417879725193165</v>
      </c>
      <c r="GT154" s="1610">
        <v>0.71955080881564992</v>
      </c>
      <c r="GU154" s="1610">
        <v>0.91359877507681819</v>
      </c>
      <c r="GV154" s="1610">
        <v>-2.1742676602784394</v>
      </c>
      <c r="GW154" s="1610">
        <v>-1.4911848452414445</v>
      </c>
      <c r="GX154" s="1610">
        <v>-3.8359284154077189</v>
      </c>
      <c r="GY154" s="1610">
        <v>-4.2080746161828664</v>
      </c>
      <c r="GZ154" s="1610">
        <v>4.1203089207285215</v>
      </c>
      <c r="HA154" s="1610">
        <v>7.0193654440499298</v>
      </c>
      <c r="HB154" s="1610">
        <v>7.0193654440499298</v>
      </c>
      <c r="HC154" s="1610" t="e">
        <v>#DIV/0!</v>
      </c>
      <c r="HD154" s="1610">
        <v>9.6903838776618798</v>
      </c>
      <c r="HE154" s="1610">
        <v>11.107744608936819</v>
      </c>
      <c r="HF154" s="1610">
        <v>5.6830121714918969</v>
      </c>
      <c r="HG154" s="1610">
        <v>2.2534320008988695</v>
      </c>
      <c r="HH154" s="1610" t="e">
        <v>#DIV/0!</v>
      </c>
      <c r="HI154" s="1610" t="e">
        <v>#DIV/0!</v>
      </c>
      <c r="HJ154" s="1610" t="e">
        <v>#DIV/0!</v>
      </c>
      <c r="HK154" s="1610" t="e">
        <v>#DIV/0!</v>
      </c>
      <c r="HL154" s="1610" t="e">
        <v>#DIV/0!</v>
      </c>
      <c r="HM154" s="1610" t="e">
        <v>#DIV/0!</v>
      </c>
      <c r="HN154" s="1610" t="e">
        <v>#DIV/0!</v>
      </c>
      <c r="HO154" s="1610" t="e">
        <v>#DIV/0!</v>
      </c>
      <c r="HP154" s="1611"/>
      <c r="HQ154" s="1306"/>
      <c r="HR154" s="1708">
        <v>9.7415687536308475</v>
      </c>
      <c r="HS154" s="1271"/>
      <c r="HT154" s="6"/>
      <c r="HX154" s="2010"/>
      <c r="HY154" s="2010"/>
      <c r="HZ154" s="2010"/>
      <c r="IA154" s="2010"/>
      <c r="IB154" s="2010"/>
      <c r="IC154" s="2010"/>
      <c r="ID154" s="2010"/>
      <c r="IE154" s="2010"/>
      <c r="IF154" s="2010"/>
      <c r="IG154" s="2010"/>
      <c r="IH154" s="2010"/>
      <c r="II154" s="2010"/>
      <c r="IJ154" s="2010"/>
      <c r="IK154" s="2010"/>
      <c r="IL154" s="2010"/>
    </row>
    <row r="155" spans="3:246" ht="18" customHeight="1">
      <c r="G155" s="1272"/>
      <c r="H155" s="1271"/>
      <c r="I155" s="8"/>
      <c r="J155" s="1618" t="s">
        <v>476</v>
      </c>
      <c r="K155" s="1372"/>
      <c r="L155" s="1619" t="s">
        <v>633</v>
      </c>
      <c r="M155" s="1620"/>
      <c r="N155" s="1621"/>
      <c r="O155" s="1622">
        <v>1.6791640719967305</v>
      </c>
      <c r="P155" s="1622">
        <v>1.0207672897166731E-3</v>
      </c>
      <c r="Q155" s="1622">
        <v>3.9640174751242041</v>
      </c>
      <c r="R155" s="1622">
        <v>2.0367429544987381</v>
      </c>
      <c r="S155" s="1623">
        <v>3.510843123063867</v>
      </c>
      <c r="T155" s="1624">
        <v>1.1853116382553042</v>
      </c>
      <c r="U155" s="1625"/>
      <c r="V155" s="1626"/>
      <c r="W155" s="1623">
        <v>3.6885959079506314</v>
      </c>
      <c r="X155" s="1626">
        <v>3.959363841394592</v>
      </c>
      <c r="Y155" s="1626">
        <v>3.4037708374136999</v>
      </c>
      <c r="Z155" s="1623">
        <v>3.1145765570577133</v>
      </c>
      <c r="AA155" s="1626">
        <v>2.7903910907201457</v>
      </c>
      <c r="AB155" s="1626">
        <v>3.4414494700100606</v>
      </c>
      <c r="AC155" s="1623">
        <v>3.6331826011605672</v>
      </c>
      <c r="AD155" s="1626">
        <v>3.7979746954558191</v>
      </c>
      <c r="AE155" s="1626">
        <v>3.4730943039283924</v>
      </c>
      <c r="AF155" s="1626">
        <v>4.2219931681800382</v>
      </c>
      <c r="AG155" s="1626">
        <v>4.316083869358156</v>
      </c>
      <c r="AH155" s="1626">
        <v>3.7711455374701108</v>
      </c>
      <c r="AI155" s="1626">
        <v>3.8043478864882685</v>
      </c>
      <c r="AJ155" s="1626">
        <v>3.1479617734745835</v>
      </c>
      <c r="AK155" s="1626">
        <v>3.536435032674623</v>
      </c>
      <c r="AL155" s="1626">
        <v>3.3247604425598931</v>
      </c>
      <c r="AM155" s="1626">
        <v>2.6606380646705841</v>
      </c>
      <c r="AN155" s="1626">
        <v>3.6681216756774937</v>
      </c>
      <c r="AO155" s="1626">
        <v>4.1140510911957806</v>
      </c>
      <c r="AP155" s="1626">
        <v>3.9366422795982237</v>
      </c>
      <c r="AQ155" s="1627">
        <v>3.1606651001189201</v>
      </c>
      <c r="AR155" s="1623">
        <v>4.4761956637542122</v>
      </c>
      <c r="AS155" s="1626">
        <v>4.6060405211165278</v>
      </c>
      <c r="AT155" s="1626">
        <v>4.3541412681505687</v>
      </c>
      <c r="AU155" s="1626">
        <v>4.4737653223490659</v>
      </c>
      <c r="AV155" s="1626">
        <v>4.7730745958843634</v>
      </c>
      <c r="AW155" s="1626">
        <v>4.4722712458043601</v>
      </c>
      <c r="AX155" s="1626">
        <v>4.223187648242166</v>
      </c>
      <c r="AY155" s="1626">
        <v>4.8477116476370208</v>
      </c>
      <c r="AZ155" s="1626">
        <v>4.860838637838838</v>
      </c>
      <c r="BA155" s="1626">
        <v>5.2082875951072527</v>
      </c>
      <c r="BB155" s="1626">
        <v>4.5046237696349634</v>
      </c>
      <c r="BC155" s="1626">
        <v>4.5927679949042677</v>
      </c>
      <c r="BD155" s="1626">
        <v>4.1308802062693051</v>
      </c>
      <c r="BE155" s="1626">
        <v>4.0154147941133811</v>
      </c>
      <c r="BF155" s="1627">
        <v>3.6335948684315333</v>
      </c>
      <c r="BG155" s="1623">
        <v>2.4785515753928955</v>
      </c>
      <c r="BH155" s="1626">
        <v>2.5707222957529474</v>
      </c>
      <c r="BI155" s="1626">
        <v>2.3784265794422943</v>
      </c>
      <c r="BJ155" s="1626">
        <v>2.6576262616372359</v>
      </c>
      <c r="BK155" s="1626">
        <v>2.3069214046687048</v>
      </c>
      <c r="BL155" s="1626">
        <v>2.7039770639184502</v>
      </c>
      <c r="BM155" s="1626">
        <v>3.1010570705660268</v>
      </c>
      <c r="BN155" s="1626">
        <v>2.1484187719474468</v>
      </c>
      <c r="BO155" s="1626">
        <v>2.5050728991184545</v>
      </c>
      <c r="BP155" s="1626">
        <v>2.3686127035283722</v>
      </c>
      <c r="BQ155" s="1626">
        <v>2.5779889565810565</v>
      </c>
      <c r="BR155" s="1626">
        <v>2.3720882528133869</v>
      </c>
      <c r="BS155" s="1626">
        <v>2.3620241627938965</v>
      </c>
      <c r="BT155" s="1626">
        <v>2.0482209873202928</v>
      </c>
      <c r="BU155" s="1627">
        <v>2.4876607495402547</v>
      </c>
      <c r="BV155" s="1628">
        <v>2.7523511471558848</v>
      </c>
      <c r="BW155" s="1629">
        <v>2.907698238434997</v>
      </c>
      <c r="BX155" s="1629">
        <v>2.5974095411567255</v>
      </c>
      <c r="BY155" s="1629">
        <v>3.5971976100896974</v>
      </c>
      <c r="BZ155" s="1629">
        <v>2.7178682600740744</v>
      </c>
      <c r="CA155" s="1629">
        <v>2.4451388620458925</v>
      </c>
      <c r="CB155" s="1629">
        <v>2.7125358420970969</v>
      </c>
      <c r="CC155" s="1629">
        <v>3.0276022449049256</v>
      </c>
      <c r="CD155" s="1629">
        <v>2.9600151265697372</v>
      </c>
      <c r="CE155" s="1629">
        <v>2.5733274381151583</v>
      </c>
      <c r="CF155" s="1629">
        <v>3.0482489694878323</v>
      </c>
      <c r="CG155" s="1629">
        <v>2.7710072765993132</v>
      </c>
      <c r="CH155" s="1629">
        <v>1.9049887100526464</v>
      </c>
      <c r="CI155" s="1629">
        <v>2.5145592026412089</v>
      </c>
      <c r="CJ155" s="1689">
        <v>2.8282746198693864</v>
      </c>
      <c r="CK155" s="1623">
        <v>2.2347770509107079</v>
      </c>
      <c r="CL155" s="1626">
        <v>2.1946428916910454</v>
      </c>
      <c r="CM155" s="1626">
        <v>2.2824682909232896</v>
      </c>
      <c r="CN155" s="1626">
        <v>1.9381332011497054</v>
      </c>
      <c r="CO155" s="1626">
        <v>2.19807805113994</v>
      </c>
      <c r="CP155" s="1626">
        <v>2.8523311416837283</v>
      </c>
      <c r="CQ155" s="1626">
        <v>1.9741126038115064</v>
      </c>
      <c r="CR155" s="1626">
        <v>2.1580705184446769</v>
      </c>
      <c r="CS155" s="1626">
        <v>2.0592380740154015</v>
      </c>
      <c r="CT155" s="1626">
        <v>2.5400278817707456</v>
      </c>
      <c r="CU155" s="1626">
        <v>2.045843228655353</v>
      </c>
      <c r="CV155" s="1626">
        <v>2.4640730861664073</v>
      </c>
      <c r="CW155" s="1626">
        <v>2.2751339847595142</v>
      </c>
      <c r="CX155" s="1626">
        <v>2.3379164585384693</v>
      </c>
      <c r="CY155" s="1627">
        <v>2.0263018861344184</v>
      </c>
      <c r="CZ155" s="1623">
        <v>2.8164143531834496</v>
      </c>
      <c r="DA155" s="1626">
        <v>2.7238939401187823</v>
      </c>
      <c r="DB155" s="1626">
        <v>2.9013360094330309</v>
      </c>
      <c r="DC155" s="1626">
        <v>2.4758750532434926</v>
      </c>
      <c r="DD155" s="1626">
        <v>2.6984348384761159</v>
      </c>
      <c r="DE155" s="1626">
        <v>2.6561527009206776</v>
      </c>
      <c r="DF155" s="1626">
        <v>2.8477124594723069</v>
      </c>
      <c r="DG155" s="1626">
        <v>3.3998724933522517</v>
      </c>
      <c r="DH155" s="1626">
        <v>2.2423312996840528</v>
      </c>
      <c r="DI155" s="1626">
        <v>2.6997587058330996</v>
      </c>
      <c r="DJ155" s="1626">
        <v>3.2818851755027412</v>
      </c>
      <c r="DK155" s="1626">
        <v>2.2554584383220444</v>
      </c>
      <c r="DL155" s="1626">
        <v>2.7048188303979481</v>
      </c>
      <c r="DM155" s="1626">
        <v>3.0355254333332082</v>
      </c>
      <c r="DN155" s="1627">
        <v>3.4446293689600616</v>
      </c>
      <c r="DO155" s="1623">
        <v>2.120966035524785</v>
      </c>
      <c r="DP155" s="1626">
        <v>2.2535315261721811</v>
      </c>
      <c r="DQ155" s="1626">
        <v>1.9852253950048748</v>
      </c>
      <c r="DR155" s="1626">
        <v>2.4885326758558701</v>
      </c>
      <c r="DS155" s="1626">
        <v>2.4044704320577148</v>
      </c>
      <c r="DT155" s="1626">
        <v>1.7555983753251292</v>
      </c>
      <c r="DU155" s="1626">
        <v>2.2534546206339101</v>
      </c>
      <c r="DV155" s="1626">
        <v>1.99978907242504</v>
      </c>
      <c r="DW155" s="1626">
        <v>2.627439765538031</v>
      </c>
      <c r="DX155" s="1626">
        <v>1.48033300156869</v>
      </c>
      <c r="DY155" s="1626">
        <v>2.0343423359583612</v>
      </c>
      <c r="DZ155" s="1626">
        <v>2.4418937190518353</v>
      </c>
      <c r="EA155" s="1626">
        <v>3.6211822775309876</v>
      </c>
      <c r="EB155" s="1626">
        <v>0.93958441761150535</v>
      </c>
      <c r="EC155" s="1627">
        <v>1.407392316536904</v>
      </c>
      <c r="ED155" s="1624">
        <v>0.91796366231842175</v>
      </c>
      <c r="EE155" s="1627">
        <v>0.98626128093197707</v>
      </c>
      <c r="EF155" s="1627">
        <v>0.85101807005527608</v>
      </c>
      <c r="EG155" s="1627">
        <v>0.76351437085417917</v>
      </c>
      <c r="EH155" s="1627">
        <v>1.1740024836647267</v>
      </c>
      <c r="EI155" s="1627">
        <v>1.5274792610681542</v>
      </c>
      <c r="EJ155" s="1627">
        <v>1.0089712099783377</v>
      </c>
      <c r="EK155" s="1627">
        <v>0.84789115530337078</v>
      </c>
      <c r="EL155" s="1627">
        <v>0.58217636536894712</v>
      </c>
      <c r="EM155" s="1627">
        <v>1.4552833413481903</v>
      </c>
      <c r="EN155" s="1627">
        <v>0.43279015463586479</v>
      </c>
      <c r="EO155" s="1627">
        <v>0.17144911377542371</v>
      </c>
      <c r="EP155" s="1627">
        <v>-0.28997744356973332</v>
      </c>
      <c r="EQ155" s="1627">
        <v>1.8974896540097541</v>
      </c>
      <c r="ER155" s="1627">
        <v>1.4214483011111723</v>
      </c>
      <c r="ES155" s="1624">
        <v>2.3455274434845519</v>
      </c>
      <c r="ET155" s="1627">
        <v>2.2903072380215272</v>
      </c>
      <c r="EU155" s="1627">
        <v>2.4010907440399798</v>
      </c>
      <c r="EV155" s="1627">
        <v>2.9058061096357557</v>
      </c>
      <c r="EW155" s="1627">
        <v>2.2302877220372608</v>
      </c>
      <c r="EX155" s="1627">
        <v>1.7511707244725061</v>
      </c>
      <c r="EY155" s="1627">
        <v>2.1662995555382869</v>
      </c>
      <c r="EZ155" s="1627">
        <v>2.2245221103883939</v>
      </c>
      <c r="FA155" s="1627">
        <v>2.4825238646059899</v>
      </c>
      <c r="FB155" s="1627">
        <v>2.9990611846064219</v>
      </c>
      <c r="FC155" s="1627">
        <v>2.6297569832661072</v>
      </c>
      <c r="FD155" s="1627">
        <v>2.8371483151533816</v>
      </c>
      <c r="FE155" s="1627">
        <v>2.0373136415468007</v>
      </c>
      <c r="FF155" s="1627">
        <v>1.9868689891183511</v>
      </c>
      <c r="FG155" s="1627">
        <v>1.9168932216896639</v>
      </c>
      <c r="FH155" s="1624">
        <v>2.3307616140703757</v>
      </c>
      <c r="FI155" s="1627">
        <v>2.5026271410511836</v>
      </c>
      <c r="FJ155" s="1627">
        <v>2.1567278961864389</v>
      </c>
      <c r="FK155" s="1627">
        <v>1.9414598109684711</v>
      </c>
      <c r="FL155" s="1627">
        <v>2.0849709507305692</v>
      </c>
      <c r="FM155" s="1627">
        <v>2.5286349214690862</v>
      </c>
      <c r="FN155" s="1627">
        <v>2.9227645877328623</v>
      </c>
      <c r="FO155" s="1627">
        <v>2.6078674430639381</v>
      </c>
      <c r="FP155" s="1627">
        <v>2.9241189696140868</v>
      </c>
      <c r="FQ155" s="1627">
        <v>1.6508249462109603</v>
      </c>
      <c r="FR155" s="1627">
        <v>2.2621064686387582</v>
      </c>
      <c r="FS155" s="1627">
        <v>2.5152926042814494</v>
      </c>
      <c r="FT155" s="1627">
        <v>1.6040020450594161</v>
      </c>
      <c r="FU155" s="1627">
        <v>2.4040984379011476</v>
      </c>
      <c r="FV155" s="1627">
        <v>2.5426265484266075</v>
      </c>
      <c r="FW155" s="1624">
        <v>2.8829933339387326</v>
      </c>
      <c r="FX155" s="1624">
        <v>2.3117647462075119</v>
      </c>
      <c r="FY155" s="1624">
        <v>3.4650632224898725</v>
      </c>
      <c r="FZ155" s="1624">
        <v>2.0346937853612523</v>
      </c>
      <c r="GA155" s="1624">
        <v>2.8994989832421991</v>
      </c>
      <c r="GB155" s="1624">
        <v>2.6920881997473112</v>
      </c>
      <c r="GC155" s="1624">
        <v>1.9765102303281878</v>
      </c>
      <c r="GD155" s="1624">
        <v>2.3764319990942084</v>
      </c>
      <c r="GE155" s="1624">
        <v>1.8995258040558127</v>
      </c>
      <c r="GF155" s="1624">
        <v>3.0747107401148721</v>
      </c>
      <c r="GG155" s="1624">
        <v>2.815171211526013</v>
      </c>
      <c r="GH155" s="1624">
        <v>2.6915670377615442</v>
      </c>
      <c r="GI155" s="1624">
        <v>3.9857801733926612</v>
      </c>
      <c r="GJ155" s="1624">
        <v>3.2438719775645497</v>
      </c>
      <c r="GK155" s="1624">
        <v>5.0139912362833217</v>
      </c>
      <c r="GL155" s="1624">
        <v>4.6988009438333034</v>
      </c>
      <c r="GM155" s="1624">
        <v>5.1809775748208109</v>
      </c>
      <c r="GN155" s="1624">
        <v>4.2007133759206283</v>
      </c>
      <c r="GO155" s="1624">
        <v>5.6012782164814867</v>
      </c>
      <c r="GP155" s="1624">
        <v>5.8960047670820748</v>
      </c>
      <c r="GQ155" s="1624">
        <v>4.8871970856925184</v>
      </c>
      <c r="GR155" s="1624">
        <v>4.8922966805367674</v>
      </c>
      <c r="GS155" s="1624">
        <v>4.8593476950660408</v>
      </c>
      <c r="GT155" s="1624">
        <v>5.0155568002644202</v>
      </c>
      <c r="GU155" s="1624">
        <v>3.8227829982212524</v>
      </c>
      <c r="GV155" s="1624">
        <v>4.4787918787070335</v>
      </c>
      <c r="GW155" s="1624">
        <v>4.4356675414068958</v>
      </c>
      <c r="GX155" s="1624">
        <v>5.7135069478430722</v>
      </c>
      <c r="GY155" s="1624">
        <v>4.6439213433156157</v>
      </c>
      <c r="GZ155" s="1624">
        <v>2.2398329498083402</v>
      </c>
      <c r="HA155" s="1624">
        <v>1.0256814914741286</v>
      </c>
      <c r="HB155" s="1624">
        <v>1.0256814914741286</v>
      </c>
      <c r="HC155" s="1624" t="e">
        <v>#DIV/0!</v>
      </c>
      <c r="HD155" s="1624">
        <v>1.1355515343915767</v>
      </c>
      <c r="HE155" s="1624">
        <v>0.79561395699054849</v>
      </c>
      <c r="HF155" s="1624">
        <v>0.87230719314153049</v>
      </c>
      <c r="HG155" s="1624">
        <v>1.2729343555531569</v>
      </c>
      <c r="HH155" s="1624" t="e">
        <v>#DIV/0!</v>
      </c>
      <c r="HI155" s="1624" t="e">
        <v>#DIV/0!</v>
      </c>
      <c r="HJ155" s="1624" t="e">
        <v>#DIV/0!</v>
      </c>
      <c r="HK155" s="1624" t="e">
        <v>#DIV/0!</v>
      </c>
      <c r="HL155" s="1624" t="e">
        <v>#DIV/0!</v>
      </c>
      <c r="HM155" s="1624" t="e">
        <v>#DIV/0!</v>
      </c>
      <c r="HN155" s="1624" t="e">
        <v>#DIV/0!</v>
      </c>
      <c r="HO155" s="1624" t="e">
        <v>#DIV/0!</v>
      </c>
      <c r="HP155" s="1625"/>
      <c r="HQ155" s="1306"/>
      <c r="HR155" s="1709">
        <v>-3.6731194523591748</v>
      </c>
      <c r="HS155" s="1271"/>
      <c r="HT155" s="6"/>
      <c r="HX155" s="2010"/>
      <c r="HY155" s="2010"/>
      <c r="HZ155" s="2010"/>
      <c r="IA155" s="2010"/>
      <c r="IB155" s="2010"/>
      <c r="IC155" s="2010"/>
      <c r="ID155" s="2010"/>
      <c r="IE155" s="2010"/>
      <c r="IF155" s="2010"/>
      <c r="IG155" s="2010"/>
      <c r="IH155" s="2010"/>
      <c r="II155" s="2010"/>
      <c r="IJ155" s="2010"/>
      <c r="IK155" s="2010"/>
      <c r="IL155" s="2010"/>
    </row>
    <row r="156" spans="3:246" ht="18" customHeight="1">
      <c r="G156" s="1272"/>
      <c r="H156" s="1271"/>
      <c r="I156" s="8"/>
      <c r="J156" s="1632" t="s">
        <v>477</v>
      </c>
      <c r="K156" s="1317"/>
      <c r="L156" s="2005" t="s">
        <v>654</v>
      </c>
      <c r="M156" s="1594"/>
      <c r="N156" s="1595"/>
      <c r="O156" s="1596">
        <v>0.5472348571471386</v>
      </c>
      <c r="P156" s="1596">
        <v>-2.656087135516183</v>
      </c>
      <c r="Q156" s="1596">
        <v>-2.6087166199139422</v>
      </c>
      <c r="R156" s="1596">
        <v>-0.52755855870603163</v>
      </c>
      <c r="S156" s="1597">
        <v>-0.92444915213354406</v>
      </c>
      <c r="T156" s="1598">
        <v>-1.7794552247679563</v>
      </c>
      <c r="U156" s="1599"/>
      <c r="V156" s="1600"/>
      <c r="W156" s="1597">
        <v>6.4792235872523918E-3</v>
      </c>
      <c r="X156" s="1600">
        <v>-0.80975354091981089</v>
      </c>
      <c r="Y156" s="1600">
        <v>0.83581595765129801</v>
      </c>
      <c r="Z156" s="1597">
        <v>-0.70860548288945724</v>
      </c>
      <c r="AA156" s="1600">
        <v>-0.27995188214846589</v>
      </c>
      <c r="AB156" s="1600">
        <v>-1.1367196409589275</v>
      </c>
      <c r="AC156" s="1597">
        <v>0.76371681709719308</v>
      </c>
      <c r="AD156" s="1600">
        <v>0.85518046089279043</v>
      </c>
      <c r="AE156" s="1600">
        <v>0.67171815820716851</v>
      </c>
      <c r="AF156" s="1600">
        <v>1.3596247394483951</v>
      </c>
      <c r="AG156" s="1600">
        <v>-1.6691907554203467</v>
      </c>
      <c r="AH156" s="1600">
        <v>2.3593233682725367</v>
      </c>
      <c r="AI156" s="1600">
        <v>0.71696440199042755</v>
      </c>
      <c r="AJ156" s="1600">
        <v>1.8401117953762203</v>
      </c>
      <c r="AK156" s="1600">
        <v>0.57218263108671508</v>
      </c>
      <c r="AL156" s="1600">
        <v>7.5505958234134418E-2</v>
      </c>
      <c r="AM156" s="1600">
        <v>2.4732298698799449</v>
      </c>
      <c r="AN156" s="1600">
        <v>-0.37297511817953044</v>
      </c>
      <c r="AO156" s="1600">
        <v>-0.48328799682756385</v>
      </c>
      <c r="AP156" s="1600">
        <v>8.2016894608849533E-2</v>
      </c>
      <c r="AQ156" s="1601">
        <v>2.2828756127931671</v>
      </c>
      <c r="AR156" s="1597">
        <v>0.89224448830813596</v>
      </c>
      <c r="AS156" s="1600">
        <v>1.0224243665540422</v>
      </c>
      <c r="AT156" s="1600">
        <v>0.75998510327832669</v>
      </c>
      <c r="AU156" s="1600">
        <v>1.0426581993774109</v>
      </c>
      <c r="AV156" s="1600">
        <v>1.1706122760103632</v>
      </c>
      <c r="AW156" s="1600">
        <v>1.1017910733871705</v>
      </c>
      <c r="AX156" s="1600">
        <v>0.29368111035106281</v>
      </c>
      <c r="AY156" s="1600">
        <v>1.5865158927501177</v>
      </c>
      <c r="AZ156" s="1600">
        <v>0.95651739498769928</v>
      </c>
      <c r="BA156" s="1600">
        <v>-1.3585922437346132</v>
      </c>
      <c r="BB156" s="1600">
        <v>2.5545036714525127</v>
      </c>
      <c r="BC156" s="1600">
        <v>0.60380773168702273</v>
      </c>
      <c r="BD156" s="1600">
        <v>1.3379486885209735</v>
      </c>
      <c r="BE156" s="1600">
        <v>1.5149496574183408</v>
      </c>
      <c r="BF156" s="1601">
        <v>0.11568492363467353</v>
      </c>
      <c r="BG156" s="1597">
        <v>0.28268458061520008</v>
      </c>
      <c r="BH156" s="1600">
        <v>0.17761948687478046</v>
      </c>
      <c r="BI156" s="1600">
        <v>0.39057890618634516</v>
      </c>
      <c r="BJ156" s="1600">
        <v>9.8082539326926899E-2</v>
      </c>
      <c r="BK156" s="1600">
        <v>0.98606675603640781</v>
      </c>
      <c r="BL156" s="1600">
        <v>-0.22929796060300323</v>
      </c>
      <c r="BM156" s="1600">
        <v>-1.4171630725587914</v>
      </c>
      <c r="BN156" s="1600">
        <v>1.8988264741828687</v>
      </c>
      <c r="BO156" s="1600">
        <v>-0.24636491097833613</v>
      </c>
      <c r="BP156" s="1600">
        <v>0.2172412429738424</v>
      </c>
      <c r="BQ156" s="1600">
        <v>-0.58593023599631255</v>
      </c>
      <c r="BR156" s="1600">
        <v>-0.40200633561605637</v>
      </c>
      <c r="BS156" s="1600">
        <v>-0.28302328350705563</v>
      </c>
      <c r="BT156" s="1600">
        <v>3.9109036835996536</v>
      </c>
      <c r="BU156" s="1601">
        <v>-0.28276539462204209</v>
      </c>
      <c r="BV156" s="1602">
        <v>-1.1523391734859612</v>
      </c>
      <c r="BW156" s="1603">
        <v>-1.3302191956024778</v>
      </c>
      <c r="BX156" s="1603">
        <v>-0.97368555463386297</v>
      </c>
      <c r="BY156" s="1603">
        <v>-3.0971330354197635</v>
      </c>
      <c r="BZ156" s="1603">
        <v>1.2447797425608087</v>
      </c>
      <c r="CA156" s="1603">
        <v>-1.578883105614004</v>
      </c>
      <c r="CB156" s="1603">
        <v>-0.17451937885459845</v>
      </c>
      <c r="CC156" s="1603">
        <v>-1.7602911817935829</v>
      </c>
      <c r="CD156" s="1603">
        <v>-2.6230822136467102</v>
      </c>
      <c r="CE156" s="1603">
        <v>1.7013566389813439</v>
      </c>
      <c r="CF156" s="1603">
        <v>-0.41371917921330104</v>
      </c>
      <c r="CG156" s="1603">
        <v>-1.250012980944426</v>
      </c>
      <c r="CH156" s="1603">
        <v>0.46369325721433707</v>
      </c>
      <c r="CI156" s="1603">
        <v>-4.4947475110800328</v>
      </c>
      <c r="CJ156" s="1685">
        <v>-1.9126872573191678</v>
      </c>
      <c r="CK156" s="1597">
        <v>-0.56404406729669843</v>
      </c>
      <c r="CL156" s="1600">
        <v>-3.1258441979409302E-2</v>
      </c>
      <c r="CM156" s="1600">
        <v>-1.0981127418469572</v>
      </c>
      <c r="CN156" s="1600">
        <v>1.6561622885610694</v>
      </c>
      <c r="CO156" s="1600">
        <v>-3.9817887395354745E-2</v>
      </c>
      <c r="CP156" s="1600">
        <v>-2.0369572637224054</v>
      </c>
      <c r="CQ156" s="1600">
        <v>1.1662983913411695</v>
      </c>
      <c r="CR156" s="1600">
        <v>-0.89685233501337613</v>
      </c>
      <c r="CS156" s="1600">
        <v>-3.4699242112634643E-3</v>
      </c>
      <c r="CT156" s="1600">
        <v>-1.6624486942916739</v>
      </c>
      <c r="CU156" s="1600">
        <v>-1.398976510845551</v>
      </c>
      <c r="CV156" s="1600">
        <v>-0.78558229392237111</v>
      </c>
      <c r="CW156" s="1600">
        <v>-0.85993713413440309</v>
      </c>
      <c r="CX156" s="1600">
        <v>-1.3247062463302983</v>
      </c>
      <c r="CY156" s="1601">
        <v>-0.56209657292844994</v>
      </c>
      <c r="CZ156" s="1597">
        <v>-0.60900203013766196</v>
      </c>
      <c r="DA156" s="1600">
        <v>-1.0684642506434638</v>
      </c>
      <c r="DB156" s="1600">
        <v>-0.14347261038607506</v>
      </c>
      <c r="DC156" s="1600">
        <v>-1.1957384417865757</v>
      </c>
      <c r="DD156" s="1600">
        <v>-1.817584503849512</v>
      </c>
      <c r="DE156" s="1600">
        <v>-0.14700247900657493</v>
      </c>
      <c r="DF156" s="1600">
        <v>-1.4732778778942746</v>
      </c>
      <c r="DG156" s="1600">
        <v>-2.9550967265178918</v>
      </c>
      <c r="DH156" s="1600">
        <v>1.3363451265884674</v>
      </c>
      <c r="DI156" s="1600">
        <v>-0.34643986885941613</v>
      </c>
      <c r="DJ156" s="1600">
        <v>-2.9274811046426708</v>
      </c>
      <c r="DK156" s="1600">
        <v>1.4727892968092515</v>
      </c>
      <c r="DL156" s="1600">
        <v>0.71301199830231532</v>
      </c>
      <c r="DM156" s="1600">
        <v>-3.0614310411158918E-2</v>
      </c>
      <c r="DN156" s="1601">
        <v>0.22463683962221648</v>
      </c>
      <c r="DO156" s="1597">
        <v>0.37254940900799394</v>
      </c>
      <c r="DP156" s="1600">
        <v>5.2227465320586752E-2</v>
      </c>
      <c r="DQ156" s="1600">
        <v>0.6939984232978702</v>
      </c>
      <c r="DR156" s="1600">
        <v>0.63766900930704029</v>
      </c>
      <c r="DS156" s="1600">
        <v>-2.0852357372324937</v>
      </c>
      <c r="DT156" s="1600">
        <v>2.1144127243438948</v>
      </c>
      <c r="DU156" s="1600">
        <v>9.773851497272279E-2</v>
      </c>
      <c r="DV156" s="1600">
        <v>0.78619947182598793</v>
      </c>
      <c r="DW156" s="1600">
        <v>-1.1965238409251344</v>
      </c>
      <c r="DX156" s="1600">
        <v>0.39146496750934734</v>
      </c>
      <c r="DY156" s="1600">
        <v>1.0289631183186154</v>
      </c>
      <c r="DZ156" s="1600">
        <v>-0.79721781375248213</v>
      </c>
      <c r="EA156" s="1600">
        <v>-3.075374681073173</v>
      </c>
      <c r="EB156" s="1600">
        <v>5.1625352954436154</v>
      </c>
      <c r="EC156" s="1601">
        <v>1.791870782708882</v>
      </c>
      <c r="ED156" s="1598">
        <v>-0.76225187067100464</v>
      </c>
      <c r="EE156" s="1601">
        <v>-0.59536846049211833</v>
      </c>
      <c r="EF156" s="1601">
        <v>-0.92890574601751652</v>
      </c>
      <c r="EG156" s="1601">
        <v>-1.5511290134240241</v>
      </c>
      <c r="EH156" s="1601">
        <v>-0.27308586225892606</v>
      </c>
      <c r="EI156" s="1601">
        <v>-1.2122986332694929</v>
      </c>
      <c r="EJ156" s="1601">
        <v>-2.0739182488939134</v>
      </c>
      <c r="EK156" s="1601">
        <v>1.4447164070139573</v>
      </c>
      <c r="EL156" s="1601">
        <v>0.15010707548246405</v>
      </c>
      <c r="EM156" s="1601">
        <v>-2.6537975860843721</v>
      </c>
      <c r="EN156" s="1601">
        <v>1.5764143743577819</v>
      </c>
      <c r="EO156" s="1601">
        <v>-0.20301572743629537</v>
      </c>
      <c r="EP156" s="1601">
        <v>1.5641717008875178</v>
      </c>
      <c r="EQ156" s="1601">
        <v>-4.4185291196215504</v>
      </c>
      <c r="ER156" s="1601">
        <v>-1.2994798282284115</v>
      </c>
      <c r="ES156" s="1598">
        <v>0.12739872933718033</v>
      </c>
      <c r="ET156" s="1601">
        <v>-8.2708690709121235E-2</v>
      </c>
      <c r="EU156" s="1601">
        <v>0.33875643244516418</v>
      </c>
      <c r="EV156" s="1601">
        <v>-1.5396780302877278</v>
      </c>
      <c r="EW156" s="1601">
        <v>1.5899484263780517</v>
      </c>
      <c r="EX156" s="1601">
        <v>9.852529243317143E-2</v>
      </c>
      <c r="EY156" s="1601">
        <v>-0.30700179030365149</v>
      </c>
      <c r="EZ156" s="1601">
        <v>-0.39330732114417621</v>
      </c>
      <c r="FA156" s="1601">
        <v>6.1963076566540209E-2</v>
      </c>
      <c r="FB156" s="1601">
        <v>-2.5481841094532331E-2</v>
      </c>
      <c r="FC156" s="1601">
        <v>-0.38214222630137407</v>
      </c>
      <c r="FD156" s="1601">
        <v>8.2680399287671236E-2</v>
      </c>
      <c r="FE156" s="1601">
        <v>1.4520969793802019</v>
      </c>
      <c r="FF156" s="1601">
        <v>0.56616652219478869</v>
      </c>
      <c r="FG156" s="1601">
        <v>0.35539984130692481</v>
      </c>
      <c r="FH156" s="1598">
        <v>0.23019655843337095</v>
      </c>
      <c r="FI156" s="1601">
        <v>0.12467406642895362</v>
      </c>
      <c r="FJ156" s="1601">
        <v>0.33271866107595915</v>
      </c>
      <c r="FK156" s="1601">
        <v>0.65070455729245857</v>
      </c>
      <c r="FL156" s="1601">
        <v>0.79678746021909497</v>
      </c>
      <c r="FM156" s="1601">
        <v>-0.47306455805412595</v>
      </c>
      <c r="FN156" s="1601">
        <v>1.1591206547793664</v>
      </c>
      <c r="FO156" s="1601">
        <v>0.99059097656823969</v>
      </c>
      <c r="FP156" s="1601">
        <v>-2.4320602757931686</v>
      </c>
      <c r="FQ156" s="1601">
        <v>3.1321690865893093</v>
      </c>
      <c r="FR156" s="1601">
        <v>1.0067511312146671</v>
      </c>
      <c r="FS156" s="1601">
        <v>-0.66396573478540999</v>
      </c>
      <c r="FT156" s="1601">
        <v>0.82628147803678331</v>
      </c>
      <c r="FU156" s="1601">
        <v>-0.65984616952062813</v>
      </c>
      <c r="FV156" s="1601">
        <v>-1.6154392119771765</v>
      </c>
      <c r="FW156" s="1598">
        <v>8.7572601542129647E-2</v>
      </c>
      <c r="FX156" s="1598">
        <v>0.91013457684814281</v>
      </c>
      <c r="FY156" s="1598">
        <v>-0.72849948099263928</v>
      </c>
      <c r="FZ156" s="1598">
        <v>2.6819716419392847</v>
      </c>
      <c r="GA156" s="1598">
        <v>-0.5331892242184888</v>
      </c>
      <c r="GB156" s="1598">
        <v>-0.6371092557996505</v>
      </c>
      <c r="GC156" s="1598">
        <v>2.0750564642515901</v>
      </c>
      <c r="GD156" s="1598">
        <v>-0.63212789152214954</v>
      </c>
      <c r="GE156" s="1598">
        <v>2.6555698137083139</v>
      </c>
      <c r="GF156" s="1598">
        <v>-1.26152995364881</v>
      </c>
      <c r="GG156" s="1598">
        <v>-0.10027995736353601</v>
      </c>
      <c r="GH156" s="1598">
        <v>1.6878697972106949</v>
      </c>
      <c r="GI156" s="1598">
        <v>-1.2009144262149496</v>
      </c>
      <c r="GJ156" s="1598">
        <v>0.60630879218113165</v>
      </c>
      <c r="GK156" s="1598">
        <v>-3.950955920028465</v>
      </c>
      <c r="GL156" s="1598">
        <v>-5.8802914663973365</v>
      </c>
      <c r="GM156" s="1598">
        <v>-7.4800249740175184</v>
      </c>
      <c r="GN156" s="1598">
        <v>-4.2641255163511254</v>
      </c>
      <c r="GO156" s="1598">
        <v>-10.308191622444074</v>
      </c>
      <c r="GP156" s="1598">
        <v>-12.122977637571896</v>
      </c>
      <c r="GQ156" s="1598">
        <v>-5.4324007680886961</v>
      </c>
      <c r="GR156" s="1598">
        <v>-6.8872212632547614</v>
      </c>
      <c r="GS156" s="1598">
        <v>-6.4839094931953163</v>
      </c>
      <c r="GT156" s="1598">
        <v>-3.5731622446070532</v>
      </c>
      <c r="GU156" s="1598">
        <v>-2.7770217815340281</v>
      </c>
      <c r="GV156" s="1598">
        <v>-5.9286485743502375</v>
      </c>
      <c r="GW156" s="1598">
        <v>-4.6535575899882105</v>
      </c>
      <c r="GX156" s="1598">
        <v>-7.2736271328155411</v>
      </c>
      <c r="GY156" s="1598">
        <v>-7.1342173108511098</v>
      </c>
      <c r="GZ156" s="1598">
        <v>2.1414156489671932</v>
      </c>
      <c r="HA156" s="1598">
        <v>4.0923668687947723</v>
      </c>
      <c r="HB156" s="1598">
        <v>4.0923668687947723</v>
      </c>
      <c r="HC156" s="1598" t="e">
        <v>#DIV/0!</v>
      </c>
      <c r="HD156" s="1598">
        <v>6.9623018544152204</v>
      </c>
      <c r="HE156" s="1598">
        <v>6.2854193324808794</v>
      </c>
      <c r="HF156" s="1598">
        <v>2.7677887669406376</v>
      </c>
      <c r="HG156" s="1598">
        <v>0.70472837236834618</v>
      </c>
      <c r="HH156" s="1598" t="e">
        <v>#DIV/0!</v>
      </c>
      <c r="HI156" s="1598" t="e">
        <v>#DIV/0!</v>
      </c>
      <c r="HJ156" s="1598" t="e">
        <v>#DIV/0!</v>
      </c>
      <c r="HK156" s="1598" t="e">
        <v>#DIV/0!</v>
      </c>
      <c r="HL156" s="1598" t="e">
        <v>#DIV/0!</v>
      </c>
      <c r="HM156" s="1598" t="e">
        <v>#DIV/0!</v>
      </c>
      <c r="HN156" s="1598" t="e">
        <v>#DIV/0!</v>
      </c>
      <c r="HO156" s="1598" t="e">
        <v>#DIV/0!</v>
      </c>
      <c r="HP156" s="1599"/>
      <c r="HQ156" s="1306"/>
      <c r="HR156" s="1707">
        <v>9.9726583351921079</v>
      </c>
      <c r="HS156" s="1271"/>
      <c r="HT156" s="6"/>
      <c r="HX156" s="2010"/>
      <c r="HY156" s="2010"/>
      <c r="HZ156" s="2010"/>
      <c r="IA156" s="2010"/>
      <c r="IB156" s="2010"/>
      <c r="IC156" s="2010"/>
      <c r="ID156" s="2010"/>
      <c r="IE156" s="2010"/>
      <c r="IF156" s="2010"/>
      <c r="IG156" s="2010"/>
      <c r="IH156" s="2010"/>
      <c r="II156" s="2010"/>
      <c r="IJ156" s="2010"/>
      <c r="IK156" s="2010"/>
      <c r="IL156" s="2010"/>
    </row>
    <row r="157" spans="3:246" ht="18" customHeight="1">
      <c r="G157" s="1272"/>
      <c r="H157" s="1271"/>
      <c r="I157" s="8"/>
      <c r="J157" s="1283"/>
      <c r="K157" s="8"/>
      <c r="L157" s="1605" t="s">
        <v>116</v>
      </c>
      <c r="M157" s="1606"/>
      <c r="N157" s="1607"/>
      <c r="O157" s="1608">
        <v>2.235587900254532</v>
      </c>
      <c r="P157" s="1608">
        <v>-2.6550934806951365</v>
      </c>
      <c r="Q157" s="1608">
        <v>1.2518908725204225</v>
      </c>
      <c r="R157" s="1608">
        <v>1.4984393840173915</v>
      </c>
      <c r="S157" s="1609">
        <v>2.5539380114464105</v>
      </c>
      <c r="T157" s="1610">
        <v>-0.6152356763893585</v>
      </c>
      <c r="U157" s="1611"/>
      <c r="V157" s="1612"/>
      <c r="W157" s="1609">
        <v>3.6953141239139953</v>
      </c>
      <c r="X157" s="1612">
        <v>3.1175492115711689</v>
      </c>
      <c r="Y157" s="1612">
        <v>4.2680360548859486</v>
      </c>
      <c r="Z157" s="1609">
        <v>2.3839010139161454</v>
      </c>
      <c r="AA157" s="1612">
        <v>2.5026274561938955</v>
      </c>
      <c r="AB157" s="1612">
        <v>2.2656101969918518</v>
      </c>
      <c r="AC157" s="1609">
        <v>4.4246466447786625</v>
      </c>
      <c r="AD157" s="1612">
        <v>4.6856346938537907</v>
      </c>
      <c r="AE157" s="1612">
        <v>4.1681418672267379</v>
      </c>
      <c r="AF157" s="1612">
        <v>5.6390211712407989</v>
      </c>
      <c r="AG157" s="1612">
        <v>2.574849440994309</v>
      </c>
      <c r="AH157" s="1612">
        <v>6.219442423659749</v>
      </c>
      <c r="AI157" s="1612">
        <v>4.5485881085526758</v>
      </c>
      <c r="AJ157" s="1612">
        <v>5.0459995847584427</v>
      </c>
      <c r="AK157" s="1612">
        <v>4.1288525307779711</v>
      </c>
      <c r="AL157" s="1612">
        <v>3.402776793025164</v>
      </c>
      <c r="AM157" s="1612">
        <v>5.1996716298953638</v>
      </c>
      <c r="AN157" s="1612">
        <v>3.281465376343129</v>
      </c>
      <c r="AO157" s="1612">
        <v>3.6108803792611166</v>
      </c>
      <c r="AP157" s="1612">
        <v>4.0218878859566765</v>
      </c>
      <c r="AQ157" s="1613">
        <v>5.5156947656847866</v>
      </c>
      <c r="AR157" s="1609">
        <v>5.4083787611580947</v>
      </c>
      <c r="AS157" s="1612">
        <v>5.6755581682918388</v>
      </c>
      <c r="AT157" s="1612">
        <v>5.1472171964425328</v>
      </c>
      <c r="AU157" s="1612">
        <v>5.5630696026808701</v>
      </c>
      <c r="AV157" s="1612">
        <v>5.9995610690572798</v>
      </c>
      <c r="AW157" s="1612">
        <v>5.6233374045554951</v>
      </c>
      <c r="AX157" s="1612">
        <v>4.5292714629707964</v>
      </c>
      <c r="AY157" s="1612">
        <v>6.5111372561116099</v>
      </c>
      <c r="AZ157" s="1612">
        <v>5.8638507999397627</v>
      </c>
      <c r="BA157" s="1612">
        <v>3.7789359600741257</v>
      </c>
      <c r="BB157" s="1612">
        <v>7.17419822066796</v>
      </c>
      <c r="BC157" s="1612">
        <v>5.2243072148429714</v>
      </c>
      <c r="BD157" s="1612">
        <v>5.5240979523344391</v>
      </c>
      <c r="BE157" s="1612">
        <v>5.5911959641990583</v>
      </c>
      <c r="BF157" s="1613">
        <v>3.7534833135149048</v>
      </c>
      <c r="BG157" s="1609">
        <v>2.7682426391343107</v>
      </c>
      <c r="BH157" s="1612">
        <v>2.7529078863784084</v>
      </c>
      <c r="BI157" s="1612">
        <v>2.778295118147045</v>
      </c>
      <c r="BJ157" s="1612">
        <v>2.7583154682873978</v>
      </c>
      <c r="BK157" s="1612">
        <v>3.3157359457644198</v>
      </c>
      <c r="BL157" s="1612">
        <v>2.4684789390526873</v>
      </c>
      <c r="BM157" s="1612">
        <v>1.6399469623442187</v>
      </c>
      <c r="BN157" s="1612">
        <v>4.0880399905483422</v>
      </c>
      <c r="BO157" s="1612">
        <v>2.2525363675222732</v>
      </c>
      <c r="BP157" s="1612">
        <v>2.590999550180606</v>
      </c>
      <c r="BQ157" s="1612">
        <v>1.9769535038075103</v>
      </c>
      <c r="BR157" s="1612">
        <v>1.9605459721345975</v>
      </c>
      <c r="BS157" s="1612">
        <v>2.0723158009440468</v>
      </c>
      <c r="BT157" s="1612">
        <v>6.0392286209613344</v>
      </c>
      <c r="BU157" s="1613">
        <v>2.1978611111829194</v>
      </c>
      <c r="BV157" s="1614">
        <v>1.5682955532093645</v>
      </c>
      <c r="BW157" s="1615">
        <v>1.5388002827146474</v>
      </c>
      <c r="BX157" s="1615">
        <v>1.5984333850259214</v>
      </c>
      <c r="BY157" s="1615">
        <v>0.38865457913852541</v>
      </c>
      <c r="BZ157" s="1615">
        <v>3.9964794761657485</v>
      </c>
      <c r="CA157" s="1615">
        <v>0.82764987203023388</v>
      </c>
      <c r="CB157" s="1615">
        <v>2.5332825625396849</v>
      </c>
      <c r="CC157" s="1615">
        <v>1.2140164477745019</v>
      </c>
      <c r="CD157" s="1615">
        <v>0.2592892826167148</v>
      </c>
      <c r="CE157" s="1615">
        <v>4.3184655543075934</v>
      </c>
      <c r="CF157" s="1615">
        <v>2.6219185996575911</v>
      </c>
      <c r="CG157" s="1615">
        <v>1.4863563449944772</v>
      </c>
      <c r="CH157" s="1615">
        <v>2.3775152714661907</v>
      </c>
      <c r="CI157" s="1615">
        <v>-2.0932113956141585</v>
      </c>
      <c r="CJ157" s="1687">
        <v>0.86149131429398285</v>
      </c>
      <c r="CK157" s="1609">
        <v>1.6581278562410429</v>
      </c>
      <c r="CL157" s="1612">
        <v>2.1626984385366921</v>
      </c>
      <c r="CM157" s="1612">
        <v>1.1592914739451121</v>
      </c>
      <c r="CN157" s="1612">
        <v>3.626394120890275</v>
      </c>
      <c r="CO157" s="1612">
        <v>2.1573849355013497</v>
      </c>
      <c r="CP157" s="1612">
        <v>0.75727311158542143</v>
      </c>
      <c r="CQ157" s="1612">
        <v>3.1634350386941845</v>
      </c>
      <c r="CR157" s="1612">
        <v>1.2418634775953841</v>
      </c>
      <c r="CS157" s="1612">
        <v>2.0556966958036327</v>
      </c>
      <c r="CT157" s="1612">
        <v>0.83535252712394481</v>
      </c>
      <c r="CU157" s="1612">
        <v>0.6182458515921585</v>
      </c>
      <c r="CV157" s="1612">
        <v>1.6591334703698113</v>
      </c>
      <c r="CW157" s="1612">
        <v>1.3956321286388462</v>
      </c>
      <c r="CX157" s="1612">
        <v>0.98223968684791885</v>
      </c>
      <c r="CY157" s="1613">
        <v>1.4528155397468101</v>
      </c>
      <c r="CZ157" s="1609">
        <v>2.1902603024578138</v>
      </c>
      <c r="DA157" s="1612">
        <v>1.6263258564997329</v>
      </c>
      <c r="DB157" s="1612">
        <v>2.7537007765381372</v>
      </c>
      <c r="DC157" s="1612">
        <v>1.2505316216746776</v>
      </c>
      <c r="DD157" s="1612">
        <v>0.83180400115596687</v>
      </c>
      <c r="DE157" s="1612">
        <v>2.5052456115975508</v>
      </c>
      <c r="DF157" s="1612">
        <v>1.332479863886582</v>
      </c>
      <c r="DG157" s="1612">
        <v>0.34430624607753035</v>
      </c>
      <c r="DH157" s="1612">
        <v>3.6086417113178282</v>
      </c>
      <c r="DI157" s="1612">
        <v>2.343965796453662</v>
      </c>
      <c r="DJ157" s="1612">
        <v>0.25832750247118952</v>
      </c>
      <c r="DK157" s="1612">
        <v>3.7614658856049088</v>
      </c>
      <c r="DL157" s="1612">
        <v>3.4371165114933655</v>
      </c>
      <c r="DM157" s="1612">
        <v>3.0039818177432842</v>
      </c>
      <c r="DN157" s="1613">
        <v>3.6770041151334087</v>
      </c>
      <c r="DO157" s="1609">
        <v>2.5014170909634093</v>
      </c>
      <c r="DP157" s="1612">
        <v>2.3069359538890888</v>
      </c>
      <c r="DQ157" s="1612">
        <v>2.6930012512429879</v>
      </c>
      <c r="DR157" s="1612">
        <v>3.1420702868232953</v>
      </c>
      <c r="DS157" s="1612">
        <v>0.26909581808476357</v>
      </c>
      <c r="DT157" s="1612">
        <v>3.9071316951052593</v>
      </c>
      <c r="DU157" s="1612">
        <v>2.3533956286884594</v>
      </c>
      <c r="DV157" s="1612">
        <v>2.8017108753760178</v>
      </c>
      <c r="DW157" s="1612">
        <v>1.3994779814122671</v>
      </c>
      <c r="DX157" s="1612">
        <v>1.8775929541816394</v>
      </c>
      <c r="DY157" s="1612">
        <v>3.0842380866143326</v>
      </c>
      <c r="DZ157" s="1612">
        <v>1.625208693578184</v>
      </c>
      <c r="EA157" s="1612">
        <v>0.43444267353909272</v>
      </c>
      <c r="EB157" s="1612">
        <v>6.1506260902448151</v>
      </c>
      <c r="EC157" s="1613">
        <v>3.2244817509639034</v>
      </c>
      <c r="ED157" s="1610">
        <v>0.14871459645928731</v>
      </c>
      <c r="EE157" s="1613">
        <v>0.38502093183514496</v>
      </c>
      <c r="EF157" s="1613">
        <v>-8.5792831714637252E-2</v>
      </c>
      <c r="EG157" s="1613">
        <v>-0.79945773549779942</v>
      </c>
      <c r="EH157" s="1613">
        <v>0.89771058660035319</v>
      </c>
      <c r="EI157" s="1613">
        <v>0.2966630175932794</v>
      </c>
      <c r="EJ157" s="1613">
        <v>-1.0858722769654383</v>
      </c>
      <c r="EK157" s="1613">
        <v>2.3048571849516364</v>
      </c>
      <c r="EL157" s="1613">
        <v>0.73315732876764184</v>
      </c>
      <c r="EM157" s="1613">
        <v>-1.2371345189195471</v>
      </c>
      <c r="EN157" s="1613">
        <v>2.0160270952021442</v>
      </c>
      <c r="EO157" s="1613">
        <v>-3.1914682326406041E-2</v>
      </c>
      <c r="EP157" s="1613">
        <v>1.2696585122065063</v>
      </c>
      <c r="EQ157" s="1613">
        <v>-2.6048805985160128</v>
      </c>
      <c r="ER157" s="1613">
        <v>0.10349703894114715</v>
      </c>
      <c r="ES157" s="1610">
        <v>2.4759143449809784</v>
      </c>
      <c r="ET157" s="1613">
        <v>2.2057042641826285</v>
      </c>
      <c r="EU157" s="1613">
        <v>2.7479810258294268</v>
      </c>
      <c r="EV157" s="1613">
        <v>1.3213880210751983</v>
      </c>
      <c r="EW157" s="1613">
        <v>3.8556965729555692</v>
      </c>
      <c r="EX157" s="1613">
        <v>1.8514213629829523</v>
      </c>
      <c r="EY157" s="1613">
        <v>1.8526471868157923</v>
      </c>
      <c r="EZ157" s="1613">
        <v>1.8224655809235824</v>
      </c>
      <c r="FA157" s="1613">
        <v>2.5460251893355323</v>
      </c>
      <c r="FB157" s="1613">
        <v>2.9728151275064896</v>
      </c>
      <c r="FC157" s="1613">
        <v>2.2375653450825483</v>
      </c>
      <c r="FD157" s="1613">
        <v>2.9221744799964089</v>
      </c>
      <c r="FE157" s="1613">
        <v>3.5189943907763865</v>
      </c>
      <c r="FF157" s="1613">
        <v>2.5642844983693847</v>
      </c>
      <c r="FG157" s="1613">
        <v>2.2791056984644786</v>
      </c>
      <c r="FH157" s="1610">
        <v>2.5663235055246147</v>
      </c>
      <c r="FI157" s="1613">
        <v>2.6304213345044403</v>
      </c>
      <c r="FJ157" s="1613">
        <v>2.4966223934416165</v>
      </c>
      <c r="FK157" s="1613">
        <v>2.6047975357289088</v>
      </c>
      <c r="FL157" s="1613">
        <v>2.8983711980342886</v>
      </c>
      <c r="FM157" s="1613">
        <v>2.0436082877989037</v>
      </c>
      <c r="FN157" s="1613">
        <v>4.115763610539247</v>
      </c>
      <c r="FO157" s="1613">
        <v>3.6242917192039981</v>
      </c>
      <c r="FP157" s="1613">
        <v>0.42094235794398749</v>
      </c>
      <c r="FQ157" s="1613">
        <v>4.8347006614391841</v>
      </c>
      <c r="FR157" s="1613">
        <v>3.2916313823157184</v>
      </c>
      <c r="FS157" s="1613">
        <v>1.8346261884740533</v>
      </c>
      <c r="FT157" s="1613">
        <v>2.4435370949018598</v>
      </c>
      <c r="FU157" s="1613">
        <v>1.7283889169265487</v>
      </c>
      <c r="FV157" s="1613">
        <v>0.88611275017200786</v>
      </c>
      <c r="FW157" s="1610">
        <v>2.9730906477456909</v>
      </c>
      <c r="FX157" s="1610">
        <v>3.2429394933462419</v>
      </c>
      <c r="FY157" s="1610">
        <v>2.7113207739053458</v>
      </c>
      <c r="FZ157" s="1610">
        <v>4.7712353376242023</v>
      </c>
      <c r="GA157" s="1610">
        <v>2.3508499428887664</v>
      </c>
      <c r="GB157" s="1610">
        <v>2.0378274008527875</v>
      </c>
      <c r="GC157" s="1610">
        <v>4.0925803978807629</v>
      </c>
      <c r="GD157" s="1610">
        <v>1.729282018082734</v>
      </c>
      <c r="GE157" s="1610">
        <v>4.60553885162025</v>
      </c>
      <c r="GF157" s="1610">
        <v>1.7743923894914415</v>
      </c>
      <c r="GG157" s="1610">
        <v>2.7120682016718467</v>
      </c>
      <c r="GH157" s="1610">
        <v>4.4248669820742714</v>
      </c>
      <c r="GI157" s="1610">
        <v>2.7369999380782106</v>
      </c>
      <c r="GJ157" s="1610">
        <v>3.8698486507527496</v>
      </c>
      <c r="GK157" s="1610">
        <v>0.86493473267523768</v>
      </c>
      <c r="GL157" s="1610">
        <v>-1.4577937134872432</v>
      </c>
      <c r="GM157" s="1610">
        <v>-2.6865858156915445</v>
      </c>
      <c r="GN157" s="1610">
        <v>-0.24253583136191192</v>
      </c>
      <c r="GO157" s="1610">
        <v>-5.284303897823694</v>
      </c>
      <c r="GP157" s="1610">
        <v>-6.9417442099133471</v>
      </c>
      <c r="GQ157" s="1610">
        <v>-0.81069581441736149</v>
      </c>
      <c r="GR157" s="1610">
        <v>-2.3318678799614134</v>
      </c>
      <c r="GS157" s="1610">
        <v>-1.9396375046369929</v>
      </c>
      <c r="GT157" s="1610">
        <v>1.2631805737134849</v>
      </c>
      <c r="GU157" s="1610">
        <v>0.93960170016584854</v>
      </c>
      <c r="GV157" s="1610">
        <v>-1.715388526508288</v>
      </c>
      <c r="GW157" s="1610">
        <v>-0.42430639212108767</v>
      </c>
      <c r="GX157" s="1610">
        <v>-1.9756993765660757</v>
      </c>
      <c r="GY157" s="1610">
        <v>-2.8216034079126429</v>
      </c>
      <c r="GZ157" s="1610">
        <v>4.429212732073462</v>
      </c>
      <c r="HA157" s="1610">
        <v>5.1600230098053146</v>
      </c>
      <c r="HB157" s="1610">
        <v>5.1600230098053146</v>
      </c>
      <c r="HC157" s="1610" t="e">
        <v>#DIV/0!</v>
      </c>
      <c r="HD157" s="1610">
        <v>8.1769139143435652</v>
      </c>
      <c r="HE157" s="1610">
        <v>7.1310409629360194</v>
      </c>
      <c r="HF157" s="1610">
        <v>3.6642395805871697</v>
      </c>
      <c r="HG157" s="1610">
        <v>1.9866334574867084</v>
      </c>
      <c r="HH157" s="1610" t="e">
        <v>#DIV/0!</v>
      </c>
      <c r="HI157" s="1610" t="e">
        <v>#DIV/0!</v>
      </c>
      <c r="HJ157" s="1610" t="e">
        <v>#DIV/0!</v>
      </c>
      <c r="HK157" s="1610" t="e">
        <v>#DIV/0!</v>
      </c>
      <c r="HL157" s="1610" t="e">
        <v>#DIV/0!</v>
      </c>
      <c r="HM157" s="1610" t="e">
        <v>#DIV/0!</v>
      </c>
      <c r="HN157" s="1610" t="e">
        <v>#DIV/0!</v>
      </c>
      <c r="HO157" s="1610" t="e">
        <v>#DIV/0!</v>
      </c>
      <c r="HP157" s="1611"/>
      <c r="HQ157" s="1306"/>
      <c r="HR157" s="1708">
        <v>6.6178167232925578</v>
      </c>
      <c r="HS157" s="1271"/>
      <c r="HT157" s="6"/>
      <c r="HX157" s="2010"/>
      <c r="HY157" s="2010"/>
      <c r="HZ157" s="2010"/>
      <c r="IA157" s="2010"/>
      <c r="IB157" s="2010"/>
      <c r="IC157" s="2010"/>
      <c r="ID157" s="2010"/>
      <c r="IE157" s="2010"/>
      <c r="IF157" s="2010"/>
      <c r="IG157" s="2010"/>
      <c r="IH157" s="2010"/>
      <c r="II157" s="2010"/>
      <c r="IJ157" s="2010"/>
      <c r="IK157" s="2010"/>
      <c r="IL157" s="2010"/>
    </row>
    <row r="158" spans="3:246" ht="18" customHeight="1">
      <c r="G158" s="1272"/>
      <c r="H158" s="1271"/>
      <c r="I158" s="8"/>
      <c r="J158" s="1283"/>
      <c r="K158" s="1633" t="s">
        <v>635</v>
      </c>
      <c r="L158" s="1619" t="s">
        <v>633</v>
      </c>
      <c r="M158" s="1620"/>
      <c r="N158" s="1621"/>
      <c r="O158" s="1622">
        <v>1.2551275920389404</v>
      </c>
      <c r="P158" s="1622">
        <v>-1.4568054713085421</v>
      </c>
      <c r="Q158" s="1622">
        <v>3.968940640467844</v>
      </c>
      <c r="R158" s="1622">
        <v>1.8560109757209675</v>
      </c>
      <c r="S158" s="1623">
        <v>3.6853037315600634</v>
      </c>
      <c r="T158" s="1624">
        <v>1.578132514661279</v>
      </c>
      <c r="U158" s="1625"/>
      <c r="V158" s="1626"/>
      <c r="W158" s="1623">
        <v>4.3268910417416429</v>
      </c>
      <c r="X158" s="1626">
        <v>4.9336687169039495</v>
      </c>
      <c r="Y158" s="1626">
        <v>3.6863616084333861</v>
      </c>
      <c r="Z158" s="1623">
        <v>3.0869117847926564</v>
      </c>
      <c r="AA158" s="1626">
        <v>2.6238175823365184</v>
      </c>
      <c r="AB158" s="1626">
        <v>3.5557661963475207</v>
      </c>
      <c r="AC158" s="1623">
        <v>3.8094024586372344</v>
      </c>
      <c r="AD158" s="1626">
        <v>3.9248094953981516</v>
      </c>
      <c r="AE158" s="1626">
        <v>3.7143396332535161</v>
      </c>
      <c r="AF158" s="1626">
        <v>4.4804515026358294</v>
      </c>
      <c r="AG158" s="1626">
        <v>4.1215474518791373</v>
      </c>
      <c r="AH158" s="1626">
        <v>3.8833397288128291</v>
      </c>
      <c r="AI158" s="1626">
        <v>4.1923129989476671</v>
      </c>
      <c r="AJ158" s="1626">
        <v>2.9973022996442555</v>
      </c>
      <c r="AK158" s="1626">
        <v>3.8822810412472819</v>
      </c>
      <c r="AL158" s="1626">
        <v>3.7316018245021176</v>
      </c>
      <c r="AM158" s="1626">
        <v>2.9693166400436954</v>
      </c>
      <c r="AN158" s="1626">
        <v>4.1401294328944571</v>
      </c>
      <c r="AO158" s="1626">
        <v>4.3763939966485754</v>
      </c>
      <c r="AP158" s="1626">
        <v>4.0482395630199175</v>
      </c>
      <c r="AQ158" s="1627">
        <v>3.1512980265945956</v>
      </c>
      <c r="AR158" s="1623">
        <v>4.1903796641862945</v>
      </c>
      <c r="AS158" s="1626">
        <v>4.4393211019839729</v>
      </c>
      <c r="AT158" s="1626">
        <v>3.9292199221018009</v>
      </c>
      <c r="AU158" s="1626">
        <v>4.3446736938152819</v>
      </c>
      <c r="AV158" s="1626">
        <v>4.8107287612207728</v>
      </c>
      <c r="AW158" s="1626">
        <v>4.7030917918872817</v>
      </c>
      <c r="AX158" s="1626">
        <v>3.8530026773508474</v>
      </c>
      <c r="AY158" s="1626">
        <v>4.6284475282862836</v>
      </c>
      <c r="AZ158" s="1626">
        <v>4.3110740046989449</v>
      </c>
      <c r="BA158" s="1626">
        <v>5.397958409714132</v>
      </c>
      <c r="BB158" s="1626">
        <v>3.8090159225900866</v>
      </c>
      <c r="BC158" s="1626">
        <v>4.0952712893713716</v>
      </c>
      <c r="BD158" s="1626">
        <v>3.7297053272577374</v>
      </c>
      <c r="BE158" s="1626">
        <v>3.9411295437637994</v>
      </c>
      <c r="BF158" s="1627">
        <v>2.5179744359337564</v>
      </c>
      <c r="BG158" s="1623">
        <v>0.93018066580730085</v>
      </c>
      <c r="BH158" s="1626">
        <v>1.1180066769490127</v>
      </c>
      <c r="BI158" s="1626">
        <v>0.73939109230927169</v>
      </c>
      <c r="BJ158" s="1626">
        <v>1.4658450711569904</v>
      </c>
      <c r="BK158" s="1626">
        <v>1.0088887274502856</v>
      </c>
      <c r="BL158" s="1626">
        <v>1.2346653930343399</v>
      </c>
      <c r="BM158" s="1626">
        <v>2.0629630971825463</v>
      </c>
      <c r="BN158" s="1626">
        <v>0.21793624885926288</v>
      </c>
      <c r="BO158" s="1626">
        <v>0.70842567630120534</v>
      </c>
      <c r="BP158" s="1626">
        <v>0.32904011045173931</v>
      </c>
      <c r="BQ158" s="1626">
        <v>1.0558315320495559</v>
      </c>
      <c r="BR158" s="1626">
        <v>0.62362469880243854</v>
      </c>
      <c r="BS158" s="1626">
        <v>0.41452388405498475</v>
      </c>
      <c r="BT158" s="1626">
        <v>0.26739623566807147</v>
      </c>
      <c r="BU158" s="1627">
        <v>1.6448835951817564</v>
      </c>
      <c r="BV158" s="1628">
        <v>3.0750455410848421</v>
      </c>
      <c r="BW158" s="1629">
        <v>2.8924042397351135</v>
      </c>
      <c r="BX158" s="1629">
        <v>3.2436735277820095</v>
      </c>
      <c r="BY158" s="1629">
        <v>3.5875664598216561</v>
      </c>
      <c r="BZ158" s="1629">
        <v>2.0531544425756332</v>
      </c>
      <c r="CA158" s="1629">
        <v>2.1192785322800001</v>
      </c>
      <c r="CB158" s="1629">
        <v>2.3695217381881406</v>
      </c>
      <c r="CC158" s="1629">
        <v>3.4147609507162668</v>
      </c>
      <c r="CD158" s="1629">
        <v>3.8569540797156687</v>
      </c>
      <c r="CE158" s="1629">
        <v>3.008649306757305</v>
      </c>
      <c r="CF158" s="1629">
        <v>3.3183098356839968</v>
      </c>
      <c r="CG158" s="1629">
        <v>3.4829324251155258</v>
      </c>
      <c r="CH158" s="1629">
        <v>2.5547874731391973</v>
      </c>
      <c r="CI158" s="1629">
        <v>3.2171323191648948</v>
      </c>
      <c r="CJ158" s="1689">
        <v>3.9427139217516283</v>
      </c>
      <c r="CK158" s="1623">
        <v>3.3734196334022748</v>
      </c>
      <c r="CL158" s="1626">
        <v>3.1392048267793626</v>
      </c>
      <c r="CM158" s="1626">
        <v>3.6336590870136742</v>
      </c>
      <c r="CN158" s="1626">
        <v>3.0990716866008183</v>
      </c>
      <c r="CO158" s="1626">
        <v>3.681903039953105</v>
      </c>
      <c r="CP158" s="1626">
        <v>4.0922633758752047</v>
      </c>
      <c r="CQ158" s="1626">
        <v>2.7123870001022565</v>
      </c>
      <c r="CR158" s="1626">
        <v>2.7577543540816318</v>
      </c>
      <c r="CS158" s="1626">
        <v>2.4811946001182417</v>
      </c>
      <c r="CT158" s="1626">
        <v>3.7892110877679075</v>
      </c>
      <c r="CU158" s="1626">
        <v>3.1470937300217772</v>
      </c>
      <c r="CV158" s="1626">
        <v>4.1128613880365927</v>
      </c>
      <c r="CW158" s="1626">
        <v>3.4299116443109678</v>
      </c>
      <c r="CX158" s="1626">
        <v>4.1749860101529146</v>
      </c>
      <c r="CY158" s="1627">
        <v>3.1464650326553212</v>
      </c>
      <c r="CZ158" s="1623">
        <v>3.4649755499164714</v>
      </c>
      <c r="DA158" s="1626">
        <v>3.7327211167116348</v>
      </c>
      <c r="DB158" s="1626">
        <v>3.185605239345346</v>
      </c>
      <c r="DC158" s="1626">
        <v>3.1415153487583058</v>
      </c>
      <c r="DD158" s="1626">
        <v>3.4125758614043766</v>
      </c>
      <c r="DE158" s="1626">
        <v>3.6232399528241199</v>
      </c>
      <c r="DF158" s="1626">
        <v>3.8892072670994704</v>
      </c>
      <c r="DG158" s="1626">
        <v>4.9562972767389635</v>
      </c>
      <c r="DH158" s="1626">
        <v>3.3752814925964492</v>
      </c>
      <c r="DI158" s="1626">
        <v>3.1886380828892502</v>
      </c>
      <c r="DJ158" s="1626">
        <v>3.7726291554178504</v>
      </c>
      <c r="DK158" s="1626">
        <v>2.1522472802538051</v>
      </c>
      <c r="DL158" s="1626">
        <v>3.4106986262527395</v>
      </c>
      <c r="DM158" s="1626">
        <v>3.1396446268576073</v>
      </c>
      <c r="DN158" s="1627">
        <v>3.4591355399498314</v>
      </c>
      <c r="DO158" s="1623">
        <v>2.6831224622620775</v>
      </c>
      <c r="DP158" s="1626">
        <v>3.0265176644732383</v>
      </c>
      <c r="DQ158" s="1626">
        <v>2.3314981001147927</v>
      </c>
      <c r="DR158" s="1626">
        <v>2.9680957103577432</v>
      </c>
      <c r="DS158" s="1626">
        <v>3.808621951161939</v>
      </c>
      <c r="DT158" s="1626">
        <v>2.434922142715501</v>
      </c>
      <c r="DU158" s="1626">
        <v>3.2742392371448936</v>
      </c>
      <c r="DV158" s="1626">
        <v>2.2362338908703538</v>
      </c>
      <c r="DW158" s="1626">
        <v>3.4564483871004192</v>
      </c>
      <c r="DX158" s="1626">
        <v>2.312013343302044</v>
      </c>
      <c r="DY158" s="1626">
        <v>2.8558572052579168</v>
      </c>
      <c r="DZ158" s="1626">
        <v>2.876051266116364</v>
      </c>
      <c r="EA158" s="1626">
        <v>3.7959924574999304</v>
      </c>
      <c r="EB158" s="1626">
        <v>0.25664215800167423</v>
      </c>
      <c r="EC158" s="1627">
        <v>1.9572254212522289</v>
      </c>
      <c r="ED158" s="1624">
        <v>0.53512509565389887</v>
      </c>
      <c r="EE158" s="1627">
        <v>0.25836823841938195</v>
      </c>
      <c r="EF158" s="1627">
        <v>0.8168721866053108</v>
      </c>
      <c r="EG158" s="1627">
        <v>0.21379286756366689</v>
      </c>
      <c r="EH158" s="1627">
        <v>-0.20795767552315159</v>
      </c>
      <c r="EI158" s="1627">
        <v>1.1751414597719334</v>
      </c>
      <c r="EJ158" s="1627">
        <v>0.46879547458118509</v>
      </c>
      <c r="EK158" s="1627">
        <v>0.4169643637458087</v>
      </c>
      <c r="EL158" s="1627">
        <v>-0.55066499448460648</v>
      </c>
      <c r="EM158" s="1627">
        <v>1.3236560567166045</v>
      </c>
      <c r="EN158" s="1627">
        <v>0.21798386137863446</v>
      </c>
      <c r="EO158" s="1627">
        <v>2.7207345263358107E-2</v>
      </c>
      <c r="EP158" s="1627">
        <v>8.2674318831910121E-2</v>
      </c>
      <c r="EQ158" s="1627">
        <v>2.3093002423912212</v>
      </c>
      <c r="ER158" s="1627">
        <v>0.89023644377155264</v>
      </c>
      <c r="ES158" s="1624">
        <v>1.9491221120172542</v>
      </c>
      <c r="ET158" s="1627">
        <v>2.1280885188352361</v>
      </c>
      <c r="EU158" s="1627">
        <v>1.7744712924033346</v>
      </c>
      <c r="EV158" s="1627">
        <v>3.282082852854562</v>
      </c>
      <c r="EW158" s="1627">
        <v>1.9489952170991032</v>
      </c>
      <c r="EX158" s="1627">
        <v>1.1697941596591432</v>
      </c>
      <c r="EY158" s="1627">
        <v>1.9601104967332139</v>
      </c>
      <c r="EZ158" s="1627">
        <v>1.9486619671278849</v>
      </c>
      <c r="FA158" s="1627">
        <v>2.5098462074807815</v>
      </c>
      <c r="FB158" s="1627">
        <v>2.2439071159032764</v>
      </c>
      <c r="FC158" s="1627">
        <v>2.4601189626287656</v>
      </c>
      <c r="FD158" s="1627">
        <v>1.8060070142731144</v>
      </c>
      <c r="FE158" s="1627">
        <v>0.60075051852683803</v>
      </c>
      <c r="FF158" s="1627">
        <v>1.8949504998165612</v>
      </c>
      <c r="FG158" s="1627">
        <v>1.6345289859742707</v>
      </c>
      <c r="FH158" s="1624">
        <v>2.0070485461947563</v>
      </c>
      <c r="FI158" s="1627">
        <v>2.185505433154189</v>
      </c>
      <c r="FJ158" s="1627">
        <v>1.8216999308463766</v>
      </c>
      <c r="FK158" s="1627">
        <v>1.2170702427636737</v>
      </c>
      <c r="FL158" s="1627">
        <v>2.0731075794252263</v>
      </c>
      <c r="FM158" s="1627">
        <v>2.0463803659021229</v>
      </c>
      <c r="FN158" s="1627">
        <v>2.6029444040055694</v>
      </c>
      <c r="FO158" s="1627">
        <v>2.3143176846155411</v>
      </c>
      <c r="FP158" s="1627">
        <v>2.8556490416470348</v>
      </c>
      <c r="FQ158" s="1627">
        <v>1.266659724333441</v>
      </c>
      <c r="FR158" s="1627">
        <v>1.9490510971335029</v>
      </c>
      <c r="FS158" s="1627">
        <v>2.4384242271610512</v>
      </c>
      <c r="FT158" s="1627">
        <v>1.3172732145663391</v>
      </c>
      <c r="FU158" s="1627">
        <v>1.8310616187139583</v>
      </c>
      <c r="FV158" s="1627">
        <v>2.1691024646715018</v>
      </c>
      <c r="FW158" s="1624">
        <v>2.9474529807769212</v>
      </c>
      <c r="FX158" s="1624">
        <v>2.1980369271617173</v>
      </c>
      <c r="FY158" s="1624">
        <v>3.7121746303506065</v>
      </c>
      <c r="FZ158" s="1624">
        <v>1.8904977892565844</v>
      </c>
      <c r="GA158" s="1624">
        <v>3.4613934727554252</v>
      </c>
      <c r="GB158" s="1624">
        <v>2.8369498787199632</v>
      </c>
      <c r="GC158" s="1624">
        <v>1.4715779210516144</v>
      </c>
      <c r="GD158" s="1624">
        <v>2.2534893403320932</v>
      </c>
      <c r="GE158" s="1624">
        <v>1.2871760508108787</v>
      </c>
      <c r="GF158" s="1624">
        <v>3.0787203892034931</v>
      </c>
      <c r="GG158" s="1624">
        <v>2.5180664546645692</v>
      </c>
      <c r="GH158" s="1624">
        <v>3.0256013703837015</v>
      </c>
      <c r="GI158" s="1624">
        <v>4.5274444752532172</v>
      </c>
      <c r="GJ158" s="1624">
        <v>3.2458036292316583</v>
      </c>
      <c r="GK158" s="1624">
        <v>5.943298875930747</v>
      </c>
      <c r="GL158" s="1624">
        <v>5.0095176623744742</v>
      </c>
      <c r="GM158" s="1624">
        <v>5.5954359694230682</v>
      </c>
      <c r="GN158" s="1624">
        <v>4.4000779791443012</v>
      </c>
      <c r="GO158" s="1624">
        <v>6.3714483198777705</v>
      </c>
      <c r="GP158" s="1624">
        <v>5.9382931266938055</v>
      </c>
      <c r="GQ158" s="1624">
        <v>4.9708655984768368</v>
      </c>
      <c r="GR158" s="1624">
        <v>5.8083034761401198</v>
      </c>
      <c r="GS158" s="1624">
        <v>5.138220299322227</v>
      </c>
      <c r="GT158" s="1624">
        <v>5.4879187916559768</v>
      </c>
      <c r="GU158" s="1624">
        <v>3.9030710157285542</v>
      </c>
      <c r="GV158" s="1624">
        <v>4.449945060995808</v>
      </c>
      <c r="GW158" s="1624">
        <v>4.493765850361009</v>
      </c>
      <c r="GX158" s="1624">
        <v>6.3635710123638445</v>
      </c>
      <c r="GY158" s="1624">
        <v>5.1794154783670221</v>
      </c>
      <c r="GZ158" s="1624">
        <v>2.2209685231982634</v>
      </c>
      <c r="HA158" s="1624">
        <v>1.0050307586850105</v>
      </c>
      <c r="HB158" s="1624">
        <v>1.0050307586850105</v>
      </c>
      <c r="HC158" s="1624" t="e">
        <v>#DIV/0!</v>
      </c>
      <c r="HD158" s="1624">
        <v>0.87087047065603773</v>
      </c>
      <c r="HE158" s="1624">
        <v>0.6683567123157319</v>
      </c>
      <c r="HF158" s="1624">
        <v>1.2902223203353547</v>
      </c>
      <c r="HG158" s="1624">
        <v>1.1127428770549175</v>
      </c>
      <c r="HH158" s="1624" t="e">
        <v>#DIV/0!</v>
      </c>
      <c r="HI158" s="1624" t="e">
        <v>#DIV/0!</v>
      </c>
      <c r="HJ158" s="1624" t="e">
        <v>#DIV/0!</v>
      </c>
      <c r="HK158" s="1624" t="e">
        <v>#DIV/0!</v>
      </c>
      <c r="HL158" s="1624" t="e">
        <v>#DIV/0!</v>
      </c>
      <c r="HM158" s="1624" t="e">
        <v>#DIV/0!</v>
      </c>
      <c r="HN158" s="1624" t="e">
        <v>#DIV/0!</v>
      </c>
      <c r="HO158" s="1624" t="e">
        <v>#DIV/0!</v>
      </c>
      <c r="HP158" s="1625"/>
      <c r="HQ158" s="1306"/>
      <c r="HR158" s="1709">
        <v>-4.0044869036894637</v>
      </c>
      <c r="HS158" s="1271"/>
      <c r="HT158" s="6"/>
      <c r="HX158" s="2010"/>
      <c r="HY158" s="2010"/>
      <c r="HZ158" s="2010"/>
      <c r="IA158" s="2010"/>
      <c r="IB158" s="2010"/>
      <c r="IC158" s="2010"/>
      <c r="ID158" s="2010"/>
      <c r="IE158" s="2010"/>
      <c r="IF158" s="2010"/>
      <c r="IG158" s="2010"/>
      <c r="IH158" s="2010"/>
      <c r="II158" s="2010"/>
      <c r="IJ158" s="2010"/>
      <c r="IK158" s="2010"/>
      <c r="IL158" s="2010"/>
    </row>
    <row r="159" spans="3:246" ht="18" customHeight="1">
      <c r="G159" s="1272"/>
      <c r="H159" s="1271"/>
      <c r="I159" s="8"/>
      <c r="J159" s="1283"/>
      <c r="K159" s="1634" t="s">
        <v>636</v>
      </c>
      <c r="L159" s="2005" t="s">
        <v>654</v>
      </c>
      <c r="M159" s="1594"/>
      <c r="N159" s="1595"/>
      <c r="O159" s="1596">
        <v>-5.1644311641363405E-2</v>
      </c>
      <c r="P159" s="1596">
        <v>-2.5042676738384229</v>
      </c>
      <c r="Q159" s="1596">
        <v>-3.7095000329185779</v>
      </c>
      <c r="R159" s="1596">
        <v>-0.49723821631926235</v>
      </c>
      <c r="S159" s="1597">
        <v>-1.0435517961057905</v>
      </c>
      <c r="T159" s="1598">
        <v>-2.7964921887301264</v>
      </c>
      <c r="U159" s="1599"/>
      <c r="V159" s="1600"/>
      <c r="W159" s="1597">
        <v>1.2918733060219401</v>
      </c>
      <c r="X159" s="1600">
        <v>-0.27084315475098819</v>
      </c>
      <c r="Y159" s="1600">
        <v>2.9173678616750243</v>
      </c>
      <c r="Z159" s="1597">
        <v>0.23668058020069882</v>
      </c>
      <c r="AA159" s="1600">
        <v>1.1620012215108222</v>
      </c>
      <c r="AB159" s="1600">
        <v>-0.69532415868136521</v>
      </c>
      <c r="AC159" s="1597">
        <v>-0.53332629962362654</v>
      </c>
      <c r="AD159" s="1600">
        <v>6.623157708940397E-3</v>
      </c>
      <c r="AE159" s="1600">
        <v>-1.0845392669100895</v>
      </c>
      <c r="AF159" s="1600">
        <v>0.58090180351411114</v>
      </c>
      <c r="AG159" s="1600">
        <v>-2.8300337574691969</v>
      </c>
      <c r="AH159" s="1600">
        <v>1.6916210634856599</v>
      </c>
      <c r="AI159" s="1600">
        <v>0.1718580522772406</v>
      </c>
      <c r="AJ159" s="1600">
        <v>1.3779923812689665</v>
      </c>
      <c r="AK159" s="1600">
        <v>-0.892664385708275</v>
      </c>
      <c r="AL159" s="1600">
        <v>-2.0786745935891027</v>
      </c>
      <c r="AM159" s="1600">
        <v>1.4023534955837968</v>
      </c>
      <c r="AN159" s="1600">
        <v>-1.9068138330697537</v>
      </c>
      <c r="AO159" s="1600">
        <v>-2.7353502677198271</v>
      </c>
      <c r="AP159" s="1600">
        <v>-2.3033448376822974</v>
      </c>
      <c r="AQ159" s="1601">
        <v>1.0581948142188047</v>
      </c>
      <c r="AR159" s="1597">
        <v>1.1613510198775101</v>
      </c>
      <c r="AS159" s="1600">
        <v>0.83443285489452901</v>
      </c>
      <c r="AT159" s="1600">
        <v>1.4997561426173034</v>
      </c>
      <c r="AU159" s="1600">
        <v>1.2923293223545906</v>
      </c>
      <c r="AV159" s="1600">
        <v>1.1329890811830889</v>
      </c>
      <c r="AW159" s="1600">
        <v>0.34837086995616051</v>
      </c>
      <c r="AX159" s="1600">
        <v>-0.30749333612080099</v>
      </c>
      <c r="AY159" s="1600">
        <v>1.0982221206967901</v>
      </c>
      <c r="AZ159" s="1600">
        <v>1.4771889078611489</v>
      </c>
      <c r="BA159" s="1600">
        <v>-0.55222345080254698</v>
      </c>
      <c r="BB159" s="1600">
        <v>3.8697377237367991</v>
      </c>
      <c r="BC159" s="1600">
        <v>0.94200854845030157</v>
      </c>
      <c r="BD159" s="1600">
        <v>2.2519667085228567</v>
      </c>
      <c r="BE159" s="1600">
        <v>2.7456279021215391</v>
      </c>
      <c r="BF159" s="1601">
        <v>8.9705491983993468E-2</v>
      </c>
      <c r="BG159" s="1597">
        <v>-0.63504908873673882</v>
      </c>
      <c r="BH159" s="1600">
        <v>-0.2807033427907335</v>
      </c>
      <c r="BI159" s="1600">
        <v>-0.98972493113026472</v>
      </c>
      <c r="BJ159" s="1600">
        <v>-0.1048200705229374</v>
      </c>
      <c r="BK159" s="1600">
        <v>3.1175811806827269E-2</v>
      </c>
      <c r="BL159" s="1600">
        <v>-0.6440837417118761</v>
      </c>
      <c r="BM159" s="1600">
        <v>-1.9163338387552242</v>
      </c>
      <c r="BN159" s="1600">
        <v>2.4447091492540318</v>
      </c>
      <c r="BO159" s="1600">
        <v>-1.4253037786150946</v>
      </c>
      <c r="BP159" s="1600">
        <v>-1.4764906113762466</v>
      </c>
      <c r="BQ159" s="1600">
        <v>-2.4214156067341563</v>
      </c>
      <c r="BR159" s="1600">
        <v>-2.0352297723798207</v>
      </c>
      <c r="BS159" s="1600">
        <v>-1.4999299053779502</v>
      </c>
      <c r="BT159" s="1600">
        <v>2.7383686126657203</v>
      </c>
      <c r="BU159" s="1601">
        <v>-0.98650140542539955</v>
      </c>
      <c r="BV159" s="1602">
        <v>-0.85384801254247966</v>
      </c>
      <c r="BW159" s="1603">
        <v>-1.4419017828464553</v>
      </c>
      <c r="BX159" s="1603">
        <v>-0.25555958352926345</v>
      </c>
      <c r="BY159" s="1603">
        <v>-4.9032973763999514</v>
      </c>
      <c r="BZ159" s="1603">
        <v>1.6879053167131453</v>
      </c>
      <c r="CA159" s="1603">
        <v>-0.99410032120261782</v>
      </c>
      <c r="CB159" s="1603">
        <v>-0.34987357446820688</v>
      </c>
      <c r="CC159" s="1603">
        <v>-1.6488156872191961</v>
      </c>
      <c r="CD159" s="1603">
        <v>-2.4076231458461161</v>
      </c>
      <c r="CE159" s="1603">
        <v>3.1615167377612829</v>
      </c>
      <c r="CF159" s="1603">
        <v>0.44618125399706887</v>
      </c>
      <c r="CG159" s="1603">
        <v>-0.36022894528077165</v>
      </c>
      <c r="CH159" s="1603">
        <v>1.1491758247221151</v>
      </c>
      <c r="CI159" s="1603">
        <v>-4.2310397316644437</v>
      </c>
      <c r="CJ159" s="1685">
        <v>-1.7277153969537218</v>
      </c>
      <c r="CK159" s="1597">
        <v>-1.137917173520675</v>
      </c>
      <c r="CL159" s="1600">
        <v>-0.30186547907578021</v>
      </c>
      <c r="CM159" s="1600">
        <v>-1.9827658952776051</v>
      </c>
      <c r="CN159" s="1600">
        <v>2.375738679212791</v>
      </c>
      <c r="CO159" s="1600">
        <v>-6.5674242909474767E-2</v>
      </c>
      <c r="CP159" s="1600">
        <v>-2.9173906972417285</v>
      </c>
      <c r="CQ159" s="1600">
        <v>1.1865986193085876</v>
      </c>
      <c r="CR159" s="1600">
        <v>-1.6418721946187653</v>
      </c>
      <c r="CS159" s="1600">
        <v>-0.68757665901078013</v>
      </c>
      <c r="CT159" s="1600">
        <v>-2.6360765650447204</v>
      </c>
      <c r="CU159" s="1600">
        <v>-2.3731763561885888</v>
      </c>
      <c r="CV159" s="1600">
        <v>-2.2271425717183657</v>
      </c>
      <c r="CW159" s="1600">
        <v>-1.2295458754454036</v>
      </c>
      <c r="CX159" s="1600">
        <v>-2.2290269148312447</v>
      </c>
      <c r="CY159" s="1601">
        <v>-1.157961125872975</v>
      </c>
      <c r="CZ159" s="1597">
        <v>-1.501750132648827</v>
      </c>
      <c r="DA159" s="1600">
        <v>-2.1497458514882384</v>
      </c>
      <c r="DB159" s="1600">
        <v>-0.83654081798173463</v>
      </c>
      <c r="DC159" s="1600">
        <v>-2.2846589710278642</v>
      </c>
      <c r="DD159" s="1600">
        <v>-2.974435869403147</v>
      </c>
      <c r="DE159" s="1600">
        <v>-0.99438658182537942</v>
      </c>
      <c r="DF159" s="1600">
        <v>-2.496718679016241</v>
      </c>
      <c r="DG159" s="1600">
        <v>-4.6207140307010786</v>
      </c>
      <c r="DH159" s="1600">
        <v>0.67325959222339637</v>
      </c>
      <c r="DI159" s="1600">
        <v>-1.6885488089731227</v>
      </c>
      <c r="DJ159" s="1600">
        <v>-4.3756636519256986</v>
      </c>
      <c r="DK159" s="1600">
        <v>2.0553002769503337</v>
      </c>
      <c r="DL159" s="1600">
        <v>-0.11776598210015976</v>
      </c>
      <c r="DM159" s="1600">
        <v>-0.49587885348308935</v>
      </c>
      <c r="DN159" s="1601">
        <v>-0.40704887794822397</v>
      </c>
      <c r="DO159" s="1597">
        <v>1.3488276433213597</v>
      </c>
      <c r="DP159" s="1600">
        <v>0.96821850072432714</v>
      </c>
      <c r="DQ159" s="1600">
        <v>1.7343169982052986</v>
      </c>
      <c r="DR159" s="1600">
        <v>0.90333477334578749</v>
      </c>
      <c r="DS159" s="1600">
        <v>-1.7825986510593084</v>
      </c>
      <c r="DT159" s="1600">
        <v>3.3443853958995184</v>
      </c>
      <c r="DU159" s="1600">
        <v>1.0681565361909673</v>
      </c>
      <c r="DV159" s="1600">
        <v>2.363600014595546</v>
      </c>
      <c r="DW159" s="1600">
        <v>-3.495496019574329E-2</v>
      </c>
      <c r="DX159" s="1600">
        <v>2.9684064140287569</v>
      </c>
      <c r="DY159" s="1600">
        <v>2.188931749530143</v>
      </c>
      <c r="DZ159" s="1600">
        <v>-0.68593036907741434</v>
      </c>
      <c r="EA159" s="1600">
        <v>-2.6766485964628939</v>
      </c>
      <c r="EB159" s="1600">
        <v>6.4120878515955493</v>
      </c>
      <c r="EC159" s="1601">
        <v>2.5056399902928295</v>
      </c>
      <c r="ED159" s="1598">
        <v>-1.0066947928120684</v>
      </c>
      <c r="EE159" s="1601">
        <v>-0.77780215561732424</v>
      </c>
      <c r="EF159" s="1601">
        <v>-1.2360714689718999</v>
      </c>
      <c r="EG159" s="1601">
        <v>-0.86127045545614234</v>
      </c>
      <c r="EH159" s="1601">
        <v>-5.780012213900676E-2</v>
      </c>
      <c r="EI159" s="1601">
        <v>-1.4249040339951113</v>
      </c>
      <c r="EJ159" s="1601">
        <v>-2.5438107824449552</v>
      </c>
      <c r="EK159" s="1601">
        <v>0.84796371088979861</v>
      </c>
      <c r="EL159" s="1601">
        <v>-0.53134125180686054</v>
      </c>
      <c r="EM159" s="1601">
        <v>-3.7868737943979158</v>
      </c>
      <c r="EN159" s="1601">
        <v>2.3489724277580226</v>
      </c>
      <c r="EO159" s="1601">
        <v>0.2419384951271919</v>
      </c>
      <c r="EP159" s="1601">
        <v>1.9280647684646546</v>
      </c>
      <c r="EQ159" s="1601">
        <v>-5.6041738975649347</v>
      </c>
      <c r="ER159" s="1601">
        <v>-2.2049971815676139</v>
      </c>
      <c r="ES159" s="1598">
        <v>-1.4376263407946066</v>
      </c>
      <c r="ET159" s="1601">
        <v>-1.5020517694416813</v>
      </c>
      <c r="EU159" s="1601">
        <v>-1.3727416136778081</v>
      </c>
      <c r="EV159" s="1601">
        <v>-3.9130579731084247</v>
      </c>
      <c r="EW159" s="1601">
        <v>0.98990587570360056</v>
      </c>
      <c r="EX159" s="1601">
        <v>-1.2824175836472884</v>
      </c>
      <c r="EY159" s="1601">
        <v>-1.782454161479663</v>
      </c>
      <c r="EZ159" s="1601">
        <v>-2.0842771487129874</v>
      </c>
      <c r="FA159" s="1601">
        <v>-0.90915275195264655</v>
      </c>
      <c r="FB159" s="1601">
        <v>-2.5134476777859738</v>
      </c>
      <c r="FC159" s="1601">
        <v>-2.7625745572620541</v>
      </c>
      <c r="FD159" s="1601">
        <v>-2.0705971404409329</v>
      </c>
      <c r="FE159" s="1601">
        <v>-0.17219468069425981</v>
      </c>
      <c r="FF159" s="1601">
        <v>-0.22849481484135126</v>
      </c>
      <c r="FG159" s="1601">
        <v>-0.36362281191184564</v>
      </c>
      <c r="FH159" s="1598">
        <v>-0.82894187884142712</v>
      </c>
      <c r="FI159" s="1601">
        <v>-0.98297012075169166</v>
      </c>
      <c r="FJ159" s="1601">
        <v>-0.67403770812469732</v>
      </c>
      <c r="FK159" s="1601">
        <v>2.051460060423782E-2</v>
      </c>
      <c r="FL159" s="1601">
        <v>-0.29289599405379896</v>
      </c>
      <c r="FM159" s="1601">
        <v>-1.3078508598939553</v>
      </c>
      <c r="FN159" s="1601">
        <v>-5.4393793584961436E-3</v>
      </c>
      <c r="FO159" s="1601">
        <v>-0.13608428255413862</v>
      </c>
      <c r="FP159" s="1601">
        <v>-4.1998846973090416</v>
      </c>
      <c r="FQ159" s="1601">
        <v>3.2306887428294129</v>
      </c>
      <c r="FR159" s="1601">
        <v>0.36653816489631286</v>
      </c>
      <c r="FS159" s="1601">
        <v>-2.1616471262814629</v>
      </c>
      <c r="FT159" s="1601">
        <v>-0.27129338430180727</v>
      </c>
      <c r="FU159" s="1601">
        <v>-2.1981803348971707</v>
      </c>
      <c r="FV159" s="1601">
        <v>-2.9936304604509578</v>
      </c>
      <c r="FW159" s="1598">
        <v>-1.1741528439326743</v>
      </c>
      <c r="FX159" s="1598">
        <v>-0.31481588740105426</v>
      </c>
      <c r="FY159" s="1598">
        <v>-2.0341860493629516</v>
      </c>
      <c r="FZ159" s="1598">
        <v>2.2694242199411185</v>
      </c>
      <c r="GA159" s="1598">
        <v>-3.0446143609013432</v>
      </c>
      <c r="GB159" s="1598">
        <v>-2.3773594305965817</v>
      </c>
      <c r="GC159" s="1598">
        <v>1.5561126178804674</v>
      </c>
      <c r="GD159" s="1598">
        <v>-1.6282081362813616</v>
      </c>
      <c r="GE159" s="1598">
        <v>1.5315010186296441</v>
      </c>
      <c r="GF159" s="1598">
        <v>-3.4294273547152532</v>
      </c>
      <c r="GG159" s="1598">
        <v>-0.8864963604307774</v>
      </c>
      <c r="GH159" s="1598">
        <v>1.5087839563748817</v>
      </c>
      <c r="GI159" s="1598">
        <v>-2.3038707371168199</v>
      </c>
      <c r="GJ159" s="1598">
        <v>2.6080751781076827E-2</v>
      </c>
      <c r="GK159" s="1598">
        <v>-6.8082105164679829</v>
      </c>
      <c r="GL159" s="1598">
        <v>-8.6888259702712745</v>
      </c>
      <c r="GM159" s="1598">
        <v>-10.424085041361142</v>
      </c>
      <c r="GN159" s="1598">
        <v>-6.9225076668355534</v>
      </c>
      <c r="GO159" s="1598">
        <v>-14.701195496862473</v>
      </c>
      <c r="GP159" s="1598">
        <v>-15.51025896838658</v>
      </c>
      <c r="GQ159" s="1598">
        <v>-7.709316678589218</v>
      </c>
      <c r="GR159" s="1598">
        <v>-9.9247536339728377</v>
      </c>
      <c r="GS159" s="1598">
        <v>-8.6933151462695868</v>
      </c>
      <c r="GT159" s="1598">
        <v>-5.9663589816947855</v>
      </c>
      <c r="GU159" s="1598">
        <v>-4.8461851406010563</v>
      </c>
      <c r="GV159" s="1598">
        <v>-10.149102354424034</v>
      </c>
      <c r="GW159" s="1598">
        <v>-7.6441432851214186</v>
      </c>
      <c r="GX159" s="1598">
        <v>-10.757504971044474</v>
      </c>
      <c r="GY159" s="1598">
        <v>-9.8372673606187622</v>
      </c>
      <c r="GZ159" s="1598">
        <v>1.7322780296585183</v>
      </c>
      <c r="HA159" s="1598">
        <v>4.9966621948332568</v>
      </c>
      <c r="HB159" s="1598">
        <v>4.9966621948332568</v>
      </c>
      <c r="HC159" s="1598" t="e">
        <v>#DIV/0!</v>
      </c>
      <c r="HD159" s="1598">
        <v>9.2537879787437873</v>
      </c>
      <c r="HE159" s="1598">
        <v>7.4271089015796932</v>
      </c>
      <c r="HF159" s="1598">
        <v>2.831747851745825</v>
      </c>
      <c r="HG159" s="1598">
        <v>1.0837833531993857</v>
      </c>
      <c r="HH159" s="1598" t="e">
        <v>#DIV/0!</v>
      </c>
      <c r="HI159" s="1598" t="e">
        <v>#DIV/0!</v>
      </c>
      <c r="HJ159" s="1598" t="e">
        <v>#DIV/0!</v>
      </c>
      <c r="HK159" s="1598" t="e">
        <v>#DIV/0!</v>
      </c>
      <c r="HL159" s="1598" t="e">
        <v>#DIV/0!</v>
      </c>
      <c r="HM159" s="1598" t="e">
        <v>#DIV/0!</v>
      </c>
      <c r="HN159" s="1598" t="e">
        <v>#DIV/0!</v>
      </c>
      <c r="HO159" s="1598" t="e">
        <v>#DIV/0!</v>
      </c>
      <c r="HP159" s="1599"/>
      <c r="HQ159" s="1306"/>
      <c r="HR159" s="1707">
        <v>13.68548816510453</v>
      </c>
      <c r="HS159" s="1271"/>
      <c r="HT159" s="6"/>
      <c r="HX159" s="2010"/>
      <c r="HY159" s="2010"/>
      <c r="HZ159" s="2010"/>
      <c r="IA159" s="2010"/>
      <c r="IB159" s="2010"/>
      <c r="IC159" s="2010"/>
      <c r="ID159" s="2010"/>
      <c r="IE159" s="2010"/>
      <c r="IF159" s="2010"/>
      <c r="IG159" s="2010"/>
      <c r="IH159" s="2010"/>
      <c r="II159" s="2010"/>
      <c r="IJ159" s="2010"/>
      <c r="IK159" s="2010"/>
      <c r="IL159" s="2010"/>
    </row>
    <row r="160" spans="3:246" ht="18" customHeight="1">
      <c r="G160" s="1272"/>
      <c r="H160" s="1271"/>
      <c r="I160" s="8"/>
      <c r="J160" s="1283"/>
      <c r="K160" s="1635"/>
      <c r="L160" s="1605" t="s">
        <v>116</v>
      </c>
      <c r="M160" s="1606"/>
      <c r="N160" s="1607"/>
      <c r="O160" s="1608">
        <v>1.2028350783924502</v>
      </c>
      <c r="P160" s="1608">
        <v>-3.9245908366582705</v>
      </c>
      <c r="Q160" s="1608">
        <v>0.11221275318458179</v>
      </c>
      <c r="R160" s="1608">
        <v>1.3495439635313522</v>
      </c>
      <c r="S160" s="1609">
        <v>2.6032938821716201</v>
      </c>
      <c r="T160" s="1610">
        <v>-1.2624920265691508</v>
      </c>
      <c r="U160" s="1611"/>
      <c r="V160" s="1612"/>
      <c r="W160" s="1609">
        <v>5.6746622981124872</v>
      </c>
      <c r="X160" s="1612">
        <v>4.6494630581551233</v>
      </c>
      <c r="Y160" s="1612">
        <v>6.7112741989379554</v>
      </c>
      <c r="Z160" s="1609">
        <v>3.3308984857159052</v>
      </c>
      <c r="AA160" s="1612">
        <v>3.8163075962043047</v>
      </c>
      <c r="AB160" s="1612">
        <v>2.8357179362767271</v>
      </c>
      <c r="AC160" s="1609">
        <v>3.2557596138431677</v>
      </c>
      <c r="AD160" s="1612">
        <v>3.9316925994297369</v>
      </c>
      <c r="AE160" s="1612">
        <v>2.5895168945144098</v>
      </c>
      <c r="AF160" s="1612">
        <v>5.0873803297343478</v>
      </c>
      <c r="AG160" s="1612">
        <v>1.174872510191638</v>
      </c>
      <c r="AH160" s="1612">
        <v>5.6406521851178226</v>
      </c>
      <c r="AI160" s="1612">
        <v>4.3713758786902535</v>
      </c>
      <c r="AJ160" s="1612">
        <v>4.4165972782459484</v>
      </c>
      <c r="AK160" s="1612">
        <v>2.9549609153306511</v>
      </c>
      <c r="AL160" s="1612">
        <v>1.57535937185318</v>
      </c>
      <c r="AM160" s="1612">
        <v>4.4133104513240928</v>
      </c>
      <c r="AN160" s="1612">
        <v>2.1543710390912629</v>
      </c>
      <c r="AO160" s="1612">
        <v>1.5213340240249451</v>
      </c>
      <c r="AP160" s="1612">
        <v>1.6516498083457787</v>
      </c>
      <c r="AQ160" s="1613">
        <v>4.2428397131113904</v>
      </c>
      <c r="AR160" s="1609">
        <v>5.4003957010305692</v>
      </c>
      <c r="AS160" s="1612">
        <v>5.3107971106876928</v>
      </c>
      <c r="AT160" s="1612">
        <v>5.4879047818577664</v>
      </c>
      <c r="AU160" s="1612">
        <v>5.6931505082756795</v>
      </c>
      <c r="AV160" s="1612">
        <v>5.9982228739938304</v>
      </c>
      <c r="AW160" s="1612">
        <v>5.0678468636336627</v>
      </c>
      <c r="AX160" s="1612">
        <v>3.5336616147566557</v>
      </c>
      <c r="AY160" s="1612">
        <v>5.7775002835835698</v>
      </c>
      <c r="AZ160" s="1612">
        <v>5.8519456195671893</v>
      </c>
      <c r="BA160" s="1612">
        <v>4.8159261667086062</v>
      </c>
      <c r="BB160" s="1612">
        <v>7.8261525723865022</v>
      </c>
      <c r="BC160" s="1612">
        <v>5.0758576434497771</v>
      </c>
      <c r="BD160" s="1612">
        <v>6.065663758076445</v>
      </c>
      <c r="BE160" s="1612">
        <v>6.7949661982976473</v>
      </c>
      <c r="BF160" s="1613">
        <v>2.6099386892735277</v>
      </c>
      <c r="BG160" s="1609">
        <v>0.28922447322874412</v>
      </c>
      <c r="BH160" s="1612">
        <v>0.83416505204347846</v>
      </c>
      <c r="BI160" s="1612">
        <v>-0.25765177680016071</v>
      </c>
      <c r="BJ160" s="1612">
        <v>1.3594885007966795</v>
      </c>
      <c r="BK160" s="1612">
        <v>1.0403790685081349</v>
      </c>
      <c r="BL160" s="1612">
        <v>0.58262937226138956</v>
      </c>
      <c r="BM160" s="1612">
        <v>0.10709599851495</v>
      </c>
      <c r="BN160" s="1612">
        <v>2.6679733055286814</v>
      </c>
      <c r="BO160" s="1612">
        <v>-0.72697532024690315</v>
      </c>
      <c r="BP160" s="1612">
        <v>-1.15230874726302</v>
      </c>
      <c r="BQ160" s="1612">
        <v>-1.3911501441824625</v>
      </c>
      <c r="BR160" s="1612">
        <v>-1.4242972691153155</v>
      </c>
      <c r="BS160" s="1612">
        <v>-1.0916235890248371</v>
      </c>
      <c r="BT160" s="1612">
        <v>3.0130871429227657</v>
      </c>
      <c r="BU160" s="1613">
        <v>0.64215538997229871</v>
      </c>
      <c r="BV160" s="1614">
        <v>2.1949413133050211</v>
      </c>
      <c r="BW160" s="1615">
        <v>1.4087968285887875</v>
      </c>
      <c r="BX160" s="1615">
        <v>2.9798244256941109</v>
      </c>
      <c r="BY160" s="1615">
        <v>-1.4916399686793369</v>
      </c>
      <c r="BZ160" s="1615">
        <v>3.7757150622853564</v>
      </c>
      <c r="CA160" s="1615">
        <v>1.1041104563808135</v>
      </c>
      <c r="CB160" s="1615">
        <v>2.0113578333167403</v>
      </c>
      <c r="CC160" s="1615">
        <v>1.7096421492606373</v>
      </c>
      <c r="CD160" s="1615">
        <v>1.3564700147216557</v>
      </c>
      <c r="CE160" s="1615">
        <v>6.2652849959322632</v>
      </c>
      <c r="CF160" s="1615">
        <v>3.7792967661174348</v>
      </c>
      <c r="CG160" s="1615">
        <v>3.110156949094911</v>
      </c>
      <c r="CH160" s="1615">
        <v>3.7333222978756631</v>
      </c>
      <c r="CI160" s="1615">
        <v>-1.1500255591436304</v>
      </c>
      <c r="CJ160" s="1687">
        <v>2.1468796493139708</v>
      </c>
      <c r="CK160" s="1609">
        <v>2.1971157385381801</v>
      </c>
      <c r="CL160" s="1612">
        <v>2.8278631720140446</v>
      </c>
      <c r="CM160" s="1612">
        <v>1.5788462386081115</v>
      </c>
      <c r="CN160" s="1612">
        <v>5.5484362105687079</v>
      </c>
      <c r="CO160" s="1612">
        <v>3.613810735097478</v>
      </c>
      <c r="CP160" s="1612">
        <v>1.0554853675990516</v>
      </c>
      <c r="CQ160" s="1612">
        <v>3.9311707661043416</v>
      </c>
      <c r="CR160" s="1612">
        <v>1.0706033575272667</v>
      </c>
      <c r="CS160" s="1612">
        <v>1.7765578261723869</v>
      </c>
      <c r="CT160" s="1612">
        <v>1.0532480172384506</v>
      </c>
      <c r="CU160" s="1612">
        <v>0.69923128952522617</v>
      </c>
      <c r="CV160" s="1612">
        <v>1.7941195294294943</v>
      </c>
      <c r="CW160" s="1612">
        <v>2.1581934317115303</v>
      </c>
      <c r="CX160" s="1612">
        <v>1.8528975334648923</v>
      </c>
      <c r="CY160" s="1613">
        <v>1.952069064865003</v>
      </c>
      <c r="CZ160" s="1609">
        <v>1.9111901423505273</v>
      </c>
      <c r="DA160" s="1612">
        <v>1.50273124786926</v>
      </c>
      <c r="DB160" s="1612">
        <v>2.3224155332367324</v>
      </c>
      <c r="DC160" s="1612">
        <v>0.785083465488845</v>
      </c>
      <c r="DD160" s="1612">
        <v>0.33663511150900938</v>
      </c>
      <c r="DE160" s="1612">
        <v>2.5928243590805256</v>
      </c>
      <c r="DF160" s="1612">
        <v>1.2953860237799208</v>
      </c>
      <c r="DG160" s="1612">
        <v>0.1065669223683452</v>
      </c>
      <c r="DH160" s="1612">
        <v>4.0712654912333113</v>
      </c>
      <c r="DI160" s="1612">
        <v>1.4462475635450334</v>
      </c>
      <c r="DJ160" s="1612">
        <v>-0.7681120591834234</v>
      </c>
      <c r="DK160" s="1612">
        <v>4.2517827015158272</v>
      </c>
      <c r="DL160" s="1612">
        <v>3.2889160014189178</v>
      </c>
      <c r="DM160" s="1612">
        <v>2.6281969395954174</v>
      </c>
      <c r="DN160" s="1613">
        <v>3.0380062895995597</v>
      </c>
      <c r="DO160" s="1609">
        <v>4.0681408030585953</v>
      </c>
      <c r="DP160" s="1612">
        <v>4.0240394691526848</v>
      </c>
      <c r="DQ160" s="1612">
        <v>4.1062506661831977</v>
      </c>
      <c r="DR160" s="1612">
        <v>3.8982423243613562</v>
      </c>
      <c r="DS160" s="1612">
        <v>1.9581308565772559</v>
      </c>
      <c r="DT160" s="1612">
        <v>5.8607407191575422</v>
      </c>
      <c r="DU160" s="1612">
        <v>4.3773697737579553</v>
      </c>
      <c r="DV160" s="1612">
        <v>4.652689530036902</v>
      </c>
      <c r="DW160" s="1612">
        <v>3.4202852267467554</v>
      </c>
      <c r="DX160" s="1612">
        <v>5.3490497097065548</v>
      </c>
      <c r="DY160" s="1612">
        <v>5.1073017198751902</v>
      </c>
      <c r="DZ160" s="1612">
        <v>2.1703931879744287</v>
      </c>
      <c r="EA160" s="1612">
        <v>1.0177384822015245</v>
      </c>
      <c r="EB160" s="1612">
        <v>6.6851861302325455</v>
      </c>
      <c r="EC160" s="1613">
        <v>4.5119064344001369</v>
      </c>
      <c r="ED160" s="1610">
        <v>-0.47695677363114308</v>
      </c>
      <c r="EE160" s="1613">
        <v>-0.52144351092580088</v>
      </c>
      <c r="EF160" s="1613">
        <v>-0.4292964064031457</v>
      </c>
      <c r="EG160" s="1613">
        <v>-0.64931892269665115</v>
      </c>
      <c r="EH160" s="1613">
        <v>-0.26563759787171515</v>
      </c>
      <c r="EI160" s="1613">
        <v>-0.26650721228862473</v>
      </c>
      <c r="EJ160" s="1613">
        <v>-2.0869405776937744</v>
      </c>
      <c r="EK160" s="1613">
        <v>1.2684637811275046</v>
      </c>
      <c r="EL160" s="1613">
        <v>-1.0790803360164691</v>
      </c>
      <c r="EM160" s="1613">
        <v>-2.5133429220210446</v>
      </c>
      <c r="EN160" s="1613">
        <v>2.5720766699374176</v>
      </c>
      <c r="EO160" s="1613">
        <v>0.26921166543221187</v>
      </c>
      <c r="EP160" s="1613">
        <v>2.0123331017105173</v>
      </c>
      <c r="EQ160" s="1613">
        <v>-3.4242908565742081</v>
      </c>
      <c r="ER160" s="1613">
        <v>-1.3343904262904882</v>
      </c>
      <c r="ES160" s="1610">
        <v>0.48347467832601243</v>
      </c>
      <c r="ET160" s="1613">
        <v>0.59407175814112367</v>
      </c>
      <c r="EU160" s="1613">
        <v>0.37737077287192111</v>
      </c>
      <c r="EV160" s="1613">
        <v>-0.75940492501149759</v>
      </c>
      <c r="EW160" s="1613">
        <v>2.9581943109739717</v>
      </c>
      <c r="EX160" s="1613">
        <v>-0.12762506998408307</v>
      </c>
      <c r="EY160" s="1613">
        <v>0.14271826413490007</v>
      </c>
      <c r="EZ160" s="1613">
        <v>-0.17623069767161992</v>
      </c>
      <c r="FA160" s="1613">
        <v>1.5778751196630081</v>
      </c>
      <c r="FB160" s="1613">
        <v>-0.32593999317904743</v>
      </c>
      <c r="FC160" s="1613">
        <v>-0.37041821517324047</v>
      </c>
      <c r="FD160" s="1613">
        <v>-0.30198525576152768</v>
      </c>
      <c r="FE160" s="1613">
        <v>0.4275213773954567</v>
      </c>
      <c r="FF160" s="1613">
        <v>1.6621258213393331</v>
      </c>
      <c r="FG160" s="1613">
        <v>1.2649626538020708</v>
      </c>
      <c r="FH160" s="1610">
        <v>1.1614694014252525</v>
      </c>
      <c r="FI160" s="1613">
        <v>1.1810524470071693</v>
      </c>
      <c r="FJ160" s="1613">
        <v>1.1353832782589057</v>
      </c>
      <c r="FK160" s="1613">
        <v>1.2378345204672625</v>
      </c>
      <c r="FL160" s="1613">
        <v>1.7741395363188417</v>
      </c>
      <c r="FM160" s="1613">
        <v>0.71176590279602436</v>
      </c>
      <c r="FN160" s="1613">
        <v>2.5973634406264656</v>
      </c>
      <c r="FO160" s="1613">
        <v>2.1750839794443033</v>
      </c>
      <c r="FP160" s="1613">
        <v>-1.4641696227709833</v>
      </c>
      <c r="FQ160" s="1613">
        <v>4.5382703002868174</v>
      </c>
      <c r="FR160" s="1613">
        <v>2.3227332781541321</v>
      </c>
      <c r="FS160" s="1613">
        <v>0.22406697364660833</v>
      </c>
      <c r="FT160" s="1613">
        <v>1.0424061551802088</v>
      </c>
      <c r="FU160" s="1613">
        <v>-0.40736875260564132</v>
      </c>
      <c r="FV160" s="1613">
        <v>-0.88946290788024518</v>
      </c>
      <c r="FW160" s="1610">
        <v>1.7386925338468862</v>
      </c>
      <c r="FX160" s="1610">
        <v>1.8763012703030046</v>
      </c>
      <c r="FY160" s="1610">
        <v>1.6024760425290774</v>
      </c>
      <c r="FZ160" s="1610">
        <v>4.2028254239045326</v>
      </c>
      <c r="GA160" s="1610">
        <v>0.31139302909528599</v>
      </c>
      <c r="GB160" s="1610">
        <v>0.39214595264032148</v>
      </c>
      <c r="GC160" s="1610">
        <v>3.0505899486435117</v>
      </c>
      <c r="GD160" s="1610">
        <v>0.58858970726121118</v>
      </c>
      <c r="GE160" s="1610">
        <v>2.8383901837702785</v>
      </c>
      <c r="GF160" s="1610">
        <v>-0.45628944471431954</v>
      </c>
      <c r="GG160" s="1610">
        <v>1.6092475267599937</v>
      </c>
      <c r="GH160" s="1610">
        <v>4.5800351148188145</v>
      </c>
      <c r="GI160" s="1610">
        <v>2.1192672697318171</v>
      </c>
      <c r="GJ160" s="1610">
        <v>3.2727309110005987</v>
      </c>
      <c r="GK160" s="1610">
        <v>-1.2695439396334551</v>
      </c>
      <c r="GL160" s="1610">
        <v>-4.1145765795305049</v>
      </c>
      <c r="GM160" s="1610">
        <v>-5.411922075825637</v>
      </c>
      <c r="GN160" s="1610">
        <v>-2.8270254231442582</v>
      </c>
      <c r="GO160" s="1610">
        <v>-9.2664262504714827</v>
      </c>
      <c r="GP160" s="1610">
        <v>-10.493010483944875</v>
      </c>
      <c r="GQ160" s="1610">
        <v>-3.1216708507660007</v>
      </c>
      <c r="GR160" s="1610">
        <v>-4.692909968153125</v>
      </c>
      <c r="GS160" s="1610">
        <v>-4.0017765304770636</v>
      </c>
      <c r="GT160" s="1610">
        <v>-0.8058691257729178</v>
      </c>
      <c r="GU160" s="1610">
        <v>-1.1322641724638371</v>
      </c>
      <c r="GV160" s="1610">
        <v>-6.1507867723843308</v>
      </c>
      <c r="GW160" s="1610">
        <v>-3.4938873352598709</v>
      </c>
      <c r="GX160" s="1610">
        <v>-5.0784954266716031</v>
      </c>
      <c r="GY160" s="1610">
        <v>-5.1673648305759716</v>
      </c>
      <c r="GZ160" s="1610">
        <v>3.9917199026297423</v>
      </c>
      <c r="HA160" s="1610">
        <v>6.0519109454839404</v>
      </c>
      <c r="HB160" s="1610">
        <v>6.0519109454839404</v>
      </c>
      <c r="HC160" s="1610" t="e">
        <v>#DIV/0!</v>
      </c>
      <c r="HD160" s="1610">
        <v>10.20524695632381</v>
      </c>
      <c r="HE160" s="1610">
        <v>8.1451051947701192</v>
      </c>
      <c r="HF160" s="1610">
        <v>4.158506014920027</v>
      </c>
      <c r="HG160" s="1610">
        <v>2.2085859523197637</v>
      </c>
      <c r="HH160" s="1610" t="e">
        <v>#DIV/0!</v>
      </c>
      <c r="HI160" s="1610" t="e">
        <v>#DIV/0!</v>
      </c>
      <c r="HJ160" s="1610" t="e">
        <v>#DIV/0!</v>
      </c>
      <c r="HK160" s="1610" t="e">
        <v>#DIV/0!</v>
      </c>
      <c r="HL160" s="1610" t="e">
        <v>#DIV/0!</v>
      </c>
      <c r="HM160" s="1610" t="e">
        <v>#DIV/0!</v>
      </c>
      <c r="HN160" s="1610" t="e">
        <v>#DIV/0!</v>
      </c>
      <c r="HO160" s="1610" t="e">
        <v>#DIV/0!</v>
      </c>
      <c r="HP160" s="1611"/>
      <c r="HQ160" s="1306"/>
      <c r="HR160" s="1710">
        <v>10.166487525014446</v>
      </c>
      <c r="HS160" s="1271"/>
      <c r="HT160" s="6"/>
      <c r="HX160" s="2010"/>
      <c r="HY160" s="2010"/>
      <c r="HZ160" s="2010"/>
      <c r="IA160" s="2010"/>
      <c r="IB160" s="2010"/>
      <c r="IC160" s="2010"/>
      <c r="ID160" s="2010"/>
      <c r="IE160" s="2010"/>
      <c r="IF160" s="2010"/>
      <c r="IG160" s="2010"/>
      <c r="IH160" s="2010"/>
      <c r="II160" s="2010"/>
      <c r="IJ160" s="2010"/>
      <c r="IK160" s="2010"/>
      <c r="IL160" s="2010"/>
    </row>
    <row r="161" spans="7:246" ht="18" customHeight="1">
      <c r="G161" s="1272"/>
      <c r="H161" s="1271"/>
      <c r="I161" s="8"/>
      <c r="J161" s="1283"/>
      <c r="K161" s="1633" t="s">
        <v>637</v>
      </c>
      <c r="L161" s="1619" t="s">
        <v>633</v>
      </c>
      <c r="M161" s="1620"/>
      <c r="N161" s="1621"/>
      <c r="O161" s="1622">
        <v>1.6131984509593522</v>
      </c>
      <c r="P161" s="1622">
        <v>-0.38014644958385135</v>
      </c>
      <c r="Q161" s="1622">
        <v>3.8800368110542882</v>
      </c>
      <c r="R161" s="1622">
        <v>2.3523837834509287</v>
      </c>
      <c r="S161" s="1623">
        <v>3.5702379342921642</v>
      </c>
      <c r="T161" s="1624">
        <v>0.94284388145742248</v>
      </c>
      <c r="U161" s="1625"/>
      <c r="V161" s="1626"/>
      <c r="W161" s="1623">
        <v>3.5309138799216599</v>
      </c>
      <c r="X161" s="1626">
        <v>3.8709875314405506</v>
      </c>
      <c r="Y161" s="1626">
        <v>3.178061662925491</v>
      </c>
      <c r="Z161" s="1623">
        <v>3.1847543284631241</v>
      </c>
      <c r="AA161" s="1626">
        <v>2.7013172666372709</v>
      </c>
      <c r="AB161" s="1626">
        <v>3.6702227902640328</v>
      </c>
      <c r="AC161" s="1623">
        <v>3.8055979103645665</v>
      </c>
      <c r="AD161" s="1626">
        <v>4.096487563713902</v>
      </c>
      <c r="AE161" s="1626">
        <v>3.5279266445214841</v>
      </c>
      <c r="AF161" s="1626">
        <v>4.5304991243351411</v>
      </c>
      <c r="AG161" s="1626">
        <v>4.7797293452626954</v>
      </c>
      <c r="AH161" s="1626">
        <v>3.9115154623348802</v>
      </c>
      <c r="AI161" s="1626">
        <v>3.9744729034384196</v>
      </c>
      <c r="AJ161" s="1626">
        <v>3.4156665928473551</v>
      </c>
      <c r="AK161" s="1626">
        <v>3.9840544742600459</v>
      </c>
      <c r="AL161" s="1626">
        <v>3.4671961266305562</v>
      </c>
      <c r="AM161" s="1626">
        <v>2.7354135599580109</v>
      </c>
      <c r="AN161" s="1626">
        <v>3.7832609312247634</v>
      </c>
      <c r="AO161" s="1626">
        <v>4.3450134928061379</v>
      </c>
      <c r="AP161" s="1626">
        <v>3.9957544477181361</v>
      </c>
      <c r="AQ161" s="1627">
        <v>2.9144550313986661</v>
      </c>
      <c r="AR161" s="1623">
        <v>3.7914640513657005</v>
      </c>
      <c r="AS161" s="1626">
        <v>3.9304996954593996</v>
      </c>
      <c r="AT161" s="1626">
        <v>3.6585379080851466</v>
      </c>
      <c r="AU161" s="1626">
        <v>3.8460385254144525</v>
      </c>
      <c r="AV161" s="1626">
        <v>4.1255536017289929</v>
      </c>
      <c r="AW161" s="1626">
        <v>3.8246998991955383</v>
      </c>
      <c r="AX161" s="1626">
        <v>3.6576693512343494</v>
      </c>
      <c r="AY161" s="1626">
        <v>4.152244473842126</v>
      </c>
      <c r="AZ161" s="1626">
        <v>3.9873403160415988</v>
      </c>
      <c r="BA161" s="1626">
        <v>4.5277320284148104</v>
      </c>
      <c r="BB161" s="1626">
        <v>3.5786833403439244</v>
      </c>
      <c r="BC161" s="1626">
        <v>3.9673314365493928</v>
      </c>
      <c r="BD161" s="1626">
        <v>3.4295043278146142</v>
      </c>
      <c r="BE161" s="1626">
        <v>3.2923849936636218</v>
      </c>
      <c r="BF161" s="1627">
        <v>3.0636003601856476</v>
      </c>
      <c r="BG161" s="1623">
        <v>2.5258393342445062</v>
      </c>
      <c r="BH161" s="1626">
        <v>2.5076985416904174</v>
      </c>
      <c r="BI161" s="1626">
        <v>2.527687865768824</v>
      </c>
      <c r="BJ161" s="1626">
        <v>2.6527542095406531</v>
      </c>
      <c r="BK161" s="1626">
        <v>2.1717248495934705</v>
      </c>
      <c r="BL161" s="1626">
        <v>2.5978611216937564</v>
      </c>
      <c r="BM161" s="1626">
        <v>3.0556822247391535</v>
      </c>
      <c r="BN161" s="1626">
        <v>2.0462132299656988</v>
      </c>
      <c r="BO161" s="1626">
        <v>2.5224320259139787</v>
      </c>
      <c r="BP161" s="1626">
        <v>2.4424687320973693</v>
      </c>
      <c r="BQ161" s="1626">
        <v>2.8058370113513975</v>
      </c>
      <c r="BR161" s="1626">
        <v>2.479045149629644</v>
      </c>
      <c r="BS161" s="1626">
        <v>2.3728555010322783</v>
      </c>
      <c r="BT161" s="1626">
        <v>2.2754491254641795</v>
      </c>
      <c r="BU161" s="1627">
        <v>2.7336927179362203</v>
      </c>
      <c r="BV161" s="1628">
        <v>3.012148630376088</v>
      </c>
      <c r="BW161" s="1629">
        <v>3.3031509105831303</v>
      </c>
      <c r="BX161" s="1629">
        <v>2.7243671462040542</v>
      </c>
      <c r="BY161" s="1629">
        <v>4.0964667159151924</v>
      </c>
      <c r="BZ161" s="1629">
        <v>2.9485724427718241</v>
      </c>
      <c r="CA161" s="1629">
        <v>2.9356694443805731</v>
      </c>
      <c r="CB161" s="1629">
        <v>3.0985967354957733</v>
      </c>
      <c r="CC161" s="1629">
        <v>3.3390893172790426</v>
      </c>
      <c r="CD161" s="1629">
        <v>3.4169065511625574</v>
      </c>
      <c r="CE161" s="1629">
        <v>2.7839297504479443</v>
      </c>
      <c r="CF161" s="1629">
        <v>3.3303445077322857</v>
      </c>
      <c r="CG161" s="1629">
        <v>2.9041301966962862</v>
      </c>
      <c r="CH161" s="1629">
        <v>2.0268208850852565</v>
      </c>
      <c r="CI161" s="1629">
        <v>2.7788431812782122</v>
      </c>
      <c r="CJ161" s="1689">
        <v>2.6123868703621156</v>
      </c>
      <c r="CK161" s="1623">
        <v>2.3442254964151088</v>
      </c>
      <c r="CL161" s="1626">
        <v>2.1006477808518609</v>
      </c>
      <c r="CM161" s="1626">
        <v>2.5946130782236398</v>
      </c>
      <c r="CN161" s="1626">
        <v>1.5560875534213592</v>
      </c>
      <c r="CO161" s="1626">
        <v>1.8887634061212966</v>
      </c>
      <c r="CP161" s="1626">
        <v>2.8797492047411222</v>
      </c>
      <c r="CQ161" s="1626">
        <v>1.9106369477911889</v>
      </c>
      <c r="CR161" s="1626">
        <v>2.2742733685972238</v>
      </c>
      <c r="CS161" s="1626">
        <v>2.1012312470852113</v>
      </c>
      <c r="CT161" s="1626">
        <v>2.8841772445793445</v>
      </c>
      <c r="CU161" s="1626">
        <v>2.2474995287325106</v>
      </c>
      <c r="CV161" s="1626">
        <v>2.6751192282405301</v>
      </c>
      <c r="CW161" s="1626">
        <v>2.705093006706516</v>
      </c>
      <c r="CX161" s="1626">
        <v>2.4025895419053089</v>
      </c>
      <c r="CY161" s="1627">
        <v>2.6203350413383841</v>
      </c>
      <c r="CZ161" s="1623">
        <v>2.213900040572736</v>
      </c>
      <c r="DA161" s="1626">
        <v>2.3862560609660521</v>
      </c>
      <c r="DB161" s="1626">
        <v>2.0392665199163496</v>
      </c>
      <c r="DC161" s="1626">
        <v>2.3182868311870442</v>
      </c>
      <c r="DD161" s="1626">
        <v>2.7064053117953124</v>
      </c>
      <c r="DE161" s="1626">
        <v>2.1662286851567236</v>
      </c>
      <c r="DF161" s="1626">
        <v>2.4662457201073629</v>
      </c>
      <c r="DG161" s="1626">
        <v>3.0928807122799995</v>
      </c>
      <c r="DH161" s="1626">
        <v>1.539356300016026</v>
      </c>
      <c r="DI161" s="1626">
        <v>1.8882181293717215</v>
      </c>
      <c r="DJ161" s="1626">
        <v>2.6090593598388612</v>
      </c>
      <c r="DK161" s="1626">
        <v>1.2601926748412318</v>
      </c>
      <c r="DL161" s="1626">
        <v>1.6750048716661636</v>
      </c>
      <c r="DM161" s="1626">
        <v>2.2674223892683587</v>
      </c>
      <c r="DN161" s="1627">
        <v>2.56110977181081</v>
      </c>
      <c r="DO161" s="1623">
        <v>2.1355181719809435</v>
      </c>
      <c r="DP161" s="1626">
        <v>2.1335063910928431</v>
      </c>
      <c r="DQ161" s="1626">
        <v>2.1279168613159039</v>
      </c>
      <c r="DR161" s="1626">
        <v>2.1847125794323574</v>
      </c>
      <c r="DS161" s="1626">
        <v>2.0596616953482139</v>
      </c>
      <c r="DT161" s="1626">
        <v>1.4440698356189108</v>
      </c>
      <c r="DU161" s="1626">
        <v>2.1750725761717993</v>
      </c>
      <c r="DV161" s="1626">
        <v>2.0454888304663132</v>
      </c>
      <c r="DW161" s="1626">
        <v>2.9118120964846561</v>
      </c>
      <c r="DX161" s="1626">
        <v>1.5732871320023545</v>
      </c>
      <c r="DY161" s="1626">
        <v>2.0728929954524133</v>
      </c>
      <c r="DZ161" s="1626">
        <v>2.8060752907813624</v>
      </c>
      <c r="EA161" s="1626">
        <v>3.9984820080659622</v>
      </c>
      <c r="EB161" s="1626">
        <v>1.0992299310943476</v>
      </c>
      <c r="EC161" s="1627">
        <v>1.2621791340517108</v>
      </c>
      <c r="ED161" s="1624">
        <v>1.2852527242172229</v>
      </c>
      <c r="EE161" s="1627">
        <v>1.2713620945586701</v>
      </c>
      <c r="EF161" s="1627">
        <v>1.3028260478191722</v>
      </c>
      <c r="EG161" s="1627">
        <v>0.90566617370058111</v>
      </c>
      <c r="EH161" s="1627">
        <v>1.5668234629218958</v>
      </c>
      <c r="EI161" s="1627">
        <v>1.8473909311297332</v>
      </c>
      <c r="EJ161" s="1627">
        <v>1.2695265749534945</v>
      </c>
      <c r="EK161" s="1627">
        <v>1.0988981044223856</v>
      </c>
      <c r="EL161" s="1627">
        <v>0.92458297996527161</v>
      </c>
      <c r="EM161" s="1627">
        <v>2.0856254843266919</v>
      </c>
      <c r="EN161" s="1627">
        <v>0.88015504725604821</v>
      </c>
      <c r="EO161" s="1627">
        <v>0.50922893482596709</v>
      </c>
      <c r="EP161" s="1627">
        <v>1.8690502871376857E-2</v>
      </c>
      <c r="EQ161" s="1627">
        <v>2.3507793398535481</v>
      </c>
      <c r="ER161" s="1627">
        <v>1.9399658053604441</v>
      </c>
      <c r="ES161" s="1624">
        <v>2.5843881782044331</v>
      </c>
      <c r="ET161" s="1627">
        <v>2.648404057996423</v>
      </c>
      <c r="EU161" s="1627">
        <v>2.5271754691118753</v>
      </c>
      <c r="EV161" s="1627">
        <v>3.6335134645523848</v>
      </c>
      <c r="EW161" s="1627">
        <v>2.6646949408087428</v>
      </c>
      <c r="EX161" s="1627">
        <v>2.2924557314921268</v>
      </c>
      <c r="EY161" s="1627">
        <v>2.4259946059749904</v>
      </c>
      <c r="EZ161" s="1627">
        <v>2.3169545445660633</v>
      </c>
      <c r="FA161" s="1627">
        <v>2.5783613479597678</v>
      </c>
      <c r="FB161" s="1627">
        <v>3.461317693294097</v>
      </c>
      <c r="FC161" s="1627">
        <v>2.6649323962437688</v>
      </c>
      <c r="FD161" s="1627">
        <v>3.0571692761738101</v>
      </c>
      <c r="FE161" s="1627">
        <v>2.0582520993968068</v>
      </c>
      <c r="FF161" s="1627">
        <v>1.8509076632162502</v>
      </c>
      <c r="FG161" s="1627">
        <v>2.0496988396551563</v>
      </c>
      <c r="FH161" s="1624">
        <v>2.4134876753955092</v>
      </c>
      <c r="FI161" s="1627">
        <v>2.5072940176855241</v>
      </c>
      <c r="FJ161" s="1627">
        <v>2.308450465134948</v>
      </c>
      <c r="FK161" s="1627">
        <v>1.6219988346612757</v>
      </c>
      <c r="FL161" s="1627">
        <v>1.8476790342086602</v>
      </c>
      <c r="FM161" s="1627">
        <v>2.5362008689650661</v>
      </c>
      <c r="FN161" s="1627">
        <v>2.9823657700544182</v>
      </c>
      <c r="FO161" s="1627">
        <v>2.8281217853649787</v>
      </c>
      <c r="FP161" s="1627">
        <v>3.2374594783282529</v>
      </c>
      <c r="FQ161" s="1627">
        <v>1.3688134597547474</v>
      </c>
      <c r="FR161" s="1627">
        <v>2.4452237967226287</v>
      </c>
      <c r="FS161" s="1627">
        <v>2.7912136110278096</v>
      </c>
      <c r="FT161" s="1627">
        <v>1.6355016750392304</v>
      </c>
      <c r="FU161" s="1627">
        <v>2.7722115006037162</v>
      </c>
      <c r="FV161" s="1627">
        <v>2.9020776991573571</v>
      </c>
      <c r="FW161" s="1624">
        <v>3.070183251289782</v>
      </c>
      <c r="FX161" s="1624">
        <v>2.6399073664740813</v>
      </c>
      <c r="FY161" s="1624">
        <v>3.5148967634251571</v>
      </c>
      <c r="FZ161" s="1624">
        <v>2.3729425988079145</v>
      </c>
      <c r="GA161" s="1624">
        <v>3.699901284196172</v>
      </c>
      <c r="GB161" s="1624">
        <v>3.1068564923427688</v>
      </c>
      <c r="GC161" s="1624">
        <v>2.1192120465240771</v>
      </c>
      <c r="GD161" s="1624">
        <v>2.6569979635494123</v>
      </c>
      <c r="GE161" s="1624">
        <v>1.8916159241195274</v>
      </c>
      <c r="GF161" s="1624">
        <v>3.138744483498801</v>
      </c>
      <c r="GG161" s="1624">
        <v>2.8492472511287836</v>
      </c>
      <c r="GH161" s="1624">
        <v>2.4661870730891877</v>
      </c>
      <c r="GI161" s="1624">
        <v>4.1458503144495173</v>
      </c>
      <c r="GJ161" s="1624">
        <v>3.3627374888948847</v>
      </c>
      <c r="GK161" s="1624">
        <v>5.1825408336304335</v>
      </c>
      <c r="GL161" s="1624">
        <v>5.1568356160156092</v>
      </c>
      <c r="GM161" s="1624">
        <v>5.6300865416745838</v>
      </c>
      <c r="GN161" s="1624">
        <v>4.6630877268739157</v>
      </c>
      <c r="GO161" s="1624">
        <v>5.9466378707780265</v>
      </c>
      <c r="GP161" s="1624">
        <v>6.2353463916183571</v>
      </c>
      <c r="GQ161" s="1624">
        <v>5.3065712223310024</v>
      </c>
      <c r="GR161" s="1624">
        <v>5.5799409508558995</v>
      </c>
      <c r="GS161" s="1624">
        <v>5.3186881797567587</v>
      </c>
      <c r="GT161" s="1624">
        <v>5.4774675507619497</v>
      </c>
      <c r="GU161" s="1624">
        <v>4.3031153277088396</v>
      </c>
      <c r="GV161" s="1624">
        <v>5.0063587695493572</v>
      </c>
      <c r="GW161" s="1624">
        <v>4.9329262379909533</v>
      </c>
      <c r="GX161" s="1624">
        <v>6.587423300562123</v>
      </c>
      <c r="GY161" s="1624">
        <v>5.0065043171993118</v>
      </c>
      <c r="GZ161" s="1624">
        <v>2.3018533410483544</v>
      </c>
      <c r="HA161" s="1624">
        <v>0.80272965192886847</v>
      </c>
      <c r="HB161" s="1624">
        <v>0.80272965192886847</v>
      </c>
      <c r="HC161" s="1624" t="e">
        <v>#DIV/0!</v>
      </c>
      <c r="HD161" s="1624">
        <v>1.2253738660049196</v>
      </c>
      <c r="HE161" s="1624">
        <v>0.75176285350668781</v>
      </c>
      <c r="HF161" s="1624">
        <v>0.28850546370673413</v>
      </c>
      <c r="HG161" s="1624">
        <v>0.90669415282162991</v>
      </c>
      <c r="HH161" s="1624" t="e">
        <v>#DIV/0!</v>
      </c>
      <c r="HI161" s="1624" t="e">
        <v>#DIV/0!</v>
      </c>
      <c r="HJ161" s="1624" t="e">
        <v>#DIV/0!</v>
      </c>
      <c r="HK161" s="1624" t="e">
        <v>#DIV/0!</v>
      </c>
      <c r="HL161" s="1624" t="e">
        <v>#DIV/0!</v>
      </c>
      <c r="HM161" s="1624" t="e">
        <v>#DIV/0!</v>
      </c>
      <c r="HN161" s="1624" t="e">
        <v>#DIV/0!</v>
      </c>
      <c r="HO161" s="1624" t="e">
        <v>#DIV/0!</v>
      </c>
      <c r="HP161" s="1625"/>
      <c r="HQ161" s="1306"/>
      <c r="HR161" s="1709">
        <v>-4.3541059640867408</v>
      </c>
      <c r="HS161" s="1271"/>
      <c r="HT161" s="6"/>
      <c r="HX161" s="2010"/>
      <c r="HY161" s="2010"/>
      <c r="HZ161" s="2010"/>
      <c r="IA161" s="2010"/>
      <c r="IB161" s="2010"/>
      <c r="IC161" s="2010"/>
      <c r="ID161" s="2010"/>
      <c r="IE161" s="2010"/>
      <c r="IF161" s="2010"/>
      <c r="IG161" s="2010"/>
      <c r="IH161" s="2010"/>
      <c r="II161" s="2010"/>
      <c r="IJ161" s="2010"/>
      <c r="IK161" s="2010"/>
      <c r="IL161" s="2010"/>
    </row>
    <row r="162" spans="7:246" ht="18" customHeight="1">
      <c r="G162" s="1272"/>
      <c r="H162" s="1271"/>
      <c r="I162" s="8"/>
      <c r="J162" s="1283"/>
      <c r="K162" s="1634" t="s">
        <v>638</v>
      </c>
      <c r="L162" s="2005" t="s">
        <v>654</v>
      </c>
      <c r="M162" s="1594"/>
      <c r="N162" s="1595"/>
      <c r="O162" s="1596">
        <v>-0.47902155858476902</v>
      </c>
      <c r="P162" s="1596">
        <v>-3.1726427487827502</v>
      </c>
      <c r="Q162" s="1596">
        <v>-3.4092024997811055</v>
      </c>
      <c r="R162" s="1596">
        <v>-0.96928655494188387</v>
      </c>
      <c r="S162" s="1597">
        <v>-1.3165371260738024</v>
      </c>
      <c r="T162" s="1598">
        <v>-2.1898622466223538</v>
      </c>
      <c r="U162" s="1599"/>
      <c r="V162" s="1600"/>
      <c r="W162" s="1597">
        <v>-0.99721287474193732</v>
      </c>
      <c r="X162" s="1600">
        <v>-1.7444813310760643</v>
      </c>
      <c r="Y162" s="1600">
        <v>-0.23518526326686828</v>
      </c>
      <c r="Z162" s="1597">
        <v>-1.6054360850850991</v>
      </c>
      <c r="AA162" s="1600">
        <v>-1.2216831336427258</v>
      </c>
      <c r="AB162" s="1600">
        <v>-1.9901567340733783</v>
      </c>
      <c r="AC162" s="1597">
        <v>0.2641465664885656</v>
      </c>
      <c r="AD162" s="1600">
        <v>0.49938358278649453</v>
      </c>
      <c r="AE162" s="1600">
        <v>2.497162645855866E-2</v>
      </c>
      <c r="AF162" s="1600">
        <v>0.98183327442125101</v>
      </c>
      <c r="AG162" s="1600">
        <v>-2.4126320770417542</v>
      </c>
      <c r="AH162" s="1600">
        <v>2.448362327670961</v>
      </c>
      <c r="AI162" s="1600">
        <v>0.16626131264263488</v>
      </c>
      <c r="AJ162" s="1600">
        <v>1.743256876529542</v>
      </c>
      <c r="AK162" s="1600">
        <v>0.15304107107807496</v>
      </c>
      <c r="AL162" s="1600">
        <v>6.397231625876465E-2</v>
      </c>
      <c r="AM162" s="1600">
        <v>2.0063317680067083</v>
      </c>
      <c r="AN162" s="1600">
        <v>-1.1242180482943009</v>
      </c>
      <c r="AO162" s="1600">
        <v>-1.382729254583337</v>
      </c>
      <c r="AP162" s="1600">
        <v>-1.0398051828587884</v>
      </c>
      <c r="AQ162" s="1601">
        <v>1.6104388707278261</v>
      </c>
      <c r="AR162" s="1597">
        <v>0.48206576419838054</v>
      </c>
      <c r="AS162" s="1600">
        <v>0.43622042668849392</v>
      </c>
      <c r="AT162" s="1600">
        <v>0.52541392675877763</v>
      </c>
      <c r="AU162" s="1600">
        <v>0.60024476586919562</v>
      </c>
      <c r="AV162" s="1600">
        <v>0.43377268056778995</v>
      </c>
      <c r="AW162" s="1600">
        <v>0.41066744193791749</v>
      </c>
      <c r="AX162" s="1600">
        <v>-0.17069528454131122</v>
      </c>
      <c r="AY162" s="1600">
        <v>0.93442332726971777</v>
      </c>
      <c r="AZ162" s="1600">
        <v>0.41688225817446689</v>
      </c>
      <c r="BA162" s="1600">
        <v>-2.1592551258713844</v>
      </c>
      <c r="BB162" s="1600">
        <v>2.393488392935561</v>
      </c>
      <c r="BC162" s="1600">
        <v>0.30637812666234332</v>
      </c>
      <c r="BD162" s="1600">
        <v>1.3161609087292581</v>
      </c>
      <c r="BE162" s="1600">
        <v>1.5728810797807524</v>
      </c>
      <c r="BF162" s="1601">
        <v>1.2906086700681385E-2</v>
      </c>
      <c r="BG162" s="1597">
        <v>0.19107674435017152</v>
      </c>
      <c r="BH162" s="1600">
        <v>-4.2248342115347448E-2</v>
      </c>
      <c r="BI162" s="1600">
        <v>0.43303322851195869</v>
      </c>
      <c r="BJ162" s="1600">
        <v>-0.35371895402422915</v>
      </c>
      <c r="BK162" s="1600">
        <v>1.0003700454411568</v>
      </c>
      <c r="BL162" s="1600">
        <v>-0.45898771425696427</v>
      </c>
      <c r="BM162" s="1600">
        <v>-1.7901687702702729</v>
      </c>
      <c r="BN162" s="1600">
        <v>1.8958926273892285</v>
      </c>
      <c r="BO162" s="1600">
        <v>-0.51321701332144309</v>
      </c>
      <c r="BP162" s="1600">
        <v>0.17173045434855094</v>
      </c>
      <c r="BQ162" s="1600">
        <v>-0.47731801773391869</v>
      </c>
      <c r="BR162" s="1600">
        <v>-0.32078403115147758</v>
      </c>
      <c r="BS162" s="1600">
        <v>-0.4018300417884757</v>
      </c>
      <c r="BT162" s="1600">
        <v>3.7867730195727756</v>
      </c>
      <c r="BU162" s="1601">
        <v>5.7006803220005509E-2</v>
      </c>
      <c r="BV162" s="1602">
        <v>-1.4192185128976909</v>
      </c>
      <c r="BW162" s="1603">
        <v>-1.5725754915718149</v>
      </c>
      <c r="BX162" s="1603">
        <v>-1.2651031253606559</v>
      </c>
      <c r="BY162" s="1603">
        <v>-3.72854904240707</v>
      </c>
      <c r="BZ162" s="1603">
        <v>1.327885193935141</v>
      </c>
      <c r="CA162" s="1603">
        <v>-1.8351814561578084</v>
      </c>
      <c r="CB162" s="1603">
        <v>-0.23966586140707902</v>
      </c>
      <c r="CC162" s="1603">
        <v>-2.0524425978366456</v>
      </c>
      <c r="CD162" s="1603">
        <v>-2.8954861949331723</v>
      </c>
      <c r="CE162" s="1603">
        <v>1.7803000709046612</v>
      </c>
      <c r="CF162" s="1603">
        <v>-0.94641221377798068</v>
      </c>
      <c r="CG162" s="1603">
        <v>-1.8964933495947633</v>
      </c>
      <c r="CH162" s="1603">
        <v>0.8190858760380948</v>
      </c>
      <c r="CI162" s="1603">
        <v>-4.7261954801440353</v>
      </c>
      <c r="CJ162" s="1685">
        <v>-2.6706695877480202</v>
      </c>
      <c r="CK162" s="1597">
        <v>-0.86740600429683345</v>
      </c>
      <c r="CL162" s="1600">
        <v>-0.32275225272856423</v>
      </c>
      <c r="CM162" s="1600">
        <v>-1.4142653274447081</v>
      </c>
      <c r="CN162" s="1600">
        <v>1.8790059557809213</v>
      </c>
      <c r="CO162" s="1600">
        <v>-0.24904754219833292</v>
      </c>
      <c r="CP162" s="1600">
        <v>-2.655292056066727</v>
      </c>
      <c r="CQ162" s="1600">
        <v>0.94728229776375183</v>
      </c>
      <c r="CR162" s="1600">
        <v>-1.4146611246605212</v>
      </c>
      <c r="CS162" s="1600">
        <v>-0.39384417852769138</v>
      </c>
      <c r="CT162" s="1600">
        <v>-2.3130597772867523</v>
      </c>
      <c r="CU162" s="1600">
        <v>-1.5689979632954487</v>
      </c>
      <c r="CV162" s="1600">
        <v>-1.0511179293179795</v>
      </c>
      <c r="CW162" s="1600">
        <v>-1.7048959074758563</v>
      </c>
      <c r="CX162" s="1600">
        <v>-1.48453466442241</v>
      </c>
      <c r="CY162" s="1601">
        <v>-0.34809404882333306</v>
      </c>
      <c r="CZ162" s="1597">
        <v>-0.56403304019964073</v>
      </c>
      <c r="DA162" s="1600">
        <v>-0.92420679200877487</v>
      </c>
      <c r="DB162" s="1600">
        <v>-0.19930245343252606</v>
      </c>
      <c r="DC162" s="1600">
        <v>-1.4737509115887337</v>
      </c>
      <c r="DD162" s="1600">
        <v>-1.8701150833145608</v>
      </c>
      <c r="DE162" s="1600">
        <v>0.20629965392666705</v>
      </c>
      <c r="DF162" s="1600">
        <v>-1.3670086124470182</v>
      </c>
      <c r="DG162" s="1600">
        <v>-2.89589200785203</v>
      </c>
      <c r="DH162" s="1600">
        <v>2.0390529843970162</v>
      </c>
      <c r="DI162" s="1600">
        <v>-0.19761165251027668</v>
      </c>
      <c r="DJ162" s="1600">
        <v>-3.0759213812632358</v>
      </c>
      <c r="DK162" s="1600">
        <v>1.7055648323790917</v>
      </c>
      <c r="DL162" s="1600">
        <v>0.87488663972539182</v>
      </c>
      <c r="DM162" s="1600">
        <v>-0.23189645755923305</v>
      </c>
      <c r="DN162" s="1601">
        <v>-0.28163840862697187</v>
      </c>
      <c r="DO162" s="1597">
        <v>8.9845064151439225E-2</v>
      </c>
      <c r="DP162" s="1600">
        <v>-0.49241702657210062</v>
      </c>
      <c r="DQ162" s="1600">
        <v>0.67854001034639566</v>
      </c>
      <c r="DR162" s="1600">
        <v>0.42995470383349055</v>
      </c>
      <c r="DS162" s="1600">
        <v>-2.8928188896712004</v>
      </c>
      <c r="DT162" s="1600">
        <v>1.7656416253297724</v>
      </c>
      <c r="DU162" s="1600">
        <v>-0.46189571116835859</v>
      </c>
      <c r="DV162" s="1600">
        <v>0.36643445718456125</v>
      </c>
      <c r="DW162" s="1600">
        <v>-2.11916159071871</v>
      </c>
      <c r="DX162" s="1600">
        <v>0.16846239041683475</v>
      </c>
      <c r="DY162" s="1600">
        <v>0.90958092191160134</v>
      </c>
      <c r="DZ162" s="1600">
        <v>-0.68012556332400775</v>
      </c>
      <c r="EA162" s="1600">
        <v>-3.702776897755411</v>
      </c>
      <c r="EB162" s="1600">
        <v>5.7190051180872503</v>
      </c>
      <c r="EC162" s="1601">
        <v>2.0021540117906689</v>
      </c>
      <c r="ED162" s="1598">
        <v>-0.94851811937388675</v>
      </c>
      <c r="EE162" s="1601">
        <v>-0.6151047473342941</v>
      </c>
      <c r="EF162" s="1601">
        <v>-1.2814466051966678</v>
      </c>
      <c r="EG162" s="1601">
        <v>-1.6575215146638844</v>
      </c>
      <c r="EH162" s="1601">
        <v>-0.3290348911123675</v>
      </c>
      <c r="EI162" s="1601">
        <v>-1.4353668963890565</v>
      </c>
      <c r="EJ162" s="1601">
        <v>-2.2180091614066977</v>
      </c>
      <c r="EK162" s="1601">
        <v>1.6950575332996598</v>
      </c>
      <c r="EL162" s="1601">
        <v>0.34599095694647364</v>
      </c>
      <c r="EM162" s="1601">
        <v>-3.0685505349785647</v>
      </c>
      <c r="EN162" s="1601">
        <v>1.4572699636441699</v>
      </c>
      <c r="EO162" s="1601">
        <v>-0.66807143333076358</v>
      </c>
      <c r="EP162" s="1601">
        <v>1.7640536377776073</v>
      </c>
      <c r="EQ162" s="1601">
        <v>-5.1966701615987043</v>
      </c>
      <c r="ER162" s="1601">
        <v>-1.7482007231111818</v>
      </c>
      <c r="ES162" s="1598">
        <v>-0.57263426042322152</v>
      </c>
      <c r="ET162" s="1601">
        <v>-0.54825825445488086</v>
      </c>
      <c r="EU162" s="1601">
        <v>-0.59755539825439019</v>
      </c>
      <c r="EV162" s="1601">
        <v>-1.9338424919779773</v>
      </c>
      <c r="EW162" s="1601">
        <v>1.6186448328791458</v>
      </c>
      <c r="EX162" s="1601">
        <v>-7.1690118451506191E-2</v>
      </c>
      <c r="EY162" s="1601">
        <v>-0.94682448337718439</v>
      </c>
      <c r="EZ162" s="1601">
        <v>-1.1833489974869327</v>
      </c>
      <c r="FA162" s="1601">
        <v>-0.74202570660878431</v>
      </c>
      <c r="FB162" s="1601">
        <v>-0.82943098064435228</v>
      </c>
      <c r="FC162" s="1601">
        <v>-1.3649223115437481</v>
      </c>
      <c r="FD162" s="1601">
        <v>-0.82162574509809794</v>
      </c>
      <c r="FE162" s="1601">
        <v>0.36472180527780118</v>
      </c>
      <c r="FF162" s="1601">
        <v>-0.3660124857692737</v>
      </c>
      <c r="FG162" s="1601">
        <v>-0.55431352037269566</v>
      </c>
      <c r="FH162" s="1598">
        <v>-0.59089730437223986</v>
      </c>
      <c r="FI162" s="1601">
        <v>-0.92134786846825856</v>
      </c>
      <c r="FJ162" s="1601">
        <v>-0.25963697652531259</v>
      </c>
      <c r="FK162" s="1601">
        <v>-0.5739270912173966</v>
      </c>
      <c r="FL162" s="1601">
        <v>-0.2753258783780077</v>
      </c>
      <c r="FM162" s="1601">
        <v>-1.5810974276743162</v>
      </c>
      <c r="FN162" s="1601">
        <v>0.14645230497496442</v>
      </c>
      <c r="FO162" s="1601">
        <v>9.7797822043954596E-2</v>
      </c>
      <c r="FP162" s="1601">
        <v>-3.4090230257443732</v>
      </c>
      <c r="FQ162" s="1601">
        <v>2.823643763195971</v>
      </c>
      <c r="FR162" s="1601">
        <v>0.44848247784687878</v>
      </c>
      <c r="FS162" s="1601">
        <v>-1.3343672500604975</v>
      </c>
      <c r="FT162" s="1601">
        <v>0.30617713654073064</v>
      </c>
      <c r="FU162" s="1601">
        <v>-1.4021448064745146</v>
      </c>
      <c r="FV162" s="1601">
        <v>-2.3674307600670019</v>
      </c>
      <c r="FW162" s="1598">
        <v>-0.46405443396244639</v>
      </c>
      <c r="FX162" s="1598">
        <v>0.47026801349445702</v>
      </c>
      <c r="FY162" s="1598">
        <v>-1.3943388670421997</v>
      </c>
      <c r="FZ162" s="1598">
        <v>2.5548392945667242</v>
      </c>
      <c r="GA162" s="1598">
        <v>-1.2634459514475505</v>
      </c>
      <c r="GB162" s="1598">
        <v>-1.422460328557118</v>
      </c>
      <c r="GC162" s="1598">
        <v>1.9754163509325462</v>
      </c>
      <c r="GD162" s="1598">
        <v>-1.0734434630037981</v>
      </c>
      <c r="GE162" s="1598">
        <v>2.2134441590937914</v>
      </c>
      <c r="GF162" s="1598">
        <v>-2.1984724291730151</v>
      </c>
      <c r="GG162" s="1598">
        <v>-0.51507692878185463</v>
      </c>
      <c r="GH162" s="1598">
        <v>1.3442284431830931</v>
      </c>
      <c r="GI162" s="1598">
        <v>-1.8651727777167837</v>
      </c>
      <c r="GJ162" s="1598">
        <v>-3.9996694057853333E-3</v>
      </c>
      <c r="GK162" s="1598">
        <v>-4.9542381558721038</v>
      </c>
      <c r="GL162" s="1598">
        <v>-6.3668586078092115</v>
      </c>
      <c r="GM162" s="1598">
        <v>-8.2620088251988406</v>
      </c>
      <c r="GN162" s="1598">
        <v>-4.4411930917077953</v>
      </c>
      <c r="GO162" s="1598">
        <v>-11.619056446297481</v>
      </c>
      <c r="GP162" s="1598">
        <v>-13.420683916607567</v>
      </c>
      <c r="GQ162" s="1598">
        <v>-5.7529059951564658</v>
      </c>
      <c r="GR162" s="1598">
        <v>-7.4636489206575067</v>
      </c>
      <c r="GS162" s="1598">
        <v>-7.1410174889653728</v>
      </c>
      <c r="GT162" s="1598">
        <v>-4.0697635908418679</v>
      </c>
      <c r="GU162" s="1598">
        <v>-2.7582076124845201</v>
      </c>
      <c r="GV162" s="1598">
        <v>-6.7433476834763084</v>
      </c>
      <c r="GW162" s="1598">
        <v>-4.9188221573873481</v>
      </c>
      <c r="GX162" s="1598">
        <v>-7.8653010139383861</v>
      </c>
      <c r="GY162" s="1598">
        <v>-7.3268814205233674</v>
      </c>
      <c r="GZ162" s="1598">
        <v>2.9746177727016487</v>
      </c>
      <c r="HA162" s="1598">
        <v>4.8223743385130691</v>
      </c>
      <c r="HB162" s="1598">
        <v>4.8223743385130691</v>
      </c>
      <c r="HC162" s="1598" t="e">
        <v>#DIV/0!</v>
      </c>
      <c r="HD162" s="1598">
        <v>8.2942251524971375</v>
      </c>
      <c r="HE162" s="1598">
        <v>7.4386174108933112</v>
      </c>
      <c r="HF162" s="1598">
        <v>3.1317561363220836</v>
      </c>
      <c r="HG162" s="1598">
        <v>0.88361452421850117</v>
      </c>
      <c r="HH162" s="1598" t="e">
        <v>#DIV/0!</v>
      </c>
      <c r="HI162" s="1598" t="e">
        <v>#DIV/0!</v>
      </c>
      <c r="HJ162" s="1598" t="e">
        <v>#DIV/0!</v>
      </c>
      <c r="HK162" s="1598" t="e">
        <v>#DIV/0!</v>
      </c>
      <c r="HL162" s="1598" t="e">
        <v>#DIV/0!</v>
      </c>
      <c r="HM162" s="1598" t="e">
        <v>#DIV/0!</v>
      </c>
      <c r="HN162" s="1598" t="e">
        <v>#DIV/0!</v>
      </c>
      <c r="HO162" s="1598" t="e">
        <v>#DIV/0!</v>
      </c>
      <c r="HP162" s="1599"/>
      <c r="HQ162" s="1306"/>
      <c r="HR162" s="1707">
        <v>11.189232946322281</v>
      </c>
      <c r="HS162" s="1271"/>
      <c r="HT162" s="6"/>
      <c r="HX162" s="2010"/>
      <c r="HY162" s="2010"/>
      <c r="HZ162" s="2010"/>
      <c r="IA162" s="2010"/>
      <c r="IB162" s="2010"/>
      <c r="IC162" s="2010"/>
      <c r="ID162" s="2010"/>
      <c r="IE162" s="2010"/>
      <c r="IF162" s="2010"/>
      <c r="IG162" s="2010"/>
      <c r="IH162" s="2010"/>
      <c r="II162" s="2010"/>
      <c r="IJ162" s="2010"/>
      <c r="IK162" s="2010"/>
      <c r="IL162" s="2010"/>
    </row>
    <row r="163" spans="7:246" ht="18" customHeight="1">
      <c r="G163" s="1272"/>
      <c r="H163" s="1271"/>
      <c r="I163" s="8"/>
      <c r="J163" s="1283"/>
      <c r="K163" s="1637"/>
      <c r="L163" s="1638" t="s">
        <v>116</v>
      </c>
      <c r="M163" s="1639"/>
      <c r="N163" s="1640"/>
      <c r="O163" s="1641">
        <v>1.1264493240117357</v>
      </c>
      <c r="P163" s="1641">
        <v>-3.5407285095991226</v>
      </c>
      <c r="Q163" s="1641">
        <v>0.33855599931829072</v>
      </c>
      <c r="R163" s="1641">
        <v>1.3602958887754202</v>
      </c>
      <c r="S163" s="1642">
        <v>2.2066973003242341</v>
      </c>
      <c r="T163" s="1643">
        <v>-1.2676653473695509</v>
      </c>
      <c r="U163" s="1644"/>
      <c r="V163" s="1645"/>
      <c r="W163" s="1642">
        <v>2.4984902773730999</v>
      </c>
      <c r="X163" s="1645">
        <v>2.0589775455502224</v>
      </c>
      <c r="Y163" s="1645">
        <v>2.9354020669698722</v>
      </c>
      <c r="Z163" s="1642">
        <v>1.5281890481675831</v>
      </c>
      <c r="AA163" s="1645">
        <v>1.4466325955618808</v>
      </c>
      <c r="AB163" s="1645">
        <v>1.6070228701747125</v>
      </c>
      <c r="AC163" s="1642">
        <v>4.0797968330676948</v>
      </c>
      <c r="AD163" s="1645">
        <v>4.6163283328644944</v>
      </c>
      <c r="AE163" s="1645">
        <v>3.5537792516434408</v>
      </c>
      <c r="AF163" s="1645">
        <v>5.5568143466564912</v>
      </c>
      <c r="AG163" s="1645">
        <v>2.2517799848413844</v>
      </c>
      <c r="AH163" s="1645">
        <v>6.4556458610266709</v>
      </c>
      <c r="AI163" s="1645">
        <v>4.1473422269009186</v>
      </c>
      <c r="AJ163" s="1645">
        <v>5.2184673121360658</v>
      </c>
      <c r="AK163" s="1645">
        <v>4.143192784977856</v>
      </c>
      <c r="AL163" s="1645">
        <v>3.5333864885607635</v>
      </c>
      <c r="AM163" s="1645">
        <v>4.7966267992045175</v>
      </c>
      <c r="AN163" s="1645">
        <v>2.6165107807275767</v>
      </c>
      <c r="AO163" s="1645">
        <v>2.9022044655421686</v>
      </c>
      <c r="AP163" s="1645">
        <v>2.9144012030176691</v>
      </c>
      <c r="AQ163" s="1646">
        <v>4.5718294188220154</v>
      </c>
      <c r="AR163" s="1642">
        <v>4.2918071657175982</v>
      </c>
      <c r="AS163" s="1645">
        <v>4.3838657646903645</v>
      </c>
      <c r="AT163" s="1645">
        <v>4.2031743025287671</v>
      </c>
      <c r="AU163" s="1645">
        <v>4.4693689362257594</v>
      </c>
      <c r="AV163" s="1645">
        <v>4.577221806743248</v>
      </c>
      <c r="AW163" s="1645">
        <v>4.2510741383712913</v>
      </c>
      <c r="AX163" s="1645">
        <v>3.4807305975863789</v>
      </c>
      <c r="AY163" s="1645">
        <v>5.1254673420806807</v>
      </c>
      <c r="AZ163" s="1645">
        <v>4.4208450885666828</v>
      </c>
      <c r="BA163" s="1645">
        <v>2.2707116166341468</v>
      </c>
      <c r="BB163" s="1645">
        <v>6.057827103650526</v>
      </c>
      <c r="BC163" s="1645">
        <v>4.2858645989455324</v>
      </c>
      <c r="BD163" s="1645">
        <v>4.7908030318697392</v>
      </c>
      <c r="BE163" s="1645">
        <v>4.91705137408327</v>
      </c>
      <c r="BF163" s="1646">
        <v>3.0769018378049573</v>
      </c>
      <c r="BG163" s="1642">
        <v>2.7217423701620724</v>
      </c>
      <c r="BH163" s="1645">
        <v>2.4643907385159425</v>
      </c>
      <c r="BI163" s="1645">
        <v>2.971666822652641</v>
      </c>
      <c r="BJ163" s="1645">
        <v>2.2896519610735799</v>
      </c>
      <c r="BK163" s="1645">
        <v>3.1938201798993759</v>
      </c>
      <c r="BL163" s="1645">
        <v>2.1269495440547459</v>
      </c>
      <c r="BM163" s="1645">
        <v>1.2108115855628876</v>
      </c>
      <c r="BN163" s="1645">
        <v>3.9808998631225112</v>
      </c>
      <c r="BO163" s="1645">
        <v>1.9962694622860822</v>
      </c>
      <c r="BP163" s="1645">
        <v>2.618393649096884</v>
      </c>
      <c r="BQ163" s="1645">
        <v>2.3151262280140195</v>
      </c>
      <c r="BR163" s="1645">
        <v>2.1503087375130958</v>
      </c>
      <c r="BS163" s="1645">
        <v>1.9614906129924448</v>
      </c>
      <c r="BT163" s="1645">
        <v>6.1483882385941158</v>
      </c>
      <c r="BU163" s="1646">
        <v>2.7922579119845858</v>
      </c>
      <c r="BV163" s="1647">
        <v>1.5501811464801118</v>
      </c>
      <c r="BW163" s="1648">
        <v>1.6786308773418801</v>
      </c>
      <c r="BX163" s="1648">
        <v>1.4247979669304467</v>
      </c>
      <c r="BY163" s="1648">
        <v>0.21517890299935782</v>
      </c>
      <c r="BZ163" s="1648">
        <v>4.3156112936069579</v>
      </c>
      <c r="CA163" s="1648">
        <v>1.0466131269654122</v>
      </c>
      <c r="CB163" s="1648">
        <v>2.851504595531007</v>
      </c>
      <c r="CC163" s="1648">
        <v>1.2181138279147463</v>
      </c>
      <c r="CD163" s="1648">
        <v>0.4224842987466948</v>
      </c>
      <c r="CE163" s="1648">
        <v>4.6137921246737879</v>
      </c>
      <c r="CF163" s="1648">
        <v>2.352413506772244</v>
      </c>
      <c r="CG163" s="1648">
        <v>0.95256021105760702</v>
      </c>
      <c r="CH163" s="1648">
        <v>2.8625081647256856</v>
      </c>
      <c r="CI163" s="1648">
        <v>-2.0786858596996693</v>
      </c>
      <c r="CJ163" s="1691">
        <v>-0.12805093904698639</v>
      </c>
      <c r="CK163" s="1642">
        <v>1.45648553940807</v>
      </c>
      <c r="CL163" s="1645">
        <v>1.771115640088694</v>
      </c>
      <c r="CM163" s="1645">
        <v>1.143653037632264</v>
      </c>
      <c r="CN163" s="1645">
        <v>3.464332487008237</v>
      </c>
      <c r="CO163" s="1645">
        <v>1.6350119450820877</v>
      </c>
      <c r="CP163" s="1645">
        <v>0.14799139680625739</v>
      </c>
      <c r="CQ163" s="1645">
        <v>2.8760183711359133</v>
      </c>
      <c r="CR163" s="1645">
        <v>0.82743898272266136</v>
      </c>
      <c r="CS163" s="1645">
        <v>1.6991114916134809</v>
      </c>
      <c r="CT163" s="1645">
        <v>0.50440472354256194</v>
      </c>
      <c r="CU163" s="1645">
        <v>0.64323834360620058</v>
      </c>
      <c r="CV163" s="1645">
        <v>1.5958826410838789</v>
      </c>
      <c r="CW163" s="1645">
        <v>0.9540780792659076</v>
      </c>
      <c r="CX163" s="1645">
        <v>0.88238760288950058</v>
      </c>
      <c r="CY163" s="1646">
        <v>2.2631197621769239</v>
      </c>
      <c r="CZ163" s="1642">
        <v>1.6373798726672995</v>
      </c>
      <c r="DA163" s="1645">
        <v>1.4399953283670941</v>
      </c>
      <c r="DB163" s="1645">
        <v>1.835899758277626</v>
      </c>
      <c r="DC163" s="1645">
        <v>0.81037014629046222</v>
      </c>
      <c r="DD163" s="1645">
        <v>0.78567733452925559</v>
      </c>
      <c r="DE163" s="1645">
        <v>2.376997261364111</v>
      </c>
      <c r="DF163" s="1645">
        <v>1.0655233162623734</v>
      </c>
      <c r="DG163" s="1645">
        <v>0.10742221906865357</v>
      </c>
      <c r="DH163" s="1645">
        <v>3.6097975749890265</v>
      </c>
      <c r="DI163" s="1645">
        <v>1.686875137812982</v>
      </c>
      <c r="DJ163" s="1645">
        <v>-0.54711463612352462</v>
      </c>
      <c r="DK163" s="1645">
        <v>2.9872509103026301</v>
      </c>
      <c r="DL163" s="1645">
        <v>2.5645459052284991</v>
      </c>
      <c r="DM163" s="1645">
        <v>2.0302678595105039</v>
      </c>
      <c r="DN163" s="1646">
        <v>2.2722582943793146</v>
      </c>
      <c r="DO163" s="1642">
        <v>2.2272818938039229</v>
      </c>
      <c r="DP163" s="1645">
        <v>1.630583615788006</v>
      </c>
      <c r="DQ163" s="1645">
        <v>2.8208956389532025</v>
      </c>
      <c r="DR163" s="1645">
        <v>2.624060557766339</v>
      </c>
      <c r="DS163" s="1645">
        <v>-0.8927394769093433</v>
      </c>
      <c r="DT163" s="1645">
        <v>3.2352085590652058</v>
      </c>
      <c r="DU163" s="1645">
        <v>1.7031302980593077</v>
      </c>
      <c r="DV163" s="1645">
        <v>2.4194186635435599</v>
      </c>
      <c r="DW163" s="1645">
        <v>0.73094450222332963</v>
      </c>
      <c r="DX163" s="1645">
        <v>1.744399919529882</v>
      </c>
      <c r="DY163" s="1645">
        <v>3.0013285565822834</v>
      </c>
      <c r="DZ163" s="1645">
        <v>2.1068648920786526</v>
      </c>
      <c r="EA163" s="1645">
        <v>0.14765024225498191</v>
      </c>
      <c r="EB163" s="1645">
        <v>6.8811000652004406</v>
      </c>
      <c r="EC163" s="1646">
        <v>3.2896039160107859</v>
      </c>
      <c r="ED163" s="1643">
        <v>0.32454374987440637</v>
      </c>
      <c r="EE163" s="1646">
        <v>0.64843713862494656</v>
      </c>
      <c r="EF163" s="1646">
        <v>4.6844224611097829E-3</v>
      </c>
      <c r="EG163" s="1646">
        <v>-0.76686695264339688</v>
      </c>
      <c r="EH163" s="1646">
        <v>1.2326331759343834</v>
      </c>
      <c r="EI163" s="1646">
        <v>0.3855071968683621</v>
      </c>
      <c r="EJ163" s="1646">
        <v>-0.97664080219216354</v>
      </c>
      <c r="EK163" s="1646">
        <v>2.8125825928243531</v>
      </c>
      <c r="EL163" s="1646">
        <v>1.2737729104118856</v>
      </c>
      <c r="EM163" s="1646">
        <v>-1.0469235226088336</v>
      </c>
      <c r="EN163" s="1646">
        <v>2.3502512460374048</v>
      </c>
      <c r="EO163" s="1646">
        <v>-0.16224451154862596</v>
      </c>
      <c r="EP163" s="1646">
        <v>1.7830738511447786</v>
      </c>
      <c r="EQ163" s="1646">
        <v>-2.9680530702643648</v>
      </c>
      <c r="ER163" s="1646">
        <v>0.15785058601180957</v>
      </c>
      <c r="ES163" s="1643">
        <v>1.9969548256504766</v>
      </c>
      <c r="ET163" s="1646">
        <v>2.0856257096822706</v>
      </c>
      <c r="EU163" s="1646">
        <v>1.914518797418463</v>
      </c>
      <c r="EV163" s="1646">
        <v>1.6294045452451611</v>
      </c>
      <c r="EW163" s="1646">
        <v>4.3264717206592529</v>
      </c>
      <c r="EX163" s="1646">
        <v>2.2191221488112811</v>
      </c>
      <c r="EY163" s="1646">
        <v>1.4562002117030071</v>
      </c>
      <c r="EZ163" s="1646">
        <v>1.1061878887037579</v>
      </c>
      <c r="FA163" s="1646">
        <v>1.8172035373398732</v>
      </c>
      <c r="FB163" s="1646">
        <v>2.6031774713630718</v>
      </c>
      <c r="FC163" s="1646">
        <v>1.2636358278361293</v>
      </c>
      <c r="FD163" s="1646">
        <v>2.2104250412314341</v>
      </c>
      <c r="FE163" s="1646">
        <v>2.4304807988887012</v>
      </c>
      <c r="FF163" s="1646">
        <v>1.4781206242995726</v>
      </c>
      <c r="FG163" s="1646">
        <v>1.4840235614873354</v>
      </c>
      <c r="FH163" s="1643">
        <v>1.8083291374080046</v>
      </c>
      <c r="FI163" s="1646">
        <v>1.5628452492290945</v>
      </c>
      <c r="FJ163" s="1646">
        <v>2.042819897617365</v>
      </c>
      <c r="FK163" s="1646">
        <v>1.0387626527124993</v>
      </c>
      <c r="FL163" s="1646">
        <v>1.5672660173001285</v>
      </c>
      <c r="FM163" s="1646">
        <v>0.91500363459084966</v>
      </c>
      <c r="FN163" s="1646">
        <v>3.1331858184423744</v>
      </c>
      <c r="FO163" s="1646">
        <v>2.9286854489197767</v>
      </c>
      <c r="FP163" s="1646">
        <v>-0.28192928648148596</v>
      </c>
      <c r="FQ163" s="1646">
        <v>4.2311076388368507</v>
      </c>
      <c r="FR163" s="1646">
        <v>2.9046726748419349</v>
      </c>
      <c r="FS163" s="1646">
        <v>1.4196013206625668</v>
      </c>
      <c r="FT163" s="1646">
        <v>1.9466863437766824</v>
      </c>
      <c r="FU163" s="1646">
        <v>1.3311962745490069</v>
      </c>
      <c r="FV163" s="1646">
        <v>0.46594225895943975</v>
      </c>
      <c r="FW163" s="1643">
        <v>2.5918814958189484</v>
      </c>
      <c r="FX163" s="1643">
        <v>3.1225900198989409</v>
      </c>
      <c r="FY163" s="1643">
        <v>2.0715483246741107</v>
      </c>
      <c r="FZ163" s="1643">
        <v>4.9884067633265028</v>
      </c>
      <c r="GA163" s="1643">
        <v>2.389709079765856</v>
      </c>
      <c r="GB163" s="1643">
        <v>1.6402023627168694</v>
      </c>
      <c r="GC163" s="1643">
        <v>4.1364916587345979</v>
      </c>
      <c r="GD163" s="1643">
        <v>1.5550331295937525</v>
      </c>
      <c r="GE163" s="1643">
        <v>4.1469299453982256</v>
      </c>
      <c r="GF163" s="1643">
        <v>0.87126762223386223</v>
      </c>
      <c r="GG163" s="1643">
        <v>2.3194945071124184</v>
      </c>
      <c r="GH163" s="1643">
        <v>3.8435667043708488</v>
      </c>
      <c r="GI163" s="1643">
        <v>2.2033502652627712</v>
      </c>
      <c r="GJ163" s="1643">
        <v>3.3586033211065569</v>
      </c>
      <c r="GK163" s="1643">
        <v>-2.8452737665052297E-2</v>
      </c>
      <c r="GL163" s="1643">
        <v>-1.5383514241024909</v>
      </c>
      <c r="GM163" s="1643">
        <v>-3.0970805304637472</v>
      </c>
      <c r="GN163" s="1643">
        <v>1.4797905179930737E-2</v>
      </c>
      <c r="GO163" s="1643">
        <v>-6.3633617863820486</v>
      </c>
      <c r="GP163" s="1643">
        <v>-8.0221636553139071</v>
      </c>
      <c r="GQ163" s="1643">
        <v>-0.75161682681220698</v>
      </c>
      <c r="GR163" s="1643">
        <v>-2.3001751723534913</v>
      </c>
      <c r="GS163" s="1643">
        <v>-2.2021377623085758</v>
      </c>
      <c r="GT163" s="1643">
        <v>1.1847839798389881</v>
      </c>
      <c r="GU163" s="1643">
        <v>1.4262188606814608</v>
      </c>
      <c r="GV163" s="1643">
        <v>-2.0745850920398601</v>
      </c>
      <c r="GW163" s="1643">
        <v>-0.22853778819827975</v>
      </c>
      <c r="GX163" s="1643">
        <v>-1.7959983850278083</v>
      </c>
      <c r="GY163" s="1643">
        <v>-2.6871977379586243</v>
      </c>
      <c r="GZ163" s="1643">
        <v>5.3449424523343225</v>
      </c>
      <c r="HA163" s="1643">
        <v>5.6638146191841932</v>
      </c>
      <c r="HB163" s="1643">
        <v>5.6638146191841932</v>
      </c>
      <c r="HC163" s="1643" t="e">
        <v>#DIV/0!</v>
      </c>
      <c r="HD163" s="1643">
        <v>9.6212342859083968</v>
      </c>
      <c r="HE163" s="1643">
        <v>8.246301026909574</v>
      </c>
      <c r="HF163" s="1643">
        <v>3.4292968875920593</v>
      </c>
      <c r="HG163" s="1643">
        <v>1.7983203582647267</v>
      </c>
      <c r="HH163" s="1643" t="e">
        <v>#DIV/0!</v>
      </c>
      <c r="HI163" s="1643" t="e">
        <v>#DIV/0!</v>
      </c>
      <c r="HJ163" s="1643" t="e">
        <v>#DIV/0!</v>
      </c>
      <c r="HK163" s="1643" t="e">
        <v>#DIV/0!</v>
      </c>
      <c r="HL163" s="1643" t="e">
        <v>#DIV/0!</v>
      </c>
      <c r="HM163" s="1643" t="e">
        <v>#DIV/0!</v>
      </c>
      <c r="HN163" s="1643" t="e">
        <v>#DIV/0!</v>
      </c>
      <c r="HO163" s="1643" t="e">
        <v>#DIV/0!</v>
      </c>
      <c r="HP163" s="1644"/>
      <c r="HQ163" s="1306"/>
      <c r="HR163" s="1710">
        <v>7.2021660432866845</v>
      </c>
      <c r="HS163" s="1271"/>
      <c r="HT163" s="6"/>
      <c r="HX163" s="2010"/>
      <c r="HY163" s="2010"/>
      <c r="HZ163" s="2010"/>
      <c r="IA163" s="2010"/>
      <c r="IB163" s="2010"/>
      <c r="IC163" s="2010"/>
      <c r="ID163" s="2010"/>
      <c r="IE163" s="2010"/>
      <c r="IF163" s="2010"/>
      <c r="IG163" s="2010"/>
      <c r="IH163" s="2010"/>
      <c r="II163" s="2010"/>
      <c r="IJ163" s="2010"/>
      <c r="IK163" s="2010"/>
      <c r="IL163" s="2010"/>
    </row>
    <row r="164" spans="7:246" ht="18" customHeight="1">
      <c r="G164" s="1272"/>
      <c r="H164" s="1271"/>
      <c r="I164" s="8"/>
      <c r="J164" s="1283"/>
      <c r="K164" s="1650" t="s">
        <v>639</v>
      </c>
      <c r="L164" s="2004" t="s">
        <v>633</v>
      </c>
      <c r="M164" s="1474"/>
      <c r="N164" s="1575"/>
      <c r="O164" s="1651">
        <v>1.5153940527708798</v>
      </c>
      <c r="P164" s="1651">
        <v>0.27051812914220541</v>
      </c>
      <c r="Q164" s="1651">
        <v>3.773178226661944</v>
      </c>
      <c r="R164" s="1651">
        <v>1.7679900632815881</v>
      </c>
      <c r="S164" s="1652">
        <v>3.2944856931561795</v>
      </c>
      <c r="T164" s="1653">
        <v>1.0375355784201457</v>
      </c>
      <c r="U164" s="1654"/>
      <c r="V164" s="1655"/>
      <c r="W164" s="1652">
        <v>3.4481647887337541</v>
      </c>
      <c r="X164" s="1655">
        <v>3.6106528536045124</v>
      </c>
      <c r="Y164" s="1655">
        <v>3.2736546695259605</v>
      </c>
      <c r="Z164" s="1652">
        <v>2.9193224668731865</v>
      </c>
      <c r="AA164" s="1655">
        <v>2.6800002507801235</v>
      </c>
      <c r="AB164" s="1655">
        <v>3.1617620700685967</v>
      </c>
      <c r="AC164" s="1652">
        <v>3.345524913962894</v>
      </c>
      <c r="AD164" s="1655">
        <v>3.5104002227626996</v>
      </c>
      <c r="AE164" s="1655">
        <v>3.1804473670471678</v>
      </c>
      <c r="AF164" s="1655">
        <v>3.9110186814607983</v>
      </c>
      <c r="AG164" s="1655">
        <v>3.9853697151036815</v>
      </c>
      <c r="AH164" s="1655">
        <v>3.5796263638851578</v>
      </c>
      <c r="AI164" s="1655">
        <v>3.5131073154726522</v>
      </c>
      <c r="AJ164" s="1655">
        <v>2.9510767441715879</v>
      </c>
      <c r="AK164" s="1655">
        <v>3.1304295551502825</v>
      </c>
      <c r="AL164" s="1655">
        <v>3.0395379171714643</v>
      </c>
      <c r="AM164" s="1655">
        <v>2.4174678443508846</v>
      </c>
      <c r="AN164" s="1655">
        <v>3.3369458619198822</v>
      </c>
      <c r="AO164" s="1655">
        <v>3.6895810957977337</v>
      </c>
      <c r="AP164" s="1655">
        <v>3.5835707699092501</v>
      </c>
      <c r="AQ164" s="1656">
        <v>3.0106296674556443</v>
      </c>
      <c r="AR164" s="1652">
        <v>4.6248880917565405</v>
      </c>
      <c r="AS164" s="1655">
        <v>4.6958085733177279</v>
      </c>
      <c r="AT164" s="1655">
        <v>4.5639642558481741</v>
      </c>
      <c r="AU164" s="1655">
        <v>4.5489557691114069</v>
      </c>
      <c r="AV164" s="1655">
        <v>4.7972670780835003</v>
      </c>
      <c r="AW164" s="1655">
        <v>4.4831584416165082</v>
      </c>
      <c r="AX164" s="1655">
        <v>4.3053336590715086</v>
      </c>
      <c r="AY164" s="1655">
        <v>4.9516523078853458</v>
      </c>
      <c r="AZ164" s="1655">
        <v>5.103486601335927</v>
      </c>
      <c r="BA164" s="1655">
        <v>5.2474927775977953</v>
      </c>
      <c r="BB164" s="1655">
        <v>4.852552527828613</v>
      </c>
      <c r="BC164" s="1655">
        <v>4.7431808432869316</v>
      </c>
      <c r="BD164" s="1655">
        <v>4.394143216745694</v>
      </c>
      <c r="BE164" s="1655">
        <v>4.2424271875840969</v>
      </c>
      <c r="BF164" s="1656">
        <v>3.8936455907244039</v>
      </c>
      <c r="BG164" s="1652">
        <v>2.4983431495761987</v>
      </c>
      <c r="BH164" s="1655">
        <v>2.6132785314124884</v>
      </c>
      <c r="BI164" s="1655">
        <v>2.378772907124449</v>
      </c>
      <c r="BJ164" s="1655">
        <v>2.6730076915843837</v>
      </c>
      <c r="BK164" s="1655">
        <v>2.3619791832744097</v>
      </c>
      <c r="BL164" s="1655">
        <v>2.7608696560077917</v>
      </c>
      <c r="BM164" s="1655">
        <v>3.0507148147998819</v>
      </c>
      <c r="BN164" s="1655">
        <v>2.2979835812615423</v>
      </c>
      <c r="BO164" s="1655">
        <v>2.5344490796791019</v>
      </c>
      <c r="BP164" s="1655">
        <v>2.4006705148698293</v>
      </c>
      <c r="BQ164" s="1655">
        <v>2.5033436048428115</v>
      </c>
      <c r="BR164" s="1655">
        <v>2.3852963708081987</v>
      </c>
      <c r="BS164" s="1655">
        <v>2.4654011467480252</v>
      </c>
      <c r="BT164" s="1655">
        <v>2.0572215878840394</v>
      </c>
      <c r="BU164" s="1656">
        <v>2.4113075011257479</v>
      </c>
      <c r="BV164" s="1657">
        <v>2.5465254985257202</v>
      </c>
      <c r="BW164" s="1658">
        <v>2.6623669504033609</v>
      </c>
      <c r="BX164" s="1658">
        <v>2.4316463763020435</v>
      </c>
      <c r="BY164" s="1658">
        <v>3.1943285424354873</v>
      </c>
      <c r="BZ164" s="1658">
        <v>2.6683912145585298</v>
      </c>
      <c r="CA164" s="1658">
        <v>2.2232608607087201</v>
      </c>
      <c r="CB164" s="1658">
        <v>2.5200486627872998</v>
      </c>
      <c r="CC164" s="1658">
        <v>2.7811011260465923</v>
      </c>
      <c r="CD164" s="1658">
        <v>2.5982096274324684</v>
      </c>
      <c r="CE164" s="1658">
        <v>2.4561482628850939</v>
      </c>
      <c r="CF164" s="1658">
        <v>2.8477960386468881</v>
      </c>
      <c r="CG164" s="1658">
        <v>2.58331800745637</v>
      </c>
      <c r="CH164" s="1658">
        <v>1.7803725903725809</v>
      </c>
      <c r="CI164" s="1658">
        <v>2.2594361562713106</v>
      </c>
      <c r="CJ164" s="1699">
        <v>2.704657679912259</v>
      </c>
      <c r="CK164" s="1652">
        <v>1.9947913249451998</v>
      </c>
      <c r="CL164" s="1655">
        <v>2.0820851499230519</v>
      </c>
      <c r="CM164" s="1655">
        <v>1.9140197197581976</v>
      </c>
      <c r="CN164" s="1655">
        <v>1.9895568389767915</v>
      </c>
      <c r="CO164" s="1655">
        <v>2.1168602746576504</v>
      </c>
      <c r="CP164" s="1655">
        <v>2.6117793907219244</v>
      </c>
      <c r="CQ164" s="1655">
        <v>1.9023008639376116</v>
      </c>
      <c r="CR164" s="1655">
        <v>1.9625618345224138</v>
      </c>
      <c r="CS164" s="1655">
        <v>1.9254655321314873</v>
      </c>
      <c r="CT164" s="1655">
        <v>2.1363613253303493</v>
      </c>
      <c r="CU164" s="1655">
        <v>1.7558826984440001</v>
      </c>
      <c r="CV164" s="1655">
        <v>2.0826457973900148</v>
      </c>
      <c r="CW164" s="1655">
        <v>1.8755518666019544</v>
      </c>
      <c r="CX164" s="1655">
        <v>2.0353193286555493</v>
      </c>
      <c r="CY164" s="1656">
        <v>1.6045359587524288</v>
      </c>
      <c r="CZ164" s="1652">
        <v>2.8893843967696897</v>
      </c>
      <c r="DA164" s="1655">
        <v>2.6599309034875951</v>
      </c>
      <c r="DB164" s="1655">
        <v>3.1096669275933575</v>
      </c>
      <c r="DC164" s="1655">
        <v>2.3414214255631061</v>
      </c>
      <c r="DD164" s="1655">
        <v>2.5050877576161978</v>
      </c>
      <c r="DE164" s="1655">
        <v>2.6656717655832551</v>
      </c>
      <c r="DF164" s="1655">
        <v>2.80033943298299</v>
      </c>
      <c r="DG164" s="1655">
        <v>3.2426412919055236</v>
      </c>
      <c r="DH164" s="1655">
        <v>2.3834842887810792</v>
      </c>
      <c r="DI164" s="1655">
        <v>2.8779479961881238</v>
      </c>
      <c r="DJ164" s="1655">
        <v>3.3730842692980545</v>
      </c>
      <c r="DK164" s="1655">
        <v>2.6260206230117378</v>
      </c>
      <c r="DL164" s="1655">
        <v>2.9356549120320707</v>
      </c>
      <c r="DM164" s="1655">
        <v>3.2048431901390062</v>
      </c>
      <c r="DN164" s="1656">
        <v>3.652638503028216</v>
      </c>
      <c r="DO164" s="1652">
        <v>2.0033883274556352</v>
      </c>
      <c r="DP164" s="1655">
        <v>2.1295589125021275</v>
      </c>
      <c r="DQ164" s="1655">
        <v>1.877425936519872</v>
      </c>
      <c r="DR164" s="1655">
        <v>2.4691338181185296</v>
      </c>
      <c r="DS164" s="1655">
        <v>2.2654569463878893</v>
      </c>
      <c r="DT164" s="1655">
        <v>1.7547561096640463</v>
      </c>
      <c r="DU164" s="1655">
        <v>2.0762991431508615</v>
      </c>
      <c r="DV164" s="1655">
        <v>1.9057275113227634</v>
      </c>
      <c r="DW164" s="1655">
        <v>2.3098887833492565</v>
      </c>
      <c r="DX164" s="1655">
        <v>1.3474029539342514</v>
      </c>
      <c r="DY164" s="1655">
        <v>1.8864456223798731</v>
      </c>
      <c r="DZ164" s="1655">
        <v>2.2248737042770861</v>
      </c>
      <c r="EA164" s="1655">
        <v>3.381125963584708</v>
      </c>
      <c r="EB164" s="1655">
        <v>1.002690632524561</v>
      </c>
      <c r="EC164" s="1656">
        <v>1.4141471209326184</v>
      </c>
      <c r="ED164" s="1653">
        <v>0.7361782893223312</v>
      </c>
      <c r="EE164" s="1656">
        <v>0.90842644217403734</v>
      </c>
      <c r="EF164" s="1656">
        <v>0.56535206227734669</v>
      </c>
      <c r="EG164" s="1656">
        <v>0.7641040793677556</v>
      </c>
      <c r="EH164" s="1656">
        <v>1.1349262955942852</v>
      </c>
      <c r="EI164" s="1656">
        <v>1.3805841260564167</v>
      </c>
      <c r="EJ164" s="1656">
        <v>0.89356833804166147</v>
      </c>
      <c r="EK164" s="1656">
        <v>0.74431527106801898</v>
      </c>
      <c r="EL164" s="1656">
        <v>0.52598693180125888</v>
      </c>
      <c r="EM164" s="1656">
        <v>1.0890012645381475</v>
      </c>
      <c r="EN164" s="1656">
        <v>0.2389599737609549</v>
      </c>
      <c r="EO164" s="1656">
        <v>-4.1941326802141798E-2</v>
      </c>
      <c r="EP164" s="1656">
        <v>-0.49959781172079776</v>
      </c>
      <c r="EQ164" s="1656">
        <v>1.4800169844976008</v>
      </c>
      <c r="ER164" s="1656">
        <v>1.1200285312789271</v>
      </c>
      <c r="ES164" s="1653">
        <v>2.103075705466706</v>
      </c>
      <c r="ET164" s="1656">
        <v>1.9983290976708812</v>
      </c>
      <c r="EU164" s="1656">
        <v>2.2050725556322481</v>
      </c>
      <c r="EV164" s="1656">
        <v>2.3699399134785137</v>
      </c>
      <c r="EW164" s="1656">
        <v>1.9855988584475792</v>
      </c>
      <c r="EX164" s="1656">
        <v>1.4528241040832945</v>
      </c>
      <c r="EY164" s="1656">
        <v>1.9118506603077901</v>
      </c>
      <c r="EZ164" s="1656">
        <v>2.0175814221104149</v>
      </c>
      <c r="FA164" s="1656">
        <v>2.2641566329649976</v>
      </c>
      <c r="FB164" s="1656">
        <v>2.6742116380243264</v>
      </c>
      <c r="FC164" s="1656">
        <v>2.3799152844469429</v>
      </c>
      <c r="FD164" s="1656">
        <v>2.6286484617093375</v>
      </c>
      <c r="FE164" s="1656">
        <v>1.9868646511278287</v>
      </c>
      <c r="FF164" s="1656">
        <v>1.8670251563371432</v>
      </c>
      <c r="FG164" s="1656">
        <v>1.7031906745663461</v>
      </c>
      <c r="FH164" s="1653">
        <v>2.1341454912714664</v>
      </c>
      <c r="FI164" s="1656">
        <v>2.2960689508477961</v>
      </c>
      <c r="FJ164" s="1656">
        <v>1.9737846621016741</v>
      </c>
      <c r="FK164" s="1656">
        <v>1.9104322635836279</v>
      </c>
      <c r="FL164" s="1656">
        <v>1.942993647971214</v>
      </c>
      <c r="FM164" s="1656">
        <v>2.32787427657557</v>
      </c>
      <c r="FN164" s="1656">
        <v>2.6890867741863111</v>
      </c>
      <c r="FO164" s="1656">
        <v>2.3320772538332868</v>
      </c>
      <c r="FP164" s="1656">
        <v>2.5662117142880359</v>
      </c>
      <c r="FQ164" s="1656">
        <v>1.6674488133821663</v>
      </c>
      <c r="FR164" s="1656">
        <v>2.0743276383566212</v>
      </c>
      <c r="FS164" s="1656">
        <v>2.2277755030053692</v>
      </c>
      <c r="FT164" s="1656">
        <v>1.4717355611534755</v>
      </c>
      <c r="FU164" s="1656">
        <v>2.1519415964543986</v>
      </c>
      <c r="FV164" s="1656">
        <v>2.2780075142181833</v>
      </c>
      <c r="FW164" s="1653">
        <v>2.690579482741029</v>
      </c>
      <c r="FX164" s="1653">
        <v>2.0795480602892713</v>
      </c>
      <c r="FY164" s="1653">
        <v>3.3100584525292964</v>
      </c>
      <c r="FZ164" s="1653">
        <v>1.8547826193558992</v>
      </c>
      <c r="GA164" s="1653">
        <v>2.3570580273041042</v>
      </c>
      <c r="GB164" s="1653">
        <v>2.3612045302851881</v>
      </c>
      <c r="GC164" s="1653">
        <v>1.8923851876862852</v>
      </c>
      <c r="GD164" s="1653">
        <v>2.1680709472250648</v>
      </c>
      <c r="GE164" s="1653">
        <v>1.8502802643044047</v>
      </c>
      <c r="GF164" s="1653">
        <v>2.8617367856649478</v>
      </c>
      <c r="GG164" s="1653">
        <v>2.7370605482114563</v>
      </c>
      <c r="GH164" s="1653">
        <v>2.6782457334670662</v>
      </c>
      <c r="GI164" s="1653">
        <v>3.7664058829337765</v>
      </c>
      <c r="GJ164" s="1653">
        <v>3.1261610344767155</v>
      </c>
      <c r="GK164" s="1653">
        <v>4.7160386185381764</v>
      </c>
      <c r="GL164" s="1653">
        <v>4.4602054201496433</v>
      </c>
      <c r="GM164" s="1653">
        <v>4.9131263441285711</v>
      </c>
      <c r="GN164" s="1653">
        <v>3.9939567026623379</v>
      </c>
      <c r="GO164" s="1653">
        <v>5.2188535825770543</v>
      </c>
      <c r="GP164" s="1653">
        <v>5.6546454894293774</v>
      </c>
      <c r="GQ164" s="1653">
        <v>4.7159542164257662</v>
      </c>
      <c r="GR164" s="1653">
        <v>4.5093136267021716</v>
      </c>
      <c r="GS164" s="1653">
        <v>4.6443211871257217</v>
      </c>
      <c r="GT164" s="1653">
        <v>4.7827938678323578</v>
      </c>
      <c r="GU164" s="1653">
        <v>3.6838325209962886</v>
      </c>
      <c r="GV164" s="1653">
        <v>4.1856596024533177</v>
      </c>
      <c r="GW164" s="1653">
        <v>4.2158037400176873</v>
      </c>
      <c r="GX164" s="1653">
        <v>5.249555015693419</v>
      </c>
      <c r="GY164" s="1653">
        <v>4.4245481353827776</v>
      </c>
      <c r="GZ164" s="1653">
        <v>2.3076133000868637</v>
      </c>
      <c r="HA164" s="1653">
        <v>1.1602115016452474</v>
      </c>
      <c r="HB164" s="1653">
        <v>1.1602115016452474</v>
      </c>
      <c r="HC164" s="1653" t="e">
        <v>#DIV/0!</v>
      </c>
      <c r="HD164" s="1653">
        <v>1.2571960653341874</v>
      </c>
      <c r="HE164" s="1653">
        <v>0.89661577899544653</v>
      </c>
      <c r="HF164" s="1653">
        <v>1.0486879142930894</v>
      </c>
      <c r="HG164" s="1653">
        <v>1.4243301175236089</v>
      </c>
      <c r="HH164" s="1653" t="e">
        <v>#DIV/0!</v>
      </c>
      <c r="HI164" s="1653" t="e">
        <v>#DIV/0!</v>
      </c>
      <c r="HJ164" s="1653" t="e">
        <v>#DIV/0!</v>
      </c>
      <c r="HK164" s="1653" t="e">
        <v>#DIV/0!</v>
      </c>
      <c r="HL164" s="1653" t="e">
        <v>#DIV/0!</v>
      </c>
      <c r="HM164" s="1653" t="e">
        <v>#DIV/0!</v>
      </c>
      <c r="HN164" s="1653" t="e">
        <v>#DIV/0!</v>
      </c>
      <c r="HO164" s="1653" t="e">
        <v>#DIV/0!</v>
      </c>
      <c r="HP164" s="1654"/>
      <c r="HQ164" s="1306"/>
      <c r="HR164" s="1711">
        <v>-3.2999939185043958</v>
      </c>
      <c r="HS164" s="1271"/>
      <c r="HT164" s="6"/>
      <c r="HX164" s="2010"/>
      <c r="HY164" s="2010"/>
      <c r="HZ164" s="2010"/>
      <c r="IA164" s="2010"/>
      <c r="IB164" s="2010"/>
      <c r="IC164" s="2010"/>
      <c r="ID164" s="2010"/>
      <c r="IE164" s="2010"/>
      <c r="IF164" s="2010"/>
      <c r="IG164" s="2010"/>
      <c r="IH164" s="2010"/>
      <c r="II164" s="2010"/>
      <c r="IJ164" s="2010"/>
      <c r="IK164" s="2010"/>
      <c r="IL164" s="2010"/>
    </row>
    <row r="165" spans="7:246" ht="18" customHeight="1">
      <c r="G165" s="1272"/>
      <c r="H165" s="1271"/>
      <c r="I165" s="8"/>
      <c r="J165" s="1283"/>
      <c r="K165" s="1634" t="s">
        <v>640</v>
      </c>
      <c r="L165" s="2005" t="s">
        <v>654</v>
      </c>
      <c r="M165" s="1594"/>
      <c r="N165" s="1595"/>
      <c r="O165" s="1596">
        <v>0.57895479852752008</v>
      </c>
      <c r="P165" s="1596">
        <v>-2.926326652661404</v>
      </c>
      <c r="Q165" s="1596">
        <v>-2.3139000536122944</v>
      </c>
      <c r="R165" s="1596">
        <v>-0.85874203611869815</v>
      </c>
      <c r="S165" s="1597">
        <v>-1.2772863299353232</v>
      </c>
      <c r="T165" s="1598">
        <v>-1.9401354500960921</v>
      </c>
      <c r="U165" s="1599"/>
      <c r="V165" s="1600"/>
      <c r="W165" s="1597">
        <v>-0.73339193625961974</v>
      </c>
      <c r="X165" s="1600">
        <v>-1.4347386348945501</v>
      </c>
      <c r="Y165" s="1600">
        <v>-2.5040430732947705E-2</v>
      </c>
      <c r="Z165" s="1597">
        <v>-1.0955861743335737</v>
      </c>
      <c r="AA165" s="1600">
        <v>-0.84860187261556197</v>
      </c>
      <c r="AB165" s="1600">
        <v>-1.3413181490455672</v>
      </c>
      <c r="AC165" s="1597">
        <v>0.78086031634418962</v>
      </c>
      <c r="AD165" s="1600">
        <v>0.82255783017517459</v>
      </c>
      <c r="AE165" s="1600">
        <v>0.73929165560433496</v>
      </c>
      <c r="AF165" s="1600">
        <v>1.3256558272898955</v>
      </c>
      <c r="AG165" s="1600">
        <v>-1.2889003823010059</v>
      </c>
      <c r="AH165" s="1600">
        <v>2.0122383310815506</v>
      </c>
      <c r="AI165" s="1600">
        <v>0.62578357782292482</v>
      </c>
      <c r="AJ165" s="1600">
        <v>1.5952306245876624</v>
      </c>
      <c r="AK165" s="1600">
        <v>0.69430639003291716</v>
      </c>
      <c r="AL165" s="1600">
        <v>0.14962713576640585</v>
      </c>
      <c r="AM165" s="1600">
        <v>2.436912221473464</v>
      </c>
      <c r="AN165" s="1600">
        <v>-0.18958071387090714</v>
      </c>
      <c r="AO165" s="1600">
        <v>-0.38695210760257837</v>
      </c>
      <c r="AP165" s="1600">
        <v>0.44839419440088069</v>
      </c>
      <c r="AQ165" s="1601">
        <v>2.0271795844869711</v>
      </c>
      <c r="AR165" s="1597">
        <v>0.29124309314085828</v>
      </c>
      <c r="AS165" s="1600">
        <v>0.54619320791169379</v>
      </c>
      <c r="AT165" s="1600">
        <v>3.5170253952387931E-2</v>
      </c>
      <c r="AU165" s="1600">
        <v>0.31475655022599192</v>
      </c>
      <c r="AV165" s="1600">
        <v>0.58351310661441946</v>
      </c>
      <c r="AW165" s="1600">
        <v>0.87923841595007879</v>
      </c>
      <c r="AX165" s="1600">
        <v>-3.6268876314082821E-2</v>
      </c>
      <c r="AY165" s="1600">
        <v>1.2647703678374311</v>
      </c>
      <c r="AZ165" s="1600">
        <v>0.29071413444068384</v>
      </c>
      <c r="BA165" s="1600">
        <v>-1.9725124322062082</v>
      </c>
      <c r="BB165" s="1600">
        <v>1.59072673196754</v>
      </c>
      <c r="BC165" s="1600">
        <v>-0.10386395334011089</v>
      </c>
      <c r="BD165" s="1600">
        <v>0.59949376775874086</v>
      </c>
      <c r="BE165" s="1600">
        <v>0.59778728450150531</v>
      </c>
      <c r="BF165" s="1601">
        <v>-0.34154705356232995</v>
      </c>
      <c r="BG165" s="1597">
        <v>3.7255514716250104E-2</v>
      </c>
      <c r="BH165" s="1600">
        <v>-0.17476750701270749</v>
      </c>
      <c r="BI165" s="1600">
        <v>0.25139539132963407</v>
      </c>
      <c r="BJ165" s="1600">
        <v>-3.6338166916172199E-2</v>
      </c>
      <c r="BK165" s="1600">
        <v>0.59567793785701983</v>
      </c>
      <c r="BL165" s="1600">
        <v>-0.58955787992569508</v>
      </c>
      <c r="BM165" s="1600">
        <v>-1.7712522954019483</v>
      </c>
      <c r="BN165" s="1600">
        <v>1.1533044625143152</v>
      </c>
      <c r="BO165" s="1600">
        <v>-0.38558669070162255</v>
      </c>
      <c r="BP165" s="1600">
        <v>6.9017555957495702E-2</v>
      </c>
      <c r="BQ165" s="1600">
        <v>-0.71408594822783833</v>
      </c>
      <c r="BR165" s="1600">
        <v>-0.55688412940991805</v>
      </c>
      <c r="BS165" s="1600">
        <v>-0.34397113964603765</v>
      </c>
      <c r="BT165" s="1600">
        <v>3.9241884855054865</v>
      </c>
      <c r="BU165" s="1601">
        <v>-0.62836585542983547</v>
      </c>
      <c r="BV165" s="1602">
        <v>-1.3228349028718722</v>
      </c>
      <c r="BW165" s="1603">
        <v>-1.4717594806399892</v>
      </c>
      <c r="BX165" s="1603">
        <v>-1.1736224824317465</v>
      </c>
      <c r="BY165" s="1603">
        <v>-2.8026130693495466</v>
      </c>
      <c r="BZ165" s="1603">
        <v>0.87271193898335042</v>
      </c>
      <c r="CA165" s="1603">
        <v>-1.8289619593846007</v>
      </c>
      <c r="CB165" s="1603">
        <v>-0.3874798297523907</v>
      </c>
      <c r="CC165" s="1603">
        <v>-1.8957720132213973</v>
      </c>
      <c r="CD165" s="1603">
        <v>-2.802697115813102</v>
      </c>
      <c r="CE165" s="1603">
        <v>1.21251853589599</v>
      </c>
      <c r="CF165" s="1603">
        <v>-0.52660348577738825</v>
      </c>
      <c r="CG165" s="1603">
        <v>-1.2801171321339844</v>
      </c>
      <c r="CH165" s="1603">
        <v>-6.3784626818630397E-2</v>
      </c>
      <c r="CI165" s="1603">
        <v>-4.690547496261499</v>
      </c>
      <c r="CJ165" s="1685">
        <v>-1.7629374218358307</v>
      </c>
      <c r="CK165" s="1597">
        <v>-0.42566967571204817</v>
      </c>
      <c r="CL165" s="1600">
        <v>9.7555889259215434E-2</v>
      </c>
      <c r="CM165" s="1600">
        <v>-0.94865481338061164</v>
      </c>
      <c r="CN165" s="1600">
        <v>1.3513353067041711</v>
      </c>
      <c r="CO165" s="1600">
        <v>-4.4719206988230731E-2</v>
      </c>
      <c r="CP165" s="1600">
        <v>-1.6120221348215003</v>
      </c>
      <c r="CQ165" s="1600">
        <v>1.2717120846673202</v>
      </c>
      <c r="CR165" s="1600">
        <v>-0.58636072042471676</v>
      </c>
      <c r="CS165" s="1600">
        <v>0.22633482008795891</v>
      </c>
      <c r="CT165" s="1600">
        <v>-1.3311657930540233</v>
      </c>
      <c r="CU165" s="1600">
        <v>-1.2973747504971267</v>
      </c>
      <c r="CV165" s="1600">
        <v>-0.58669795118309054</v>
      </c>
      <c r="CW165" s="1600">
        <v>-0.5325621047089224</v>
      </c>
      <c r="CX165" s="1600">
        <v>-1.2010206960622938</v>
      </c>
      <c r="CY165" s="1601">
        <v>-0.76198060437048243</v>
      </c>
      <c r="CZ165" s="1597">
        <v>-0.81150374796603586</v>
      </c>
      <c r="DA165" s="1600">
        <v>-1.2177216141452951</v>
      </c>
      <c r="DB165" s="1600">
        <v>-0.4010430041888946</v>
      </c>
      <c r="DC165" s="1600">
        <v>-1.1790592343010498</v>
      </c>
      <c r="DD165" s="1600">
        <v>-1.8889554170007927</v>
      </c>
      <c r="DE165" s="1600">
        <v>-0.50704631010825008</v>
      </c>
      <c r="DF165" s="1600">
        <v>-1.5926449409514043</v>
      </c>
      <c r="DG165" s="1600">
        <v>-2.9264878382398107</v>
      </c>
      <c r="DH165" s="1600">
        <v>0.93199526026654933</v>
      </c>
      <c r="DI165" s="1600">
        <v>-0.44057515723244789</v>
      </c>
      <c r="DJ165" s="1600">
        <v>-2.8880165310562145</v>
      </c>
      <c r="DK165" s="1600">
        <v>0.85635237770109729</v>
      </c>
      <c r="DL165" s="1600">
        <v>0.28972306117271973</v>
      </c>
      <c r="DM165" s="1600">
        <v>-0.36720906281910715</v>
      </c>
      <c r="DN165" s="1601">
        <v>9.5425769591073184E-2</v>
      </c>
      <c r="DO165" s="1597">
        <v>3.9524798648016279E-2</v>
      </c>
      <c r="DP165" s="1600">
        <v>-0.22906153551929265</v>
      </c>
      <c r="DQ165" s="1600">
        <v>0.30827395036847616</v>
      </c>
      <c r="DR165" s="1600">
        <v>0.27955531167114245</v>
      </c>
      <c r="DS165" s="1600">
        <v>-2.118918510119594</v>
      </c>
      <c r="DT165" s="1600">
        <v>1.7362660875710478</v>
      </c>
      <c r="DU165" s="1600">
        <v>-0.22476535004799514</v>
      </c>
      <c r="DV165" s="1600">
        <v>0.35675959380740974</v>
      </c>
      <c r="DW165" s="1600">
        <v>-1.3631755452470418</v>
      </c>
      <c r="DX165" s="1600">
        <v>-0.29009072501776645</v>
      </c>
      <c r="DY165" s="1600">
        <v>0.54219005153399724</v>
      </c>
      <c r="DZ165" s="1600">
        <v>-1.0207780279005041</v>
      </c>
      <c r="EA165" s="1600">
        <v>-3.0524504991970236</v>
      </c>
      <c r="EB165" s="1600">
        <v>4.575425794052812</v>
      </c>
      <c r="EC165" s="1601">
        <v>1.433835591000121</v>
      </c>
      <c r="ED165" s="1598">
        <v>-0.92358415240335612</v>
      </c>
      <c r="EE165" s="1601">
        <v>-0.74902508050175287</v>
      </c>
      <c r="EF165" s="1601">
        <v>-1.0976441018664351</v>
      </c>
      <c r="EG165" s="1601">
        <v>-1.7215063017644194</v>
      </c>
      <c r="EH165" s="1601">
        <v>-0.49140140165444546</v>
      </c>
      <c r="EI165" s="1601">
        <v>-1.2452693583821062</v>
      </c>
      <c r="EJ165" s="1601">
        <v>-2.1540379270103882</v>
      </c>
      <c r="EK165" s="1601">
        <v>1.1788113081142138</v>
      </c>
      <c r="EL165" s="1601">
        <v>-2.581812915827264E-2</v>
      </c>
      <c r="EM165" s="1601">
        <v>-2.5618113008550991</v>
      </c>
      <c r="EN165" s="1601">
        <v>1.2092924433773966</v>
      </c>
      <c r="EO165" s="1601">
        <v>-0.46409413112256104</v>
      </c>
      <c r="EP165" s="1601">
        <v>1.0181657233580443</v>
      </c>
      <c r="EQ165" s="1601">
        <v>-4.3083847478121999</v>
      </c>
      <c r="ER165" s="1601">
        <v>-1.3960249645227907</v>
      </c>
      <c r="ES165" s="1598">
        <v>0.25378897365233577</v>
      </c>
      <c r="ET165" s="1601">
        <v>-5.0994347913002613E-2</v>
      </c>
      <c r="EU165" s="1601">
        <v>0.55780057901595459</v>
      </c>
      <c r="EV165" s="1601">
        <v>-1.407917111858048</v>
      </c>
      <c r="EW165" s="1601">
        <v>1.2630222532466151</v>
      </c>
      <c r="EX165" s="1601">
        <v>1.7094600537848059E-2</v>
      </c>
      <c r="EY165" s="1601">
        <v>-0.1458223288721805</v>
      </c>
      <c r="EZ165" s="1601">
        <v>-0.19343053915411579</v>
      </c>
      <c r="FA165" s="1601">
        <v>0.15477723572729918</v>
      </c>
      <c r="FB165" s="1601">
        <v>0.34495640334260003</v>
      </c>
      <c r="FC165" s="1601">
        <v>-5.3586779348080427E-2</v>
      </c>
      <c r="FD165" s="1601">
        <v>0.3599303649129082</v>
      </c>
      <c r="FE165" s="1601">
        <v>1.758564223989878</v>
      </c>
      <c r="FF165" s="1601">
        <v>0.62918184841640468</v>
      </c>
      <c r="FG165" s="1601">
        <v>0.31541083241202195</v>
      </c>
      <c r="FH165" s="1598">
        <v>0.17547357070566427</v>
      </c>
      <c r="FI165" s="1601">
        <v>7.9334347417781004E-2</v>
      </c>
      <c r="FJ165" s="1601">
        <v>0.26977051969792054</v>
      </c>
      <c r="FK165" s="1601">
        <v>0.57216718535395561</v>
      </c>
      <c r="FL165" s="1601">
        <v>0.7654857532943149</v>
      </c>
      <c r="FM165" s="1601">
        <v>-0.54756131942286235</v>
      </c>
      <c r="FN165" s="1601">
        <v>1.0742816760082041</v>
      </c>
      <c r="FO165" s="1601">
        <v>0.88338322319601037</v>
      </c>
      <c r="FP165" s="1601">
        <v>-2.3263099209561267</v>
      </c>
      <c r="FQ165" s="1601">
        <v>2.6421182608404425</v>
      </c>
      <c r="FR165" s="1601">
        <v>0.85790508591150338</v>
      </c>
      <c r="FS165" s="1601">
        <v>-0.6434666063958816</v>
      </c>
      <c r="FT165" s="1601">
        <v>0.73035236369336509</v>
      </c>
      <c r="FU165" s="1601">
        <v>-0.48616043864124769</v>
      </c>
      <c r="FV165" s="1601">
        <v>-1.4575933894680593</v>
      </c>
      <c r="FW165" s="1598">
        <v>0.29721075589068668</v>
      </c>
      <c r="FX165" s="1598">
        <v>1.0039649904369563</v>
      </c>
      <c r="FY165" s="1598">
        <v>-0.40203656135271437</v>
      </c>
      <c r="FZ165" s="1598">
        <v>2.5633707060409128</v>
      </c>
      <c r="GA165" s="1598">
        <v>-0.13575520912424421</v>
      </c>
      <c r="GB165" s="1598">
        <v>-0.27927952593529426</v>
      </c>
      <c r="GC165" s="1598">
        <v>1.8874671673555055</v>
      </c>
      <c r="GD165" s="1598">
        <v>-0.5900399831096248</v>
      </c>
      <c r="GE165" s="1598">
        <v>2.7188202956105911</v>
      </c>
      <c r="GF165" s="1598">
        <v>-0.8096149949145981</v>
      </c>
      <c r="GG165" s="1598">
        <v>-3.1659022359509237E-2</v>
      </c>
      <c r="GH165" s="1598">
        <v>1.6492600813651892</v>
      </c>
      <c r="GI165" s="1598">
        <v>-0.936043337995629</v>
      </c>
      <c r="GJ165" s="1598">
        <v>0.85829723946537761</v>
      </c>
      <c r="GK165" s="1598">
        <v>-3.0218683095511123</v>
      </c>
      <c r="GL165" s="1598">
        <v>-4.7707556621529479</v>
      </c>
      <c r="GM165" s="1598">
        <v>-6.2084182532674674</v>
      </c>
      <c r="GN165" s="1598">
        <v>-3.3240699629738302</v>
      </c>
      <c r="GO165" s="1598">
        <v>-8.7203204798198879</v>
      </c>
      <c r="GP165" s="1598">
        <v>-10.58084213814714</v>
      </c>
      <c r="GQ165" s="1598">
        <v>-4.4600393895905981</v>
      </c>
      <c r="GR165" s="1598">
        <v>-5.6037777116777825</v>
      </c>
      <c r="GS165" s="1598">
        <v>-5.3405319036117564</v>
      </c>
      <c r="GT165" s="1598">
        <v>-2.4742827171875592</v>
      </c>
      <c r="GU165" s="1598">
        <v>-1.8487290893133945</v>
      </c>
      <c r="GV165" s="1598">
        <v>-4.4168830156370849</v>
      </c>
      <c r="GW165" s="1598">
        <v>-3.6078031482074446</v>
      </c>
      <c r="GX165" s="1598">
        <v>-6.0943773757397341</v>
      </c>
      <c r="GY165" s="1598">
        <v>-6.2482659261239633</v>
      </c>
      <c r="GZ165" s="1598">
        <v>2.2004327386762057</v>
      </c>
      <c r="HA165" s="1598">
        <v>3.5532658545511797</v>
      </c>
      <c r="HB165" s="1598">
        <v>3.5532658545511797</v>
      </c>
      <c r="HC165" s="1598" t="e">
        <v>#DIV/0!</v>
      </c>
      <c r="HD165" s="1598">
        <v>6.0700471470929607</v>
      </c>
      <c r="HE165" s="1598">
        <v>5.5451713586698093</v>
      </c>
      <c r="HF165" s="1598">
        <v>2.4571995548708037</v>
      </c>
      <c r="HG165" s="1598">
        <v>0.4272844023459621</v>
      </c>
      <c r="HH165" s="1598" t="e">
        <v>#DIV/0!</v>
      </c>
      <c r="HI165" s="1598" t="e">
        <v>#DIV/0!</v>
      </c>
      <c r="HJ165" s="1598" t="e">
        <v>#DIV/0!</v>
      </c>
      <c r="HK165" s="1598" t="e">
        <v>#DIV/0!</v>
      </c>
      <c r="HL165" s="1598" t="e">
        <v>#DIV/0!</v>
      </c>
      <c r="HM165" s="1598" t="e">
        <v>#DIV/0!</v>
      </c>
      <c r="HN165" s="1598" t="e">
        <v>#DIV/0!</v>
      </c>
      <c r="HO165" s="1598" t="e">
        <v>#DIV/0!</v>
      </c>
      <c r="HP165" s="1599"/>
      <c r="HQ165" s="1306"/>
      <c r="HR165" s="1707">
        <v>8.3240215167041285</v>
      </c>
      <c r="HS165" s="1271"/>
      <c r="HT165" s="6"/>
      <c r="HX165" s="2010"/>
      <c r="HY165" s="2010"/>
      <c r="HZ165" s="2010"/>
      <c r="IA165" s="2010"/>
      <c r="IB165" s="2010"/>
      <c r="IC165" s="2010"/>
      <c r="ID165" s="2010"/>
      <c r="IE165" s="2010"/>
      <c r="IF165" s="2010"/>
      <c r="IG165" s="2010"/>
      <c r="IH165" s="2010"/>
      <c r="II165" s="2010"/>
      <c r="IJ165" s="2010"/>
      <c r="IK165" s="2010"/>
      <c r="IL165" s="2010"/>
    </row>
    <row r="166" spans="7:246" ht="18" customHeight="1">
      <c r="G166" s="1272"/>
      <c r="H166" s="1271"/>
      <c r="I166" s="8"/>
      <c r="J166" s="1661"/>
      <c r="K166" s="1662"/>
      <c r="L166" s="1638" t="s">
        <v>116</v>
      </c>
      <c r="M166" s="1639"/>
      <c r="N166" s="1640"/>
      <c r="O166" s="1641">
        <v>2.1031222978835196</v>
      </c>
      <c r="P166" s="1641">
        <v>-2.6637247676325693</v>
      </c>
      <c r="Q166" s="1641">
        <v>1.3719706000400622</v>
      </c>
      <c r="R166" s="1641">
        <v>0.89406555329507587</v>
      </c>
      <c r="S166" s="1642">
        <v>1.9751193478205087</v>
      </c>
      <c r="T166" s="1643">
        <v>-0.92272946724026861</v>
      </c>
      <c r="U166" s="1644"/>
      <c r="V166" s="1645"/>
      <c r="W166" s="1642">
        <v>2.6894842899646498</v>
      </c>
      <c r="X166" s="1645">
        <v>2.1241107872473464</v>
      </c>
      <c r="Y166" s="1645">
        <v>3.2477945015630283</v>
      </c>
      <c r="Z166" s="1642">
        <v>1.7917525992083183</v>
      </c>
      <c r="AA166" s="1645">
        <v>1.808655845850371</v>
      </c>
      <c r="AB166" s="1645">
        <v>1.7780346325475316</v>
      </c>
      <c r="AC166" s="1642">
        <v>4.1525091067336373</v>
      </c>
      <c r="AD166" s="1645">
        <v>4.3618331248406639</v>
      </c>
      <c r="AE166" s="1645">
        <v>3.9432518046469633</v>
      </c>
      <c r="AF166" s="1645">
        <v>5.2885211558078682</v>
      </c>
      <c r="AG166" s="1645">
        <v>2.6451018873085985</v>
      </c>
      <c r="AH166" s="1645">
        <v>5.663895308770317</v>
      </c>
      <c r="AI166" s="1645">
        <v>4.1608753419471567</v>
      </c>
      <c r="AJ166" s="1645">
        <v>4.5933838487373757</v>
      </c>
      <c r="AK166" s="1645">
        <v>3.8464707176200985</v>
      </c>
      <c r="AL166" s="1645">
        <v>3.1937130264638292</v>
      </c>
      <c r="AM166" s="1645">
        <v>4.9132916351735778</v>
      </c>
      <c r="AN166" s="1645">
        <v>3.1410389422624529</v>
      </c>
      <c r="AO166" s="1645">
        <v>3.2883520763832497</v>
      </c>
      <c r="AP166" s="1645">
        <v>4.0480334875946822</v>
      </c>
      <c r="AQ166" s="1646">
        <v>5.0988401219258073</v>
      </c>
      <c r="AR166" s="1642">
        <v>4.929600852030136</v>
      </c>
      <c r="AS166" s="1645">
        <v>5.2676499687134504</v>
      </c>
      <c r="AT166" s="1645">
        <v>4.6007396676196466</v>
      </c>
      <c r="AU166" s="1645">
        <v>4.8780304555875675</v>
      </c>
      <c r="AV166" s="1645">
        <v>5.4087728668578361</v>
      </c>
      <c r="AW166" s="1645">
        <v>5.4018145088332137</v>
      </c>
      <c r="AX166" s="1645">
        <v>4.2675032866176688</v>
      </c>
      <c r="AY166" s="1645">
        <v>6.2790497068312412</v>
      </c>
      <c r="AZ166" s="1645">
        <v>5.4090372926759889</v>
      </c>
      <c r="BA166" s="1645">
        <v>3.17147289797437</v>
      </c>
      <c r="BB166" s="1645">
        <v>6.5204701100390672</v>
      </c>
      <c r="BC166" s="1645">
        <v>4.6343904348089104</v>
      </c>
      <c r="BD166" s="1645">
        <v>5.0199795992352136</v>
      </c>
      <c r="BE166" s="1645">
        <v>4.8655751623672083</v>
      </c>
      <c r="BF166" s="1646">
        <v>3.5387999053708041</v>
      </c>
      <c r="BG166" s="1642">
        <v>2.5365294348921985</v>
      </c>
      <c r="BH166" s="1645">
        <v>2.4339438626591159</v>
      </c>
      <c r="BI166" s="1645">
        <v>2.6361484239128208</v>
      </c>
      <c r="BJ166" s="1645">
        <v>2.6356982026715547</v>
      </c>
      <c r="BK166" s="1645">
        <v>2.9717269100229649</v>
      </c>
      <c r="BL166" s="1645">
        <v>2.1550348514706164</v>
      </c>
      <c r="BM166" s="1645">
        <v>1.2254266632146349</v>
      </c>
      <c r="BN166" s="1645">
        <v>3.4777907909663952</v>
      </c>
      <c r="BO166" s="1645">
        <v>2.1390898906436195</v>
      </c>
      <c r="BP166" s="1645">
        <v>2.4713449549432775</v>
      </c>
      <c r="BQ166" s="1645">
        <v>1.7713816316969</v>
      </c>
      <c r="BR166" s="1645">
        <v>1.8151289044698427</v>
      </c>
      <c r="BS166" s="1645">
        <v>2.1129497386806584</v>
      </c>
      <c r="BT166" s="1645">
        <v>6.06213932606261</v>
      </c>
      <c r="BU166" s="1646">
        <v>1.7677898126894132</v>
      </c>
      <c r="BV166" s="1647">
        <v>1.1900042675488054</v>
      </c>
      <c r="BW166" s="1648">
        <v>1.1514238317613668</v>
      </c>
      <c r="BX166" s="1648">
        <v>1.2294855453047759</v>
      </c>
      <c r="BY166" s="1648">
        <v>0.30219080387769992</v>
      </c>
      <c r="BZ166" s="1648">
        <v>3.5643905222501049</v>
      </c>
      <c r="CA166" s="1648">
        <v>0.35363630592388784</v>
      </c>
      <c r="CB166" s="1648">
        <v>2.1228041527666885</v>
      </c>
      <c r="CC166" s="1648">
        <v>0.83260577601820263</v>
      </c>
      <c r="CD166" s="1648">
        <v>-0.277307434671481</v>
      </c>
      <c r="CE166" s="1648">
        <v>3.6984480517376239</v>
      </c>
      <c r="CF166" s="1648">
        <v>2.3061959596621717</v>
      </c>
      <c r="CG166" s="1648">
        <v>1.2701313789314383</v>
      </c>
      <c r="CH166" s="1648">
        <v>1.7154523595412252</v>
      </c>
      <c r="CI166" s="1648">
        <v>-2.5370912660477862</v>
      </c>
      <c r="CJ166" s="1691">
        <v>0.89403883570471354</v>
      </c>
      <c r="CK166" s="1642">
        <v>1.5606304274691229</v>
      </c>
      <c r="CL166" s="1645">
        <v>2.1816722358654284</v>
      </c>
      <c r="CM166" s="1645">
        <v>0.94720746617704688</v>
      </c>
      <c r="CN166" s="1645">
        <v>3.3677777296929889</v>
      </c>
      <c r="CO166" s="1645">
        <v>2.0711944245415337</v>
      </c>
      <c r="CP166" s="1645">
        <v>0.95765479400931053</v>
      </c>
      <c r="CQ166" s="1645">
        <v>3.1982047385783474</v>
      </c>
      <c r="CR166" s="1645">
        <v>1.3646934223860097</v>
      </c>
      <c r="CS166" s="1645">
        <v>2.1561583511674476</v>
      </c>
      <c r="CT166" s="1645">
        <v>0.77675702109749611</v>
      </c>
      <c r="CU166" s="1645">
        <v>0.43572756916891997</v>
      </c>
      <c r="CV166" s="1645">
        <v>1.4837290059832364</v>
      </c>
      <c r="CW166" s="1645">
        <v>1.3330012833973504</v>
      </c>
      <c r="CX166" s="1645">
        <v>0.80985402622515412</v>
      </c>
      <c r="CY166" s="1646">
        <v>0.83032910158613582</v>
      </c>
      <c r="CZ166" s="1642">
        <v>2.0544331861307441</v>
      </c>
      <c r="DA166" s="1645">
        <v>1.4098187358091652</v>
      </c>
      <c r="DB166" s="1645">
        <v>2.696152821737785</v>
      </c>
      <c r="DC166" s="1645">
        <v>1.1347554457300735</v>
      </c>
      <c r="DD166" s="1645">
        <v>0.56881234971730699</v>
      </c>
      <c r="DE166" s="1645">
        <v>2.145109265147993</v>
      </c>
      <c r="DF166" s="1645">
        <v>1.1630950277227159</v>
      </c>
      <c r="DG166" s="1645">
        <v>0.22125795062035714</v>
      </c>
      <c r="DH166" s="1645">
        <v>3.3376935096482985</v>
      </c>
      <c r="DI166" s="1645">
        <v>2.4246933150464001</v>
      </c>
      <c r="DJ166" s="1645">
        <v>0.38765250693806319</v>
      </c>
      <c r="DK166" s="1645">
        <v>3.5048609907569306</v>
      </c>
      <c r="DL166" s="1645">
        <v>3.2338832424813946</v>
      </c>
      <c r="DM166" s="1645">
        <v>2.8258656526765513</v>
      </c>
      <c r="DN166" s="1646">
        <v>3.7515498310211504</v>
      </c>
      <c r="DO166" s="1642">
        <v>2.0437049613061919</v>
      </c>
      <c r="DP166" s="1645">
        <v>1.8956193766380691</v>
      </c>
      <c r="DQ166" s="1645">
        <v>2.1914875019880986</v>
      </c>
      <c r="DR166" s="1645">
        <v>2.7555917245305039</v>
      </c>
      <c r="DS166" s="1645">
        <v>9.85352496924774E-2</v>
      </c>
      <c r="DT166" s="1645">
        <v>3.5214894324867796</v>
      </c>
      <c r="DU166" s="1645">
        <v>1.8468669920657099</v>
      </c>
      <c r="DV166" s="1645">
        <v>2.2692859708586477</v>
      </c>
      <c r="DW166" s="1645">
        <v>0.91522539908519551</v>
      </c>
      <c r="DX166" s="1645">
        <v>1.0534035379184958</v>
      </c>
      <c r="DY166" s="1645">
        <v>2.4388637944059877</v>
      </c>
      <c r="DZ166" s="1645">
        <v>1.1813846544547868</v>
      </c>
      <c r="EA166" s="1645">
        <v>0.2254682680337794</v>
      </c>
      <c r="EB166" s="1645">
        <v>5.6239937924124739</v>
      </c>
      <c r="EC166" s="1646">
        <v>2.868259256661787</v>
      </c>
      <c r="ED166" s="1643">
        <v>-0.19420508909463452</v>
      </c>
      <c r="EE166" s="1646">
        <v>0.15259701978249662</v>
      </c>
      <c r="EF166" s="1646">
        <v>-0.53849759315542922</v>
      </c>
      <c r="EG166" s="1646">
        <v>-0.97055632227502908</v>
      </c>
      <c r="EH166" s="1646">
        <v>0.63794785021555889</v>
      </c>
      <c r="EI166" s="1646">
        <v>0.11812277658582726</v>
      </c>
      <c r="EJ166" s="1646">
        <v>-1.2797173898738912</v>
      </c>
      <c r="EK166" s="1646">
        <v>1.9319006517656279</v>
      </c>
      <c r="EL166" s="1646">
        <v>0.50003300265757389</v>
      </c>
      <c r="EM166" s="1646">
        <v>-1.5007081937783218</v>
      </c>
      <c r="EN166" s="1646">
        <v>1.4511421420437376</v>
      </c>
      <c r="EO166" s="1646">
        <v>-0.50584081068850706</v>
      </c>
      <c r="EP166" s="1646">
        <v>0.51348117796368165</v>
      </c>
      <c r="EQ166" s="1646">
        <v>-2.8921325893397354</v>
      </c>
      <c r="ER166" s="1646">
        <v>-0.29163231115029165</v>
      </c>
      <c r="ES166" s="1643">
        <v>2.3622020533670796</v>
      </c>
      <c r="ET166" s="1646">
        <v>1.9463157148653876</v>
      </c>
      <c r="EU166" s="1646">
        <v>2.7751730421312182</v>
      </c>
      <c r="EV166" s="1646">
        <v>0.92865601203784287</v>
      </c>
      <c r="EW166" s="1646">
        <v>3.2736996671366203</v>
      </c>
      <c r="EX166" s="1646">
        <v>1.4701670590982596</v>
      </c>
      <c r="EY166" s="1646">
        <v>1.7632404262782009</v>
      </c>
      <c r="EZ166" s="1646">
        <v>1.8202482643336015</v>
      </c>
      <c r="FA166" s="1646">
        <v>2.4224382677413558</v>
      </c>
      <c r="FB166" s="1646">
        <v>3.0283929056512227</v>
      </c>
      <c r="FC166" s="1646">
        <v>2.3250531851467082</v>
      </c>
      <c r="FD166" s="1646">
        <v>2.99804013062277</v>
      </c>
      <c r="FE166" s="1646">
        <v>3.7803691660515337</v>
      </c>
      <c r="FF166" s="1646">
        <v>2.5079539881425861</v>
      </c>
      <c r="FG166" s="1646">
        <v>2.0239735548625903</v>
      </c>
      <c r="FH166" s="1643">
        <v>2.313363923274725</v>
      </c>
      <c r="FI166" s="1646">
        <v>2.3772248695839826</v>
      </c>
      <c r="FJ166" s="1646">
        <v>2.2488798709402236</v>
      </c>
      <c r="FK166" s="1646">
        <v>2.4935303154482114</v>
      </c>
      <c r="FL166" s="1646">
        <v>2.7233527408281333</v>
      </c>
      <c r="FM166" s="1646">
        <v>1.7675664180493822</v>
      </c>
      <c r="FN166" s="1646">
        <v>3.7922568166615767</v>
      </c>
      <c r="FO166" s="1646">
        <v>3.2360616562416178</v>
      </c>
      <c r="FP166" s="1646">
        <v>0.18020375562968205</v>
      </c>
      <c r="FQ166" s="1646">
        <v>4.3536230438111279</v>
      </c>
      <c r="FR166" s="1646">
        <v>2.9500284865760396</v>
      </c>
      <c r="FS166" s="1646">
        <v>1.5699739051821648</v>
      </c>
      <c r="FT166" s="1646">
        <v>2.212836780305083</v>
      </c>
      <c r="FU166" s="1646">
        <v>1.655319269108535</v>
      </c>
      <c r="FV166" s="1646">
        <v>0.78721003781125898</v>
      </c>
      <c r="FW166" s="1643">
        <v>2.9957869302502216</v>
      </c>
      <c r="FX166" s="1643">
        <v>3.104390985210892</v>
      </c>
      <c r="FY166" s="1643">
        <v>2.8947142459952557</v>
      </c>
      <c r="FZ166" s="1643">
        <v>4.4656982797221412</v>
      </c>
      <c r="GA166" s="1643">
        <v>2.2181029891257253</v>
      </c>
      <c r="GB166" s="1643">
        <v>2.0753306435313368</v>
      </c>
      <c r="GC166" s="1643">
        <v>3.815570504139254</v>
      </c>
      <c r="GD166" s="1643">
        <v>1.5652384786646323</v>
      </c>
      <c r="GE166" s="1643">
        <v>4.6194063552665865</v>
      </c>
      <c r="GF166" s="1643">
        <v>2.0289527406186281</v>
      </c>
      <c r="GG166" s="1643">
        <v>2.7045349992409706</v>
      </c>
      <c r="GH166" s="1643">
        <v>4.371677052595202</v>
      </c>
      <c r="GI166" s="1643">
        <v>2.7951073535890547</v>
      </c>
      <c r="GJ166" s="1643">
        <v>4.0112900278022501</v>
      </c>
      <c r="GK166" s="1643">
        <v>1.5516578325073027</v>
      </c>
      <c r="GL166" s="1643">
        <v>-0.5233357446287501</v>
      </c>
      <c r="GM166" s="1643">
        <v>-1.6003193418938744</v>
      </c>
      <c r="GN166" s="1643">
        <v>0.53712482460115396</v>
      </c>
      <c r="GO166" s="1643">
        <v>-3.9565676550160966</v>
      </c>
      <c r="GP166" s="1643">
        <v>-5.5245057614261572</v>
      </c>
      <c r="GQ166" s="1643">
        <v>4.5581411187534115E-2</v>
      </c>
      <c r="GR166" s="1643">
        <v>-1.3471559969383984</v>
      </c>
      <c r="GS166" s="1643">
        <v>-0.9442421711907012</v>
      </c>
      <c r="GT166" s="1643">
        <v>2.1901713085743291</v>
      </c>
      <c r="GU166" s="1643">
        <v>1.7669993482656743</v>
      </c>
      <c r="GV166" s="1643">
        <v>-0.41609910125691707</v>
      </c>
      <c r="GW166" s="1643">
        <v>0.45590269175561637</v>
      </c>
      <c r="GX166" s="1643">
        <v>-1.1647500532497523</v>
      </c>
      <c r="GY166" s="1643">
        <v>-2.1001753242692711</v>
      </c>
      <c r="GZ166" s="1643">
        <v>4.5588235173002145</v>
      </c>
      <c r="HA166" s="1643">
        <v>4.7547027553249688</v>
      </c>
      <c r="HB166" s="1643">
        <v>4.7547027553249688</v>
      </c>
      <c r="HC166" s="1643" t="e">
        <v>#DIV/0!</v>
      </c>
      <c r="HD166" s="1643">
        <v>7.403555606324308</v>
      </c>
      <c r="HE166" s="1643">
        <v>6.4915060190394502</v>
      </c>
      <c r="HF166" s="1643">
        <v>3.5316558239258944</v>
      </c>
      <c r="HG166" s="1643">
        <v>1.8577004602996494</v>
      </c>
      <c r="HH166" s="1643" t="e">
        <v>#DIV/0!</v>
      </c>
      <c r="HI166" s="1643" t="e">
        <v>#DIV/0!</v>
      </c>
      <c r="HJ166" s="1643" t="e">
        <v>#DIV/0!</v>
      </c>
      <c r="HK166" s="1643" t="e">
        <v>#DIV/0!</v>
      </c>
      <c r="HL166" s="1643" t="e">
        <v>#DIV/0!</v>
      </c>
      <c r="HM166" s="1643" t="e">
        <v>#DIV/0!</v>
      </c>
      <c r="HN166" s="1643" t="e">
        <v>#DIV/0!</v>
      </c>
      <c r="HO166" s="1643" t="e">
        <v>#DIV/0!</v>
      </c>
      <c r="HP166" s="1644"/>
      <c r="HQ166" s="1306"/>
      <c r="HR166" s="1710">
        <v>5.2780384999537189</v>
      </c>
      <c r="HS166" s="1271"/>
      <c r="HT166" s="6"/>
      <c r="HX166" s="2010"/>
      <c r="HY166" s="2010"/>
      <c r="HZ166" s="2010"/>
      <c r="IA166" s="2010"/>
      <c r="IB166" s="2010"/>
      <c r="IC166" s="2010"/>
      <c r="ID166" s="2010"/>
      <c r="IE166" s="2010"/>
      <c r="IF166" s="2010"/>
      <c r="IG166" s="2010"/>
      <c r="IH166" s="2010"/>
      <c r="II166" s="2010"/>
      <c r="IJ166" s="2010"/>
      <c r="IK166" s="2010"/>
      <c r="IL166" s="2010"/>
    </row>
    <row r="167" spans="7:246" ht="18" customHeight="1">
      <c r="G167" s="1272"/>
      <c r="H167" s="1271"/>
      <c r="I167" s="8"/>
      <c r="J167" s="1663" t="s">
        <v>476</v>
      </c>
      <c r="K167" s="1357"/>
      <c r="L167" s="2004" t="s">
        <v>633</v>
      </c>
      <c r="M167" s="1474"/>
      <c r="N167" s="1575"/>
      <c r="O167" s="1651">
        <v>1.6996542808355608</v>
      </c>
      <c r="P167" s="1651">
        <v>3.1095964137717091</v>
      </c>
      <c r="Q167" s="1651">
        <v>4.5652939194283926</v>
      </c>
      <c r="R167" s="1651">
        <v>2.526155887381254</v>
      </c>
      <c r="S167" s="1652">
        <v>4.1047451469421459</v>
      </c>
      <c r="T167" s="1653">
        <v>2.492317035903735</v>
      </c>
      <c r="U167" s="1654"/>
      <c r="V167" s="1655"/>
      <c r="W167" s="1652">
        <v>4.609727993541024</v>
      </c>
      <c r="X167" s="1655">
        <v>4.8178982440578721</v>
      </c>
      <c r="Y167" s="1655">
        <v>4.3881591915555962</v>
      </c>
      <c r="Z167" s="1652">
        <v>4.0671630818959414</v>
      </c>
      <c r="AA167" s="1655">
        <v>3.9208547615192435</v>
      </c>
      <c r="AB167" s="1655">
        <v>4.2200407889058544</v>
      </c>
      <c r="AC167" s="1652">
        <v>4.3367858794162606</v>
      </c>
      <c r="AD167" s="1655">
        <v>4.4993470413624781</v>
      </c>
      <c r="AE167" s="1655">
        <v>4.1751979499867087</v>
      </c>
      <c r="AF167" s="1655">
        <v>4.9378551595609332</v>
      </c>
      <c r="AG167" s="1655">
        <v>4.6457421441819857</v>
      </c>
      <c r="AH167" s="1655">
        <v>4.955937480545769</v>
      </c>
      <c r="AI167" s="1655">
        <v>4.3746396389746645</v>
      </c>
      <c r="AJ167" s="1655">
        <v>4.0925369078896878</v>
      </c>
      <c r="AK167" s="1655">
        <v>3.9858673469582051</v>
      </c>
      <c r="AL167" s="1655">
        <v>4.0739025164762355</v>
      </c>
      <c r="AM167" s="1655">
        <v>3.4456374595515094</v>
      </c>
      <c r="AN167" s="1655">
        <v>4.4978818222876971</v>
      </c>
      <c r="AO167" s="1655">
        <v>4.8935356959633358</v>
      </c>
      <c r="AP167" s="1655">
        <v>4.4867324662084984</v>
      </c>
      <c r="AQ167" s="1656">
        <v>3.6334560198715282</v>
      </c>
      <c r="AR167" s="1652">
        <v>8.5563919934612755</v>
      </c>
      <c r="AS167" s="1655">
        <v>8.5457466070260715</v>
      </c>
      <c r="AT167" s="1655">
        <v>8.57291244771341</v>
      </c>
      <c r="AU167" s="1655">
        <v>8.0655053792018983</v>
      </c>
      <c r="AV167" s="1655">
        <v>8.6343448165412617</v>
      </c>
      <c r="AW167" s="1655">
        <v>8.1026786583608512</v>
      </c>
      <c r="AX167" s="1655">
        <v>8.3975056403989168</v>
      </c>
      <c r="AY167" s="1655">
        <v>8.8818109677939248</v>
      </c>
      <c r="AZ167" s="1655">
        <v>9.1852499450182599</v>
      </c>
      <c r="BA167" s="1655">
        <v>9.1439508157720173</v>
      </c>
      <c r="BB167" s="1655">
        <v>8.8835966233544728</v>
      </c>
      <c r="BC167" s="1655">
        <v>8.3223887545162079</v>
      </c>
      <c r="BD167" s="1655">
        <v>8.5435249476819575</v>
      </c>
      <c r="BE167" s="1655">
        <v>8.3778603341386759</v>
      </c>
      <c r="BF167" s="1656">
        <v>8.148257813593629</v>
      </c>
      <c r="BG167" s="1652">
        <v>3.1438444249514808</v>
      </c>
      <c r="BH167" s="1655">
        <v>3.296329372409379</v>
      </c>
      <c r="BI167" s="1655">
        <v>2.9827777598147032</v>
      </c>
      <c r="BJ167" s="1655">
        <v>4.0305913373939406</v>
      </c>
      <c r="BK167" s="1655">
        <v>3.0996979672010427</v>
      </c>
      <c r="BL167" s="1655">
        <v>3.4602364664122032</v>
      </c>
      <c r="BM167" s="1655">
        <v>3.3689308358369585</v>
      </c>
      <c r="BN167" s="1655">
        <v>3.074760821341016</v>
      </c>
      <c r="BO167" s="1655">
        <v>2.7504996323545416</v>
      </c>
      <c r="BP167" s="1655">
        <v>2.9433510615477498</v>
      </c>
      <c r="BQ167" s="1655">
        <v>2.9060443404654412</v>
      </c>
      <c r="BR167" s="1655">
        <v>2.8462622474210386</v>
      </c>
      <c r="BS167" s="1655">
        <v>3.1208579413256166</v>
      </c>
      <c r="BT167" s="1655">
        <v>3.005117103128474</v>
      </c>
      <c r="BU167" s="1656">
        <v>2.9764276861254046</v>
      </c>
      <c r="BV167" s="1657">
        <v>3.7506490933610914</v>
      </c>
      <c r="BW167" s="1658">
        <v>3.9100224125307781</v>
      </c>
      <c r="BX167" s="1658">
        <v>3.5934133681704505</v>
      </c>
      <c r="BY167" s="1658">
        <v>4.0474876999787579</v>
      </c>
      <c r="BZ167" s="1658">
        <v>4.140400377424136</v>
      </c>
      <c r="CA167" s="1658">
        <v>3.032211487252523</v>
      </c>
      <c r="CB167" s="1658">
        <v>4.1088774964879393</v>
      </c>
      <c r="CC167" s="1658">
        <v>3.9130479019927611</v>
      </c>
      <c r="CD167" s="1658">
        <v>4.2437437607686812</v>
      </c>
      <c r="CE167" s="1658">
        <v>4.3620097354067466</v>
      </c>
      <c r="CF167" s="1658">
        <v>3.9354503464220425</v>
      </c>
      <c r="CG167" s="1658">
        <v>3.9322580624171932</v>
      </c>
      <c r="CH167" s="1658">
        <v>2.8293445033555464</v>
      </c>
      <c r="CI167" s="1658">
        <v>3.0613058460542186</v>
      </c>
      <c r="CJ167" s="1699">
        <v>3.5456402326805803</v>
      </c>
      <c r="CK167" s="1652">
        <v>2.4529241610496966</v>
      </c>
      <c r="CL167" s="1655">
        <v>2.5930146498053919</v>
      </c>
      <c r="CM167" s="1655">
        <v>2.3254684530965575</v>
      </c>
      <c r="CN167" s="1655">
        <v>3.009350094783958</v>
      </c>
      <c r="CO167" s="1655">
        <v>2.4409157527320868</v>
      </c>
      <c r="CP167" s="1655">
        <v>3.2614673760983148</v>
      </c>
      <c r="CQ167" s="1655">
        <v>2.513150866295355</v>
      </c>
      <c r="CR167" s="1655">
        <v>2.0770135795111111</v>
      </c>
      <c r="CS167" s="1655">
        <v>2.3035830518092881</v>
      </c>
      <c r="CT167" s="1655">
        <v>1.9623834792418693</v>
      </c>
      <c r="CU167" s="1655">
        <v>2.2530937108825588</v>
      </c>
      <c r="CV167" s="1655">
        <v>2.5251152398158894</v>
      </c>
      <c r="CW167" s="1655">
        <v>2.556436184964217</v>
      </c>
      <c r="CX167" s="1655">
        <v>2.2798454261656609</v>
      </c>
      <c r="CY167" s="1656">
        <v>2.3849214256880247</v>
      </c>
      <c r="CZ167" s="1652">
        <v>2.7489037768452462</v>
      </c>
      <c r="DA167" s="1655">
        <v>2.5422068031164757</v>
      </c>
      <c r="DB167" s="1655">
        <v>2.9471264509764783</v>
      </c>
      <c r="DC167" s="1655">
        <v>1.9455956060136614</v>
      </c>
      <c r="DD167" s="1655">
        <v>2.2394786100525144</v>
      </c>
      <c r="DE167" s="1655">
        <v>2.815387823270088</v>
      </c>
      <c r="DF167" s="1655">
        <v>2.4751085969074049</v>
      </c>
      <c r="DG167" s="1655">
        <v>3.0892965250598259</v>
      </c>
      <c r="DH167" s="1655">
        <v>2.6653237530627649</v>
      </c>
      <c r="DI167" s="1655">
        <v>2.6873314134919335</v>
      </c>
      <c r="DJ167" s="1655">
        <v>2.9359642351739712</v>
      </c>
      <c r="DK167" s="1655">
        <v>2.4099895468462362</v>
      </c>
      <c r="DL167" s="1655">
        <v>2.6534788637303963</v>
      </c>
      <c r="DM167" s="1655">
        <v>3.1444594661796277</v>
      </c>
      <c r="DN167" s="1656">
        <v>3.8387010578283087</v>
      </c>
      <c r="DO167" s="1652">
        <v>3.401477248219531</v>
      </c>
      <c r="DP167" s="1655">
        <v>2.8350206605147976</v>
      </c>
      <c r="DQ167" s="1655">
        <v>3.9324739570298917</v>
      </c>
      <c r="DR167" s="1655">
        <v>3.0565840285609047</v>
      </c>
      <c r="DS167" s="1655">
        <v>2.5736267434164128</v>
      </c>
      <c r="DT167" s="1655">
        <v>2.7688774630962865</v>
      </c>
      <c r="DU167" s="1655">
        <v>2.6237993460432874</v>
      </c>
      <c r="DV167" s="1655">
        <v>3.0394696424733914</v>
      </c>
      <c r="DW167" s="1655">
        <v>2.9262220919049398</v>
      </c>
      <c r="DX167" s="1655">
        <v>2.7570385194704006</v>
      </c>
      <c r="DY167" s="1655">
        <v>3.6140892863757657</v>
      </c>
      <c r="DZ167" s="1655">
        <v>4.1692193763176677</v>
      </c>
      <c r="EA167" s="1655">
        <v>5.2675755907106492</v>
      </c>
      <c r="EB167" s="1655">
        <v>3.8312929514454863</v>
      </c>
      <c r="EC167" s="1656">
        <v>3.8905703636188393</v>
      </c>
      <c r="ED167" s="1653">
        <v>2.1430922843171718</v>
      </c>
      <c r="EE167" s="1656">
        <v>2.8955953934530543</v>
      </c>
      <c r="EF167" s="1656">
        <v>1.4297188577377495</v>
      </c>
      <c r="EG167" s="1656">
        <v>2.841596536554758</v>
      </c>
      <c r="EH167" s="1656">
        <v>3.4521612433094928</v>
      </c>
      <c r="EI167" s="1656">
        <v>3.2233967828021459</v>
      </c>
      <c r="EJ167" s="1656">
        <v>2.8450557102196239</v>
      </c>
      <c r="EK167" s="1656">
        <v>2.7257000468210002</v>
      </c>
      <c r="EL167" s="1656">
        <v>2.2687124873945752</v>
      </c>
      <c r="EM167" s="1656">
        <v>2.5554935332373185</v>
      </c>
      <c r="EN167" s="1656">
        <v>1.8285417734124065</v>
      </c>
      <c r="EO167" s="1656">
        <v>0.85588732482793084</v>
      </c>
      <c r="EP167" s="1656">
        <v>1.1343182528308571</v>
      </c>
      <c r="EQ167" s="1656">
        <v>1.5599955940007515</v>
      </c>
      <c r="ER167" s="1656">
        <v>0.70603521552519144</v>
      </c>
      <c r="ES167" s="1653">
        <v>2.8771168480430598</v>
      </c>
      <c r="ET167" s="1656">
        <v>2.6520708530212378</v>
      </c>
      <c r="EU167" s="1656">
        <v>3.1025393561422199</v>
      </c>
      <c r="EV167" s="1656">
        <v>2.8647343086823707</v>
      </c>
      <c r="EW167" s="1656">
        <v>3.34980778788736</v>
      </c>
      <c r="EX167" s="1656">
        <v>1.8324395634077062</v>
      </c>
      <c r="EY167" s="1656">
        <v>2.5795914895113015</v>
      </c>
      <c r="EZ167" s="1656">
        <v>2.5283534787247763</v>
      </c>
      <c r="FA167" s="1656">
        <v>2.791888725052849</v>
      </c>
      <c r="FB167" s="1656">
        <v>3.4874270665412155</v>
      </c>
      <c r="FC167" s="1656">
        <v>3.0680195098858887</v>
      </c>
      <c r="FD167" s="1656">
        <v>3.6798356502977692</v>
      </c>
      <c r="FE167" s="1656">
        <v>2.6742693073354529</v>
      </c>
      <c r="FF167" s="1656">
        <v>2.9040973099194067</v>
      </c>
      <c r="FG167" s="1656">
        <v>2.8363275587556469</v>
      </c>
      <c r="FH167" s="1653">
        <v>3.2001727792931645</v>
      </c>
      <c r="FI167" s="1656">
        <v>3.4049277161834812</v>
      </c>
      <c r="FJ167" s="1656">
        <v>2.9973098832550393</v>
      </c>
      <c r="FK167" s="1656">
        <v>3.0938470713625765</v>
      </c>
      <c r="FL167" s="1656">
        <v>2.7915553096326873</v>
      </c>
      <c r="FM167" s="1656">
        <v>3.5064516387917077</v>
      </c>
      <c r="FN167" s="1656">
        <v>3.7848457603057106</v>
      </c>
      <c r="FO167" s="1656">
        <v>3.6280697548797036</v>
      </c>
      <c r="FP167" s="1656">
        <v>3.6092980238320305</v>
      </c>
      <c r="FQ167" s="1656">
        <v>3.2099773724077574</v>
      </c>
      <c r="FR167" s="1656">
        <v>2.8981067079210998</v>
      </c>
      <c r="FS167" s="1656">
        <v>3.1274951791276484</v>
      </c>
      <c r="FT167" s="1656">
        <v>2.5024872249299834</v>
      </c>
      <c r="FU167" s="1656">
        <v>3.0122068779864897</v>
      </c>
      <c r="FV167" s="1656">
        <v>3.2373102831658507</v>
      </c>
      <c r="FW167" s="1653">
        <v>3.8732243573171399</v>
      </c>
      <c r="FX167" s="1653">
        <v>3.3288206516020269</v>
      </c>
      <c r="FY167" s="1653">
        <v>4.4313127145755749</v>
      </c>
      <c r="FZ167" s="1653">
        <v>3.0823520998980447</v>
      </c>
      <c r="GA167" s="1653">
        <v>2.9437772561961006</v>
      </c>
      <c r="GB167" s="1653">
        <v>3.5734071403426215</v>
      </c>
      <c r="GC167" s="1653">
        <v>3.6964721897450037</v>
      </c>
      <c r="GD167" s="1653">
        <v>3.3680593741269194</v>
      </c>
      <c r="GE167" s="1653">
        <v>3.3165745293350479</v>
      </c>
      <c r="GF167" s="1653">
        <v>3.283413223186793</v>
      </c>
      <c r="GG167" s="1653">
        <v>3.9568044902210886</v>
      </c>
      <c r="GH167" s="1653">
        <v>4.0702484015605833</v>
      </c>
      <c r="GI167" s="1653">
        <v>4.8685521513696317</v>
      </c>
      <c r="GJ167" s="1653">
        <v>3.9487369844264375</v>
      </c>
      <c r="GK167" s="1653">
        <v>6.5040963515943684</v>
      </c>
      <c r="GL167" s="1653">
        <v>5.3718023590616282</v>
      </c>
      <c r="GM167" s="1653">
        <v>5.5506450723617373</v>
      </c>
      <c r="GN167" s="1653">
        <v>5.133859232143978</v>
      </c>
      <c r="GO167" s="1653">
        <v>6.3773257316283249</v>
      </c>
      <c r="GP167" s="1653">
        <v>5.370539941296415</v>
      </c>
      <c r="GQ167" s="1653">
        <v>5.2466263603999419</v>
      </c>
      <c r="GR167" s="1653">
        <v>5.0091344024939977</v>
      </c>
      <c r="GS167" s="1653">
        <v>5.402938556644088</v>
      </c>
      <c r="GT167" s="1653">
        <v>5.8338092510985096</v>
      </c>
      <c r="GU167" s="1653">
        <v>5.6786430596154736</v>
      </c>
      <c r="GV167" s="1653">
        <v>5.3285093840406805</v>
      </c>
      <c r="GW167" s="1653">
        <v>5.2716996309879693</v>
      </c>
      <c r="GX167" s="1653">
        <v>5.4541489832431234</v>
      </c>
      <c r="GY167" s="1653">
        <v>5.4901127363407909</v>
      </c>
      <c r="GZ167" s="1653">
        <v>3.6710280722919819</v>
      </c>
      <c r="HA167" s="1653">
        <v>3.6507319496309698</v>
      </c>
      <c r="HB167" s="1653">
        <v>3.6507319496309698</v>
      </c>
      <c r="HC167" s="1653" t="e">
        <v>#DIV/0!</v>
      </c>
      <c r="HD167" s="1653">
        <v>2.9205628680229356</v>
      </c>
      <c r="HE167" s="1653">
        <v>4.695037825799897</v>
      </c>
      <c r="HF167" s="1653">
        <v>3.8642304813662376</v>
      </c>
      <c r="HG167" s="1653">
        <v>3.20480683174027</v>
      </c>
      <c r="HH167" s="1653" t="e">
        <v>#DIV/0!</v>
      </c>
      <c r="HI167" s="1653" t="e">
        <v>#DIV/0!</v>
      </c>
      <c r="HJ167" s="1653" t="e">
        <v>#DIV/0!</v>
      </c>
      <c r="HK167" s="1653" t="e">
        <v>#DIV/0!</v>
      </c>
      <c r="HL167" s="1653" t="e">
        <v>#DIV/0!</v>
      </c>
      <c r="HM167" s="1653" t="e">
        <v>#DIV/0!</v>
      </c>
      <c r="HN167" s="1653" t="e">
        <v>#DIV/0!</v>
      </c>
      <c r="HO167" s="1653" t="e">
        <v>#DIV/0!</v>
      </c>
      <c r="HP167" s="1654"/>
      <c r="HQ167" s="1306"/>
      <c r="HR167" s="1711">
        <v>-1.7210704094306584</v>
      </c>
      <c r="HS167" s="1271"/>
      <c r="HT167" s="6"/>
      <c r="HX167" s="2010"/>
      <c r="HY167" s="2010"/>
      <c r="HZ167" s="2010"/>
      <c r="IA167" s="2010"/>
      <c r="IB167" s="2010"/>
      <c r="IC167" s="2010"/>
      <c r="ID167" s="2010"/>
      <c r="IE167" s="2010"/>
      <c r="IF167" s="2010"/>
      <c r="IG167" s="2010"/>
      <c r="IH167" s="2010"/>
      <c r="II167" s="2010"/>
      <c r="IJ167" s="2010"/>
      <c r="IK167" s="2010"/>
      <c r="IL167" s="2010"/>
    </row>
    <row r="168" spans="7:246" ht="18" customHeight="1">
      <c r="G168" s="1272"/>
      <c r="H168" s="1271"/>
      <c r="I168" s="8"/>
      <c r="J168" s="1632" t="s">
        <v>641</v>
      </c>
      <c r="K168" s="1357"/>
      <c r="L168" s="2005" t="s">
        <v>654</v>
      </c>
      <c r="M168" s="1594"/>
      <c r="N168" s="1595"/>
      <c r="O168" s="1596">
        <v>0.43498425054282475</v>
      </c>
      <c r="P168" s="1596">
        <v>-3.3849450425722072</v>
      </c>
      <c r="Q168" s="1596">
        <v>-2.2667241048360154</v>
      </c>
      <c r="R168" s="1596">
        <v>-1.8276887332777103</v>
      </c>
      <c r="S168" s="1597">
        <v>-1.8417645107574931</v>
      </c>
      <c r="T168" s="1598">
        <v>-2.5756680412091337</v>
      </c>
      <c r="U168" s="1599"/>
      <c r="V168" s="1600"/>
      <c r="W168" s="1597">
        <v>-1.1457208419621945</v>
      </c>
      <c r="X168" s="1600">
        <v>-1.7930616708059732</v>
      </c>
      <c r="Y168" s="1600">
        <v>-0.48940596717339524</v>
      </c>
      <c r="Z168" s="1597">
        <v>-1.82028515136331</v>
      </c>
      <c r="AA168" s="1600">
        <v>-1.4373893617357636</v>
      </c>
      <c r="AB168" s="1600">
        <v>-2.2035107328324144</v>
      </c>
      <c r="AC168" s="1597">
        <v>-4.8240325294068853E-2</v>
      </c>
      <c r="AD168" s="1600">
        <v>-0.27501557748040861</v>
      </c>
      <c r="AE168" s="1600">
        <v>0.18018275192834832</v>
      </c>
      <c r="AF168" s="1600">
        <v>0.36936209749136584</v>
      </c>
      <c r="AG168" s="1600">
        <v>-3.1363471172081603</v>
      </c>
      <c r="AH168" s="1600">
        <v>1.298315635784375</v>
      </c>
      <c r="AI168" s="1600">
        <v>-0.16519969064664464</v>
      </c>
      <c r="AJ168" s="1600">
        <v>0.7462283792394997</v>
      </c>
      <c r="AK168" s="1600">
        <v>-0.74873199469303042</v>
      </c>
      <c r="AL168" s="1600">
        <v>-1.2646128224520492</v>
      </c>
      <c r="AM168" s="1600">
        <v>1.5344842537636127</v>
      </c>
      <c r="AN168" s="1600">
        <v>-0.78744665297256766</v>
      </c>
      <c r="AO168" s="1600">
        <v>-0.56789628516946689</v>
      </c>
      <c r="AP168" s="1600">
        <v>0.19929304241887991</v>
      </c>
      <c r="AQ168" s="1601">
        <v>2.0259693623240427</v>
      </c>
      <c r="AR168" s="1597">
        <v>-1.5781897507217701</v>
      </c>
      <c r="AS168" s="1600">
        <v>-1.4592855967004659</v>
      </c>
      <c r="AT168" s="1600">
        <v>-1.6982008817535976</v>
      </c>
      <c r="AU168" s="1600">
        <v>-1.8940333156321376</v>
      </c>
      <c r="AV168" s="1600">
        <v>-0.91401070793651895</v>
      </c>
      <c r="AW168" s="1600">
        <v>-1.4917649183969983</v>
      </c>
      <c r="AX168" s="1600">
        <v>-2.9009168977928046</v>
      </c>
      <c r="AY168" s="1600">
        <v>-0.50307311600821247</v>
      </c>
      <c r="AZ168" s="1600">
        <v>-0.9873195459726869</v>
      </c>
      <c r="BA168" s="1600">
        <v>-3.4619318987359926</v>
      </c>
      <c r="BB168" s="1600">
        <v>0.10439563863808843</v>
      </c>
      <c r="BC168" s="1600">
        <v>-1.4534198200485959</v>
      </c>
      <c r="BD168" s="1600">
        <v>-1.1575778484745336</v>
      </c>
      <c r="BE168" s="1600">
        <v>-1.2836067176056454</v>
      </c>
      <c r="BF168" s="1601">
        <v>-2.7591499740183933</v>
      </c>
      <c r="BG168" s="1597">
        <v>0.34185359082108402</v>
      </c>
      <c r="BH168" s="1600">
        <v>0.1510907686371965</v>
      </c>
      <c r="BI168" s="1600">
        <v>0.53477794275724744</v>
      </c>
      <c r="BJ168" s="1600">
        <v>-0.42331407148556988</v>
      </c>
      <c r="BK168" s="1600">
        <v>1.1324370627433966</v>
      </c>
      <c r="BL168" s="1600">
        <v>-0.11697041264735475</v>
      </c>
      <c r="BM168" s="1600">
        <v>-1.4736142804678609</v>
      </c>
      <c r="BN168" s="1600">
        <v>1.7857040668280533</v>
      </c>
      <c r="BO168" s="1600">
        <v>1.0964524991385893E-2</v>
      </c>
      <c r="BP168" s="1600">
        <v>0.33511694467540654</v>
      </c>
      <c r="BQ168" s="1600">
        <v>-0.30813708737065237</v>
      </c>
      <c r="BR168" s="1600">
        <v>-0.25644917602755113</v>
      </c>
      <c r="BS168" s="1600">
        <v>1.8529343826312328E-2</v>
      </c>
      <c r="BT168" s="1600">
        <v>4.2810613661032004</v>
      </c>
      <c r="BU168" s="1601">
        <v>-0.617347835746207</v>
      </c>
      <c r="BV168" s="1602">
        <v>-0.69320697528573172</v>
      </c>
      <c r="BW168" s="1603">
        <v>-0.70781557980489351</v>
      </c>
      <c r="BX168" s="1603">
        <v>-0.67854965786183774</v>
      </c>
      <c r="BY168" s="1603">
        <v>-1.4756940869646185</v>
      </c>
      <c r="BZ168" s="1603">
        <v>1.541236679800484</v>
      </c>
      <c r="CA168" s="1603">
        <v>-1.8960397439898968</v>
      </c>
      <c r="CB168" s="1603">
        <v>0.98503498317759064</v>
      </c>
      <c r="CC168" s="1603">
        <v>-1.0274323489069315</v>
      </c>
      <c r="CD168" s="1603">
        <v>-2.3809932903572806</v>
      </c>
      <c r="CE168" s="1603">
        <v>2.2894188240169422</v>
      </c>
      <c r="CF168" s="1603">
        <v>0.30937830053299198</v>
      </c>
      <c r="CG168" s="1603">
        <v>-0.86423707707147246</v>
      </c>
      <c r="CH168" s="1603">
        <v>-4.2468279773855144E-2</v>
      </c>
      <c r="CI168" s="1603">
        <v>-4.517194448622841</v>
      </c>
      <c r="CJ168" s="1685">
        <v>-1.3081802172855039</v>
      </c>
      <c r="CK168" s="1597">
        <v>-0.59041346096068148</v>
      </c>
      <c r="CL168" s="1600">
        <v>-0.2053458810527542</v>
      </c>
      <c r="CM168" s="1600">
        <v>-0.97622808565314134</v>
      </c>
      <c r="CN168" s="1600">
        <v>1.4648137098994596</v>
      </c>
      <c r="CO168" s="1600">
        <v>-0.24850289911050316</v>
      </c>
      <c r="CP168" s="1600">
        <v>-1.8139151301777567</v>
      </c>
      <c r="CQ168" s="1600">
        <v>0.8103394595548874</v>
      </c>
      <c r="CR168" s="1600">
        <v>-1.5463741542708576</v>
      </c>
      <c r="CS168" s="1600">
        <v>0.17583372818530396</v>
      </c>
      <c r="CT168" s="1600">
        <v>-1.058745770541103</v>
      </c>
      <c r="CU168" s="1600">
        <v>-1.8364737375181406</v>
      </c>
      <c r="CV168" s="1600">
        <v>-0.48933447409360564</v>
      </c>
      <c r="CW168" s="1600">
        <v>-0.63857503364319612</v>
      </c>
      <c r="CX168" s="1600">
        <v>-1.0438686045776913</v>
      </c>
      <c r="CY168" s="1601">
        <v>-0.79355659080942997</v>
      </c>
      <c r="CZ168" s="1597">
        <v>-0.75787242254008458</v>
      </c>
      <c r="DA168" s="1600">
        <v>-1.0382082518744729</v>
      </c>
      <c r="DB168" s="1600">
        <v>-0.47490917241362895</v>
      </c>
      <c r="DC168" s="1600">
        <v>-1.290098866917222</v>
      </c>
      <c r="DD168" s="1600">
        <v>-2.0034651333464715</v>
      </c>
      <c r="DE168" s="1600">
        <v>0.33625703068862478</v>
      </c>
      <c r="DF168" s="1600">
        <v>-1.4587947650704258</v>
      </c>
      <c r="DG168" s="1600">
        <v>-2.6949955724965724</v>
      </c>
      <c r="DH168" s="1600">
        <v>1.0249012148962011</v>
      </c>
      <c r="DI168" s="1600">
        <v>-0.78404412513973787</v>
      </c>
      <c r="DJ168" s="1600">
        <v>-3.4636586308634532</v>
      </c>
      <c r="DK168" s="1600">
        <v>0.29738706682247429</v>
      </c>
      <c r="DL168" s="1600">
        <v>2.1305803923787892E-3</v>
      </c>
      <c r="DM168" s="1600">
        <v>-0.38305647754721672</v>
      </c>
      <c r="DN168" s="1601">
        <v>1.4193109153150862</v>
      </c>
      <c r="DO168" s="1597">
        <v>0.36008498815902623</v>
      </c>
      <c r="DP168" s="1600">
        <v>-0.17443712425366797</v>
      </c>
      <c r="DQ168" s="1600">
        <v>0.89590181849210637</v>
      </c>
      <c r="DR168" s="1600">
        <v>0.17122969776710573</v>
      </c>
      <c r="DS168" s="1600">
        <v>-2.4245741601923165</v>
      </c>
      <c r="DT168" s="1600">
        <v>1.8283666072454352</v>
      </c>
      <c r="DU168" s="1600">
        <v>-2.0920121221701393E-2</v>
      </c>
      <c r="DV168" s="1600">
        <v>0.58528099879286977</v>
      </c>
      <c r="DW168" s="1600">
        <v>-1.1778586665442625</v>
      </c>
      <c r="DX168" s="1600">
        <v>-0.1247238113342708</v>
      </c>
      <c r="DY168" s="1600">
        <v>1.9209456841202233</v>
      </c>
      <c r="DZ168" s="1600">
        <v>9.3936841787578551E-2</v>
      </c>
      <c r="EA168" s="1600">
        <v>-1.6703730711564613</v>
      </c>
      <c r="EB168" s="1600">
        <v>4.4610222374745323</v>
      </c>
      <c r="EC168" s="1601">
        <v>1.0016603498379739</v>
      </c>
      <c r="ED168" s="1598">
        <v>-0.82252449480946233</v>
      </c>
      <c r="EE168" s="1601">
        <v>-0.63917587021928846</v>
      </c>
      <c r="EF168" s="1601">
        <v>-1.003612788879471</v>
      </c>
      <c r="EG168" s="1601">
        <v>-1.9126729599658665</v>
      </c>
      <c r="EH168" s="1601">
        <v>0.29584431186810978</v>
      </c>
      <c r="EI168" s="1601">
        <v>-0.82122565134338243</v>
      </c>
      <c r="EJ168" s="1601">
        <v>-2.6382344435034843</v>
      </c>
      <c r="EK168" s="1601">
        <v>1.0541066445110436</v>
      </c>
      <c r="EL168" s="1601">
        <v>0.25319398865732978</v>
      </c>
      <c r="EM168" s="1601">
        <v>-2.2668806888950677</v>
      </c>
      <c r="EN168" s="1601">
        <v>1.0184268929455786</v>
      </c>
      <c r="EO168" s="1601">
        <v>-1.0179530007590976</v>
      </c>
      <c r="EP168" s="1601">
        <v>0.58573186524275567</v>
      </c>
      <c r="EQ168" s="1601">
        <v>-3.3984470799775068</v>
      </c>
      <c r="ER168" s="1601">
        <v>-0.8916887453309208</v>
      </c>
      <c r="ES168" s="1598">
        <v>0.428445131145061</v>
      </c>
      <c r="ET168" s="1601">
        <v>0.48950686625934825</v>
      </c>
      <c r="EU168" s="1601">
        <v>0.36805101820012176</v>
      </c>
      <c r="EV168" s="1601">
        <v>-0.31913030794116226</v>
      </c>
      <c r="EW168" s="1601">
        <v>1.8896699251001348</v>
      </c>
      <c r="EX168" s="1601">
        <v>0.13910441437463561</v>
      </c>
      <c r="EY168" s="1601">
        <v>0.22517344997425859</v>
      </c>
      <c r="EZ168" s="1601">
        <v>0.7111859214159022</v>
      </c>
      <c r="FA168" s="1601">
        <v>0.30464921634087982</v>
      </c>
      <c r="FB168" s="1601">
        <v>0.65087177973846</v>
      </c>
      <c r="FC168" s="1601">
        <v>-2.8192838157026223E-2</v>
      </c>
      <c r="FD168" s="1601">
        <v>0.95677310109252289</v>
      </c>
      <c r="FE168" s="1601">
        <v>0.92218537522688049</v>
      </c>
      <c r="FF168" s="1601">
        <v>-3.9107105755331606E-2</v>
      </c>
      <c r="FG168" s="1601">
        <v>-0.25548842523076543</v>
      </c>
      <c r="FH168" s="1598">
        <v>0.64076783758335587</v>
      </c>
      <c r="FI168" s="1601">
        <v>0.20237886110696657</v>
      </c>
      <c r="FJ168" s="1601">
        <v>1.0837517059915314</v>
      </c>
      <c r="FK168" s="1601">
        <v>0.2697603192416631</v>
      </c>
      <c r="FL168" s="1601">
        <v>1.1148914467369764</v>
      </c>
      <c r="FM168" s="1601">
        <v>-0.88586538742005949</v>
      </c>
      <c r="FN168" s="1601">
        <v>2.1216006973293844</v>
      </c>
      <c r="FO168" s="1601">
        <v>1.2071553212751773</v>
      </c>
      <c r="FP168" s="1601">
        <v>-2.6827040643029987</v>
      </c>
      <c r="FQ168" s="1601">
        <v>3.0046897484488522</v>
      </c>
      <c r="FR168" s="1601">
        <v>1.5689708673822356</v>
      </c>
      <c r="FS168" s="1601">
        <v>-0.18840761383314142</v>
      </c>
      <c r="FT168" s="1601">
        <v>1.5460244179380522</v>
      </c>
      <c r="FU168" s="1601">
        <v>0.76398086488556061</v>
      </c>
      <c r="FV168" s="1601">
        <v>-0.17730330435181685</v>
      </c>
      <c r="FW168" s="1598">
        <v>0.6456990776901872</v>
      </c>
      <c r="FX168" s="1598">
        <v>1.6880185201042952</v>
      </c>
      <c r="FY168" s="1598">
        <v>-0.39371218214285797</v>
      </c>
      <c r="FZ168" s="1598">
        <v>3.3457068610447172</v>
      </c>
      <c r="GA168" s="1598">
        <v>0.46934936330231825</v>
      </c>
      <c r="GB168" s="1598">
        <v>0.5533347358660734</v>
      </c>
      <c r="GC168" s="1598">
        <v>2.5404776559453834</v>
      </c>
      <c r="GD168" s="1598">
        <v>-0.46110716733073209</v>
      </c>
      <c r="GE168" s="1598">
        <v>3.8828699545490064</v>
      </c>
      <c r="GF168" s="1598">
        <v>-0.50798465371638679</v>
      </c>
      <c r="GG168" s="1598">
        <v>9.832207445534813E-2</v>
      </c>
      <c r="GH168" s="1598">
        <v>2.1382605278089439</v>
      </c>
      <c r="GI168" s="1598">
        <v>-0.2235833605313764</v>
      </c>
      <c r="GJ168" s="1598">
        <v>4.5679112279350953E-2</v>
      </c>
      <c r="GK168" s="1598">
        <v>-3.7881357713299146</v>
      </c>
      <c r="GL168" s="1598">
        <v>-7.5854500459389236</v>
      </c>
      <c r="GM168" s="1598">
        <v>-9.4615915040026533</v>
      </c>
      <c r="GN168" s="1598">
        <v>-5.6839028641313067</v>
      </c>
      <c r="GO168" s="1598">
        <v>-12.530356148014576</v>
      </c>
      <c r="GP168" s="1598">
        <v>-16.372830286002184</v>
      </c>
      <c r="GQ168" s="1598">
        <v>-7.309501611250468</v>
      </c>
      <c r="GR168" s="1598">
        <v>-8.2000421584569434</v>
      </c>
      <c r="GS168" s="1598">
        <v>-7.917479326963484</v>
      </c>
      <c r="GT168" s="1598">
        <v>-4.4395548698302871</v>
      </c>
      <c r="GU168" s="1598">
        <v>-3.8131456358412974</v>
      </c>
      <c r="GV168" s="1598">
        <v>-6.8162815856807608</v>
      </c>
      <c r="GW168" s="1598">
        <v>-6.2824382375757715</v>
      </c>
      <c r="GX168" s="1598">
        <v>-8.9908362406068587</v>
      </c>
      <c r="GY168" s="1598">
        <v>-9.2599949939329846</v>
      </c>
      <c r="GZ168" s="1598">
        <v>0.93080205295841267</v>
      </c>
      <c r="HA168" s="1598">
        <v>4.478618807619128</v>
      </c>
      <c r="HB168" s="1598">
        <v>4.478618807619128</v>
      </c>
      <c r="HC168" s="1598" t="e">
        <v>#DIV/0!</v>
      </c>
      <c r="HD168" s="1598">
        <v>7.6153989410571832</v>
      </c>
      <c r="HE168" s="1598">
        <v>8.303294391311745</v>
      </c>
      <c r="HF168" s="1598">
        <v>3.0055022537385012</v>
      </c>
      <c r="HG168" s="1598">
        <v>-0.30331413525257478</v>
      </c>
      <c r="HH168" s="1598" t="e">
        <v>#DIV/0!</v>
      </c>
      <c r="HI168" s="1598" t="e">
        <v>#DIV/0!</v>
      </c>
      <c r="HJ168" s="1598" t="e">
        <v>#DIV/0!</v>
      </c>
      <c r="HK168" s="1598" t="e">
        <v>#DIV/0!</v>
      </c>
      <c r="HL168" s="1598" t="e">
        <v>#DIV/0!</v>
      </c>
      <c r="HM168" s="1598" t="e">
        <v>#DIV/0!</v>
      </c>
      <c r="HN168" s="1598" t="e">
        <v>#DIV/0!</v>
      </c>
      <c r="HO168" s="1598" t="e">
        <v>#DIV/0!</v>
      </c>
      <c r="HP168" s="1599"/>
      <c r="HQ168" s="1306"/>
      <c r="HR168" s="1707">
        <v>12.064068853558052</v>
      </c>
      <c r="HS168" s="1271"/>
      <c r="HT168" s="6"/>
      <c r="HX168" s="2010"/>
      <c r="HY168" s="2010"/>
      <c r="HZ168" s="2010"/>
      <c r="IA168" s="2010"/>
      <c r="IB168" s="2010"/>
      <c r="IC168" s="2010"/>
      <c r="ID168" s="2010"/>
      <c r="IE168" s="2010"/>
      <c r="IF168" s="2010"/>
      <c r="IG168" s="2010"/>
      <c r="IH168" s="2010"/>
      <c r="II168" s="2010"/>
      <c r="IJ168" s="2010"/>
      <c r="IK168" s="2010"/>
      <c r="IL168" s="2010"/>
    </row>
    <row r="169" spans="7:246" ht="18" customHeight="1">
      <c r="G169" s="1272"/>
      <c r="H169" s="1271"/>
      <c r="I169" s="8"/>
      <c r="J169" s="1283"/>
      <c r="K169" s="1506"/>
      <c r="L169" s="1605" t="s">
        <v>116</v>
      </c>
      <c r="M169" s="1606"/>
      <c r="N169" s="1607"/>
      <c r="O169" s="1608">
        <v>2.1420317598137117</v>
      </c>
      <c r="P169" s="1608">
        <v>-0.38060675845248415</v>
      </c>
      <c r="Q169" s="1608">
        <v>2.195087196864054</v>
      </c>
      <c r="R169" s="1608">
        <v>0.65229688756487381</v>
      </c>
      <c r="S169" s="1609">
        <v>2.1873808968112085</v>
      </c>
      <c r="T169" s="1610">
        <v>-0.14754481868476388</v>
      </c>
      <c r="U169" s="1611"/>
      <c r="V169" s="1612"/>
      <c r="W169" s="1609">
        <v>3.4111925371990592</v>
      </c>
      <c r="X169" s="1612">
        <v>2.9384486864992843</v>
      </c>
      <c r="Y169" s="1612">
        <v>3.8772773114496228</v>
      </c>
      <c r="Z169" s="1609">
        <v>2.1728439648711628</v>
      </c>
      <c r="AA169" s="1612">
        <v>2.4271074505522794</v>
      </c>
      <c r="AB169" s="1612">
        <v>1.9235410043599854</v>
      </c>
      <c r="AC169" s="1609">
        <v>4.2864534745066463</v>
      </c>
      <c r="AD169" s="1612">
        <v>4.2119575586333946</v>
      </c>
      <c r="AE169" s="1612">
        <v>4.3629036884798023</v>
      </c>
      <c r="AF169" s="1612">
        <v>5.32545582244075</v>
      </c>
      <c r="AG169" s="1612">
        <v>1.3636884271618577</v>
      </c>
      <c r="AH169" s="1612">
        <v>6.3185968275397686</v>
      </c>
      <c r="AI169" s="1612">
        <v>4.2022130571775174</v>
      </c>
      <c r="AJ169" s="1612">
        <v>4.8693049589666915</v>
      </c>
      <c r="AK169" s="1612">
        <v>3.207291888172481</v>
      </c>
      <c r="AL169" s="1612">
        <v>2.7577706004266345</v>
      </c>
      <c r="AM169" s="1612">
        <v>5.0329944775736823</v>
      </c>
      <c r="AN169" s="1612">
        <v>3.6750167494508768</v>
      </c>
      <c r="AO169" s="1612">
        <v>4.2978492033630467</v>
      </c>
      <c r="AP169" s="1612">
        <v>4.6949672542644816</v>
      </c>
      <c r="AQ169" s="1613">
        <v>5.7330380879516696</v>
      </c>
      <c r="AR169" s="1609">
        <v>6.8431661412670985</v>
      </c>
      <c r="AS169" s="1612">
        <v>6.9617541609587441</v>
      </c>
      <c r="AT169" s="1612">
        <v>6.729126291180787</v>
      </c>
      <c r="AU169" s="1612">
        <v>6.0187087046136067</v>
      </c>
      <c r="AV169" s="1612">
        <v>7.6414152724213924</v>
      </c>
      <c r="AW169" s="1612">
        <v>6.4900408222879902</v>
      </c>
      <c r="AX169" s="1612">
        <v>5.2529840824907081</v>
      </c>
      <c r="AY169" s="1612">
        <v>8.3340558485920582</v>
      </c>
      <c r="AZ169" s="1612">
        <v>8.1072426309919621</v>
      </c>
      <c r="BA169" s="1612">
        <v>5.3654615669400885</v>
      </c>
      <c r="BB169" s="1612">
        <v>8.997266349421551</v>
      </c>
      <c r="BC169" s="1612">
        <v>6.7480096868079542</v>
      </c>
      <c r="BD169" s="1612">
        <v>7.2870491469341658</v>
      </c>
      <c r="BE169" s="1612">
        <v>6.9867148384924027</v>
      </c>
      <c r="BF169" s="1613">
        <v>5.1642851862285122</v>
      </c>
      <c r="BG169" s="1609">
        <v>3.4964453608291368</v>
      </c>
      <c r="BH169" s="1612">
        <v>3.4524005904321697</v>
      </c>
      <c r="BI169" s="1612">
        <v>3.5335069401129182</v>
      </c>
      <c r="BJ169" s="1612">
        <v>3.5902152056130898</v>
      </c>
      <c r="BK169" s="1612">
        <v>4.2672371585581237</v>
      </c>
      <c r="BL169" s="1612">
        <v>3.3392186008914804</v>
      </c>
      <c r="BM169" s="1612">
        <v>1.8456715094731235</v>
      </c>
      <c r="BN169" s="1612">
        <v>4.9153710172009868</v>
      </c>
      <c r="BO169" s="1612">
        <v>2.7617657365655246</v>
      </c>
      <c r="BP169" s="1612">
        <v>3.2883316743716584</v>
      </c>
      <c r="BQ169" s="1612">
        <v>2.5889526527064</v>
      </c>
      <c r="BR169" s="1612">
        <v>2.582513855312385</v>
      </c>
      <c r="BS169" s="1612">
        <v>3.1399655596502152</v>
      </c>
      <c r="BT169" s="1612">
        <v>7.4148293765398332</v>
      </c>
      <c r="BU169" s="1613">
        <v>2.3407049384763567</v>
      </c>
      <c r="BV169" s="1614">
        <v>3.0314423569416604</v>
      </c>
      <c r="BW169" s="1615">
        <v>3.1745310849161212</v>
      </c>
      <c r="BX169" s="1615">
        <v>2.890480616193325</v>
      </c>
      <c r="BY169" s="1615">
        <v>2.5120650763549079</v>
      </c>
      <c r="BZ169" s="1615">
        <v>5.7454504265320505</v>
      </c>
      <c r="CA169" s="1615">
        <v>1.0786798083425087</v>
      </c>
      <c r="CB169" s="1615">
        <v>5.1343863604218498</v>
      </c>
      <c r="CC169" s="1615">
        <v>2.8454116331125601</v>
      </c>
      <c r="CD169" s="1615">
        <v>1.7617072162075198</v>
      </c>
      <c r="CE169" s="1615">
        <v>6.7512932314115481</v>
      </c>
      <c r="CF169" s="1615">
        <v>4.2570040763550976</v>
      </c>
      <c r="CG169" s="1615">
        <v>3.0340369532042333</v>
      </c>
      <c r="CH169" s="1615">
        <v>2.7856746496422558</v>
      </c>
      <c r="CI169" s="1615">
        <v>-1.5941737403019185</v>
      </c>
      <c r="CJ169" s="1687">
        <v>2.1910766512950319</v>
      </c>
      <c r="CK169" s="1609">
        <v>1.8480283056550251</v>
      </c>
      <c r="CL169" s="1612">
        <v>2.3823441199741557</v>
      </c>
      <c r="CM169" s="1612">
        <v>1.3265384912812594</v>
      </c>
      <c r="CN169" s="1612">
        <v>4.5182451774506749</v>
      </c>
      <c r="CO169" s="1612">
        <v>2.1863471072111951</v>
      </c>
      <c r="CP169" s="1612">
        <v>1.3883919957196955</v>
      </c>
      <c r="CQ169" s="1612">
        <v>3.3438553789979508</v>
      </c>
      <c r="CR169" s="1612">
        <v>0.49852102406597876</v>
      </c>
      <c r="CS169" s="1612">
        <v>2.4834672559564286</v>
      </c>
      <c r="CT169" s="1612">
        <v>0.88286105661250502</v>
      </c>
      <c r="CU169" s="1612">
        <v>0.37524249908240659</v>
      </c>
      <c r="CV169" s="1612">
        <v>2.0234245063432299</v>
      </c>
      <c r="CW169" s="1612">
        <v>1.901536388092806</v>
      </c>
      <c r="CX169" s="1612">
        <v>1.2121782309512996</v>
      </c>
      <c r="CY169" s="1613">
        <v>1.5724391337194055</v>
      </c>
      <c r="CZ169" s="1609">
        <v>1.9701981706582883</v>
      </c>
      <c r="DA169" s="1612">
        <v>1.4776051504323151</v>
      </c>
      <c r="DB169" s="1612">
        <v>2.4582211047245561</v>
      </c>
      <c r="DC169" s="1612">
        <v>0.63039663222845821</v>
      </c>
      <c r="DD169" s="1612">
        <v>0.19114630358489926</v>
      </c>
      <c r="DE169" s="1612">
        <v>3.1611117934556399</v>
      </c>
      <c r="DF169" s="1612">
        <v>0.98020707719550515</v>
      </c>
      <c r="DG169" s="1612">
        <v>0.31104454799162351</v>
      </c>
      <c r="DH169" s="1612">
        <v>3.7175419034849888</v>
      </c>
      <c r="DI169" s="1612">
        <v>1.8822174242816736</v>
      </c>
      <c r="DJ169" s="1612">
        <v>-0.62938617432014565</v>
      </c>
      <c r="DK169" s="1612">
        <v>2.71454361089285</v>
      </c>
      <c r="DL169" s="1612">
        <v>2.6556659786231673</v>
      </c>
      <c r="DM169" s="1612">
        <v>2.749357932963381</v>
      </c>
      <c r="DN169" s="1613">
        <v>5.3124950762634571</v>
      </c>
      <c r="DO169" s="1609">
        <v>3.7738104453250543</v>
      </c>
      <c r="DP169" s="1612">
        <v>2.6556382077489449</v>
      </c>
      <c r="DQ169" s="1612">
        <v>4.8636068812147437</v>
      </c>
      <c r="DR169" s="1612">
        <v>3.233047505922082</v>
      </c>
      <c r="DS169" s="1612">
        <v>8.6653094223421157E-2</v>
      </c>
      <c r="DT169" s="1612">
        <v>4.6478693012725003</v>
      </c>
      <c r="DU169" s="1612">
        <v>2.6023303228177808</v>
      </c>
      <c r="DV169" s="1612">
        <v>3.6425400795476959</v>
      </c>
      <c r="DW169" s="1612">
        <v>1.7138966648488463</v>
      </c>
      <c r="DX169" s="1612">
        <v>2.6288760246147236</v>
      </c>
      <c r="DY169" s="1612">
        <v>5.6044596626628751</v>
      </c>
      <c r="DZ169" s="1612">
        <v>4.2670726511145229</v>
      </c>
      <c r="EA169" s="1612">
        <v>3.5092143553841604</v>
      </c>
      <c r="EB169" s="1612">
        <v>8.4632300194668062</v>
      </c>
      <c r="EC169" s="1613">
        <v>4.9312010141717266</v>
      </c>
      <c r="ED169" s="1610">
        <v>1.3029403305228282</v>
      </c>
      <c r="EE169" s="1613">
        <v>2.2379115761796298</v>
      </c>
      <c r="EF169" s="1613">
        <v>0.41175722755701916</v>
      </c>
      <c r="EG169" s="1613">
        <v>0.87457312800289788</v>
      </c>
      <c r="EH169" s="1613">
        <v>3.7582185778524568</v>
      </c>
      <c r="EI169" s="1613">
        <v>2.3756997702337967</v>
      </c>
      <c r="EJ169" s="1613">
        <v>0.13176202703226725</v>
      </c>
      <c r="EK169" s="1613">
        <v>3.8085384766350039</v>
      </c>
      <c r="EL169" s="1613">
        <v>2.5276507196899445</v>
      </c>
      <c r="EM169" s="1613">
        <v>0.23068285493133001</v>
      </c>
      <c r="EN169" s="1613">
        <v>2.8655910275271479</v>
      </c>
      <c r="EO169" s="1613">
        <v>-0.17077820663737864</v>
      </c>
      <c r="EP169" s="1613">
        <v>1.7266941815336834</v>
      </c>
      <c r="EQ169" s="1613">
        <v>-1.8914671106888492</v>
      </c>
      <c r="ER169" s="1613">
        <v>-0.19194916636061654</v>
      </c>
      <c r="ES169" s="1610">
        <v>3.3178888462408906</v>
      </c>
      <c r="ET169" s="1613">
        <v>3.1545597882042031</v>
      </c>
      <c r="EU169" s="1613">
        <v>3.4820093020326848</v>
      </c>
      <c r="EV169" s="1613">
        <v>2.5364617653202082</v>
      </c>
      <c r="EW169" s="1613">
        <v>5.3027780233039001</v>
      </c>
      <c r="EX169" s="1613">
        <v>1.974092982105824</v>
      </c>
      <c r="EY169" s="1613">
        <v>2.8105734946377359</v>
      </c>
      <c r="EZ169" s="1613">
        <v>3.2575206941250157</v>
      </c>
      <c r="FA169" s="1613">
        <v>3.1050434085156953</v>
      </c>
      <c r="FB169" s="1613">
        <v>4.1609975248947384</v>
      </c>
      <c r="FC169" s="1613">
        <v>3.0389617099538135</v>
      </c>
      <c r="FD169" s="1613">
        <v>4.6718164290567854</v>
      </c>
      <c r="FE169" s="1613">
        <v>3.6211164030087728</v>
      </c>
      <c r="FF169" s="1613">
        <v>2.863854495757856</v>
      </c>
      <c r="FG169" s="1613">
        <v>2.5735926449106605</v>
      </c>
      <c r="FH169" s="1610">
        <v>3.8614462947933026</v>
      </c>
      <c r="FI169" s="1613">
        <v>3.6141974312239977</v>
      </c>
      <c r="FJ169" s="1613">
        <v>4.1135449862401696</v>
      </c>
      <c r="FK169" s="1613">
        <v>3.371953362340796</v>
      </c>
      <c r="FL169" s="1613">
        <v>3.9375695677476674</v>
      </c>
      <c r="FM169" s="1613">
        <v>2.589523809976968</v>
      </c>
      <c r="FN169" s="1613">
        <v>5.9867457716785921</v>
      </c>
      <c r="FO169" s="1613">
        <v>4.8790215132604953</v>
      </c>
      <c r="FP169" s="1613">
        <v>0.8297671747508728</v>
      </c>
      <c r="FQ169" s="1613">
        <v>6.3111169818928614</v>
      </c>
      <c r="FR169" s="1613">
        <v>4.5125480252562689</v>
      </c>
      <c r="FS169" s="1613">
        <v>2.9331951262547618</v>
      </c>
      <c r="FT169" s="1613">
        <v>4.0872007064212568</v>
      </c>
      <c r="FU169" s="1613">
        <v>3.7992004270305912</v>
      </c>
      <c r="FV169" s="1613">
        <v>3.0542671207098415</v>
      </c>
      <c r="FW169" s="1610">
        <v>4.5439328089594389</v>
      </c>
      <c r="FX169" s="1610">
        <v>5.0730302808064121</v>
      </c>
      <c r="FY169" s="1610">
        <v>4.0201539144465892</v>
      </c>
      <c r="FZ169" s="1610">
        <v>6.5311854266306035</v>
      </c>
      <c r="GA169" s="1610">
        <v>3.4269432193074101</v>
      </c>
      <c r="GB169" s="1610">
        <v>4.1465147791700963</v>
      </c>
      <c r="GC169" s="1610">
        <v>6.3308578957290917</v>
      </c>
      <c r="GD169" s="1610">
        <v>2.8914218436221217</v>
      </c>
      <c r="GE169" s="1610">
        <v>7.3282227598038485</v>
      </c>
      <c r="GF169" s="1610">
        <v>2.758749334178523</v>
      </c>
      <c r="GG169" s="1610">
        <v>4.0590169769333828</v>
      </c>
      <c r="GH169" s="1610">
        <v>6.2955414443238711</v>
      </c>
      <c r="GI169" s="1610">
        <v>4.6340835183289908</v>
      </c>
      <c r="GJ169" s="1610">
        <v>3.9962198447065278</v>
      </c>
      <c r="GK169" s="1610">
        <v>2.4695765797679403</v>
      </c>
      <c r="GL169" s="1610">
        <v>-2.6211230713905076</v>
      </c>
      <c r="GM169" s="1610">
        <v>-4.4361257942248322</v>
      </c>
      <c r="GN169" s="1610">
        <v>-0.84184720392362911</v>
      </c>
      <c r="GO169" s="1610">
        <v>-6.9521320432782581</v>
      </c>
      <c r="GP169" s="1610">
        <v>-11.881599734736191</v>
      </c>
      <c r="GQ169" s="1610">
        <v>-2.4463774892002355</v>
      </c>
      <c r="GR169" s="1610">
        <v>-3.6016588887412104</v>
      </c>
      <c r="GS169" s="1610">
        <v>-2.942317313590237</v>
      </c>
      <c r="GT169" s="1610">
        <v>1.135259218564455</v>
      </c>
      <c r="GU169" s="1610">
        <v>1.6489624937714664</v>
      </c>
      <c r="GV169" s="1610">
        <v>-1.8509784055757095</v>
      </c>
      <c r="GW169" s="1610">
        <v>-1.3419298799751234</v>
      </c>
      <c r="GX169" s="1610">
        <v>-4.0270608607658627</v>
      </c>
      <c r="GY169" s="1610">
        <v>-4.2782664221386106</v>
      </c>
      <c r="GZ169" s="1610">
        <v>4.6360001299119658</v>
      </c>
      <c r="HA169" s="1610">
        <v>8.2928531249620629</v>
      </c>
      <c r="HB169" s="1610">
        <v>8.2928531249620629</v>
      </c>
      <c r="HC169" s="1610" t="e">
        <v>#DIV/0!</v>
      </c>
      <c r="HD169" s="1610">
        <v>10.758374322804421</v>
      </c>
      <c r="HE169" s="1610">
        <v>13.388175029571237</v>
      </c>
      <c r="HF169" s="1610">
        <v>6.9858722693118436</v>
      </c>
      <c r="HG169" s="1610">
        <v>2.8917720643594658</v>
      </c>
      <c r="HH169" s="1610" t="e">
        <v>#DIV/0!</v>
      </c>
      <c r="HI169" s="1610" t="e">
        <v>#DIV/0!</v>
      </c>
      <c r="HJ169" s="1610" t="e">
        <v>#DIV/0!</v>
      </c>
      <c r="HK169" s="1610" t="e">
        <v>#DIV/0!</v>
      </c>
      <c r="HL169" s="1610" t="e">
        <v>#DIV/0!</v>
      </c>
      <c r="HM169" s="1610" t="e">
        <v>#DIV/0!</v>
      </c>
      <c r="HN169" s="1610" t="e">
        <v>#DIV/0!</v>
      </c>
      <c r="HO169" s="1610" t="e">
        <v>#DIV/0!</v>
      </c>
      <c r="HP169" s="1611"/>
      <c r="HQ169" s="1306"/>
      <c r="HR169" s="1708">
        <v>10.913976196352571</v>
      </c>
      <c r="HS169" s="1271"/>
      <c r="HT169" s="6"/>
      <c r="HX169" s="2010"/>
      <c r="HY169" s="2010"/>
      <c r="HZ169" s="2010"/>
      <c r="IA169" s="2010"/>
      <c r="IB169" s="2010"/>
      <c r="IC169" s="2010"/>
      <c r="ID169" s="2010"/>
      <c r="IE169" s="2010"/>
      <c r="IF169" s="2010"/>
      <c r="IG169" s="2010"/>
      <c r="IH169" s="2010"/>
      <c r="II169" s="2010"/>
      <c r="IJ169" s="2010"/>
      <c r="IK169" s="2010"/>
      <c r="IL169" s="2010"/>
    </row>
    <row r="170" spans="7:246" ht="18" customHeight="1">
      <c r="G170" s="1272"/>
      <c r="H170" s="1271"/>
      <c r="I170" s="8"/>
      <c r="J170" s="1282"/>
      <c r="K170" s="1664" t="s">
        <v>642</v>
      </c>
      <c r="L170" s="1619" t="s">
        <v>633</v>
      </c>
      <c r="M170" s="1620"/>
      <c r="N170" s="1621"/>
      <c r="O170" s="1622">
        <v>1.3504479675823466</v>
      </c>
      <c r="P170" s="1622">
        <v>1.8616265418003985</v>
      </c>
      <c r="Q170" s="1622">
        <v>4.2591034348337331</v>
      </c>
      <c r="R170" s="1622">
        <v>2.0613797352908358</v>
      </c>
      <c r="S170" s="1623">
        <v>3.3907781260866798</v>
      </c>
      <c r="T170" s="1624">
        <v>1.8390567858694418</v>
      </c>
      <c r="U170" s="1625"/>
      <c r="V170" s="1626"/>
      <c r="W170" s="1623">
        <v>3.7763629599000703</v>
      </c>
      <c r="X170" s="1626">
        <v>3.7225298354074843</v>
      </c>
      <c r="Y170" s="1626">
        <v>3.7975764454762473</v>
      </c>
      <c r="Z170" s="1623">
        <v>3.3343304292280385</v>
      </c>
      <c r="AA170" s="1626">
        <v>3.4620511938203036</v>
      </c>
      <c r="AB170" s="1626">
        <v>3.2255469710296358</v>
      </c>
      <c r="AC170" s="1623">
        <v>2.9070237984382796</v>
      </c>
      <c r="AD170" s="1626">
        <v>2.8740187782646975</v>
      </c>
      <c r="AE170" s="1626">
        <v>2.9373998556909919</v>
      </c>
      <c r="AF170" s="1626">
        <v>3.4296344328817785</v>
      </c>
      <c r="AG170" s="1626">
        <v>2.9729243824567098</v>
      </c>
      <c r="AH170" s="1626">
        <v>2.9742221748437547</v>
      </c>
      <c r="AI170" s="1626">
        <v>2.8658086276492689</v>
      </c>
      <c r="AJ170" s="1626">
        <v>2.5197793092848197</v>
      </c>
      <c r="AK170" s="1626">
        <v>2.4769921371082582</v>
      </c>
      <c r="AL170" s="1626">
        <v>2.373397889059925</v>
      </c>
      <c r="AM170" s="1626">
        <v>2.2684855225517442</v>
      </c>
      <c r="AN170" s="1626">
        <v>2.8592607955017169</v>
      </c>
      <c r="AO170" s="1626">
        <v>3.4638492071936922</v>
      </c>
      <c r="AP170" s="1626">
        <v>3.5623067328127034</v>
      </c>
      <c r="AQ170" s="1627">
        <v>3.0864711871261052</v>
      </c>
      <c r="AR170" s="1623">
        <v>5.4298525535721787</v>
      </c>
      <c r="AS170" s="1626">
        <v>5.6298068905850318</v>
      </c>
      <c r="AT170" s="1626">
        <v>5.2357245806068153</v>
      </c>
      <c r="AU170" s="1626">
        <v>5.2046611122831488</v>
      </c>
      <c r="AV170" s="1626">
        <v>5.8419673694559249</v>
      </c>
      <c r="AW170" s="1626">
        <v>6.0345050830346247</v>
      </c>
      <c r="AX170" s="1626">
        <v>5.2246690461840828</v>
      </c>
      <c r="AY170" s="1626">
        <v>5.6297746868364751</v>
      </c>
      <c r="AZ170" s="1626">
        <v>5.8486394781933404</v>
      </c>
      <c r="BA170" s="1626">
        <v>5.8441132349035252</v>
      </c>
      <c r="BB170" s="1626">
        <v>5.615783199625346</v>
      </c>
      <c r="BC170" s="1626">
        <v>5.1196078989230065</v>
      </c>
      <c r="BD170" s="1626">
        <v>5.5872534484105563</v>
      </c>
      <c r="BE170" s="1626">
        <v>4.7902590069774043</v>
      </c>
      <c r="BF170" s="1627">
        <v>4.4655036794302605</v>
      </c>
      <c r="BG170" s="1623">
        <v>2.4173231650020721</v>
      </c>
      <c r="BH170" s="1626">
        <v>2.4921361861190761</v>
      </c>
      <c r="BI170" s="1626">
        <v>2.3312014874310005</v>
      </c>
      <c r="BJ170" s="1626">
        <v>2.7228439896885615</v>
      </c>
      <c r="BK170" s="1626">
        <v>2.4971760994712877</v>
      </c>
      <c r="BL170" s="1626">
        <v>2.4037798121746334</v>
      </c>
      <c r="BM170" s="1626">
        <v>2.6995051069900411</v>
      </c>
      <c r="BN170" s="1626">
        <v>2.3631046638381115</v>
      </c>
      <c r="BO170" s="1626">
        <v>2.2771163074626122</v>
      </c>
      <c r="BP170" s="1626">
        <v>2.3973829222013521</v>
      </c>
      <c r="BQ170" s="1626">
        <v>2.3821609520322529</v>
      </c>
      <c r="BR170" s="1626">
        <v>2.3771201792941676</v>
      </c>
      <c r="BS170" s="1626">
        <v>2.3010852038728435</v>
      </c>
      <c r="BT170" s="1626">
        <v>2.1584357402179011</v>
      </c>
      <c r="BU170" s="1627">
        <v>2.3013547938214529</v>
      </c>
      <c r="BV170" s="1628">
        <v>2.6015830788854499</v>
      </c>
      <c r="BW170" s="1629">
        <v>2.7155690680592093</v>
      </c>
      <c r="BX170" s="1629">
        <v>2.4926520234568539</v>
      </c>
      <c r="BY170" s="1629">
        <v>3.0060980997187903</v>
      </c>
      <c r="BZ170" s="1629">
        <v>2.7080148061862763</v>
      </c>
      <c r="CA170" s="1629">
        <v>1.9456779635499855</v>
      </c>
      <c r="CB170" s="1629">
        <v>2.6271649462139779</v>
      </c>
      <c r="CC170" s="1629">
        <v>3.0708132131615828</v>
      </c>
      <c r="CD170" s="1629">
        <v>2.9429325007694462</v>
      </c>
      <c r="CE170" s="1629">
        <v>3.3638812913775684</v>
      </c>
      <c r="CF170" s="1629">
        <v>3.1430467379745863</v>
      </c>
      <c r="CG170" s="1629">
        <v>2.854971441738563</v>
      </c>
      <c r="CH170" s="1629">
        <v>1.6917859757733522</v>
      </c>
      <c r="CI170" s="1629">
        <v>1.8371139343643428</v>
      </c>
      <c r="CJ170" s="1689">
        <v>2.107047370744719</v>
      </c>
      <c r="CK170" s="1623">
        <v>1.3816323292402677</v>
      </c>
      <c r="CL170" s="1626">
        <v>1.5229927255961062</v>
      </c>
      <c r="CM170" s="1626">
        <v>1.2490443118884365</v>
      </c>
      <c r="CN170" s="1626">
        <v>2.0568208728737547</v>
      </c>
      <c r="CO170" s="1626">
        <v>1.6715822267934666</v>
      </c>
      <c r="CP170" s="1626">
        <v>1.8994389521021171</v>
      </c>
      <c r="CQ170" s="1626">
        <v>1.4720659272347669</v>
      </c>
      <c r="CR170" s="1626">
        <v>0.96055732146069772</v>
      </c>
      <c r="CS170" s="1626">
        <v>1.1080742747952232</v>
      </c>
      <c r="CT170" s="1626">
        <v>0.63568022515447797</v>
      </c>
      <c r="CU170" s="1626">
        <v>0.86555970280930428</v>
      </c>
      <c r="CV170" s="1626">
        <v>1.039914825047572</v>
      </c>
      <c r="CW170" s="1626">
        <v>1.7245746794518846</v>
      </c>
      <c r="CX170" s="1626">
        <v>1.616903442022033</v>
      </c>
      <c r="CY170" s="1627">
        <v>1.6437662656316521</v>
      </c>
      <c r="CZ170" s="1623">
        <v>2.1849917385917239</v>
      </c>
      <c r="DA170" s="1626">
        <v>2.1138019078566384</v>
      </c>
      <c r="DB170" s="1626">
        <v>2.2554457681998263</v>
      </c>
      <c r="DC170" s="1626">
        <v>1.4015781790129411</v>
      </c>
      <c r="DD170" s="1626">
        <v>2.1067298542787105</v>
      </c>
      <c r="DE170" s="1626">
        <v>2.2683070857076437</v>
      </c>
      <c r="DF170" s="1626">
        <v>2.2455500716346277</v>
      </c>
      <c r="DG170" s="1626">
        <v>2.4407173132718007</v>
      </c>
      <c r="DH170" s="1626">
        <v>2.2039230919692843</v>
      </c>
      <c r="DI170" s="1626">
        <v>2.2846841163516984</v>
      </c>
      <c r="DJ170" s="1626">
        <v>2.2235667292162642</v>
      </c>
      <c r="DK170" s="1626">
        <v>1.736925821304891</v>
      </c>
      <c r="DL170" s="1626">
        <v>1.9163553378082288</v>
      </c>
      <c r="DM170" s="1626">
        <v>2.5632721550912896</v>
      </c>
      <c r="DN170" s="1627">
        <v>2.8273963945141256</v>
      </c>
      <c r="DO170" s="1623">
        <v>2.0074208764760959</v>
      </c>
      <c r="DP170" s="1626">
        <v>1.6959033055598871</v>
      </c>
      <c r="DQ170" s="1626">
        <v>2.2967749584565267</v>
      </c>
      <c r="DR170" s="1626">
        <v>2.0833050691813737</v>
      </c>
      <c r="DS170" s="1626">
        <v>1.335360474954439</v>
      </c>
      <c r="DT170" s="1626">
        <v>1.747112397554762</v>
      </c>
      <c r="DU170" s="1626">
        <v>1.5972234669877183</v>
      </c>
      <c r="DV170" s="1626">
        <v>1.8310793713297357</v>
      </c>
      <c r="DW170" s="1626">
        <v>1.5673647895997789</v>
      </c>
      <c r="DX170" s="1626">
        <v>1.4176696384531118</v>
      </c>
      <c r="DY170" s="1626">
        <v>1.881376000691537</v>
      </c>
      <c r="DZ170" s="1626">
        <v>2.8264739352567236</v>
      </c>
      <c r="EA170" s="1626">
        <v>3.3695324582758479</v>
      </c>
      <c r="EB170" s="1626">
        <v>1.7832333202653317</v>
      </c>
      <c r="EC170" s="1627">
        <v>2.422512463785309</v>
      </c>
      <c r="ED170" s="1624">
        <v>1.1254420679046584</v>
      </c>
      <c r="EE170" s="1627">
        <v>1.3591419810429883</v>
      </c>
      <c r="EF170" s="1627">
        <v>0.90387193623273632</v>
      </c>
      <c r="EG170" s="1627">
        <v>1.0825751198250355</v>
      </c>
      <c r="EH170" s="1627">
        <v>1.4895922763026093</v>
      </c>
      <c r="EI170" s="1627">
        <v>1.7435023684464701</v>
      </c>
      <c r="EJ170" s="1627">
        <v>1.0538108355862885</v>
      </c>
      <c r="EK170" s="1627">
        <v>1.4368834172818756</v>
      </c>
      <c r="EL170" s="1627">
        <v>1.3387880622168113</v>
      </c>
      <c r="EM170" s="1627">
        <v>1.0725736637395178</v>
      </c>
      <c r="EN170" s="1627">
        <v>1.4167778313813884</v>
      </c>
      <c r="EO170" s="1627">
        <v>9.9609875128159331E-2</v>
      </c>
      <c r="EP170" s="1627">
        <v>0.56685040696788924</v>
      </c>
      <c r="EQ170" s="1627">
        <v>1.6461869918339866</v>
      </c>
      <c r="ER170" s="1627">
        <v>0.6884563636994967</v>
      </c>
      <c r="ES170" s="1624">
        <v>1.8812873894108906</v>
      </c>
      <c r="ET170" s="1627">
        <v>2.0069995731863299</v>
      </c>
      <c r="EU170" s="1627">
        <v>1.766167085693926</v>
      </c>
      <c r="EV170" s="1627">
        <v>2.3166396993459681</v>
      </c>
      <c r="EW170" s="1627">
        <v>2.6692726246632326</v>
      </c>
      <c r="EX170" s="1627">
        <v>1.4222478849571729</v>
      </c>
      <c r="EY170" s="1627">
        <v>1.9664433713332707</v>
      </c>
      <c r="EZ170" s="1627">
        <v>1.745533229860019</v>
      </c>
      <c r="FA170" s="1627">
        <v>1.9498491719234678</v>
      </c>
      <c r="FB170" s="1627">
        <v>2.5773028156252709</v>
      </c>
      <c r="FC170" s="1627">
        <v>1.4784809594787562</v>
      </c>
      <c r="FD170" s="1627">
        <v>2.418469830126635</v>
      </c>
      <c r="FE170" s="1627">
        <v>1.1399477981433925</v>
      </c>
      <c r="FF170" s="1627">
        <v>1.5847890247083107</v>
      </c>
      <c r="FG170" s="1627">
        <v>1.4234319703346543</v>
      </c>
      <c r="FH170" s="1624">
        <v>2.5337182314911333</v>
      </c>
      <c r="FI170" s="1627">
        <v>2.5046339754012381</v>
      </c>
      <c r="FJ170" s="1627">
        <v>2.5642645462722546</v>
      </c>
      <c r="FK170" s="1627">
        <v>1.6298470662647002</v>
      </c>
      <c r="FL170" s="1627">
        <v>1.9872677795321092</v>
      </c>
      <c r="FM170" s="1627">
        <v>2.5590225336186601</v>
      </c>
      <c r="FN170" s="1627">
        <v>3.0821169489581246</v>
      </c>
      <c r="FO170" s="1627">
        <v>2.9467606936748103</v>
      </c>
      <c r="FP170" s="1627">
        <v>2.7931251468686691</v>
      </c>
      <c r="FQ170" s="1627">
        <v>2.5964589912730984</v>
      </c>
      <c r="FR170" s="1627">
        <v>2.879460288633684</v>
      </c>
      <c r="FS170" s="1627">
        <v>2.5304400164832597</v>
      </c>
      <c r="FT170" s="1627">
        <v>2.2496303711911025</v>
      </c>
      <c r="FU170" s="1627">
        <v>2.3578547276711825</v>
      </c>
      <c r="FV170" s="1627">
        <v>2.7735553892476617</v>
      </c>
      <c r="FW170" s="1624">
        <v>2.4170253277028042</v>
      </c>
      <c r="FX170" s="1624">
        <v>2.0811829069980137</v>
      </c>
      <c r="FY170" s="1624">
        <v>2.7579303809396993</v>
      </c>
      <c r="FZ170" s="1624">
        <v>2.4586120166720571</v>
      </c>
      <c r="GA170" s="1624">
        <v>2.0154644704699631</v>
      </c>
      <c r="GB170" s="1624">
        <v>2.2067941375122357</v>
      </c>
      <c r="GC170" s="1624">
        <v>2.1769401230268715</v>
      </c>
      <c r="GD170" s="1624">
        <v>1.727161575397651</v>
      </c>
      <c r="GE170" s="1624">
        <v>1.9360777617456471</v>
      </c>
      <c r="GF170" s="1624">
        <v>2.171212867820338</v>
      </c>
      <c r="GG170" s="1624">
        <v>2.2512882941332135</v>
      </c>
      <c r="GH170" s="1624">
        <v>2.6305482748043341</v>
      </c>
      <c r="GI170" s="1624">
        <v>3.1720606336897328</v>
      </c>
      <c r="GJ170" s="1624">
        <v>2.4210150429327282</v>
      </c>
      <c r="GK170" s="1624">
        <v>3.9114980672152244</v>
      </c>
      <c r="GL170" s="1624">
        <v>3.5814934529153852</v>
      </c>
      <c r="GM170" s="1624">
        <v>3.6982877669764269</v>
      </c>
      <c r="GN170" s="1624">
        <v>3.4384637705226373</v>
      </c>
      <c r="GO170" s="1624">
        <v>3.7586691561902752</v>
      </c>
      <c r="GP170" s="1624">
        <v>3.2864726736076433</v>
      </c>
      <c r="GQ170" s="1624">
        <v>3.5643901346322338</v>
      </c>
      <c r="GR170" s="1624">
        <v>3.5707166256957912</v>
      </c>
      <c r="GS170" s="1624">
        <v>3.9853201317252784</v>
      </c>
      <c r="GT170" s="1624">
        <v>3.9592867335596749</v>
      </c>
      <c r="GU170" s="1624">
        <v>3.8314273846741909</v>
      </c>
      <c r="GV170" s="1624">
        <v>3.3883059061363463</v>
      </c>
      <c r="GW170" s="1624">
        <v>3.634983646497858</v>
      </c>
      <c r="GX170" s="1624">
        <v>3.9787093010135388</v>
      </c>
      <c r="GY170" s="1624">
        <v>3.3369792696350764</v>
      </c>
      <c r="GZ170" s="1624">
        <v>2.4731754843722698</v>
      </c>
      <c r="HA170" s="1624">
        <v>2.1412782685491072</v>
      </c>
      <c r="HB170" s="1624">
        <v>2.1412782685491072</v>
      </c>
      <c r="HC170" s="1624" t="e">
        <v>#DIV/0!</v>
      </c>
      <c r="HD170" s="1624">
        <v>2.3782195222488367</v>
      </c>
      <c r="HE170" s="1624">
        <v>2.8204557218678428</v>
      </c>
      <c r="HF170" s="1624">
        <v>1.9407426884103796</v>
      </c>
      <c r="HG170" s="1624">
        <v>1.5018367340157823</v>
      </c>
      <c r="HH170" s="1624" t="e">
        <v>#DIV/0!</v>
      </c>
      <c r="HI170" s="1624" t="e">
        <v>#DIV/0!</v>
      </c>
      <c r="HJ170" s="1624" t="e">
        <v>#DIV/0!</v>
      </c>
      <c r="HK170" s="1624" t="e">
        <v>#DIV/0!</v>
      </c>
      <c r="HL170" s="1624" t="e">
        <v>#DIV/0!</v>
      </c>
      <c r="HM170" s="1624" t="e">
        <v>#DIV/0!</v>
      </c>
      <c r="HN170" s="1624" t="e">
        <v>#DIV/0!</v>
      </c>
      <c r="HO170" s="1624" t="e">
        <v>#DIV/0!</v>
      </c>
      <c r="HP170" s="1625"/>
      <c r="HQ170" s="1306"/>
      <c r="HR170" s="1709">
        <v>-1.440215184366278</v>
      </c>
      <c r="HS170" s="1271"/>
      <c r="HT170" s="6"/>
      <c r="HX170" s="2010"/>
      <c r="HY170" s="2010"/>
      <c r="HZ170" s="2010"/>
      <c r="IA170" s="2010"/>
      <c r="IB170" s="2010"/>
      <c r="IC170" s="2010"/>
      <c r="ID170" s="2010"/>
      <c r="IE170" s="2010"/>
      <c r="IF170" s="2010"/>
      <c r="IG170" s="2010"/>
      <c r="IH170" s="2010"/>
      <c r="II170" s="2010"/>
      <c r="IJ170" s="2010"/>
      <c r="IK170" s="2010"/>
      <c r="IL170" s="2010"/>
    </row>
    <row r="171" spans="7:246" ht="18" customHeight="1">
      <c r="G171" s="1272"/>
      <c r="H171" s="1271"/>
      <c r="I171" s="8"/>
      <c r="J171" s="1282"/>
      <c r="K171" s="1665" t="s">
        <v>643</v>
      </c>
      <c r="L171" s="2005" t="s">
        <v>654</v>
      </c>
      <c r="M171" s="1594"/>
      <c r="N171" s="1595"/>
      <c r="O171" s="1596">
        <v>-1.6755976297855302E-2</v>
      </c>
      <c r="P171" s="1596">
        <v>-2.7331639399979846</v>
      </c>
      <c r="Q171" s="1596">
        <v>-2.5993803968272222</v>
      </c>
      <c r="R171" s="1596">
        <v>-1.8871996948569225</v>
      </c>
      <c r="S171" s="1597">
        <v>-1.3036368265585963</v>
      </c>
      <c r="T171" s="1598">
        <v>-3.0934939637235259</v>
      </c>
      <c r="U171" s="1599"/>
      <c r="V171" s="1600"/>
      <c r="W171" s="1597">
        <v>-0.80317368839865066</v>
      </c>
      <c r="X171" s="1600">
        <v>-1.7192154877894716</v>
      </c>
      <c r="Y171" s="1600">
        <v>0.13050139198327315</v>
      </c>
      <c r="Z171" s="1597">
        <v>-1.4385217137738771</v>
      </c>
      <c r="AA171" s="1600">
        <v>-1.013337442340978</v>
      </c>
      <c r="AB171" s="1600">
        <v>-1.8625857955156921</v>
      </c>
      <c r="AC171" s="1597">
        <v>-0.24590859920785579</v>
      </c>
      <c r="AD171" s="1600">
        <v>-0.35723001522216524</v>
      </c>
      <c r="AE171" s="1600">
        <v>-0.13373867740658074</v>
      </c>
      <c r="AF171" s="1600">
        <v>0.29501040761858999</v>
      </c>
      <c r="AG171" s="1600">
        <v>-2.7202893642788717</v>
      </c>
      <c r="AH171" s="1600">
        <v>1.001958124907687</v>
      </c>
      <c r="AI171" s="1600">
        <v>-0.31895836182962434</v>
      </c>
      <c r="AJ171" s="1600">
        <v>0.39249316833640524</v>
      </c>
      <c r="AK171" s="1600">
        <v>-0.75836357863279247</v>
      </c>
      <c r="AL171" s="1600">
        <v>-1.1394777579402104</v>
      </c>
      <c r="AM171" s="1600">
        <v>1.1229586368148414</v>
      </c>
      <c r="AN171" s="1600">
        <v>-1.264135618423301</v>
      </c>
      <c r="AO171" s="1600">
        <v>-1.0800303884416107</v>
      </c>
      <c r="AP171" s="1600">
        <v>-0.18960719245363356</v>
      </c>
      <c r="AQ171" s="1601">
        <v>1.8099967764747094</v>
      </c>
      <c r="AR171" s="1597">
        <v>0.2577655356872377</v>
      </c>
      <c r="AS171" s="1600">
        <v>0.2002450383119303</v>
      </c>
      <c r="AT171" s="1600">
        <v>0.31527399718389582</v>
      </c>
      <c r="AU171" s="1600">
        <v>-0.36120553341417727</v>
      </c>
      <c r="AV171" s="1600">
        <v>0.36268141092867801</v>
      </c>
      <c r="AW171" s="1600">
        <v>0.28187077048156262</v>
      </c>
      <c r="AX171" s="1600">
        <v>-0.74970024145800673</v>
      </c>
      <c r="AY171" s="1600">
        <v>1.1222575858695016</v>
      </c>
      <c r="AZ171" s="1600">
        <v>0.58110593004765398</v>
      </c>
      <c r="BA171" s="1600">
        <v>-1.3315622709611397</v>
      </c>
      <c r="BB171" s="1600">
        <v>1.7434283937969308</v>
      </c>
      <c r="BC171" s="1600">
        <v>0.51998386534313212</v>
      </c>
      <c r="BD171" s="1600">
        <v>1.0137043863974515</v>
      </c>
      <c r="BE171" s="1600">
        <v>0.71075634399184739</v>
      </c>
      <c r="BF171" s="1601">
        <v>-0.61900316416364509</v>
      </c>
      <c r="BG171" s="1597">
        <v>0.91109040678234443</v>
      </c>
      <c r="BH171" s="1600">
        <v>0.68518138828392861</v>
      </c>
      <c r="BI171" s="1600">
        <v>1.1377402460995389</v>
      </c>
      <c r="BJ171" s="1600">
        <v>0.75039616336798343</v>
      </c>
      <c r="BK171" s="1600">
        <v>1.4362259891457896</v>
      </c>
      <c r="BL171" s="1600">
        <v>0.29094422721762658</v>
      </c>
      <c r="BM171" s="1600">
        <v>-0.78268056771542138</v>
      </c>
      <c r="BN171" s="1600">
        <v>1.9434755740427745</v>
      </c>
      <c r="BO171" s="1600">
        <v>0.47333371225741772</v>
      </c>
      <c r="BP171" s="1600">
        <v>1.0177154692688539</v>
      </c>
      <c r="BQ171" s="1600">
        <v>0.29143038773085106</v>
      </c>
      <c r="BR171" s="1600">
        <v>0.34337235215717854</v>
      </c>
      <c r="BS171" s="1600">
        <v>0.70441434894290555</v>
      </c>
      <c r="BT171" s="1600">
        <v>4.7617420495372986</v>
      </c>
      <c r="BU171" s="1601">
        <v>-4.1862316726504201E-2</v>
      </c>
      <c r="BV171" s="1602">
        <v>-0.79511242185721365</v>
      </c>
      <c r="BW171" s="1603">
        <v>-0.72810595472070361</v>
      </c>
      <c r="BX171" s="1603">
        <v>-0.86164203784773186</v>
      </c>
      <c r="BY171" s="1603">
        <v>-1.7341226983611069</v>
      </c>
      <c r="BZ171" s="1603">
        <v>0.86826654691722904</v>
      </c>
      <c r="CA171" s="1603">
        <v>-0.98434929642950975</v>
      </c>
      <c r="CB171" s="1603">
        <v>0.51721809232145866</v>
      </c>
      <c r="CC171" s="1603">
        <v>-1.1242842252741525</v>
      </c>
      <c r="CD171" s="1603">
        <v>-1.9435547206105741</v>
      </c>
      <c r="CE171" s="1603">
        <v>1.6188747356177036</v>
      </c>
      <c r="CF171" s="1603">
        <v>-0.20499796014732397</v>
      </c>
      <c r="CG171" s="1603">
        <v>-0.87155765366975224</v>
      </c>
      <c r="CH171" s="1603">
        <v>-0.19161892138349623</v>
      </c>
      <c r="CI171" s="1603">
        <v>-4.4500935086556286</v>
      </c>
      <c r="CJ171" s="1685">
        <v>-1.1719937962346827</v>
      </c>
      <c r="CK171" s="1597">
        <v>-0.37373787049024276</v>
      </c>
      <c r="CL171" s="1600">
        <v>4.9328384549984783E-2</v>
      </c>
      <c r="CM171" s="1600">
        <v>-0.79687598208929566</v>
      </c>
      <c r="CN171" s="1600">
        <v>1.4849485709285348</v>
      </c>
      <c r="CO171" s="1600">
        <v>0.12389837550264016</v>
      </c>
      <c r="CP171" s="1600">
        <v>-1.7586068758796314</v>
      </c>
      <c r="CQ171" s="1600">
        <v>0.87269338378792582</v>
      </c>
      <c r="CR171" s="1600">
        <v>-0.66871824149795644</v>
      </c>
      <c r="CS171" s="1600">
        <v>0.29147465286580854</v>
      </c>
      <c r="CT171" s="1600">
        <v>-0.89163079633491904</v>
      </c>
      <c r="CU171" s="1600">
        <v>-0.84542930106810132</v>
      </c>
      <c r="CV171" s="1600">
        <v>-0.74564476458917062</v>
      </c>
      <c r="CW171" s="1600">
        <v>-0.75566785566026917</v>
      </c>
      <c r="CX171" s="1600">
        <v>-1.0181152405067562</v>
      </c>
      <c r="CY171" s="1601">
        <v>-0.54379576336722746</v>
      </c>
      <c r="CZ171" s="1597">
        <v>-0.69358665989027735</v>
      </c>
      <c r="DA171" s="1600">
        <v>-0.83427574463451615</v>
      </c>
      <c r="DB171" s="1600">
        <v>-0.5520801423709143</v>
      </c>
      <c r="DC171" s="1600">
        <v>-1.0849223773738093</v>
      </c>
      <c r="DD171" s="1600">
        <v>-1.1323380623572077</v>
      </c>
      <c r="DE171" s="1600">
        <v>0.11416045894554472</v>
      </c>
      <c r="DF171" s="1600">
        <v>-1.0514824213737395</v>
      </c>
      <c r="DG171" s="1600">
        <v>-2.467848481334356</v>
      </c>
      <c r="DH171" s="1600">
        <v>0.71883669378278725</v>
      </c>
      <c r="DI171" s="1600">
        <v>-0.56073945777039835</v>
      </c>
      <c r="DJ171" s="1600">
        <v>-2.9285939635912084</v>
      </c>
      <c r="DK171" s="1600">
        <v>0.36406237658290763</v>
      </c>
      <c r="DL171" s="1600">
        <v>-5.9149820612358628E-2</v>
      </c>
      <c r="DM171" s="1600">
        <v>-0.41738817024873365</v>
      </c>
      <c r="DN171" s="1601">
        <v>0.26550048653302127</v>
      </c>
      <c r="DO171" s="1597">
        <v>0.44892939790013298</v>
      </c>
      <c r="DP171" s="1600">
        <v>-0.11209737428397037</v>
      </c>
      <c r="DQ171" s="1600">
        <v>1.0112409481900952</v>
      </c>
      <c r="DR171" s="1600">
        <v>-2.4502725369190959E-2</v>
      </c>
      <c r="DS171" s="1600">
        <v>-1.7510842867978882</v>
      </c>
      <c r="DT171" s="1600">
        <v>1.5768385077910674</v>
      </c>
      <c r="DU171" s="1600">
        <v>-0.22660459207126671</v>
      </c>
      <c r="DV171" s="1600">
        <v>0.64132889368349044</v>
      </c>
      <c r="DW171" s="1600">
        <v>-0.8639697844040839</v>
      </c>
      <c r="DX171" s="1600">
        <v>-0.18924108232417636</v>
      </c>
      <c r="DY171" s="1600">
        <v>1.1921371177666895</v>
      </c>
      <c r="DZ171" s="1600">
        <v>0.1830050579415321</v>
      </c>
      <c r="EA171" s="1600">
        <v>-1.2905379101734615</v>
      </c>
      <c r="EB171" s="1600">
        <v>4.8857560230041619</v>
      </c>
      <c r="EC171" s="1601">
        <v>1.5997771991972165</v>
      </c>
      <c r="ED171" s="1598">
        <v>-0.19524478646346655</v>
      </c>
      <c r="EE171" s="1601">
        <v>-0.18074229861633206</v>
      </c>
      <c r="EF171" s="1601">
        <v>-0.2075510605920261</v>
      </c>
      <c r="EG171" s="1601">
        <v>-1.269690654696054</v>
      </c>
      <c r="EH171" s="1601">
        <v>1.1697969564861133E-2</v>
      </c>
      <c r="EI171" s="1601">
        <v>-0.16990385593067536</v>
      </c>
      <c r="EJ171" s="1601">
        <v>-1.5158716802090688</v>
      </c>
      <c r="EK171" s="1601">
        <v>1.2258404986413618</v>
      </c>
      <c r="EL171" s="1601">
        <v>0.64856795479755203</v>
      </c>
      <c r="EM171" s="1601">
        <v>-1.4316504476765579</v>
      </c>
      <c r="EN171" s="1601">
        <v>1.7182332918221688</v>
      </c>
      <c r="EO171" s="1601">
        <v>0.19685466695915643</v>
      </c>
      <c r="EP171" s="1601">
        <v>1.3463669167085746</v>
      </c>
      <c r="EQ171" s="1601">
        <v>-2.9287734150399314</v>
      </c>
      <c r="ER171" s="1601">
        <v>-0.13529811686969762</v>
      </c>
      <c r="ES171" s="1598">
        <v>0.54959778338250498</v>
      </c>
      <c r="ET171" s="1601">
        <v>0.88551590226446653</v>
      </c>
      <c r="EU171" s="1601">
        <v>0.21573191207604481</v>
      </c>
      <c r="EV171" s="1601">
        <v>0.4175775510846913</v>
      </c>
      <c r="EW171" s="1601">
        <v>2.4487377697227197</v>
      </c>
      <c r="EX171" s="1601">
        <v>0.57669577891528156</v>
      </c>
      <c r="EY171" s="1601">
        <v>0.54105544529399197</v>
      </c>
      <c r="EZ171" s="1601">
        <v>0.73591990110699612</v>
      </c>
      <c r="FA171" s="1601">
        <v>0.63078451134750413</v>
      </c>
      <c r="FB171" s="1601">
        <v>0.62451799942513375</v>
      </c>
      <c r="FC171" s="1601">
        <v>-0.23314631902353611</v>
      </c>
      <c r="FD171" s="1601">
        <v>0.49209306253961138</v>
      </c>
      <c r="FE171" s="1601">
        <v>0.81126401345956722</v>
      </c>
      <c r="FF171" s="1601">
        <v>-0.26932329334696803</v>
      </c>
      <c r="FG171" s="1601">
        <v>-0.1491260818505924</v>
      </c>
      <c r="FH171" s="1598">
        <v>0.49616453505767488</v>
      </c>
      <c r="FI171" s="1601">
        <v>3.2741726759333289E-2</v>
      </c>
      <c r="FJ171" s="1601">
        <v>0.96805198084701782</v>
      </c>
      <c r="FK171" s="1601">
        <v>0.10462000094364488</v>
      </c>
      <c r="FL171" s="1601">
        <v>0.51478786156367029</v>
      </c>
      <c r="FM171" s="1601">
        <v>-0.70441215391278122</v>
      </c>
      <c r="FN171" s="1601">
        <v>1.5731540221028073</v>
      </c>
      <c r="FO171" s="1601">
        <v>0.91518878874692344</v>
      </c>
      <c r="FP171" s="1601">
        <v>-2.2799264021217569</v>
      </c>
      <c r="FQ171" s="1601">
        <v>2.3732734466597849</v>
      </c>
      <c r="FR171" s="1601">
        <v>1.4707840453239918</v>
      </c>
      <c r="FS171" s="1601">
        <v>-0.16182174835208674</v>
      </c>
      <c r="FT171" s="1601">
        <v>1.5754907097206727</v>
      </c>
      <c r="FU171" s="1601">
        <v>0.80205123824352853</v>
      </c>
      <c r="FV171" s="1601">
        <v>-0.24078186097569176</v>
      </c>
      <c r="FW171" s="1598">
        <v>0.83442207865864759</v>
      </c>
      <c r="FX171" s="1598">
        <v>1.5977414988311178</v>
      </c>
      <c r="FY171" s="1598">
        <v>6.6905317648546792E-2</v>
      </c>
      <c r="FZ171" s="1598">
        <v>3.2213448885699103</v>
      </c>
      <c r="GA171" s="1598">
        <v>0.6249712208383551</v>
      </c>
      <c r="GB171" s="1598">
        <v>0.60014617331141107</v>
      </c>
      <c r="GC171" s="1598">
        <v>1.971171315236897</v>
      </c>
      <c r="GD171" s="1598">
        <v>-0.10786123889779953</v>
      </c>
      <c r="GE171" s="1598">
        <v>3.4273023376531597</v>
      </c>
      <c r="GF171" s="1598">
        <v>0.26131424175621643</v>
      </c>
      <c r="GG171" s="1598">
        <v>0.3106285644204787</v>
      </c>
      <c r="GH171" s="1598">
        <v>1.8963530408823814</v>
      </c>
      <c r="GI171" s="1598">
        <v>-0.31206346519062622</v>
      </c>
      <c r="GJ171" s="1598">
        <v>1.1132009327046388</v>
      </c>
      <c r="GK171" s="1598">
        <v>-2.752567506391046</v>
      </c>
      <c r="GL171" s="1598">
        <v>-5.9995180867934872</v>
      </c>
      <c r="GM171" s="1598">
        <v>-7.1610061342463505</v>
      </c>
      <c r="GN171" s="1598">
        <v>-4.8248697460881225</v>
      </c>
      <c r="GO171" s="1598">
        <v>-9.1788580954260794</v>
      </c>
      <c r="GP171" s="1598">
        <v>-11.808434723483908</v>
      </c>
      <c r="GQ171" s="1598">
        <v>-5.4057377524424073</v>
      </c>
      <c r="GR171" s="1598">
        <v>-6.1321311983464906</v>
      </c>
      <c r="GS171" s="1598">
        <v>-6.2588887802573208</v>
      </c>
      <c r="GT171" s="1598">
        <v>-4.1353413973051474</v>
      </c>
      <c r="GU171" s="1598">
        <v>-3.4307120157066828</v>
      </c>
      <c r="GV171" s="1598">
        <v>-5.6770514222448165</v>
      </c>
      <c r="GW171" s="1598">
        <v>-4.9687687257562008</v>
      </c>
      <c r="GX171" s="1598">
        <v>-7.1950605724745875</v>
      </c>
      <c r="GY171" s="1598">
        <v>-8.2059847765789904</v>
      </c>
      <c r="GZ171" s="1598">
        <v>0.42389441548544848</v>
      </c>
      <c r="HA171" s="1598">
        <v>2.863869882726866</v>
      </c>
      <c r="HB171" s="1598">
        <v>2.863869882726866</v>
      </c>
      <c r="HC171" s="1598" t="e">
        <v>#DIV/0!</v>
      </c>
      <c r="HD171" s="1598">
        <v>5.1942868172785817</v>
      </c>
      <c r="HE171" s="1598">
        <v>5.1247204331817287</v>
      </c>
      <c r="HF171" s="1598">
        <v>1.7057906311005233</v>
      </c>
      <c r="HG171" s="1598">
        <v>-0.26807215133348716</v>
      </c>
      <c r="HH171" s="1598" t="e">
        <v>#DIV/0!</v>
      </c>
      <c r="HI171" s="1598" t="e">
        <v>#DIV/0!</v>
      </c>
      <c r="HJ171" s="1598" t="e">
        <v>#DIV/0!</v>
      </c>
      <c r="HK171" s="1598" t="e">
        <v>#DIV/0!</v>
      </c>
      <c r="HL171" s="1598" t="e">
        <v>#DIV/0!</v>
      </c>
      <c r="HM171" s="1598" t="e">
        <v>#DIV/0!</v>
      </c>
      <c r="HN171" s="1598" t="e">
        <v>#DIV/0!</v>
      </c>
      <c r="HO171" s="1598" t="e">
        <v>#DIV/0!</v>
      </c>
      <c r="HP171" s="1599"/>
      <c r="HQ171" s="1306"/>
      <c r="HR171" s="1707">
        <v>8.8633879695203532</v>
      </c>
      <c r="HS171" s="1271"/>
      <c r="HT171" s="6"/>
      <c r="HX171" s="2010"/>
      <c r="HY171" s="2010"/>
      <c r="HZ171" s="2010"/>
      <c r="IA171" s="2010"/>
      <c r="IB171" s="2010"/>
      <c r="IC171" s="2010"/>
      <c r="ID171" s="2010"/>
      <c r="IE171" s="2010"/>
      <c r="IF171" s="2010"/>
      <c r="IG171" s="2010"/>
      <c r="IH171" s="2010"/>
      <c r="II171" s="2010"/>
      <c r="IJ171" s="2010"/>
      <c r="IK171" s="2010"/>
      <c r="IL171" s="2010"/>
    </row>
    <row r="172" spans="7:246" ht="18" customHeight="1">
      <c r="G172" s="1272"/>
      <c r="H172" s="1271"/>
      <c r="I172" s="8"/>
      <c r="J172" s="1282"/>
      <c r="K172" s="1666"/>
      <c r="L172" s="1638" t="s">
        <v>116</v>
      </c>
      <c r="M172" s="1639"/>
      <c r="N172" s="1640"/>
      <c r="O172" s="1641">
        <v>1.3334657105431358</v>
      </c>
      <c r="P172" s="1641">
        <v>-0.92241870353552136</v>
      </c>
      <c r="Q172" s="1641">
        <v>1.5490127382408403</v>
      </c>
      <c r="R172" s="1641">
        <v>0.13527768835963627</v>
      </c>
      <c r="S172" s="1642">
        <v>2.0429378671695364</v>
      </c>
      <c r="T172" s="1643">
        <v>-1.3113282885144018</v>
      </c>
      <c r="U172" s="1644"/>
      <c r="V172" s="1645"/>
      <c r="W172" s="1642">
        <v>2.9428585178290501</v>
      </c>
      <c r="X172" s="1645">
        <v>1.9393160381500962</v>
      </c>
      <c r="Y172" s="1645">
        <v>3.9330337275824689</v>
      </c>
      <c r="Z172" s="1642">
        <v>1.8478436482207705</v>
      </c>
      <c r="AA172" s="1645">
        <v>2.413631490459367</v>
      </c>
      <c r="AB172" s="1645">
        <v>1.302882595803867</v>
      </c>
      <c r="AC172" s="1642">
        <v>2.65396657772905</v>
      </c>
      <c r="AD172" s="1645">
        <v>2.5065219053234555</v>
      </c>
      <c r="AE172" s="1645">
        <v>2.7997327385672843</v>
      </c>
      <c r="AF172" s="1645">
        <v>3.7347626190206373</v>
      </c>
      <c r="AG172" s="1645">
        <v>0.17176287239382138</v>
      </c>
      <c r="AH172" s="1645">
        <v>4.0059807604850395</v>
      </c>
      <c r="AI172" s="1645">
        <v>2.5377095295677332</v>
      </c>
      <c r="AJ172" s="1645">
        <v>2.9221624392673506</v>
      </c>
      <c r="AK172" s="1645">
        <v>1.6998439522620368</v>
      </c>
      <c r="AL172" s="1645">
        <v>1.2068757900664417</v>
      </c>
      <c r="AM172" s="1645">
        <v>3.4169183134669767</v>
      </c>
      <c r="AN172" s="1645">
        <v>1.5589802429388788</v>
      </c>
      <c r="AO172" s="1645">
        <v>2.3464081947045967</v>
      </c>
      <c r="AP172" s="1645">
        <v>3.3659451505763993</v>
      </c>
      <c r="AQ172" s="1646">
        <v>4.9523329925946102</v>
      </c>
      <c r="AR172" s="1642">
        <v>5.7016143777811612</v>
      </c>
      <c r="AS172" s="1645">
        <v>5.8413253378618801</v>
      </c>
      <c r="AT172" s="1645">
        <v>5.5675054559575221</v>
      </c>
      <c r="AU172" s="1645">
        <v>4.8246560549359607</v>
      </c>
      <c r="AV172" s="1645">
        <v>6.2258365100661406</v>
      </c>
      <c r="AW172" s="1645">
        <v>6.3333853594884859</v>
      </c>
      <c r="AX172" s="1645">
        <v>4.435799448271438</v>
      </c>
      <c r="AY172" s="1645">
        <v>6.8152128461963724</v>
      </c>
      <c r="AZ172" s="1645">
        <v>6.4637321990759</v>
      </c>
      <c r="BA172" s="1645">
        <v>4.4347329570341598</v>
      </c>
      <c r="BB172" s="1645">
        <v>7.4571187522586291</v>
      </c>
      <c r="BC172" s="1645">
        <v>5.6662128993093752</v>
      </c>
      <c r="BD172" s="1645">
        <v>6.657596068093663</v>
      </c>
      <c r="BE172" s="1645">
        <v>5.5350624207549881</v>
      </c>
      <c r="BF172" s="1646">
        <v>3.8188589061950884</v>
      </c>
      <c r="BG172" s="1642">
        <v>3.3504375712416934</v>
      </c>
      <c r="BH172" s="1645">
        <v>3.1943932277209708</v>
      </c>
      <c r="BI172" s="1645">
        <v>3.4954647510707204</v>
      </c>
      <c r="BJ172" s="1645">
        <v>3.4936722698896583</v>
      </c>
      <c r="BK172" s="1645">
        <v>3.9692671807524116</v>
      </c>
      <c r="BL172" s="1645">
        <v>2.7017176979908575</v>
      </c>
      <c r="BM172" s="1645">
        <v>1.8956960373777143</v>
      </c>
      <c r="BN172" s="1645">
        <v>4.3525065998116563</v>
      </c>
      <c r="BO172" s="1645">
        <v>2.7612283788705394</v>
      </c>
      <c r="BP172" s="1645">
        <v>3.4394969283270349</v>
      </c>
      <c r="BQ172" s="1645">
        <v>2.6805336806619895</v>
      </c>
      <c r="BR172" s="1645">
        <v>2.7286549049245989</v>
      </c>
      <c r="BS172" s="1645">
        <v>3.0217087271732446</v>
      </c>
      <c r="BT172" s="1645">
        <v>7.0229569320093832</v>
      </c>
      <c r="BU172" s="1646">
        <v>2.2585290766621746</v>
      </c>
      <c r="BV172" s="1647">
        <v>1.7857851468030761</v>
      </c>
      <c r="BW172" s="1648">
        <v>1.9676908932494186</v>
      </c>
      <c r="BX172" s="1648">
        <v>1.6095322479177554</v>
      </c>
      <c r="BY172" s="1648">
        <v>1.2198459718754551</v>
      </c>
      <c r="BZ172" s="1648">
        <v>3.5997941397512001</v>
      </c>
      <c r="CA172" s="1648">
        <v>0.94217639977547396</v>
      </c>
      <c r="CB172" s="1648">
        <v>3.1579712109523816</v>
      </c>
      <c r="CC172" s="1648">
        <v>1.912004319344196</v>
      </c>
      <c r="CD172" s="1648">
        <v>0.9421802766157894</v>
      </c>
      <c r="CE172" s="1648">
        <v>5.0372130513575586</v>
      </c>
      <c r="CF172" s="1648">
        <v>2.9316055961279508</v>
      </c>
      <c r="CG172" s="1648">
        <v>1.9585310659582245</v>
      </c>
      <c r="CH172" s="1648">
        <v>1.4969252723509685</v>
      </c>
      <c r="CI172" s="1648">
        <v>-2.6947328622310307</v>
      </c>
      <c r="CJ172" s="1691">
        <v>0.9103591100411812</v>
      </c>
      <c r="CK172" s="1642">
        <v>1.0027307755047232</v>
      </c>
      <c r="CL172" s="1645">
        <v>1.5730723778544231</v>
      </c>
      <c r="CM172" s="1645">
        <v>0.44221499567205225</v>
      </c>
      <c r="CN172" s="1645">
        <v>3.572312175960568</v>
      </c>
      <c r="CO172" s="1645">
        <v>1.7975516655203139</v>
      </c>
      <c r="CP172" s="1645">
        <v>0.1074284122076774</v>
      </c>
      <c r="CQ172" s="1645">
        <v>2.3576059329746712</v>
      </c>
      <c r="CR172" s="1645">
        <v>0.28541565793409607</v>
      </c>
      <c r="CS172" s="1645">
        <v>1.4027786833069822</v>
      </c>
      <c r="CT172" s="1645">
        <v>-0.26161849183409247</v>
      </c>
      <c r="CU172" s="1645">
        <v>1.2812706395415319E-2</v>
      </c>
      <c r="CV172" s="1645">
        <v>0.28651599000926176</v>
      </c>
      <c r="CW172" s="1645">
        <v>0.95587476729213083</v>
      </c>
      <c r="CX172" s="1645">
        <v>0.58232626114775865</v>
      </c>
      <c r="CY172" s="1646">
        <v>1.0910317709522666</v>
      </c>
      <c r="CZ172" s="1642">
        <v>1.4762502674828593</v>
      </c>
      <c r="DA172" s="1645">
        <v>1.2618912266152638</v>
      </c>
      <c r="DB172" s="1645">
        <v>1.6909137576207156</v>
      </c>
      <c r="DC172" s="1645">
        <v>0.30144976633865728</v>
      </c>
      <c r="DD172" s="1645">
        <v>0.95053648791045831</v>
      </c>
      <c r="DE172" s="1645">
        <v>2.3850570544325045</v>
      </c>
      <c r="DF172" s="1645">
        <v>1.1704560859944868</v>
      </c>
      <c r="DG172" s="1645">
        <v>-8.7364373211817892E-2</v>
      </c>
      <c r="DH172" s="1645">
        <v>2.9386023936399219</v>
      </c>
      <c r="DI172" s="1645">
        <v>1.7111335332554711</v>
      </c>
      <c r="DJ172" s="1645">
        <v>-0.77014647538319325</v>
      </c>
      <c r="DK172" s="1645">
        <v>2.1073116913123302</v>
      </c>
      <c r="DL172" s="1645">
        <v>1.8560719964512584</v>
      </c>
      <c r="DM172" s="1645">
        <v>2.1351851900959451</v>
      </c>
      <c r="DN172" s="1646">
        <v>3.1004036322308082</v>
      </c>
      <c r="DO172" s="1642">
        <v>2.4653621768303102</v>
      </c>
      <c r="DP172" s="1645">
        <v>1.5819048681999792</v>
      </c>
      <c r="DQ172" s="1645">
        <v>3.3312418355143203</v>
      </c>
      <c r="DR172" s="1645">
        <v>2.058291877292473</v>
      </c>
      <c r="DS172" s="1645">
        <v>-0.43910709929251279</v>
      </c>
      <c r="DT172" s="1645">
        <v>3.3515000464048761</v>
      </c>
      <c r="DU172" s="1645">
        <v>1.3669994931946094</v>
      </c>
      <c r="DV172" s="1645">
        <v>2.4841515060878505</v>
      </c>
      <c r="DW172" s="1645">
        <v>0.68985344700216444</v>
      </c>
      <c r="DX172" s="1645">
        <v>1.2257457427613527</v>
      </c>
      <c r="DY172" s="1645">
        <v>3.0959417000872236</v>
      </c>
      <c r="DZ172" s="1645">
        <v>3.0146515834611698</v>
      </c>
      <c r="EA172" s="1645">
        <v>2.0355094543327512</v>
      </c>
      <c r="EB172" s="1645">
        <v>6.7561137726185772</v>
      </c>
      <c r="EC172" s="1646">
        <v>4.061044465025887</v>
      </c>
      <c r="ED172" s="1643">
        <v>0.9279999144789608</v>
      </c>
      <c r="EE172" s="1646">
        <v>1.1759431379686269</v>
      </c>
      <c r="EF172" s="1646">
        <v>0.69444487985066417</v>
      </c>
      <c r="EG172" s="1646">
        <v>-0.20086088999747842</v>
      </c>
      <c r="EH172" s="1646">
        <v>1.5014644979186142</v>
      </c>
      <c r="EI172" s="1646">
        <v>1.570636234763545</v>
      </c>
      <c r="EJ172" s="1646">
        <v>-0.47803526464240687</v>
      </c>
      <c r="EK172" s="1646">
        <v>2.6803378147705059</v>
      </c>
      <c r="EL172" s="1646">
        <v>1.9960389673685519</v>
      </c>
      <c r="EM172" s="1646">
        <v>-0.37443228959562758</v>
      </c>
      <c r="EN172" s="1646">
        <v>3.1593546715734888</v>
      </c>
      <c r="EO172" s="1646">
        <v>0.29666062877526933</v>
      </c>
      <c r="EP172" s="1646">
        <v>1.9208492100231345</v>
      </c>
      <c r="EQ172" s="1646">
        <v>-1.3307995101846326</v>
      </c>
      <c r="ER172" s="1646">
        <v>0.5522267783342194</v>
      </c>
      <c r="ES172" s="1643">
        <v>2.441224686584631</v>
      </c>
      <c r="ET172" s="1646">
        <v>2.9102877758297563</v>
      </c>
      <c r="EU172" s="1646">
        <v>1.9857091837944152</v>
      </c>
      <c r="EV172" s="1646">
        <v>2.7438910177546294</v>
      </c>
      <c r="EW172" s="1646">
        <v>5.1833738813229502</v>
      </c>
      <c r="EX172" s="1646">
        <v>2.0071457073907339</v>
      </c>
      <c r="EY172" s="1646">
        <v>2.5181383655664691</v>
      </c>
      <c r="EZ172" s="1646">
        <v>2.4942988573859903</v>
      </c>
      <c r="FA172" s="1646">
        <v>2.5929330298420927</v>
      </c>
      <c r="FB172" s="1646">
        <v>3.2179165350336492</v>
      </c>
      <c r="FC172" s="1646">
        <v>1.2418876165207315</v>
      </c>
      <c r="FD172" s="1646">
        <v>2.9224640149199121</v>
      </c>
      <c r="FE172" s="1646">
        <v>1.9604597978614802</v>
      </c>
      <c r="FF172" s="1646">
        <v>1.3111975253674135</v>
      </c>
      <c r="FG172" s="1646">
        <v>1.2721831801589145</v>
      </c>
      <c r="FH172" s="1643">
        <v>3.0424541778317549</v>
      </c>
      <c r="FI172" s="1646">
        <v>2.5381957625731033</v>
      </c>
      <c r="FJ172" s="1646">
        <v>3.5571399408536042</v>
      </c>
      <c r="FK172" s="1646">
        <v>1.7361722132244628</v>
      </c>
      <c r="FL172" s="1646">
        <v>2.5122858544015969</v>
      </c>
      <c r="FM172" s="1646">
        <v>1.8365843139577009</v>
      </c>
      <c r="FN172" s="1646">
        <v>4.7037574178093733</v>
      </c>
      <c r="FO172" s="1646">
        <v>3.8889179059214518</v>
      </c>
      <c r="FP172" s="1646">
        <v>0.44951754707913683</v>
      </c>
      <c r="FQ172" s="1646">
        <v>5.0313535097262108</v>
      </c>
      <c r="FR172" s="1646">
        <v>4.3925949764743288</v>
      </c>
      <c r="FS172" s="1646">
        <v>2.3645234658554726</v>
      </c>
      <c r="FT172" s="1646">
        <v>3.8605637984129526</v>
      </c>
      <c r="FU172" s="1646">
        <v>3.1788171689539624</v>
      </c>
      <c r="FV172" s="1646">
        <v>2.5260953099905725</v>
      </c>
      <c r="FW172" s="1643">
        <v>3.2716155993425478</v>
      </c>
      <c r="FX172" s="1643">
        <v>3.7121763288008092</v>
      </c>
      <c r="FY172" s="1643">
        <v>2.826680900670131</v>
      </c>
      <c r="FZ172" s="1643">
        <v>5.7591572777707878</v>
      </c>
      <c r="GA172" s="1643">
        <v>2.6530317642149415</v>
      </c>
      <c r="GB172" s="1643">
        <v>2.8201843013928141</v>
      </c>
      <c r="GC172" s="1643">
        <v>4.1910226575187615</v>
      </c>
      <c r="GD172" s="1643">
        <v>1.6174373986268753</v>
      </c>
      <c r="GE172" s="1643">
        <v>5.4297353377859237</v>
      </c>
      <c r="GF172" s="1643">
        <v>2.4382007980189968</v>
      </c>
      <c r="GG172" s="1643">
        <v>2.568910003062741</v>
      </c>
      <c r="GH172" s="1643">
        <v>4.5767857978878501</v>
      </c>
      <c r="GI172" s="1643">
        <v>2.8500983261676938</v>
      </c>
      <c r="GJ172" s="1643">
        <v>3.5611667376762135</v>
      </c>
      <c r="GK172" s="1643">
        <v>1.0512639360128917</v>
      </c>
      <c r="GL172" s="1643">
        <v>-2.6328969813630865</v>
      </c>
      <c r="GM172" s="1643">
        <v>-3.7275529811252039</v>
      </c>
      <c r="GN172" s="1643">
        <v>-1.5523073737596094</v>
      </c>
      <c r="GO172" s="1643">
        <v>-5.7651918473590751</v>
      </c>
      <c r="GP172" s="1643">
        <v>-8.9100430302443296</v>
      </c>
      <c r="GQ172" s="1643">
        <v>-2.0340292009623506</v>
      </c>
      <c r="GR172" s="1643">
        <v>-2.7803756008595304</v>
      </c>
      <c r="GS172" s="1643">
        <v>-2.5230054031139426</v>
      </c>
      <c r="GT172" s="1643">
        <v>-0.33978468707638321</v>
      </c>
      <c r="GU172" s="1643">
        <v>0.26927012930844096</v>
      </c>
      <c r="GV172" s="1643">
        <v>-2.481101384742801</v>
      </c>
      <c r="GW172" s="1643">
        <v>-1.5143990098718696</v>
      </c>
      <c r="GX172" s="1643">
        <v>-3.5026218156716582</v>
      </c>
      <c r="GY172" s="1643">
        <v>-5.1428375178077417</v>
      </c>
      <c r="GZ172" s="1643">
        <v>2.9075535526211338</v>
      </c>
      <c r="HA172" s="1643">
        <v>5.0664715747143596</v>
      </c>
      <c r="HB172" s="1643">
        <v>5.0664715747143596</v>
      </c>
      <c r="HC172" s="1643" t="e">
        <v>#DIV/0!</v>
      </c>
      <c r="HD172" s="1643">
        <v>7.696037882657536</v>
      </c>
      <c r="HE172" s="1643">
        <v>8.0897166257369868</v>
      </c>
      <c r="HF172" s="1643">
        <v>3.6796383264635857</v>
      </c>
      <c r="HG172" s="1643">
        <v>1.2297385766398827</v>
      </c>
      <c r="HH172" s="1643" t="e">
        <v>#DIV/0!</v>
      </c>
      <c r="HI172" s="1643" t="e">
        <v>#DIV/0!</v>
      </c>
      <c r="HJ172" s="1643" t="e">
        <v>#DIV/0!</v>
      </c>
      <c r="HK172" s="1643" t="e">
        <v>#DIV/0!</v>
      </c>
      <c r="HL172" s="1643" t="e">
        <v>#DIV/0!</v>
      </c>
      <c r="HM172" s="1643" t="e">
        <v>#DIV/0!</v>
      </c>
      <c r="HN172" s="1643" t="e">
        <v>#DIV/0!</v>
      </c>
      <c r="HO172" s="1643" t="e">
        <v>#DIV/0!</v>
      </c>
      <c r="HP172" s="1644"/>
      <c r="HQ172" s="1306"/>
      <c r="HR172" s="1710">
        <v>7.6993685560774461</v>
      </c>
      <c r="HS172" s="1271"/>
      <c r="HT172" s="6"/>
      <c r="HX172" s="2010"/>
      <c r="HY172" s="2010"/>
      <c r="HZ172" s="2010"/>
      <c r="IA172" s="2010"/>
      <c r="IB172" s="2010"/>
      <c r="IC172" s="2010"/>
      <c r="ID172" s="2010"/>
      <c r="IE172" s="2010"/>
      <c r="IF172" s="2010"/>
      <c r="IG172" s="2010"/>
      <c r="IH172" s="2010"/>
      <c r="II172" s="2010"/>
      <c r="IJ172" s="2010"/>
      <c r="IK172" s="2010"/>
      <c r="IL172" s="2010"/>
    </row>
    <row r="173" spans="7:246" ht="18" customHeight="1">
      <c r="G173" s="1272"/>
      <c r="H173" s="1271"/>
      <c r="I173" s="8"/>
      <c r="J173" s="1282"/>
      <c r="K173" s="1667" t="s">
        <v>644</v>
      </c>
      <c r="L173" s="2004" t="s">
        <v>633</v>
      </c>
      <c r="M173" s="1474"/>
      <c r="N173" s="1575"/>
      <c r="O173" s="1651">
        <v>1.3986717247163272</v>
      </c>
      <c r="P173" s="1651">
        <v>2.6378823264930018</v>
      </c>
      <c r="Q173" s="1651">
        <v>4.4461233652923093</v>
      </c>
      <c r="R173" s="1651">
        <v>2.8780803095360463</v>
      </c>
      <c r="S173" s="1652">
        <v>3.8937215522402147</v>
      </c>
      <c r="T173" s="1653">
        <v>2.675580661634136</v>
      </c>
      <c r="U173" s="1654"/>
      <c r="V173" s="1655"/>
      <c r="W173" s="1652">
        <v>4.9174495036798049</v>
      </c>
      <c r="X173" s="1655">
        <v>5.2666740473127804</v>
      </c>
      <c r="Y173" s="1655">
        <v>4.571002134979274</v>
      </c>
      <c r="Z173" s="1652">
        <v>3.5180308357339207</v>
      </c>
      <c r="AA173" s="1655">
        <v>3.4590382312102985</v>
      </c>
      <c r="AB173" s="1655">
        <v>3.5818715783123345</v>
      </c>
      <c r="AC173" s="1652">
        <v>4.278674478514799</v>
      </c>
      <c r="AD173" s="1655">
        <v>4.3717004662017445</v>
      </c>
      <c r="AE173" s="1655">
        <v>4.1845531035198169</v>
      </c>
      <c r="AF173" s="1655">
        <v>4.4724364262108685</v>
      </c>
      <c r="AG173" s="1655">
        <v>4.5152935198864874</v>
      </c>
      <c r="AH173" s="1655">
        <v>4.7873996182135503</v>
      </c>
      <c r="AI173" s="1655">
        <v>4.237887663361839</v>
      </c>
      <c r="AJ173" s="1655">
        <v>4.225612091294173</v>
      </c>
      <c r="AK173" s="1655">
        <v>3.9729209852821912</v>
      </c>
      <c r="AL173" s="1655">
        <v>3.9479882518723919</v>
      </c>
      <c r="AM173" s="1655">
        <v>3.6186124992231949</v>
      </c>
      <c r="AN173" s="1655">
        <v>4.2406429757296138</v>
      </c>
      <c r="AO173" s="1655">
        <v>5.1782388519079792</v>
      </c>
      <c r="AP173" s="1655">
        <v>4.4158891209190587</v>
      </c>
      <c r="AQ173" s="1656">
        <v>3.6927404578318113</v>
      </c>
      <c r="AR173" s="1652">
        <v>8.0180686933533529</v>
      </c>
      <c r="AS173" s="1655">
        <v>8.1384945354315406</v>
      </c>
      <c r="AT173" s="1655">
        <v>7.9115648529388238</v>
      </c>
      <c r="AU173" s="1655">
        <v>7.9436295526319922</v>
      </c>
      <c r="AV173" s="1655">
        <v>8.1621843916922074</v>
      </c>
      <c r="AW173" s="1655">
        <v>7.8189742623717473</v>
      </c>
      <c r="AX173" s="1655">
        <v>7.9435208777605348</v>
      </c>
      <c r="AY173" s="1655">
        <v>8.425004811826442</v>
      </c>
      <c r="AZ173" s="1655">
        <v>8.5419763306271435</v>
      </c>
      <c r="BA173" s="1655">
        <v>8.6212727155455369</v>
      </c>
      <c r="BB173" s="1655">
        <v>8.4035296643561139</v>
      </c>
      <c r="BC173" s="1655">
        <v>8.166403676182421</v>
      </c>
      <c r="BD173" s="1655">
        <v>7.5122443355937207</v>
      </c>
      <c r="BE173" s="1655">
        <v>7.7509605434515905</v>
      </c>
      <c r="BF173" s="1656">
        <v>7.0129309285584807</v>
      </c>
      <c r="BG173" s="1652">
        <v>2.8561509467609492</v>
      </c>
      <c r="BH173" s="1655">
        <v>2.8007937477969591</v>
      </c>
      <c r="BI173" s="1655">
        <v>2.8940545801751538</v>
      </c>
      <c r="BJ173" s="1655">
        <v>3.2212300173167563</v>
      </c>
      <c r="BK173" s="1655">
        <v>2.5895195465551968</v>
      </c>
      <c r="BL173" s="1655">
        <v>3.0115563148816138</v>
      </c>
      <c r="BM173" s="1655">
        <v>2.8380686519493104</v>
      </c>
      <c r="BN173" s="1655">
        <v>2.7495787083807066</v>
      </c>
      <c r="BO173" s="1655">
        <v>2.3847548904715854</v>
      </c>
      <c r="BP173" s="1655">
        <v>2.6973141636609688</v>
      </c>
      <c r="BQ173" s="1655">
        <v>2.6613964499460518</v>
      </c>
      <c r="BR173" s="1655">
        <v>2.7056534411764588</v>
      </c>
      <c r="BS173" s="1655">
        <v>3.1327312711338484</v>
      </c>
      <c r="BT173" s="1655">
        <v>2.8069713070417945</v>
      </c>
      <c r="BU173" s="1656">
        <v>3.2661958932409085</v>
      </c>
      <c r="BV173" s="1657">
        <v>3.719347057879685</v>
      </c>
      <c r="BW173" s="1658">
        <v>3.867802525823083</v>
      </c>
      <c r="BX173" s="1658">
        <v>3.5672837824254344</v>
      </c>
      <c r="BY173" s="1658">
        <v>3.951439242156618</v>
      </c>
      <c r="BZ173" s="1658">
        <v>4.2891777161631728</v>
      </c>
      <c r="CA173" s="1658">
        <v>2.9979921173655999</v>
      </c>
      <c r="CB173" s="1658">
        <v>4.0928130423291798</v>
      </c>
      <c r="CC173" s="1658">
        <v>3.8037169244769187</v>
      </c>
      <c r="CD173" s="1658">
        <v>4.0949172130950728</v>
      </c>
      <c r="CE173" s="1658">
        <v>3.8857550550694731</v>
      </c>
      <c r="CF173" s="1658">
        <v>3.7378292891883325</v>
      </c>
      <c r="CG173" s="1658">
        <v>3.6447489316094206</v>
      </c>
      <c r="CH173" s="1658">
        <v>3.271927805074859</v>
      </c>
      <c r="CI173" s="1658">
        <v>3.1632374915181227</v>
      </c>
      <c r="CJ173" s="1699">
        <v>3.7852530772437998</v>
      </c>
      <c r="CK173" s="1652">
        <v>2.5666466563895041</v>
      </c>
      <c r="CL173" s="1655">
        <v>2.8508984831917994</v>
      </c>
      <c r="CM173" s="1655">
        <v>2.3047238285291538</v>
      </c>
      <c r="CN173" s="1655">
        <v>3.3201486024783122</v>
      </c>
      <c r="CO173" s="1655">
        <v>2.6832832932660811</v>
      </c>
      <c r="CP173" s="1655">
        <v>3.4164319026484646</v>
      </c>
      <c r="CQ173" s="1655">
        <v>2.6687729267245164</v>
      </c>
      <c r="CR173" s="1655">
        <v>2.4316493911935799</v>
      </c>
      <c r="CS173" s="1655">
        <v>2.6283055404211497</v>
      </c>
      <c r="CT173" s="1655">
        <v>2.5444332186630003</v>
      </c>
      <c r="CU173" s="1655">
        <v>2.4536511387528437</v>
      </c>
      <c r="CV173" s="1655">
        <v>2.4963264440806654</v>
      </c>
      <c r="CW173" s="1655">
        <v>2.0323997925716597</v>
      </c>
      <c r="CX173" s="1655">
        <v>2.1924339900375456</v>
      </c>
      <c r="CY173" s="1656">
        <v>2.1127914061948694</v>
      </c>
      <c r="CZ173" s="1652">
        <v>2.4917428357845273</v>
      </c>
      <c r="DA173" s="1655">
        <v>2.2564817185565023</v>
      </c>
      <c r="DB173" s="1655">
        <v>2.7126214687226424</v>
      </c>
      <c r="DC173" s="1655">
        <v>1.6319562891854655</v>
      </c>
      <c r="DD173" s="1655">
        <v>2.1382963039823011</v>
      </c>
      <c r="DE173" s="1655">
        <v>2.474669552198594</v>
      </c>
      <c r="DF173" s="1655">
        <v>2.3613894910826438</v>
      </c>
      <c r="DG173" s="1655">
        <v>2.5851777678322474</v>
      </c>
      <c r="DH173" s="1655">
        <v>2.3212264682735295</v>
      </c>
      <c r="DI173" s="1655">
        <v>2.3773766381076866</v>
      </c>
      <c r="DJ173" s="1655">
        <v>2.6538593079604711</v>
      </c>
      <c r="DK173" s="1655">
        <v>2.3026634082028208</v>
      </c>
      <c r="DL173" s="1655">
        <v>2.5475651949106171</v>
      </c>
      <c r="DM173" s="1655">
        <v>2.9880514389988511</v>
      </c>
      <c r="DN173" s="1656">
        <v>3.4116796315839082</v>
      </c>
      <c r="DO173" s="1652">
        <v>3.0261041784880538</v>
      </c>
      <c r="DP173" s="1655">
        <v>2.6885305590483854</v>
      </c>
      <c r="DQ173" s="1655">
        <v>3.346207870703144</v>
      </c>
      <c r="DR173" s="1655">
        <v>2.9033482706664726</v>
      </c>
      <c r="DS173" s="1655">
        <v>2.1746246985158368</v>
      </c>
      <c r="DT173" s="1655">
        <v>2.5948098690096177</v>
      </c>
      <c r="DU173" s="1655">
        <v>2.4257100048711067</v>
      </c>
      <c r="DV173" s="1655">
        <v>3.0711473428543856</v>
      </c>
      <c r="DW173" s="1655">
        <v>2.9531129455095062</v>
      </c>
      <c r="DX173" s="1655">
        <v>2.3869941611670997</v>
      </c>
      <c r="DY173" s="1655">
        <v>2.908170237696095</v>
      </c>
      <c r="DZ173" s="1655">
        <v>3.6197908650912325</v>
      </c>
      <c r="EA173" s="1655">
        <v>4.6177995398275939</v>
      </c>
      <c r="EB173" s="1655">
        <v>3.1205423411833744</v>
      </c>
      <c r="EC173" s="1656">
        <v>3.3546195315659055</v>
      </c>
      <c r="ED173" s="1653">
        <v>2.0141046120099926</v>
      </c>
      <c r="EE173" s="1656">
        <v>2.4647473004263842</v>
      </c>
      <c r="EF173" s="1656">
        <v>1.5845786182705712</v>
      </c>
      <c r="EG173" s="1656">
        <v>2.4242769898758398</v>
      </c>
      <c r="EH173" s="1656">
        <v>2.9215322045542225</v>
      </c>
      <c r="EI173" s="1656">
        <v>2.9100984405517005</v>
      </c>
      <c r="EJ173" s="1656">
        <v>2.4507439721078939</v>
      </c>
      <c r="EK173" s="1656">
        <v>2.2300499262360329</v>
      </c>
      <c r="EL173" s="1656">
        <v>1.8337688147805897</v>
      </c>
      <c r="EM173" s="1656">
        <v>2.4071322497111192</v>
      </c>
      <c r="EN173" s="1656">
        <v>2.0369613964922317</v>
      </c>
      <c r="EO173" s="1656">
        <v>0.89521601398869777</v>
      </c>
      <c r="EP173" s="1656">
        <v>1.1846907422805364</v>
      </c>
      <c r="EQ173" s="1656">
        <v>1.8621448686968911</v>
      </c>
      <c r="ER173" s="1656">
        <v>1.1714883405706145</v>
      </c>
      <c r="ES173" s="1653">
        <v>2.7920477771394614</v>
      </c>
      <c r="ET173" s="1656">
        <v>2.6531661785955452</v>
      </c>
      <c r="EU173" s="1656">
        <v>2.9301474965002683</v>
      </c>
      <c r="EV173" s="1656">
        <v>3.0005118340326709</v>
      </c>
      <c r="EW173" s="1656">
        <v>3.5496299133607634</v>
      </c>
      <c r="EX173" s="1656">
        <v>1.9133756601640073</v>
      </c>
      <c r="EY173" s="1656">
        <v>2.4683540004844851</v>
      </c>
      <c r="EZ173" s="1656">
        <v>2.468054210852455</v>
      </c>
      <c r="FA173" s="1656">
        <v>2.5593500123997304</v>
      </c>
      <c r="FB173" s="1656">
        <v>3.4671709860425004</v>
      </c>
      <c r="FC173" s="1656">
        <v>2.9236388934432256</v>
      </c>
      <c r="FD173" s="1656">
        <v>3.5245830359444508</v>
      </c>
      <c r="FE173" s="1656">
        <v>2.7535013087699234</v>
      </c>
      <c r="FF173" s="1656">
        <v>2.6929187147157752</v>
      </c>
      <c r="FG173" s="1656">
        <v>2.2548359176870481</v>
      </c>
      <c r="FH173" s="1653">
        <v>2.5464610637741414</v>
      </c>
      <c r="FI173" s="1656">
        <v>2.7490687317271112</v>
      </c>
      <c r="FJ173" s="1656">
        <v>2.3436490703792057</v>
      </c>
      <c r="FK173" s="1656">
        <v>2.4849869757263221</v>
      </c>
      <c r="FL173" s="1656">
        <v>2.1688727610016612</v>
      </c>
      <c r="FM173" s="1656">
        <v>2.5948343132472518</v>
      </c>
      <c r="FN173" s="1656">
        <v>3.1979725614782462</v>
      </c>
      <c r="FO173" s="1656">
        <v>2.927198006353815</v>
      </c>
      <c r="FP173" s="1656">
        <v>3.1103088144036395</v>
      </c>
      <c r="FQ173" s="1656">
        <v>2.3863607398361797</v>
      </c>
      <c r="FR173" s="1656">
        <v>2.3008121047912944</v>
      </c>
      <c r="FS173" s="1656">
        <v>2.3813567534656022</v>
      </c>
      <c r="FT173" s="1656">
        <v>1.8868193429153912</v>
      </c>
      <c r="FU173" s="1656">
        <v>2.4198326984416374</v>
      </c>
      <c r="FV173" s="1656">
        <v>2.6980774932755969</v>
      </c>
      <c r="FW173" s="1653">
        <v>3.748337902962473</v>
      </c>
      <c r="FX173" s="1653">
        <v>3.318924630712794</v>
      </c>
      <c r="FY173" s="1653">
        <v>4.1921569796563363</v>
      </c>
      <c r="FZ173" s="1653">
        <v>3.0984412256277682</v>
      </c>
      <c r="GA173" s="1653">
        <v>2.9382608016775613</v>
      </c>
      <c r="GB173" s="1653">
        <v>3.707246634022221</v>
      </c>
      <c r="GC173" s="1653">
        <v>3.6093456176500727</v>
      </c>
      <c r="GD173" s="1653">
        <v>3.2156189041030458</v>
      </c>
      <c r="GE173" s="1653">
        <v>3.3536598933350481</v>
      </c>
      <c r="GF173" s="1653">
        <v>3.4015304266549862</v>
      </c>
      <c r="GG173" s="1653">
        <v>3.4447133681168918</v>
      </c>
      <c r="GH173" s="1653">
        <v>4.0108399855330878</v>
      </c>
      <c r="GI173" s="1653">
        <v>4.3653379387696312</v>
      </c>
      <c r="GJ173" s="1653">
        <v>3.8939606352193623</v>
      </c>
      <c r="GK173" s="1653">
        <v>6.0707553706650152</v>
      </c>
      <c r="GL173" s="1653">
        <v>5.1198406903306237</v>
      </c>
      <c r="GM173" s="1653">
        <v>5.1393630288242509</v>
      </c>
      <c r="GN173" s="1653">
        <v>5.044959674758176</v>
      </c>
      <c r="GO173" s="1653">
        <v>5.3617777262723987</v>
      </c>
      <c r="GP173" s="1653">
        <v>4.6934593066346064</v>
      </c>
      <c r="GQ173" s="1653">
        <v>5.0242644623575528</v>
      </c>
      <c r="GR173" s="1653">
        <v>4.6450865311651546</v>
      </c>
      <c r="GS173" s="1653">
        <v>5.4562505954445673</v>
      </c>
      <c r="GT173" s="1653">
        <v>5.5375992011388764</v>
      </c>
      <c r="GU173" s="1653">
        <v>5.3262187152761209</v>
      </c>
      <c r="GV173" s="1653">
        <v>5.3692910117147274</v>
      </c>
      <c r="GW173" s="1653">
        <v>5.2900791250163781</v>
      </c>
      <c r="GX173" s="1653">
        <v>5.9218779879039563</v>
      </c>
      <c r="GY173" s="1653">
        <v>5.0286059469478728</v>
      </c>
      <c r="GZ173" s="1653">
        <v>3.4446720296315014</v>
      </c>
      <c r="HA173" s="1653">
        <v>3.3761156570263129</v>
      </c>
      <c r="HB173" s="1653">
        <v>3.3761156570263129</v>
      </c>
      <c r="HC173" s="1653" t="e">
        <v>#DIV/0!</v>
      </c>
      <c r="HD173" s="1653">
        <v>2.7084839474036171</v>
      </c>
      <c r="HE173" s="1653">
        <v>4.4876214353972044</v>
      </c>
      <c r="HF173" s="1653">
        <v>3.5685409743189567</v>
      </c>
      <c r="HG173" s="1653">
        <v>2.838899998526645</v>
      </c>
      <c r="HH173" s="1653" t="e">
        <v>#DIV/0!</v>
      </c>
      <c r="HI173" s="1653" t="e">
        <v>#DIV/0!</v>
      </c>
      <c r="HJ173" s="1653" t="e">
        <v>#DIV/0!</v>
      </c>
      <c r="HK173" s="1653" t="e">
        <v>#DIV/0!</v>
      </c>
      <c r="HL173" s="1653" t="e">
        <v>#DIV/0!</v>
      </c>
      <c r="HM173" s="1653" t="e">
        <v>#DIV/0!</v>
      </c>
      <c r="HN173" s="1653" t="e">
        <v>#DIV/0!</v>
      </c>
      <c r="HO173" s="1653" t="e">
        <v>#DIV/0!</v>
      </c>
      <c r="HP173" s="1654"/>
      <c r="HQ173" s="1306"/>
      <c r="HR173" s="1711">
        <v>-1.7437250333043108</v>
      </c>
      <c r="HS173" s="1271"/>
      <c r="HT173" s="6"/>
      <c r="HX173" s="2010"/>
      <c r="HY173" s="2010"/>
      <c r="HZ173" s="2010"/>
      <c r="IA173" s="2010"/>
      <c r="IB173" s="2010"/>
      <c r="IC173" s="2010"/>
      <c r="ID173" s="2010"/>
      <c r="IE173" s="2010"/>
      <c r="IF173" s="2010"/>
      <c r="IG173" s="2010"/>
      <c r="IH173" s="2010"/>
      <c r="II173" s="2010"/>
      <c r="IJ173" s="2010"/>
      <c r="IK173" s="2010"/>
      <c r="IL173" s="2010"/>
    </row>
    <row r="174" spans="7:246" ht="18" customHeight="1">
      <c r="G174" s="1272"/>
      <c r="H174" s="1271"/>
      <c r="I174" s="8"/>
      <c r="J174" s="1282"/>
      <c r="K174" s="1668" t="s">
        <v>645</v>
      </c>
      <c r="L174" s="2005" t="s">
        <v>654</v>
      </c>
      <c r="M174" s="1594"/>
      <c r="N174" s="1595"/>
      <c r="O174" s="1596">
        <v>-0.16456306440222335</v>
      </c>
      <c r="P174" s="1596">
        <v>-3.6075149403135054</v>
      </c>
      <c r="Q174" s="1596">
        <v>-2.1963667056437153</v>
      </c>
      <c r="R174" s="1596">
        <v>-2.2923971643705965</v>
      </c>
      <c r="S174" s="1597">
        <v>-2.683615965873154</v>
      </c>
      <c r="T174" s="1598">
        <v>-2.512440428399676</v>
      </c>
      <c r="U174" s="1599"/>
      <c r="V174" s="1600"/>
      <c r="W174" s="1597">
        <v>-1.5828989123161552</v>
      </c>
      <c r="X174" s="1600">
        <v>-2.3426205605680872</v>
      </c>
      <c r="Y174" s="1600">
        <v>-0.81648428702155718</v>
      </c>
      <c r="Z174" s="1597">
        <v>-2.4425269988705645</v>
      </c>
      <c r="AA174" s="1600">
        <v>-1.9635852860965475</v>
      </c>
      <c r="AB174" s="1600">
        <v>-2.9205480145972351</v>
      </c>
      <c r="AC174" s="1597">
        <v>0.15511436088047059</v>
      </c>
      <c r="AD174" s="1600">
        <v>-0.28694251498493362</v>
      </c>
      <c r="AE174" s="1600">
        <v>0.60056801429588802</v>
      </c>
      <c r="AF174" s="1600">
        <v>-0.13630303269339672</v>
      </c>
      <c r="AG174" s="1600">
        <v>-2.9476942545058837</v>
      </c>
      <c r="AH174" s="1600">
        <v>1.034042211187125</v>
      </c>
      <c r="AI174" s="1600">
        <v>-0.16186311468544545</v>
      </c>
      <c r="AJ174" s="1600">
        <v>0.95043944521804313</v>
      </c>
      <c r="AK174" s="1600">
        <v>-0.44260598809938712</v>
      </c>
      <c r="AL174" s="1600">
        <v>-1.113845246955425</v>
      </c>
      <c r="AM174" s="1600">
        <v>2.0761601327702106</v>
      </c>
      <c r="AN174" s="1600">
        <v>-0.52840218511523984</v>
      </c>
      <c r="AO174" s="1600">
        <v>0.11811415202946929</v>
      </c>
      <c r="AP174" s="1600">
        <v>0.65831627108849933</v>
      </c>
      <c r="AQ174" s="1601">
        <v>2.4796319039724013</v>
      </c>
      <c r="AR174" s="1597">
        <v>-1.5006538620874865</v>
      </c>
      <c r="AS174" s="1600">
        <v>-1.1571814572613581</v>
      </c>
      <c r="AT174" s="1600">
        <v>-1.8457665689331382</v>
      </c>
      <c r="AU174" s="1600">
        <v>-1.3769560156626226</v>
      </c>
      <c r="AV174" s="1600">
        <v>-0.62790452143113296</v>
      </c>
      <c r="AW174" s="1600">
        <v>-0.91395280777057941</v>
      </c>
      <c r="AX174" s="1600">
        <v>-2.6671653366092674</v>
      </c>
      <c r="AY174" s="1600">
        <v>-0.31520600633199169</v>
      </c>
      <c r="AZ174" s="1600">
        <v>-0.9913163036769812</v>
      </c>
      <c r="BA174" s="1600">
        <v>-3.3954248261527264</v>
      </c>
      <c r="BB174" s="1600">
        <v>0.16069774407603266</v>
      </c>
      <c r="BC174" s="1600">
        <v>-1.5306604871021423</v>
      </c>
      <c r="BD174" s="1600">
        <v>-1.2822876126588278</v>
      </c>
      <c r="BE174" s="1600">
        <v>-1.5467036788307853</v>
      </c>
      <c r="BF174" s="1601">
        <v>-3.3003192894050182</v>
      </c>
      <c r="BG174" s="1597">
        <v>4.3518577976775497E-2</v>
      </c>
      <c r="BH174" s="1600">
        <v>-0.349234991006242</v>
      </c>
      <c r="BI174" s="1600">
        <v>0.44043683029115765</v>
      </c>
      <c r="BJ174" s="1600">
        <v>-1.2079661349811088</v>
      </c>
      <c r="BK174" s="1600">
        <v>0.42036404465861654</v>
      </c>
      <c r="BL174" s="1600">
        <v>-0.83258105856888198</v>
      </c>
      <c r="BM174" s="1600">
        <v>-1.6161201724530061</v>
      </c>
      <c r="BN174" s="1600">
        <v>1.5347993825665984</v>
      </c>
      <c r="BO174" s="1600">
        <v>-0.40007083494512097</v>
      </c>
      <c r="BP174" s="1600">
        <v>5.5404272500569895E-2</v>
      </c>
      <c r="BQ174" s="1600">
        <v>-0.66104612536987961</v>
      </c>
      <c r="BR174" s="1600">
        <v>-0.50771393231030526</v>
      </c>
      <c r="BS174" s="1600">
        <v>-0.24382090506150922</v>
      </c>
      <c r="BT174" s="1600">
        <v>4.3166958354268425</v>
      </c>
      <c r="BU174" s="1601">
        <v>-8.3169738767119306E-2</v>
      </c>
      <c r="BV174" s="1602">
        <v>9.1133166864398873E-2</v>
      </c>
      <c r="BW174" s="1603">
        <v>6.6068036424615784E-2</v>
      </c>
      <c r="BX174" s="1603">
        <v>0.11528528498510049</v>
      </c>
      <c r="BY174" s="1603">
        <v>-0.7446509806345647</v>
      </c>
      <c r="BZ174" s="1603">
        <v>2.4933317443239789</v>
      </c>
      <c r="CA174" s="1603">
        <v>-1.0500308195105834</v>
      </c>
      <c r="CB174" s="1603">
        <v>1.5314250924281403</v>
      </c>
      <c r="CC174" s="1603">
        <v>-0.21569954681837089</v>
      </c>
      <c r="CD174" s="1603">
        <v>-1.6183182049285816</v>
      </c>
      <c r="CE174" s="1603">
        <v>2.9037521381297449</v>
      </c>
      <c r="CF174" s="1603">
        <v>1.1275301933227011</v>
      </c>
      <c r="CG174" s="1603">
        <v>8.2136437942859075E-3</v>
      </c>
      <c r="CH174" s="1603">
        <v>1.3302702434166314</v>
      </c>
      <c r="CI174" s="1603">
        <v>-3.9553014956100196</v>
      </c>
      <c r="CJ174" s="1685">
        <v>-0.76567532345621636</v>
      </c>
      <c r="CK174" s="1597">
        <v>-0.44954560565131363</v>
      </c>
      <c r="CL174" s="1600">
        <v>7.4032720208361269E-2</v>
      </c>
      <c r="CM174" s="1600">
        <v>-0.97134520249814171</v>
      </c>
      <c r="CN174" s="1600">
        <v>1.7922910184536622</v>
      </c>
      <c r="CO174" s="1600">
        <v>5.149451800643412E-2</v>
      </c>
      <c r="CP174" s="1600">
        <v>-1.4485200869329362</v>
      </c>
      <c r="CQ174" s="1600">
        <v>1.0147728101313369</v>
      </c>
      <c r="CR174" s="1600">
        <v>-1.4294410127031143</v>
      </c>
      <c r="CS174" s="1600">
        <v>0.53918385493438858</v>
      </c>
      <c r="CT174" s="1600">
        <v>-0.94729535142904497</v>
      </c>
      <c r="CU174" s="1600">
        <v>-1.8124318880373469</v>
      </c>
      <c r="CV174" s="1600">
        <v>-0.51737995507603607</v>
      </c>
      <c r="CW174" s="1600">
        <v>-1.0301503341539786</v>
      </c>
      <c r="CX174" s="1600">
        <v>-0.88035681554893275</v>
      </c>
      <c r="CY174" s="1601">
        <v>-0.64146765117081284</v>
      </c>
      <c r="CZ174" s="1597">
        <v>-0.54529240025451564</v>
      </c>
      <c r="DA174" s="1600">
        <v>-0.91070367508070404</v>
      </c>
      <c r="DB174" s="1600">
        <v>-0.17682404129584217</v>
      </c>
      <c r="DC174" s="1600">
        <v>-0.96885981313775682</v>
      </c>
      <c r="DD174" s="1600">
        <v>-1.8763224932155875</v>
      </c>
      <c r="DE174" s="1600">
        <v>0.24197544278394822</v>
      </c>
      <c r="DF174" s="1600">
        <v>-1.2543826367920619</v>
      </c>
      <c r="DG174" s="1600">
        <v>-2.5533389080178437</v>
      </c>
      <c r="DH174" s="1600">
        <v>1.0850435264465386</v>
      </c>
      <c r="DI174" s="1600">
        <v>-0.62887625219179011</v>
      </c>
      <c r="DJ174" s="1600">
        <v>-3.1405390296343372</v>
      </c>
      <c r="DK174" s="1600">
        <v>0.77610965919998609</v>
      </c>
      <c r="DL174" s="1600">
        <v>0.59890027856881467</v>
      </c>
      <c r="DM174" s="1600">
        <v>-0.22382422935358637</v>
      </c>
      <c r="DN174" s="1601">
        <v>1.4565653804161194</v>
      </c>
      <c r="DO174" s="1597">
        <v>0.88662816371614106</v>
      </c>
      <c r="DP174" s="1600">
        <v>0.4106303470347461</v>
      </c>
      <c r="DQ174" s="1600">
        <v>1.3633958574414962</v>
      </c>
      <c r="DR174" s="1600">
        <v>0.59928727566758155</v>
      </c>
      <c r="DS174" s="1600">
        <v>-2.0741274961534328</v>
      </c>
      <c r="DT174" s="1600">
        <v>2.5226141306937233</v>
      </c>
      <c r="DU174" s="1600">
        <v>0.74809355951377388</v>
      </c>
      <c r="DV174" s="1600">
        <v>1.1080455745926532</v>
      </c>
      <c r="DW174" s="1600">
        <v>-0.40458531172683498</v>
      </c>
      <c r="DX174" s="1600">
        <v>0.64690414307384536</v>
      </c>
      <c r="DY174" s="1600">
        <v>2.3522489262958857</v>
      </c>
      <c r="DZ174" s="1600">
        <v>0.49507980772300897</v>
      </c>
      <c r="EA174" s="1600">
        <v>-1.7513356053450613</v>
      </c>
      <c r="EB174" s="1600">
        <v>5.2025676228129925</v>
      </c>
      <c r="EC174" s="1601">
        <v>1.5988811097366717</v>
      </c>
      <c r="ED174" s="1598">
        <v>-0.26225070307700493</v>
      </c>
      <c r="EE174" s="1601">
        <v>-0.15739888979395822</v>
      </c>
      <c r="EF174" s="1601">
        <v>-0.36543872266100452</v>
      </c>
      <c r="EG174" s="1601">
        <v>-1.5441599220755942</v>
      </c>
      <c r="EH174" s="1601">
        <v>0.69315003524215157</v>
      </c>
      <c r="EI174" s="1601">
        <v>-0.3060456685182511</v>
      </c>
      <c r="EJ174" s="1601">
        <v>-2.2537590804987295</v>
      </c>
      <c r="EK174" s="1601">
        <v>1.701957747427385</v>
      </c>
      <c r="EL174" s="1601">
        <v>0.81320390307644264</v>
      </c>
      <c r="EM174" s="1601">
        <v>-1.6639702754327912</v>
      </c>
      <c r="EN174" s="1601">
        <v>1.7213562299195129</v>
      </c>
      <c r="EO174" s="1601">
        <v>-0.47869852631676757</v>
      </c>
      <c r="EP174" s="1601">
        <v>1.5885758492802937</v>
      </c>
      <c r="EQ174" s="1601">
        <v>-2.9898245179679428</v>
      </c>
      <c r="ER174" s="1601">
        <v>-0.31709508642350226</v>
      </c>
      <c r="ES174" s="1598">
        <v>0.60071563083012869</v>
      </c>
      <c r="ET174" s="1601">
        <v>0.72295222078000432</v>
      </c>
      <c r="EU174" s="1601">
        <v>0.47883356325888471</v>
      </c>
      <c r="EV174" s="1601">
        <v>-3.3644794650677934E-2</v>
      </c>
      <c r="EW174" s="1601">
        <v>2.2347455024514185</v>
      </c>
      <c r="EX174" s="1601">
        <v>0.47176341672143796</v>
      </c>
      <c r="EY174" s="1601">
        <v>0.45123627458345528</v>
      </c>
      <c r="EZ174" s="1601">
        <v>0.86625808623295164</v>
      </c>
      <c r="FA174" s="1601">
        <v>0.35329448882537307</v>
      </c>
      <c r="FB174" s="1601">
        <v>0.78914238074270227</v>
      </c>
      <c r="FC174" s="1601">
        <v>5.4598585302212399E-2</v>
      </c>
      <c r="FD174" s="1601">
        <v>0.85624174037941536</v>
      </c>
      <c r="FE174" s="1601">
        <v>1.2281650174839065</v>
      </c>
      <c r="FF174" s="1601">
        <v>0.40043851178521717</v>
      </c>
      <c r="FG174" s="1601">
        <v>-0.42745376854868011</v>
      </c>
      <c r="FH174" s="1598">
        <v>6.9234761190339889E-2</v>
      </c>
      <c r="FI174" s="1601">
        <v>-0.27109159254146142</v>
      </c>
      <c r="FJ174" s="1601">
        <v>0.410037298333088</v>
      </c>
      <c r="FK174" s="1601">
        <v>-0.40636461786333067</v>
      </c>
      <c r="FL174" s="1601">
        <v>0.58213703121898774</v>
      </c>
      <c r="FM174" s="1601">
        <v>-1.539118508551518</v>
      </c>
      <c r="FN174" s="1601">
        <v>1.693512935333219</v>
      </c>
      <c r="FO174" s="1601">
        <v>0.91296173559385352</v>
      </c>
      <c r="FP174" s="1601">
        <v>-2.9311829319278004</v>
      </c>
      <c r="FQ174" s="1601">
        <v>2.4967026207135756</v>
      </c>
      <c r="FR174" s="1601">
        <v>0.97917911635776456</v>
      </c>
      <c r="FS174" s="1601">
        <v>-0.86182706512152318</v>
      </c>
      <c r="FT174" s="1601">
        <v>0.71479966438601217</v>
      </c>
      <c r="FU174" s="1601">
        <v>-0.1954590429497971</v>
      </c>
      <c r="FV174" s="1601">
        <v>-0.68276131090294623</v>
      </c>
      <c r="FW174" s="1598">
        <v>0.65260452523703272</v>
      </c>
      <c r="FX174" s="1598">
        <v>1.7837309300560378</v>
      </c>
      <c r="FY174" s="1598">
        <v>-0.46866174385783443</v>
      </c>
      <c r="FZ174" s="1598">
        <v>3.6313456813146239</v>
      </c>
      <c r="GA174" s="1598">
        <v>0.77104893630681737</v>
      </c>
      <c r="GB174" s="1598">
        <v>0.65379510886287573</v>
      </c>
      <c r="GC174" s="1598">
        <v>2.5252382769811232</v>
      </c>
      <c r="GD174" s="1598">
        <v>-0.44215271031257108</v>
      </c>
      <c r="GE174" s="1598">
        <v>3.7656019738268931</v>
      </c>
      <c r="GF174" s="1598">
        <v>-0.53876459874162563</v>
      </c>
      <c r="GG174" s="1598">
        <v>-3.0276215655500316E-2</v>
      </c>
      <c r="GH174" s="1598">
        <v>2.1923383976573785</v>
      </c>
      <c r="GI174" s="1598">
        <v>-0.48650636727912699</v>
      </c>
      <c r="GJ174" s="1598">
        <v>0.20066531080247252</v>
      </c>
      <c r="GK174" s="1598">
        <v>-4.0072368427055753</v>
      </c>
      <c r="GL174" s="1598">
        <v>-7.6137009600165673</v>
      </c>
      <c r="GM174" s="1598">
        <v>-9.5490611844865736</v>
      </c>
      <c r="GN174" s="1598">
        <v>-5.6523889583127822</v>
      </c>
      <c r="GO174" s="1598">
        <v>-12.552362160043595</v>
      </c>
      <c r="GP174" s="1598">
        <v>-16.521397336004306</v>
      </c>
      <c r="GQ174" s="1598">
        <v>-7.47796059462903</v>
      </c>
      <c r="GR174" s="1598">
        <v>-8.3449980291205978</v>
      </c>
      <c r="GS174" s="1598">
        <v>-7.9405653039693718</v>
      </c>
      <c r="GT174" s="1598">
        <v>-4.4700122403342313</v>
      </c>
      <c r="GU174" s="1598">
        <v>-3.6939747755236785</v>
      </c>
      <c r="GV174" s="1598">
        <v>-6.5992565554242049</v>
      </c>
      <c r="GW174" s="1598">
        <v>-6.2397293481167848</v>
      </c>
      <c r="GX174" s="1598">
        <v>-8.8116788016376351</v>
      </c>
      <c r="GY174" s="1598">
        <v>-9.3939162686782929</v>
      </c>
      <c r="GZ174" s="1598">
        <v>0.69977687643649755</v>
      </c>
      <c r="HA174" s="1598">
        <v>4.023716166536162</v>
      </c>
      <c r="HB174" s="1598">
        <v>4.023716166536162</v>
      </c>
      <c r="HC174" s="1598" t="e">
        <v>#DIV/0!</v>
      </c>
      <c r="HD174" s="1598">
        <v>6.8830794994002131</v>
      </c>
      <c r="HE174" s="1598">
        <v>7.795937977216294</v>
      </c>
      <c r="HF174" s="1598">
        <v>2.7408196043243072</v>
      </c>
      <c r="HG174" s="1598">
        <v>-0.62886400696120504</v>
      </c>
      <c r="HH174" s="1598" t="e">
        <v>#DIV/0!</v>
      </c>
      <c r="HI174" s="1598" t="e">
        <v>#DIV/0!</v>
      </c>
      <c r="HJ174" s="1598" t="e">
        <v>#DIV/0!</v>
      </c>
      <c r="HK174" s="1598" t="e">
        <v>#DIV/0!</v>
      </c>
      <c r="HL174" s="1598" t="e">
        <v>#DIV/0!</v>
      </c>
      <c r="HM174" s="1598" t="e">
        <v>#DIV/0!</v>
      </c>
      <c r="HN174" s="1598" t="e">
        <v>#DIV/0!</v>
      </c>
      <c r="HO174" s="1598" t="e">
        <v>#DIV/0!</v>
      </c>
      <c r="HP174" s="1599"/>
      <c r="HQ174" s="1306"/>
      <c r="HR174" s="1707">
        <v>11.63741712655273</v>
      </c>
      <c r="HS174" s="1271"/>
      <c r="HT174" s="6"/>
      <c r="HX174" s="2010"/>
      <c r="HY174" s="2010"/>
      <c r="HZ174" s="2010"/>
      <c r="IA174" s="2010"/>
      <c r="IB174" s="2010"/>
      <c r="IC174" s="2010"/>
      <c r="ID174" s="2010"/>
      <c r="IE174" s="2010"/>
      <c r="IF174" s="2010"/>
      <c r="IG174" s="2010"/>
      <c r="IH174" s="2010"/>
      <c r="II174" s="2010"/>
      <c r="IJ174" s="2010"/>
      <c r="IK174" s="2010"/>
      <c r="IL174" s="2010"/>
    </row>
    <row r="175" spans="7:246" ht="18" customHeight="1">
      <c r="G175" s="1272"/>
      <c r="H175" s="1271"/>
      <c r="I175" s="8"/>
      <c r="J175" s="1282"/>
      <c r="K175" s="1436"/>
      <c r="L175" s="1605" t="s">
        <v>116</v>
      </c>
      <c r="M175" s="1606"/>
      <c r="N175" s="1607"/>
      <c r="O175" s="1608">
        <v>1.2318069632629713</v>
      </c>
      <c r="P175" s="1608">
        <v>-1.0647946128566121</v>
      </c>
      <c r="Q175" s="1608">
        <v>2.1521034863614563</v>
      </c>
      <c r="R175" s="1608">
        <v>0.51970611376137565</v>
      </c>
      <c r="S175" s="1609">
        <v>1.1056130531244879</v>
      </c>
      <c r="T175" s="1610">
        <v>9.591786299711913E-2</v>
      </c>
      <c r="U175" s="1611"/>
      <c r="V175" s="1612"/>
      <c r="W175" s="1609">
        <v>3.2567123366561868</v>
      </c>
      <c r="X175" s="1612">
        <v>2.8006752976542204</v>
      </c>
      <c r="Y175" s="1612">
        <v>3.7171963337661706</v>
      </c>
      <c r="Z175" s="1609">
        <v>0.98957498387193255</v>
      </c>
      <c r="AA175" s="1612">
        <v>1.427531779365232</v>
      </c>
      <c r="AB175" s="1612">
        <v>0.55671328444928392</v>
      </c>
      <c r="AC175" s="1609">
        <v>4.4404256779667861</v>
      </c>
      <c r="AD175" s="1612">
        <v>4.0722136839514755</v>
      </c>
      <c r="AE175" s="1612">
        <v>4.8102522052966501</v>
      </c>
      <c r="AF175" s="1612">
        <v>4.3300373270332759</v>
      </c>
      <c r="AG175" s="1612">
        <v>1.4345022177208344</v>
      </c>
      <c r="AH175" s="1612">
        <v>5.8709455622711904</v>
      </c>
      <c r="AI175" s="1612">
        <v>4.0691649717075951</v>
      </c>
      <c r="AJ175" s="1612">
        <v>5.2162134206297894</v>
      </c>
      <c r="AK175" s="1612">
        <v>3.5127306109994594</v>
      </c>
      <c r="AL175" s="1612">
        <v>2.7901685254231312</v>
      </c>
      <c r="AM175" s="1612">
        <v>5.7699008220617021</v>
      </c>
      <c r="AN175" s="1612">
        <v>3.6898331404676465</v>
      </c>
      <c r="AO175" s="1612">
        <v>5.3024692368474069</v>
      </c>
      <c r="AP175" s="1612">
        <v>5.1032759086037549</v>
      </c>
      <c r="AQ175" s="1613">
        <v>6.263938732327512</v>
      </c>
      <c r="AR175" s="1609">
        <v>6.3970913737542157</v>
      </c>
      <c r="AS175" s="1612">
        <v>6.8871359285059386</v>
      </c>
      <c r="AT175" s="1612">
        <v>5.9197692648706779</v>
      </c>
      <c r="AU175" s="1612">
        <v>6.4572932519824544</v>
      </c>
      <c r="AV175" s="1612">
        <v>7.4830291454180742</v>
      </c>
      <c r="AW175" s="1612">
        <v>6.8335597197914044</v>
      </c>
      <c r="AX175" s="1612">
        <v>5.0644887057933241</v>
      </c>
      <c r="AY175" s="1612">
        <v>8.0832426842938343</v>
      </c>
      <c r="AZ175" s="1612">
        <v>7.4659820229284524</v>
      </c>
      <c r="BA175" s="1612">
        <v>4.9331190552788229</v>
      </c>
      <c r="BB175" s="1612">
        <v>8.5777316910255141</v>
      </c>
      <c r="BC175" s="1612">
        <v>6.5107432747917304</v>
      </c>
      <c r="BD175" s="1612">
        <v>6.1336281443869156</v>
      </c>
      <c r="BE175" s="1612">
        <v>6.0843724727505322</v>
      </c>
      <c r="BF175" s="1613">
        <v>3.4811625269655977</v>
      </c>
      <c r="BG175" s="1609">
        <v>2.9009124810146059</v>
      </c>
      <c r="BH175" s="1612">
        <v>2.4417774049975138</v>
      </c>
      <c r="BI175" s="1612">
        <v>3.3472378927261293</v>
      </c>
      <c r="BJ175" s="1612">
        <v>1.974352514596589</v>
      </c>
      <c r="BK175" s="1612">
        <v>3.0207690003169585</v>
      </c>
      <c r="BL175" s="1612">
        <v>2.1539016088668816</v>
      </c>
      <c r="BM175" s="1612">
        <v>1.1760818795040873</v>
      </c>
      <c r="BN175" s="1612">
        <v>4.3265786079867086</v>
      </c>
      <c r="BO175" s="1612">
        <v>1.9751433467247503</v>
      </c>
      <c r="BP175" s="1612">
        <v>2.7542128634509666</v>
      </c>
      <c r="BQ175" s="1612">
        <v>1.9827572664630422</v>
      </c>
      <c r="BR175" s="1612">
        <v>2.1842025293852485</v>
      </c>
      <c r="BS175" s="1612">
        <v>2.8812721123339324</v>
      </c>
      <c r="BT175" s="1612">
        <v>7.2448355559813216</v>
      </c>
      <c r="BU175" s="1613">
        <v>3.1803096678817866</v>
      </c>
      <c r="BV175" s="1614">
        <v>3.8138697835046198</v>
      </c>
      <c r="BW175" s="1615">
        <v>3.936425943429267</v>
      </c>
      <c r="BX175" s="1615">
        <v>3.6866816206853503</v>
      </c>
      <c r="BY175" s="1615">
        <v>3.1773638304561702</v>
      </c>
      <c r="BZ175" s="1615">
        <v>6.8894528900547147</v>
      </c>
      <c r="CA175" s="1615">
        <v>1.9164814566561716</v>
      </c>
      <c r="CB175" s="1615">
        <v>5.6869165006737221</v>
      </c>
      <c r="CC175" s="1615">
        <v>3.5798127774901767</v>
      </c>
      <c r="CD175" s="1615">
        <v>2.4103302174302232</v>
      </c>
      <c r="CE175" s="1615">
        <v>6.9023398886933096</v>
      </c>
      <c r="CF175" s="1615">
        <v>4.9075046363215025</v>
      </c>
      <c r="CG175" s="1615">
        <v>3.6532619420981405</v>
      </c>
      <c r="CH175" s="1615">
        <v>4.6457235304684374</v>
      </c>
      <c r="CI175" s="1615">
        <v>-0.91717958390359344</v>
      </c>
      <c r="CJ175" s="1687">
        <v>2.9905950050447716</v>
      </c>
      <c r="CK175" s="1609">
        <v>2.1055628034817753</v>
      </c>
      <c r="CL175" s="1612">
        <v>2.9270418010976629</v>
      </c>
      <c r="CM175" s="1612">
        <v>1.3109918016917632</v>
      </c>
      <c r="CN175" s="1612">
        <v>5.1719463461334936</v>
      </c>
      <c r="CO175" s="1612">
        <v>2.7361595550711604</v>
      </c>
      <c r="CP175" s="1612">
        <v>1.9184241133492597</v>
      </c>
      <c r="CQ175" s="1612">
        <v>3.7106277188804215</v>
      </c>
      <c r="CR175" s="1612">
        <v>0.9674493848075949</v>
      </c>
      <c r="CS175" s="1612">
        <v>3.1816607944878283</v>
      </c>
      <c r="CT175" s="1612">
        <v>1.5730345696333359</v>
      </c>
      <c r="CU175" s="1612">
        <v>0.59674849505555461</v>
      </c>
      <c r="CV175" s="1612">
        <v>1.9660309963696943</v>
      </c>
      <c r="CW175" s="1612">
        <v>0.98131268516314929</v>
      </c>
      <c r="CX175" s="1612">
        <v>1.2927759324308896</v>
      </c>
      <c r="CY175" s="1613">
        <v>1.4577708816165824</v>
      </c>
      <c r="CZ175" s="1609">
        <v>1.9328631512125938</v>
      </c>
      <c r="DA175" s="1612">
        <v>1.3252281815373523</v>
      </c>
      <c r="DB175" s="1612">
        <v>2.5310008605207379</v>
      </c>
      <c r="DC175" s="1612">
        <v>0.64728510739384681</v>
      </c>
      <c r="DD175" s="1612">
        <v>0.22185247624348925</v>
      </c>
      <c r="DE175" s="1612">
        <v>2.7226330875889104</v>
      </c>
      <c r="DF175" s="1612">
        <v>1.0773859945274245</v>
      </c>
      <c r="DG175" s="1612">
        <v>-3.4169489973101541E-2</v>
      </c>
      <c r="DH175" s="1612">
        <v>3.4314563122482156</v>
      </c>
      <c r="DI175" s="1612">
        <v>1.7335496288136909</v>
      </c>
      <c r="DJ175" s="1612">
        <v>-0.57002520903194354</v>
      </c>
      <c r="DK175" s="1612">
        <v>3.0966442605327549</v>
      </c>
      <c r="DL175" s="1612">
        <v>3.1617228485284921</v>
      </c>
      <c r="DM175" s="1612">
        <v>2.7575392265392296</v>
      </c>
      <c r="DN175" s="1613">
        <v>4.9179383564044166</v>
      </c>
      <c r="DO175" s="1609">
        <v>3.9395626341140799</v>
      </c>
      <c r="DP175" s="1612">
        <v>3.1102008284479066</v>
      </c>
      <c r="DQ175" s="1612">
        <v>4.7552257876351645</v>
      </c>
      <c r="DR175" s="1612">
        <v>3.520034943088457</v>
      </c>
      <c r="DS175" s="1612">
        <v>5.5392713552349093E-2</v>
      </c>
      <c r="DT175" s="1612">
        <v>5.1828810401236325</v>
      </c>
      <c r="DU175" s="1612">
        <v>3.1919501447037923</v>
      </c>
      <c r="DV175" s="1612">
        <v>4.2132226296687447</v>
      </c>
      <c r="DW175" s="1612">
        <v>2.5365797725664718</v>
      </c>
      <c r="DX175" s="1612">
        <v>3.0493398683644646</v>
      </c>
      <c r="DY175" s="1612">
        <v>5.3288265671830093</v>
      </c>
      <c r="DZ175" s="1612">
        <v>4.1327915264691262</v>
      </c>
      <c r="EA175" s="1612">
        <v>2.7855907669580793</v>
      </c>
      <c r="EB175" s="1612">
        <v>8.4854582894949182</v>
      </c>
      <c r="EC175" s="1613">
        <v>5.0071370192963371</v>
      </c>
      <c r="ED175" s="1610">
        <v>1.7465719054272633</v>
      </c>
      <c r="EE175" s="1613">
        <v>2.3034689257453334</v>
      </c>
      <c r="EF175" s="1613">
        <v>1.2133492317474071</v>
      </c>
      <c r="EG175" s="1613">
        <v>0.84268235412248149</v>
      </c>
      <c r="EH175" s="1613">
        <v>3.63493284130183</v>
      </c>
      <c r="EI175" s="1613">
        <v>2.5951465418064812</v>
      </c>
      <c r="EJ175" s="1613">
        <v>0.14175102679800933</v>
      </c>
      <c r="EK175" s="1613">
        <v>3.9699621811545294</v>
      </c>
      <c r="EL175" s="1613">
        <v>2.6618849974322067</v>
      </c>
      <c r="EM175" s="1613">
        <v>0.70310800915280858</v>
      </c>
      <c r="EN175" s="1613">
        <v>3.7933809883113234</v>
      </c>
      <c r="EO175" s="1613">
        <v>0.41223210180560965</v>
      </c>
      <c r="EP175" s="1613">
        <v>2.7920863025813425</v>
      </c>
      <c r="EQ175" s="1613">
        <v>-1.1833545131154199</v>
      </c>
      <c r="ER175" s="1613">
        <v>0.85067852218116968</v>
      </c>
      <c r="ES175" s="1610">
        <v>3.4095356753871542</v>
      </c>
      <c r="ET175" s="1613">
        <v>3.3952995231846916</v>
      </c>
      <c r="EU175" s="1613">
        <v>3.4230115894253732</v>
      </c>
      <c r="EV175" s="1613">
        <v>2.9658575233369788</v>
      </c>
      <c r="EW175" s="1613">
        <v>5.8637006106547096</v>
      </c>
      <c r="EX175" s="1613">
        <v>2.3941656832745739</v>
      </c>
      <c r="EY175" s="1613">
        <v>2.9307283837032516</v>
      </c>
      <c r="EZ175" s="1613">
        <v>3.3556920162595372</v>
      </c>
      <c r="FA175" s="1613">
        <v>2.9216865437686756</v>
      </c>
      <c r="FB175" s="1613">
        <v>4.2836742824488683</v>
      </c>
      <c r="FC175" s="1613">
        <v>2.9798337442205947</v>
      </c>
      <c r="FD175" s="1613">
        <v>4.4110037274519565</v>
      </c>
      <c r="FE175" s="1613">
        <v>4.0154838660841241</v>
      </c>
      <c r="FF175" s="1613">
        <v>3.1041407101258134</v>
      </c>
      <c r="FG175" s="1613">
        <v>1.8177437680336306</v>
      </c>
      <c r="FH175" s="1610">
        <v>2.6174588612007721</v>
      </c>
      <c r="FI175" s="1613">
        <v>2.4705246449807428</v>
      </c>
      <c r="FJ175" s="1613">
        <v>2.7632962040428755</v>
      </c>
      <c r="FK175" s="1613">
        <v>2.0685242500351197</v>
      </c>
      <c r="FL175" s="1613">
        <v>2.7636356037224363</v>
      </c>
      <c r="FM175" s="1613">
        <v>1.0157782295142859</v>
      </c>
      <c r="FN175" s="1613">
        <v>4.9456435758085115</v>
      </c>
      <c r="FO175" s="1613">
        <v>3.8668839396707622</v>
      </c>
      <c r="FP175" s="1613">
        <v>8.7957041377806355E-2</v>
      </c>
      <c r="FQ175" s="1613">
        <v>4.9426436916809369</v>
      </c>
      <c r="FR175" s="1613">
        <v>3.3025202927858155</v>
      </c>
      <c r="FS175" s="1613">
        <v>1.4990065113255957</v>
      </c>
      <c r="FT175" s="1613">
        <v>2.615105985632149</v>
      </c>
      <c r="FU175" s="1613">
        <v>2.2196438736584501</v>
      </c>
      <c r="FV175" s="1613">
        <v>1.9968947531103787</v>
      </c>
      <c r="FW175" s="1610">
        <v>4.4254042509753955</v>
      </c>
      <c r="FX175" s="1610">
        <v>5.16185624595209</v>
      </c>
      <c r="FY175" s="1610">
        <v>3.7038481997923922</v>
      </c>
      <c r="FZ175" s="1610">
        <v>6.8423020185772954</v>
      </c>
      <c r="GA175" s="1610">
        <v>3.7319651666416709</v>
      </c>
      <c r="GB175" s="1610">
        <v>4.3852795400518119</v>
      </c>
      <c r="GC175" s="1610">
        <v>6.2257284717166295</v>
      </c>
      <c r="GD175" s="1610">
        <v>2.759248247652657</v>
      </c>
      <c r="GE175" s="1610">
        <v>7.2455473503008072</v>
      </c>
      <c r="GF175" s="1610">
        <v>2.8444395861590976</v>
      </c>
      <c r="GG175" s="1610">
        <v>3.4133942236133308</v>
      </c>
      <c r="GH175" s="1610">
        <v>6.2911095682618878</v>
      </c>
      <c r="GI175" s="1610">
        <v>3.8575939244651636</v>
      </c>
      <c r="GJ175" s="1610">
        <v>4.1024397742330576</v>
      </c>
      <c r="GK175" s="1610">
        <v>1.8202489821156131</v>
      </c>
      <c r="GL175" s="1610">
        <v>-2.8836696294769704</v>
      </c>
      <c r="GM175" s="1610">
        <v>-4.9004590757776416</v>
      </c>
      <c r="GN175" s="1610">
        <v>-0.89259002716197688</v>
      </c>
      <c r="GO175" s="1610">
        <v>-7.8636141921894609</v>
      </c>
      <c r="GP175" s="1610">
        <v>-12.603363090222498</v>
      </c>
      <c r="GQ175" s="1610">
        <v>-2.8294086489365045</v>
      </c>
      <c r="GR175" s="1610">
        <v>-4.08754387743212</v>
      </c>
      <c r="GS175" s="1610">
        <v>-2.9175718502043035</v>
      </c>
      <c r="GT175" s="1610">
        <v>0.82005559869307021</v>
      </c>
      <c r="GU175" s="1610">
        <v>1.4354947639209303</v>
      </c>
      <c r="GV175" s="1610">
        <v>-1.5842988327798513</v>
      </c>
      <c r="GW175" s="1610">
        <v>-1.279736842802659</v>
      </c>
      <c r="GX175" s="1610">
        <v>-3.4116176810526588</v>
      </c>
      <c r="GY175" s="1610">
        <v>-4.8376933538684881</v>
      </c>
      <c r="GZ175" s="1610">
        <v>4.168553924400431</v>
      </c>
      <c r="HA175" s="1610">
        <v>7.5356771350551854</v>
      </c>
      <c r="HB175" s="1610">
        <v>7.5356771350551854</v>
      </c>
      <c r="HC175" s="1610" t="e">
        <v>#DIV/0!</v>
      </c>
      <c r="HD175" s="1610">
        <v>9.7779905501320883</v>
      </c>
      <c r="HE175" s="1610">
        <v>12.633411596369326</v>
      </c>
      <c r="HF175" s="1610">
        <v>6.4071678492557238</v>
      </c>
      <c r="HG175" s="1610">
        <v>2.1921831712810702</v>
      </c>
      <c r="HH175" s="1610" t="e">
        <v>#DIV/0!</v>
      </c>
      <c r="HI175" s="1610" t="e">
        <v>#DIV/0!</v>
      </c>
      <c r="HJ175" s="1610" t="e">
        <v>#DIV/0!</v>
      </c>
      <c r="HK175" s="1610" t="e">
        <v>#DIV/0!</v>
      </c>
      <c r="HL175" s="1610" t="e">
        <v>#DIV/0!</v>
      </c>
      <c r="HM175" s="1610" t="e">
        <v>#DIV/0!</v>
      </c>
      <c r="HN175" s="1610" t="e">
        <v>#DIV/0!</v>
      </c>
      <c r="HO175" s="1610" t="e">
        <v>#DIV/0!</v>
      </c>
      <c r="HP175" s="1611"/>
      <c r="HQ175" s="1306"/>
      <c r="HR175" s="1708">
        <v>10.419346764532156</v>
      </c>
      <c r="HS175" s="1271"/>
      <c r="HT175" s="6"/>
      <c r="HX175" s="2010"/>
      <c r="HY175" s="2010"/>
      <c r="HZ175" s="2010"/>
      <c r="IA175" s="2010"/>
      <c r="IB175" s="2010"/>
      <c r="IC175" s="2010"/>
      <c r="ID175" s="2010"/>
      <c r="IE175" s="2010"/>
      <c r="IF175" s="2010"/>
      <c r="IG175" s="2010"/>
      <c r="IH175" s="2010"/>
      <c r="II175" s="2010"/>
      <c r="IJ175" s="2010"/>
      <c r="IK175" s="2010"/>
      <c r="IL175" s="2010"/>
    </row>
    <row r="176" spans="7:246" ht="18" customHeight="1">
      <c r="G176" s="1272"/>
      <c r="H176" s="1271"/>
      <c r="I176" s="8"/>
      <c r="J176" s="1282"/>
      <c r="K176" s="1669"/>
      <c r="L176" s="1619" t="s">
        <v>633</v>
      </c>
      <c r="M176" s="1620"/>
      <c r="N176" s="1621"/>
      <c r="O176" s="1622">
        <v>1.8648044235761274</v>
      </c>
      <c r="P176" s="1622">
        <v>4.2976437742726414</v>
      </c>
      <c r="Q176" s="1622">
        <v>4.868414079483907</v>
      </c>
      <c r="R176" s="1622">
        <v>2.4282168298599194</v>
      </c>
      <c r="S176" s="1623">
        <v>4.4255169419758822</v>
      </c>
      <c r="T176" s="1624">
        <v>2.7035413697926503</v>
      </c>
      <c r="U176" s="1625"/>
      <c r="V176" s="1626"/>
      <c r="W176" s="1623">
        <v>4.7843485283835641</v>
      </c>
      <c r="X176" s="1626">
        <v>4.9097872879970472</v>
      </c>
      <c r="Y176" s="1626">
        <v>4.6448379791158789</v>
      </c>
      <c r="Z176" s="1623">
        <v>4.9003138014377834</v>
      </c>
      <c r="AA176" s="1626">
        <v>4.6046067341837471</v>
      </c>
      <c r="AB176" s="1626">
        <v>5.196104731015283</v>
      </c>
      <c r="AC176" s="1623">
        <v>5.0611165725986229</v>
      </c>
      <c r="AD176" s="1626">
        <v>5.3752670225666543</v>
      </c>
      <c r="AE176" s="1626">
        <v>4.7532026782636017</v>
      </c>
      <c r="AF176" s="1626">
        <v>5.9582955174259267</v>
      </c>
      <c r="AG176" s="1626">
        <v>5.6989077521548026</v>
      </c>
      <c r="AH176" s="1626">
        <v>5.8885342639190208</v>
      </c>
      <c r="AI176" s="1626">
        <v>5.2128799254475</v>
      </c>
      <c r="AJ176" s="1626">
        <v>4.7003188722786859</v>
      </c>
      <c r="AK176" s="1626">
        <v>4.8319414676854633</v>
      </c>
      <c r="AL176" s="1626">
        <v>5.0639109222192724</v>
      </c>
      <c r="AM176" s="1626">
        <v>3.9021667291799345</v>
      </c>
      <c r="AN176" s="1626">
        <v>5.4711002157707966</v>
      </c>
      <c r="AO176" s="1626">
        <v>5.2985986411332453</v>
      </c>
      <c r="AP176" s="1626">
        <v>4.9511277020502398</v>
      </c>
      <c r="AQ176" s="1627">
        <v>3.8230924491578611</v>
      </c>
      <c r="AR176" s="1623">
        <v>10.905572913562644</v>
      </c>
      <c r="AS176" s="1626">
        <v>10.722104566648261</v>
      </c>
      <c r="AT176" s="1626">
        <v>11.084934695071013</v>
      </c>
      <c r="AU176" s="1626">
        <v>9.9963882010331684</v>
      </c>
      <c r="AV176" s="1626">
        <v>10.756658159692289</v>
      </c>
      <c r="AW176" s="1626">
        <v>9.8716544437894349</v>
      </c>
      <c r="AX176" s="1626">
        <v>10.826041333618065</v>
      </c>
      <c r="AY176" s="1626">
        <v>11.202945734083647</v>
      </c>
      <c r="AZ176" s="1626">
        <v>11.641153241423808</v>
      </c>
      <c r="BA176" s="1626">
        <v>11.641986848126674</v>
      </c>
      <c r="BB176" s="1626">
        <v>11.148811618779275</v>
      </c>
      <c r="BC176" s="1626">
        <v>10.331526456486451</v>
      </c>
      <c r="BD176" s="1626">
        <v>11.30243119498946</v>
      </c>
      <c r="BE176" s="1626">
        <v>10.911561302682138</v>
      </c>
      <c r="BF176" s="1627">
        <v>11.116222867059333</v>
      </c>
      <c r="BG176" s="1623">
        <v>3.7735125274474646</v>
      </c>
      <c r="BH176" s="1626">
        <v>4.0232826537667465</v>
      </c>
      <c r="BI176" s="1626">
        <v>3.5293279815960643</v>
      </c>
      <c r="BJ176" s="1626">
        <v>5.3104072769135424</v>
      </c>
      <c r="BK176" s="1626">
        <v>3.6071885931052261</v>
      </c>
      <c r="BL176" s="1626">
        <v>4.1284034297328187</v>
      </c>
      <c r="BM176" s="1626">
        <v>4.2197479492369183</v>
      </c>
      <c r="BN176" s="1626">
        <v>3.6055514702912683</v>
      </c>
      <c r="BO176" s="1626">
        <v>3.299778448363333</v>
      </c>
      <c r="BP176" s="1626">
        <v>3.544364927921051</v>
      </c>
      <c r="BQ176" s="1626">
        <v>3.4580014506913503</v>
      </c>
      <c r="BR176" s="1626">
        <v>3.2882183516139474</v>
      </c>
      <c r="BS176" s="1626">
        <v>3.6187904609018995</v>
      </c>
      <c r="BT176" s="1626">
        <v>3.6950418068952162</v>
      </c>
      <c r="BU176" s="1627">
        <v>3.4543992852361871</v>
      </c>
      <c r="BV176" s="1628">
        <v>4.6380884525737853</v>
      </c>
      <c r="BW176" s="1629">
        <v>4.8207921475365456</v>
      </c>
      <c r="BX176" s="1629">
        <v>4.4606035326928417</v>
      </c>
      <c r="BY176" s="1629">
        <v>4.8673746383691707</v>
      </c>
      <c r="BZ176" s="1629">
        <v>4.8370648869257682</v>
      </c>
      <c r="CA176" s="1629">
        <v>4.1587911609932471</v>
      </c>
      <c r="CB176" s="1629">
        <v>4.9107020784921795</v>
      </c>
      <c r="CC176" s="1629">
        <v>4.7339318749205495</v>
      </c>
      <c r="CD176" s="1629">
        <v>5.4529097973352592</v>
      </c>
      <c r="CE176" s="1629">
        <v>5.3457552477883308</v>
      </c>
      <c r="CF176" s="1629">
        <v>4.7160259689673412</v>
      </c>
      <c r="CG176" s="1629">
        <v>5.125327692275583</v>
      </c>
      <c r="CH176" s="1629">
        <v>3.5018785784667328</v>
      </c>
      <c r="CI176" s="1629">
        <v>3.8878766647413521</v>
      </c>
      <c r="CJ176" s="1689">
        <v>4.3423269843643642</v>
      </c>
      <c r="CK176" s="1623">
        <v>2.9552633176501253</v>
      </c>
      <c r="CL176" s="1626">
        <v>3.0719134170335893</v>
      </c>
      <c r="CM176" s="1626">
        <v>2.8429889728527336</v>
      </c>
      <c r="CN176" s="1626">
        <v>3.4422245467933266</v>
      </c>
      <c r="CO176" s="1626">
        <v>2.8911332761891062</v>
      </c>
      <c r="CP176" s="1626">
        <v>3.9595100083443135</v>
      </c>
      <c r="CQ176" s="1626">
        <v>2.9964963088944252</v>
      </c>
      <c r="CR176" s="1626">
        <v>2.5252205391534499</v>
      </c>
      <c r="CS176" s="1626">
        <v>2.668259677232343</v>
      </c>
      <c r="CT176" s="1626">
        <v>2.0883591292750969</v>
      </c>
      <c r="CU176" s="1626">
        <v>2.9274584227963363</v>
      </c>
      <c r="CV176" s="1626">
        <v>3.0698475522164426</v>
      </c>
      <c r="CW176" s="1626">
        <v>3.2191852202672511</v>
      </c>
      <c r="CX176" s="1626">
        <v>2.6806295018735105</v>
      </c>
      <c r="CY176" s="1627">
        <v>3.0872295295312657</v>
      </c>
      <c r="CZ176" s="1623">
        <v>3.4961074429384231</v>
      </c>
      <c r="DA176" s="1626">
        <v>3.236947207279206</v>
      </c>
      <c r="DB176" s="1626">
        <v>3.7484500760899264</v>
      </c>
      <c r="DC176" s="1626">
        <v>2.6651733114286147</v>
      </c>
      <c r="DD176" s="1626">
        <v>2.8206516052119213</v>
      </c>
      <c r="DE176" s="1626">
        <v>3.4261182350506569</v>
      </c>
      <c r="DF176" s="1626">
        <v>3.0301599375989419</v>
      </c>
      <c r="DG176" s="1626">
        <v>4.1300132863037797</v>
      </c>
      <c r="DH176" s="1626">
        <v>3.3190014295139569</v>
      </c>
      <c r="DI176" s="1626">
        <v>3.4764851880372927</v>
      </c>
      <c r="DJ176" s="1626">
        <v>4.0568600563813506</v>
      </c>
      <c r="DK176" s="1626">
        <v>3.2054136178899517</v>
      </c>
      <c r="DL176" s="1626">
        <v>3.4165174105675211</v>
      </c>
      <c r="DM176" s="1626">
        <v>3.7382513204916812</v>
      </c>
      <c r="DN176" s="1627">
        <v>4.5611147873496405</v>
      </c>
      <c r="DO176" s="1623">
        <v>4.9075792036079813</v>
      </c>
      <c r="DP176" s="1626">
        <v>4.019375091926114</v>
      </c>
      <c r="DQ176" s="1626">
        <v>5.7346948923927554</v>
      </c>
      <c r="DR176" s="1626">
        <v>4.0956472559511736</v>
      </c>
      <c r="DS176" s="1626">
        <v>4.216505070172416</v>
      </c>
      <c r="DT176" s="1626">
        <v>3.7808448767570946</v>
      </c>
      <c r="DU176" s="1626">
        <v>3.7235391568633869</v>
      </c>
      <c r="DV176" s="1626">
        <v>4.0860316067629077</v>
      </c>
      <c r="DW176" s="1626">
        <v>4.2098966228097723</v>
      </c>
      <c r="DX176" s="1626">
        <v>4.2420785400479</v>
      </c>
      <c r="DY176" s="1626">
        <v>5.2306790119953428</v>
      </c>
      <c r="DZ176" s="1626">
        <v>5.7920452616392559</v>
      </c>
      <c r="EA176" s="1626">
        <v>7.2441278006927678</v>
      </c>
      <c r="EB176" s="1626">
        <v>6.2160509642373185</v>
      </c>
      <c r="EC176" s="1627">
        <v>5.6389821473201929</v>
      </c>
      <c r="ED176" s="1624">
        <v>3.3844753396125249</v>
      </c>
      <c r="EE176" s="1627">
        <v>4.6029978066784771</v>
      </c>
      <c r="EF176" s="1627">
        <v>2.2427136181017104</v>
      </c>
      <c r="EG176" s="1627">
        <v>4.6011996772359565</v>
      </c>
      <c r="EH176" s="1627">
        <v>5.1243857439469798</v>
      </c>
      <c r="EI176" s="1627">
        <v>4.9407954477622473</v>
      </c>
      <c r="EJ176" s="1627">
        <v>4.8907993746102107</v>
      </c>
      <c r="EK176" s="1627">
        <v>4.3562046187357595</v>
      </c>
      <c r="EL176" s="1627">
        <v>3.6648147098059747</v>
      </c>
      <c r="EM176" s="1627">
        <v>4.1513255902486002</v>
      </c>
      <c r="EN176" s="1627">
        <v>2.5694600084507524</v>
      </c>
      <c r="EO176" s="1627">
        <v>2.0125098394570662</v>
      </c>
      <c r="EP176" s="1627">
        <v>2.1494414591285871</v>
      </c>
      <c r="EQ176" s="1627">
        <v>1.7075257899261675</v>
      </c>
      <c r="ER176" s="1627">
        <v>0.94465101206486768</v>
      </c>
      <c r="ES176" s="1624">
        <v>3.4269422808109296</v>
      </c>
      <c r="ET176" s="1627">
        <v>3.0778745002063346</v>
      </c>
      <c r="EU176" s="1627">
        <v>3.7691817879418998</v>
      </c>
      <c r="EV176" s="1627">
        <v>3.3331506333753369</v>
      </c>
      <c r="EW176" s="1627">
        <v>3.7576842005825117</v>
      </c>
      <c r="EX176" s="1627">
        <v>2.0530220046955039</v>
      </c>
      <c r="EY176" s="1627">
        <v>3.0378329572660512</v>
      </c>
      <c r="EZ176" s="1627">
        <v>2.8857419451950639</v>
      </c>
      <c r="FA176" s="1627">
        <v>3.4396945458674333</v>
      </c>
      <c r="FB176" s="1627">
        <v>3.8500248699721684</v>
      </c>
      <c r="FC176" s="1627">
        <v>3.7803653283227767</v>
      </c>
      <c r="FD176" s="1627">
        <v>4.10052074092635</v>
      </c>
      <c r="FE176" s="1627">
        <v>3.3233438159582462</v>
      </c>
      <c r="FF176" s="1627">
        <v>3.7373670050251384</v>
      </c>
      <c r="FG176" s="1627">
        <v>3.865454352183173</v>
      </c>
      <c r="FH176" s="1624">
        <v>3.7713242755462728</v>
      </c>
      <c r="FI176" s="1627">
        <v>4.1219300256774449</v>
      </c>
      <c r="FJ176" s="1627">
        <v>3.4268566682725377</v>
      </c>
      <c r="FK176" s="1627">
        <v>3.9616414557929858</v>
      </c>
      <c r="FL176" s="1627">
        <v>3.2365150519924946</v>
      </c>
      <c r="FM176" s="1627">
        <v>4.5006493676601034</v>
      </c>
      <c r="FN176" s="1627">
        <v>4.2122844956670624</v>
      </c>
      <c r="FO176" s="1627">
        <v>4.3329471508730455</v>
      </c>
      <c r="FP176" s="1627">
        <v>4.4941387337757099</v>
      </c>
      <c r="FQ176" s="1627">
        <v>3.8508126848540547</v>
      </c>
      <c r="FR176" s="1627">
        <v>3.1739636029676888</v>
      </c>
      <c r="FS176" s="1627">
        <v>3.741416432967215</v>
      </c>
      <c r="FT176" s="1627">
        <v>2.7232920794466819</v>
      </c>
      <c r="FU176" s="1627">
        <v>3.3774063356963868</v>
      </c>
      <c r="FV176" s="1627">
        <v>3.680247255364133</v>
      </c>
      <c r="FW176" s="1624">
        <v>4.6562480916546356</v>
      </c>
      <c r="FX176" s="1624">
        <v>3.8057447031458302</v>
      </c>
      <c r="FY176" s="1624">
        <v>5.5276644414888665</v>
      </c>
      <c r="FZ176" s="1624">
        <v>3.2790603007223362</v>
      </c>
      <c r="GA176" s="1624">
        <v>3.4665370738985679</v>
      </c>
      <c r="GB176" s="1624">
        <v>4.0445342437299248</v>
      </c>
      <c r="GC176" s="1624">
        <v>4.1542718482199925</v>
      </c>
      <c r="GD176" s="1624">
        <v>4.2662401979692177</v>
      </c>
      <c r="GE176" s="1624">
        <v>3.6050651726338812</v>
      </c>
      <c r="GF176" s="1624">
        <v>3.8456021819204267</v>
      </c>
      <c r="GG176" s="1624">
        <v>5.1152383990179295</v>
      </c>
      <c r="GH176" s="1624">
        <v>4.6966869010845125</v>
      </c>
      <c r="GI176" s="1624">
        <v>6.0136591717079302</v>
      </c>
      <c r="GJ176" s="1624">
        <v>5.1244034533879379</v>
      </c>
      <c r="GK176" s="1624">
        <v>8.453868012964838</v>
      </c>
      <c r="GL176" s="1624">
        <v>7.0995168704335754</v>
      </c>
      <c r="GM176" s="1624">
        <v>7.770775299042243</v>
      </c>
      <c r="GN176" s="1624">
        <v>6.3586206389933952</v>
      </c>
      <c r="GO176" s="1624">
        <v>10.086310552612998</v>
      </c>
      <c r="GP176" s="1624">
        <v>9.0865804439743236</v>
      </c>
      <c r="GQ176" s="1624">
        <v>6.9943484933297162</v>
      </c>
      <c r="GR176" s="1624">
        <v>6.9463358589520352</v>
      </c>
      <c r="GS176" s="1624">
        <v>6.7243928476480752</v>
      </c>
      <c r="GT176" s="1624">
        <v>7.0562994132005175</v>
      </c>
      <c r="GU176" s="1624">
        <v>7.1080802965818313</v>
      </c>
      <c r="GV176" s="1624">
        <v>6.764096261452468</v>
      </c>
      <c r="GW176" s="1624">
        <v>6.5818943958876774</v>
      </c>
      <c r="GX176" s="1624">
        <v>6.5653518152807733</v>
      </c>
      <c r="GY176" s="1624">
        <v>7.3371715798497661</v>
      </c>
      <c r="GZ176" s="1624">
        <v>4.0178355292363799</v>
      </c>
      <c r="HA176" s="1624">
        <v>3.7062143684871263</v>
      </c>
      <c r="HB176" s="1624">
        <v>3.7062143684871263</v>
      </c>
      <c r="HC176" s="1624" t="e">
        <v>#DIV/0!</v>
      </c>
      <c r="HD176" s="1624">
        <v>2.173189843093204</v>
      </c>
      <c r="HE176" s="1624">
        <v>4.2584941774324481</v>
      </c>
      <c r="HF176" s="1624">
        <v>4.3015997917660975</v>
      </c>
      <c r="HG176" s="1624">
        <v>4.0103126211367801</v>
      </c>
      <c r="HH176" s="1624" t="e">
        <v>#DIV/0!</v>
      </c>
      <c r="HI176" s="1624" t="e">
        <v>#DIV/0!</v>
      </c>
      <c r="HJ176" s="1624" t="e">
        <v>#DIV/0!</v>
      </c>
      <c r="HK176" s="1624" t="e">
        <v>#DIV/0!</v>
      </c>
      <c r="HL176" s="1624" t="e">
        <v>#DIV/0!</v>
      </c>
      <c r="HM176" s="1624" t="e">
        <v>#DIV/0!</v>
      </c>
      <c r="HN176" s="1624" t="e">
        <v>#DIV/0!</v>
      </c>
      <c r="HO176" s="1624" t="e">
        <v>#DIV/0!</v>
      </c>
      <c r="HP176" s="1625"/>
      <c r="HQ176" s="1306"/>
      <c r="HR176" s="1709">
        <v>-3.3933025019464491</v>
      </c>
      <c r="HS176" s="1271"/>
      <c r="HT176" s="6"/>
      <c r="HX176" s="2010"/>
      <c r="HY176" s="2010"/>
      <c r="HZ176" s="2010"/>
      <c r="IA176" s="2010"/>
      <c r="IB176" s="2010"/>
      <c r="IC176" s="2010"/>
      <c r="ID176" s="2010"/>
      <c r="IE176" s="2010"/>
      <c r="IF176" s="2010"/>
      <c r="IG176" s="2010"/>
      <c r="IH176" s="2010"/>
      <c r="II176" s="2010"/>
      <c r="IJ176" s="2010"/>
      <c r="IK176" s="2010"/>
      <c r="IL176" s="2010"/>
    </row>
    <row r="177" spans="3:246" ht="18" customHeight="1">
      <c r="G177" s="1272"/>
      <c r="H177" s="1271"/>
      <c r="I177" s="8"/>
      <c r="J177" s="1282"/>
      <c r="K177" s="1668" t="s">
        <v>646</v>
      </c>
      <c r="L177" s="2005" t="s">
        <v>654</v>
      </c>
      <c r="M177" s="1594"/>
      <c r="N177" s="1595"/>
      <c r="O177" s="1596">
        <v>-4.5408660257373334E-3</v>
      </c>
      <c r="P177" s="1596">
        <v>-3.3916315763248717</v>
      </c>
      <c r="Q177" s="1596">
        <v>-1.8511605068659343</v>
      </c>
      <c r="R177" s="1596">
        <v>-0.94855838697326389</v>
      </c>
      <c r="S177" s="1597">
        <v>-2.0979193647874705</v>
      </c>
      <c r="T177" s="1598">
        <v>-1.0247523597002983</v>
      </c>
      <c r="U177" s="1599"/>
      <c r="V177" s="1600"/>
      <c r="W177" s="1597">
        <v>-0.40085617057253886</v>
      </c>
      <c r="X177" s="1600">
        <v>-0.99715807932995171</v>
      </c>
      <c r="Y177" s="1600">
        <v>0.20632288593684933</v>
      </c>
      <c r="Z177" s="1597">
        <v>-0.92240128410542299</v>
      </c>
      <c r="AA177" s="1600">
        <v>-0.35448209214966608</v>
      </c>
      <c r="AB177" s="1600">
        <v>-1.4924249703595849</v>
      </c>
      <c r="AC177" s="1597">
        <v>2.0606632244635215E-2</v>
      </c>
      <c r="AD177" s="1600">
        <v>-6.3069233783297207E-4</v>
      </c>
      <c r="AE177" s="1600">
        <v>4.2338679299191995E-2</v>
      </c>
      <c r="AF177" s="1600">
        <v>0.99794280939424773</v>
      </c>
      <c r="AG177" s="1600">
        <v>-3.4712095847008073</v>
      </c>
      <c r="AH177" s="1600">
        <v>1.9662057101501373</v>
      </c>
      <c r="AI177" s="1600">
        <v>0.2932807037784313</v>
      </c>
      <c r="AJ177" s="1600">
        <v>0.97738576329939875</v>
      </c>
      <c r="AK177" s="1600">
        <v>-0.77542830758660086</v>
      </c>
      <c r="AL177" s="1600">
        <v>-1.3666897977781534</v>
      </c>
      <c r="AM177" s="1600">
        <v>1.6036252105681825</v>
      </c>
      <c r="AN177" s="1600">
        <v>-0.45491931515483364</v>
      </c>
      <c r="AO177" s="1600">
        <v>-1.1005384522908557</v>
      </c>
      <c r="AP177" s="1600">
        <v>-3.0266267537215619E-2</v>
      </c>
      <c r="AQ177" s="1601">
        <v>1.6367831284506584</v>
      </c>
      <c r="AR177" s="1597">
        <v>-3.1728023140784378</v>
      </c>
      <c r="AS177" s="1600">
        <v>-3.010947700016775</v>
      </c>
      <c r="AT177" s="1600">
        <v>-3.3349163924093705</v>
      </c>
      <c r="AU177" s="1600">
        <v>-3.5188803582028694</v>
      </c>
      <c r="AV177" s="1600">
        <v>-2.2104771929643219</v>
      </c>
      <c r="AW177" s="1600">
        <v>-3.304749811260399</v>
      </c>
      <c r="AX177" s="1600">
        <v>-4.9367296129510514</v>
      </c>
      <c r="AY177" s="1600">
        <v>-1.8810096532131726</v>
      </c>
      <c r="AZ177" s="1600">
        <v>-2.0954030026978709</v>
      </c>
      <c r="BA177" s="1600">
        <v>-5.0413797354563421</v>
      </c>
      <c r="BB177" s="1600">
        <v>-1.4051962322001899</v>
      </c>
      <c r="BC177" s="1600">
        <v>-3.1962079370886909</v>
      </c>
      <c r="BD177" s="1600">
        <v>-2.913242562453433</v>
      </c>
      <c r="BE177" s="1600">
        <v>-2.8700548421837113</v>
      </c>
      <c r="BF177" s="1601">
        <v>-4.3948747825109269</v>
      </c>
      <c r="BG177" s="1597">
        <v>0.12186803644336219</v>
      </c>
      <c r="BH177" s="1600">
        <v>-0.20178297586163074</v>
      </c>
      <c r="BI177" s="1600">
        <v>0.44815963351823029</v>
      </c>
      <c r="BJ177" s="1600">
        <v>-1.1840063136823398</v>
      </c>
      <c r="BK177" s="1600">
        <v>1.0374657304732526</v>
      </c>
      <c r="BL177" s="1600">
        <v>-0.35071190340517644</v>
      </c>
      <c r="BM177" s="1600">
        <v>-2.1660426881349615</v>
      </c>
      <c r="BN177" s="1600">
        <v>1.5728643827842559</v>
      </c>
      <c r="BO177" s="1600">
        <v>-7.9281198350777959E-2</v>
      </c>
      <c r="BP177" s="1600">
        <v>0.16498389154522286</v>
      </c>
      <c r="BQ177" s="1600">
        <v>-0.24790966814610682</v>
      </c>
      <c r="BR177" s="1600">
        <v>-0.43266175425348274</v>
      </c>
      <c r="BS177" s="1600">
        <v>-3.0902082738659686E-2</v>
      </c>
      <c r="BT177" s="1600">
        <v>4.1132608577278962</v>
      </c>
      <c r="BU177" s="1601">
        <v>-0.61576389674353749</v>
      </c>
      <c r="BV177" s="1602">
        <v>-0.23506651112439325</v>
      </c>
      <c r="BW177" s="1603">
        <v>-0.29567254403189969</v>
      </c>
      <c r="BX177" s="1603">
        <v>-0.17396576160826349</v>
      </c>
      <c r="BY177" s="1603">
        <v>-0.99186544981394453</v>
      </c>
      <c r="BZ177" s="1603">
        <v>2.2528290482845215</v>
      </c>
      <c r="CA177" s="1603">
        <v>-2.0597444483102634</v>
      </c>
      <c r="CB177" s="1603">
        <v>1.8532818817322827</v>
      </c>
      <c r="CC177" s="1603">
        <v>-0.53436212462960597</v>
      </c>
      <c r="CD177" s="1603">
        <v>-2.2718232856685172</v>
      </c>
      <c r="CE177" s="1603">
        <v>3.2558253599135334</v>
      </c>
      <c r="CF177" s="1603">
        <v>1.029665417895842</v>
      </c>
      <c r="CG177" s="1603">
        <v>-0.29028134894397706</v>
      </c>
      <c r="CH177" s="1603">
        <v>-0.12493603784010654</v>
      </c>
      <c r="CI177" s="1603">
        <v>-3.995447315287759</v>
      </c>
      <c r="CJ177" s="1685">
        <v>-0.99052408012282323</v>
      </c>
      <c r="CK177" s="1597">
        <v>-0.79104755153053263</v>
      </c>
      <c r="CL177" s="1600">
        <v>-0.34238539177217087</v>
      </c>
      <c r="CM177" s="1600">
        <v>-1.240596265860594</v>
      </c>
      <c r="CN177" s="1600">
        <v>2.0721833843268866</v>
      </c>
      <c r="CO177" s="1600">
        <v>-0.42068146975433596</v>
      </c>
      <c r="CP177" s="1600">
        <v>-1.9440912751536699</v>
      </c>
      <c r="CQ177" s="1600">
        <v>0.92944058144737163</v>
      </c>
      <c r="CR177" s="1600">
        <v>-2.3428060854806088</v>
      </c>
      <c r="CS177" s="1600">
        <v>-0.24164063885268039</v>
      </c>
      <c r="CT177" s="1600">
        <v>-1.3965215748223292</v>
      </c>
      <c r="CU177" s="1600">
        <v>-2.7200488672196821</v>
      </c>
      <c r="CV177" s="1600">
        <v>-0.78519598347938091</v>
      </c>
      <c r="CW177" s="1600">
        <v>-0.22111035260389267</v>
      </c>
      <c r="CX177" s="1600">
        <v>-1.3418375685697259</v>
      </c>
      <c r="CY177" s="1601">
        <v>-0.94512923875583743</v>
      </c>
      <c r="CZ177" s="1597">
        <v>-0.28337981820072411</v>
      </c>
      <c r="DA177" s="1600">
        <v>-0.65926832866053386</v>
      </c>
      <c r="DB177" s="1600">
        <v>9.6270724802582919E-2</v>
      </c>
      <c r="DC177" s="1600">
        <v>-1.4972191178649008</v>
      </c>
      <c r="DD177" s="1600">
        <v>-2.1040927793245623</v>
      </c>
      <c r="DE177" s="1600">
        <v>1.3410083092645131</v>
      </c>
      <c r="DF177" s="1600">
        <v>-1.1814785285655494</v>
      </c>
      <c r="DG177" s="1600">
        <v>-2.3154459588394016</v>
      </c>
      <c r="DH177" s="1600">
        <v>1.9910930889158962</v>
      </c>
      <c r="DI177" s="1600">
        <v>-0.31860686572208197</v>
      </c>
      <c r="DJ177" s="1600">
        <v>-3.1169168408042958</v>
      </c>
      <c r="DK177" s="1600">
        <v>0.81966040087857461</v>
      </c>
      <c r="DL177" s="1600">
        <v>-4.0033863459432162E-2</v>
      </c>
      <c r="DM177" s="1600">
        <v>0.13412384930771015</v>
      </c>
      <c r="DN177" s="1601">
        <v>3.047416193448016</v>
      </c>
      <c r="DO177" s="1597">
        <v>1.4516010852100081</v>
      </c>
      <c r="DP177" s="1600">
        <v>0.61775202793616923</v>
      </c>
      <c r="DQ177" s="1600">
        <v>2.2931613431735887</v>
      </c>
      <c r="DR177" s="1600">
        <v>1.176577108065735</v>
      </c>
      <c r="DS177" s="1600">
        <v>-1.8817762619734113</v>
      </c>
      <c r="DT177" s="1600">
        <v>2.609802958287899</v>
      </c>
      <c r="DU177" s="1600">
        <v>0.62586702422691154</v>
      </c>
      <c r="DV177" s="1600">
        <v>1.6750792840750428</v>
      </c>
      <c r="DW177" s="1600">
        <v>-0.55197589308277895</v>
      </c>
      <c r="DX177" s="1600">
        <v>0.91418709440476142</v>
      </c>
      <c r="DY177" s="1600">
        <v>3.6128681017548736</v>
      </c>
      <c r="DZ177" s="1600">
        <v>1.5039413893691345</v>
      </c>
      <c r="EA177" s="1600">
        <v>0.40428261507827745</v>
      </c>
      <c r="EB177" s="1600">
        <v>5.9940835704343609</v>
      </c>
      <c r="EC177" s="1601">
        <v>1.6050040971806068</v>
      </c>
      <c r="ED177" s="1598">
        <v>-0.34127626131548183</v>
      </c>
      <c r="EE177" s="1601">
        <v>0.35351971938288873</v>
      </c>
      <c r="EF177" s="1601">
        <v>-1.0310820469826343</v>
      </c>
      <c r="EG177" s="1601">
        <v>-1.044232221601793</v>
      </c>
      <c r="EH177" s="1601">
        <v>1.6557190920902576</v>
      </c>
      <c r="EI177" s="1601">
        <v>0.38155811785940408</v>
      </c>
      <c r="EJ177" s="1601">
        <v>-1.9134303828745147</v>
      </c>
      <c r="EK177" s="1601">
        <v>2.1333646686245711</v>
      </c>
      <c r="EL177" s="1601">
        <v>1.0550806503552668</v>
      </c>
      <c r="EM177" s="1601">
        <v>-1.9156464511529525</v>
      </c>
      <c r="EN177" s="1601">
        <v>1.3739456236681491</v>
      </c>
      <c r="EO177" s="1601">
        <v>-1.094726078689634</v>
      </c>
      <c r="EP177" s="1601">
        <v>9.2640562635204482E-2</v>
      </c>
      <c r="EQ177" s="1601">
        <v>-3.4855112935739174</v>
      </c>
      <c r="ER177" s="1601">
        <v>-1.0713571686678081</v>
      </c>
      <c r="ES177" s="1598">
        <v>-0.35246938110502501</v>
      </c>
      <c r="ET177" s="1601">
        <v>-0.51783704524840379</v>
      </c>
      <c r="EU177" s="1601">
        <v>-0.18602426580512921</v>
      </c>
      <c r="EV177" s="1601">
        <v>-1.1074585908796397</v>
      </c>
      <c r="EW177" s="1601">
        <v>1.0171892252051062</v>
      </c>
      <c r="EX177" s="1601">
        <v>-1.3094959902001047</v>
      </c>
      <c r="EY177" s="1601">
        <v>-0.83652484702089192</v>
      </c>
      <c r="EZ177" s="1601">
        <v>-0.24759898714458162</v>
      </c>
      <c r="FA177" s="1601">
        <v>-0.62255606541020692</v>
      </c>
      <c r="FB177" s="1601">
        <v>-1.4963939705503471E-2</v>
      </c>
      <c r="FC177" s="1601">
        <v>-0.73807375872325665</v>
      </c>
      <c r="FD177" s="1601">
        <v>0.59557777128775857</v>
      </c>
      <c r="FE177" s="1601">
        <v>0.15063702341466811</v>
      </c>
      <c r="FF177" s="1601">
        <v>-0.51794989868645391</v>
      </c>
      <c r="FG177" s="1601">
        <v>-0.61697539222388409</v>
      </c>
      <c r="FH177" s="1598">
        <v>0.71321638224870476</v>
      </c>
      <c r="FI177" s="1601">
        <v>0.39340159178555822</v>
      </c>
      <c r="FJ177" s="1601">
        <v>1.0355654385103552</v>
      </c>
      <c r="FK177" s="1601">
        <v>0.61127996592633682</v>
      </c>
      <c r="FL177" s="1601">
        <v>1.576724012589592</v>
      </c>
      <c r="FM177" s="1601">
        <v>-0.92159821217515647</v>
      </c>
      <c r="FN177" s="1601">
        <v>2.4232854826020667</v>
      </c>
      <c r="FO177" s="1601">
        <v>1.464237379734179</v>
      </c>
      <c r="FP177" s="1601">
        <v>-2.8691426798613806</v>
      </c>
      <c r="FQ177" s="1601">
        <v>3.6053947965688726</v>
      </c>
      <c r="FR177" s="1601">
        <v>1.6971278685373958</v>
      </c>
      <c r="FS177" s="1601">
        <v>-0.36323101354119869</v>
      </c>
      <c r="FT177" s="1601">
        <v>1.0801876953346667</v>
      </c>
      <c r="FU177" s="1601">
        <v>0.6582820907951481</v>
      </c>
      <c r="FV177" s="1601">
        <v>-0.39217936472879522</v>
      </c>
      <c r="FW177" s="1598">
        <v>0.28748162256440057</v>
      </c>
      <c r="FX177" s="1598">
        <v>1.103523195627476</v>
      </c>
      <c r="FY177" s="1598">
        <v>-0.52922428188439952</v>
      </c>
      <c r="FZ177" s="1598">
        <v>2.3449246720526951</v>
      </c>
      <c r="GA177" s="1598">
        <v>-0.58800820631672579</v>
      </c>
      <c r="GB177" s="1598">
        <v>-2.9317298690190174E-2</v>
      </c>
      <c r="GC177" s="1598">
        <v>2.5193884503890374</v>
      </c>
      <c r="GD177" s="1598">
        <v>-1.1965952128497603</v>
      </c>
      <c r="GE177" s="1598">
        <v>3.8155537952604623</v>
      </c>
      <c r="GF177" s="1598">
        <v>-1.3426627663109092</v>
      </c>
      <c r="GG177" s="1598">
        <v>-0.2084773217354341</v>
      </c>
      <c r="GH177" s="1598">
        <v>2.3578017827452502</v>
      </c>
      <c r="GI177" s="1598">
        <v>0.58437651489833264</v>
      </c>
      <c r="GJ177" s="1598">
        <v>-0.8369619073307355</v>
      </c>
      <c r="GK177" s="1598">
        <v>-3.6076394873867934</v>
      </c>
      <c r="GL177" s="1598">
        <v>-8.506114980150981</v>
      </c>
      <c r="GM177" s="1598">
        <v>-10.863876521649562</v>
      </c>
      <c r="GN177" s="1598">
        <v>-6.1125633728401185</v>
      </c>
      <c r="GO177" s="1598">
        <v>-14.619908867860076</v>
      </c>
      <c r="GP177" s="1598">
        <v>-19.510835722425679</v>
      </c>
      <c r="GQ177" s="1598">
        <v>-8.267894337757653</v>
      </c>
      <c r="GR177" s="1598">
        <v>-9.0276093215938769</v>
      </c>
      <c r="GS177" s="1598">
        <v>-9.0834104916682534</v>
      </c>
      <c r="GT177" s="1598">
        <v>-4.7439885283298793</v>
      </c>
      <c r="GU177" s="1598">
        <v>-3.969896848615162</v>
      </c>
      <c r="GV177" s="1598">
        <v>-7.4755227621502218</v>
      </c>
      <c r="GW177" s="1598">
        <v>-7.0416185384963859</v>
      </c>
      <c r="GX177" s="1598">
        <v>-10.258002858000237</v>
      </c>
      <c r="GY177" s="1598">
        <v>-9.4030945069877188</v>
      </c>
      <c r="GZ177" s="1598">
        <v>1.2376091590555083</v>
      </c>
      <c r="HA177" s="1598">
        <v>6.1325715492532185</v>
      </c>
      <c r="HB177" s="1598">
        <v>6.1325715492532185</v>
      </c>
      <c r="HC177" s="1598" t="e">
        <v>#DIV/0!</v>
      </c>
      <c r="HD177" s="1598">
        <v>10.250036642003767</v>
      </c>
      <c r="HE177" s="1598">
        <v>11.542899934444506</v>
      </c>
      <c r="HF177" s="1598">
        <v>4.2736085655857403</v>
      </c>
      <c r="HG177" s="1598">
        <v>-0.33870190229627894</v>
      </c>
      <c r="HH177" s="1598" t="e">
        <v>#DIV/0!</v>
      </c>
      <c r="HI177" s="1598" t="e">
        <v>#DIV/0!</v>
      </c>
      <c r="HJ177" s="1598" t="e">
        <v>#DIV/0!</v>
      </c>
      <c r="HK177" s="1598" t="e">
        <v>#DIV/0!</v>
      </c>
      <c r="HL177" s="1598" t="e">
        <v>#DIV/0!</v>
      </c>
      <c r="HM177" s="1598" t="e">
        <v>#DIV/0!</v>
      </c>
      <c r="HN177" s="1598" t="e">
        <v>#DIV/0!</v>
      </c>
      <c r="HO177" s="1598" t="e">
        <v>#DIV/0!</v>
      </c>
      <c r="HP177" s="1599"/>
      <c r="HQ177" s="1306"/>
      <c r="HR177" s="1707">
        <v>14.6386865294042</v>
      </c>
      <c r="HS177" s="1271"/>
      <c r="HT177" s="6"/>
      <c r="HX177" s="2010"/>
      <c r="HY177" s="2010"/>
      <c r="HZ177" s="2010"/>
      <c r="IA177" s="2010"/>
      <c r="IB177" s="2010"/>
      <c r="IC177" s="2010"/>
      <c r="ID177" s="2010"/>
      <c r="IE177" s="2010"/>
      <c r="IF177" s="2010"/>
      <c r="IG177" s="2010"/>
      <c r="IH177" s="2010"/>
      <c r="II177" s="2010"/>
      <c r="IJ177" s="2010"/>
      <c r="IK177" s="2010"/>
      <c r="IL177" s="2010"/>
    </row>
    <row r="178" spans="3:246" ht="18" customHeight="1" thickBot="1">
      <c r="G178" s="1272"/>
      <c r="H178" s="1271"/>
      <c r="I178" s="8"/>
      <c r="J178" s="1296"/>
      <c r="K178" s="1577"/>
      <c r="L178" s="1670" t="s">
        <v>116</v>
      </c>
      <c r="M178" s="1295"/>
      <c r="N178" s="1577"/>
      <c r="O178" s="1671">
        <v>1.8601788792798946</v>
      </c>
      <c r="P178" s="1671">
        <v>0.7602519546615838</v>
      </c>
      <c r="Q178" s="1671">
        <v>2.9271314138678672</v>
      </c>
      <c r="R178" s="1671">
        <v>1.4566253884931379</v>
      </c>
      <c r="S178" s="1672">
        <v>2.2347538002707612</v>
      </c>
      <c r="T178" s="1673">
        <v>1.6510844061099261</v>
      </c>
      <c r="U178" s="1674"/>
      <c r="V178" s="1675"/>
      <c r="W178" s="1672">
        <v>4.3643140015132698</v>
      </c>
      <c r="X178" s="1675">
        <v>3.863670868046909</v>
      </c>
      <c r="Y178" s="1675">
        <v>4.8607442288183256</v>
      </c>
      <c r="Z178" s="1672">
        <v>3.9327119599027238</v>
      </c>
      <c r="AA178" s="1675">
        <v>4.2338021357475109</v>
      </c>
      <c r="AB178" s="1675">
        <v>3.6261317961640005</v>
      </c>
      <c r="AC178" s="1672">
        <v>5.0827661305228311</v>
      </c>
      <c r="AD178" s="1675">
        <v>5.374602428831543</v>
      </c>
      <c r="AE178" s="1675">
        <v>4.7975538008011576</v>
      </c>
      <c r="AF178" s="1675">
        <v>7.0156987084988076</v>
      </c>
      <c r="AG178" s="1675">
        <v>2.0298771353379097</v>
      </c>
      <c r="AH178" s="1675">
        <v>7.9705206710104726</v>
      </c>
      <c r="AI178" s="1675">
        <v>5.5214490001584293</v>
      </c>
      <c r="AJ178" s="1675">
        <v>5.7236448830654041</v>
      </c>
      <c r="AK178" s="1675">
        <v>4.0190449181524146</v>
      </c>
      <c r="AL178" s="1675">
        <v>3.6280131704985674</v>
      </c>
      <c r="AM178" s="1675">
        <v>5.5683680691756443</v>
      </c>
      <c r="AN178" s="1675">
        <v>4.9912918089829672</v>
      </c>
      <c r="AO178" s="1675">
        <v>4.139747073364175</v>
      </c>
      <c r="AP178" s="1675">
        <v>4.9193629129566041</v>
      </c>
      <c r="AQ178" s="1676">
        <v>5.5224513098014238</v>
      </c>
      <c r="AR178" s="1672">
        <v>7.3867583297191786</v>
      </c>
      <c r="AS178" s="1675">
        <v>7.3883199057886095</v>
      </c>
      <c r="AT178" s="1675">
        <v>7.3803449984278346</v>
      </c>
      <c r="AU178" s="1675">
        <v>6.1257469018944244</v>
      </c>
      <c r="AV178" s="1675">
        <v>8.308407491382841</v>
      </c>
      <c r="AW178" s="1675">
        <v>6.2406711509296331</v>
      </c>
      <c r="AX178" s="1675">
        <v>5.3548593322399585</v>
      </c>
      <c r="AY178" s="1675">
        <v>9.1112075901681244</v>
      </c>
      <c r="AZ178" s="1675">
        <v>9.3018211641564985</v>
      </c>
      <c r="BA178" s="1675">
        <v>6.0136903469043768</v>
      </c>
      <c r="BB178" s="1675">
        <v>9.5869527057769197</v>
      </c>
      <c r="BC178" s="1675">
        <v>6.80510145077311</v>
      </c>
      <c r="BD178" s="1675">
        <v>8.0599213963715712</v>
      </c>
      <c r="BE178" s="1675">
        <v>7.7283386669729559</v>
      </c>
      <c r="BF178" s="1676">
        <v>6.2328040089963066</v>
      </c>
      <c r="BG178" s="1672">
        <v>3.8999792695129765</v>
      </c>
      <c r="BH178" s="1675">
        <v>3.8133813784390291</v>
      </c>
      <c r="BI178" s="1675">
        <v>3.9933046384623028</v>
      </c>
      <c r="BJ178" s="1675">
        <v>4.0635254057903136</v>
      </c>
      <c r="BK178" s="1675">
        <v>4.6820776690654986</v>
      </c>
      <c r="BL178" s="1675">
        <v>3.7632127240789792</v>
      </c>
      <c r="BM178" s="1675">
        <v>1.9623037191897952</v>
      </c>
      <c r="BN178" s="1675">
        <v>5.2351262879546834</v>
      </c>
      <c r="BO178" s="1675">
        <v>3.2178811461157864</v>
      </c>
      <c r="BP178" s="1675">
        <v>3.7151964506549451</v>
      </c>
      <c r="BQ178" s="1675">
        <v>3.2015190626243362</v>
      </c>
      <c r="BR178" s="1675">
        <v>2.8413297341566945</v>
      </c>
      <c r="BS178" s="1675">
        <v>3.5867700965408478</v>
      </c>
      <c r="BT178" s="1675">
        <v>7.960289372942797</v>
      </c>
      <c r="BU178" s="1676">
        <v>2.8173644448448165</v>
      </c>
      <c r="BV178" s="1677">
        <v>4.3921193487410637</v>
      </c>
      <c r="BW178" s="1678">
        <v>4.5108658447195138</v>
      </c>
      <c r="BX178" s="1678">
        <v>4.2788778481765988</v>
      </c>
      <c r="BY178" s="1678">
        <v>3.8272313812042658</v>
      </c>
      <c r="BZ178" s="1678">
        <v>7.198864738067301</v>
      </c>
      <c r="CA178" s="1678">
        <v>2.0133862426276128</v>
      </c>
      <c r="CB178" s="1678">
        <v>6.8549931121110186</v>
      </c>
      <c r="CC178" s="1678">
        <v>4.174273411345597</v>
      </c>
      <c r="CD178" s="1678">
        <v>3.0572060371443888</v>
      </c>
      <c r="CE178" s="1678">
        <v>8.7756290627382771</v>
      </c>
      <c r="CF178" s="1678">
        <v>5.7942506753646317</v>
      </c>
      <c r="CG178" s="1678">
        <v>4.8201684729686445</v>
      </c>
      <c r="CH178" s="1678">
        <v>3.3725674322807153</v>
      </c>
      <c r="CI178" s="1678">
        <v>-0.26290871436950303</v>
      </c>
      <c r="CJ178" s="1705">
        <v>3.3087911098237388</v>
      </c>
      <c r="CK178" s="1672">
        <v>2.1408382280040605</v>
      </c>
      <c r="CL178" s="1675">
        <v>2.7190102424736073</v>
      </c>
      <c r="CM178" s="1675">
        <v>1.5671226919560688</v>
      </c>
      <c r="CN178" s="1675">
        <v>5.5857371362300512</v>
      </c>
      <c r="CO178" s="1675">
        <v>2.4582893444759613</v>
      </c>
      <c r="CP178" s="1675">
        <v>1.9384422445795968</v>
      </c>
      <c r="CQ178" s="1675">
        <v>3.9537875430581959</v>
      </c>
      <c r="CR178" s="1675">
        <v>0.1232534332097579</v>
      </c>
      <c r="CS178" s="1675">
        <v>2.4201714386493434</v>
      </c>
      <c r="CT178" s="1675">
        <v>0.66267316865267212</v>
      </c>
      <c r="CU178" s="1675">
        <v>0.12778125590902079</v>
      </c>
      <c r="CV178" s="1675">
        <v>2.2605472490581535</v>
      </c>
      <c r="CW178" s="1675">
        <v>2.9909569158718563</v>
      </c>
      <c r="CX178" s="1675">
        <v>1.3028222395734979</v>
      </c>
      <c r="CY178" s="1676">
        <v>2.1129219818243339</v>
      </c>
      <c r="CZ178" s="1672">
        <v>3.202820361821801</v>
      </c>
      <c r="DA178" s="1675">
        <v>2.5563387108656022</v>
      </c>
      <c r="DB178" s="1675">
        <v>3.8483294609496177</v>
      </c>
      <c r="DC178" s="1675">
        <v>1.1280507092207737</v>
      </c>
      <c r="DD178" s="1675">
        <v>0.65720969913221072</v>
      </c>
      <c r="DE178" s="1675">
        <v>4.8130710745323935</v>
      </c>
      <c r="DF178" s="1675">
        <v>1.8128807199894625</v>
      </c>
      <c r="DG178" s="1675">
        <v>1.7189391017271349</v>
      </c>
      <c r="DH178" s="1675">
        <v>5.3761789265139415</v>
      </c>
      <c r="DI178" s="1675">
        <v>3.1468020018203147</v>
      </c>
      <c r="DJ178" s="1675">
        <v>0.81349426127186319</v>
      </c>
      <c r="DK178" s="1675">
        <v>4.0513475248787234</v>
      </c>
      <c r="DL178" s="1675">
        <v>3.3751157831928946</v>
      </c>
      <c r="DM178" s="1675">
        <v>3.8773890563672531</v>
      </c>
      <c r="DN178" s="1676">
        <v>7.7475271314290994</v>
      </c>
      <c r="DO178" s="1672">
        <v>6.4304187617951092</v>
      </c>
      <c r="DP178" s="1675">
        <v>4.6619568910030385</v>
      </c>
      <c r="DQ178" s="1675">
        <v>8.1593620419876611</v>
      </c>
      <c r="DR178" s="1675">
        <v>5.3204128120575511</v>
      </c>
      <c r="DS178" s="1675">
        <v>2.2553836167035879</v>
      </c>
      <c r="DT178" s="1675">
        <v>6.4893204364868451</v>
      </c>
      <c r="DU178" s="1675">
        <v>4.37271058480726</v>
      </c>
      <c r="DV178" s="1675">
        <v>5.829555159823574</v>
      </c>
      <c r="DW178" s="1675">
        <v>3.634683115245374</v>
      </c>
      <c r="DX178" s="1675">
        <v>5.195046169000328</v>
      </c>
      <c r="DY178" s="1675">
        <v>9.0325246472797929</v>
      </c>
      <c r="DZ178" s="1675">
        <v>7.3830956169891993</v>
      </c>
      <c r="EA178" s="1675">
        <v>7.6776971650832637</v>
      </c>
      <c r="EB178" s="1675">
        <v>12.582729824248862</v>
      </c>
      <c r="EC178" s="1676">
        <v>7.334492139004567</v>
      </c>
      <c r="ED178" s="1673">
        <v>3.0316486673928722</v>
      </c>
      <c r="EE178" s="1676">
        <v>4.9727900309906925</v>
      </c>
      <c r="EF178" s="1676">
        <v>1.1885073536376023</v>
      </c>
      <c r="EG178" s="1676">
        <v>3.5089202460242053</v>
      </c>
      <c r="EH178" s="1676">
        <v>6.8649502691521036</v>
      </c>
      <c r="EI178" s="1676">
        <v>5.3412055717393825</v>
      </c>
      <c r="EJ178" s="1676">
        <v>2.8837869505364822</v>
      </c>
      <c r="EK178" s="1676">
        <v>6.582503017589425</v>
      </c>
      <c r="EL178" s="1676">
        <v>4.7585621110357801</v>
      </c>
      <c r="EM178" s="1676">
        <v>2.1561544177502112</v>
      </c>
      <c r="EN178" s="1676">
        <v>3.9787086154569051</v>
      </c>
      <c r="EO178" s="1676">
        <v>0.89575229071867657</v>
      </c>
      <c r="EP178" s="1676">
        <v>2.2440732764250404</v>
      </c>
      <c r="EQ178" s="1676">
        <v>-1.8375015078963219</v>
      </c>
      <c r="ER178" s="1676">
        <v>-0.13682674293956643</v>
      </c>
      <c r="ES178" s="1673">
        <v>3.0623939774579112</v>
      </c>
      <c r="ET178" s="1676">
        <v>2.5440990805896124</v>
      </c>
      <c r="EU178" s="1676">
        <v>3.5761459293888853</v>
      </c>
      <c r="EV178" s="1676">
        <v>2.1887787794593994</v>
      </c>
      <c r="EW178" s="1676">
        <v>4.8130961845932019</v>
      </c>
      <c r="EX178" s="1676">
        <v>0.71664177366601578</v>
      </c>
      <c r="EY178" s="1676">
        <v>2.1758958827466479</v>
      </c>
      <c r="EZ178" s="1676">
        <v>2.6309978902226083</v>
      </c>
      <c r="FA178" s="1676">
        <v>2.7957244534303261</v>
      </c>
      <c r="FB178" s="1676">
        <v>3.834484814866479</v>
      </c>
      <c r="FC178" s="1676">
        <v>3.0143896851273055</v>
      </c>
      <c r="FD178" s="1676">
        <v>4.7205203022541165</v>
      </c>
      <c r="FE178" s="1676">
        <v>3.4789870255751199</v>
      </c>
      <c r="FF178" s="1676">
        <v>3.2000594177226338</v>
      </c>
      <c r="FG178" s="1676">
        <v>3.224630057808664</v>
      </c>
      <c r="FH178" s="1673">
        <v>4.5114383603559016</v>
      </c>
      <c r="FI178" s="1676">
        <v>4.5315473557962838</v>
      </c>
      <c r="FJ178" s="1676">
        <v>4.497909450066806</v>
      </c>
      <c r="FK178" s="1676">
        <v>4.5971381422604152</v>
      </c>
      <c r="FL178" s="1676">
        <v>4.8642699745779394</v>
      </c>
      <c r="FM178" s="1676">
        <v>3.5375732513762914</v>
      </c>
      <c r="FN178" s="1676">
        <v>6.7376456569385068</v>
      </c>
      <c r="FO178" s="1676">
        <v>5.8606291624343942</v>
      </c>
      <c r="FP178" s="1676">
        <v>1.496052801411385</v>
      </c>
      <c r="FQ178" s="1676">
        <v>7.5950444815882978</v>
      </c>
      <c r="FR178" s="1676">
        <v>4.9249576923482863</v>
      </c>
      <c r="FS178" s="1676">
        <v>3.3645954345957518</v>
      </c>
      <c r="FT178" s="1676">
        <v>3.832896440731548</v>
      </c>
      <c r="FU178" s="1676">
        <v>4.0579212875327952</v>
      </c>
      <c r="FV178" s="1676">
        <v>3.2736347203288219</v>
      </c>
      <c r="FW178" s="1673">
        <v>4.9571155717835547</v>
      </c>
      <c r="FX178" s="1673">
        <v>4.9512651743388814</v>
      </c>
      <c r="FY178" s="1673">
        <v>4.9691864171590217</v>
      </c>
      <c r="FZ178" s="1673">
        <v>5.7008764667781708</v>
      </c>
      <c r="GA178" s="1673">
        <v>2.8581453451123062</v>
      </c>
      <c r="GB178" s="1673">
        <v>4.0140311968549058</v>
      </c>
      <c r="GC178" s="1673">
        <v>6.7783225437508587</v>
      </c>
      <c r="GD178" s="1673">
        <v>3.0185953591419068</v>
      </c>
      <c r="GE178" s="1673">
        <v>7.5581721689103931</v>
      </c>
      <c r="GF178" s="1673">
        <v>2.4513059469724485</v>
      </c>
      <c r="GG178" s="1673">
        <v>4.8960969652678488</v>
      </c>
      <c r="GH178" s="1673">
        <v>7.1652272513134996</v>
      </c>
      <c r="GI178" s="1673">
        <v>6.6331780984917543</v>
      </c>
      <c r="GJ178" s="1673">
        <v>4.2445522411744374</v>
      </c>
      <c r="GK178" s="1673">
        <v>4.5412434449307648</v>
      </c>
      <c r="GL178" s="1673">
        <v>-2.0104911777517054</v>
      </c>
      <c r="GM178" s="1673">
        <v>-3.9373086558700976</v>
      </c>
      <c r="GN178" s="1673">
        <v>-0.14261745004369164</v>
      </c>
      <c r="GO178" s="1673">
        <v>-6.0082077261684468</v>
      </c>
      <c r="GP178" s="1673">
        <v>-12.197123061661264</v>
      </c>
      <c r="GQ178" s="1673">
        <v>-1.8518311874710092</v>
      </c>
      <c r="GR178" s="1673">
        <v>-2.7083615261537908</v>
      </c>
      <c r="GS178" s="1673">
        <v>-2.9698218494444317</v>
      </c>
      <c r="GT178" s="1673">
        <v>1.9775608501838127</v>
      </c>
      <c r="GU178" s="1673">
        <v>2.8559999922756596</v>
      </c>
      <c r="GV178" s="1673">
        <v>-1.217078056376375</v>
      </c>
      <c r="GW178" s="1673">
        <v>-0.92319603857382582</v>
      </c>
      <c r="GX178" s="1673">
        <v>-4.3661250195687344</v>
      </c>
      <c r="GY178" s="1673">
        <v>-2.7558441049310711</v>
      </c>
      <c r="GZ178" s="1673">
        <v>5.3051697887975147</v>
      </c>
      <c r="HA178" s="1673">
        <v>10.066072165656536</v>
      </c>
      <c r="HB178" s="1673">
        <v>10.066072165656536</v>
      </c>
      <c r="HC178" s="1673" t="e">
        <v>#DIV/0!</v>
      </c>
      <c r="HD178" s="1673">
        <v>12.64597924031432</v>
      </c>
      <c r="HE178" s="1673">
        <v>16.292947833492089</v>
      </c>
      <c r="HF178" s="1673">
        <v>8.7590418945099771</v>
      </c>
      <c r="HG178" s="1673">
        <v>3.6580277137046702</v>
      </c>
      <c r="HH178" s="1673" t="e">
        <v>#DIV/0!</v>
      </c>
      <c r="HI178" s="1673" t="e">
        <v>#DIV/0!</v>
      </c>
      <c r="HJ178" s="1673" t="e">
        <v>#DIV/0!</v>
      </c>
      <c r="HK178" s="1673" t="e">
        <v>#DIV/0!</v>
      </c>
      <c r="HL178" s="1673" t="e">
        <v>#DIV/0!</v>
      </c>
      <c r="HM178" s="1673" t="e">
        <v>#DIV/0!</v>
      </c>
      <c r="HN178" s="1673" t="e">
        <v>#DIV/0!</v>
      </c>
      <c r="HO178" s="1673" t="e">
        <v>#DIV/0!</v>
      </c>
      <c r="HP178" s="1674"/>
      <c r="HQ178" s="1306"/>
      <c r="HR178" s="1680">
        <v>12.076563343408241</v>
      </c>
      <c r="HS178" s="1271"/>
      <c r="HT178" s="6"/>
      <c r="HX178" s="2010"/>
      <c r="HY178" s="2010"/>
      <c r="HZ178" s="2010"/>
      <c r="IA178" s="2010"/>
      <c r="IB178" s="2010"/>
      <c r="IC178" s="2010"/>
      <c r="ID178" s="2010"/>
      <c r="IE178" s="2010"/>
      <c r="IF178" s="2010"/>
      <c r="IG178" s="2010"/>
      <c r="IH178" s="2010"/>
      <c r="II178" s="2010"/>
      <c r="IJ178" s="2010"/>
      <c r="IK178" s="2010"/>
      <c r="IL178" s="2010"/>
    </row>
    <row r="179" spans="3:246" ht="5.0999999999999996" customHeight="1">
      <c r="H179" s="1395"/>
      <c r="I179" s="1395"/>
      <c r="J179" s="1395"/>
      <c r="K179" s="1395"/>
      <c r="L179" s="1395"/>
      <c r="M179" s="1395"/>
      <c r="N179" s="1395"/>
      <c r="O179" s="1395"/>
      <c r="P179" s="1395"/>
      <c r="Q179" s="1395"/>
      <c r="R179" s="1395"/>
      <c r="S179" s="1395"/>
      <c r="T179" s="1395"/>
      <c r="U179" s="1395"/>
      <c r="V179" s="1395"/>
      <c r="W179" s="1395"/>
      <c r="X179" s="1395"/>
      <c r="Y179" s="1395"/>
      <c r="Z179" s="1395"/>
      <c r="AA179" s="1395"/>
      <c r="AB179" s="1395"/>
      <c r="AC179" s="1395"/>
      <c r="AD179" s="1395"/>
      <c r="AE179" s="1395"/>
      <c r="AF179" s="1395"/>
      <c r="AG179" s="1395"/>
      <c r="AH179" s="1395"/>
      <c r="AI179" s="1395"/>
      <c r="AJ179" s="1395"/>
      <c r="AK179" s="1395"/>
      <c r="AL179" s="1395"/>
      <c r="AM179" s="1395"/>
      <c r="AN179" s="1395"/>
      <c r="AO179" s="1395"/>
      <c r="AP179" s="1395"/>
      <c r="AQ179" s="1395"/>
      <c r="AR179" s="1395"/>
      <c r="AS179" s="1395"/>
      <c r="AT179" s="1395"/>
      <c r="AU179" s="1395"/>
      <c r="AV179" s="1395"/>
      <c r="AW179" s="1395"/>
      <c r="AX179" s="1395"/>
      <c r="AY179" s="1395"/>
      <c r="AZ179" s="1395"/>
      <c r="BA179" s="1395"/>
      <c r="BB179" s="1395"/>
      <c r="BC179" s="1395"/>
      <c r="BD179" s="1395"/>
      <c r="BE179" s="1395"/>
      <c r="BF179" s="1395"/>
      <c r="BG179" s="1395"/>
      <c r="BH179" s="1395"/>
      <c r="BI179" s="1395"/>
      <c r="BJ179" s="1395"/>
      <c r="BK179" s="1395"/>
      <c r="BL179" s="1395"/>
      <c r="BM179" s="1395"/>
      <c r="BN179" s="1395"/>
      <c r="BO179" s="1395"/>
      <c r="BP179" s="1395"/>
      <c r="BQ179" s="1395"/>
      <c r="BR179" s="1395"/>
      <c r="BS179" s="1395"/>
      <c r="BT179" s="1395"/>
      <c r="BU179" s="1395"/>
      <c r="BV179" s="1567"/>
      <c r="BW179" s="1567"/>
      <c r="BX179" s="1567"/>
      <c r="BY179" s="1567"/>
      <c r="BZ179" s="1567"/>
      <c r="CA179" s="1567"/>
      <c r="CB179" s="1567"/>
      <c r="CC179" s="1567"/>
      <c r="CD179" s="1567"/>
      <c r="CE179" s="1567"/>
      <c r="CF179" s="1567"/>
      <c r="CG179" s="1567"/>
      <c r="CH179" s="1567"/>
      <c r="CI179" s="1567"/>
      <c r="CJ179" s="1567"/>
      <c r="CK179" s="1395"/>
      <c r="CL179" s="1395"/>
      <c r="CM179" s="1395"/>
      <c r="CN179" s="1395"/>
      <c r="CO179" s="1395"/>
      <c r="CP179" s="1395"/>
      <c r="CQ179" s="1395"/>
      <c r="CR179" s="1395"/>
      <c r="CS179" s="1395"/>
      <c r="CT179" s="1395"/>
      <c r="CU179" s="1395"/>
      <c r="CV179" s="1395"/>
      <c r="CW179" s="1395"/>
      <c r="CX179" s="1395"/>
      <c r="CY179" s="1395"/>
      <c r="CZ179" s="1395"/>
      <c r="DA179" s="1395"/>
      <c r="DB179" s="1395"/>
      <c r="DC179" s="1395"/>
      <c r="DD179" s="1395"/>
      <c r="DE179" s="1395"/>
      <c r="DF179" s="1395"/>
      <c r="DG179" s="1395"/>
      <c r="DH179" s="1395"/>
      <c r="DI179" s="1395"/>
      <c r="DJ179" s="1395"/>
      <c r="DK179" s="1395"/>
      <c r="DL179" s="1395"/>
      <c r="DM179" s="1395"/>
      <c r="DN179" s="1395"/>
      <c r="DO179" s="1395"/>
      <c r="DP179" s="1395"/>
      <c r="DQ179" s="1395"/>
      <c r="DR179" s="1395"/>
      <c r="DS179" s="1395"/>
      <c r="DT179" s="1395"/>
      <c r="DU179" s="1395"/>
      <c r="DV179" s="1395"/>
      <c r="DW179" s="1395"/>
      <c r="DX179" s="1395"/>
      <c r="DY179" s="1395"/>
      <c r="DZ179" s="1395"/>
      <c r="EA179" s="1395"/>
      <c r="EB179" s="1395"/>
      <c r="EC179" s="1395"/>
      <c r="ED179" s="1395"/>
      <c r="EE179" s="1395"/>
      <c r="EF179" s="1395"/>
      <c r="EG179" s="1395"/>
      <c r="EH179" s="1395"/>
      <c r="EI179" s="1395"/>
      <c r="EJ179" s="1395"/>
      <c r="EK179" s="1395"/>
      <c r="EL179" s="1395"/>
      <c r="EM179" s="1395"/>
      <c r="EN179" s="1395"/>
      <c r="EO179" s="1395"/>
      <c r="EP179" s="1395"/>
      <c r="EQ179" s="1395"/>
      <c r="ER179" s="1395"/>
      <c r="ES179" s="1395"/>
      <c r="ET179" s="1395"/>
      <c r="EU179" s="1395"/>
      <c r="EV179" s="1395"/>
      <c r="EW179" s="1395"/>
      <c r="EX179" s="1395"/>
      <c r="EY179" s="1395"/>
      <c r="EZ179" s="1395"/>
      <c r="FA179" s="1395"/>
      <c r="FB179" s="1395"/>
      <c r="FC179" s="1395"/>
      <c r="FD179" s="1395"/>
      <c r="FE179" s="1395"/>
      <c r="FF179" s="1395"/>
      <c r="FG179" s="1395"/>
      <c r="FH179" s="1395"/>
      <c r="FI179" s="1395"/>
      <c r="FJ179" s="1395"/>
      <c r="FK179" s="1395"/>
      <c r="FL179" s="1395"/>
      <c r="FM179" s="1395"/>
      <c r="FN179" s="1395"/>
      <c r="FO179" s="1395"/>
      <c r="FP179" s="1395"/>
      <c r="FQ179" s="1395"/>
      <c r="FR179" s="1395"/>
      <c r="FS179" s="1395"/>
      <c r="FT179" s="1395"/>
      <c r="FU179" s="1395"/>
      <c r="FV179" s="1395"/>
      <c r="FW179" s="1395"/>
      <c r="FX179" s="1395"/>
      <c r="FY179" s="1395"/>
      <c r="FZ179" s="1395"/>
      <c r="GA179" s="1395"/>
      <c r="GB179" s="1395"/>
      <c r="GC179" s="1395"/>
      <c r="GD179" s="1395"/>
      <c r="GE179" s="1395"/>
      <c r="GF179" s="1395"/>
      <c r="GG179" s="1395"/>
      <c r="GH179" s="1395"/>
      <c r="GI179" s="1395"/>
      <c r="GJ179" s="1395"/>
      <c r="GK179" s="1395"/>
      <c r="GL179" s="1395"/>
      <c r="GM179" s="1395"/>
      <c r="GN179" s="1395"/>
      <c r="GO179" s="1395"/>
      <c r="GP179" s="1395"/>
      <c r="GQ179" s="1395"/>
      <c r="GR179" s="1395"/>
      <c r="GS179" s="1395"/>
      <c r="GT179" s="1395"/>
      <c r="GU179" s="1395"/>
      <c r="GV179" s="1395"/>
      <c r="GW179" s="1395"/>
      <c r="GX179" s="1395"/>
      <c r="GY179" s="1395"/>
      <c r="GZ179" s="1395"/>
      <c r="HA179" s="1395"/>
      <c r="HB179" s="1395"/>
      <c r="HC179" s="1395"/>
      <c r="HD179" s="1395"/>
      <c r="HE179" s="1395"/>
      <c r="HF179" s="1395"/>
      <c r="HG179" s="1395"/>
      <c r="HH179" s="1395"/>
      <c r="HI179" s="1395"/>
      <c r="HJ179" s="1395"/>
      <c r="HK179" s="1395"/>
      <c r="HL179" s="1395"/>
      <c r="HM179" s="1395"/>
      <c r="HN179" s="1395"/>
      <c r="HO179" s="1395"/>
      <c r="HP179" s="1395"/>
      <c r="HR179" s="1395"/>
      <c r="HS179" s="6"/>
      <c r="HT179" s="6"/>
    </row>
    <row r="180" spans="3:246" ht="12" customHeight="1">
      <c r="H180" s="1154" t="s">
        <v>648</v>
      </c>
      <c r="K180" s="1244" t="s">
        <v>649</v>
      </c>
      <c r="BV180" s="1712"/>
      <c r="BW180" s="1712"/>
      <c r="BX180" s="1712"/>
      <c r="BY180" s="1712"/>
      <c r="BZ180" s="1712"/>
      <c r="CA180" s="1712"/>
      <c r="CB180" s="1712"/>
      <c r="CC180" s="1712"/>
      <c r="CD180" s="1712"/>
      <c r="CE180" s="1712"/>
      <c r="CF180" s="1712"/>
      <c r="CG180" s="1712"/>
      <c r="CH180" s="1712"/>
      <c r="CI180" s="1712"/>
      <c r="CJ180" s="1569"/>
      <c r="HR180" s="6"/>
      <c r="HS180" s="6"/>
      <c r="HT180" s="6"/>
    </row>
    <row r="181" spans="3:246" ht="12" customHeight="1">
      <c r="H181" s="1154" t="s">
        <v>650</v>
      </c>
      <c r="K181" s="1244" t="s">
        <v>651</v>
      </c>
      <c r="BV181" s="1712"/>
      <c r="BW181" s="1712"/>
      <c r="BX181" s="1712"/>
      <c r="BY181" s="1712"/>
      <c r="BZ181" s="1712"/>
      <c r="CA181" s="1712"/>
      <c r="CB181" s="1712"/>
      <c r="CC181" s="1712"/>
      <c r="CD181" s="1712"/>
      <c r="CE181" s="1712"/>
      <c r="CF181" s="1712"/>
      <c r="CG181" s="1712"/>
      <c r="CH181" s="1712"/>
      <c r="CI181" s="1712"/>
      <c r="CJ181" s="1569"/>
      <c r="HR181" s="6"/>
      <c r="HS181" s="6"/>
      <c r="HT181" s="6"/>
    </row>
    <row r="182" spans="3:246" ht="12" customHeight="1">
      <c r="K182" s="1244" t="s">
        <v>492</v>
      </c>
      <c r="HR182" s="6"/>
      <c r="HS182" s="6"/>
      <c r="HT182" s="6"/>
    </row>
    <row r="183" spans="3:246" ht="12" customHeight="1">
      <c r="H183" s="435" t="s">
        <v>652</v>
      </c>
      <c r="K183" s="1463" t="s">
        <v>653</v>
      </c>
      <c r="HR183" s="6"/>
      <c r="HS183" s="6"/>
      <c r="HT183" s="6"/>
    </row>
    <row r="184" spans="3:246" ht="12" customHeight="1">
      <c r="H184" s="691" t="s">
        <v>655</v>
      </c>
      <c r="I184" s="55"/>
      <c r="K184" s="1244" t="s">
        <v>656</v>
      </c>
      <c r="L184" s="2"/>
      <c r="M184" s="2"/>
      <c r="N184" s="2"/>
      <c r="O184" s="2"/>
      <c r="P184" s="2"/>
      <c r="Q184" s="2"/>
      <c r="R184" s="2"/>
      <c r="S184" s="2"/>
      <c r="T184" s="2"/>
      <c r="HR184" s="6"/>
      <c r="HS184" s="6"/>
      <c r="HT184" s="6"/>
    </row>
    <row r="185" spans="3:246" ht="12" customHeight="1">
      <c r="H185" s="435"/>
      <c r="K185" s="1463"/>
      <c r="HR185" s="6"/>
      <c r="HS185" s="6"/>
      <c r="HT185" s="6"/>
    </row>
    <row r="186" spans="3:246" ht="12" customHeight="1">
      <c r="HR186" s="6"/>
      <c r="HS186" s="6"/>
      <c r="HT186" s="6"/>
    </row>
    <row r="187" spans="3:246" ht="12" customHeight="1">
      <c r="HR187" s="6"/>
      <c r="HS187" s="6"/>
      <c r="HT187" s="6"/>
    </row>
    <row r="188" spans="3:246" ht="12" hidden="1" customHeight="1">
      <c r="C188" s="8"/>
      <c r="HR188" s="6"/>
      <c r="HS188" s="6"/>
      <c r="HT188" s="6"/>
    </row>
    <row r="189" spans="3:246" ht="20.25" customHeight="1">
      <c r="C189" s="8"/>
      <c r="F189" s="1559"/>
      <c r="H189" s="1235"/>
      <c r="I189" s="1561"/>
      <c r="J189" s="1560" t="s">
        <v>557</v>
      </c>
      <c r="K189" s="1561"/>
      <c r="L189" s="1561"/>
      <c r="M189" s="1561"/>
      <c r="N189" s="1561"/>
      <c r="O189" s="1561"/>
      <c r="P189" s="1561"/>
      <c r="Q189" s="1561"/>
      <c r="R189" s="1561"/>
      <c r="S189" s="1561"/>
      <c r="T189" s="1561"/>
      <c r="U189" s="1561"/>
      <c r="V189" s="1561"/>
      <c r="W189" s="1561"/>
      <c r="X189" s="1561"/>
      <c r="Y189" s="1561"/>
      <c r="Z189" s="1561"/>
      <c r="AA189" s="1561"/>
      <c r="AB189" s="1561"/>
      <c r="AC189" s="1561"/>
      <c r="AD189" s="1561"/>
      <c r="AE189" s="1561"/>
      <c r="AF189" s="1561"/>
      <c r="AG189" s="1561"/>
      <c r="AH189" s="1561"/>
      <c r="AI189" s="1561"/>
      <c r="AJ189" s="1561"/>
      <c r="AK189" s="1561"/>
      <c r="AL189" s="1561"/>
      <c r="AM189" s="1561"/>
      <c r="AN189" s="1561"/>
      <c r="AO189" s="1561"/>
      <c r="AP189" s="1561"/>
      <c r="AQ189" s="1317"/>
      <c r="AR189" s="1235"/>
      <c r="AS189" s="1561"/>
      <c r="AT189" s="1561"/>
      <c r="AU189" s="1561"/>
      <c r="AV189" s="1561"/>
      <c r="AW189" s="1561"/>
      <c r="AX189" s="1561"/>
      <c r="AY189" s="1561"/>
      <c r="AZ189" s="1561"/>
      <c r="BA189" s="1561"/>
      <c r="BB189" s="1561"/>
      <c r="BC189" s="1561"/>
      <c r="BD189" s="1561"/>
      <c r="BE189" s="1561"/>
      <c r="BF189" s="1317"/>
      <c r="BG189" s="1561"/>
      <c r="BH189" s="1561"/>
      <c r="BI189" s="1561"/>
      <c r="BJ189" s="1561"/>
      <c r="BK189" s="1561"/>
      <c r="BL189" s="1561"/>
      <c r="BM189" s="1561"/>
      <c r="BN189" s="1561"/>
      <c r="BO189" s="1561"/>
      <c r="BP189" s="1561"/>
      <c r="BQ189" s="1561"/>
      <c r="BR189" s="1561"/>
      <c r="BS189" s="1561"/>
      <c r="BT189" s="1561"/>
      <c r="BU189" s="1317"/>
      <c r="BV189" s="1561"/>
      <c r="BW189" s="1561"/>
      <c r="BX189" s="1561"/>
      <c r="BY189" s="1561"/>
      <c r="BZ189" s="1561"/>
      <c r="CA189" s="1561"/>
      <c r="CB189" s="1561"/>
      <c r="CC189" s="1561"/>
      <c r="CD189" s="1561"/>
      <c r="CE189" s="1561"/>
      <c r="CF189" s="1561"/>
      <c r="CG189" s="1561"/>
      <c r="CH189" s="1561"/>
      <c r="CI189" s="1561"/>
      <c r="CJ189" s="1317"/>
      <c r="CK189" s="1317"/>
      <c r="CL189" s="1317"/>
      <c r="CM189" s="1317"/>
      <c r="CN189" s="1317"/>
      <c r="CO189" s="1317"/>
      <c r="CP189" s="1317"/>
      <c r="CQ189" s="1317"/>
      <c r="CR189" s="1317"/>
      <c r="CS189" s="1317"/>
      <c r="CT189" s="1317"/>
      <c r="CU189" s="1317"/>
      <c r="CV189" s="1317"/>
      <c r="CW189" s="1317"/>
      <c r="CX189" s="1317"/>
      <c r="CY189" s="1317"/>
      <c r="CZ189" s="1317"/>
      <c r="DA189" s="1317"/>
      <c r="DB189" s="1317"/>
      <c r="DC189" s="1317"/>
      <c r="DD189" s="1317"/>
      <c r="DE189" s="1317"/>
      <c r="DF189" s="1317"/>
      <c r="DG189" s="1317"/>
      <c r="DH189" s="1317"/>
      <c r="DI189" s="1317"/>
      <c r="DJ189" s="1317"/>
      <c r="DK189" s="1317"/>
      <c r="DL189" s="1317"/>
      <c r="DM189" s="1317"/>
      <c r="DN189" s="1317"/>
      <c r="DO189" s="1317"/>
      <c r="DP189" s="1317"/>
      <c r="DQ189" s="1317"/>
      <c r="DR189" s="1317"/>
      <c r="DS189" s="1317"/>
      <c r="DT189" s="1317"/>
      <c r="DU189" s="1317"/>
      <c r="DV189" s="1317"/>
      <c r="DW189" s="1317"/>
      <c r="DX189" s="1317"/>
      <c r="DY189" s="1317"/>
      <c r="DZ189" s="1317"/>
      <c r="EA189" s="1317"/>
      <c r="EB189" s="1317"/>
      <c r="EC189" s="1317"/>
      <c r="ED189" s="1317"/>
      <c r="EE189" s="1317"/>
      <c r="EF189" s="1317"/>
      <c r="EG189" s="1317"/>
      <c r="EH189" s="1317"/>
      <c r="EI189" s="1317"/>
      <c r="EJ189" s="1317"/>
      <c r="EK189" s="1317"/>
      <c r="EL189" s="1317"/>
      <c r="EM189" s="1317"/>
      <c r="EN189" s="1317"/>
      <c r="EO189" s="1317"/>
      <c r="EP189" s="1317"/>
      <c r="EQ189" s="1317"/>
      <c r="ER189" s="1317"/>
      <c r="ES189" s="1317"/>
      <c r="ET189" s="1317"/>
      <c r="EU189" s="1317"/>
      <c r="EV189" s="1317"/>
      <c r="EW189" s="1317"/>
      <c r="EX189" s="1317"/>
      <c r="EY189" s="1317"/>
      <c r="EZ189" s="1317"/>
      <c r="FA189" s="1317"/>
      <c r="FB189" s="1317"/>
      <c r="FC189" s="1317"/>
      <c r="FD189" s="1317"/>
      <c r="FE189" s="1317"/>
      <c r="FF189" s="1317"/>
      <c r="FG189" s="1317"/>
      <c r="FH189" s="1317"/>
      <c r="FI189" s="1317"/>
      <c r="FJ189" s="1317"/>
      <c r="FK189" s="1317"/>
      <c r="FL189" s="1317"/>
      <c r="FM189" s="1317"/>
      <c r="FN189" s="1317"/>
      <c r="FO189" s="1317"/>
      <c r="FP189" s="1317"/>
      <c r="FQ189" s="1317"/>
      <c r="FR189" s="1317"/>
      <c r="FS189" s="1317"/>
      <c r="FT189" s="1317"/>
      <c r="FU189" s="1317"/>
      <c r="FV189" s="1317"/>
      <c r="FW189" s="1317"/>
      <c r="FX189" s="1317"/>
      <c r="FY189" s="1317"/>
      <c r="FZ189" s="1317"/>
      <c r="GA189" s="1317"/>
      <c r="GB189" s="1317"/>
      <c r="GC189" s="1317"/>
      <c r="GD189" s="1317"/>
      <c r="GE189" s="1317"/>
      <c r="GF189" s="1317"/>
      <c r="GG189" s="1317"/>
      <c r="GH189" s="1317"/>
      <c r="GI189" s="1317"/>
      <c r="GJ189" s="1317"/>
      <c r="GK189" s="1317"/>
      <c r="GL189" s="1317"/>
      <c r="GM189" s="1317"/>
      <c r="GN189" s="1317"/>
      <c r="GO189" s="1317"/>
      <c r="GP189" s="1317"/>
      <c r="GQ189" s="1317"/>
      <c r="GR189" s="1317"/>
      <c r="GS189" s="1317"/>
      <c r="GT189" s="1317"/>
      <c r="GU189" s="1317"/>
      <c r="GV189" s="1317"/>
      <c r="GW189" s="1317"/>
      <c r="GX189" s="1317"/>
      <c r="GY189" s="1317"/>
      <c r="GZ189" s="1317"/>
      <c r="HA189" s="1317"/>
      <c r="HB189" s="1317"/>
      <c r="HC189" s="1317"/>
      <c r="HD189" s="1317"/>
      <c r="HE189" s="1317"/>
      <c r="HF189" s="1317"/>
      <c r="HG189" s="1317"/>
      <c r="HH189" s="1317"/>
      <c r="HI189" s="1317"/>
      <c r="HJ189" s="1317"/>
      <c r="HK189" s="1317"/>
      <c r="HL189" s="1317"/>
      <c r="HM189" s="1317"/>
      <c r="HN189" s="1317"/>
      <c r="HO189" s="1317"/>
      <c r="HP189" s="1317"/>
      <c r="HQ189" s="1317"/>
      <c r="HR189" s="1561"/>
      <c r="HS189" s="1241"/>
      <c r="HT189" s="6"/>
    </row>
    <row r="190" spans="3:246" s="8" customFormat="1" ht="8.25" customHeight="1">
      <c r="E190" s="1558"/>
      <c r="G190" s="1558"/>
      <c r="H190" s="1558"/>
      <c r="I190" s="1558"/>
      <c r="J190" s="1558"/>
      <c r="K190" s="1558"/>
      <c r="L190" s="1558"/>
      <c r="M190" s="1558"/>
      <c r="N190" s="1558"/>
      <c r="O190" s="1558"/>
      <c r="P190" s="1558"/>
      <c r="Q190" s="1558"/>
      <c r="R190" s="1558"/>
      <c r="S190" s="6"/>
      <c r="U190" s="1558"/>
      <c r="V190" s="1558"/>
      <c r="W190" s="6"/>
      <c r="X190" s="1558"/>
      <c r="Y190" s="1558"/>
      <c r="Z190" s="1558"/>
      <c r="AA190" s="1558"/>
      <c r="AB190" s="1558"/>
      <c r="AC190" s="1558"/>
      <c r="AD190" s="1558"/>
      <c r="AE190" s="1558"/>
    </row>
    <row r="191" spans="3:246" s="8" customFormat="1" ht="18" customHeight="1" thickBot="1">
      <c r="G191" s="1563"/>
      <c r="H191" s="1294"/>
      <c r="I191" s="1294"/>
      <c r="J191" s="1294"/>
      <c r="K191" s="1294"/>
      <c r="L191" s="1294"/>
      <c r="M191" s="1294"/>
      <c r="N191" s="1294"/>
      <c r="O191" s="1294"/>
      <c r="P191" s="1294"/>
      <c r="Q191" s="1294"/>
      <c r="R191" s="1294"/>
      <c r="S191" s="1294"/>
      <c r="T191" s="1294"/>
      <c r="U191" s="1294"/>
      <c r="V191" s="1294"/>
      <c r="W191" s="1294"/>
      <c r="X191" s="1294"/>
      <c r="Y191" s="1294"/>
      <c r="Z191" s="1294"/>
      <c r="AA191" s="1294"/>
      <c r="AB191" s="1294"/>
      <c r="AC191" s="1294"/>
      <c r="AD191" s="1294"/>
      <c r="AE191" s="1294"/>
      <c r="AF191" s="1294"/>
      <c r="AG191" s="1294"/>
      <c r="AH191" s="1294"/>
      <c r="AI191" s="1294"/>
      <c r="AJ191" s="1294"/>
      <c r="AK191" s="1294"/>
      <c r="AL191" s="1294"/>
      <c r="AM191" s="1294"/>
      <c r="AN191" s="1294"/>
      <c r="AO191" s="1294"/>
      <c r="AP191" s="1294"/>
      <c r="AQ191" s="1294"/>
      <c r="AR191" s="1294"/>
      <c r="AS191" s="1294"/>
      <c r="AT191" s="1294"/>
      <c r="AU191" s="1294"/>
      <c r="AV191" s="1294"/>
      <c r="AW191" s="1294"/>
      <c r="AX191" s="1294"/>
      <c r="AY191" s="1294"/>
      <c r="AZ191" s="1294"/>
      <c r="BA191" s="1294"/>
      <c r="BB191" s="1294"/>
      <c r="BC191" s="1294"/>
      <c r="BD191" s="1294"/>
      <c r="BE191" s="1294"/>
      <c r="BF191" s="1294"/>
      <c r="BG191" s="1294"/>
      <c r="BH191" s="1294"/>
      <c r="BI191" s="1294"/>
      <c r="BJ191" s="1294"/>
      <c r="BK191" s="1294"/>
      <c r="BL191" s="1294"/>
      <c r="BM191" s="1294"/>
      <c r="BN191" s="1294"/>
      <c r="BO191" s="1294"/>
      <c r="BP191" s="1294"/>
      <c r="BQ191" s="1294"/>
      <c r="BR191" s="1294"/>
      <c r="BS191" s="1294"/>
      <c r="BT191" s="1294"/>
      <c r="BU191" s="1294"/>
      <c r="BV191" s="1294"/>
      <c r="BW191" s="1294"/>
      <c r="BX191" s="1294"/>
      <c r="BY191" s="1294"/>
      <c r="BZ191" s="1294"/>
      <c r="CA191" s="1294"/>
      <c r="CB191" s="1294"/>
      <c r="CC191" s="1294"/>
      <c r="CD191" s="1294"/>
      <c r="CE191" s="1294"/>
      <c r="CF191" s="1294"/>
      <c r="CG191" s="1294"/>
      <c r="CH191" s="1294"/>
      <c r="CI191" s="1294"/>
      <c r="CJ191" s="1294"/>
      <c r="CK191" s="1294"/>
      <c r="CL191" s="1294"/>
      <c r="CM191" s="1294"/>
      <c r="CN191" s="1294"/>
      <c r="CO191" s="1294"/>
      <c r="CP191" s="1294"/>
      <c r="CQ191" s="1294"/>
      <c r="CR191" s="1294"/>
      <c r="CS191" s="1294"/>
      <c r="CT191" s="1294"/>
      <c r="CU191" s="1294"/>
      <c r="CV191" s="1294"/>
      <c r="CW191" s="1294"/>
      <c r="CX191" s="1294"/>
      <c r="CY191" s="1294"/>
      <c r="CZ191" s="1294"/>
      <c r="DA191" s="1294"/>
      <c r="DB191" s="1294"/>
      <c r="DC191" s="1294"/>
      <c r="DD191" s="1294"/>
      <c r="DE191" s="1294"/>
      <c r="DF191" s="1294"/>
      <c r="DG191" s="1294"/>
      <c r="DH191" s="1294"/>
      <c r="DI191" s="1294"/>
      <c r="DJ191" s="1294"/>
      <c r="DK191" s="1294"/>
      <c r="DL191" s="1294"/>
      <c r="DM191" s="1294"/>
      <c r="DN191" s="1294"/>
      <c r="DO191" s="1294"/>
      <c r="DP191" s="1294"/>
      <c r="DQ191" s="1294"/>
      <c r="DR191" s="1294"/>
      <c r="DS191" s="1294"/>
      <c r="DT191" s="1294"/>
      <c r="DU191" s="1294"/>
      <c r="DV191" s="1294"/>
      <c r="DW191" s="1294"/>
      <c r="DX191" s="1294"/>
      <c r="DY191" s="1294"/>
      <c r="DZ191" s="1294"/>
      <c r="EA191" s="1294"/>
      <c r="EB191" s="1294"/>
      <c r="EC191" s="1294"/>
      <c r="ED191" s="1294"/>
      <c r="EE191" s="1294"/>
      <c r="EF191" s="1294"/>
      <c r="EG191" s="1294"/>
      <c r="EH191" s="1294"/>
      <c r="EI191" s="1294"/>
      <c r="EJ191" s="1294"/>
      <c r="EK191" s="1294"/>
      <c r="EL191" s="1294"/>
      <c r="EM191" s="1294"/>
      <c r="EN191" s="1294"/>
      <c r="EO191" s="1294"/>
      <c r="EP191" s="1294"/>
      <c r="EQ191" s="1294"/>
      <c r="ER191" s="1294"/>
      <c r="ES191" s="1294"/>
      <c r="ET191" s="1294"/>
      <c r="EU191" s="1294"/>
      <c r="EV191" s="1294"/>
      <c r="EW191" s="1294"/>
      <c r="EX191" s="1294"/>
      <c r="EY191" s="1294"/>
      <c r="EZ191" s="1294"/>
      <c r="FA191" s="1294"/>
      <c r="FB191" s="1294"/>
      <c r="FC191" s="1294"/>
      <c r="FD191" s="1294"/>
      <c r="FE191" s="1294"/>
      <c r="FF191" s="1294"/>
      <c r="FG191" s="1294"/>
      <c r="FH191" s="1294"/>
      <c r="FI191" s="1294"/>
      <c r="FJ191" s="1294"/>
      <c r="FK191" s="1294"/>
      <c r="FL191" s="1294"/>
      <c r="FM191" s="1294"/>
      <c r="FN191" s="1294"/>
      <c r="FO191" s="1294"/>
      <c r="FP191" s="1294"/>
      <c r="FQ191" s="1294"/>
      <c r="FR191" s="1294"/>
      <c r="FS191" s="1294"/>
      <c r="FT191" s="1294"/>
      <c r="FU191" s="1294"/>
      <c r="FV191" s="1294"/>
      <c r="FW191" s="1294"/>
      <c r="FX191" s="1294"/>
      <c r="FY191" s="1294"/>
      <c r="FZ191" s="1294"/>
      <c r="GA191" s="1294"/>
      <c r="GB191" s="1294"/>
      <c r="GC191" s="1294"/>
      <c r="GD191" s="1294"/>
      <c r="GE191" s="1294"/>
      <c r="GF191" s="1294"/>
      <c r="GG191" s="1294"/>
      <c r="GH191" s="1294"/>
      <c r="GI191" s="1294"/>
      <c r="GJ191" s="1294"/>
      <c r="GK191" s="1294"/>
      <c r="GL191" s="1294"/>
      <c r="GM191" s="1294"/>
      <c r="GN191" s="1294"/>
      <c r="GO191" s="1294"/>
      <c r="GP191" s="1294"/>
      <c r="GQ191" s="1294"/>
      <c r="GR191" s="1294"/>
      <c r="GS191" s="1294"/>
      <c r="GT191" s="1294"/>
      <c r="GU191" s="1294"/>
      <c r="GV191" s="1294"/>
      <c r="GW191" s="1294"/>
      <c r="GX191" s="1294"/>
      <c r="GY191" s="1294"/>
      <c r="GZ191" s="1294"/>
      <c r="HA191" s="1294"/>
      <c r="HB191" s="1294"/>
      <c r="HC191" s="1294"/>
      <c r="HD191" s="1294"/>
      <c r="HE191" s="1294"/>
      <c r="HF191" s="1294"/>
      <c r="HG191" s="1294"/>
      <c r="HH191" s="1294"/>
      <c r="HI191" s="1294"/>
      <c r="HJ191" s="1294"/>
      <c r="HK191" s="1294"/>
      <c r="HL191" s="1294"/>
      <c r="HM191" s="1294"/>
      <c r="HN191" s="1294"/>
      <c r="HO191" s="1294"/>
      <c r="HP191" s="1294"/>
      <c r="HR191" s="1564"/>
    </row>
    <row r="192" spans="3:246" ht="12.9" customHeight="1">
      <c r="G192" s="1272"/>
      <c r="H192" s="1470"/>
      <c r="I192" s="1395"/>
      <c r="J192" s="1395"/>
      <c r="K192" s="1395"/>
      <c r="L192" s="1395"/>
      <c r="M192" s="1408"/>
      <c r="N192" s="1565"/>
      <c r="O192" s="1250" t="s">
        <v>611</v>
      </c>
      <c r="P192" s="1250" t="s">
        <v>611</v>
      </c>
      <c r="Q192" s="1250" t="s">
        <v>611</v>
      </c>
      <c r="R192" s="1250" t="s">
        <v>611</v>
      </c>
      <c r="S192" s="1252" t="s">
        <v>611</v>
      </c>
      <c r="T192" s="1252" t="s">
        <v>611</v>
      </c>
      <c r="U192" s="1395"/>
      <c r="V192" s="1395"/>
      <c r="W192" s="1252" t="s">
        <v>611</v>
      </c>
      <c r="X192" s="1395"/>
      <c r="Y192" s="1395"/>
      <c r="Z192" s="1252" t="s">
        <v>611</v>
      </c>
      <c r="AA192" s="1395"/>
      <c r="AB192" s="1395"/>
      <c r="AC192" s="1252" t="s">
        <v>611</v>
      </c>
      <c r="AD192" s="1395"/>
      <c r="AE192" s="1395"/>
      <c r="AF192" s="1395"/>
      <c r="AG192" s="1395"/>
      <c r="AH192" s="1395"/>
      <c r="AI192" s="1395"/>
      <c r="AJ192" s="1395"/>
      <c r="AK192" s="1395"/>
      <c r="AL192" s="1395"/>
      <c r="AM192" s="1395"/>
      <c r="AN192" s="1395"/>
      <c r="AO192" s="1395"/>
      <c r="AP192" s="1395"/>
      <c r="AQ192" s="1395"/>
      <c r="AR192" s="1252" t="s">
        <v>611</v>
      </c>
      <c r="AS192" s="1395"/>
      <c r="AT192" s="1395"/>
      <c r="AU192" s="1395"/>
      <c r="AV192" s="1395"/>
      <c r="AW192" s="1395"/>
      <c r="AX192" s="1395"/>
      <c r="AY192" s="1395"/>
      <c r="AZ192" s="1395"/>
      <c r="BA192" s="1395"/>
      <c r="BB192" s="1395"/>
      <c r="BC192" s="1395"/>
      <c r="BD192" s="1395"/>
      <c r="BE192" s="1395"/>
      <c r="BF192" s="1395"/>
      <c r="BG192" s="1252" t="s">
        <v>611</v>
      </c>
      <c r="BH192" s="1395"/>
      <c r="BI192" s="1395"/>
      <c r="BJ192" s="1395"/>
      <c r="BK192" s="1395"/>
      <c r="BL192" s="1395"/>
      <c r="BM192" s="1395"/>
      <c r="BN192" s="1395"/>
      <c r="BO192" s="1395"/>
      <c r="BP192" s="1395"/>
      <c r="BQ192" s="1395"/>
      <c r="BR192" s="1395"/>
      <c r="BS192" s="1395"/>
      <c r="BT192" s="1395"/>
      <c r="BU192" s="1395"/>
      <c r="BV192" s="1566" t="s">
        <v>611</v>
      </c>
      <c r="BW192" s="1567"/>
      <c r="BX192" s="1567"/>
      <c r="BY192" s="1395"/>
      <c r="BZ192" s="1395"/>
      <c r="CA192" s="1395"/>
      <c r="CB192" s="1395"/>
      <c r="CC192" s="1395"/>
      <c r="CD192" s="1395"/>
      <c r="CE192" s="1395"/>
      <c r="CF192" s="1395"/>
      <c r="CG192" s="1395"/>
      <c r="CH192" s="1395"/>
      <c r="CI192" s="1395"/>
      <c r="CJ192" s="1565"/>
      <c r="CK192" s="1252" t="s">
        <v>611</v>
      </c>
      <c r="CL192" s="1395"/>
      <c r="CM192" s="1395"/>
      <c r="CN192" s="1395"/>
      <c r="CO192" s="1395"/>
      <c r="CP192" s="1395"/>
      <c r="CQ192" s="1395"/>
      <c r="CR192" s="1395"/>
      <c r="CS192" s="1395"/>
      <c r="CT192" s="1395"/>
      <c r="CU192" s="1395"/>
      <c r="CV192" s="1395"/>
      <c r="CW192" s="1395"/>
      <c r="CX192" s="1395"/>
      <c r="CY192" s="1395"/>
      <c r="CZ192" s="1252" t="s">
        <v>611</v>
      </c>
      <c r="DA192" s="1254"/>
      <c r="DB192" s="1254"/>
      <c r="DC192" s="1395"/>
      <c r="DD192" s="1395"/>
      <c r="DE192" s="1395"/>
      <c r="DF192" s="1395"/>
      <c r="DG192" s="1395"/>
      <c r="DH192" s="1395"/>
      <c r="DI192" s="1395"/>
      <c r="DJ192" s="1395"/>
      <c r="DK192" s="1395"/>
      <c r="DL192" s="1395"/>
      <c r="DM192" s="1395"/>
      <c r="DN192" s="1395"/>
      <c r="DO192" s="1252" t="s">
        <v>611</v>
      </c>
      <c r="DP192" s="1251"/>
      <c r="DQ192" s="1251"/>
      <c r="DR192" s="1395"/>
      <c r="DS192" s="1395"/>
      <c r="DT192" s="1395"/>
      <c r="DU192" s="1395"/>
      <c r="DV192" s="1395"/>
      <c r="DW192" s="1395"/>
      <c r="DX192" s="1395"/>
      <c r="DY192" s="1395"/>
      <c r="DZ192" s="1395"/>
      <c r="EA192" s="1395"/>
      <c r="EB192" s="1395"/>
      <c r="EC192" s="1395"/>
      <c r="ED192" s="1252" t="s">
        <v>611</v>
      </c>
      <c r="EE192" s="1251"/>
      <c r="EF192" s="1251"/>
      <c r="EG192" s="1395"/>
      <c r="EH192" s="1395"/>
      <c r="EI192" s="1395"/>
      <c r="EJ192" s="1395"/>
      <c r="EK192" s="1395"/>
      <c r="EL192" s="1395"/>
      <c r="EM192" s="1395"/>
      <c r="EN192" s="1395"/>
      <c r="EO192" s="1395"/>
      <c r="EP192" s="1395"/>
      <c r="EQ192" s="1395"/>
      <c r="ER192" s="1395"/>
      <c r="ES192" s="1252" t="s">
        <v>611</v>
      </c>
      <c r="ET192" s="1251"/>
      <c r="EU192" s="1251"/>
      <c r="EV192" s="1395"/>
      <c r="EW192" s="1395"/>
      <c r="EX192" s="1395"/>
      <c r="EY192" s="1395"/>
      <c r="EZ192" s="1395"/>
      <c r="FA192" s="1395"/>
      <c r="FB192" s="1395"/>
      <c r="FC192" s="1395"/>
      <c r="FD192" s="1395"/>
      <c r="FE192" s="1395"/>
      <c r="FF192" s="1395"/>
      <c r="FG192" s="1395"/>
      <c r="FH192" s="1252" t="s">
        <v>611</v>
      </c>
      <c r="FI192" s="1251"/>
      <c r="FJ192" s="1251"/>
      <c r="FK192" s="1395"/>
      <c r="FL192" s="1395"/>
      <c r="FM192" s="1395"/>
      <c r="FN192" s="1395"/>
      <c r="FO192" s="1395"/>
      <c r="FP192" s="1395"/>
      <c r="FQ192" s="1395"/>
      <c r="FR192" s="1395"/>
      <c r="FS192" s="1395"/>
      <c r="FT192" s="1395"/>
      <c r="FU192" s="1395"/>
      <c r="FV192" s="1395"/>
      <c r="FW192" s="1252" t="s">
        <v>519</v>
      </c>
      <c r="FX192" s="1251"/>
      <c r="FY192" s="1251"/>
      <c r="FZ192" s="1395"/>
      <c r="GA192" s="1395"/>
      <c r="GB192" s="1395"/>
      <c r="GC192" s="1395"/>
      <c r="GD192" s="1395"/>
      <c r="GE192" s="1395"/>
      <c r="GF192" s="1395"/>
      <c r="GG192" s="1395"/>
      <c r="GH192" s="1395"/>
      <c r="GI192" s="1395"/>
      <c r="GJ192" s="1395"/>
      <c r="GK192" s="1395"/>
      <c r="GL192" s="1252" t="s">
        <v>237</v>
      </c>
      <c r="GM192" s="1251"/>
      <c r="GN192" s="1251"/>
      <c r="GO192" s="1395"/>
      <c r="GP192" s="1395"/>
      <c r="GQ192" s="1395"/>
      <c r="GR192" s="1395"/>
      <c r="GS192" s="1395"/>
      <c r="GT192" s="1395"/>
      <c r="GU192" s="1395"/>
      <c r="GV192" s="1395"/>
      <c r="GW192" s="1395"/>
      <c r="GX192" s="1395"/>
      <c r="GY192" s="1395"/>
      <c r="GZ192" s="1395"/>
      <c r="HA192" s="1252" t="s">
        <v>242</v>
      </c>
      <c r="HB192" s="1251"/>
      <c r="HC192" s="1251"/>
      <c r="HD192" s="1395"/>
      <c r="HE192" s="1395"/>
      <c r="HF192" s="1395"/>
      <c r="HG192" s="1395"/>
      <c r="HH192" s="1395"/>
      <c r="HI192" s="1395"/>
      <c r="HJ192" s="1395"/>
      <c r="HK192" s="1395"/>
      <c r="HL192" s="1395"/>
      <c r="HM192" s="1395"/>
      <c r="HN192" s="1395"/>
      <c r="HO192" s="1395"/>
      <c r="HP192" s="1395"/>
      <c r="HQ192" s="1306"/>
      <c r="HR192" s="1257" t="s">
        <v>612</v>
      </c>
      <c r="HS192" s="1271"/>
      <c r="HT192" s="6"/>
      <c r="HX192" s="1262"/>
      <c r="HY192" s="1267"/>
      <c r="HZ192" s="1267"/>
    </row>
    <row r="193" spans="7:246" ht="12.9" customHeight="1">
      <c r="G193" s="1272"/>
      <c r="H193" s="1271"/>
      <c r="I193" s="8"/>
      <c r="J193" s="8"/>
      <c r="K193" s="8"/>
      <c r="L193" s="8"/>
      <c r="M193" s="1272"/>
      <c r="N193" s="1506"/>
      <c r="O193" s="1261" t="s">
        <v>433</v>
      </c>
      <c r="P193" s="1261" t="s">
        <v>434</v>
      </c>
      <c r="Q193" s="1261" t="s">
        <v>435</v>
      </c>
      <c r="R193" s="1261" t="s">
        <v>436</v>
      </c>
      <c r="S193" s="1263" t="s">
        <v>437</v>
      </c>
      <c r="T193" s="1263" t="s">
        <v>58</v>
      </c>
      <c r="U193" s="8"/>
      <c r="V193" s="8"/>
      <c r="W193" s="1263" t="s">
        <v>438</v>
      </c>
      <c r="X193" s="8"/>
      <c r="Y193" s="8"/>
      <c r="Z193" s="1263" t="s">
        <v>439</v>
      </c>
      <c r="AA193" s="8"/>
      <c r="AB193" s="8"/>
      <c r="AC193" s="1263" t="s">
        <v>440</v>
      </c>
      <c r="AD193" s="8"/>
      <c r="AE193" s="8"/>
      <c r="AF193" s="8"/>
      <c r="AG193" s="8"/>
      <c r="AH193" s="8"/>
      <c r="AI193" s="8"/>
      <c r="AJ193" s="8"/>
      <c r="AK193" s="8"/>
      <c r="AL193" s="8"/>
      <c r="AM193" s="8"/>
      <c r="AN193" s="8"/>
      <c r="AO193" s="8"/>
      <c r="AP193" s="8"/>
      <c r="AR193" s="1263" t="s">
        <v>613</v>
      </c>
      <c r="AS193" s="8"/>
      <c r="AT193" s="8"/>
      <c r="AU193" s="8"/>
      <c r="AV193" s="8"/>
      <c r="AW193" s="8"/>
      <c r="AX193" s="8"/>
      <c r="AY193" s="8"/>
      <c r="AZ193" s="8"/>
      <c r="BA193" s="8"/>
      <c r="BB193" s="8"/>
      <c r="BC193" s="8"/>
      <c r="BD193" s="8"/>
      <c r="BE193" s="8"/>
      <c r="BG193" s="1263" t="s">
        <v>614</v>
      </c>
      <c r="BH193" s="8"/>
      <c r="BI193" s="8"/>
      <c r="BJ193" s="8"/>
      <c r="BK193" s="8"/>
      <c r="BL193" s="8"/>
      <c r="BM193" s="8"/>
      <c r="BN193" s="8"/>
      <c r="BO193" s="8"/>
      <c r="BP193" s="8"/>
      <c r="BQ193" s="8"/>
      <c r="BR193" s="8"/>
      <c r="BS193" s="8"/>
      <c r="BT193" s="8"/>
      <c r="BV193" s="1568" t="s">
        <v>615</v>
      </c>
      <c r="BW193" s="1569"/>
      <c r="BX193" s="1569"/>
      <c r="BY193" s="8"/>
      <c r="BZ193" s="8"/>
      <c r="CA193" s="8"/>
      <c r="CB193" s="8"/>
      <c r="CC193" s="8"/>
      <c r="CD193" s="8"/>
      <c r="CE193" s="8"/>
      <c r="CF193" s="8"/>
      <c r="CG193" s="8"/>
      <c r="CH193" s="8"/>
      <c r="CI193" s="8"/>
      <c r="CJ193" s="1506"/>
      <c r="CK193" s="1263" t="s">
        <v>616</v>
      </c>
      <c r="CZ193" s="1681" t="s">
        <v>617</v>
      </c>
      <c r="DA193" s="1267"/>
      <c r="DB193" s="1268"/>
      <c r="DO193" s="1265" t="s">
        <v>618</v>
      </c>
      <c r="DP193" s="1262"/>
      <c r="DQ193" s="1262"/>
      <c r="ED193" s="1263" t="s">
        <v>619</v>
      </c>
      <c r="EE193" s="1262"/>
      <c r="EF193" s="1262"/>
      <c r="ES193" s="1263" t="s">
        <v>620</v>
      </c>
      <c r="ET193" s="1262"/>
      <c r="EU193" s="1262"/>
      <c r="FH193" s="1263" t="s">
        <v>621</v>
      </c>
      <c r="FI193" s="1262"/>
      <c r="FJ193" s="1262"/>
      <c r="FW193" s="1263" t="s">
        <v>518</v>
      </c>
      <c r="FX193" s="1262"/>
      <c r="FY193" s="1262"/>
      <c r="GL193" s="1263" t="s">
        <v>119</v>
      </c>
      <c r="GM193" s="1262"/>
      <c r="GN193" s="1262"/>
      <c r="HA193" s="1263" t="s">
        <v>551</v>
      </c>
      <c r="HB193" s="1262"/>
      <c r="HC193" s="1262"/>
      <c r="HQ193" s="1306"/>
      <c r="HR193" s="1256" t="s">
        <v>622</v>
      </c>
      <c r="HS193" s="1271"/>
      <c r="HU193" s="8"/>
      <c r="HV193" s="8"/>
      <c r="HX193" s="2011"/>
      <c r="HY193" s="1267"/>
      <c r="HZ193" s="1268"/>
    </row>
    <row r="194" spans="7:246" ht="12.9" customHeight="1">
      <c r="G194" s="1272"/>
      <c r="H194" s="1271"/>
      <c r="I194" s="8"/>
      <c r="J194" s="8"/>
      <c r="K194" s="8"/>
      <c r="L194" s="8"/>
      <c r="M194" s="1272"/>
      <c r="N194" s="1506"/>
      <c r="O194" s="1273"/>
      <c r="P194" s="1273"/>
      <c r="Q194" s="1273"/>
      <c r="R194" s="1273"/>
      <c r="S194" s="1275"/>
      <c r="T194" s="1279"/>
      <c r="U194" s="1276" t="s">
        <v>623</v>
      </c>
      <c r="V194" s="1278" t="s">
        <v>4</v>
      </c>
      <c r="W194" s="1283"/>
      <c r="X194" s="1276" t="s">
        <v>3</v>
      </c>
      <c r="Y194" s="1276" t="s">
        <v>4</v>
      </c>
      <c r="Z194" s="1279"/>
      <c r="AA194" s="1276" t="s">
        <v>3</v>
      </c>
      <c r="AB194" s="1276" t="s">
        <v>4</v>
      </c>
      <c r="AC194" s="1279"/>
      <c r="AD194" s="1276" t="s">
        <v>3</v>
      </c>
      <c r="AE194" s="1276" t="s">
        <v>4</v>
      </c>
      <c r="AF194" s="1682"/>
      <c r="AG194" s="1682"/>
      <c r="AH194" s="1682"/>
      <c r="AI194" s="1682"/>
      <c r="AJ194" s="1682"/>
      <c r="AK194" s="1682"/>
      <c r="AL194" s="1682"/>
      <c r="AM194" s="1682"/>
      <c r="AN194" s="1682"/>
      <c r="AO194" s="1682"/>
      <c r="AP194" s="1682"/>
      <c r="AQ194" s="1682"/>
      <c r="AR194" s="1279"/>
      <c r="AS194" s="1276" t="s">
        <v>3</v>
      </c>
      <c r="AT194" s="1276" t="s">
        <v>4</v>
      </c>
      <c r="AU194" s="1682"/>
      <c r="AV194" s="1682"/>
      <c r="AW194" s="1682"/>
      <c r="AX194" s="1682"/>
      <c r="AY194" s="1682"/>
      <c r="AZ194" s="1682"/>
      <c r="BA194" s="1682"/>
      <c r="BB194" s="1682"/>
      <c r="BC194" s="1682"/>
      <c r="BD194" s="1682"/>
      <c r="BE194" s="1682"/>
      <c r="BF194" s="1682"/>
      <c r="BG194" s="1275"/>
      <c r="BH194" s="1276" t="s">
        <v>3</v>
      </c>
      <c r="BI194" s="1276" t="s">
        <v>4</v>
      </c>
      <c r="BJ194" s="1682"/>
      <c r="BK194" s="1682"/>
      <c r="BL194" s="1682"/>
      <c r="BM194" s="1682"/>
      <c r="BN194" s="1682"/>
      <c r="BO194" s="1682"/>
      <c r="BP194" s="1682"/>
      <c r="BQ194" s="1682"/>
      <c r="BR194" s="1682"/>
      <c r="BS194" s="1682"/>
      <c r="BT194" s="1682"/>
      <c r="BU194" s="1682"/>
      <c r="BV194" s="1570"/>
      <c r="BW194" s="1571" t="s">
        <v>3</v>
      </c>
      <c r="BX194" s="1572" t="s">
        <v>4</v>
      </c>
      <c r="BY194" s="1286"/>
      <c r="BZ194" s="8"/>
      <c r="CA194" s="1682"/>
      <c r="CB194" s="1682"/>
      <c r="CC194" s="1682"/>
      <c r="CD194" s="1682"/>
      <c r="CE194" s="1682"/>
      <c r="CF194" s="1682"/>
      <c r="CG194" s="1682"/>
      <c r="CH194" s="1682"/>
      <c r="CI194" s="1682"/>
      <c r="CJ194" s="1607"/>
      <c r="CK194" s="1275"/>
      <c r="CL194" s="1276" t="s">
        <v>3</v>
      </c>
      <c r="CM194" s="1278" t="s">
        <v>4</v>
      </c>
      <c r="CZ194" s="1275"/>
      <c r="DA194" s="1276" t="s">
        <v>623</v>
      </c>
      <c r="DB194" s="1278" t="s">
        <v>4</v>
      </c>
      <c r="DN194" s="1506"/>
      <c r="DO194" s="1263"/>
      <c r="DP194" s="1276" t="s">
        <v>3</v>
      </c>
      <c r="DQ194" s="1278" t="s">
        <v>4</v>
      </c>
      <c r="EC194" s="1506"/>
      <c r="ED194" s="1275"/>
      <c r="EE194" s="1278" t="s">
        <v>3</v>
      </c>
      <c r="EF194" s="1278" t="s">
        <v>4</v>
      </c>
      <c r="EG194" s="1286"/>
      <c r="ES194" s="1275"/>
      <c r="ET194" s="1278" t="s">
        <v>3</v>
      </c>
      <c r="EU194" s="1278" t="s">
        <v>4</v>
      </c>
      <c r="EV194" s="1286"/>
      <c r="FH194" s="1275"/>
      <c r="FI194" s="1278" t="s">
        <v>3</v>
      </c>
      <c r="FJ194" s="1278" t="s">
        <v>4</v>
      </c>
      <c r="FK194" s="1286"/>
      <c r="FW194" s="1275"/>
      <c r="FX194" s="1278" t="s">
        <v>3</v>
      </c>
      <c r="FY194" s="1278" t="s">
        <v>4</v>
      </c>
      <c r="FZ194" s="1286"/>
      <c r="GL194" s="1275"/>
      <c r="GM194" s="1278" t="s">
        <v>3</v>
      </c>
      <c r="GN194" s="1276" t="s">
        <v>4</v>
      </c>
      <c r="HA194" s="1275"/>
      <c r="HB194" s="1278" t="s">
        <v>551</v>
      </c>
      <c r="HC194" s="1276" t="s">
        <v>4</v>
      </c>
      <c r="HP194" s="1272"/>
      <c r="HQ194" s="1306"/>
      <c r="HR194" s="1256" t="s">
        <v>624</v>
      </c>
      <c r="HS194" s="1271"/>
      <c r="HT194" s="6"/>
      <c r="HX194" s="1274"/>
      <c r="HY194" s="1262"/>
      <c r="HZ194" s="1262"/>
    </row>
    <row r="195" spans="7:246" ht="12.9" customHeight="1">
      <c r="G195" s="1272"/>
      <c r="H195" s="1271"/>
      <c r="I195" s="8"/>
      <c r="J195" s="8"/>
      <c r="K195" s="8"/>
      <c r="L195" s="8"/>
      <c r="M195" s="1272"/>
      <c r="N195" s="1506"/>
      <c r="O195" s="1282"/>
      <c r="P195" s="1282"/>
      <c r="Q195" s="1282"/>
      <c r="R195" s="1282"/>
      <c r="S195" s="1283"/>
      <c r="T195" s="1573"/>
      <c r="U195" s="1574"/>
      <c r="V195" s="1286"/>
      <c r="W195" s="1573"/>
      <c r="X195" s="1284"/>
      <c r="Y195" s="8"/>
      <c r="Z195" s="1263"/>
      <c r="AA195" s="1286"/>
      <c r="AB195" s="1286"/>
      <c r="AC195" s="1263"/>
      <c r="AD195" s="1286"/>
      <c r="AE195" s="1286"/>
      <c r="AF195" s="1473"/>
      <c r="AG195" s="1473"/>
      <c r="AH195" s="1473"/>
      <c r="AI195" s="1473"/>
      <c r="AJ195" s="1473"/>
      <c r="AK195" s="1473"/>
      <c r="AL195" s="1473"/>
      <c r="AM195" s="1473"/>
      <c r="AN195" s="1473"/>
      <c r="AO195" s="1473"/>
      <c r="AP195" s="1473"/>
      <c r="AQ195" s="1473"/>
      <c r="AR195" s="1263"/>
      <c r="AS195" s="1286"/>
      <c r="AT195" s="1286"/>
      <c r="AU195" s="1473"/>
      <c r="AV195" s="1473"/>
      <c r="AW195" s="1473"/>
      <c r="AX195" s="1473"/>
      <c r="AY195" s="1473"/>
      <c r="AZ195" s="1473"/>
      <c r="BA195" s="1473"/>
      <c r="BB195" s="1473"/>
      <c r="BC195" s="1473"/>
      <c r="BD195" s="1473"/>
      <c r="BE195" s="1473"/>
      <c r="BF195" s="1473"/>
      <c r="BG195" s="1263"/>
      <c r="BH195" s="1286"/>
      <c r="BI195" s="1286"/>
      <c r="BJ195" s="1473"/>
      <c r="BK195" s="1473"/>
      <c r="BL195" s="1473"/>
      <c r="BM195" s="1473"/>
      <c r="BN195" s="1473"/>
      <c r="BO195" s="1473"/>
      <c r="BP195" s="1473"/>
      <c r="BQ195" s="1473"/>
      <c r="BR195" s="1473"/>
      <c r="BS195" s="1473"/>
      <c r="BT195" s="1473"/>
      <c r="BU195" s="1473"/>
      <c r="BV195" s="1568"/>
      <c r="BW195" s="1576"/>
      <c r="BX195" s="1576"/>
      <c r="BY195" s="1527"/>
      <c r="BZ195" s="1473"/>
      <c r="CA195" s="1473"/>
      <c r="CB195" s="1473"/>
      <c r="CC195" s="1473"/>
      <c r="CD195" s="1473"/>
      <c r="CE195" s="1473"/>
      <c r="CF195" s="1473"/>
      <c r="CG195" s="1473"/>
      <c r="CH195" s="1473"/>
      <c r="CI195" s="1473"/>
      <c r="CJ195" s="1575"/>
      <c r="CK195" s="1263"/>
      <c r="CL195" s="1286"/>
      <c r="CM195" s="1284"/>
      <c r="CN195" s="1473"/>
      <c r="CO195" s="1473"/>
      <c r="CP195" s="1473"/>
      <c r="CQ195" s="1473"/>
      <c r="CR195" s="1473"/>
      <c r="CS195" s="1473"/>
      <c r="CT195" s="1473"/>
      <c r="CU195" s="1473"/>
      <c r="CV195" s="1473"/>
      <c r="CW195" s="1473"/>
      <c r="CX195" s="1473"/>
      <c r="CY195" s="1473"/>
      <c r="CZ195" s="1263"/>
      <c r="DA195" s="1277"/>
      <c r="DB195" s="1284"/>
      <c r="DC195" s="1473"/>
      <c r="DD195" s="1473"/>
      <c r="DE195" s="1473"/>
      <c r="DF195" s="1473"/>
      <c r="DG195" s="1473"/>
      <c r="DH195" s="1473"/>
      <c r="DI195" s="1473"/>
      <c r="DJ195" s="1473"/>
      <c r="DK195" s="1473"/>
      <c r="DL195" s="1473"/>
      <c r="DM195" s="1473"/>
      <c r="DN195" s="1473"/>
      <c r="DO195" s="1263"/>
      <c r="DP195" s="1277"/>
      <c r="DQ195" s="1284"/>
      <c r="DR195" s="1473"/>
      <c r="DS195" s="1473"/>
      <c r="DT195" s="1473"/>
      <c r="DU195" s="1473"/>
      <c r="DV195" s="1473"/>
      <c r="DW195" s="1473"/>
      <c r="DX195" s="1473"/>
      <c r="DY195" s="1473"/>
      <c r="DZ195" s="1473"/>
      <c r="EA195" s="1473"/>
      <c r="EB195" s="1473"/>
      <c r="EC195" s="1575"/>
      <c r="ED195" s="1263"/>
      <c r="EE195" s="1277"/>
      <c r="EF195" s="1284"/>
      <c r="EG195" s="1527"/>
      <c r="EH195" s="1473"/>
      <c r="EI195" s="1473"/>
      <c r="EJ195" s="1473"/>
      <c r="EK195" s="1473"/>
      <c r="EL195" s="1473"/>
      <c r="EM195" s="1473"/>
      <c r="EN195" s="1473"/>
      <c r="EO195" s="1473"/>
      <c r="EP195" s="1473"/>
      <c r="EQ195" s="1473"/>
      <c r="ER195" s="1473"/>
      <c r="ES195" s="1263"/>
      <c r="ET195" s="1277"/>
      <c r="EU195" s="1284"/>
      <c r="EV195" s="1527"/>
      <c r="EW195" s="1473"/>
      <c r="EX195" s="1473"/>
      <c r="EY195" s="1473"/>
      <c r="EZ195" s="1473"/>
      <c r="FA195" s="1473"/>
      <c r="FB195" s="1473"/>
      <c r="FC195" s="1473"/>
      <c r="FD195" s="1473"/>
      <c r="FE195" s="1473"/>
      <c r="FF195" s="1473"/>
      <c r="FG195" s="1473"/>
      <c r="FH195" s="1263"/>
      <c r="FI195" s="1285"/>
      <c r="FJ195" s="1284"/>
      <c r="FK195" s="1527"/>
      <c r="FL195" s="1473"/>
      <c r="FM195" s="1473"/>
      <c r="FN195" s="1473"/>
      <c r="FO195" s="1473"/>
      <c r="FP195" s="1473"/>
      <c r="FQ195" s="1473"/>
      <c r="FR195" s="1473"/>
      <c r="FS195" s="1473"/>
      <c r="FT195" s="1473"/>
      <c r="FU195" s="1473"/>
      <c r="FV195" s="1473"/>
      <c r="FW195" s="1263"/>
      <c r="FX195" s="1285"/>
      <c r="FY195" s="1284"/>
      <c r="FZ195" s="1527"/>
      <c r="GA195" s="1473"/>
      <c r="GB195" s="1473"/>
      <c r="GC195" s="1473"/>
      <c r="GD195" s="1473"/>
      <c r="GE195" s="1473"/>
      <c r="GF195" s="1473"/>
      <c r="GG195" s="1473"/>
      <c r="GH195" s="1473"/>
      <c r="GI195" s="1473"/>
      <c r="GJ195" s="1473"/>
      <c r="GK195" s="1473"/>
      <c r="GL195" s="1263"/>
      <c r="GM195" s="1285"/>
      <c r="GN195" s="1286"/>
      <c r="GO195" s="1473"/>
      <c r="GP195" s="1473"/>
      <c r="GQ195" s="1473"/>
      <c r="GR195" s="1473"/>
      <c r="GS195" s="1473"/>
      <c r="GT195" s="1473"/>
      <c r="GU195" s="1473"/>
      <c r="GV195" s="1473"/>
      <c r="GW195" s="1473"/>
      <c r="GX195" s="1473"/>
      <c r="GY195" s="1473"/>
      <c r="GZ195" s="1473"/>
      <c r="HA195" s="1263"/>
      <c r="HB195" s="1285"/>
      <c r="HC195" s="1286"/>
      <c r="HD195" s="1473"/>
      <c r="HE195" s="1473"/>
      <c r="HF195" s="1473"/>
      <c r="HG195" s="1473"/>
      <c r="HH195" s="1473"/>
      <c r="HI195" s="1473"/>
      <c r="HJ195" s="1473"/>
      <c r="HK195" s="1473"/>
      <c r="HL195" s="1473"/>
      <c r="HM195" s="1473"/>
      <c r="HN195" s="1473"/>
      <c r="HO195" s="1473"/>
      <c r="HP195" s="1473"/>
      <c r="HQ195" s="1306"/>
      <c r="HR195" s="1256" t="s">
        <v>625</v>
      </c>
      <c r="HS195" s="1271"/>
      <c r="HT195" s="6"/>
      <c r="HX195" s="1262"/>
      <c r="HY195" s="1262"/>
    </row>
    <row r="196" spans="7:246" ht="12.9" customHeight="1" thickBot="1">
      <c r="G196" s="1272"/>
      <c r="H196" s="1293"/>
      <c r="I196" s="1294"/>
      <c r="J196" s="1294"/>
      <c r="K196" s="1294"/>
      <c r="L196" s="1294"/>
      <c r="M196" s="1295"/>
      <c r="N196" s="1577"/>
      <c r="O196" s="1296"/>
      <c r="P196" s="1296"/>
      <c r="Q196" s="1296"/>
      <c r="R196" s="1296"/>
      <c r="S196" s="1297"/>
      <c r="T196" s="1578"/>
      <c r="U196" s="1579"/>
      <c r="V196" s="1299"/>
      <c r="W196" s="1297"/>
      <c r="X196" s="1299"/>
      <c r="Y196" s="1299"/>
      <c r="Z196" s="1297"/>
      <c r="AA196" s="1299"/>
      <c r="AB196" s="1299"/>
      <c r="AC196" s="1297"/>
      <c r="AD196" s="1299"/>
      <c r="AE196" s="1299"/>
      <c r="AF196" s="1300" t="s">
        <v>626</v>
      </c>
      <c r="AG196" s="1300" t="s">
        <v>61</v>
      </c>
      <c r="AH196" s="1300" t="s">
        <v>57</v>
      </c>
      <c r="AI196" s="1300" t="s">
        <v>20</v>
      </c>
      <c r="AJ196" s="1300" t="s">
        <v>627</v>
      </c>
      <c r="AK196" s="1300" t="s">
        <v>628</v>
      </c>
      <c r="AL196" s="1300" t="s">
        <v>66</v>
      </c>
      <c r="AM196" s="1300" t="s">
        <v>629</v>
      </c>
      <c r="AN196" s="1300" t="s">
        <v>62</v>
      </c>
      <c r="AO196" s="1300" t="s">
        <v>21</v>
      </c>
      <c r="AP196" s="1300" t="s">
        <v>22</v>
      </c>
      <c r="AQ196" s="1303" t="s">
        <v>23</v>
      </c>
      <c r="AR196" s="1297"/>
      <c r="AS196" s="1299"/>
      <c r="AT196" s="1299"/>
      <c r="AU196" s="1300" t="s">
        <v>630</v>
      </c>
      <c r="AV196" s="1300" t="s">
        <v>61</v>
      </c>
      <c r="AW196" s="1300" t="s">
        <v>57</v>
      </c>
      <c r="AX196" s="1300" t="s">
        <v>20</v>
      </c>
      <c r="AY196" s="1300" t="s">
        <v>631</v>
      </c>
      <c r="AZ196" s="1300" t="s">
        <v>632</v>
      </c>
      <c r="BA196" s="1300" t="s">
        <v>66</v>
      </c>
      <c r="BB196" s="1300" t="s">
        <v>629</v>
      </c>
      <c r="BC196" s="1300" t="s">
        <v>62</v>
      </c>
      <c r="BD196" s="1300" t="s">
        <v>21</v>
      </c>
      <c r="BE196" s="1300" t="s">
        <v>22</v>
      </c>
      <c r="BF196" s="1303" t="s">
        <v>23</v>
      </c>
      <c r="BG196" s="1297"/>
      <c r="BH196" s="1299"/>
      <c r="BI196" s="1299"/>
      <c r="BJ196" s="1300" t="s">
        <v>630</v>
      </c>
      <c r="BK196" s="1300" t="s">
        <v>61</v>
      </c>
      <c r="BL196" s="1300" t="s">
        <v>57</v>
      </c>
      <c r="BM196" s="1300" t="s">
        <v>20</v>
      </c>
      <c r="BN196" s="1300" t="s">
        <v>631</v>
      </c>
      <c r="BO196" s="1300" t="s">
        <v>632</v>
      </c>
      <c r="BP196" s="1300" t="s">
        <v>66</v>
      </c>
      <c r="BQ196" s="1300" t="s">
        <v>629</v>
      </c>
      <c r="BR196" s="1300" t="s">
        <v>62</v>
      </c>
      <c r="BS196" s="1300" t="s">
        <v>21</v>
      </c>
      <c r="BT196" s="1300" t="s">
        <v>22</v>
      </c>
      <c r="BU196" s="1303" t="s">
        <v>23</v>
      </c>
      <c r="BV196" s="1580"/>
      <c r="BW196" s="1581"/>
      <c r="BX196" s="1581"/>
      <c r="BY196" s="1300" t="s">
        <v>630</v>
      </c>
      <c r="BZ196" s="1300" t="s">
        <v>61</v>
      </c>
      <c r="CA196" s="1300" t="s">
        <v>57</v>
      </c>
      <c r="CB196" s="1300" t="s">
        <v>20</v>
      </c>
      <c r="CC196" s="1300" t="s">
        <v>631</v>
      </c>
      <c r="CD196" s="1300" t="s">
        <v>632</v>
      </c>
      <c r="CE196" s="1300" t="s">
        <v>66</v>
      </c>
      <c r="CF196" s="1300" t="s">
        <v>629</v>
      </c>
      <c r="CG196" s="1300" t="s">
        <v>62</v>
      </c>
      <c r="CH196" s="1300" t="s">
        <v>21</v>
      </c>
      <c r="CI196" s="1300" t="s">
        <v>22</v>
      </c>
      <c r="CJ196" s="1305" t="s">
        <v>23</v>
      </c>
      <c r="CK196" s="1297"/>
      <c r="CL196" s="1299"/>
      <c r="CM196" s="1299"/>
      <c r="CN196" s="1582" t="s">
        <v>630</v>
      </c>
      <c r="CO196" s="1300" t="s">
        <v>61</v>
      </c>
      <c r="CP196" s="1300" t="s">
        <v>57</v>
      </c>
      <c r="CQ196" s="1300" t="s">
        <v>20</v>
      </c>
      <c r="CR196" s="1300" t="s">
        <v>631</v>
      </c>
      <c r="CS196" s="1300" t="s">
        <v>632</v>
      </c>
      <c r="CT196" s="1300" t="s">
        <v>66</v>
      </c>
      <c r="CU196" s="1300" t="s">
        <v>629</v>
      </c>
      <c r="CV196" s="1300" t="s">
        <v>62</v>
      </c>
      <c r="CW196" s="1300" t="s">
        <v>21</v>
      </c>
      <c r="CX196" s="1300" t="s">
        <v>22</v>
      </c>
      <c r="CY196" s="1303" t="s">
        <v>23</v>
      </c>
      <c r="CZ196" s="1297"/>
      <c r="DA196" s="1301"/>
      <c r="DB196" s="1299"/>
      <c r="DC196" s="1582" t="s">
        <v>630</v>
      </c>
      <c r="DD196" s="1300" t="s">
        <v>61</v>
      </c>
      <c r="DE196" s="1300" t="s">
        <v>57</v>
      </c>
      <c r="DF196" s="1300" t="s">
        <v>20</v>
      </c>
      <c r="DG196" s="1300" t="s">
        <v>631</v>
      </c>
      <c r="DH196" s="1300" t="s">
        <v>632</v>
      </c>
      <c r="DI196" s="1300" t="s">
        <v>66</v>
      </c>
      <c r="DJ196" s="1300" t="s">
        <v>629</v>
      </c>
      <c r="DK196" s="1300" t="s">
        <v>62</v>
      </c>
      <c r="DL196" s="1300" t="s">
        <v>21</v>
      </c>
      <c r="DM196" s="1300" t="s">
        <v>22</v>
      </c>
      <c r="DN196" s="1303" t="s">
        <v>23</v>
      </c>
      <c r="DO196" s="1297"/>
      <c r="DP196" s="1301"/>
      <c r="DQ196" s="1299"/>
      <c r="DR196" s="1582" t="s">
        <v>630</v>
      </c>
      <c r="DS196" s="1300" t="s">
        <v>61</v>
      </c>
      <c r="DT196" s="1300" t="s">
        <v>57</v>
      </c>
      <c r="DU196" s="1300" t="s">
        <v>20</v>
      </c>
      <c r="DV196" s="1300" t="s">
        <v>631</v>
      </c>
      <c r="DW196" s="1300" t="s">
        <v>632</v>
      </c>
      <c r="DX196" s="1300" t="s">
        <v>66</v>
      </c>
      <c r="DY196" s="1300" t="s">
        <v>629</v>
      </c>
      <c r="DZ196" s="1300" t="s">
        <v>62</v>
      </c>
      <c r="EA196" s="1300" t="s">
        <v>21</v>
      </c>
      <c r="EB196" s="1300" t="s">
        <v>22</v>
      </c>
      <c r="EC196" s="1303" t="s">
        <v>23</v>
      </c>
      <c r="ED196" s="1297"/>
      <c r="EE196" s="1301"/>
      <c r="EF196" s="1299"/>
      <c r="EG196" s="1582" t="s">
        <v>630</v>
      </c>
      <c r="EH196" s="1300" t="s">
        <v>61</v>
      </c>
      <c r="EI196" s="1300" t="s">
        <v>57</v>
      </c>
      <c r="EJ196" s="1300" t="s">
        <v>20</v>
      </c>
      <c r="EK196" s="1300" t="s">
        <v>631</v>
      </c>
      <c r="EL196" s="1300" t="s">
        <v>632</v>
      </c>
      <c r="EM196" s="1300" t="s">
        <v>66</v>
      </c>
      <c r="EN196" s="1300" t="s">
        <v>629</v>
      </c>
      <c r="EO196" s="1300" t="s">
        <v>62</v>
      </c>
      <c r="EP196" s="1300" t="s">
        <v>21</v>
      </c>
      <c r="EQ196" s="1300" t="s">
        <v>22</v>
      </c>
      <c r="ER196" s="1303" t="s">
        <v>23</v>
      </c>
      <c r="ES196" s="1297"/>
      <c r="ET196" s="1301"/>
      <c r="EU196" s="1299"/>
      <c r="EV196" s="1582" t="s">
        <v>630</v>
      </c>
      <c r="EW196" s="1300" t="s">
        <v>61</v>
      </c>
      <c r="EX196" s="1300" t="s">
        <v>57</v>
      </c>
      <c r="EY196" s="1300" t="s">
        <v>20</v>
      </c>
      <c r="EZ196" s="1300" t="s">
        <v>631</v>
      </c>
      <c r="FA196" s="1300" t="s">
        <v>632</v>
      </c>
      <c r="FB196" s="1300" t="s">
        <v>66</v>
      </c>
      <c r="FC196" s="1300" t="s">
        <v>629</v>
      </c>
      <c r="FD196" s="1300" t="s">
        <v>62</v>
      </c>
      <c r="FE196" s="1300" t="s">
        <v>21</v>
      </c>
      <c r="FF196" s="1300" t="s">
        <v>22</v>
      </c>
      <c r="FG196" s="1303" t="s">
        <v>23</v>
      </c>
      <c r="FH196" s="1297"/>
      <c r="FI196" s="1300"/>
      <c r="FJ196" s="1299"/>
      <c r="FK196" s="1302" t="s">
        <v>630</v>
      </c>
      <c r="FL196" s="1300" t="s">
        <v>61</v>
      </c>
      <c r="FM196" s="1300" t="s">
        <v>57</v>
      </c>
      <c r="FN196" s="1300" t="s">
        <v>20</v>
      </c>
      <c r="FO196" s="1300" t="s">
        <v>631</v>
      </c>
      <c r="FP196" s="1300" t="s">
        <v>632</v>
      </c>
      <c r="FQ196" s="1300" t="s">
        <v>66</v>
      </c>
      <c r="FR196" s="1300" t="s">
        <v>629</v>
      </c>
      <c r="FS196" s="1300" t="s">
        <v>62</v>
      </c>
      <c r="FT196" s="1300" t="s">
        <v>21</v>
      </c>
      <c r="FU196" s="1300" t="s">
        <v>22</v>
      </c>
      <c r="FV196" s="1303" t="s">
        <v>23</v>
      </c>
      <c r="FW196" s="1297"/>
      <c r="FX196" s="1300"/>
      <c r="FY196" s="1299"/>
      <c r="FZ196" s="1302" t="s">
        <v>630</v>
      </c>
      <c r="GA196" s="1300" t="s">
        <v>61</v>
      </c>
      <c r="GB196" s="1300" t="s">
        <v>57</v>
      </c>
      <c r="GC196" s="1300" t="s">
        <v>20</v>
      </c>
      <c r="GD196" s="1300" t="s">
        <v>631</v>
      </c>
      <c r="GE196" s="1300" t="s">
        <v>632</v>
      </c>
      <c r="GF196" s="1300" t="s">
        <v>66</v>
      </c>
      <c r="GG196" s="1300" t="s">
        <v>629</v>
      </c>
      <c r="GH196" s="1300" t="s">
        <v>62</v>
      </c>
      <c r="GI196" s="1300" t="s">
        <v>21</v>
      </c>
      <c r="GJ196" s="1300" t="s">
        <v>22</v>
      </c>
      <c r="GK196" s="1303" t="s">
        <v>23</v>
      </c>
      <c r="GL196" s="1297" t="s">
        <v>448</v>
      </c>
      <c r="GM196" s="1300"/>
      <c r="GN196" s="1299"/>
      <c r="GO196" s="1302" t="s">
        <v>630</v>
      </c>
      <c r="GP196" s="1300" t="s">
        <v>61</v>
      </c>
      <c r="GQ196" s="1300" t="s">
        <v>57</v>
      </c>
      <c r="GR196" s="1300" t="s">
        <v>20</v>
      </c>
      <c r="GS196" s="1300" t="s">
        <v>631</v>
      </c>
      <c r="GT196" s="1300" t="s">
        <v>632</v>
      </c>
      <c r="GU196" s="1300" t="s">
        <v>66</v>
      </c>
      <c r="GV196" s="1300" t="s">
        <v>629</v>
      </c>
      <c r="GW196" s="1300" t="s">
        <v>62</v>
      </c>
      <c r="GX196" s="1300" t="s">
        <v>21</v>
      </c>
      <c r="GY196" s="1300" t="s">
        <v>22</v>
      </c>
      <c r="GZ196" s="1303" t="s">
        <v>23</v>
      </c>
      <c r="HA196" s="1297" t="s">
        <v>63</v>
      </c>
      <c r="HB196" s="1300"/>
      <c r="HC196" s="1299"/>
      <c r="HD196" s="1302" t="s">
        <v>630</v>
      </c>
      <c r="HE196" s="1300" t="s">
        <v>61</v>
      </c>
      <c r="HF196" s="1300" t="s">
        <v>57</v>
      </c>
      <c r="HG196" s="1300" t="s">
        <v>20</v>
      </c>
      <c r="HH196" s="1300" t="s">
        <v>631</v>
      </c>
      <c r="HI196" s="1300" t="s">
        <v>632</v>
      </c>
      <c r="HJ196" s="1300" t="s">
        <v>66</v>
      </c>
      <c r="HK196" s="1300" t="s">
        <v>629</v>
      </c>
      <c r="HL196" s="1300" t="s">
        <v>62</v>
      </c>
      <c r="HM196" s="1300" t="s">
        <v>21</v>
      </c>
      <c r="HN196" s="1300" t="s">
        <v>22</v>
      </c>
      <c r="HO196" s="1303" t="s">
        <v>23</v>
      </c>
      <c r="HP196" s="1529"/>
      <c r="HQ196" s="1306"/>
      <c r="HR196" s="1307" t="s">
        <v>449</v>
      </c>
      <c r="HS196" s="1271"/>
      <c r="HT196" s="6"/>
      <c r="HX196" s="1262"/>
      <c r="HY196" s="1262"/>
      <c r="IA196" s="1262"/>
      <c r="IB196" s="1262"/>
      <c r="IC196" s="1262"/>
      <c r="ID196" s="1262"/>
      <c r="IE196" s="1262"/>
      <c r="IF196" s="1262"/>
      <c r="IG196" s="1262"/>
      <c r="IH196" s="1262"/>
      <c r="II196" s="1262"/>
      <c r="IJ196" s="1262"/>
      <c r="IK196" s="1262"/>
      <c r="IL196" s="1262"/>
    </row>
    <row r="197" spans="7:246" ht="18" customHeight="1">
      <c r="G197" s="1272"/>
      <c r="H197" s="1470"/>
      <c r="I197" s="1395"/>
      <c r="J197" s="1395"/>
      <c r="K197" s="1565"/>
      <c r="L197" s="1583" t="s">
        <v>633</v>
      </c>
      <c r="M197" s="1408"/>
      <c r="N197" s="1565"/>
      <c r="O197" s="1584">
        <v>2.00998526839542</v>
      </c>
      <c r="P197" s="1584">
        <v>1.3013371143371533</v>
      </c>
      <c r="Q197" s="1584">
        <v>2.9937570060101892</v>
      </c>
      <c r="R197" s="1584">
        <v>1.3988335268794394</v>
      </c>
      <c r="S197" s="1585">
        <v>2.3204934404081667</v>
      </c>
      <c r="T197" s="1586">
        <v>1.3122641339257335</v>
      </c>
      <c r="U197" s="1587"/>
      <c r="V197" s="1588"/>
      <c r="W197" s="1585">
        <v>3.5002029197291007</v>
      </c>
      <c r="X197" s="1588">
        <v>3.769628145023507</v>
      </c>
      <c r="Y197" s="1588">
        <v>3.2220740240414214</v>
      </c>
      <c r="Z197" s="1585">
        <v>2.8397893485549552</v>
      </c>
      <c r="AA197" s="1588">
        <v>2.8345523479645252</v>
      </c>
      <c r="AB197" s="1588">
        <v>2.8495927876598159</v>
      </c>
      <c r="AC197" s="1585">
        <v>3.0810850747767571</v>
      </c>
      <c r="AD197" s="1588">
        <v>3.2058781211821596</v>
      </c>
      <c r="AE197" s="1588">
        <v>2.9578348421608336</v>
      </c>
      <c r="AF197" s="1588">
        <v>3.3718486368584877</v>
      </c>
      <c r="AG197" s="1588">
        <v>1.9433632041707227</v>
      </c>
      <c r="AH197" s="1588">
        <v>4.742235495271907</v>
      </c>
      <c r="AI197" s="1588">
        <v>3.1534046483051359</v>
      </c>
      <c r="AJ197" s="1588">
        <v>3.4848829996622532</v>
      </c>
      <c r="AK197" s="1588">
        <v>2.529679963630671</v>
      </c>
      <c r="AL197" s="1588">
        <v>2.2904006974455937</v>
      </c>
      <c r="AM197" s="1588">
        <v>3.6013854936051137</v>
      </c>
      <c r="AN197" s="1588">
        <v>2.8464285468293937</v>
      </c>
      <c r="AO197" s="1588">
        <v>2.77700287826812</v>
      </c>
      <c r="AP197" s="1588">
        <v>2.913915393214328</v>
      </c>
      <c r="AQ197" s="1589">
        <v>3.3135458551430741</v>
      </c>
      <c r="AR197" s="1585">
        <v>5.4116351135525598</v>
      </c>
      <c r="AS197" s="1588">
        <v>5.3491251905975146</v>
      </c>
      <c r="AT197" s="1588">
        <v>5.4806406050541545</v>
      </c>
      <c r="AU197" s="1588">
        <v>4.9458176487024996</v>
      </c>
      <c r="AV197" s="1588">
        <v>5.448416567518688</v>
      </c>
      <c r="AW197" s="1588">
        <v>4.9576293155600526</v>
      </c>
      <c r="AX197" s="1588">
        <v>4.52653679417232</v>
      </c>
      <c r="AY197" s="1588">
        <v>6.2006100499200523</v>
      </c>
      <c r="AZ197" s="1588">
        <v>6.0487671458524739</v>
      </c>
      <c r="BA197" s="1588">
        <v>4.5428025698584618</v>
      </c>
      <c r="BB197" s="1588">
        <v>6.7061359926818609</v>
      </c>
      <c r="BC197" s="1588">
        <v>5.3515254637308329</v>
      </c>
      <c r="BD197" s="1588">
        <v>5.8680243033881752</v>
      </c>
      <c r="BE197" s="1588">
        <v>5.6316399772786241</v>
      </c>
      <c r="BF197" s="1589">
        <v>4.8566328977298623</v>
      </c>
      <c r="BG197" s="1585">
        <v>2.607731254778356</v>
      </c>
      <c r="BH197" s="1588">
        <v>2.7825024308859136</v>
      </c>
      <c r="BI197" s="1588">
        <v>2.4286260769480261</v>
      </c>
      <c r="BJ197" s="1588">
        <v>2.8413001044527819</v>
      </c>
      <c r="BK197" s="1588">
        <v>3.3957237678736707</v>
      </c>
      <c r="BL197" s="1588">
        <v>2.9394797638580883</v>
      </c>
      <c r="BM197" s="1588">
        <v>1.6529826821610083</v>
      </c>
      <c r="BN197" s="1588">
        <v>3.4963547639923709</v>
      </c>
      <c r="BO197" s="1588">
        <v>2.3788518967792438</v>
      </c>
      <c r="BP197" s="1588">
        <v>2.5966605890357375</v>
      </c>
      <c r="BQ197" s="1588">
        <v>2.2271725806920717</v>
      </c>
      <c r="BR197" s="1588">
        <v>2.2187525323517754</v>
      </c>
      <c r="BS197" s="1588">
        <v>2.5338032222817608</v>
      </c>
      <c r="BT197" s="1588">
        <v>2.8776942280242856</v>
      </c>
      <c r="BU197" s="1589">
        <v>2.068995757628711</v>
      </c>
      <c r="BV197" s="1590">
        <v>3.5055575598652799</v>
      </c>
      <c r="BW197" s="1591">
        <v>3.4857252835360786</v>
      </c>
      <c r="BX197" s="1591">
        <v>3.527449177794062</v>
      </c>
      <c r="BY197" s="1591">
        <v>2.839264133878272</v>
      </c>
      <c r="BZ197" s="1591">
        <v>5.0705103505830795</v>
      </c>
      <c r="CA197" s="1591">
        <v>1.9700384100689083</v>
      </c>
      <c r="CB197" s="1591">
        <v>4.8659046690195051</v>
      </c>
      <c r="CC197" s="1591">
        <v>3.477670327934379</v>
      </c>
      <c r="CD197" s="1591">
        <v>2.6750037410100624</v>
      </c>
      <c r="CE197" s="1591">
        <v>5.6802683228046824</v>
      </c>
      <c r="CF197" s="1591">
        <v>4.1305407053767507</v>
      </c>
      <c r="CG197" s="1591">
        <v>3.0811923109954398</v>
      </c>
      <c r="CH197" s="1591">
        <v>3.0336437362507684</v>
      </c>
      <c r="CI197" s="1591">
        <v>2.6141487783358341</v>
      </c>
      <c r="CJ197" s="1683">
        <v>2.7062880854352711</v>
      </c>
      <c r="CK197" s="1585">
        <v>1.8952851611532262</v>
      </c>
      <c r="CL197" s="1588">
        <v>2.1968957023640323</v>
      </c>
      <c r="CM197" s="1588">
        <v>1.6006567704626384</v>
      </c>
      <c r="CN197" s="1588">
        <v>3.5546262923261462</v>
      </c>
      <c r="CO197" s="1588">
        <v>1.9738290101023015</v>
      </c>
      <c r="CP197" s="1588">
        <v>1.8249002262552327</v>
      </c>
      <c r="CQ197" s="1588">
        <v>2.7917826619031194</v>
      </c>
      <c r="CR197" s="1588">
        <v>1.0349594507294224</v>
      </c>
      <c r="CS197" s="1588">
        <v>2.0587845524720594</v>
      </c>
      <c r="CT197" s="1588">
        <v>1.2138518261326059</v>
      </c>
      <c r="CU197" s="1588">
        <v>0.86363325366836108</v>
      </c>
      <c r="CV197" s="1588">
        <v>2.198916311377408</v>
      </c>
      <c r="CW197" s="1588">
        <v>2.1216790554198228</v>
      </c>
      <c r="CX197" s="1588">
        <v>1.466447161309814</v>
      </c>
      <c r="CY197" s="1589">
        <v>1.7357217610654452</v>
      </c>
      <c r="CZ197" s="1585">
        <v>2.4081893706062729</v>
      </c>
      <c r="DA197" s="1588">
        <v>2.2068493860497806</v>
      </c>
      <c r="DB197" s="1588">
        <v>2.6034100435423868</v>
      </c>
      <c r="DC197" s="1588">
        <v>1.5738911431296021</v>
      </c>
      <c r="DD197" s="1588">
        <v>1.1536461559318978</v>
      </c>
      <c r="DE197" s="1588">
        <v>3.0592306047467321</v>
      </c>
      <c r="DF197" s="1588">
        <v>2.065592957872342</v>
      </c>
      <c r="DG197" s="1588">
        <v>1.7528641252451349</v>
      </c>
      <c r="DH197" s="1588">
        <v>3.6933941706718931</v>
      </c>
      <c r="DI197" s="1588">
        <v>2.5239874217068969</v>
      </c>
      <c r="DJ197" s="1588">
        <v>1.1582155575855513</v>
      </c>
      <c r="DK197" s="1588">
        <v>2.8730740763621476</v>
      </c>
      <c r="DL197" s="1588">
        <v>2.360053024394948</v>
      </c>
      <c r="DM197" s="1588">
        <v>2.6203763340121089</v>
      </c>
      <c r="DN197" s="1589">
        <v>4.0372608190700099</v>
      </c>
      <c r="DO197" s="1585">
        <v>1.8671003104880013</v>
      </c>
      <c r="DP197" s="1588">
        <v>1.6234730819007614</v>
      </c>
      <c r="DQ197" s="1588">
        <v>2.1038403048178944</v>
      </c>
      <c r="DR197" s="1588">
        <v>2.2515855808826757</v>
      </c>
      <c r="DS197" s="1588">
        <v>0.28800606379906224</v>
      </c>
      <c r="DT197" s="1588">
        <v>2.9191968245189548</v>
      </c>
      <c r="DU197" s="1588">
        <v>1.5819239776886596</v>
      </c>
      <c r="DV197" s="1588">
        <v>1.9196760642389954</v>
      </c>
      <c r="DW197" s="1588">
        <v>0.78407639052668898</v>
      </c>
      <c r="DX197" s="1588">
        <v>0.93514486761170357</v>
      </c>
      <c r="DY197" s="1588">
        <v>2.6993041658039507</v>
      </c>
      <c r="DZ197" s="1588">
        <v>1.9688856915311526</v>
      </c>
      <c r="EA197" s="1588">
        <v>2.1357018296105812</v>
      </c>
      <c r="EB197" s="1588">
        <v>2.4262328505976871</v>
      </c>
      <c r="EC197" s="1589">
        <v>2.4473432663430605</v>
      </c>
      <c r="ED197" s="1586">
        <v>1.2584449667476072</v>
      </c>
      <c r="EE197" s="1589">
        <v>1.5250274440736122</v>
      </c>
      <c r="EF197" s="1589">
        <v>0.99706481560111193</v>
      </c>
      <c r="EG197" s="1589">
        <v>0.83355962331610467</v>
      </c>
      <c r="EH197" s="1589">
        <v>2.5052361095441622</v>
      </c>
      <c r="EI197" s="1589">
        <v>1.6728074809321258</v>
      </c>
      <c r="EJ197" s="1589">
        <v>4.1654286733172619E-2</v>
      </c>
      <c r="EK197" s="1589">
        <v>2.4680238652827313</v>
      </c>
      <c r="EL197" s="1589">
        <v>1.6424087896681927</v>
      </c>
      <c r="EM197" s="1589">
        <v>0.62670683923919945</v>
      </c>
      <c r="EN197" s="1589">
        <v>1.9950178319989131</v>
      </c>
      <c r="EO197" s="1589">
        <v>0.38872592078766921</v>
      </c>
      <c r="EP197" s="1589">
        <v>1.2387745095315594</v>
      </c>
      <c r="EQ197" s="1589">
        <v>1.3383380060614014</v>
      </c>
      <c r="ER197" s="1589">
        <v>0.47809082489889132</v>
      </c>
      <c r="ES197" s="1586">
        <v>1.9340859009295386</v>
      </c>
      <c r="ET197" s="1589">
        <v>1.949189511831606</v>
      </c>
      <c r="EU197" s="1589">
        <v>1.9215148525905335</v>
      </c>
      <c r="EV197" s="1589">
        <v>1.4895752168704313</v>
      </c>
      <c r="EW197" s="1589">
        <v>3.4388192871879886</v>
      </c>
      <c r="EX197" s="1589">
        <v>1.1163853336135121</v>
      </c>
      <c r="EY197" s="1589">
        <v>1.8141437724459974</v>
      </c>
      <c r="EZ197" s="1589">
        <v>1.9561471056379842</v>
      </c>
      <c r="FA197" s="1589">
        <v>1.9099623016614276</v>
      </c>
      <c r="FB197" s="1589">
        <v>2.9011136608351862</v>
      </c>
      <c r="FC197" s="1589">
        <v>2.1150116797566065</v>
      </c>
      <c r="FD197" s="1589">
        <v>2.7314914006610902</v>
      </c>
      <c r="FE197" s="1589">
        <v>1.8184532021488842</v>
      </c>
      <c r="FF197" s="1589">
        <v>1.0699219858122166</v>
      </c>
      <c r="FG197" s="1589">
        <v>0.92618804121296083</v>
      </c>
      <c r="FH197" s="1586">
        <v>2.3752449709533163</v>
      </c>
      <c r="FI197" s="1589">
        <v>2.2295019894272849</v>
      </c>
      <c r="FJ197" s="1589">
        <v>2.5218739552637981</v>
      </c>
      <c r="FK197" s="1589">
        <v>2.4235071448425627</v>
      </c>
      <c r="FL197" s="1589">
        <v>2.2858479791312503</v>
      </c>
      <c r="FM197" s="1589">
        <v>1.8758766091247603</v>
      </c>
      <c r="FN197" s="1589">
        <v>3.3053928651307407</v>
      </c>
      <c r="FO197" s="1589">
        <v>2.5563044900013265</v>
      </c>
      <c r="FP197" s="1589">
        <v>0.86413697939240475</v>
      </c>
      <c r="FQ197" s="1589">
        <v>3.2451932820295015</v>
      </c>
      <c r="FR197" s="1589">
        <v>2.7012058045371656</v>
      </c>
      <c r="FS197" s="1589">
        <v>1.8116486458701342</v>
      </c>
      <c r="FT197" s="1589">
        <v>2.3323831501922854</v>
      </c>
      <c r="FU197" s="1589">
        <v>2.7452804433522715</v>
      </c>
      <c r="FV197" s="1589">
        <v>2.3087326387098095</v>
      </c>
      <c r="FW197" s="1586">
        <v>2.1689202763397919</v>
      </c>
      <c r="FX197" s="1586">
        <v>1.9663447440219084</v>
      </c>
      <c r="FY197" s="1586">
        <v>2.372252793108065</v>
      </c>
      <c r="FZ197" s="1586">
        <v>2.8521530279149943</v>
      </c>
      <c r="GA197" s="1586">
        <v>0.87969148910898021</v>
      </c>
      <c r="GB197" s="1586">
        <v>1.260177907941884</v>
      </c>
      <c r="GC197" s="1586">
        <v>3.1062179475896068</v>
      </c>
      <c r="GD197" s="1586">
        <v>0.95215991529942201</v>
      </c>
      <c r="GE197" s="1586">
        <v>2.8353928244371218</v>
      </c>
      <c r="GF197" s="1586">
        <v>1.2363506875931574</v>
      </c>
      <c r="GG197" s="1586">
        <v>1.7607323545900666</v>
      </c>
      <c r="GH197" s="1586">
        <v>3.4002868285822219</v>
      </c>
      <c r="GI197" s="1586">
        <v>3.0830789386548485</v>
      </c>
      <c r="GJ197" s="1586">
        <v>1.2170771524113722</v>
      </c>
      <c r="GK197" s="1586">
        <v>3.4853562915700076</v>
      </c>
      <c r="GL197" s="1586">
        <v>2.4867759563875547</v>
      </c>
      <c r="GM197" s="1586">
        <v>1.6564911889528799</v>
      </c>
      <c r="GN197" s="1586">
        <v>3.2836374425217807</v>
      </c>
      <c r="GO197" s="1586">
        <v>0.49576530599919622</v>
      </c>
      <c r="GP197" s="1586">
        <v>-1.5120003552803296</v>
      </c>
      <c r="GQ197" s="1586">
        <v>2.8961408147313961</v>
      </c>
      <c r="GR197" s="1586">
        <v>1.6092970817999097</v>
      </c>
      <c r="GS197" s="1586">
        <v>2.1740424548172266</v>
      </c>
      <c r="GT197" s="1586">
        <v>4.1141229384902056</v>
      </c>
      <c r="GU197" s="1586">
        <v>4.0650842268910914</v>
      </c>
      <c r="GV197" s="1586">
        <v>2.3704542112390703</v>
      </c>
      <c r="GW197" s="1586">
        <v>2.974508095847872</v>
      </c>
      <c r="GX197" s="1586">
        <v>1.8195308339781668</v>
      </c>
      <c r="GY197" s="1586">
        <v>3.6020709516992211</v>
      </c>
      <c r="GZ197" s="1586">
        <v>4.8335929564790492</v>
      </c>
      <c r="HA197" s="1586">
        <v>5.0010672733171724</v>
      </c>
      <c r="HB197" s="1586">
        <v>5.0010672733171724</v>
      </c>
      <c r="HC197" s="1586" t="e">
        <v>#DIV/0!</v>
      </c>
      <c r="HD197" s="1586">
        <v>5.9029089128515899</v>
      </c>
      <c r="HE197" s="1586">
        <v>7.1735398404818573</v>
      </c>
      <c r="HF197" s="1586">
        <v>4.6067133888122225</v>
      </c>
      <c r="HG197" s="1586">
        <v>2.6247499923572004</v>
      </c>
      <c r="HH197" s="1586" t="e">
        <v>#DIV/0!</v>
      </c>
      <c r="HI197" s="1586" t="e">
        <v>#DIV/0!</v>
      </c>
      <c r="HJ197" s="1586" t="e">
        <v>#DIV/0!</v>
      </c>
      <c r="HK197" s="1586" t="e">
        <v>#DIV/0!</v>
      </c>
      <c r="HL197" s="1586" t="e">
        <v>#DIV/0!</v>
      </c>
      <c r="HM197" s="1586" t="e">
        <v>#DIV/0!</v>
      </c>
      <c r="HN197" s="1586" t="e">
        <v>#DIV/0!</v>
      </c>
      <c r="HO197" s="1586" t="e">
        <v>#DIV/0!</v>
      </c>
      <c r="HP197" s="1587"/>
      <c r="HQ197" s="1306"/>
      <c r="HR197" s="1713">
        <v>2.5142913169296177</v>
      </c>
      <c r="HS197" s="1271"/>
      <c r="HT197" s="6"/>
      <c r="HX197" s="2010"/>
      <c r="HY197" s="2010"/>
      <c r="HZ197" s="2010"/>
      <c r="IA197" s="2010"/>
      <c r="IB197" s="2010"/>
      <c r="IC197" s="2010"/>
      <c r="ID197" s="2010"/>
      <c r="IE197" s="2010"/>
      <c r="IF197" s="2010"/>
      <c r="IG197" s="2010"/>
      <c r="IH197" s="2010"/>
      <c r="II197" s="2010"/>
      <c r="IJ197" s="2010"/>
      <c r="IK197" s="2010"/>
      <c r="IL197" s="2010"/>
    </row>
    <row r="198" spans="7:246" ht="18" customHeight="1">
      <c r="G198" s="1272"/>
      <c r="H198" s="1481" t="s">
        <v>647</v>
      </c>
      <c r="I198" s="1317"/>
      <c r="J198" s="1317"/>
      <c r="K198" s="1317"/>
      <c r="L198" s="2005" t="s">
        <v>654</v>
      </c>
      <c r="M198" s="1594"/>
      <c r="N198" s="1595"/>
      <c r="O198" s="1596">
        <v>0.21405296579946054</v>
      </c>
      <c r="P198" s="1596">
        <v>-1.1335889620752715</v>
      </c>
      <c r="Q198" s="1596">
        <v>-0.43823321489881994</v>
      </c>
      <c r="R198" s="1596">
        <v>0.57113865066384939</v>
      </c>
      <c r="S198" s="1597">
        <v>0.39784871578447678</v>
      </c>
      <c r="T198" s="1598">
        <v>-0.76029208500871803</v>
      </c>
      <c r="U198" s="1599"/>
      <c r="V198" s="1600"/>
      <c r="W198" s="1597">
        <v>0.65624565770123766</v>
      </c>
      <c r="X198" s="1600">
        <v>-4.5023461174897861E-2</v>
      </c>
      <c r="Y198" s="1600">
        <v>1.3604328430413926</v>
      </c>
      <c r="Z198" s="1597">
        <v>2.4208478171972025E-2</v>
      </c>
      <c r="AA198" s="1600">
        <v>0.34073314591258619</v>
      </c>
      <c r="AB198" s="1600">
        <v>-0.28979430870049727</v>
      </c>
      <c r="AC198" s="1597">
        <v>0.93344405507058692</v>
      </c>
      <c r="AD198" s="1600">
        <v>0.82119911975877535</v>
      </c>
      <c r="AE198" s="1600">
        <v>1.0455076985224077</v>
      </c>
      <c r="AF198" s="1600">
        <v>1.844326253863926</v>
      </c>
      <c r="AG198" s="1600">
        <v>0.32573589882753939</v>
      </c>
      <c r="AH198" s="1600">
        <v>0.82315343748331493</v>
      </c>
      <c r="AI198" s="1600">
        <v>0.91353081592231433</v>
      </c>
      <c r="AJ198" s="1600">
        <v>0.67969956281894728</v>
      </c>
      <c r="AK198" s="1600">
        <v>0.36930758815698628</v>
      </c>
      <c r="AL198" s="1600">
        <v>0.33522908440732913</v>
      </c>
      <c r="AM198" s="1600">
        <v>0.39679775032073206</v>
      </c>
      <c r="AN198" s="1600">
        <v>0.69210643846853159</v>
      </c>
      <c r="AO198" s="1600">
        <v>1.7704325663041365</v>
      </c>
      <c r="AP198" s="1600">
        <v>1.5831003768234986</v>
      </c>
      <c r="AQ198" s="1601">
        <v>1.5083440051581576</v>
      </c>
      <c r="AR198" s="1597">
        <v>1.9609192274924636</v>
      </c>
      <c r="AS198" s="1600">
        <v>2.2470601644042354</v>
      </c>
      <c r="AT198" s="1600">
        <v>1.6774624549765305</v>
      </c>
      <c r="AU198" s="1600">
        <v>1.4879360025129129</v>
      </c>
      <c r="AV198" s="1600">
        <v>2.6984538597207619</v>
      </c>
      <c r="AW198" s="1600">
        <v>1.9871300597357866</v>
      </c>
      <c r="AX198" s="1600">
        <v>1.8267405042170726</v>
      </c>
      <c r="AY198" s="1600">
        <v>2.6146263323547414</v>
      </c>
      <c r="AZ198" s="1600">
        <v>2.8585420138745876</v>
      </c>
      <c r="BA198" s="1600">
        <v>2.3718408753541809</v>
      </c>
      <c r="BB198" s="1600">
        <v>2.3609083188420588</v>
      </c>
      <c r="BC198" s="1600">
        <v>1.8412815783591663</v>
      </c>
      <c r="BD198" s="1600">
        <v>1.4436139870243281</v>
      </c>
      <c r="BE198" s="1600">
        <v>1.3337469264827151</v>
      </c>
      <c r="BF198" s="1601">
        <v>0.74514332828230501</v>
      </c>
      <c r="BG198" s="1597">
        <v>0.56713466592015482</v>
      </c>
      <c r="BH198" s="1600">
        <v>0.39915529074181499</v>
      </c>
      <c r="BI198" s="1600">
        <v>0.7326450902131354</v>
      </c>
      <c r="BJ198" s="1600">
        <v>1.1615358318495028</v>
      </c>
      <c r="BK198" s="1600">
        <v>-5.4269260031147848E-2</v>
      </c>
      <c r="BL198" s="1600">
        <v>0.24546391912394494</v>
      </c>
      <c r="BM198" s="1600">
        <v>0.88318836610914442</v>
      </c>
      <c r="BN198" s="1600">
        <v>0.33259174726740781</v>
      </c>
      <c r="BO198" s="1600">
        <v>-0.16636408627186405</v>
      </c>
      <c r="BP198" s="1600">
        <v>0.3567362289069953</v>
      </c>
      <c r="BQ198" s="1600">
        <v>-0.21054906103860072</v>
      </c>
      <c r="BR198" s="1600">
        <v>-8.4936626969944751E-2</v>
      </c>
      <c r="BS198" s="1600">
        <v>0.3457834820200123</v>
      </c>
      <c r="BT198" s="1600">
        <v>3.9137036086848598</v>
      </c>
      <c r="BU198" s="1601">
        <v>0.25019319558197139</v>
      </c>
      <c r="BV198" s="1602">
        <v>-0.40941548378533588</v>
      </c>
      <c r="BW198" s="1603">
        <v>-0.23271482237925412</v>
      </c>
      <c r="BX198" s="1603">
        <v>-0.58485359050616248</v>
      </c>
      <c r="BY198" s="1603">
        <v>9.4628196020485333E-2</v>
      </c>
      <c r="BZ198" s="1603">
        <v>7.8814706720709005E-2</v>
      </c>
      <c r="CA198" s="1603">
        <v>-0.46585926599876926</v>
      </c>
      <c r="CB198" s="1603">
        <v>-0.77934454793747721</v>
      </c>
      <c r="CC198" s="1603">
        <v>-0.38462172407006667</v>
      </c>
      <c r="CD198" s="1603">
        <v>8.6819607118893138E-2</v>
      </c>
      <c r="CE198" s="1603">
        <v>7.4984461477578535E-2</v>
      </c>
      <c r="CF198" s="1603">
        <v>0.31735113551705219</v>
      </c>
      <c r="CG198" s="1603">
        <v>0.69028299092008805</v>
      </c>
      <c r="CH198" s="1603">
        <v>-0.60069169546193013</v>
      </c>
      <c r="CI198" s="1603">
        <v>-4.0250391133511805</v>
      </c>
      <c r="CJ198" s="1685">
        <v>-3.661965432233405E-2</v>
      </c>
      <c r="CK198" s="1597">
        <v>-0.28092273062756412</v>
      </c>
      <c r="CL198" s="1600">
        <v>-0.15307035414761083</v>
      </c>
      <c r="CM198" s="1600">
        <v>-0.40811500834878611</v>
      </c>
      <c r="CN198" s="1600">
        <v>-0.51808102435315639</v>
      </c>
      <c r="CO198" s="1600">
        <v>-0.22465542737710731</v>
      </c>
      <c r="CP198" s="1600">
        <v>-4.3973920904150088E-2</v>
      </c>
      <c r="CQ198" s="1600">
        <v>3.0954526115323233E-2</v>
      </c>
      <c r="CR198" s="1600">
        <v>-0.10246067867298869</v>
      </c>
      <c r="CS198" s="1600">
        <v>-6.5457607164765008E-2</v>
      </c>
      <c r="CT198" s="1600">
        <v>-0.64866686369616788</v>
      </c>
      <c r="CU198" s="1600">
        <v>-0.24098397036865782</v>
      </c>
      <c r="CV198" s="1600">
        <v>-0.65951396628753933</v>
      </c>
      <c r="CW198" s="1600">
        <v>-0.43864072773941443</v>
      </c>
      <c r="CX198" s="1600">
        <v>-0.23337557590542568</v>
      </c>
      <c r="CY198" s="1601">
        <v>-0.21367136323835467</v>
      </c>
      <c r="CZ198" s="1597">
        <v>-0.36591172543031236</v>
      </c>
      <c r="DA198" s="1600">
        <v>-0.71773662058295384</v>
      </c>
      <c r="DB198" s="1600">
        <v>-1.4178300980449698E-2</v>
      </c>
      <c r="DC198" s="1600">
        <v>-0.8889014430281339</v>
      </c>
      <c r="DD198" s="1600">
        <v>-0.54615157465019992</v>
      </c>
      <c r="DE198" s="1600">
        <v>-0.31005961880131716</v>
      </c>
      <c r="DF198" s="1600">
        <v>-0.93552115694056637</v>
      </c>
      <c r="DG198" s="1600">
        <v>-0.86387597406307748</v>
      </c>
      <c r="DH198" s="1600">
        <v>-0.7563777471281119</v>
      </c>
      <c r="DI198" s="1600">
        <v>-0.56342964402484874</v>
      </c>
      <c r="DJ198" s="1600">
        <v>-0.70360395179190904</v>
      </c>
      <c r="DK198" s="1600">
        <v>-0.2703951489548273</v>
      </c>
      <c r="DL198" s="1600">
        <v>0.62649976128619222</v>
      </c>
      <c r="DM198" s="1600">
        <v>0.28748041207833364</v>
      </c>
      <c r="DN198" s="1601">
        <v>0.53187230002682551</v>
      </c>
      <c r="DO198" s="1597">
        <v>0.69005460498723359</v>
      </c>
      <c r="DP198" s="1600">
        <v>0.6000021911588993</v>
      </c>
      <c r="DQ198" s="1600">
        <v>0.77900188133650516</v>
      </c>
      <c r="DR198" s="1600">
        <v>0.91019866222632473</v>
      </c>
      <c r="DS198" s="1600">
        <v>0.46440250455119791</v>
      </c>
      <c r="DT198" s="1600">
        <v>0.46821611161167453</v>
      </c>
      <c r="DU198" s="1600">
        <v>0.52370277470099591</v>
      </c>
      <c r="DV198" s="1600">
        <v>1.0625272967616173</v>
      </c>
      <c r="DW198" s="1600">
        <v>0.16558898960796764</v>
      </c>
      <c r="DX198" s="1600">
        <v>0.60258320987043312</v>
      </c>
      <c r="DY198" s="1600">
        <v>0.42920564828017316</v>
      </c>
      <c r="DZ198" s="1600">
        <v>0.40191943312799516</v>
      </c>
      <c r="EA198" s="1600">
        <v>-3.9389921681731721E-3</v>
      </c>
      <c r="EB198" s="1600">
        <v>3.6290769027991443</v>
      </c>
      <c r="EC198" s="1601">
        <v>-0.19487877709299939</v>
      </c>
      <c r="ED198" s="1598">
        <v>0.14998441570468479</v>
      </c>
      <c r="EE198" s="1601">
        <v>6.8036351225164715E-2</v>
      </c>
      <c r="EF198" s="1601">
        <v>0.23012100000980862</v>
      </c>
      <c r="EG198" s="1601">
        <v>-0.69209517565362866</v>
      </c>
      <c r="EH198" s="1601">
        <v>-7.7075905963852609E-2</v>
      </c>
      <c r="EI198" s="1601">
        <v>-2.1437518063716077E-3</v>
      </c>
      <c r="EJ198" s="1601">
        <v>0.61151694590164674</v>
      </c>
      <c r="EK198" s="1601">
        <v>1.5266309489669894E-2</v>
      </c>
      <c r="EL198" s="1601">
        <v>0.54278260742581796</v>
      </c>
      <c r="EM198" s="1601">
        <v>0.65056317923157803</v>
      </c>
      <c r="EN198" s="1601">
        <v>0.81435934830094148</v>
      </c>
      <c r="EO198" s="1601">
        <v>0.27690712566004194</v>
      </c>
      <c r="EP198" s="1601">
        <v>0.97214230362281384</v>
      </c>
      <c r="EQ198" s="1601">
        <v>-2.1293820884121129</v>
      </c>
      <c r="ER198" s="1601">
        <v>0.72639155788543075</v>
      </c>
      <c r="ES198" s="1598">
        <v>0.99719075583342143</v>
      </c>
      <c r="ET198" s="1601">
        <v>0.9367433326954222</v>
      </c>
      <c r="EU198" s="1601">
        <v>1.0604536435232736</v>
      </c>
      <c r="EV198" s="1601">
        <v>1.7284343904564459</v>
      </c>
      <c r="EW198" s="1601">
        <v>1.2642177108630692</v>
      </c>
      <c r="EX198" s="1601">
        <v>0.72682963659909117</v>
      </c>
      <c r="EY198" s="1601">
        <v>0.5385714928233698</v>
      </c>
      <c r="EZ198" s="1601">
        <v>0.34045026269224898</v>
      </c>
      <c r="FA198" s="1601">
        <v>1.0594936785004228</v>
      </c>
      <c r="FB198" s="1601">
        <v>0.44412140374046061</v>
      </c>
      <c r="FC198" s="1601">
        <v>0.44747411259558056</v>
      </c>
      <c r="FD198" s="1601">
        <v>1.4208894338326949</v>
      </c>
      <c r="FE198" s="1601">
        <v>1.4859421127884298</v>
      </c>
      <c r="FF198" s="1601">
        <v>1.2475476372209249</v>
      </c>
      <c r="FG198" s="1601">
        <v>1.3112888931939404</v>
      </c>
      <c r="FH198" s="1598">
        <v>0.48159894785810842</v>
      </c>
      <c r="FI198" s="1601">
        <v>0.88893430022607411</v>
      </c>
      <c r="FJ198" s="1601">
        <v>7.7158127415599687E-2</v>
      </c>
      <c r="FK198" s="1601">
        <v>0.34553877948502176</v>
      </c>
      <c r="FL198" s="1601">
        <v>0.46438520875649036</v>
      </c>
      <c r="FM198" s="1601">
        <v>0.62747419060380505</v>
      </c>
      <c r="FN198" s="1601">
        <v>1.4754561196503424</v>
      </c>
      <c r="FO198" s="1601">
        <v>1.7822541391637303</v>
      </c>
      <c r="FP198" s="1601">
        <v>0.60229942076048815</v>
      </c>
      <c r="FQ198" s="1601">
        <v>1.031804502601319</v>
      </c>
      <c r="FR198" s="1601">
        <v>0.48390790562917729</v>
      </c>
      <c r="FS198" s="1601">
        <v>0.11133922153763187</v>
      </c>
      <c r="FT198" s="1601">
        <v>-0.37013835802384154</v>
      </c>
      <c r="FU198" s="1601">
        <v>-0.64906415300514109</v>
      </c>
      <c r="FV198" s="1601">
        <v>-0.15527671477467697</v>
      </c>
      <c r="FW198" s="1598">
        <v>0.71977318444476079</v>
      </c>
      <c r="FX198" s="1598">
        <v>0.89675736030521147</v>
      </c>
      <c r="FY198" s="1598">
        <v>0.54365882037601398</v>
      </c>
      <c r="FZ198" s="1598">
        <v>0.73247682207244758</v>
      </c>
      <c r="GA198" s="1598">
        <v>1.0339951668613567</v>
      </c>
      <c r="GB198" s="1598">
        <v>1.3514329137687131</v>
      </c>
      <c r="GC198" s="1598">
        <v>0.33201266234079707</v>
      </c>
      <c r="GD198" s="1598">
        <v>0.55009644386518897</v>
      </c>
      <c r="GE198" s="1598">
        <v>1.4171270393465107</v>
      </c>
      <c r="GF198" s="1598">
        <v>0.14455646464603955</v>
      </c>
      <c r="GG198" s="1598">
        <v>1.225884922217868</v>
      </c>
      <c r="GH198" s="1598">
        <v>1.0951645405202992</v>
      </c>
      <c r="GI198" s="1598">
        <v>0.33030620639251662</v>
      </c>
      <c r="GJ198" s="1598">
        <v>2.5921453035792741</v>
      </c>
      <c r="GK198" s="1598">
        <v>-1.929923464490968</v>
      </c>
      <c r="GL198" s="1598">
        <v>-5.1792032838409714</v>
      </c>
      <c r="GM198" s="1598">
        <v>-5.658339546102809</v>
      </c>
      <c r="GN198" s="1598">
        <v>-4.7002125851870691</v>
      </c>
      <c r="GO198" s="1598">
        <v>-6.3800359138291522</v>
      </c>
      <c r="GP198" s="1598">
        <v>-8.1070089256187199</v>
      </c>
      <c r="GQ198" s="1598">
        <v>-6.1325835142767238</v>
      </c>
      <c r="GR198" s="1598">
        <v>-5.1025408960532097</v>
      </c>
      <c r="GS198" s="1598">
        <v>-4.5932612980245207</v>
      </c>
      <c r="GT198" s="1598">
        <v>-3.6403698824451713</v>
      </c>
      <c r="GU198" s="1598">
        <v>-2.5815292177671867</v>
      </c>
      <c r="GV198" s="1598">
        <v>-3.9938819618604682</v>
      </c>
      <c r="GW198" s="1598">
        <v>-4.863264109873688</v>
      </c>
      <c r="GX198" s="1598">
        <v>-5.4910998496228274</v>
      </c>
      <c r="GY198" s="1598">
        <v>-8.4329410322185225</v>
      </c>
      <c r="GZ198" s="1598">
        <v>-2.9571551383150152</v>
      </c>
      <c r="HA198" s="1598">
        <v>0.5304650208674877</v>
      </c>
      <c r="HB198" s="1598">
        <v>0.5304650208674877</v>
      </c>
      <c r="HC198" s="1598" t="e">
        <v>#DIV/0!</v>
      </c>
      <c r="HD198" s="1598">
        <v>1.2469102579631963</v>
      </c>
      <c r="HE198" s="1598">
        <v>2.1611865215633852</v>
      </c>
      <c r="HF198" s="1598">
        <v>4.7304536823222776E-3</v>
      </c>
      <c r="HG198" s="1598">
        <v>-1.2145074852355164</v>
      </c>
      <c r="HH198" s="1598" t="e">
        <v>#DIV/0!</v>
      </c>
      <c r="HI198" s="1598" t="e">
        <v>#DIV/0!</v>
      </c>
      <c r="HJ198" s="1598" t="e">
        <v>#DIV/0!</v>
      </c>
      <c r="HK198" s="1598" t="e">
        <v>#DIV/0!</v>
      </c>
      <c r="HL198" s="1598" t="e">
        <v>#DIV/0!</v>
      </c>
      <c r="HM198" s="1598" t="e">
        <v>#DIV/0!</v>
      </c>
      <c r="HN198" s="1598" t="e">
        <v>#DIV/0!</v>
      </c>
      <c r="HO198" s="1598" t="e">
        <v>#DIV/0!</v>
      </c>
      <c r="HP198" s="1599"/>
      <c r="HQ198" s="1306"/>
      <c r="HR198" s="1707">
        <v>5.7096683047084591</v>
      </c>
      <c r="HS198" s="1271"/>
      <c r="HT198" s="6"/>
      <c r="HX198" s="2010"/>
      <c r="HY198" s="2010"/>
      <c r="HZ198" s="2010"/>
      <c r="IA198" s="2010"/>
      <c r="IB198" s="2010"/>
      <c r="IC198" s="2010"/>
      <c r="ID198" s="2010"/>
      <c r="IE198" s="2010"/>
      <c r="IF198" s="2010"/>
      <c r="IG198" s="2010"/>
      <c r="IH198" s="2010"/>
      <c r="II198" s="2010"/>
      <c r="IJ198" s="2010"/>
      <c r="IK198" s="2010"/>
      <c r="IL198" s="2010"/>
    </row>
    <row r="199" spans="7:246" ht="18" customHeight="1">
      <c r="G199" s="1272"/>
      <c r="H199" s="1271"/>
      <c r="I199" s="8"/>
      <c r="J199" s="8"/>
      <c r="K199" s="8"/>
      <c r="L199" s="1605" t="s">
        <v>116</v>
      </c>
      <c r="M199" s="1606"/>
      <c r="N199" s="1607"/>
      <c r="O199" s="1608">
        <v>2.2283406672740202</v>
      </c>
      <c r="P199" s="1608">
        <v>0.152996338374356</v>
      </c>
      <c r="Q199" s="1608">
        <v>2.5424041535376585</v>
      </c>
      <c r="R199" s="1608">
        <v>1.9779614564737535</v>
      </c>
      <c r="S199" s="1609">
        <v>2.7275742095451916</v>
      </c>
      <c r="T199" s="1610">
        <v>0.54199500857232685</v>
      </c>
      <c r="U199" s="1611"/>
      <c r="V199" s="1612"/>
      <c r="W199" s="1609">
        <v>4.1794185071017953</v>
      </c>
      <c r="X199" s="1612">
        <v>3.7229074667842976</v>
      </c>
      <c r="Y199" s="1612">
        <v>4.6263410203329691</v>
      </c>
      <c r="Z199" s="1609">
        <v>2.8646852965114933</v>
      </c>
      <c r="AA199" s="1612">
        <v>3.1849437532648794</v>
      </c>
      <c r="AB199" s="1612">
        <v>2.551540521239537</v>
      </c>
      <c r="AC199" s="1609">
        <v>4.0432893353095301</v>
      </c>
      <c r="AD199" s="1612">
        <v>4.0534038838526243</v>
      </c>
      <c r="AE199" s="1612">
        <v>4.0342669316675961</v>
      </c>
      <c r="AF199" s="1612">
        <v>5.2783627803725475</v>
      </c>
      <c r="AG199" s="1612">
        <v>2.2754293345988552</v>
      </c>
      <c r="AH199" s="1612">
        <v>5.6044248072480984</v>
      </c>
      <c r="AI199" s="1612">
        <v>4.0957427874404262</v>
      </c>
      <c r="AJ199" s="1612">
        <v>4.1882692969946511</v>
      </c>
      <c r="AK199" s="1612">
        <v>2.9083298518494338</v>
      </c>
      <c r="AL199" s="1612">
        <v>2.6333078711402447</v>
      </c>
      <c r="AM199" s="1612">
        <v>4.0124734605448742</v>
      </c>
      <c r="AN199" s="1612">
        <v>3.5582353005369605</v>
      </c>
      <c r="AO199" s="1612">
        <v>4.5966004078963341</v>
      </c>
      <c r="AP199" s="1612">
        <v>4.5431459756081205</v>
      </c>
      <c r="AQ199" s="1613">
        <v>4.8718695305654425</v>
      </c>
      <c r="AR199" s="1609">
        <v>7.4786721345084128</v>
      </c>
      <c r="AS199" s="1612">
        <v>7.7163834163037848</v>
      </c>
      <c r="AT199" s="1612">
        <v>7.2500387484726758</v>
      </c>
      <c r="AU199" s="1612">
        <v>6.5073442526290659</v>
      </c>
      <c r="AV199" s="1612">
        <v>8.2938934343993473</v>
      </c>
      <c r="AW199" s="1612">
        <v>7.0432739176755854</v>
      </c>
      <c r="AX199" s="1612">
        <v>6.4359653794468619</v>
      </c>
      <c r="AY199" s="1612">
        <v>8.9773591654066287</v>
      </c>
      <c r="AZ199" s="1612">
        <v>9.0802157099126859</v>
      </c>
      <c r="BA199" s="1612">
        <v>7.0223914934512077</v>
      </c>
      <c r="BB199" s="1612">
        <v>9.2253700340480194</v>
      </c>
      <c r="BC199" s="1612">
        <v>7.2913436946148824</v>
      </c>
      <c r="BD199" s="1612">
        <v>7.3963499100182073</v>
      </c>
      <c r="BE199" s="1612">
        <v>7.0404987288688492</v>
      </c>
      <c r="BF199" s="1613">
        <v>5.6379651020287413</v>
      </c>
      <c r="BG199" s="1609">
        <v>3.1896552686383695</v>
      </c>
      <c r="BH199" s="1612">
        <v>3.1927642272955969</v>
      </c>
      <c r="BI199" s="1612">
        <v>3.1790643768735416</v>
      </c>
      <c r="BJ199" s="1612">
        <v>4.0358386551058834</v>
      </c>
      <c r="BK199" s="1612">
        <v>3.3396116736809978</v>
      </c>
      <c r="BL199" s="1612">
        <v>3.1921590452122617</v>
      </c>
      <c r="BM199" s="1612">
        <v>2.5507699990127808</v>
      </c>
      <c r="BN199" s="1612">
        <v>3.840575098660004</v>
      </c>
      <c r="BO199" s="1612">
        <v>2.2085302552855346</v>
      </c>
      <c r="BP199" s="1612">
        <v>2.9626600470055831</v>
      </c>
      <c r="BQ199" s="1612">
        <v>2.0119342286970987</v>
      </c>
      <c r="BR199" s="1612">
        <v>2.1319313718200616</v>
      </c>
      <c r="BS199" s="1612">
        <v>2.8883481773112951</v>
      </c>
      <c r="BT199" s="1612">
        <v>6.9040222595582401</v>
      </c>
      <c r="BU199" s="1613">
        <v>2.3243654398131586</v>
      </c>
      <c r="BV199" s="1614">
        <v>3.0817897806368455</v>
      </c>
      <c r="BW199" s="1615">
        <v>3.2448986617545916</v>
      </c>
      <c r="BX199" s="1615">
        <v>2.9219651741183128</v>
      </c>
      <c r="BY199" s="1615">
        <v>2.9365790743289155</v>
      </c>
      <c r="BZ199" s="1615">
        <v>5.1533213651658416</v>
      </c>
      <c r="CA199" s="1615">
        <v>1.495001537593077</v>
      </c>
      <c r="CB199" s="1615">
        <v>4.0486379583361876</v>
      </c>
      <c r="CC199" s="1615">
        <v>3.0796727282915271</v>
      </c>
      <c r="CD199" s="1615">
        <v>2.7641457758673438</v>
      </c>
      <c r="CE199" s="1615">
        <v>5.7595121028946039</v>
      </c>
      <c r="CF199" s="1615">
        <v>4.4610001587253034</v>
      </c>
      <c r="CG199" s="1615">
        <v>3.7927442483558504</v>
      </c>
      <c r="CH199" s="1615">
        <v>2.4147291947953065</v>
      </c>
      <c r="CI199" s="1615">
        <v>-1.5161108458245476</v>
      </c>
      <c r="CJ199" s="1687">
        <v>2.6686773977711242</v>
      </c>
      <c r="CK199" s="1609">
        <v>1.6090381436977719</v>
      </c>
      <c r="CL199" s="1612">
        <v>2.0404625521845965</v>
      </c>
      <c r="CM199" s="1612">
        <v>1.1860092416014378</v>
      </c>
      <c r="CN199" s="1612">
        <v>3.0181294236657719</v>
      </c>
      <c r="CO199" s="1612">
        <v>1.7447392687268692</v>
      </c>
      <c r="CP199" s="1612">
        <v>1.780123825169011</v>
      </c>
      <c r="CQ199" s="1612">
        <v>2.823601371111617</v>
      </c>
      <c r="CR199" s="1612">
        <v>0.93143834557922744</v>
      </c>
      <c r="CS199" s="1612">
        <v>1.9919793142025632</v>
      </c>
      <c r="CT199" s="1612">
        <v>0.55731110786594318</v>
      </c>
      <c r="CU199" s="1612">
        <v>0.62056806559562805</v>
      </c>
      <c r="CV199" s="1612">
        <v>1.5249001849093613</v>
      </c>
      <c r="CW199" s="1612">
        <v>1.6737317792314022</v>
      </c>
      <c r="CX199" s="1612">
        <v>1.2296492558963257</v>
      </c>
      <c r="CY199" s="1613">
        <v>1.5183416574781727</v>
      </c>
      <c r="CZ199" s="1609">
        <v>2.0334657978983595</v>
      </c>
      <c r="DA199" s="1612">
        <v>1.4732733992620428</v>
      </c>
      <c r="DB199" s="1612">
        <v>2.588862623250221</v>
      </c>
      <c r="DC199" s="1612">
        <v>0.67099935901853147</v>
      </c>
      <c r="DD199" s="1612">
        <v>0.6011939246351794</v>
      </c>
      <c r="DE199" s="1612">
        <v>2.7396855471940595</v>
      </c>
      <c r="DF199" s="1612">
        <v>1.1107477417945821</v>
      </c>
      <c r="DG199" s="1612">
        <v>0.87384557914607086</v>
      </c>
      <c r="DH199" s="1612">
        <v>2.909080411923104</v>
      </c>
      <c r="DI199" s="1612">
        <v>1.9463368843366746</v>
      </c>
      <c r="DJ199" s="1612">
        <v>0.44646235536018875</v>
      </c>
      <c r="DK199" s="1612">
        <v>2.5949102744789787</v>
      </c>
      <c r="DL199" s="1612">
        <v>3.0013385122451997</v>
      </c>
      <c r="DM199" s="1612">
        <v>2.9153898147734614</v>
      </c>
      <c r="DN199" s="1613">
        <v>4.5906061910733209</v>
      </c>
      <c r="DO199" s="1609">
        <v>2.5700389271474444</v>
      </c>
      <c r="DP199" s="1612">
        <v>2.2332161471239731</v>
      </c>
      <c r="DQ199" s="1612">
        <v>2.8992311417092465</v>
      </c>
      <c r="DR199" s="1612">
        <v>3.1822781449450499</v>
      </c>
      <c r="DS199" s="1612">
        <v>0.75374607572380459</v>
      </c>
      <c r="DT199" s="1612">
        <v>3.4010810859927076</v>
      </c>
      <c r="DU199" s="1612">
        <v>2.1139113321544833</v>
      </c>
      <c r="DV199" s="1612">
        <v>3.0026004431925601</v>
      </c>
      <c r="DW199" s="1612">
        <v>0.95096372430747422</v>
      </c>
      <c r="DX199" s="1612">
        <v>1.5433631034423634</v>
      </c>
      <c r="DY199" s="1612">
        <v>3.1400953800280407</v>
      </c>
      <c r="DZ199" s="1612">
        <v>2.3787184588694776</v>
      </c>
      <c r="EA199" s="1612">
        <v>2.1316787123146108</v>
      </c>
      <c r="EB199" s="1612">
        <v>6.1433596093859899</v>
      </c>
      <c r="EC199" s="1613">
        <v>2.2476951366213527</v>
      </c>
      <c r="ED199" s="1610">
        <v>1.410316853782656</v>
      </c>
      <c r="EE199" s="1613">
        <v>1.5941013683268945</v>
      </c>
      <c r="EF199" s="1613">
        <v>1.2294802711353414</v>
      </c>
      <c r="EG199" s="1613">
        <v>0.13569542172331417</v>
      </c>
      <c r="EH199" s="1613">
        <v>2.4262292701523691</v>
      </c>
      <c r="EI199" s="1613">
        <v>1.6706278682851572</v>
      </c>
      <c r="EJ199" s="1613">
        <v>0.65342595565687223</v>
      </c>
      <c r="EK199" s="1613">
        <v>2.4836669509339382</v>
      </c>
      <c r="EL199" s="1613">
        <v>2.1941061063471379</v>
      </c>
      <c r="EM199" s="1613">
        <v>1.2813471424085732</v>
      </c>
      <c r="EN199" s="1613">
        <v>2.8256237945150309</v>
      </c>
      <c r="EO199" s="1613">
        <v>0.66670945622164801</v>
      </c>
      <c r="EP199" s="1613">
        <v>2.2229594642080075</v>
      </c>
      <c r="EQ199" s="1613">
        <v>-0.81954241213418877</v>
      </c>
      <c r="ER199" s="1613">
        <v>1.207955194175403</v>
      </c>
      <c r="ES199" s="1610">
        <v>2.9505631825769374</v>
      </c>
      <c r="ET199" s="1613">
        <v>2.9041917473207279</v>
      </c>
      <c r="EU199" s="1613">
        <v>3.0023452703789255</v>
      </c>
      <c r="EV199" s="1613">
        <v>3.2437559376470082</v>
      </c>
      <c r="EW199" s="1613">
        <v>4.7465111605242472</v>
      </c>
      <c r="EX199" s="1613">
        <v>1.8513291896759432</v>
      </c>
      <c r="EY199" s="1613">
        <v>2.3624857264666232</v>
      </c>
      <c r="EZ199" s="1613">
        <v>2.3032570762900217</v>
      </c>
      <c r="FA199" s="1613">
        <v>2.9896919100097286</v>
      </c>
      <c r="FB199" s="1613">
        <v>3.3581195312902379</v>
      </c>
      <c r="FC199" s="1613">
        <v>2.5719499220974607</v>
      </c>
      <c r="FD199" s="1613">
        <v>4.1911923071918489</v>
      </c>
      <c r="FE199" s="1613">
        <v>3.3314164768694088</v>
      </c>
      <c r="FF199" s="1613">
        <v>2.3308174094872625</v>
      </c>
      <c r="FG199" s="1613">
        <v>2.2496219353214331</v>
      </c>
      <c r="FH199" s="1610">
        <v>2.868283073600586</v>
      </c>
      <c r="FI199" s="1613">
        <v>3.1382550975616041</v>
      </c>
      <c r="FJ199" s="1613">
        <v>2.6009779133990607</v>
      </c>
      <c r="FK199" s="1613">
        <v>2.7774200813365901</v>
      </c>
      <c r="FL199" s="1613">
        <v>2.7608483277975049</v>
      </c>
      <c r="FM199" s="1613">
        <v>2.5151214412983958</v>
      </c>
      <c r="FN199" s="1613">
        <v>4.8296186060880819</v>
      </c>
      <c r="FO199" s="1613">
        <v>4.3841184717477555</v>
      </c>
      <c r="FP199" s="1613">
        <v>1.471641092174325</v>
      </c>
      <c r="FQ199" s="1613">
        <v>4.310481835032931</v>
      </c>
      <c r="FR199" s="1613">
        <v>3.1981850586018101</v>
      </c>
      <c r="FS199" s="1613">
        <v>1.9250049429070382</v>
      </c>
      <c r="FT199" s="1613">
        <v>1.9536117474734827</v>
      </c>
      <c r="FU199" s="1613">
        <v>2.078397659089859</v>
      </c>
      <c r="FV199" s="1613">
        <v>2.1498709997407994</v>
      </c>
      <c r="FW199" s="1610">
        <v>2.9043047673256162</v>
      </c>
      <c r="FX199" s="1610">
        <v>2.8807354455480993</v>
      </c>
      <c r="FY199" s="1610">
        <v>2.9288085750354576</v>
      </c>
      <c r="FZ199" s="1610">
        <v>3.6055212098469624</v>
      </c>
      <c r="GA199" s="1610">
        <v>1.9227826234510248</v>
      </c>
      <c r="GB199" s="1610">
        <v>2.6286412807305926</v>
      </c>
      <c r="GC199" s="1610">
        <v>3.4485436468363106</v>
      </c>
      <c r="GD199" s="1610">
        <v>1.5074941569985789</v>
      </c>
      <c r="GE199" s="1610">
        <v>4.2927009821704054</v>
      </c>
      <c r="GF199" s="1610">
        <v>1.3826943770837818</v>
      </c>
      <c r="GG199" s="1610">
        <v>3.0082018292634682</v>
      </c>
      <c r="GH199" s="1610">
        <v>4.5326901047251456</v>
      </c>
      <c r="GI199" s="1610">
        <v>3.4235687461297237</v>
      </c>
      <c r="GJ199" s="1610">
        <v>3.8407708642377969</v>
      </c>
      <c r="GK199" s="1610">
        <v>1.4881681181869277</v>
      </c>
      <c r="GL199" s="1610">
        <v>-2.8212225094483845</v>
      </c>
      <c r="GM199" s="1610">
        <v>-4.095578253172139</v>
      </c>
      <c r="GN199" s="1610">
        <v>-1.5709130829905993</v>
      </c>
      <c r="GO199" s="1610">
        <v>-5.9159006124010149</v>
      </c>
      <c r="GP199" s="1610">
        <v>-9.4964312771410704</v>
      </c>
      <c r="GQ199" s="1610">
        <v>-3.4140509536997987</v>
      </c>
      <c r="GR199" s="1610">
        <v>-3.5753588559911398</v>
      </c>
      <c r="GS199" s="1610">
        <v>-2.519078293887056</v>
      </c>
      <c r="GT199" s="1610">
        <v>0.32398376366546966</v>
      </c>
      <c r="GU199" s="1610">
        <v>1.3786136720798758</v>
      </c>
      <c r="GV199" s="1610">
        <v>-1.7181008937782738</v>
      </c>
      <c r="GW199" s="1610">
        <v>-2.0334141986964815</v>
      </c>
      <c r="GX199" s="1610">
        <v>-3.7714812705330947</v>
      </c>
      <c r="GY199" s="1610">
        <v>-5.1346305998147717</v>
      </c>
      <c r="GZ199" s="1610">
        <v>1.7335009756862974</v>
      </c>
      <c r="HA199" s="1610">
        <v>5.5580612067396284</v>
      </c>
      <c r="HB199" s="1610">
        <v>5.5580612067396284</v>
      </c>
      <c r="HC199" s="1610" t="e">
        <v>#DIV/0!</v>
      </c>
      <c r="HD199" s="1610">
        <v>7.2234231475673427</v>
      </c>
      <c r="HE199" s="1610">
        <v>9.4897599381966948</v>
      </c>
      <c r="HF199" s="1610">
        <v>4.6116617609376798</v>
      </c>
      <c r="HG199" s="1610">
        <v>1.3783647219958173</v>
      </c>
      <c r="HH199" s="1610" t="e">
        <v>#DIV/0!</v>
      </c>
      <c r="HI199" s="1610" t="e">
        <v>#DIV/0!</v>
      </c>
      <c r="HJ199" s="1610" t="e">
        <v>#DIV/0!</v>
      </c>
      <c r="HK199" s="1610" t="e">
        <v>#DIV/0!</v>
      </c>
      <c r="HL199" s="1610" t="e">
        <v>#DIV/0!</v>
      </c>
      <c r="HM199" s="1610" t="e">
        <v>#DIV/0!</v>
      </c>
      <c r="HN199" s="1610" t="e">
        <v>#DIV/0!</v>
      </c>
      <c r="HO199" s="1610" t="e">
        <v>#DIV/0!</v>
      </c>
      <c r="HP199" s="1611"/>
      <c r="HQ199" s="1306"/>
      <c r="HR199" s="1708">
        <v>8.3792837161880129</v>
      </c>
      <c r="HS199" s="1271"/>
      <c r="HT199" s="6"/>
      <c r="HX199" s="2010"/>
      <c r="HY199" s="2010"/>
      <c r="HZ199" s="2010"/>
      <c r="IA199" s="2010"/>
      <c r="IB199" s="2010"/>
      <c r="IC199" s="2010"/>
      <c r="ID199" s="2010"/>
      <c r="IE199" s="2010"/>
      <c r="IF199" s="2010"/>
      <c r="IG199" s="2010"/>
      <c r="IH199" s="2010"/>
      <c r="II199" s="2010"/>
      <c r="IJ199" s="2010"/>
      <c r="IK199" s="2010"/>
      <c r="IL199" s="2010"/>
    </row>
    <row r="200" spans="7:246" ht="18" customHeight="1">
      <c r="G200" s="1272"/>
      <c r="H200" s="1271"/>
      <c r="I200" s="8"/>
      <c r="J200" s="1618" t="s">
        <v>476</v>
      </c>
      <c r="K200" s="1372"/>
      <c r="L200" s="1619" t="s">
        <v>633</v>
      </c>
      <c r="M200" s="1620"/>
      <c r="N200" s="1621"/>
      <c r="O200" s="1622">
        <v>1.5826957801594155</v>
      </c>
      <c r="P200" s="1622">
        <v>0.21881726773433918</v>
      </c>
      <c r="Q200" s="1622">
        <v>2.552088851305867</v>
      </c>
      <c r="R200" s="1622">
        <v>1.0775798316232654</v>
      </c>
      <c r="S200" s="1623">
        <v>1.806590272345221</v>
      </c>
      <c r="T200" s="1624">
        <v>4.3124204686995071E-3</v>
      </c>
      <c r="U200" s="1625"/>
      <c r="V200" s="1626"/>
      <c r="W200" s="1623">
        <v>2.7402386910202914</v>
      </c>
      <c r="X200" s="1626">
        <v>2.9233380458355995</v>
      </c>
      <c r="Y200" s="1626">
        <v>2.5494723351467297</v>
      </c>
      <c r="Z200" s="1623">
        <v>2.2794031199316445</v>
      </c>
      <c r="AA200" s="1626">
        <v>2.1813645802992943</v>
      </c>
      <c r="AB200" s="1626">
        <v>2.3782653032041523</v>
      </c>
      <c r="AC200" s="1623">
        <v>2.6487829523838657</v>
      </c>
      <c r="AD200" s="1626">
        <v>2.848835989472942</v>
      </c>
      <c r="AE200" s="1626">
        <v>2.4525729467716362</v>
      </c>
      <c r="AF200" s="1626">
        <v>2.9375715984388151</v>
      </c>
      <c r="AG200" s="1626">
        <v>1.8994271836526355</v>
      </c>
      <c r="AH200" s="1626">
        <v>3.9939285727490947</v>
      </c>
      <c r="AI200" s="1626">
        <v>2.7993763454482012</v>
      </c>
      <c r="AJ200" s="1626">
        <v>3.1121800718864057</v>
      </c>
      <c r="AK200" s="1626">
        <v>2.3556689293689592</v>
      </c>
      <c r="AL200" s="1626">
        <v>2.206533205904182</v>
      </c>
      <c r="AM200" s="1626">
        <v>2.8840473920910048</v>
      </c>
      <c r="AN200" s="1626">
        <v>2.3427361135912372</v>
      </c>
      <c r="AO200" s="1626">
        <v>2.0802455882935167</v>
      </c>
      <c r="AP200" s="1626">
        <v>2.2996832100921738</v>
      </c>
      <c r="AQ200" s="1627">
        <v>2.8949386805093846</v>
      </c>
      <c r="AR200" s="1623">
        <v>4.0977361440481141</v>
      </c>
      <c r="AS200" s="1626">
        <v>4.0599460944991561</v>
      </c>
      <c r="AT200" s="1626">
        <v>4.1413335409028917</v>
      </c>
      <c r="AU200" s="1626">
        <v>3.8566228958355708</v>
      </c>
      <c r="AV200" s="1626">
        <v>4.0374614599594016</v>
      </c>
      <c r="AW200" s="1626">
        <v>4.0005830300874345</v>
      </c>
      <c r="AX200" s="1626">
        <v>3.4795466623587457</v>
      </c>
      <c r="AY200" s="1626">
        <v>4.6505175254433428</v>
      </c>
      <c r="AZ200" s="1626">
        <v>4.3553081060482057</v>
      </c>
      <c r="BA200" s="1626">
        <v>3.1427513360765769</v>
      </c>
      <c r="BB200" s="1626">
        <v>5.200242805865285</v>
      </c>
      <c r="BC200" s="1626">
        <v>4.1565186775644802</v>
      </c>
      <c r="BD200" s="1626">
        <v>4.5349630183374234</v>
      </c>
      <c r="BE200" s="1626">
        <v>4.201804239286111</v>
      </c>
      <c r="BF200" s="1627">
        <v>3.6670117125419788</v>
      </c>
      <c r="BG200" s="1623">
        <v>2.1437884913821259</v>
      </c>
      <c r="BH200" s="1626">
        <v>2.2609785147430284</v>
      </c>
      <c r="BI200" s="1626">
        <v>2.0237323907557725</v>
      </c>
      <c r="BJ200" s="1626">
        <v>2.3107958450909072</v>
      </c>
      <c r="BK200" s="1626">
        <v>2.7344332065521337</v>
      </c>
      <c r="BL200" s="1626">
        <v>2.2284518889724492</v>
      </c>
      <c r="BM200" s="1626">
        <v>1.317249210742899</v>
      </c>
      <c r="BN200" s="1626">
        <v>2.8197469425184973</v>
      </c>
      <c r="BO200" s="1626">
        <v>2.1673950751383675</v>
      </c>
      <c r="BP200" s="1626">
        <v>2.2006198916274089</v>
      </c>
      <c r="BQ200" s="1626">
        <v>1.9931866970002377</v>
      </c>
      <c r="BR200" s="1626">
        <v>2.0240628197629729</v>
      </c>
      <c r="BS200" s="1626">
        <v>1.9498663101706226</v>
      </c>
      <c r="BT200" s="1626">
        <v>2.2651349073505189</v>
      </c>
      <c r="BU200" s="1627">
        <v>1.6947777679169329</v>
      </c>
      <c r="BV200" s="1628">
        <v>2.4636371342190211</v>
      </c>
      <c r="BW200" s="1629">
        <v>2.4481997431756941</v>
      </c>
      <c r="BX200" s="1629">
        <v>2.4803202269789715</v>
      </c>
      <c r="BY200" s="1629">
        <v>1.745620950949367</v>
      </c>
      <c r="BZ200" s="1629">
        <v>3.8065373885985521</v>
      </c>
      <c r="CA200" s="1629">
        <v>1.6065863743293773</v>
      </c>
      <c r="CB200" s="1629">
        <v>3.3995590795828701</v>
      </c>
      <c r="CC200" s="1629">
        <v>2.4716746712598381</v>
      </c>
      <c r="CD200" s="1629">
        <v>1.6246036606496261</v>
      </c>
      <c r="CE200" s="1629">
        <v>4.0320801521959604</v>
      </c>
      <c r="CF200" s="1629">
        <v>3.0809082587704761</v>
      </c>
      <c r="CG200" s="1629">
        <v>1.8116767257948085</v>
      </c>
      <c r="CH200" s="1629">
        <v>2.3241445270756778</v>
      </c>
      <c r="CI200" s="1629">
        <v>1.9408586125050364</v>
      </c>
      <c r="CJ200" s="1689">
        <v>1.7411293586533372</v>
      </c>
      <c r="CK200" s="1623">
        <v>1.4040582278509017</v>
      </c>
      <c r="CL200" s="1626">
        <v>1.6403632885769737</v>
      </c>
      <c r="CM200" s="1626">
        <v>1.1710124815883294</v>
      </c>
      <c r="CN200" s="1626">
        <v>2.761064319997053</v>
      </c>
      <c r="CO200" s="1626">
        <v>1.6726513285930888</v>
      </c>
      <c r="CP200" s="1626">
        <v>1.0216537133343584</v>
      </c>
      <c r="CQ200" s="1626">
        <v>2.1484564391491379</v>
      </c>
      <c r="CR200" s="1626">
        <v>0.82994064640158349</v>
      </c>
      <c r="CS200" s="1626">
        <v>1.4293703294783633</v>
      </c>
      <c r="CT200" s="1626">
        <v>1.0435478147171606</v>
      </c>
      <c r="CU200" s="1626">
        <v>0.61855781179185332</v>
      </c>
      <c r="CV200" s="1626">
        <v>1.5227124055306351</v>
      </c>
      <c r="CW200" s="1626">
        <v>1.4052062957492506</v>
      </c>
      <c r="CX200" s="1626">
        <v>1.1670940642663385</v>
      </c>
      <c r="CY200" s="1627">
        <v>1.2621560458741854</v>
      </c>
      <c r="CZ200" s="1623">
        <v>2.7392298690007921</v>
      </c>
      <c r="DA200" s="1626">
        <v>2.5304527653192244</v>
      </c>
      <c r="DB200" s="1626">
        <v>2.9439586488786196</v>
      </c>
      <c r="DC200" s="1626">
        <v>2.0582709745817329</v>
      </c>
      <c r="DD200" s="1626">
        <v>1.6864590856875861</v>
      </c>
      <c r="DE200" s="1626">
        <v>2.9239187708215209</v>
      </c>
      <c r="DF200" s="1626">
        <v>2.5533725315576294</v>
      </c>
      <c r="DG200" s="1626">
        <v>2.2136145388599981</v>
      </c>
      <c r="DH200" s="1626">
        <v>3.7969794962849912</v>
      </c>
      <c r="DI200" s="1626">
        <v>2.9561312936627004</v>
      </c>
      <c r="DJ200" s="1626">
        <v>1.6770380724107969</v>
      </c>
      <c r="DK200" s="1626">
        <v>3.4332572411697182</v>
      </c>
      <c r="DL200" s="1626">
        <v>2.9728658586923418</v>
      </c>
      <c r="DM200" s="1626">
        <v>2.9072935979660652</v>
      </c>
      <c r="DN200" s="1627">
        <v>3.6797079671171185</v>
      </c>
      <c r="DO200" s="1623">
        <v>1.2720117807008657</v>
      </c>
      <c r="DP200" s="1626">
        <v>1.2952488734037093</v>
      </c>
      <c r="DQ200" s="1626">
        <v>1.2499529312960611</v>
      </c>
      <c r="DR200" s="1626">
        <v>1.9038799385423744</v>
      </c>
      <c r="DS200" s="1626">
        <v>0.36248695199496694</v>
      </c>
      <c r="DT200" s="1626">
        <v>2.273752858069189</v>
      </c>
      <c r="DU200" s="1626">
        <v>1.3480943154558167</v>
      </c>
      <c r="DV200" s="1626">
        <v>1.2934926458085361</v>
      </c>
      <c r="DW200" s="1626">
        <v>0.60634937603314398</v>
      </c>
      <c r="DX200" s="1626">
        <v>0.45658726513464476</v>
      </c>
      <c r="DY200" s="1626">
        <v>1.6137623628545761</v>
      </c>
      <c r="DZ200" s="1626">
        <v>1.2144850092426829</v>
      </c>
      <c r="EA200" s="1626">
        <v>1.1900705928770128</v>
      </c>
      <c r="EB200" s="1626">
        <v>1.2613116785808787</v>
      </c>
      <c r="EC200" s="1627">
        <v>1.7494630983935888</v>
      </c>
      <c r="ED200" s="1624">
        <v>0.51606321387969167</v>
      </c>
      <c r="EE200" s="1627">
        <v>0.54304630641912599</v>
      </c>
      <c r="EF200" s="1627">
        <v>0.48687008349679317</v>
      </c>
      <c r="EG200" s="1627">
        <v>-5.2431225776461421E-2</v>
      </c>
      <c r="EH200" s="1627">
        <v>1.0148240616758564</v>
      </c>
      <c r="EI200" s="1627">
        <v>0.76850654853426459</v>
      </c>
      <c r="EJ200" s="1627">
        <v>-0.77645661132422772</v>
      </c>
      <c r="EK200" s="1627">
        <v>1.5321872090849231</v>
      </c>
      <c r="EL200" s="1627">
        <v>0.78666007469476718</v>
      </c>
      <c r="EM200" s="1627">
        <v>-0.19607077532238781</v>
      </c>
      <c r="EN200" s="1627">
        <v>1.3145961585799615</v>
      </c>
      <c r="EO200" s="1627">
        <v>6.4458204316908407E-2</v>
      </c>
      <c r="EP200" s="1627">
        <v>0.47312689832739174</v>
      </c>
      <c r="EQ200" s="1627">
        <v>0.90683651509975149</v>
      </c>
      <c r="ER200" s="1627">
        <v>0.41943643979873713</v>
      </c>
      <c r="ES200" s="1624">
        <v>1.5821839460277598</v>
      </c>
      <c r="ET200" s="1627">
        <v>1.5993897409361191</v>
      </c>
      <c r="EU200" s="1627">
        <v>1.5657740534704701</v>
      </c>
      <c r="EV200" s="1627">
        <v>1.071455435997315</v>
      </c>
      <c r="EW200" s="1627">
        <v>2.6592393524523805</v>
      </c>
      <c r="EX200" s="1627">
        <v>1.1644010223532231</v>
      </c>
      <c r="EY200" s="1627">
        <v>1.4236981503012114</v>
      </c>
      <c r="EZ200" s="1627">
        <v>1.6045096256356972</v>
      </c>
      <c r="FA200" s="1627">
        <v>1.6780694811544761</v>
      </c>
      <c r="FB200" s="1627">
        <v>2.3712331500917117</v>
      </c>
      <c r="FC200" s="1627">
        <v>1.7353492470753684</v>
      </c>
      <c r="FD200" s="1627">
        <v>1.9065547312548503</v>
      </c>
      <c r="FE200" s="1627">
        <v>1.6846395734397834</v>
      </c>
      <c r="FF200" s="1627">
        <v>0.9919121317490287</v>
      </c>
      <c r="FG200" s="1627">
        <v>0.72097572279437028</v>
      </c>
      <c r="FH200" s="1624">
        <v>1.9277698908226837</v>
      </c>
      <c r="FI200" s="1627">
        <v>1.7669058719097741</v>
      </c>
      <c r="FJ200" s="1627">
        <v>2.0868196673763384</v>
      </c>
      <c r="FK200" s="1627">
        <v>1.732883848250566</v>
      </c>
      <c r="FL200" s="1627">
        <v>1.9759003877775738</v>
      </c>
      <c r="FM200" s="1627">
        <v>1.4935872759541668</v>
      </c>
      <c r="FN200" s="1627">
        <v>2.7725133465254848</v>
      </c>
      <c r="FO200" s="1627">
        <v>1.9759958717870729</v>
      </c>
      <c r="FP200" s="1627">
        <v>0.59329785022748105</v>
      </c>
      <c r="FQ200" s="1627">
        <v>2.6420292790608313</v>
      </c>
      <c r="FR200" s="1627">
        <v>2.3610947058194665</v>
      </c>
      <c r="FS200" s="1627">
        <v>1.5423054789611479</v>
      </c>
      <c r="FT200" s="1627">
        <v>2.0255686948632112</v>
      </c>
      <c r="FU200" s="1627">
        <v>2.2573460196600337</v>
      </c>
      <c r="FV200" s="1627">
        <v>1.7167067736024055</v>
      </c>
      <c r="FW200" s="1624">
        <v>1.8105958589067495</v>
      </c>
      <c r="FX200" s="1624">
        <v>1.6077948116363316</v>
      </c>
      <c r="FY200" s="1624">
        <v>2.0138241121804512</v>
      </c>
      <c r="FZ200" s="1624">
        <v>2.6288239910729816</v>
      </c>
      <c r="GA200" s="1624">
        <v>0.9466945695423501</v>
      </c>
      <c r="GB200" s="1624">
        <v>0.86487871116898152</v>
      </c>
      <c r="GC200" s="1624">
        <v>2.3233630325264265</v>
      </c>
      <c r="GD200" s="1624">
        <v>0.84099521296532309</v>
      </c>
      <c r="GE200" s="1624">
        <v>2.1036422235761743</v>
      </c>
      <c r="GF200" s="1624">
        <v>1.4046767740087729</v>
      </c>
      <c r="GG200" s="1624">
        <v>1.5057735919106419</v>
      </c>
      <c r="GH200" s="1624">
        <v>2.6692903775058507</v>
      </c>
      <c r="GI200" s="1624">
        <v>2.3192646321236632</v>
      </c>
      <c r="GJ200" s="1624">
        <v>1.2675350976040445</v>
      </c>
      <c r="GK200" s="1624">
        <v>2.8553308299464675</v>
      </c>
      <c r="GL200" s="1624">
        <v>2.1734740673220232</v>
      </c>
      <c r="GM200" s="1624">
        <v>1.9118410075571468</v>
      </c>
      <c r="GN200" s="1624">
        <v>2.4248057154512503</v>
      </c>
      <c r="GO200" s="1624">
        <v>1.036950248876467</v>
      </c>
      <c r="GP200" s="1624">
        <v>0.10502991012466545</v>
      </c>
      <c r="GQ200" s="1624">
        <v>2.943790381483824</v>
      </c>
      <c r="GR200" s="1624">
        <v>1.6476089151907125</v>
      </c>
      <c r="GS200" s="1624">
        <v>2.1324430432422936</v>
      </c>
      <c r="GT200" s="1624">
        <v>3.6113583048361653</v>
      </c>
      <c r="GU200" s="1624">
        <v>2.724795635612276</v>
      </c>
      <c r="GV200" s="1624">
        <v>1.3451127841017652</v>
      </c>
      <c r="GW200" s="1624">
        <v>2.3547641105141182</v>
      </c>
      <c r="GX200" s="1624">
        <v>1.8311249754305203</v>
      </c>
      <c r="GY200" s="1624">
        <v>2.8136654314483422</v>
      </c>
      <c r="GZ200" s="1624">
        <v>3.4631443783915028</v>
      </c>
      <c r="HA200" s="1624">
        <v>2.7905785148885309</v>
      </c>
      <c r="HB200" s="1624">
        <v>2.7905785148885309</v>
      </c>
      <c r="HC200" s="1624" t="e">
        <v>#DIV/0!</v>
      </c>
      <c r="HD200" s="1624">
        <v>3.9013124831651647</v>
      </c>
      <c r="HE200" s="1624">
        <v>3.5705439799832428</v>
      </c>
      <c r="HF200" s="1624">
        <v>2.2901638583685102</v>
      </c>
      <c r="HG200" s="1624">
        <v>1.4918120102637822</v>
      </c>
      <c r="HH200" s="1624" t="e">
        <v>#DIV/0!</v>
      </c>
      <c r="HI200" s="1624" t="e">
        <v>#DIV/0!</v>
      </c>
      <c r="HJ200" s="1624" t="e">
        <v>#DIV/0!</v>
      </c>
      <c r="HK200" s="1624" t="e">
        <v>#DIV/0!</v>
      </c>
      <c r="HL200" s="1624" t="e">
        <v>#DIV/0!</v>
      </c>
      <c r="HM200" s="1624" t="e">
        <v>#DIV/0!</v>
      </c>
      <c r="HN200" s="1624" t="e">
        <v>#DIV/0!</v>
      </c>
      <c r="HO200" s="1624" t="e">
        <v>#DIV/0!</v>
      </c>
      <c r="HP200" s="1625"/>
      <c r="HQ200" s="1306"/>
      <c r="HR200" s="1709">
        <v>0.61710444756650773</v>
      </c>
      <c r="HS200" s="1271"/>
      <c r="HT200" s="6"/>
      <c r="HX200" s="2010"/>
      <c r="HY200" s="2010"/>
      <c r="HZ200" s="2010"/>
      <c r="IA200" s="2010"/>
      <c r="IB200" s="2010"/>
      <c r="IC200" s="2010"/>
      <c r="ID200" s="2010"/>
      <c r="IE200" s="2010"/>
      <c r="IF200" s="2010"/>
      <c r="IG200" s="2010"/>
      <c r="IH200" s="2010"/>
      <c r="II200" s="2010"/>
      <c r="IJ200" s="2010"/>
      <c r="IK200" s="2010"/>
      <c r="IL200" s="2010"/>
    </row>
    <row r="201" spans="7:246" ht="18" customHeight="1">
      <c r="G201" s="1272"/>
      <c r="H201" s="1271"/>
      <c r="I201" s="8"/>
      <c r="J201" s="1632" t="s">
        <v>477</v>
      </c>
      <c r="K201" s="1317"/>
      <c r="L201" s="2005" t="s">
        <v>654</v>
      </c>
      <c r="M201" s="1594"/>
      <c r="N201" s="1595"/>
      <c r="O201" s="1596">
        <v>1.3122347945735191</v>
      </c>
      <c r="P201" s="1596">
        <v>-1.2202031436414962</v>
      </c>
      <c r="Q201" s="1596">
        <v>-3.2935498396224894E-2</v>
      </c>
      <c r="R201" s="1596">
        <v>1.3508243118643071</v>
      </c>
      <c r="S201" s="1597">
        <v>1.3385404468147399</v>
      </c>
      <c r="T201" s="1598">
        <v>-1.1512682963288334E-2</v>
      </c>
      <c r="U201" s="1599"/>
      <c r="V201" s="1600"/>
      <c r="W201" s="1597">
        <v>1.7175940150825131</v>
      </c>
      <c r="X201" s="1600">
        <v>0.92654865265333619</v>
      </c>
      <c r="Y201" s="1600">
        <v>2.5104178806231836</v>
      </c>
      <c r="Z201" s="1597">
        <v>1.2174425750223872</v>
      </c>
      <c r="AA201" s="1600">
        <v>1.5340104424188983</v>
      </c>
      <c r="AB201" s="1600">
        <v>0.90396829393066813</v>
      </c>
      <c r="AC201" s="1597">
        <v>1.9732356970485254</v>
      </c>
      <c r="AD201" s="1600">
        <v>1.9293603067400689</v>
      </c>
      <c r="AE201" s="1600">
        <v>2.0166511181006541</v>
      </c>
      <c r="AF201" s="1600">
        <v>2.8830396356086974</v>
      </c>
      <c r="AG201" s="1600">
        <v>1.6274045586493813</v>
      </c>
      <c r="AH201" s="1600">
        <v>1.8401726593132883</v>
      </c>
      <c r="AI201" s="1600">
        <v>1.855989461075791</v>
      </c>
      <c r="AJ201" s="1600">
        <v>1.5597655442512126</v>
      </c>
      <c r="AK201" s="1600">
        <v>1.8439726141233903</v>
      </c>
      <c r="AL201" s="1600">
        <v>1.5055625655838289</v>
      </c>
      <c r="AM201" s="1600">
        <v>1.4234061450311142</v>
      </c>
      <c r="AN201" s="1600">
        <v>1.4151163731919603</v>
      </c>
      <c r="AO201" s="1600">
        <v>2.7214468131722347</v>
      </c>
      <c r="AP201" s="1600">
        <v>2.6008082914812602</v>
      </c>
      <c r="AQ201" s="1601">
        <v>2.4463390438931754</v>
      </c>
      <c r="AR201" s="1597">
        <v>2.413605338889524</v>
      </c>
      <c r="AS201" s="1600">
        <v>2.8406455364316185</v>
      </c>
      <c r="AT201" s="1600">
        <v>1.9916927522957595</v>
      </c>
      <c r="AU201" s="1600">
        <v>2.5244133919900325</v>
      </c>
      <c r="AV201" s="1600">
        <v>3.2049322826033233</v>
      </c>
      <c r="AW201" s="1600">
        <v>2.6716921496054535</v>
      </c>
      <c r="AX201" s="1600">
        <v>2.4806747660355288</v>
      </c>
      <c r="AY201" s="1600">
        <v>3.1436687438601618</v>
      </c>
      <c r="AZ201" s="1600">
        <v>3.0100391758737244</v>
      </c>
      <c r="BA201" s="1600">
        <v>2.6145919136879359</v>
      </c>
      <c r="BB201" s="1600">
        <v>2.8033408368331347</v>
      </c>
      <c r="BC201" s="1600">
        <v>2.2850034411310949</v>
      </c>
      <c r="BD201" s="1600">
        <v>1.5114786059867047</v>
      </c>
      <c r="BE201" s="1600">
        <v>1.6794076811847525</v>
      </c>
      <c r="BF201" s="1601">
        <v>1.0992637219613188</v>
      </c>
      <c r="BG201" s="1597">
        <v>0.74577700021627447</v>
      </c>
      <c r="BH201" s="1600">
        <v>0.67811110172737443</v>
      </c>
      <c r="BI201" s="1600">
        <v>0.81079301244497692</v>
      </c>
      <c r="BJ201" s="1600">
        <v>1.2704682127341327</v>
      </c>
      <c r="BK201" s="1600">
        <v>0.4488388855208747</v>
      </c>
      <c r="BL201" s="1600">
        <v>0.51693573131497139</v>
      </c>
      <c r="BM201" s="1600">
        <v>1.2768580433261345</v>
      </c>
      <c r="BN201" s="1600">
        <v>0.51932881271803399</v>
      </c>
      <c r="BO201" s="1600">
        <v>3.2775391072448201E-2</v>
      </c>
      <c r="BP201" s="1600">
        <v>0.56127551170930268</v>
      </c>
      <c r="BQ201" s="1600">
        <v>-3.6325056791797206E-2</v>
      </c>
      <c r="BR201" s="1600">
        <v>4.5524497004900688E-2</v>
      </c>
      <c r="BS201" s="1600">
        <v>0.37156451779738475</v>
      </c>
      <c r="BT201" s="1600">
        <v>3.7527162643131717</v>
      </c>
      <c r="BU201" s="1601">
        <v>0.33846138960027528</v>
      </c>
      <c r="BV201" s="1602">
        <v>-0.51459159585313108</v>
      </c>
      <c r="BW201" s="1603">
        <v>-0.41581973827450325</v>
      </c>
      <c r="BX201" s="1603">
        <v>-0.6123621791008782</v>
      </c>
      <c r="BY201" s="1603">
        <v>-0.34605211562007687</v>
      </c>
      <c r="BZ201" s="1603">
        <v>-6.0310687509756988E-2</v>
      </c>
      <c r="CA201" s="1603">
        <v>-0.40695172489846332</v>
      </c>
      <c r="CB201" s="1603">
        <v>-1.0715873646211627</v>
      </c>
      <c r="CC201" s="1603">
        <v>-0.50068536898207894</v>
      </c>
      <c r="CD201" s="1603">
        <v>-8.5526000671176661E-2</v>
      </c>
      <c r="CE201" s="1603">
        <v>-0.13460470175740147</v>
      </c>
      <c r="CF201" s="1603">
        <v>0.27647497697729229</v>
      </c>
      <c r="CG201" s="1603">
        <v>0.616341599578063</v>
      </c>
      <c r="CH201" s="1603">
        <v>-0.5453300154914853</v>
      </c>
      <c r="CI201" s="1603">
        <v>-3.8818065337568042</v>
      </c>
      <c r="CJ201" s="1685">
        <v>-8.1851045577729931E-2</v>
      </c>
      <c r="CK201" s="1597">
        <v>0.2102536342258432</v>
      </c>
      <c r="CL201" s="1600">
        <v>0.35149947400827664</v>
      </c>
      <c r="CM201" s="1600">
        <v>6.9457281897067347E-2</v>
      </c>
      <c r="CN201" s="1600">
        <v>-0.14233706084817443</v>
      </c>
      <c r="CO201" s="1600">
        <v>0.2074150425925847</v>
      </c>
      <c r="CP201" s="1600">
        <v>0.42213952591683146</v>
      </c>
      <c r="CQ201" s="1600">
        <v>0.53985583490119282</v>
      </c>
      <c r="CR201" s="1600">
        <v>0.64293616324282432</v>
      </c>
      <c r="CS201" s="1600">
        <v>0.42899043864608188</v>
      </c>
      <c r="CT201" s="1600">
        <v>-9.0831043999095584E-3</v>
      </c>
      <c r="CU201" s="1600">
        <v>5.4096321057883756E-2</v>
      </c>
      <c r="CV201" s="1600">
        <v>2.0895984045710136E-2</v>
      </c>
      <c r="CW201" s="1600">
        <v>0.16096842803057232</v>
      </c>
      <c r="CX201" s="1600">
        <v>0.1223040416914456</v>
      </c>
      <c r="CY201" s="1601">
        <v>6.9209434035943929E-2</v>
      </c>
      <c r="CZ201" s="1597">
        <v>-7.8171060203302556E-2</v>
      </c>
      <c r="DA201" s="1600">
        <v>-0.49948375879288465</v>
      </c>
      <c r="DB201" s="1600">
        <v>0.34333303909455104</v>
      </c>
      <c r="DC201" s="1600">
        <v>-0.46712355765704539</v>
      </c>
      <c r="DD201" s="1600">
        <v>-0.19327174056393837</v>
      </c>
      <c r="DE201" s="1600">
        <v>-0.13110278870340775</v>
      </c>
      <c r="DF201" s="1600">
        <v>-0.66942980311616163</v>
      </c>
      <c r="DG201" s="1600">
        <v>-0.89906948123553709</v>
      </c>
      <c r="DH201" s="1600">
        <v>-0.62592361945654762</v>
      </c>
      <c r="DI201" s="1600">
        <v>-0.21615256029827723</v>
      </c>
      <c r="DJ201" s="1600">
        <v>-0.11881249857039755</v>
      </c>
      <c r="DK201" s="1600">
        <v>6.6470903815907256E-2</v>
      </c>
      <c r="DL201" s="1600">
        <v>0.80171312954746554</v>
      </c>
      <c r="DM201" s="1600">
        <v>0.76461520251287496</v>
      </c>
      <c r="DN201" s="1601">
        <v>0.768105178019729</v>
      </c>
      <c r="DO201" s="1597">
        <v>1.0473370454677999</v>
      </c>
      <c r="DP201" s="1600">
        <v>1.1899919833759709</v>
      </c>
      <c r="DQ201" s="1600">
        <v>0.90557383354523679</v>
      </c>
      <c r="DR201" s="1600">
        <v>1.6046077062765729</v>
      </c>
      <c r="DS201" s="1600">
        <v>0.93238106564796919</v>
      </c>
      <c r="DT201" s="1600">
        <v>0.97690378864456751</v>
      </c>
      <c r="DU201" s="1600">
        <v>1.1004295613257664</v>
      </c>
      <c r="DV201" s="1600">
        <v>1.5310167480568015</v>
      </c>
      <c r="DW201" s="1600">
        <v>0.99641698137169499</v>
      </c>
      <c r="DX201" s="1600">
        <v>0.92513734419008564</v>
      </c>
      <c r="DY201" s="1600">
        <v>0.59168416821733238</v>
      </c>
      <c r="DZ201" s="1600">
        <v>0.22490617845474237</v>
      </c>
      <c r="EA201" s="1600">
        <v>8.4280324381746929E-2</v>
      </c>
      <c r="EB201" s="1600">
        <v>3.7001936975381566</v>
      </c>
      <c r="EC201" s="1601">
        <v>9.718367297237851E-2</v>
      </c>
      <c r="ED201" s="1598">
        <v>0.35118119756925026</v>
      </c>
      <c r="EE201" s="1601">
        <v>0.11913297812367052</v>
      </c>
      <c r="EF201" s="1601">
        <v>0.58001197803470017</v>
      </c>
      <c r="EG201" s="1601">
        <v>-0.63306834787096866</v>
      </c>
      <c r="EH201" s="1601">
        <v>-0.17250410163768271</v>
      </c>
      <c r="EI201" s="1601">
        <v>-7.8700455535740677E-2</v>
      </c>
      <c r="EJ201" s="1601">
        <v>0.6855729007466449</v>
      </c>
      <c r="EK201" s="1601">
        <v>0.5219503278890425</v>
      </c>
      <c r="EL201" s="1601">
        <v>0.37351999739547725</v>
      </c>
      <c r="EM201" s="1601">
        <v>0.66987302488559219</v>
      </c>
      <c r="EN201" s="1601">
        <v>1.2470267174500282</v>
      </c>
      <c r="EO201" s="1601">
        <v>0.92494873435922109</v>
      </c>
      <c r="EP201" s="1601">
        <v>1.2384353449146124</v>
      </c>
      <c r="EQ201" s="1601">
        <v>-1.9382453318152026</v>
      </c>
      <c r="ER201" s="1601">
        <v>1.2550841726644002</v>
      </c>
      <c r="ES201" s="1598">
        <v>1.5857802597872617</v>
      </c>
      <c r="ET201" s="1601">
        <v>1.3562676647873362</v>
      </c>
      <c r="EU201" s="1601">
        <v>1.8173786506767042</v>
      </c>
      <c r="EV201" s="1601">
        <v>1.9486280304616077</v>
      </c>
      <c r="EW201" s="1601">
        <v>1.5259059482082726</v>
      </c>
      <c r="EX201" s="1601">
        <v>1.3044779365422032</v>
      </c>
      <c r="EY201" s="1601">
        <v>1.080558387932995</v>
      </c>
      <c r="EZ201" s="1601">
        <v>0.66721277628054576</v>
      </c>
      <c r="FA201" s="1601">
        <v>1.6427650224059898</v>
      </c>
      <c r="FB201" s="1601">
        <v>1.3162389835664978</v>
      </c>
      <c r="FC201" s="1601">
        <v>1.1853843744471293</v>
      </c>
      <c r="FD201" s="1601">
        <v>1.9484144973989315</v>
      </c>
      <c r="FE201" s="1601">
        <v>2.0803479623478838</v>
      </c>
      <c r="FF201" s="1601">
        <v>2.131896320871185</v>
      </c>
      <c r="FG201" s="1601">
        <v>2.2398212438070164</v>
      </c>
      <c r="FH201" s="1598">
        <v>1.344934748986315</v>
      </c>
      <c r="FI201" s="1601">
        <v>1.8262854313247256</v>
      </c>
      <c r="FJ201" s="1601">
        <v>0.86655028101481069</v>
      </c>
      <c r="FK201" s="1601">
        <v>1.4329833696643091</v>
      </c>
      <c r="FL201" s="1601">
        <v>1.4517944802253435</v>
      </c>
      <c r="FM201" s="1601">
        <v>1.6103545817960141</v>
      </c>
      <c r="FN201" s="1601">
        <v>2.1787055307584957</v>
      </c>
      <c r="FO201" s="1601">
        <v>2.6705953212094791</v>
      </c>
      <c r="FP201" s="1601">
        <v>1.5820692719817675</v>
      </c>
      <c r="FQ201" s="1601">
        <v>1.8244506129332594</v>
      </c>
      <c r="FR201" s="1601">
        <v>1.4015171368465085</v>
      </c>
      <c r="FS201" s="1601">
        <v>1.1007175669667912</v>
      </c>
      <c r="FT201" s="1601">
        <v>0.49443027403794915</v>
      </c>
      <c r="FU201" s="1601">
        <v>7.2066939256210105E-4</v>
      </c>
      <c r="FV201" s="1601">
        <v>0.36860628549826302</v>
      </c>
      <c r="FW201" s="1598">
        <v>1.6575744203263909</v>
      </c>
      <c r="FX201" s="1598">
        <v>1.7584013220389494</v>
      </c>
      <c r="FY201" s="1598">
        <v>1.5589687608301039</v>
      </c>
      <c r="FZ201" s="1598">
        <v>1.6717789663923233</v>
      </c>
      <c r="GA201" s="1598">
        <v>2.0087894823919816</v>
      </c>
      <c r="GB201" s="1598">
        <v>2.1472231171267619</v>
      </c>
      <c r="GC201" s="1598">
        <v>1.2190716720534178</v>
      </c>
      <c r="GD201" s="1598">
        <v>1.3366994782823882</v>
      </c>
      <c r="GE201" s="1598">
        <v>2.2060751293313752</v>
      </c>
      <c r="GF201" s="1598">
        <v>1.2813368020983207</v>
      </c>
      <c r="GG201" s="1598">
        <v>1.8312183819392258</v>
      </c>
      <c r="GH201" s="1598">
        <v>1.9495866663945538</v>
      </c>
      <c r="GI201" s="1598">
        <v>1.3100007705795891</v>
      </c>
      <c r="GJ201" s="1598">
        <v>3.7322882520502088</v>
      </c>
      <c r="GK201" s="1598">
        <v>-0.55161260019938041</v>
      </c>
      <c r="GL201" s="1598">
        <v>-2.8811316008116705</v>
      </c>
      <c r="GM201" s="1598">
        <v>-3.161432652466345</v>
      </c>
      <c r="GN201" s="1598">
        <v>-2.6020527577044206</v>
      </c>
      <c r="GO201" s="1598">
        <v>-3.4937989421691129</v>
      </c>
      <c r="GP201" s="1598">
        <v>-4.0911982907087978</v>
      </c>
      <c r="GQ201" s="1598">
        <v>-3.3551454953996473</v>
      </c>
      <c r="GR201" s="1598">
        <v>-3.0213583667571098</v>
      </c>
      <c r="GS201" s="1598">
        <v>-3.0756865090015517</v>
      </c>
      <c r="GT201" s="1598">
        <v>-1.9189277801798688</v>
      </c>
      <c r="GU201" s="1598">
        <v>-1.4424991501252427</v>
      </c>
      <c r="GV201" s="1598">
        <v>-2.0812872865721088</v>
      </c>
      <c r="GW201" s="1598">
        <v>-2.665332166525447</v>
      </c>
      <c r="GX201" s="1598">
        <v>-2.7507378751850275</v>
      </c>
      <c r="GY201" s="1598">
        <v>-5.635324004134123</v>
      </c>
      <c r="GZ201" s="1598">
        <v>-1.1503788898852285</v>
      </c>
      <c r="HA201" s="1598">
        <v>0.5533025838433181</v>
      </c>
      <c r="HB201" s="1598">
        <v>0.5533025838433181</v>
      </c>
      <c r="HC201" s="1598" t="e">
        <v>#DIV/0!</v>
      </c>
      <c r="HD201" s="1598">
        <v>1.204047859379731</v>
      </c>
      <c r="HE201" s="1598">
        <v>0.9077811064521546</v>
      </c>
      <c r="HF201" s="1598">
        <v>0.29366047285885877</v>
      </c>
      <c r="HG201" s="1598">
        <v>-0.17362737076025425</v>
      </c>
      <c r="HH201" s="1598" t="e">
        <v>#DIV/0!</v>
      </c>
      <c r="HI201" s="1598" t="e">
        <v>#DIV/0!</v>
      </c>
      <c r="HJ201" s="1598" t="e">
        <v>#DIV/0!</v>
      </c>
      <c r="HK201" s="1598" t="e">
        <v>#DIV/0!</v>
      </c>
      <c r="HL201" s="1598" t="e">
        <v>#DIV/0!</v>
      </c>
      <c r="HM201" s="1598" t="e">
        <v>#DIV/0!</v>
      </c>
      <c r="HN201" s="1598" t="e">
        <v>#DIV/0!</v>
      </c>
      <c r="HO201" s="1598" t="e">
        <v>#DIV/0!</v>
      </c>
      <c r="HP201" s="1599"/>
      <c r="HQ201" s="1306"/>
      <c r="HR201" s="1707">
        <v>3.4344341846549886</v>
      </c>
      <c r="HS201" s="1271"/>
      <c r="HT201" s="6"/>
      <c r="HX201" s="2010"/>
      <c r="HY201" s="2010"/>
      <c r="HZ201" s="2010"/>
      <c r="IA201" s="2010"/>
      <c r="IB201" s="2010"/>
      <c r="IC201" s="2010"/>
      <c r="ID201" s="2010"/>
      <c r="IE201" s="2010"/>
      <c r="IF201" s="2010"/>
      <c r="IG201" s="2010"/>
      <c r="IH201" s="2010"/>
      <c r="II201" s="2010"/>
      <c r="IJ201" s="2010"/>
      <c r="IK201" s="2010"/>
      <c r="IL201" s="2010"/>
    </row>
    <row r="202" spans="7:246" ht="18" customHeight="1">
      <c r="G202" s="1272"/>
      <c r="H202" s="1271"/>
      <c r="I202" s="8"/>
      <c r="J202" s="1283"/>
      <c r="K202" s="8"/>
      <c r="L202" s="1605" t="s">
        <v>116</v>
      </c>
      <c r="M202" s="1606"/>
      <c r="N202" s="1607"/>
      <c r="O202" s="1608">
        <v>2.9156992594524311</v>
      </c>
      <c r="P202" s="1608">
        <v>-1.0040558910868969</v>
      </c>
      <c r="Q202" s="1608">
        <v>2.5183128097269414</v>
      </c>
      <c r="R202" s="1608">
        <v>2.4429603538328903</v>
      </c>
      <c r="S202" s="1609">
        <v>3.1693126606635147</v>
      </c>
      <c r="T202" s="1610">
        <v>-7.2007589698830365E-3</v>
      </c>
      <c r="U202" s="1611"/>
      <c r="V202" s="1612"/>
      <c r="W202" s="1609">
        <v>4.5048988818587432</v>
      </c>
      <c r="X202" s="1612">
        <v>3.8769728477651366</v>
      </c>
      <c r="Y202" s="1612">
        <v>5.1238926251329975</v>
      </c>
      <c r="Z202" s="1609">
        <v>3.5245961189924957</v>
      </c>
      <c r="AA202" s="1612">
        <v>3.748837383167225</v>
      </c>
      <c r="AB202" s="1612">
        <v>3.303732361421341</v>
      </c>
      <c r="AC202" s="1609">
        <v>4.6742853801861717</v>
      </c>
      <c r="AD202" s="1612">
        <v>4.8331606069980104</v>
      </c>
      <c r="AE202" s="1612">
        <v>4.5186839046256422</v>
      </c>
      <c r="AF202" s="1612">
        <v>5.9053025875548837</v>
      </c>
      <c r="AG202" s="1612">
        <v>3.5577431068770204</v>
      </c>
      <c r="AH202" s="1612">
        <v>5.9075964136906078</v>
      </c>
      <c r="AI202" s="1612">
        <v>4.7073219364713426</v>
      </c>
      <c r="AJ202" s="1612">
        <v>4.7204883285739685</v>
      </c>
      <c r="AK202" s="1612">
        <v>4.2430794334293198</v>
      </c>
      <c r="AL202" s="1612">
        <v>3.7453165094332608</v>
      </c>
      <c r="AM202" s="1612">
        <v>4.348505244926737</v>
      </c>
      <c r="AN202" s="1612">
        <v>3.7910049291072889</v>
      </c>
      <c r="AO202" s="1612">
        <v>4.8583051787345344</v>
      </c>
      <c r="AP202" s="1612">
        <v>4.9603018531793053</v>
      </c>
      <c r="AQ202" s="1613">
        <v>5.4120977396406644</v>
      </c>
      <c r="AR202" s="1609">
        <v>6.6102446612839705</v>
      </c>
      <c r="AS202" s="1612">
        <v>7.0159203084456667</v>
      </c>
      <c r="AT202" s="1612">
        <v>6.2155089331811908</v>
      </c>
      <c r="AU202" s="1612">
        <v>6.4783933926866544</v>
      </c>
      <c r="AV202" s="1612">
        <v>7.3717916482906265</v>
      </c>
      <c r="AW202" s="1612">
        <v>6.779158442446187</v>
      </c>
      <c r="AX202" s="1612">
        <v>6.0465376644198709</v>
      </c>
      <c r="AY202" s="1612">
        <v>7.9403831351786192</v>
      </c>
      <c r="AZ202" s="1612">
        <v>7.4964437621440005</v>
      </c>
      <c r="BA202" s="1612">
        <v>5.8395133720648751</v>
      </c>
      <c r="BB202" s="1612">
        <v>8.149364172889717</v>
      </c>
      <c r="BC202" s="1612">
        <v>6.5364987135091646</v>
      </c>
      <c r="BD202" s="1612">
        <v>6.1149866201356984</v>
      </c>
      <c r="BE202" s="1612">
        <v>5.9517773436138066</v>
      </c>
      <c r="BF202" s="1613">
        <v>4.8065855639393362</v>
      </c>
      <c r="BG202" s="1609">
        <v>2.9055533731003891</v>
      </c>
      <c r="BH202" s="1612">
        <v>2.95442156278658</v>
      </c>
      <c r="BI202" s="1612">
        <v>2.8509336840156108</v>
      </c>
      <c r="BJ202" s="1612">
        <v>3.6106219844980636</v>
      </c>
      <c r="BK202" s="1612">
        <v>3.1955452916026195</v>
      </c>
      <c r="BL202" s="1612">
        <v>2.7569072843566911</v>
      </c>
      <c r="BM202" s="1612">
        <v>2.6109266565670364</v>
      </c>
      <c r="BN202" s="1612">
        <v>3.3537195135547204</v>
      </c>
      <c r="BO202" s="1612">
        <v>2.2008808384227807</v>
      </c>
      <c r="BP202" s="1612">
        <v>2.7742469438942319</v>
      </c>
      <c r="BQ202" s="1612">
        <v>1.9561376140087905</v>
      </c>
      <c r="BR202" s="1612">
        <v>2.0705087611856188</v>
      </c>
      <c r="BS202" s="1612">
        <v>2.3286758393211038</v>
      </c>
      <c r="BT202" s="1612">
        <v>6.1028552577404804</v>
      </c>
      <c r="BU202" s="1613">
        <v>2.0389753259011378</v>
      </c>
      <c r="BV202" s="1614">
        <v>1.9363678687209118</v>
      </c>
      <c r="BW202" s="1615">
        <v>2.0221999071367014</v>
      </c>
      <c r="BX202" s="1615">
        <v>1.8527695048874637</v>
      </c>
      <c r="BY202" s="1615">
        <v>1.3935280770978498</v>
      </c>
      <c r="BZ202" s="1615">
        <v>3.7439309522194097</v>
      </c>
      <c r="CA202" s="1615">
        <v>1.1930966184686032</v>
      </c>
      <c r="CB202" s="1615">
        <v>2.2915424694120556</v>
      </c>
      <c r="CC202" s="1615">
        <v>1.958613988829927</v>
      </c>
      <c r="CD202" s="1615">
        <v>1.5376882014407567</v>
      </c>
      <c r="CE202" s="1615">
        <v>3.8920480809750524</v>
      </c>
      <c r="CF202" s="1615">
        <v>3.3659011761468793</v>
      </c>
      <c r="CG202" s="1615">
        <v>2.4391844426838283</v>
      </c>
      <c r="CH202" s="1615">
        <v>1.7661402538746707</v>
      </c>
      <c r="CI202" s="1615">
        <v>-2.0162882976829555</v>
      </c>
      <c r="CJ202" s="1687">
        <v>1.657853180490676</v>
      </c>
      <c r="CK202" s="1609">
        <v>1.6172639455274362</v>
      </c>
      <c r="CL202" s="1612">
        <v>1.9976286309163926</v>
      </c>
      <c r="CM202" s="1612">
        <v>1.2412831169257954</v>
      </c>
      <c r="CN202" s="1612">
        <v>2.614797241347655</v>
      </c>
      <c r="CO202" s="1612">
        <v>1.8835357016512955</v>
      </c>
      <c r="CP202" s="1612">
        <v>1.4481060433931603</v>
      </c>
      <c r="CQ202" s="1612">
        <v>2.6999108414973882</v>
      </c>
      <c r="CR202" s="1612">
        <v>1.4782127981936011</v>
      </c>
      <c r="CS202" s="1612">
        <v>1.8644926301707221</v>
      </c>
      <c r="CT202" s="1612">
        <v>1.0343699237798099</v>
      </c>
      <c r="CU202" s="1612">
        <v>0.67298874986954083</v>
      </c>
      <c r="CV202" s="1612">
        <v>1.5439265753176779</v>
      </c>
      <c r="CW202" s="1612">
        <v>1.5684366622646495</v>
      </c>
      <c r="CX202" s="1612">
        <v>1.2908255091687248</v>
      </c>
      <c r="CY202" s="1613">
        <v>1.3322390109661297</v>
      </c>
      <c r="CZ202" s="1609">
        <v>2.6589175237675011</v>
      </c>
      <c r="DA202" s="1612">
        <v>2.0183298059396559</v>
      </c>
      <c r="DB202" s="1612">
        <v>3.2973992706720523</v>
      </c>
      <c r="DC202" s="1612">
        <v>1.581532748322001</v>
      </c>
      <c r="DD202" s="1612">
        <v>1.4899278962948292</v>
      </c>
      <c r="DE202" s="1612">
        <v>2.7889826430701481</v>
      </c>
      <c r="DF202" s="1612">
        <v>1.8668496917306543</v>
      </c>
      <c r="DG202" s="1612">
        <v>1.2946431248733514</v>
      </c>
      <c r="DH202" s="1612">
        <v>3.1472896853352861</v>
      </c>
      <c r="DI202" s="1612">
        <v>2.7335889798873581</v>
      </c>
      <c r="DJ202" s="1612">
        <v>1.5562330430046067</v>
      </c>
      <c r="DK202" s="1612">
        <v>3.5020102621041493</v>
      </c>
      <c r="DL202" s="1612">
        <v>3.7984128441527876</v>
      </c>
      <c r="DM202" s="1612">
        <v>3.6941384093106322</v>
      </c>
      <c r="DN202" s="1613">
        <v>4.4760771725682824</v>
      </c>
      <c r="DO202" s="1609">
        <v>2.3326710767706649</v>
      </c>
      <c r="DP202" s="1612">
        <v>2.5006542145379562</v>
      </c>
      <c r="DQ202" s="1612">
        <v>2.1668460115187527</v>
      </c>
      <c r="DR202" s="1612">
        <v>3.5390374490310572</v>
      </c>
      <c r="DS202" s="1612">
        <v>1.2982477773487711</v>
      </c>
      <c r="DT202" s="1612">
        <v>3.2728690245286574</v>
      </c>
      <c r="DU202" s="1612">
        <v>2.4633587051434036</v>
      </c>
      <c r="DV202" s="1612">
        <v>2.8443129829075708</v>
      </c>
      <c r="DW202" s="1612">
        <v>1.6088081255540621</v>
      </c>
      <c r="DX202" s="1612">
        <v>1.3859486686232936</v>
      </c>
      <c r="DY202" s="1612">
        <v>2.2149949074855568</v>
      </c>
      <c r="DZ202" s="1612">
        <v>1.4421226395196163</v>
      </c>
      <c r="EA202" s="1612">
        <v>1.2753539126147961</v>
      </c>
      <c r="EB202" s="1612">
        <v>5.0081763513561972</v>
      </c>
      <c r="EC202" s="1613">
        <v>1.8483469638622907</v>
      </c>
      <c r="ED202" s="1610">
        <v>0.86905672842367832</v>
      </c>
      <c r="EE202" s="1613">
        <v>0.66282623178020028</v>
      </c>
      <c r="EF202" s="1613">
        <v>1.0697059663332231</v>
      </c>
      <c r="EG202" s="1613">
        <v>-0.68516764815265141</v>
      </c>
      <c r="EH202" s="1613">
        <v>0.84056934690739382</v>
      </c>
      <c r="EI202" s="1613">
        <v>0.68920127484399796</v>
      </c>
      <c r="EJ202" s="1613">
        <v>-9.6206886690863858E-2</v>
      </c>
      <c r="EK202" s="1613">
        <v>2.0621347931356393</v>
      </c>
      <c r="EL202" s="1613">
        <v>1.1631184047807608</v>
      </c>
      <c r="EM202" s="1613">
        <v>0.47248882432964212</v>
      </c>
      <c r="EN202" s="1613">
        <v>2.5780162413540753</v>
      </c>
      <c r="EO202" s="1613">
        <v>0.99000314402111211</v>
      </c>
      <c r="EP202" s="1613">
        <v>1.7174216139772103</v>
      </c>
      <c r="EQ202" s="1613">
        <v>-1.0489855331365594</v>
      </c>
      <c r="ER202" s="1613">
        <v>1.6797848928334469</v>
      </c>
      <c r="ES202" s="1610">
        <v>3.1930541665046386</v>
      </c>
      <c r="ET202" s="1613">
        <v>2.9773494116136945</v>
      </c>
      <c r="EU202" s="1613">
        <v>3.4116087475127843</v>
      </c>
      <c r="EV202" s="1613">
        <v>3.0409621474186688</v>
      </c>
      <c r="EW202" s="1613">
        <v>4.225722792116815</v>
      </c>
      <c r="EX202" s="1613">
        <v>2.4840683133249053</v>
      </c>
      <c r="EY202" s="1613">
        <v>2.5196404280161566</v>
      </c>
      <c r="EZ202" s="1613">
        <v>2.2824278951351307</v>
      </c>
      <c r="FA202" s="1613">
        <v>3.3484012420485376</v>
      </c>
      <c r="FB202" s="1613">
        <v>3.7186832287709581</v>
      </c>
      <c r="FC202" s="1613">
        <v>2.9413041803393991</v>
      </c>
      <c r="FD202" s="1613">
        <v>3.892116817438418</v>
      </c>
      <c r="FE202" s="1613">
        <v>3.800033900826616</v>
      </c>
      <c r="FF202" s="1613">
        <v>3.1449549908632468</v>
      </c>
      <c r="FG202" s="1613">
        <v>2.9769455340032058</v>
      </c>
      <c r="FH202" s="1610">
        <v>3.2986318869511866</v>
      </c>
      <c r="FI202" s="1613">
        <v>3.6254600477584331</v>
      </c>
      <c r="FJ202" s="1613">
        <v>2.9714532900831037</v>
      </c>
      <c r="FK202" s="1613">
        <v>3.1906991552759223</v>
      </c>
      <c r="FL202" s="1613">
        <v>3.456380880767429</v>
      </c>
      <c r="FM202" s="1613">
        <v>3.1279939088816322</v>
      </c>
      <c r="FN202" s="1613">
        <v>5.0116237789057161</v>
      </c>
      <c r="FO202" s="1613">
        <v>4.6993620462957963</v>
      </c>
      <c r="FP202" s="1613">
        <v>2.1847535051890521</v>
      </c>
      <c r="FQ202" s="1613">
        <v>4.5146824113697859</v>
      </c>
      <c r="FR202" s="1613">
        <v>3.7957029895852035</v>
      </c>
      <c r="FS202" s="1613">
        <v>2.6599994732711574</v>
      </c>
      <c r="FT202" s="1613">
        <v>2.530013993749991</v>
      </c>
      <c r="FU202" s="1613">
        <v>2.2580829570544525</v>
      </c>
      <c r="FV202" s="1613">
        <v>2.0916409481717357</v>
      </c>
      <c r="FW202" s="1610">
        <v>3.4981822530458562</v>
      </c>
      <c r="FX202" s="1610">
        <v>3.3944676188987666</v>
      </c>
      <c r="FY202" s="1610">
        <v>3.6041877618174789</v>
      </c>
      <c r="FZ202" s="1610">
        <v>4.3445510840115276</v>
      </c>
      <c r="GA202" s="1610">
        <v>2.9745011528776732</v>
      </c>
      <c r="GB202" s="1610">
        <v>3.0306727039170589</v>
      </c>
      <c r="GC202" s="1610">
        <v>3.5707581651483356</v>
      </c>
      <c r="GD202" s="1610">
        <v>2.1889362698717996</v>
      </c>
      <c r="GE202" s="1610">
        <v>4.3561252808119733</v>
      </c>
      <c r="GF202" s="1610">
        <v>2.7040122165630009</v>
      </c>
      <c r="GG202" s="1610">
        <v>3.3645659766553093</v>
      </c>
      <c r="GH202" s="1610">
        <v>4.6709171731875943</v>
      </c>
      <c r="GI202" s="1610">
        <v>3.6596477872558708</v>
      </c>
      <c r="GJ202" s="1610">
        <v>5.0471314131927514</v>
      </c>
      <c r="GK202" s="1610">
        <v>2.2879678651117397</v>
      </c>
      <c r="GL202" s="1610">
        <v>-0.77027818167867412</v>
      </c>
      <c r="GM202" s="1610">
        <v>-1.3100332107853663</v>
      </c>
      <c r="GN202" s="1610">
        <v>-0.24034176624104786</v>
      </c>
      <c r="GO202" s="1610">
        <v>-2.4930776501187024</v>
      </c>
      <c r="GP202" s="1610">
        <v>-3.9904653624718844</v>
      </c>
      <c r="GQ202" s="1610">
        <v>-0.51012356429417371</v>
      </c>
      <c r="GR202" s="1610">
        <v>-1.423529621376951</v>
      </c>
      <c r="GS202" s="1610">
        <v>-1.0088307287524079</v>
      </c>
      <c r="GT202" s="1610">
        <v>1.6231311669029802</v>
      </c>
      <c r="GU202" s="1610">
        <v>1.2429913316006846</v>
      </c>
      <c r="GV202" s="1610">
        <v>-0.76417016383590886</v>
      </c>
      <c r="GW202" s="1610">
        <v>-0.37333034129465315</v>
      </c>
      <c r="GX202" s="1610">
        <v>-0.96998234799562377</v>
      </c>
      <c r="GY202" s="1610">
        <v>-2.9802177361402116</v>
      </c>
      <c r="GZ202" s="1610">
        <v>2.2729262066509826</v>
      </c>
      <c r="HA202" s="1610">
        <v>3.3593214417589001</v>
      </c>
      <c r="HB202" s="1610">
        <v>3.3593214417589001</v>
      </c>
      <c r="HC202" s="1610" t="e">
        <v>#DIV/0!</v>
      </c>
      <c r="HD202" s="1610">
        <v>5.1523340119861372</v>
      </c>
      <c r="HE202" s="1610">
        <v>4.5107378100832429</v>
      </c>
      <c r="HF202" s="1610">
        <v>2.5905496372430781</v>
      </c>
      <c r="HG202" s="1610">
        <v>1.315594445533419</v>
      </c>
      <c r="HH202" s="1610" t="e">
        <v>#DIV/0!</v>
      </c>
      <c r="HI202" s="1610" t="e">
        <v>#DIV/0!</v>
      </c>
      <c r="HJ202" s="1610" t="e">
        <v>#DIV/0!</v>
      </c>
      <c r="HK202" s="1610" t="e">
        <v>#DIV/0!</v>
      </c>
      <c r="HL202" s="1610" t="e">
        <v>#DIV/0!</v>
      </c>
      <c r="HM202" s="1610" t="e">
        <v>#DIV/0!</v>
      </c>
      <c r="HN202" s="1610" t="e">
        <v>#DIV/0!</v>
      </c>
      <c r="HO202" s="1610" t="e">
        <v>#DIV/0!</v>
      </c>
      <c r="HP202" s="1611"/>
      <c r="HQ202" s="1306"/>
      <c r="HR202" s="1708">
        <v>4.1295996234375743</v>
      </c>
      <c r="HS202" s="1271"/>
      <c r="HT202" s="6"/>
      <c r="HX202" s="2010"/>
      <c r="HY202" s="2010"/>
      <c r="HZ202" s="2010"/>
      <c r="IA202" s="2010"/>
      <c r="IB202" s="2010"/>
      <c r="IC202" s="2010"/>
      <c r="ID202" s="2010"/>
      <c r="IE202" s="2010"/>
      <c r="IF202" s="2010"/>
      <c r="IG202" s="2010"/>
      <c r="IH202" s="2010"/>
      <c r="II202" s="2010"/>
      <c r="IJ202" s="2010"/>
      <c r="IK202" s="2010"/>
      <c r="IL202" s="2010"/>
    </row>
    <row r="203" spans="7:246" ht="18" customHeight="1">
      <c r="G203" s="1272"/>
      <c r="H203" s="1271"/>
      <c r="I203" s="8"/>
      <c r="J203" s="1283"/>
      <c r="K203" s="1633" t="s">
        <v>635</v>
      </c>
      <c r="L203" s="1619" t="s">
        <v>633</v>
      </c>
      <c r="M203" s="1620"/>
      <c r="N203" s="1621"/>
      <c r="O203" s="1622">
        <v>0.43627578267322331</v>
      </c>
      <c r="P203" s="1622">
        <v>-0.32168114532539205</v>
      </c>
      <c r="Q203" s="1622">
        <v>1.5666282578169932</v>
      </c>
      <c r="R203" s="1622">
        <v>0.9208713457445894</v>
      </c>
      <c r="S203" s="1623">
        <v>1.5118435743983305</v>
      </c>
      <c r="T203" s="1624">
        <v>0.32246045828896452</v>
      </c>
      <c r="U203" s="1625"/>
      <c r="V203" s="1626"/>
      <c r="W203" s="1623">
        <v>4.0146318736736131</v>
      </c>
      <c r="X203" s="1626">
        <v>4.6586874872505346</v>
      </c>
      <c r="Y203" s="1626">
        <v>3.3482378191837858</v>
      </c>
      <c r="Z203" s="1623">
        <v>2.5995846238905385</v>
      </c>
      <c r="AA203" s="1626">
        <v>2.6813349393475683</v>
      </c>
      <c r="AB203" s="1626">
        <v>2.519932806159364</v>
      </c>
      <c r="AC203" s="1623">
        <v>3.0426603302724731</v>
      </c>
      <c r="AD203" s="1626">
        <v>3.0928521958050625</v>
      </c>
      <c r="AE203" s="1626">
        <v>2.9995300286395743</v>
      </c>
      <c r="AF203" s="1626">
        <v>3.3365396263668412</v>
      </c>
      <c r="AG203" s="1626">
        <v>1.3799339530194299</v>
      </c>
      <c r="AH203" s="1626">
        <v>4.5843789527706846</v>
      </c>
      <c r="AI203" s="1626">
        <v>3.6169845541374146</v>
      </c>
      <c r="AJ203" s="1626">
        <v>3.2055193139662652</v>
      </c>
      <c r="AK203" s="1626">
        <v>2.4503701023592228</v>
      </c>
      <c r="AL203" s="1626">
        <v>3.1304343843334692</v>
      </c>
      <c r="AM203" s="1626">
        <v>3.5589198798937405</v>
      </c>
      <c r="AN203" s="1626">
        <v>3.2614267356557036</v>
      </c>
      <c r="AO203" s="1626">
        <v>2.4000742958555366</v>
      </c>
      <c r="AP203" s="1626">
        <v>2.5126824966399841</v>
      </c>
      <c r="AQ203" s="1627">
        <v>3.1289420916314148</v>
      </c>
      <c r="AR203" s="1623">
        <v>4.3637607780947496</v>
      </c>
      <c r="AS203" s="1626">
        <v>4.4848628930626244</v>
      </c>
      <c r="AT203" s="1626">
        <v>4.2413483243614936</v>
      </c>
      <c r="AU203" s="1626">
        <v>4.1398463020101417</v>
      </c>
      <c r="AV203" s="1626">
        <v>4.7621893231394097</v>
      </c>
      <c r="AW203" s="1626">
        <v>4.9449059158467978</v>
      </c>
      <c r="AX203" s="1626">
        <v>3.9439972719599092</v>
      </c>
      <c r="AY203" s="1626">
        <v>4.9114476373405491</v>
      </c>
      <c r="AZ203" s="1626">
        <v>4.2211331566115451</v>
      </c>
      <c r="BA203" s="1626">
        <v>3.2357223040078154</v>
      </c>
      <c r="BB203" s="1626">
        <v>5.2624905334375915</v>
      </c>
      <c r="BC203" s="1626">
        <v>4.0575973116228958</v>
      </c>
      <c r="BD203" s="1626">
        <v>4.7586813795900129</v>
      </c>
      <c r="BE203" s="1626">
        <v>4.8588009765337503</v>
      </c>
      <c r="BF203" s="1627">
        <v>3.3631986322353757</v>
      </c>
      <c r="BG203" s="1623">
        <v>0.49716634743668386</v>
      </c>
      <c r="BH203" s="1626">
        <v>0.73318463060931816</v>
      </c>
      <c r="BI203" s="1626">
        <v>0.25960954571475625</v>
      </c>
      <c r="BJ203" s="1626">
        <v>1.6633326661446901</v>
      </c>
      <c r="BK203" s="1626">
        <v>1.391045766772625</v>
      </c>
      <c r="BL203" s="1626">
        <v>0.46092043089327461</v>
      </c>
      <c r="BM203" s="1626">
        <v>-0.36412362577721291</v>
      </c>
      <c r="BN203" s="1626">
        <v>1.1372204419039855</v>
      </c>
      <c r="BO203" s="1626">
        <v>0.13219374002078066</v>
      </c>
      <c r="BP203" s="1626">
        <v>3.9930669913856853E-2</v>
      </c>
      <c r="BQ203" s="1626">
        <v>6.422089845636858E-2</v>
      </c>
      <c r="BR203" s="1626">
        <v>0.17321893596051741</v>
      </c>
      <c r="BS203" s="1626">
        <v>-0.17051681318042133</v>
      </c>
      <c r="BT203" s="1626">
        <v>0.58722958940753411</v>
      </c>
      <c r="BU203" s="1627">
        <v>0.83355668880782385</v>
      </c>
      <c r="BV203" s="1628">
        <v>3.5093917469735336</v>
      </c>
      <c r="BW203" s="1629">
        <v>2.9996627563289469</v>
      </c>
      <c r="BX203" s="1629">
        <v>4.0177975699118962</v>
      </c>
      <c r="BY203" s="1629">
        <v>1.0496597487918979</v>
      </c>
      <c r="BZ203" s="1629">
        <v>4.5588886195921496</v>
      </c>
      <c r="CA203" s="1629">
        <v>2.3202704620973069</v>
      </c>
      <c r="CB203" s="1629">
        <v>3.9290867789067985</v>
      </c>
      <c r="CC203" s="1629">
        <v>2.7667173413541413</v>
      </c>
      <c r="CD203" s="1629">
        <v>3.3850469137699957</v>
      </c>
      <c r="CE203" s="1629">
        <v>5.3759205875221205</v>
      </c>
      <c r="CF203" s="1629">
        <v>4.1860948423942501</v>
      </c>
      <c r="CG203" s="1629">
        <v>2.9639082877994216</v>
      </c>
      <c r="CH203" s="1629">
        <v>4.3775256157395859</v>
      </c>
      <c r="CI203" s="1629">
        <v>3.6490932796659825</v>
      </c>
      <c r="CJ203" s="1689">
        <v>3.5957825283690292</v>
      </c>
      <c r="CK203" s="1623">
        <v>2.828580892026511</v>
      </c>
      <c r="CL203" s="1626">
        <v>3.2176877893148159</v>
      </c>
      <c r="CM203" s="1626">
        <v>2.4473819088679516</v>
      </c>
      <c r="CN203" s="1626">
        <v>5.5513463991042844</v>
      </c>
      <c r="CO203" s="1626">
        <v>3.237918428583586</v>
      </c>
      <c r="CP203" s="1626">
        <v>2.1278702872905342</v>
      </c>
      <c r="CQ203" s="1626">
        <v>3.707383869392733</v>
      </c>
      <c r="CR203" s="1626">
        <v>2.2089075300366412</v>
      </c>
      <c r="CS203" s="1626">
        <v>2.4896526629846427</v>
      </c>
      <c r="CT203" s="1626">
        <v>2.5010506658164289</v>
      </c>
      <c r="CU203" s="1626">
        <v>2.1375746964345188</v>
      </c>
      <c r="CV203" s="1626">
        <v>3.237663924837797</v>
      </c>
      <c r="CW203" s="1626">
        <v>2.1511644016641629</v>
      </c>
      <c r="CX203" s="1626">
        <v>2.5140423957960456</v>
      </c>
      <c r="CY203" s="1627">
        <v>2.1519765594506302</v>
      </c>
      <c r="CZ203" s="1623">
        <v>3.5044056425101999</v>
      </c>
      <c r="DA203" s="1626">
        <v>3.4824143620365566</v>
      </c>
      <c r="DB203" s="1626">
        <v>3.5224702057609969</v>
      </c>
      <c r="DC203" s="1626">
        <v>2.689483535365933</v>
      </c>
      <c r="DD203" s="1626">
        <v>2.261754728904819</v>
      </c>
      <c r="DE203" s="1626">
        <v>3.6104648782534277</v>
      </c>
      <c r="DF203" s="1626">
        <v>3.521968831633715</v>
      </c>
      <c r="DG203" s="1626">
        <v>3.7363230295469174</v>
      </c>
      <c r="DH203" s="1626">
        <v>5.1387292510334692</v>
      </c>
      <c r="DI203" s="1626">
        <v>3.5578792684457294</v>
      </c>
      <c r="DJ203" s="1626">
        <v>1.8199010591985365</v>
      </c>
      <c r="DK203" s="1626">
        <v>3.5572289264693691</v>
      </c>
      <c r="DL203" s="1626">
        <v>3.7909972005728765</v>
      </c>
      <c r="DM203" s="1626">
        <v>3.9870856493815943</v>
      </c>
      <c r="DN203" s="1627">
        <v>4.4021774661578306</v>
      </c>
      <c r="DO203" s="1623">
        <v>1.8721329398537101</v>
      </c>
      <c r="DP203" s="1626">
        <v>2.3295614121226826</v>
      </c>
      <c r="DQ203" s="1626">
        <v>1.4174985062464396</v>
      </c>
      <c r="DR203" s="1626">
        <v>2.5535333599563836</v>
      </c>
      <c r="DS203" s="1626">
        <v>1.9934358589176915</v>
      </c>
      <c r="DT203" s="1626">
        <v>3.9887622457697613</v>
      </c>
      <c r="DU203" s="1626">
        <v>2.8692492257013535</v>
      </c>
      <c r="DV203" s="1626">
        <v>1.6017334997891819</v>
      </c>
      <c r="DW203" s="1626">
        <v>1.0159733392664627</v>
      </c>
      <c r="DX203" s="1626">
        <v>1.3377493141523367</v>
      </c>
      <c r="DY203" s="1626">
        <v>2.3507316939787248</v>
      </c>
      <c r="DZ203" s="1626">
        <v>1.7760573134176783</v>
      </c>
      <c r="EA203" s="1626">
        <v>1.4581652632178699</v>
      </c>
      <c r="EB203" s="1626">
        <v>-0.34774677615810878</v>
      </c>
      <c r="EC203" s="1627">
        <v>1.8808267711638793</v>
      </c>
      <c r="ED203" s="1624">
        <v>-0.41184525229489566</v>
      </c>
      <c r="EE203" s="1627">
        <v>-1.1173914589246658</v>
      </c>
      <c r="EF203" s="1627">
        <v>0.29260972227977966</v>
      </c>
      <c r="EG203" s="1627">
        <v>-1.0319304207035751</v>
      </c>
      <c r="EH203" s="1627">
        <v>-1.1943281035693309</v>
      </c>
      <c r="EI203" s="1627">
        <v>-0.79067131594832141</v>
      </c>
      <c r="EJ203" s="1627">
        <v>-2.8813838633341082</v>
      </c>
      <c r="EK203" s="1627">
        <v>0.4278495151649464</v>
      </c>
      <c r="EL203" s="1627">
        <v>-1.2239226818418047</v>
      </c>
      <c r="EM203" s="1627">
        <v>-0.94996349543903236</v>
      </c>
      <c r="EN203" s="1627">
        <v>0.99781550258295493</v>
      </c>
      <c r="EO203" s="1627">
        <v>-0.56761102614401038</v>
      </c>
      <c r="EP203" s="1627">
        <v>0.66519842839836141</v>
      </c>
      <c r="EQ203" s="1627">
        <v>1.8748122964046932</v>
      </c>
      <c r="ER203" s="1627">
        <v>-0.11898503064962096</v>
      </c>
      <c r="ES203" s="1624">
        <v>1.541772309065581</v>
      </c>
      <c r="ET203" s="1627">
        <v>1.9184779255634776</v>
      </c>
      <c r="EU203" s="1627">
        <v>1.1721578043188297</v>
      </c>
      <c r="EV203" s="1627">
        <v>0.90341445053945257</v>
      </c>
      <c r="EW203" s="1627">
        <v>2.9800734311447918</v>
      </c>
      <c r="EX203" s="1627">
        <v>1.3449391274335643</v>
      </c>
      <c r="EY203" s="1627">
        <v>1.5914913115870011</v>
      </c>
      <c r="EZ203" s="1627">
        <v>1.9582360072981198</v>
      </c>
      <c r="FA203" s="1627">
        <v>2.778060643329483</v>
      </c>
      <c r="FB203" s="1627">
        <v>1.8551005810610199</v>
      </c>
      <c r="FC203" s="1627">
        <v>2.0012119229664949</v>
      </c>
      <c r="FD203" s="1627">
        <v>1.1252416656342135</v>
      </c>
      <c r="FE203" s="1627">
        <v>0.73863507756477542</v>
      </c>
      <c r="FF203" s="1627">
        <v>0.68591019370680684</v>
      </c>
      <c r="FG203" s="1627">
        <v>0.62727697535218674</v>
      </c>
      <c r="FH203" s="1624">
        <v>2.1592182297266449</v>
      </c>
      <c r="FI203" s="1627">
        <v>1.5875820256963991</v>
      </c>
      <c r="FJ203" s="1627">
        <v>2.7340563540541485</v>
      </c>
      <c r="FK203" s="1627">
        <v>1.8458448024457841</v>
      </c>
      <c r="FL203" s="1627">
        <v>2.1032299212809802</v>
      </c>
      <c r="FM203" s="1627">
        <v>0.97508584822709743</v>
      </c>
      <c r="FN203" s="1627">
        <v>2.874158889968248</v>
      </c>
      <c r="FO203" s="1627">
        <v>1.4931257547218024</v>
      </c>
      <c r="FP203" s="1627">
        <v>0.17470860419208645</v>
      </c>
      <c r="FQ203" s="1627">
        <v>2.7797742243227841</v>
      </c>
      <c r="FR203" s="1627">
        <v>2.8469252958477576</v>
      </c>
      <c r="FS203" s="1627">
        <v>2.4257867685103296</v>
      </c>
      <c r="FT203" s="1627">
        <v>2.6106966721774816</v>
      </c>
      <c r="FU203" s="1627">
        <v>3.1537606692134457</v>
      </c>
      <c r="FV203" s="1627">
        <v>2.6008364942265105</v>
      </c>
      <c r="FW203" s="1624">
        <v>2.4164381724848472</v>
      </c>
      <c r="FX203" s="1624">
        <v>2.478824586502637</v>
      </c>
      <c r="FY203" s="1624">
        <v>2.3450300692413828</v>
      </c>
      <c r="FZ203" s="1624">
        <v>3.7872160832393087</v>
      </c>
      <c r="GA203" s="1624">
        <v>1.9026626040315131</v>
      </c>
      <c r="GB203" s="1624">
        <v>1.7679021273552697</v>
      </c>
      <c r="GC203" s="1624">
        <v>3.0888717327708148</v>
      </c>
      <c r="GD203" s="1624">
        <v>1.6262078430310023</v>
      </c>
      <c r="GE203" s="1624">
        <v>2.7474882044379756</v>
      </c>
      <c r="GF203" s="1624">
        <v>1.991819830368069</v>
      </c>
      <c r="GG203" s="1624">
        <v>1.6138634645568972</v>
      </c>
      <c r="GH203" s="1624">
        <v>3.5388841887006306</v>
      </c>
      <c r="GI203" s="1624">
        <v>3.028055359586368</v>
      </c>
      <c r="GJ203" s="1624">
        <v>1.0705243457947988</v>
      </c>
      <c r="GK203" s="1624">
        <v>2.7676439492586136</v>
      </c>
      <c r="GL203" s="1624">
        <v>0.98407361492458545</v>
      </c>
      <c r="GM203" s="1624">
        <v>0.61967351243270574</v>
      </c>
      <c r="GN203" s="1624">
        <v>1.3392411725047015</v>
      </c>
      <c r="GO203" s="1624">
        <v>-0.34944383605277629</v>
      </c>
      <c r="GP203" s="1624">
        <v>-2.1786100166200639</v>
      </c>
      <c r="GQ203" s="1624">
        <v>1.6383467977753918</v>
      </c>
      <c r="GR203" s="1624">
        <v>0.46303616032330464</v>
      </c>
      <c r="GS203" s="1624">
        <v>1.4004177866379086</v>
      </c>
      <c r="GT203" s="1624">
        <v>2.7641536232543062</v>
      </c>
      <c r="GU203" s="1624">
        <v>1.9911748988679312</v>
      </c>
      <c r="GV203" s="1624">
        <v>-0.40449899409333856</v>
      </c>
      <c r="GW203" s="1624">
        <v>1.1687825260271456</v>
      </c>
      <c r="GX203" s="1624">
        <v>8.8431457410576009E-2</v>
      </c>
      <c r="GY203" s="1624">
        <v>2.078645287545533</v>
      </c>
      <c r="GZ203" s="1624">
        <v>3.0703048623403451</v>
      </c>
      <c r="HA203" s="1624">
        <v>2.9874004349529582</v>
      </c>
      <c r="HB203" s="1624">
        <v>2.9874004349529582</v>
      </c>
      <c r="HC203" s="1624" t="e">
        <v>#DIV/0!</v>
      </c>
      <c r="HD203" s="1624">
        <v>4.0049915926412494</v>
      </c>
      <c r="HE203" s="1624">
        <v>4.0333010655809742</v>
      </c>
      <c r="HF203" s="1624">
        <v>2.9652018607846609</v>
      </c>
      <c r="HG203" s="1624">
        <v>1.0740539094282298</v>
      </c>
      <c r="HH203" s="1624" t="e">
        <v>#DIV/0!</v>
      </c>
      <c r="HI203" s="1624" t="e">
        <v>#DIV/0!</v>
      </c>
      <c r="HJ203" s="1624" t="e">
        <v>#DIV/0!</v>
      </c>
      <c r="HK203" s="1624" t="e">
        <v>#DIV/0!</v>
      </c>
      <c r="HL203" s="1624" t="e">
        <v>#DIV/0!</v>
      </c>
      <c r="HM203" s="1624" t="e">
        <v>#DIV/0!</v>
      </c>
      <c r="HN203" s="1624" t="e">
        <v>#DIV/0!</v>
      </c>
      <c r="HO203" s="1624" t="e">
        <v>#DIV/0!</v>
      </c>
      <c r="HP203" s="1625"/>
      <c r="HQ203" s="1306"/>
      <c r="HR203" s="1709">
        <v>2.0033268200283727</v>
      </c>
      <c r="HS203" s="1271"/>
      <c r="HT203" s="6"/>
      <c r="HX203" s="2010"/>
      <c r="HY203" s="2010"/>
      <c r="HZ203" s="2010"/>
      <c r="IA203" s="2010"/>
      <c r="IB203" s="2010"/>
      <c r="IC203" s="2010"/>
      <c r="ID203" s="2010"/>
      <c r="IE203" s="2010"/>
      <c r="IF203" s="2010"/>
      <c r="IG203" s="2010"/>
      <c r="IH203" s="2010"/>
      <c r="II203" s="2010"/>
      <c r="IJ203" s="2010"/>
      <c r="IK203" s="2010"/>
      <c r="IL203" s="2010"/>
    </row>
    <row r="204" spans="7:246" ht="18" customHeight="1">
      <c r="G204" s="1272"/>
      <c r="H204" s="1271"/>
      <c r="I204" s="8"/>
      <c r="J204" s="1283"/>
      <c r="K204" s="1634" t="s">
        <v>636</v>
      </c>
      <c r="L204" s="2005" t="s">
        <v>654</v>
      </c>
      <c r="M204" s="1594"/>
      <c r="N204" s="1595"/>
      <c r="O204" s="1596">
        <v>1.8834700238811619</v>
      </c>
      <c r="P204" s="1596">
        <v>-2.1464895725377353</v>
      </c>
      <c r="Q204" s="1596">
        <v>-0.59904176156652111</v>
      </c>
      <c r="R204" s="1596">
        <v>1.4343267123563042</v>
      </c>
      <c r="S204" s="1597">
        <v>1.3674636627090786</v>
      </c>
      <c r="T204" s="1598">
        <v>-1.583327204487639</v>
      </c>
      <c r="U204" s="1599"/>
      <c r="V204" s="1600"/>
      <c r="W204" s="1597">
        <v>2.2818568255222882</v>
      </c>
      <c r="X204" s="1600">
        <v>0.89858753774618716</v>
      </c>
      <c r="Y204" s="1600">
        <v>3.7060078666234952</v>
      </c>
      <c r="Z204" s="1597">
        <v>1.5903862877828745</v>
      </c>
      <c r="AA204" s="1600">
        <v>2.2209426803020849</v>
      </c>
      <c r="AB204" s="1600">
        <v>0.95255785656260805</v>
      </c>
      <c r="AC204" s="1597">
        <v>-2.2334579312555114E-3</v>
      </c>
      <c r="AD204" s="1600">
        <v>0.24922405168692485</v>
      </c>
      <c r="AE204" s="1600">
        <v>-0.25315861205292833</v>
      </c>
      <c r="AF204" s="1600">
        <v>1.4366789269788738</v>
      </c>
      <c r="AG204" s="1600">
        <v>6.6387870316830799E-2</v>
      </c>
      <c r="AH204" s="1600">
        <v>0.35034774483486686</v>
      </c>
      <c r="AI204" s="1600">
        <v>0.3802875067783873</v>
      </c>
      <c r="AJ204" s="1600">
        <v>-0.24415075391795993</v>
      </c>
      <c r="AK204" s="1600">
        <v>-0.4761491366882642</v>
      </c>
      <c r="AL204" s="1600">
        <v>-2.0851527403062953</v>
      </c>
      <c r="AM204" s="1600">
        <v>-1.268750826472631</v>
      </c>
      <c r="AN204" s="1600">
        <v>-0.69823644506172844</v>
      </c>
      <c r="AO204" s="1600">
        <v>0.99179635361428264</v>
      </c>
      <c r="AP204" s="1600">
        <v>0.50050727876265189</v>
      </c>
      <c r="AQ204" s="1601">
        <v>1.1008516861126472</v>
      </c>
      <c r="AR204" s="1597">
        <v>3.664008374262373</v>
      </c>
      <c r="AS204" s="1600">
        <v>3.7395733778469609</v>
      </c>
      <c r="AT204" s="1600">
        <v>3.586597652243495</v>
      </c>
      <c r="AU204" s="1600">
        <v>3.6941038042640484</v>
      </c>
      <c r="AV204" s="1600">
        <v>4.1266211920722773</v>
      </c>
      <c r="AW204" s="1600">
        <v>3.0588672625520896</v>
      </c>
      <c r="AX204" s="1600">
        <v>2.1951832899689494</v>
      </c>
      <c r="AY204" s="1600">
        <v>4.1367717990989705</v>
      </c>
      <c r="AZ204" s="1600">
        <v>5.2760058623428252</v>
      </c>
      <c r="BA204" s="1600">
        <v>6.1705127895665512</v>
      </c>
      <c r="BB204" s="1600">
        <v>5.0472743276435139</v>
      </c>
      <c r="BC204" s="1600">
        <v>4.1046533130778995</v>
      </c>
      <c r="BD204" s="1600">
        <v>2.4337934592204125</v>
      </c>
      <c r="BE204" s="1600">
        <v>2.9629933058496372</v>
      </c>
      <c r="BF204" s="1601">
        <v>0.90167333701256513</v>
      </c>
      <c r="BG204" s="1597">
        <v>-0.22920448192498277</v>
      </c>
      <c r="BH204" s="1600">
        <v>2.4686223302805566E-2</v>
      </c>
      <c r="BI204" s="1600">
        <v>-0.48527628743516571</v>
      </c>
      <c r="BJ204" s="1600">
        <v>0.34810870310089115</v>
      </c>
      <c r="BK204" s="1600">
        <v>-0.80961493278670638</v>
      </c>
      <c r="BL204" s="1600">
        <v>-0.19587434700886197</v>
      </c>
      <c r="BM204" s="1600">
        <v>1.5253347321567023</v>
      </c>
      <c r="BN204" s="1600">
        <v>0.43286141328811034</v>
      </c>
      <c r="BO204" s="1600">
        <v>-1.1519820902230249</v>
      </c>
      <c r="BP204" s="1600">
        <v>-1.5320980555083241</v>
      </c>
      <c r="BQ204" s="1600">
        <v>-1.4778991721561274</v>
      </c>
      <c r="BR204" s="1600">
        <v>-1.5821685939745977</v>
      </c>
      <c r="BS204" s="1600">
        <v>-0.66909149098191012</v>
      </c>
      <c r="BT204" s="1600">
        <v>2.8796363699802319</v>
      </c>
      <c r="BU204" s="1601">
        <v>-0.36359781350675524</v>
      </c>
      <c r="BV204" s="1602">
        <v>-0.55701001716351728</v>
      </c>
      <c r="BW204" s="1603">
        <v>-0.44369613233168348</v>
      </c>
      <c r="BX204" s="1603">
        <v>-0.67041936529026458</v>
      </c>
      <c r="BY204" s="1603">
        <v>-0.49016641351008472</v>
      </c>
      <c r="BZ204" s="1603">
        <v>-0.27656644040395806</v>
      </c>
      <c r="CA204" s="1603">
        <v>-0.61878621947470958</v>
      </c>
      <c r="CB204" s="1603">
        <v>-1.2494927235908393</v>
      </c>
      <c r="CC204" s="1603">
        <v>-3.1443385064044982E-2</v>
      </c>
      <c r="CD204" s="1603">
        <v>2.4121784502506571E-3</v>
      </c>
      <c r="CE204" s="1603">
        <v>0.49440389968053999</v>
      </c>
      <c r="CF204" s="1603">
        <v>0.62309628189423094</v>
      </c>
      <c r="CG204" s="1603">
        <v>1.4379397793284232</v>
      </c>
      <c r="CH204" s="1603">
        <v>-1.2185977845696749</v>
      </c>
      <c r="CI204" s="1603">
        <v>-5.0356784350286565</v>
      </c>
      <c r="CJ204" s="1685">
        <v>-0.34450739810720776</v>
      </c>
      <c r="CK204" s="1597">
        <v>-0.6098731357253806</v>
      </c>
      <c r="CL204" s="1600">
        <v>-0.63235964983131554</v>
      </c>
      <c r="CM204" s="1600">
        <v>-0.58829808154526875</v>
      </c>
      <c r="CN204" s="1600">
        <v>-1.2457415150538664</v>
      </c>
      <c r="CO204" s="1600">
        <v>0.16370914401182546</v>
      </c>
      <c r="CP204" s="1600">
        <v>0.24555580751139949</v>
      </c>
      <c r="CQ204" s="1600">
        <v>-0.74390224723418497</v>
      </c>
      <c r="CR204" s="1600">
        <v>-1.0035297030409618</v>
      </c>
      <c r="CS204" s="1600">
        <v>-1.1943142298865395</v>
      </c>
      <c r="CT204" s="1600">
        <v>-0.65461329705487348</v>
      </c>
      <c r="CU204" s="1600">
        <v>-1.3061238526885899</v>
      </c>
      <c r="CV204" s="1600">
        <v>-1.0083417519102689</v>
      </c>
      <c r="CW204" s="1600">
        <v>3.4065156267804042E-3</v>
      </c>
      <c r="CX204" s="1600">
        <v>8.3727771162878106E-2</v>
      </c>
      <c r="CY204" s="1601">
        <v>-0.59891782336670696</v>
      </c>
      <c r="CZ204" s="1597">
        <v>-1.1395226260469404</v>
      </c>
      <c r="DA204" s="1600">
        <v>-1.6556871130115391</v>
      </c>
      <c r="DB204" s="1600">
        <v>-0.61666251464198574</v>
      </c>
      <c r="DC204" s="1600">
        <v>-1.5861777140273814</v>
      </c>
      <c r="DD204" s="1600">
        <v>-1.7165723733562399</v>
      </c>
      <c r="DE204" s="1600">
        <v>-1.0523912071392583</v>
      </c>
      <c r="DF204" s="1600">
        <v>-1.5663604720119406</v>
      </c>
      <c r="DG204" s="1600">
        <v>-2.4466706696970264</v>
      </c>
      <c r="DH204" s="1600">
        <v>-1.5260396908287621</v>
      </c>
      <c r="DI204" s="1600">
        <v>-1.7841797245781943</v>
      </c>
      <c r="DJ204" s="1600">
        <v>-0.9282393692987001</v>
      </c>
      <c r="DK204" s="1600">
        <v>-0.28345275722159169</v>
      </c>
      <c r="DL204" s="1600">
        <v>3.9831681658886176E-2</v>
      </c>
      <c r="DM204" s="1600">
        <v>-0.56019817699016761</v>
      </c>
      <c r="DN204" s="1601">
        <v>-0.2024762141225156</v>
      </c>
      <c r="DO204" s="1597">
        <v>1.4442094271429395</v>
      </c>
      <c r="DP204" s="1600">
        <v>1.6310800030076456</v>
      </c>
      <c r="DQ204" s="1600">
        <v>1.255100699852707</v>
      </c>
      <c r="DR204" s="1600">
        <v>1.5242719447769559</v>
      </c>
      <c r="DS204" s="1600">
        <v>1.9333704378814653</v>
      </c>
      <c r="DT204" s="1600">
        <v>0.61628291609054919</v>
      </c>
      <c r="DU204" s="1600">
        <v>1.3437881574858812</v>
      </c>
      <c r="DV204" s="1600">
        <v>2.5720614862880353</v>
      </c>
      <c r="DW204" s="1600">
        <v>1.7672689072559811</v>
      </c>
      <c r="DX204" s="1600">
        <v>2.5229631180602619</v>
      </c>
      <c r="DY204" s="1600">
        <v>1.0299440933654092</v>
      </c>
      <c r="DZ204" s="1600">
        <v>-0.28788275437007238</v>
      </c>
      <c r="EA204" s="1600">
        <v>0.13776971847139219</v>
      </c>
      <c r="EB204" s="1600">
        <v>4.0315618021269595</v>
      </c>
      <c r="EC204" s="1601">
        <v>0.30440148245431953</v>
      </c>
      <c r="ED204" s="1598">
        <v>-0.105485456238541</v>
      </c>
      <c r="EE204" s="1601">
        <v>-0.35371482320025738</v>
      </c>
      <c r="EF204" s="1601">
        <v>0.14465577065605473</v>
      </c>
      <c r="EG204" s="1601">
        <v>-0.73492599489933808</v>
      </c>
      <c r="EH204" s="1601">
        <v>-1.0159907267809798</v>
      </c>
      <c r="EI204" s="1601">
        <v>0.3363098997593017</v>
      </c>
      <c r="EJ204" s="1601">
        <v>0.62746751677063006</v>
      </c>
      <c r="EK204" s="1601">
        <v>-0.44031991892006239</v>
      </c>
      <c r="EL204" s="1601">
        <v>-0.89125040548796441</v>
      </c>
      <c r="EM204" s="1601">
        <v>-9.3411569108670101E-2</v>
      </c>
      <c r="EN204" s="1601">
        <v>1.536629586067173</v>
      </c>
      <c r="EO204" s="1601">
        <v>1.611695231335819</v>
      </c>
      <c r="EP204" s="1601">
        <v>1.5805673854556002</v>
      </c>
      <c r="EQ204" s="1601">
        <v>-3.5500915013188972</v>
      </c>
      <c r="ER204" s="1601">
        <v>-0.29713394580477281</v>
      </c>
      <c r="ES204" s="1598">
        <v>-0.59245348510919005</v>
      </c>
      <c r="ET204" s="1601">
        <v>-0.69780175967519842</v>
      </c>
      <c r="EU204" s="1601">
        <v>-0.48406778341224532</v>
      </c>
      <c r="EV204" s="1601">
        <v>0.44597007317475068</v>
      </c>
      <c r="EW204" s="1601">
        <v>-0.37360356351926471</v>
      </c>
      <c r="EX204" s="1601">
        <v>-1.6118107726290187</v>
      </c>
      <c r="EY204" s="1601">
        <v>-0.92026480694066271</v>
      </c>
      <c r="EZ204" s="1601">
        <v>-1.866039843625078</v>
      </c>
      <c r="FA204" s="1601">
        <v>0.19612401489601528</v>
      </c>
      <c r="FB204" s="1601">
        <v>-1.5727192535226364</v>
      </c>
      <c r="FC204" s="1601">
        <v>-1.7797569697765692</v>
      </c>
      <c r="FD204" s="1601">
        <v>-0.98549365156034296</v>
      </c>
      <c r="FE204" s="1601">
        <v>-1.2977326134843925</v>
      </c>
      <c r="FF204" s="1601">
        <v>1.8309034815199965</v>
      </c>
      <c r="FG204" s="1601">
        <v>1.0797789457736018</v>
      </c>
      <c r="FH204" s="1598">
        <v>0.3061734884861167</v>
      </c>
      <c r="FI204" s="1601">
        <v>1.1446294199182638</v>
      </c>
      <c r="FJ204" s="1601">
        <v>-0.53124859322271067</v>
      </c>
      <c r="FK204" s="1601">
        <v>-8.7712265694805946E-2</v>
      </c>
      <c r="FL204" s="1601">
        <v>0.97683456776043176</v>
      </c>
      <c r="FM204" s="1601">
        <v>1.4459857026537293</v>
      </c>
      <c r="FN204" s="1601">
        <v>1.3357483641561751</v>
      </c>
      <c r="FO204" s="1601">
        <v>2.3519434811653195</v>
      </c>
      <c r="FP204" s="1601">
        <v>0.82275588059490534</v>
      </c>
      <c r="FQ204" s="1601">
        <v>1.4410234791226939</v>
      </c>
      <c r="FR204" s="1601">
        <v>0.6084216895384964</v>
      </c>
      <c r="FS204" s="1601">
        <v>-0.83640459540392786</v>
      </c>
      <c r="FT204" s="1601">
        <v>-0.8350653968345001</v>
      </c>
      <c r="FU204" s="1601">
        <v>-2.4788518209659105</v>
      </c>
      <c r="FV204" s="1601">
        <v>-1.123828273402161</v>
      </c>
      <c r="FW204" s="1598">
        <v>0.5162095894533314</v>
      </c>
      <c r="FX204" s="1598">
        <v>-5.6340403721943932E-2</v>
      </c>
      <c r="FY204" s="1598">
        <v>1.0937220933691982</v>
      </c>
      <c r="FZ204" s="1598">
        <v>0.42957686321216659</v>
      </c>
      <c r="GA204" s="1598">
        <v>-0.36552457009966233</v>
      </c>
      <c r="GB204" s="1598">
        <v>0.4322665976005613</v>
      </c>
      <c r="GC204" s="1598">
        <v>-0.50464092892930079</v>
      </c>
      <c r="GD204" s="1598">
        <v>-0.37346918780997163</v>
      </c>
      <c r="GE204" s="1598">
        <v>9.5448748051429888E-2</v>
      </c>
      <c r="GF204" s="1598">
        <v>-0.91536332197351689</v>
      </c>
      <c r="GG204" s="1598">
        <v>0.95172579091753473</v>
      </c>
      <c r="GH204" s="1598">
        <v>2.5700892261217634</v>
      </c>
      <c r="GI204" s="1598">
        <v>1.1819330714293308</v>
      </c>
      <c r="GJ204" s="1598">
        <v>3.9615211117502325</v>
      </c>
      <c r="GK204" s="1598">
        <v>-0.94407055001159979</v>
      </c>
      <c r="GL204" s="1598">
        <v>-3.5490544924253853</v>
      </c>
      <c r="GM204" s="1598">
        <v>-3.5980134464044689</v>
      </c>
      <c r="GN204" s="1598">
        <v>-3.5005065323555518</v>
      </c>
      <c r="GO204" s="1598">
        <v>-4.507199712557874</v>
      </c>
      <c r="GP204" s="1598">
        <v>-4.3136067601381107</v>
      </c>
      <c r="GQ204" s="1598">
        <v>-4.1867619331420141</v>
      </c>
      <c r="GR204" s="1598">
        <v>-3.1570600143022265</v>
      </c>
      <c r="GS204" s="1598">
        <v>-3.5279957964612252</v>
      </c>
      <c r="GT204" s="1598">
        <v>-1.9189013486054729</v>
      </c>
      <c r="GU204" s="1598">
        <v>-1.1230540613212048</v>
      </c>
      <c r="GV204" s="1598">
        <v>-3.5763859802987352</v>
      </c>
      <c r="GW204" s="1598">
        <v>-4.1192064627847857</v>
      </c>
      <c r="GX204" s="1598">
        <v>-3.8104246231978944</v>
      </c>
      <c r="GY204" s="1598">
        <v>-6.9213169171625566</v>
      </c>
      <c r="GZ204" s="1598">
        <v>-1.5641460839729504</v>
      </c>
      <c r="HA204" s="1598">
        <v>0.94399721282252269</v>
      </c>
      <c r="HB204" s="1598">
        <v>0.94399721282252269</v>
      </c>
      <c r="HC204" s="1598" t="e">
        <v>#DIV/0!</v>
      </c>
      <c r="HD204" s="1598">
        <v>1.90153477731414</v>
      </c>
      <c r="HE204" s="1598">
        <v>1.0523648438138355</v>
      </c>
      <c r="HF204" s="1598">
        <v>0.83987439584325418</v>
      </c>
      <c r="HG204" s="1598">
        <v>3.8053946446336973E-2</v>
      </c>
      <c r="HH204" s="1598" t="e">
        <v>#DIV/0!</v>
      </c>
      <c r="HI204" s="1598" t="e">
        <v>#DIV/0!</v>
      </c>
      <c r="HJ204" s="1598" t="e">
        <v>#DIV/0!</v>
      </c>
      <c r="HK204" s="1598" t="e">
        <v>#DIV/0!</v>
      </c>
      <c r="HL204" s="1598" t="e">
        <v>#DIV/0!</v>
      </c>
      <c r="HM204" s="1598" t="e">
        <v>#DIV/0!</v>
      </c>
      <c r="HN204" s="1598" t="e">
        <v>#DIV/0!</v>
      </c>
      <c r="HO204" s="1598" t="e">
        <v>#DIV/0!</v>
      </c>
      <c r="HP204" s="1599"/>
      <c r="HQ204" s="1306"/>
      <c r="HR204" s="1707">
        <v>4.4930517052479075</v>
      </c>
      <c r="HS204" s="1271"/>
      <c r="HT204" s="6"/>
      <c r="HX204" s="2010"/>
      <c r="HY204" s="2010"/>
      <c r="HZ204" s="2010"/>
      <c r="IA204" s="2010"/>
      <c r="IB204" s="2010"/>
      <c r="IC204" s="2010"/>
      <c r="ID204" s="2010"/>
      <c r="IE204" s="2010"/>
      <c r="IF204" s="2010"/>
      <c r="IG204" s="2010"/>
      <c r="IH204" s="2010"/>
      <c r="II204" s="2010"/>
      <c r="IJ204" s="2010"/>
      <c r="IK204" s="2010"/>
      <c r="IL204" s="2010"/>
    </row>
    <row r="205" spans="7:246" ht="18" customHeight="1">
      <c r="G205" s="1272"/>
      <c r="H205" s="1271"/>
      <c r="I205" s="8"/>
      <c r="J205" s="1283"/>
      <c r="K205" s="1635"/>
      <c r="L205" s="1605" t="s">
        <v>116</v>
      </c>
      <c r="M205" s="1606"/>
      <c r="N205" s="1607"/>
      <c r="O205" s="1608">
        <v>2.3279629301424798</v>
      </c>
      <c r="P205" s="1608">
        <v>-2.4612658656218867</v>
      </c>
      <c r="Q205" s="1608">
        <v>0.9582017387376629</v>
      </c>
      <c r="R205" s="1608">
        <v>2.3684063617993578</v>
      </c>
      <c r="S205" s="1609">
        <v>2.899981148624331</v>
      </c>
      <c r="T205" s="1610">
        <v>-1.2659723503584686</v>
      </c>
      <c r="U205" s="1611"/>
      <c r="V205" s="1612"/>
      <c r="W205" s="1609">
        <v>6.3880968506248692</v>
      </c>
      <c r="X205" s="1612">
        <v>5.599137410179722</v>
      </c>
      <c r="Y205" s="1612">
        <v>7.1783316427795008</v>
      </c>
      <c r="Z205" s="1609">
        <v>4.2313143490711136</v>
      </c>
      <c r="AA205" s="1612">
        <v>4.9618285317194477</v>
      </c>
      <c r="AB205" s="1612">
        <v>3.4964944806471498</v>
      </c>
      <c r="AC205" s="1609">
        <v>3.0403589158027433</v>
      </c>
      <c r="AD205" s="1612">
        <v>3.3497843790470494</v>
      </c>
      <c r="AE205" s="1612">
        <v>2.7387778479980085</v>
      </c>
      <c r="AF205" s="1612">
        <v>4.8211539150480043</v>
      </c>
      <c r="AG205" s="1612">
        <v>1.4472379320994433</v>
      </c>
      <c r="AH205" s="1612">
        <v>4.950787965881287</v>
      </c>
      <c r="AI205" s="1612">
        <v>4.0110270012972959</v>
      </c>
      <c r="AJ205" s="1612">
        <v>2.9535422604762829</v>
      </c>
      <c r="AK205" s="1612">
        <v>1.9625535495829016</v>
      </c>
      <c r="AL205" s="1612">
        <v>0.98000730567875394</v>
      </c>
      <c r="AM205" s="1612">
        <v>2.2450152280314439</v>
      </c>
      <c r="AN205" s="1612">
        <v>2.5404178204966321</v>
      </c>
      <c r="AO205" s="1612">
        <v>3.4156744988201204</v>
      </c>
      <c r="AP205" s="1612">
        <v>3.0257659341905052</v>
      </c>
      <c r="AQ205" s="1613">
        <v>4.2642387895172718</v>
      </c>
      <c r="AR205" s="1609">
        <v>8.1876577126993144</v>
      </c>
      <c r="AS205" s="1612">
        <v>8.3921510096915064</v>
      </c>
      <c r="AT205" s="1612">
        <v>7.9800660760299902</v>
      </c>
      <c r="AU205" s="1612">
        <v>7.9868803260074062</v>
      </c>
      <c r="AV205" s="1612">
        <v>9.0853280290269733</v>
      </c>
      <c r="AW205" s="1612">
        <v>8.1550312866227372</v>
      </c>
      <c r="AX205" s="1612">
        <v>6.2257585309997365</v>
      </c>
      <c r="AY205" s="1612">
        <v>9.2513948172285421</v>
      </c>
      <c r="AZ205" s="1612">
        <v>9.719846251754527</v>
      </c>
      <c r="BA205" s="1612">
        <v>9.6058957521780073</v>
      </c>
      <c r="BB205" s="1612">
        <v>10.575377194769953</v>
      </c>
      <c r="BC205" s="1612">
        <v>8.328800927183666</v>
      </c>
      <c r="BD205" s="1612">
        <v>7.3082913149720596</v>
      </c>
      <c r="BE205" s="1612">
        <v>7.9657602300626351</v>
      </c>
      <c r="BF205" s="1613">
        <v>4.2951970345855628</v>
      </c>
      <c r="BG205" s="1609">
        <v>0.26682233796078147</v>
      </c>
      <c r="BH205" s="1612">
        <v>0.75805184950727966</v>
      </c>
      <c r="BI205" s="1612">
        <v>-0.22692656528565669</v>
      </c>
      <c r="BJ205" s="1612">
        <v>2.0172315750179637</v>
      </c>
      <c r="BK205" s="1612">
        <v>0.5701687197362304</v>
      </c>
      <c r="BL205" s="1612">
        <v>0.26414325900014912</v>
      </c>
      <c r="BM205" s="1612">
        <v>1.1556570022475121</v>
      </c>
      <c r="BN205" s="1612">
        <v>1.5750044436691146</v>
      </c>
      <c r="BO205" s="1612">
        <v>-1.0213111984116896</v>
      </c>
      <c r="BP205" s="1612">
        <v>-1.4927791626117681</v>
      </c>
      <c r="BQ205" s="1612">
        <v>-1.4146273938264065</v>
      </c>
      <c r="BR205" s="1612">
        <v>-1.4116902736176495</v>
      </c>
      <c r="BS205" s="1612">
        <v>-0.83846739067465759</v>
      </c>
      <c r="BT205" s="1612">
        <v>3.4837760362196324</v>
      </c>
      <c r="BU205" s="1613">
        <v>0.46692808140622599</v>
      </c>
      <c r="BV205" s="1614">
        <v>2.9328340662378327</v>
      </c>
      <c r="BW205" s="1615">
        <v>2.5426572363643984</v>
      </c>
      <c r="BX205" s="1615">
        <v>3.3204421116548088</v>
      </c>
      <c r="BY205" s="1615">
        <v>0.55434825573710267</v>
      </c>
      <c r="BZ205" s="1615">
        <v>4.2697138232109966</v>
      </c>
      <c r="CA205" s="1615">
        <v>1.6871267287486003</v>
      </c>
      <c r="CB205" s="1615">
        <v>2.6305004019099298</v>
      </c>
      <c r="CC205" s="1615">
        <v>2.7344040067028175</v>
      </c>
      <c r="CD205" s="1615">
        <v>3.3875407455924433</v>
      </c>
      <c r="CE205" s="1615">
        <v>5.8969032482311112</v>
      </c>
      <c r="CF205" s="1615">
        <v>4.8352745256079688</v>
      </c>
      <c r="CG205" s="1615">
        <v>4.4444672834209387</v>
      </c>
      <c r="CH205" s="1615">
        <v>3.1055834009975358</v>
      </c>
      <c r="CI205" s="1615">
        <v>-1.5703417587209167</v>
      </c>
      <c r="CJ205" s="1687">
        <v>3.2388873934317441</v>
      </c>
      <c r="CK205" s="1609">
        <v>2.2014570013183965</v>
      </c>
      <c r="CL205" s="1612">
        <v>2.5649807802463398</v>
      </c>
      <c r="CM205" s="1612">
        <v>1.84468592650473</v>
      </c>
      <c r="CN205" s="1612">
        <v>4.236449457312319</v>
      </c>
      <c r="CO205" s="1612">
        <v>3.4069283411386708</v>
      </c>
      <c r="CP205" s="1612">
        <v>2.3786512038686869</v>
      </c>
      <c r="CQ205" s="1612">
        <v>2.9359023102405457</v>
      </c>
      <c r="CR205" s="1612">
        <v>1.1832107838190442</v>
      </c>
      <c r="CS205" s="1612">
        <v>1.2656041570693333</v>
      </c>
      <c r="CT205" s="1612">
        <v>1.8300651585370309</v>
      </c>
      <c r="CU205" s="1612">
        <v>0.80353147076679399</v>
      </c>
      <c r="CV205" s="1612">
        <v>2.196675455786834</v>
      </c>
      <c r="CW205" s="1612">
        <v>2.1546441970424324</v>
      </c>
      <c r="CX205" s="1612">
        <v>2.5998751186230296</v>
      </c>
      <c r="CY205" s="1613">
        <v>1.5401701649147004</v>
      </c>
      <c r="CZ205" s="1609">
        <v>2.3249495212583904</v>
      </c>
      <c r="DA205" s="1612">
        <v>1.7690693632111065</v>
      </c>
      <c r="DB205" s="1612">
        <v>2.8840859377706529</v>
      </c>
      <c r="DC205" s="1612">
        <v>1.0606458328781709</v>
      </c>
      <c r="DD205" s="1612">
        <v>0.50635769871911762</v>
      </c>
      <c r="DE205" s="1612">
        <v>2.5200774561985773</v>
      </c>
      <c r="DF205" s="1612">
        <v>1.9004416320064887</v>
      </c>
      <c r="DG205" s="1612">
        <v>1.1982368401608268</v>
      </c>
      <c r="DH205" s="1612">
        <v>3.534270512229698</v>
      </c>
      <c r="DI205" s="1612">
        <v>1.7102205833349426</v>
      </c>
      <c r="DJ205" s="1612">
        <v>0.87476865178608421</v>
      </c>
      <c r="DK205" s="1612">
        <v>3.2636931057750118</v>
      </c>
      <c r="DL205" s="1612">
        <v>3.8323389001683639</v>
      </c>
      <c r="DM205" s="1612">
        <v>3.4045518912685813</v>
      </c>
      <c r="DN205" s="1613">
        <v>4.1907878897628592</v>
      </c>
      <c r="DO205" s="1609">
        <v>3.3433798874026532</v>
      </c>
      <c r="DP205" s="1612">
        <v>3.9986384254812268</v>
      </c>
      <c r="DQ205" s="1612">
        <v>2.6903902397714452</v>
      </c>
      <c r="DR205" s="1612">
        <v>4.1167280973396725</v>
      </c>
      <c r="DS205" s="1612">
        <v>3.9653467963935984</v>
      </c>
      <c r="DT205" s="1612">
        <v>4.629627222144439</v>
      </c>
      <c r="DU205" s="1612">
        <v>4.2515940144909559</v>
      </c>
      <c r="DV205" s="1612">
        <v>4.2149925565382773</v>
      </c>
      <c r="DW205" s="1612">
        <v>2.8011972274533115</v>
      </c>
      <c r="DX205" s="1612">
        <v>3.894463354020794</v>
      </c>
      <c r="DY205" s="1612">
        <v>3.4048870095771289</v>
      </c>
      <c r="DZ205" s="1612">
        <v>1.4830615963345561</v>
      </c>
      <c r="EA205" s="1612">
        <v>1.5979438918672484</v>
      </c>
      <c r="EB205" s="1612">
        <v>3.6697953997731458</v>
      </c>
      <c r="EC205" s="1613">
        <v>2.1909535181919848</v>
      </c>
      <c r="ED205" s="1610">
        <v>-0.51689627169005936</v>
      </c>
      <c r="EE205" s="1613">
        <v>-1.4671539029015301</v>
      </c>
      <c r="EF205" s="1613">
        <v>0.43768876978460547</v>
      </c>
      <c r="EG205" s="1613">
        <v>-1.7592724906918766</v>
      </c>
      <c r="EH205" s="1613">
        <v>-2.1981845675707157</v>
      </c>
      <c r="EI205" s="1613">
        <v>-0.45702052209910526</v>
      </c>
      <c r="EJ205" s="1613">
        <v>-2.2719960943393902</v>
      </c>
      <c r="EK205" s="1613">
        <v>-1.4354310393405179E-2</v>
      </c>
      <c r="EL205" s="1613">
        <v>-2.1042648714650003</v>
      </c>
      <c r="EM205" s="1613">
        <v>-1.0424876887406787</v>
      </c>
      <c r="EN205" s="1613">
        <v>2.5497778168771745</v>
      </c>
      <c r="EO205" s="1613">
        <v>1.034936045350876</v>
      </c>
      <c r="EP205" s="1613">
        <v>2.2562797232617893</v>
      </c>
      <c r="EQ205" s="1613">
        <v>-1.7418367569145388</v>
      </c>
      <c r="ER205" s="1613">
        <v>-0.41576543153789558</v>
      </c>
      <c r="ES205" s="1610">
        <v>0.94018454017887887</v>
      </c>
      <c r="ET205" s="1613">
        <v>1.2072889931647346</v>
      </c>
      <c r="EU205" s="1613">
        <v>0.68241598260510017</v>
      </c>
      <c r="EV205" s="1613">
        <v>1.3534134818003363</v>
      </c>
      <c r="EW205" s="1613">
        <v>2.59533620709127</v>
      </c>
      <c r="EX205" s="1613">
        <v>-0.28854951893672043</v>
      </c>
      <c r="EY205" s="1613">
        <v>0.65658057020028249</v>
      </c>
      <c r="EZ205" s="1613">
        <v>5.5654699544649411E-2</v>
      </c>
      <c r="FA205" s="1613">
        <v>2.9796331022954758</v>
      </c>
      <c r="FB205" s="1613">
        <v>0.25320580352783395</v>
      </c>
      <c r="FC205" s="1613">
        <v>0.18583824451094966</v>
      </c>
      <c r="FD205" s="1613">
        <v>0.12865882889434577</v>
      </c>
      <c r="FE205" s="1613">
        <v>-0.56868304421583415</v>
      </c>
      <c r="FF205" s="1613">
        <v>2.5293720288434907</v>
      </c>
      <c r="FG205" s="1613">
        <v>1.7138291258373295</v>
      </c>
      <c r="FH205" s="1610">
        <v>2.4720026719907473</v>
      </c>
      <c r="FI205" s="1613">
        <v>2.7503833765461172</v>
      </c>
      <c r="FJ205" s="1613">
        <v>2.1882831249126156</v>
      </c>
      <c r="FK205" s="1613">
        <v>1.7565135044535385</v>
      </c>
      <c r="FL205" s="1613">
        <v>3.1006095659519284</v>
      </c>
      <c r="FM205" s="1613">
        <v>2.4351711528347586</v>
      </c>
      <c r="FN205" s="1613">
        <v>4.2482987844804532</v>
      </c>
      <c r="FO205" s="1613">
        <v>3.8801867097409071</v>
      </c>
      <c r="FP205" s="1613">
        <v>0.99890191010187923</v>
      </c>
      <c r="FQ205" s="1613">
        <v>4.2608549026845743</v>
      </c>
      <c r="FR205" s="1613">
        <v>3.4726682963711397</v>
      </c>
      <c r="FS205" s="1613">
        <v>1.56909278109989</v>
      </c>
      <c r="FT205" s="1613">
        <v>1.7538302508173231</v>
      </c>
      <c r="FU205" s="1613">
        <v>0.59673179446984026</v>
      </c>
      <c r="FV205" s="1613">
        <v>1.4477792849572735</v>
      </c>
      <c r="FW205" s="1610">
        <v>2.9451216475077757</v>
      </c>
      <c r="FX205" s="1610">
        <v>2.4210876030011041</v>
      </c>
      <c r="FY205" s="1610">
        <v>3.4644002745739977</v>
      </c>
      <c r="FZ205" s="1610">
        <v>4.2330619505049016</v>
      </c>
      <c r="GA205" s="1610">
        <v>1.5301833346280436</v>
      </c>
      <c r="GB205" s="1610">
        <v>2.2078107753306542</v>
      </c>
      <c r="GC205" s="1610">
        <v>2.5686430928358206</v>
      </c>
      <c r="GD205" s="1610">
        <v>1.2466652699975489</v>
      </c>
      <c r="GE205" s="1610">
        <v>2.8455593955833969</v>
      </c>
      <c r="GF205" s="1610">
        <v>1.0582241202275577</v>
      </c>
      <c r="GG205" s="1610">
        <v>2.5809488102968237</v>
      </c>
      <c r="GH205" s="1610">
        <v>6.1999258960811154</v>
      </c>
      <c r="GI205" s="1610">
        <v>4.2457780187318495</v>
      </c>
      <c r="GJ205" s="1610">
        <v>5.0744545055100954</v>
      </c>
      <c r="GK205" s="1610">
        <v>1.7974448877928983</v>
      </c>
      <c r="GL205" s="1610">
        <v>-2.5999061863400619</v>
      </c>
      <c r="GM205" s="1610">
        <v>-3.000635870272883</v>
      </c>
      <c r="GN205" s="1610">
        <v>-2.2081455845783693</v>
      </c>
      <c r="GO205" s="1610">
        <v>-4.840893417036507</v>
      </c>
      <c r="GP205" s="1610">
        <v>-6.3982401078041988</v>
      </c>
      <c r="GQ205" s="1610">
        <v>-2.617008815428723</v>
      </c>
      <c r="GR205" s="1610">
        <v>-2.7086421834482621</v>
      </c>
      <c r="GS205" s="1610">
        <v>-2.1769846904687973</v>
      </c>
      <c r="GT205" s="1610">
        <v>0.79221089349466034</v>
      </c>
      <c r="GU205" s="1610">
        <v>0.84575886697697555</v>
      </c>
      <c r="GV205" s="1610">
        <v>-3.9664185290768872</v>
      </c>
      <c r="GW205" s="1610">
        <v>-2.9985685021056474</v>
      </c>
      <c r="GX205" s="1610">
        <v>-3.7253627798151445</v>
      </c>
      <c r="GY205" s="1610">
        <v>-4.9865412575517132</v>
      </c>
      <c r="GZ205" s="1610">
        <v>1.4581347250970378</v>
      </c>
      <c r="HA205" s="1610">
        <v>3.9595986246172332</v>
      </c>
      <c r="HB205" s="1610">
        <v>3.9595986246172332</v>
      </c>
      <c r="HC205" s="1610" t="e">
        <v>#DIV/0!</v>
      </c>
      <c r="HD205" s="1610">
        <v>5.982682677917972</v>
      </c>
      <c r="HE205" s="1610">
        <v>5.1281109518541479</v>
      </c>
      <c r="HF205" s="1610">
        <v>3.8299802278416895</v>
      </c>
      <c r="HG205" s="1610">
        <v>1.1125165757740474</v>
      </c>
      <c r="HH205" s="1610" t="e">
        <v>#DIV/0!</v>
      </c>
      <c r="HI205" s="1610" t="e">
        <v>#DIV/0!</v>
      </c>
      <c r="HJ205" s="1610" t="e">
        <v>#DIV/0!</v>
      </c>
      <c r="HK205" s="1610" t="e">
        <v>#DIV/0!</v>
      </c>
      <c r="HL205" s="1610" t="e">
        <v>#DIV/0!</v>
      </c>
      <c r="HM205" s="1610" t="e">
        <v>#DIV/0!</v>
      </c>
      <c r="HN205" s="1610" t="e">
        <v>#DIV/0!</v>
      </c>
      <c r="HO205" s="1610" t="e">
        <v>#DIV/0!</v>
      </c>
      <c r="HP205" s="1611"/>
      <c r="HQ205" s="1306"/>
      <c r="HR205" s="1710">
        <v>6.5595048109572947</v>
      </c>
      <c r="HS205" s="1271"/>
      <c r="HT205" s="6"/>
      <c r="HX205" s="2010"/>
      <c r="HY205" s="2010"/>
      <c r="HZ205" s="2010"/>
      <c r="IA205" s="2010"/>
      <c r="IB205" s="2010"/>
      <c r="IC205" s="2010"/>
      <c r="ID205" s="2010"/>
      <c r="IE205" s="2010"/>
      <c r="IF205" s="2010"/>
      <c r="IG205" s="2010"/>
      <c r="IH205" s="2010"/>
      <c r="II205" s="2010"/>
      <c r="IJ205" s="2010"/>
      <c r="IK205" s="2010"/>
      <c r="IL205" s="2010"/>
    </row>
    <row r="206" spans="7:246" ht="18" customHeight="1">
      <c r="G206" s="1272"/>
      <c r="H206" s="1271"/>
      <c r="I206" s="8"/>
      <c r="J206" s="1283"/>
      <c r="K206" s="1633" t="s">
        <v>637</v>
      </c>
      <c r="L206" s="1619" t="s">
        <v>633</v>
      </c>
      <c r="M206" s="1620"/>
      <c r="N206" s="1621"/>
      <c r="O206" s="1622">
        <v>1.2391399804378311</v>
      </c>
      <c r="P206" s="1622">
        <v>9.6259676293541929E-2</v>
      </c>
      <c r="Q206" s="1622">
        <v>2.2466307314412459</v>
      </c>
      <c r="R206" s="1622">
        <v>1.11119353353899</v>
      </c>
      <c r="S206" s="1623">
        <v>1.9241418193154836</v>
      </c>
      <c r="T206" s="1624">
        <v>-9.5102563790117056E-2</v>
      </c>
      <c r="U206" s="1625"/>
      <c r="V206" s="1626"/>
      <c r="W206" s="1623">
        <v>2.828172990950617</v>
      </c>
      <c r="X206" s="1626">
        <v>3.2489852197102431</v>
      </c>
      <c r="Y206" s="1626">
        <v>2.4021116835274192</v>
      </c>
      <c r="Z206" s="1623">
        <v>2.2891125213133634</v>
      </c>
      <c r="AA206" s="1626">
        <v>1.9893485940509104</v>
      </c>
      <c r="AB206" s="1626">
        <v>2.5855765035047495</v>
      </c>
      <c r="AC206" s="1623">
        <v>2.925005292068672</v>
      </c>
      <c r="AD206" s="1626">
        <v>3.2544863018971526</v>
      </c>
      <c r="AE206" s="1626">
        <v>2.6045681448403801</v>
      </c>
      <c r="AF206" s="1626">
        <v>3.3124900530162149</v>
      </c>
      <c r="AG206" s="1626">
        <v>2.3417260700439479</v>
      </c>
      <c r="AH206" s="1626">
        <v>4.4275576609917211</v>
      </c>
      <c r="AI206" s="1626">
        <v>3.0100612673973126</v>
      </c>
      <c r="AJ206" s="1626">
        <v>3.6322223473725712</v>
      </c>
      <c r="AK206" s="1626">
        <v>2.8156293272362243</v>
      </c>
      <c r="AL206" s="1626">
        <v>2.3727339977184236</v>
      </c>
      <c r="AM206" s="1626">
        <v>2.9026468058466204</v>
      </c>
      <c r="AN206" s="1626">
        <v>2.6743498111540198</v>
      </c>
      <c r="AO206" s="1626">
        <v>2.3672879718539264</v>
      </c>
      <c r="AP206" s="1626">
        <v>2.4437849718772942</v>
      </c>
      <c r="AQ206" s="1627">
        <v>2.8642614011899159</v>
      </c>
      <c r="AR206" s="1623">
        <v>4.0003721455596164</v>
      </c>
      <c r="AS206" s="1626">
        <v>3.983881660738775</v>
      </c>
      <c r="AT206" s="1626">
        <v>4.0231866934068661</v>
      </c>
      <c r="AU206" s="1626">
        <v>3.8567750700934988</v>
      </c>
      <c r="AV206" s="1626">
        <v>3.871242488956006</v>
      </c>
      <c r="AW206" s="1626">
        <v>3.905088442925031</v>
      </c>
      <c r="AX206" s="1626">
        <v>3.4954476087286857</v>
      </c>
      <c r="AY206" s="1626">
        <v>4.5857726473098159</v>
      </c>
      <c r="AZ206" s="1626">
        <v>4.2087536921511903</v>
      </c>
      <c r="BA206" s="1626">
        <v>2.9002253092387686</v>
      </c>
      <c r="BB206" s="1626">
        <v>5.1657241497316875</v>
      </c>
      <c r="BC206" s="1626">
        <v>3.8878630665308833</v>
      </c>
      <c r="BD206" s="1626">
        <v>4.5144558980152016</v>
      </c>
      <c r="BE206" s="1626">
        <v>3.9980816380559947</v>
      </c>
      <c r="BF206" s="1627">
        <v>3.7219141512296217</v>
      </c>
      <c r="BG206" s="1623">
        <v>2.27021411838495</v>
      </c>
      <c r="BH206" s="1626">
        <v>2.2810545365599344</v>
      </c>
      <c r="BI206" s="1626">
        <v>2.2527283779064877</v>
      </c>
      <c r="BJ206" s="1626">
        <v>2.3481977669540299</v>
      </c>
      <c r="BK206" s="1626">
        <v>2.6945738049944712</v>
      </c>
      <c r="BL206" s="1626">
        <v>2.1468739123828851</v>
      </c>
      <c r="BM206" s="1626">
        <v>1.3212384002431854</v>
      </c>
      <c r="BN206" s="1626">
        <v>2.916208474293347</v>
      </c>
      <c r="BO206" s="1626">
        <v>2.2683825568994731</v>
      </c>
      <c r="BP206" s="1626">
        <v>2.4130442767232863</v>
      </c>
      <c r="BQ206" s="1626">
        <v>2.2631924220256394</v>
      </c>
      <c r="BR206" s="1626">
        <v>2.2774097497363144</v>
      </c>
      <c r="BS206" s="1626">
        <v>2.0895190079354364</v>
      </c>
      <c r="BT206" s="1626">
        <v>2.5540762114639293</v>
      </c>
      <c r="BU206" s="1627">
        <v>1.9116504194821804</v>
      </c>
      <c r="BV206" s="1628">
        <v>2.890056481566039</v>
      </c>
      <c r="BW206" s="1629">
        <v>3.0387568996822045</v>
      </c>
      <c r="BX206" s="1629">
        <v>2.7436787683561281</v>
      </c>
      <c r="BY206" s="1629">
        <v>2.1369028062204087</v>
      </c>
      <c r="BZ206" s="1629">
        <v>4.4464972260423341</v>
      </c>
      <c r="CA206" s="1629">
        <v>2.3508630904295114</v>
      </c>
      <c r="CB206" s="1629">
        <v>4.076340041674209</v>
      </c>
      <c r="CC206" s="1629">
        <v>3.0515951641365779</v>
      </c>
      <c r="CD206" s="1629">
        <v>2.1335040300804797</v>
      </c>
      <c r="CE206" s="1629">
        <v>4.5798259469184588</v>
      </c>
      <c r="CF206" s="1629">
        <v>3.5988322514643345</v>
      </c>
      <c r="CG206" s="1629">
        <v>1.8434926524837136</v>
      </c>
      <c r="CH206" s="1629">
        <v>2.6060306202361661</v>
      </c>
      <c r="CI206" s="1629">
        <v>2.4682780857350872</v>
      </c>
      <c r="CJ206" s="1689">
        <v>1.4561864126238167</v>
      </c>
      <c r="CK206" s="1623">
        <v>1.6468427271412622</v>
      </c>
      <c r="CL206" s="1626">
        <v>1.5166233602509571</v>
      </c>
      <c r="CM206" s="1626">
        <v>1.778532313445691</v>
      </c>
      <c r="CN206" s="1626">
        <v>2.4780827080805201</v>
      </c>
      <c r="CO206" s="1626">
        <v>1.3344567559884224</v>
      </c>
      <c r="CP206" s="1626">
        <v>1.0359184180387393</v>
      </c>
      <c r="CQ206" s="1626">
        <v>2.1437984428557932</v>
      </c>
      <c r="CR206" s="1626">
        <v>0.73874093982071454</v>
      </c>
      <c r="CS206" s="1626">
        <v>1.3799934983672602</v>
      </c>
      <c r="CT206" s="1626">
        <v>1.4375669477837416</v>
      </c>
      <c r="CU206" s="1626">
        <v>0.99465283249644543</v>
      </c>
      <c r="CV206" s="1626">
        <v>2.1376200627134745</v>
      </c>
      <c r="CW206" s="1626">
        <v>2.2024506088579976</v>
      </c>
      <c r="CX206" s="1626">
        <v>1.5055441763827559</v>
      </c>
      <c r="CY206" s="1627">
        <v>2.3633232109600666</v>
      </c>
      <c r="CZ206" s="1623">
        <v>2.3280790831948561</v>
      </c>
      <c r="DA206" s="1626">
        <v>2.5342008352567724</v>
      </c>
      <c r="DB206" s="1626">
        <v>2.1222848214784262</v>
      </c>
      <c r="DC206" s="1626">
        <v>2.4775619847420494</v>
      </c>
      <c r="DD206" s="1626">
        <v>2.0377895245822453</v>
      </c>
      <c r="DE206" s="1626">
        <v>2.6944638038658209</v>
      </c>
      <c r="DF206" s="1626">
        <v>2.4226398079034484</v>
      </c>
      <c r="DG206" s="1626">
        <v>1.9611447452064557</v>
      </c>
      <c r="DH206" s="1626">
        <v>3.6687075604295849</v>
      </c>
      <c r="DI206" s="1626">
        <v>2.399746342705944</v>
      </c>
      <c r="DJ206" s="1626">
        <v>0.8412972907218208</v>
      </c>
      <c r="DK206" s="1626">
        <v>2.6202068186195193</v>
      </c>
      <c r="DL206" s="1626">
        <v>1.8809264813103743</v>
      </c>
      <c r="DM206" s="1626">
        <v>2.1884717386596364</v>
      </c>
      <c r="DN206" s="1627">
        <v>2.776998788111773</v>
      </c>
      <c r="DO206" s="1623">
        <v>1.5060070681437887</v>
      </c>
      <c r="DP206" s="1626">
        <v>1.2009297408165365</v>
      </c>
      <c r="DQ206" s="1626">
        <v>1.806717883929565</v>
      </c>
      <c r="DR206" s="1626">
        <v>1.5673606951404073</v>
      </c>
      <c r="DS206" s="1626">
        <v>-0.17975493012589716</v>
      </c>
      <c r="DT206" s="1626">
        <v>2.1014680007678477</v>
      </c>
      <c r="DU206" s="1626">
        <v>1.3334887472933765</v>
      </c>
      <c r="DV206" s="1626">
        <v>1.6102602408535782</v>
      </c>
      <c r="DW206" s="1626">
        <v>0.77645893862741122</v>
      </c>
      <c r="DX206" s="1626">
        <v>0.77328774690488267</v>
      </c>
      <c r="DY206" s="1626">
        <v>1.8229328164677039</v>
      </c>
      <c r="DZ206" s="1626">
        <v>1.9116151417371663</v>
      </c>
      <c r="EA206" s="1626">
        <v>1.856161675702106</v>
      </c>
      <c r="EB206" s="1626">
        <v>2.0803339884139183</v>
      </c>
      <c r="EC206" s="1627">
        <v>2.3643115975870765</v>
      </c>
      <c r="ED206" s="1624">
        <v>1.02537915343206</v>
      </c>
      <c r="EE206" s="1627">
        <v>1.2481435175016209</v>
      </c>
      <c r="EF206" s="1627">
        <v>0.80475115616778226</v>
      </c>
      <c r="EG206" s="1627">
        <v>0.46910097678851681</v>
      </c>
      <c r="EH206" s="1627">
        <v>1.8386939041787009</v>
      </c>
      <c r="EI206" s="1627">
        <v>1.4527598054514756</v>
      </c>
      <c r="EJ206" s="1627">
        <v>-0.18010572364560717</v>
      </c>
      <c r="EK206" s="1627">
        <v>2.4163726435783239</v>
      </c>
      <c r="EL206" s="1627">
        <v>1.5105040913431234</v>
      </c>
      <c r="EM206" s="1627">
        <v>0.30662833146970492</v>
      </c>
      <c r="EN206" s="1627">
        <v>2.3085095062518102</v>
      </c>
      <c r="EO206" s="1627">
        <v>0.19231387043430193</v>
      </c>
      <c r="EP206" s="1627">
        <v>0.83491176446814919</v>
      </c>
      <c r="EQ206" s="1627">
        <v>0.84964512074006127</v>
      </c>
      <c r="ER206" s="1627">
        <v>0.42625756727556752</v>
      </c>
      <c r="ES206" s="1624">
        <v>1.6616146107095719</v>
      </c>
      <c r="ET206" s="1627">
        <v>1.7238233586605256</v>
      </c>
      <c r="EU206" s="1627">
        <v>1.6031634212343882</v>
      </c>
      <c r="EV206" s="1627">
        <v>1.4130747376112085</v>
      </c>
      <c r="EW206" s="1627">
        <v>3.3206237617114276</v>
      </c>
      <c r="EX206" s="1627">
        <v>1.590757318821634</v>
      </c>
      <c r="EY206" s="1627">
        <v>1.2460098343038961</v>
      </c>
      <c r="EZ206" s="1627">
        <v>1.2782571990000546</v>
      </c>
      <c r="FA206" s="1627">
        <v>1.5185704091853269</v>
      </c>
      <c r="FB206" s="1627">
        <v>2.6730250742033057</v>
      </c>
      <c r="FC206" s="1627">
        <v>1.5643021903986032</v>
      </c>
      <c r="FD206" s="1627">
        <v>2.2311444934047797</v>
      </c>
      <c r="FE206" s="1627">
        <v>1.6200433223316324</v>
      </c>
      <c r="FF206" s="1627">
        <v>0.7968392450383055</v>
      </c>
      <c r="FG206" s="1627">
        <v>0.7392991202544108</v>
      </c>
      <c r="FH206" s="1624">
        <v>2.0122121294637862</v>
      </c>
      <c r="FI206" s="1627">
        <v>1.7890492153972204</v>
      </c>
      <c r="FJ206" s="1627">
        <v>2.2311308910897054</v>
      </c>
      <c r="FK206" s="1627">
        <v>1.402220109545671</v>
      </c>
      <c r="FL206" s="1627">
        <v>1.8158110372418657</v>
      </c>
      <c r="FM206" s="1627">
        <v>1.5191223030832868</v>
      </c>
      <c r="FN206" s="1627">
        <v>3.0025447438186914</v>
      </c>
      <c r="FO206" s="1627">
        <v>2.2428979335675336</v>
      </c>
      <c r="FP206" s="1627">
        <v>0.68890978838564987</v>
      </c>
      <c r="FQ206" s="1627">
        <v>2.5946775054795035</v>
      </c>
      <c r="FR206" s="1627">
        <v>2.3804855138923164</v>
      </c>
      <c r="FS206" s="1627">
        <v>1.5690441705358493</v>
      </c>
      <c r="FT206" s="1627">
        <v>2.1804045032408848</v>
      </c>
      <c r="FU206" s="1627">
        <v>2.6792941743472909</v>
      </c>
      <c r="FV206" s="1627">
        <v>2.0122347711523991</v>
      </c>
      <c r="FW206" s="1624">
        <v>1.5059244466076649</v>
      </c>
      <c r="FX206" s="1624">
        <v>1.480471417626128</v>
      </c>
      <c r="FY206" s="1624">
        <v>1.533522372558016</v>
      </c>
      <c r="FZ206" s="1624">
        <v>2.9366119511176958</v>
      </c>
      <c r="GA206" s="1624">
        <v>1.0990948586777849</v>
      </c>
      <c r="GB206" s="1624">
        <v>0.76062576440387719</v>
      </c>
      <c r="GC206" s="1624">
        <v>2.2240897591070397</v>
      </c>
      <c r="GD206" s="1624">
        <v>0.51572334105562945</v>
      </c>
      <c r="GE206" s="1624">
        <v>1.4136328737273107</v>
      </c>
      <c r="GF206" s="1624">
        <v>0.7524942241872612</v>
      </c>
      <c r="GG206" s="1624">
        <v>0.96336517156541124</v>
      </c>
      <c r="GH206" s="1624">
        <v>1.9529842886602644</v>
      </c>
      <c r="GI206" s="1624">
        <v>1.961801841934574</v>
      </c>
      <c r="GJ206" s="1624">
        <v>0.98854470167812902</v>
      </c>
      <c r="GK206" s="1624">
        <v>2.5335702877463451</v>
      </c>
      <c r="GL206" s="1624">
        <v>2.1841175071797503</v>
      </c>
      <c r="GM206" s="1624">
        <v>1.7676293217716132</v>
      </c>
      <c r="GN206" s="1624">
        <v>2.5880639085843038</v>
      </c>
      <c r="GO206" s="1624">
        <v>0.52099559162901432</v>
      </c>
      <c r="GP206" s="1624">
        <v>-0.64827335651724827</v>
      </c>
      <c r="GQ206" s="1624">
        <v>2.762618779256143</v>
      </c>
      <c r="GR206" s="1624">
        <v>1.6838235729356166</v>
      </c>
      <c r="GS206" s="1624">
        <v>2.2767134460632388</v>
      </c>
      <c r="GT206" s="1624">
        <v>4.0356279913350335</v>
      </c>
      <c r="GU206" s="1624">
        <v>3.2634326032491279</v>
      </c>
      <c r="GV206" s="1624">
        <v>1.5686479651112917</v>
      </c>
      <c r="GW206" s="1624">
        <v>2.7433484595079882</v>
      </c>
      <c r="GX206" s="1624">
        <v>1.8801247816179201</v>
      </c>
      <c r="GY206" s="1624">
        <v>2.6374671063200905</v>
      </c>
      <c r="GZ206" s="1624">
        <v>3.3919352297292038</v>
      </c>
      <c r="HA206" s="1624">
        <v>2.7989438165171965</v>
      </c>
      <c r="HB206" s="1624">
        <v>2.7989438165171965</v>
      </c>
      <c r="HC206" s="1624" t="e">
        <v>#DIV/0!</v>
      </c>
      <c r="HD206" s="1624">
        <v>4.4009094420533801</v>
      </c>
      <c r="HE206" s="1624">
        <v>3.9227380103570075</v>
      </c>
      <c r="HF206" s="1624">
        <v>1.825438380979727</v>
      </c>
      <c r="HG206" s="1624">
        <v>1.1675562185519128</v>
      </c>
      <c r="HH206" s="1624" t="e">
        <v>#DIV/0!</v>
      </c>
      <c r="HI206" s="1624" t="e">
        <v>#DIV/0!</v>
      </c>
      <c r="HJ206" s="1624" t="e">
        <v>#DIV/0!</v>
      </c>
      <c r="HK206" s="1624" t="e">
        <v>#DIV/0!</v>
      </c>
      <c r="HL206" s="1624" t="e">
        <v>#DIV/0!</v>
      </c>
      <c r="HM206" s="1624" t="e">
        <v>#DIV/0!</v>
      </c>
      <c r="HN206" s="1624" t="e">
        <v>#DIV/0!</v>
      </c>
      <c r="HO206" s="1624" t="e">
        <v>#DIV/0!</v>
      </c>
      <c r="HP206" s="1625"/>
      <c r="HQ206" s="1306"/>
      <c r="HR206" s="1709">
        <v>0.6148263093374462</v>
      </c>
      <c r="HS206" s="1271"/>
      <c r="HT206" s="6"/>
      <c r="HX206" s="2010"/>
      <c r="HY206" s="2010"/>
      <c r="HZ206" s="2010"/>
      <c r="IA206" s="2010"/>
      <c r="IB206" s="2010"/>
      <c r="IC206" s="2010"/>
      <c r="ID206" s="2010"/>
      <c r="IE206" s="2010"/>
      <c r="IF206" s="2010"/>
      <c r="IG206" s="2010"/>
      <c r="IH206" s="2010"/>
      <c r="II206" s="2010"/>
      <c r="IJ206" s="2010"/>
      <c r="IK206" s="2010"/>
      <c r="IL206" s="2010"/>
    </row>
    <row r="207" spans="7:246" ht="18" customHeight="1">
      <c r="G207" s="1272"/>
      <c r="H207" s="1271"/>
      <c r="I207" s="8"/>
      <c r="J207" s="1283"/>
      <c r="K207" s="1634" t="s">
        <v>638</v>
      </c>
      <c r="L207" s="2005" t="s">
        <v>654</v>
      </c>
      <c r="M207" s="1594"/>
      <c r="N207" s="1595"/>
      <c r="O207" s="1596">
        <v>0.68195825443642111</v>
      </c>
      <c r="P207" s="1596">
        <v>-1.9151649627598299</v>
      </c>
      <c r="Q207" s="1596">
        <v>-0.67696279423149486</v>
      </c>
      <c r="R207" s="1596">
        <v>1.2587939525361636</v>
      </c>
      <c r="S207" s="1597">
        <v>1.1774034247917786</v>
      </c>
      <c r="T207" s="1598">
        <v>-0.91974168248682986</v>
      </c>
      <c r="U207" s="1599"/>
      <c r="V207" s="1600"/>
      <c r="W207" s="1597">
        <v>0.68608179180937867</v>
      </c>
      <c r="X207" s="1600">
        <v>-0.1975323179060795</v>
      </c>
      <c r="Y207" s="1600">
        <v>1.5766293384764207</v>
      </c>
      <c r="Z207" s="1597">
        <v>0.64757698537099007</v>
      </c>
      <c r="AA207" s="1600">
        <v>0.88905543146531318</v>
      </c>
      <c r="AB207" s="1600">
        <v>0.40764304014551112</v>
      </c>
      <c r="AC207" s="1597">
        <v>1.6204953526349763</v>
      </c>
      <c r="AD207" s="1600">
        <v>1.6548797487774047</v>
      </c>
      <c r="AE207" s="1600">
        <v>1.5878567037885816</v>
      </c>
      <c r="AF207" s="1600">
        <v>2.669891484593756</v>
      </c>
      <c r="AG207" s="1600">
        <v>1.0588654585806045</v>
      </c>
      <c r="AH207" s="1600">
        <v>1.7339679854849299</v>
      </c>
      <c r="AI207" s="1600">
        <v>1.3159426897915383</v>
      </c>
      <c r="AJ207" s="1600">
        <v>1.50935664802192</v>
      </c>
      <c r="AK207" s="1600">
        <v>1.6865107229336429</v>
      </c>
      <c r="AL207" s="1600">
        <v>1.7359741946804119</v>
      </c>
      <c r="AM207" s="1600">
        <v>1.3836550483259602</v>
      </c>
      <c r="AN207" s="1600">
        <v>0.92907370439594406</v>
      </c>
      <c r="AO207" s="1600">
        <v>2.1988060217781324</v>
      </c>
      <c r="AP207" s="1600">
        <v>1.7089627522374418</v>
      </c>
      <c r="AQ207" s="1601">
        <v>1.589420763682714</v>
      </c>
      <c r="AR207" s="1597">
        <v>1.6406628591063122</v>
      </c>
      <c r="AS207" s="1600">
        <v>1.9538603487970319</v>
      </c>
      <c r="AT207" s="1600">
        <v>1.3297558300493728</v>
      </c>
      <c r="AU207" s="1600">
        <v>1.7559925228885831</v>
      </c>
      <c r="AV207" s="1600">
        <v>2.3105213974678795</v>
      </c>
      <c r="AW207" s="1600">
        <v>1.6680208415120301</v>
      </c>
      <c r="AX207" s="1600">
        <v>1.6969274433942694</v>
      </c>
      <c r="AY207" s="1600">
        <v>2.0830279249213213</v>
      </c>
      <c r="AZ207" s="1600">
        <v>2.2009734643317236</v>
      </c>
      <c r="BA207" s="1600">
        <v>1.6675687174407816</v>
      </c>
      <c r="BB207" s="1600">
        <v>1.8515905240074515</v>
      </c>
      <c r="BC207" s="1600">
        <v>1.7864139258610523</v>
      </c>
      <c r="BD207" s="1600">
        <v>0.9273809105229569</v>
      </c>
      <c r="BE207" s="1600">
        <v>1.1975285563870397</v>
      </c>
      <c r="BF207" s="1601">
        <v>0.57714680989080502</v>
      </c>
      <c r="BG207" s="1597">
        <v>0.28165030810876068</v>
      </c>
      <c r="BH207" s="1600">
        <v>0.21169559132967475</v>
      </c>
      <c r="BI207" s="1600">
        <v>0.34901995563378918</v>
      </c>
      <c r="BJ207" s="1600">
        <v>0.85177176077526617</v>
      </c>
      <c r="BK207" s="1600">
        <v>0.37782703672721851</v>
      </c>
      <c r="BL207" s="1600">
        <v>0.18975244797014845</v>
      </c>
      <c r="BM207" s="1600">
        <v>0.77441181639563705</v>
      </c>
      <c r="BN207" s="1600">
        <v>-0.13567272259216168</v>
      </c>
      <c r="BO207" s="1600">
        <v>-0.79445731925781304</v>
      </c>
      <c r="BP207" s="1600">
        <v>8.3235402633596856E-2</v>
      </c>
      <c r="BQ207" s="1600">
        <v>-0.26764763300802796</v>
      </c>
      <c r="BR207" s="1600">
        <v>-0.440987172089502</v>
      </c>
      <c r="BS207" s="1600">
        <v>-0.30973202064326077</v>
      </c>
      <c r="BT207" s="1600">
        <v>3.0999266847935525</v>
      </c>
      <c r="BU207" s="1601">
        <v>8.9996625459742852E-2</v>
      </c>
      <c r="BV207" s="1602">
        <v>-0.93101605046980174</v>
      </c>
      <c r="BW207" s="1603">
        <v>-1.0094899510044497</v>
      </c>
      <c r="BX207" s="1603">
        <v>-0.85193899536498696</v>
      </c>
      <c r="BY207" s="1603">
        <v>-1.3642434146680649</v>
      </c>
      <c r="BZ207" s="1603">
        <v>-0.96673730576004591</v>
      </c>
      <c r="CA207" s="1603">
        <v>-1.2272363099739558</v>
      </c>
      <c r="CB207" s="1603">
        <v>-1.4738248950395216</v>
      </c>
      <c r="CC207" s="1603">
        <v>-0.77164248159923288</v>
      </c>
      <c r="CD207" s="1603">
        <v>-0.22574489818595334</v>
      </c>
      <c r="CE207" s="1603">
        <v>-0.25874152806415474</v>
      </c>
      <c r="CF207" s="1603">
        <v>-0.20804170417511036</v>
      </c>
      <c r="CG207" s="1603">
        <v>0.45713381317802337</v>
      </c>
      <c r="CH207" s="1603">
        <v>-0.61665849750963675</v>
      </c>
      <c r="CI207" s="1603">
        <v>-4.0188937977363448</v>
      </c>
      <c r="CJ207" s="1685">
        <v>-0.5498472457050263</v>
      </c>
      <c r="CK207" s="1597">
        <v>-0.21032064762447344</v>
      </c>
      <c r="CL207" s="1600">
        <v>0.16118961111926122</v>
      </c>
      <c r="CM207" s="1600">
        <v>-0.58077262995214207</v>
      </c>
      <c r="CN207" s="1600">
        <v>0.24897459421586721</v>
      </c>
      <c r="CO207" s="1600">
        <v>0.24042072258689817</v>
      </c>
      <c r="CP207" s="1600">
        <v>-6.0208887424673119E-2</v>
      </c>
      <c r="CQ207" s="1600">
        <v>0.30730233998663703</v>
      </c>
      <c r="CR207" s="1600">
        <v>0.26825602652034153</v>
      </c>
      <c r="CS207" s="1600">
        <v>-5.1468513227226342E-2</v>
      </c>
      <c r="CT207" s="1600">
        <v>-0.70597990795027155</v>
      </c>
      <c r="CU207" s="1600">
        <v>-0.49440764923810443</v>
      </c>
      <c r="CV207" s="1600">
        <v>-0.85543989155528743</v>
      </c>
      <c r="CW207" s="1600">
        <v>-0.68721443347191657</v>
      </c>
      <c r="CX207" s="1600">
        <v>-0.42955439830085762</v>
      </c>
      <c r="CY207" s="1601">
        <v>-0.30477118489399269</v>
      </c>
      <c r="CZ207" s="1597">
        <v>-0.3085642367124386</v>
      </c>
      <c r="DA207" s="1600">
        <v>-0.66599991425079219</v>
      </c>
      <c r="DB207" s="1600">
        <v>5.1154143315712552E-2</v>
      </c>
      <c r="DC207" s="1600">
        <v>-1.4271858190484599</v>
      </c>
      <c r="DD207" s="1600">
        <v>-0.45309323859100692</v>
      </c>
      <c r="DE207" s="1600">
        <v>0.13464647200984725</v>
      </c>
      <c r="DF207" s="1600">
        <v>-0.82910527130451994</v>
      </c>
      <c r="DG207" s="1600">
        <v>-0.8154854479958229</v>
      </c>
      <c r="DH207" s="1600">
        <v>-0.60657198403297752</v>
      </c>
      <c r="DI207" s="1600">
        <v>-0.67112287782249425</v>
      </c>
      <c r="DJ207" s="1600">
        <v>-0.35296073527919525</v>
      </c>
      <c r="DK207" s="1600">
        <v>-0.2077655473163853</v>
      </c>
      <c r="DL207" s="1600">
        <v>0.73817753922620355</v>
      </c>
      <c r="DM207" s="1600">
        <v>0.44741850229821356</v>
      </c>
      <c r="DN207" s="1601">
        <v>0.36932900227821808</v>
      </c>
      <c r="DO207" s="1597">
        <v>0.76534745654666114</v>
      </c>
      <c r="DP207" s="1600">
        <v>0.59757420431059138</v>
      </c>
      <c r="DQ207" s="1600">
        <v>0.93237997478881063</v>
      </c>
      <c r="DR207" s="1600">
        <v>1.2946116071218983</v>
      </c>
      <c r="DS207" s="1600">
        <v>0.15800174548015189</v>
      </c>
      <c r="DT207" s="1600">
        <v>0.25142779327351761</v>
      </c>
      <c r="DU207" s="1600">
        <v>0.41184805387735057</v>
      </c>
      <c r="DV207" s="1600">
        <v>0.88655464909646042</v>
      </c>
      <c r="DW207" s="1600">
        <v>0.60150728912462537</v>
      </c>
      <c r="DX207" s="1600">
        <v>0.89696967942938244</v>
      </c>
      <c r="DY207" s="1600">
        <v>0.7594201627828312</v>
      </c>
      <c r="DZ207" s="1600">
        <v>0.55898988663924953</v>
      </c>
      <c r="EA207" s="1600">
        <v>-0.27314761242523966</v>
      </c>
      <c r="EB207" s="1600">
        <v>3.9779782056837742</v>
      </c>
      <c r="EC207" s="1601">
        <v>-0.11645159184257015</v>
      </c>
      <c r="ED207" s="1598">
        <v>0.24691380840780042</v>
      </c>
      <c r="EE207" s="1601">
        <v>0.10325334158298727</v>
      </c>
      <c r="EF207" s="1601">
        <v>0.38887980885724538</v>
      </c>
      <c r="EG207" s="1601">
        <v>-0.64592920262790399</v>
      </c>
      <c r="EH207" s="1601">
        <v>-5.8314040887963436E-2</v>
      </c>
      <c r="EI207" s="1601">
        <v>-0.11198615476779583</v>
      </c>
      <c r="EJ207" s="1601">
        <v>0.65065726806010638</v>
      </c>
      <c r="EK207" s="1601">
        <v>0.46969029259800177</v>
      </c>
      <c r="EL207" s="1601">
        <v>0.30913976702631185</v>
      </c>
      <c r="EM207" s="1601">
        <v>0.59119842914161502</v>
      </c>
      <c r="EN207" s="1601">
        <v>0.79179884333917538</v>
      </c>
      <c r="EO207" s="1601">
        <v>0.65124847591211399</v>
      </c>
      <c r="EP207" s="1601">
        <v>1.2525988020248846</v>
      </c>
      <c r="EQ207" s="1601">
        <v>-2.2363132497528859</v>
      </c>
      <c r="ER207" s="1601">
        <v>1.2132777856284971</v>
      </c>
      <c r="ES207" s="1598">
        <v>0.96785422249989761</v>
      </c>
      <c r="ET207" s="1601">
        <v>1.0433986128345119</v>
      </c>
      <c r="EU207" s="1601">
        <v>0.89776402925254573</v>
      </c>
      <c r="EV207" s="1601">
        <v>2.0092646294885608</v>
      </c>
      <c r="EW207" s="1601">
        <v>1.3277051766193537</v>
      </c>
      <c r="EX207" s="1601">
        <v>1.2156056110359525</v>
      </c>
      <c r="EY207" s="1601">
        <v>0.71185275275829074</v>
      </c>
      <c r="EZ207" s="1601">
        <v>8.8862586617888262E-2</v>
      </c>
      <c r="FA207" s="1601">
        <v>0.94473506475869495</v>
      </c>
      <c r="FB207" s="1601">
        <v>0.74371915535738076</v>
      </c>
      <c r="FC207" s="1601">
        <v>0.25737881738403523</v>
      </c>
      <c r="FD207" s="1601">
        <v>0.93933127622691792</v>
      </c>
      <c r="FE207" s="1601">
        <v>1.0163135335801599</v>
      </c>
      <c r="FF207" s="1601">
        <v>1.1275030854715373</v>
      </c>
      <c r="FG207" s="1601">
        <v>1.2862635850756199</v>
      </c>
      <c r="FH207" s="1598">
        <v>0.5009950681408526</v>
      </c>
      <c r="FI207" s="1601">
        <v>0.81262413962588376</v>
      </c>
      <c r="FJ207" s="1601">
        <v>0.18612437940987991</v>
      </c>
      <c r="FK207" s="1601">
        <v>2.0850358275015246E-2</v>
      </c>
      <c r="FL207" s="1601">
        <v>0.29861652333891264</v>
      </c>
      <c r="FM207" s="1601">
        <v>0.51980256477066611</v>
      </c>
      <c r="FN207" s="1601">
        <v>1.2188186822700064</v>
      </c>
      <c r="FO207" s="1601">
        <v>2.0798861909248956</v>
      </c>
      <c r="FP207" s="1601">
        <v>0.6991429285574613</v>
      </c>
      <c r="FQ207" s="1601">
        <v>1.0883056078118569</v>
      </c>
      <c r="FR207" s="1601">
        <v>0.83467447811624851</v>
      </c>
      <c r="FS207" s="1601">
        <v>0.69790109954694923</v>
      </c>
      <c r="FT207" s="1601">
        <v>-0.36337869052541771</v>
      </c>
      <c r="FU207" s="1601">
        <v>-0.83126184551903792</v>
      </c>
      <c r="FV207" s="1601">
        <v>-0.31410613742310911</v>
      </c>
      <c r="FW207" s="1598">
        <v>1.6177256432098108</v>
      </c>
      <c r="FX207" s="1598">
        <v>1.7272297993166319</v>
      </c>
      <c r="FY207" s="1598">
        <v>1.5092623022662899</v>
      </c>
      <c r="FZ207" s="1598">
        <v>1.6222497685595139</v>
      </c>
      <c r="GA207" s="1598">
        <v>1.9425931687538256</v>
      </c>
      <c r="GB207" s="1598">
        <v>1.812416002070516</v>
      </c>
      <c r="GC207" s="1598">
        <v>1.1346832570971355</v>
      </c>
      <c r="GD207" s="1598">
        <v>1.2471929932166281</v>
      </c>
      <c r="GE207" s="1598">
        <v>2.6572412178681004</v>
      </c>
      <c r="GF207" s="1598">
        <v>1.1589109087995597</v>
      </c>
      <c r="GG207" s="1598">
        <v>2.0948987816772791</v>
      </c>
      <c r="GH207" s="1598">
        <v>1.969236061097912</v>
      </c>
      <c r="GI207" s="1598">
        <v>1.29951881998569</v>
      </c>
      <c r="GJ207" s="1598">
        <v>3.5440251640458165</v>
      </c>
      <c r="GK207" s="1598">
        <v>-0.81422996716464802</v>
      </c>
      <c r="GL207" s="1598">
        <v>-2.5846670583529407</v>
      </c>
      <c r="GM207" s="1598">
        <v>-3.0449059006170454</v>
      </c>
      <c r="GN207" s="1598">
        <v>-2.1241815352392224</v>
      </c>
      <c r="GO207" s="1598">
        <v>-3.3988177825051591</v>
      </c>
      <c r="GP207" s="1598">
        <v>-4.0078823732345281</v>
      </c>
      <c r="GQ207" s="1598">
        <v>-2.9155520580651184</v>
      </c>
      <c r="GR207" s="1598">
        <v>-2.6637708415345518</v>
      </c>
      <c r="GS207" s="1598">
        <v>-3.194565252352588</v>
      </c>
      <c r="GT207" s="1598">
        <v>-2.0773521936457873</v>
      </c>
      <c r="GU207" s="1598">
        <v>-1.2711138321629734</v>
      </c>
      <c r="GV207" s="1598">
        <v>-2.2718506089852708</v>
      </c>
      <c r="GW207" s="1598">
        <v>-2.4018229469465413</v>
      </c>
      <c r="GX207" s="1598">
        <v>-2.0113790191672032</v>
      </c>
      <c r="GY207" s="1598">
        <v>-4.9657917974804455</v>
      </c>
      <c r="GZ207" s="1598">
        <v>6.1247164570121804E-2</v>
      </c>
      <c r="HA207" s="1598">
        <v>1.0005884473426097</v>
      </c>
      <c r="HB207" s="1598">
        <v>1.0005884473426097</v>
      </c>
      <c r="HC207" s="1598" t="e">
        <v>#DIV/0!</v>
      </c>
      <c r="HD207" s="1598">
        <v>1.862507108742717</v>
      </c>
      <c r="HE207" s="1598">
        <v>1.588743116227187</v>
      </c>
      <c r="HF207" s="1598">
        <v>0.57633545477189241</v>
      </c>
      <c r="HG207" s="1598">
        <v>-1.0847385495282857E-3</v>
      </c>
      <c r="HH207" s="1598" t="e">
        <v>#DIV/0!</v>
      </c>
      <c r="HI207" s="1598" t="e">
        <v>#DIV/0!</v>
      </c>
      <c r="HJ207" s="1598" t="e">
        <v>#DIV/0!</v>
      </c>
      <c r="HK207" s="1598" t="e">
        <v>#DIV/0!</v>
      </c>
      <c r="HL207" s="1598" t="e">
        <v>#DIV/0!</v>
      </c>
      <c r="HM207" s="1598" t="e">
        <v>#DIV/0!</v>
      </c>
      <c r="HN207" s="1598" t="e">
        <v>#DIV/0!</v>
      </c>
      <c r="HO207" s="1598" t="e">
        <v>#DIV/0!</v>
      </c>
      <c r="HP207" s="1599"/>
      <c r="HQ207" s="1306"/>
      <c r="HR207" s="1707">
        <v>3.5852555056955504</v>
      </c>
      <c r="HS207" s="1271"/>
      <c r="HT207" s="6"/>
      <c r="HX207" s="2010"/>
      <c r="HY207" s="2010"/>
      <c r="HZ207" s="2010"/>
      <c r="IA207" s="2010"/>
      <c r="IB207" s="2010"/>
      <c r="IC207" s="2010"/>
      <c r="ID207" s="2010"/>
      <c r="IE207" s="2010"/>
      <c r="IF207" s="2010"/>
      <c r="IG207" s="2010"/>
      <c r="IH207" s="2010"/>
      <c r="II207" s="2010"/>
      <c r="IJ207" s="2010"/>
      <c r="IK207" s="2010"/>
      <c r="IL207" s="2010"/>
    </row>
    <row r="208" spans="7:246" ht="18" customHeight="1">
      <c r="G208" s="1272"/>
      <c r="H208" s="1271"/>
      <c r="I208" s="8"/>
      <c r="J208" s="1283"/>
      <c r="K208" s="1637"/>
      <c r="L208" s="1638" t="s">
        <v>116</v>
      </c>
      <c r="M208" s="1639"/>
      <c r="N208" s="1640"/>
      <c r="O208" s="1641">
        <v>1.9295486522548755</v>
      </c>
      <c r="P208" s="1641">
        <v>-1.8207488180599141</v>
      </c>
      <c r="Q208" s="1641">
        <v>1.554459083034132</v>
      </c>
      <c r="R208" s="1641">
        <v>2.3839751230763095</v>
      </c>
      <c r="S208" s="1642">
        <v>3.1242001557857169</v>
      </c>
      <c r="T208" s="1643">
        <v>-1.0139695483566635</v>
      </c>
      <c r="U208" s="1644"/>
      <c r="V208" s="1645"/>
      <c r="W208" s="1642">
        <v>3.5336583626917717</v>
      </c>
      <c r="X208" s="1645">
        <v>3.0450351059912339</v>
      </c>
      <c r="Y208" s="1645">
        <v>4.0166134195492864</v>
      </c>
      <c r="Z208" s="1642">
        <v>2.9515132725415949</v>
      </c>
      <c r="AA208" s="1645">
        <v>2.8960904372424157</v>
      </c>
      <c r="AB208" s="1645">
        <v>3.0037594663144596</v>
      </c>
      <c r="AC208" s="1642">
        <v>4.5929002195259638</v>
      </c>
      <c r="AD208" s="1645">
        <v>4.9632238854113719</v>
      </c>
      <c r="AE208" s="1645">
        <v>4.2337816585215293</v>
      </c>
      <c r="AF208" s="1645">
        <v>6.0708214274634686</v>
      </c>
      <c r="AG208" s="1645">
        <v>3.4253872571148092</v>
      </c>
      <c r="AH208" s="1645">
        <v>6.2382980788571407</v>
      </c>
      <c r="AI208" s="1645">
        <v>4.3656146383954209</v>
      </c>
      <c r="AJ208" s="1645">
        <v>5.1964021848655007</v>
      </c>
      <c r="AK208" s="1645">
        <v>4.5496259406917705</v>
      </c>
      <c r="AL208" s="1645">
        <v>4.1498982423076036</v>
      </c>
      <c r="AM208" s="1645">
        <v>4.3264644732367685</v>
      </c>
      <c r="AN208" s="1645">
        <v>3.6282701964089892</v>
      </c>
      <c r="AO208" s="1645">
        <v>4.618146064110018</v>
      </c>
      <c r="AP208" s="1645">
        <v>4.1945110990289303</v>
      </c>
      <c r="AQ208" s="1646">
        <v>4.4992073303092628</v>
      </c>
      <c r="AR208" s="1642">
        <v>5.7066676246841697</v>
      </c>
      <c r="AS208" s="1645">
        <v>6.0155814936479812</v>
      </c>
      <c r="AT208" s="1645">
        <v>5.4064410830656495</v>
      </c>
      <c r="AU208" s="1645">
        <v>5.6804922748375564</v>
      </c>
      <c r="AV208" s="1645">
        <v>6.2712097724790805</v>
      </c>
      <c r="AW208" s="1645">
        <v>5.6382469735445584</v>
      </c>
      <c r="AX208" s="1645">
        <v>5.2516902618649386</v>
      </c>
      <c r="AY208" s="1645">
        <v>6.7643234970480304</v>
      </c>
      <c r="AZ208" s="1645">
        <v>6.5023607084262469</v>
      </c>
      <c r="BA208" s="1645">
        <v>4.6161572766717285</v>
      </c>
      <c r="BB208" s="1645">
        <v>7.1129627325919209</v>
      </c>
      <c r="BC208" s="1645">
        <v>5.7437303196308243</v>
      </c>
      <c r="BD208" s="1645">
        <v>5.4837030107503182</v>
      </c>
      <c r="BE208" s="1645">
        <v>5.2434883637663798</v>
      </c>
      <c r="BF208" s="1646">
        <v>4.320541869911132</v>
      </c>
      <c r="BG208" s="1642">
        <v>2.5582584915528894</v>
      </c>
      <c r="BH208" s="1645">
        <v>2.4975790197793613</v>
      </c>
      <c r="BI208" s="1645">
        <v>2.6096108051253841</v>
      </c>
      <c r="BJ208" s="1645">
        <v>3.219970813195383</v>
      </c>
      <c r="BK208" s="1645">
        <v>3.0825816700815301</v>
      </c>
      <c r="BL208" s="1645">
        <v>2.3407001061566124</v>
      </c>
      <c r="BM208" s="1645">
        <v>2.1058820429330716</v>
      </c>
      <c r="BN208" s="1645">
        <v>2.7765792522676414</v>
      </c>
      <c r="BO208" s="1645">
        <v>1.4559039063896329</v>
      </c>
      <c r="BP208" s="1645">
        <v>2.4982881864763495</v>
      </c>
      <c r="BQ208" s="1645">
        <v>1.9894874080696567</v>
      </c>
      <c r="BR208" s="1645">
        <v>1.8263794927945831</v>
      </c>
      <c r="BS208" s="1645">
        <v>1.7733150778471707</v>
      </c>
      <c r="BT208" s="1645">
        <v>5.7331773862866031</v>
      </c>
      <c r="BU208" s="1646">
        <v>2.0033674658100242</v>
      </c>
      <c r="BV208" s="1647">
        <v>1.9321335413851948</v>
      </c>
      <c r="BW208" s="1648">
        <v>1.9985910031399712</v>
      </c>
      <c r="BX208" s="1648">
        <v>1.8683653036559722</v>
      </c>
      <c r="BY208" s="1648">
        <v>0.74350683574060383</v>
      </c>
      <c r="BZ208" s="1648">
        <v>3.4367739727985569</v>
      </c>
      <c r="CA208" s="1648">
        <v>1.0947761350120322</v>
      </c>
      <c r="CB208" s="1648">
        <v>2.5424370322940204</v>
      </c>
      <c r="CC208" s="1648">
        <v>2.2564052778844434</v>
      </c>
      <c r="CD208" s="1648">
        <v>1.9029428553940075</v>
      </c>
      <c r="CE208" s="1648">
        <v>4.3092345072165417</v>
      </c>
      <c r="CF208" s="1648">
        <v>3.3833034753428803</v>
      </c>
      <c r="CG208" s="1648">
        <v>2.3090536939196493</v>
      </c>
      <c r="CH208" s="1648">
        <v>1.9733018134591607</v>
      </c>
      <c r="CI208" s="1648">
        <v>-1.6498131868997401</v>
      </c>
      <c r="CJ208" s="1691">
        <v>0.89833236603666933</v>
      </c>
      <c r="CK208" s="1642">
        <v>1.4330584292277182</v>
      </c>
      <c r="CL208" s="1645">
        <v>1.6802576106667688</v>
      </c>
      <c r="CM208" s="1645">
        <v>1.1874304546022119</v>
      </c>
      <c r="CN208" s="1645">
        <v>2.7332270986631935</v>
      </c>
      <c r="CO208" s="1645">
        <v>1.5780857891506628</v>
      </c>
      <c r="CP208" s="1645">
        <v>0.97508581565994845</v>
      </c>
      <c r="CQ208" s="1645">
        <v>2.4576887256219315</v>
      </c>
      <c r="CR208" s="1645">
        <v>1.0089786834324821</v>
      </c>
      <c r="CS208" s="1645">
        <v>1.3278147230038062</v>
      </c>
      <c r="CT208" s="1645">
        <v>0.72143810601876801</v>
      </c>
      <c r="CU208" s="1645">
        <v>0.4953275435710891</v>
      </c>
      <c r="CV208" s="1645">
        <v>1.2638941164118567</v>
      </c>
      <c r="CW208" s="1645">
        <v>1.5001006169119036</v>
      </c>
      <c r="CX208" s="1645">
        <v>1.069522646853871</v>
      </c>
      <c r="CY208" s="1646">
        <v>2.0513492979131298</v>
      </c>
      <c r="CZ208" s="1642">
        <v>2.012331227029307</v>
      </c>
      <c r="DA208" s="1645">
        <v>1.8513231456162682</v>
      </c>
      <c r="DB208" s="1645">
        <v>2.1745246014132746</v>
      </c>
      <c r="DC208" s="1645">
        <v>1.0150167523891751</v>
      </c>
      <c r="DD208" s="1645">
        <v>1.5754631994386648</v>
      </c>
      <c r="DE208" s="1645">
        <v>2.8327382763271736</v>
      </c>
      <c r="DF208" s="1645">
        <v>1.5734483022468604</v>
      </c>
      <c r="DG208" s="1645">
        <v>1.1296664471993623</v>
      </c>
      <c r="DH208" s="1645">
        <v>3.0398822241589407</v>
      </c>
      <c r="DI208" s="1645">
        <v>1.7125182181678245</v>
      </c>
      <c r="DJ208" s="1645">
        <v>0.48536710633939606</v>
      </c>
      <c r="DK208" s="1645">
        <v>2.4069973842656411</v>
      </c>
      <c r="DL208" s="1645">
        <v>2.6329885973509715</v>
      </c>
      <c r="DM208" s="1645">
        <v>2.6456818684341687</v>
      </c>
      <c r="DN208" s="1646">
        <v>3.1565840523074318</v>
      </c>
      <c r="DO208" s="1642">
        <v>2.2828807114818828</v>
      </c>
      <c r="DP208" s="1645">
        <v>1.8056803914701325</v>
      </c>
      <c r="DQ208" s="1645">
        <v>2.7559433344690687</v>
      </c>
      <c r="DR208" s="1645">
        <v>2.8822635357470761</v>
      </c>
      <c r="DS208" s="1645">
        <v>-2.2037200572933013E-2</v>
      </c>
      <c r="DT208" s="1645">
        <v>2.3581794686620583</v>
      </c>
      <c r="DU208" s="1645">
        <v>1.750828748625155</v>
      </c>
      <c r="DV208" s="1645">
        <v>2.5110907269778604</v>
      </c>
      <c r="DW208" s="1645">
        <v>1.3826366848649352</v>
      </c>
      <c r="DX208" s="1645">
        <v>1.6771935829587692</v>
      </c>
      <c r="DY208" s="1645">
        <v>2.5961966986127738</v>
      </c>
      <c r="DZ208" s="1645">
        <v>2.4812907636901693</v>
      </c>
      <c r="EA208" s="1645">
        <v>1.5779440019769275</v>
      </c>
      <c r="EB208" s="1645">
        <v>6.1410674267622367</v>
      </c>
      <c r="EC208" s="1646">
        <v>2.245106727252999</v>
      </c>
      <c r="ED208" s="1643">
        <v>1.2748247645582023</v>
      </c>
      <c r="EE208" s="1646">
        <v>1.352685608974169</v>
      </c>
      <c r="EF208" s="1646">
        <v>1.196760479782899</v>
      </c>
      <c r="EG208" s="1646">
        <v>-0.17985828603828136</v>
      </c>
      <c r="EH208" s="1646">
        <v>1.7793076465756563</v>
      </c>
      <c r="EI208" s="1646">
        <v>1.3391467608395491</v>
      </c>
      <c r="EJ208" s="1646">
        <v>0.46937967343341214</v>
      </c>
      <c r="EK208" s="1646">
        <v>2.8974124039162108</v>
      </c>
      <c r="EL208" s="1646">
        <v>1.8243134271983097</v>
      </c>
      <c r="EM208" s="1646">
        <v>0.89963954249026035</v>
      </c>
      <c r="EN208" s="1646">
        <v>3.1185871011598421</v>
      </c>
      <c r="EO208" s="1646">
        <v>0.8448147874966061</v>
      </c>
      <c r="EP208" s="1646">
        <v>2.097968661252736</v>
      </c>
      <c r="EQ208" s="1646">
        <v>-1.4056688554238028</v>
      </c>
      <c r="ER208" s="1646">
        <v>1.6447070412773712</v>
      </c>
      <c r="ES208" s="1643">
        <v>2.6455508403809169</v>
      </c>
      <c r="ET208" s="1646">
        <v>2.7852083205070377</v>
      </c>
      <c r="EU208" s="1646">
        <v>2.5153200750129168</v>
      </c>
      <c r="EV208" s="1646">
        <v>3.4507317779908231</v>
      </c>
      <c r="EW208" s="1646">
        <v>4.6924170319110781</v>
      </c>
      <c r="EX208" s="1646">
        <v>2.8257002650831309</v>
      </c>
      <c r="EY208" s="1646">
        <v>1.9667323423673277</v>
      </c>
      <c r="EZ208" s="1646">
        <v>1.368255678028607</v>
      </c>
      <c r="FA208" s="1646">
        <v>2.4776519410826703</v>
      </c>
      <c r="FB208" s="1646">
        <v>3.4366240290650607</v>
      </c>
      <c r="FC208" s="1646">
        <v>1.8257071902606281</v>
      </c>
      <c r="FD208" s="1646">
        <v>3.1914336076760197</v>
      </c>
      <c r="FE208" s="1646">
        <v>2.652821575446529</v>
      </c>
      <c r="FF208" s="1646">
        <v>1.9333267175839053</v>
      </c>
      <c r="FG208" s="1646">
        <v>2.0350720406986156</v>
      </c>
      <c r="FH208" s="1643">
        <v>2.5232882811337731</v>
      </c>
      <c r="FI208" s="1646">
        <v>2.6162116008171976</v>
      </c>
      <c r="FJ208" s="1646">
        <v>2.4214079490244567</v>
      </c>
      <c r="FK208" s="1646">
        <v>1.4233628357373185</v>
      </c>
      <c r="FL208" s="1646">
        <v>2.1198498723705939</v>
      </c>
      <c r="FM208" s="1646">
        <v>2.0468213045474082</v>
      </c>
      <c r="FN208" s="1646">
        <v>4.257959002369871</v>
      </c>
      <c r="FO208" s="1646">
        <v>4.3694338488892592</v>
      </c>
      <c r="FP208" s="1646">
        <v>1.3928691810127347</v>
      </c>
      <c r="FQ208" s="1646">
        <v>3.7112211340881274</v>
      </c>
      <c r="FR208" s="1646">
        <v>3.2350292970482863</v>
      </c>
      <c r="FS208" s="1646">
        <v>2.2778956466013689</v>
      </c>
      <c r="FT208" s="1646">
        <v>1.8091026873834348</v>
      </c>
      <c r="FU208" s="1646">
        <v>1.8257603786276944</v>
      </c>
      <c r="FV208" s="1646">
        <v>1.6918080808137503</v>
      </c>
      <c r="FW208" s="1643">
        <v>3.148011815757612</v>
      </c>
      <c r="FX208" s="1643">
        <v>3.2332723604383995</v>
      </c>
      <c r="FY208" s="1643">
        <v>3.065929549890134</v>
      </c>
      <c r="FZ208" s="1643">
        <v>4.6065009002576929</v>
      </c>
      <c r="GA208" s="1643">
        <v>3.0630389690744053</v>
      </c>
      <c r="GB208" s="1643">
        <v>2.5868274695443061</v>
      </c>
      <c r="GC208" s="1643">
        <v>3.3840093903235502</v>
      </c>
      <c r="GD208" s="1643">
        <v>1.7693483996462867</v>
      </c>
      <c r="GE208" s="1643">
        <v>4.1084377269854588</v>
      </c>
      <c r="GF208" s="1643">
        <v>1.9201258706390112</v>
      </c>
      <c r="GG208" s="1643">
        <v>3.0784454784849258</v>
      </c>
      <c r="GH208" s="1643">
        <v>3.9606792206380526</v>
      </c>
      <c r="GI208" s="1643">
        <v>3.2868146460670156</v>
      </c>
      <c r="GJ208" s="1643">
        <v>4.5676041387092692</v>
      </c>
      <c r="GK208" s="1643">
        <v>1.6987112320596687</v>
      </c>
      <c r="GL208" s="1643">
        <v>-0.45700171689699864</v>
      </c>
      <c r="GM208" s="1643">
        <v>-1.3310992283650958</v>
      </c>
      <c r="GN208" s="1643">
        <v>0.40890719767872064</v>
      </c>
      <c r="GO208" s="1643">
        <v>-2.8955298816904951</v>
      </c>
      <c r="GP208" s="1643">
        <v>-4.6301736961655404</v>
      </c>
      <c r="GQ208" s="1643">
        <v>-0.23347886748408264</v>
      </c>
      <c r="GR208" s="1643">
        <v>-1.0248004699576541</v>
      </c>
      <c r="GS208" s="1643">
        <v>-0.99058290293292384</v>
      </c>
      <c r="GT208" s="1643">
        <v>1.874441591083853</v>
      </c>
      <c r="GU208" s="1643">
        <v>1.9508368278629229</v>
      </c>
      <c r="GV208" s="1643">
        <v>-0.73883998222218361</v>
      </c>
      <c r="GW208" s="1643">
        <v>0.27563513974628862</v>
      </c>
      <c r="GX208" s="1643">
        <v>-0.16907067294089639</v>
      </c>
      <c r="GY208" s="1643">
        <v>-2.4592958163872525</v>
      </c>
      <c r="GZ208" s="1643">
        <v>3.455259858451587</v>
      </c>
      <c r="HA208" s="1643">
        <v>3.8275381723354762</v>
      </c>
      <c r="HB208" s="1643">
        <v>3.8275381723354762</v>
      </c>
      <c r="HC208" s="1643" t="e">
        <v>#DIV/0!</v>
      </c>
      <c r="HD208" s="1643">
        <v>6.3453838020036457</v>
      </c>
      <c r="HE208" s="1643">
        <v>5.5738033566913536</v>
      </c>
      <c r="HF208" s="1643">
        <v>2.4122944843462335</v>
      </c>
      <c r="HG208" s="1643">
        <v>1.1664588150700039</v>
      </c>
      <c r="HH208" s="1643" t="e">
        <v>#DIV/0!</v>
      </c>
      <c r="HI208" s="1643" t="e">
        <v>#DIV/0!</v>
      </c>
      <c r="HJ208" s="1643" t="e">
        <v>#DIV/0!</v>
      </c>
      <c r="HK208" s="1643" t="e">
        <v>#DIV/0!</v>
      </c>
      <c r="HL208" s="1643" t="e">
        <v>#DIV/0!</v>
      </c>
      <c r="HM208" s="1643" t="e">
        <v>#DIV/0!</v>
      </c>
      <c r="HN208" s="1643" t="e">
        <v>#DIV/0!</v>
      </c>
      <c r="HO208" s="1643" t="e">
        <v>#DIV/0!</v>
      </c>
      <c r="HP208" s="1644"/>
      <c r="HQ208" s="1306"/>
      <c r="HR208" s="1710">
        <v>4.2845398892324749</v>
      </c>
      <c r="HS208" s="1271"/>
      <c r="HT208" s="6"/>
      <c r="HX208" s="2010"/>
      <c r="HY208" s="2010"/>
      <c r="HZ208" s="2010"/>
      <c r="IA208" s="2010"/>
      <c r="IB208" s="2010"/>
      <c r="IC208" s="2010"/>
      <c r="ID208" s="2010"/>
      <c r="IE208" s="2010"/>
      <c r="IF208" s="2010"/>
      <c r="IG208" s="2010"/>
      <c r="IH208" s="2010"/>
      <c r="II208" s="2010"/>
      <c r="IJ208" s="2010"/>
      <c r="IK208" s="2010"/>
      <c r="IL208" s="2010"/>
    </row>
    <row r="209" spans="7:246" ht="18" customHeight="1">
      <c r="G209" s="1272"/>
      <c r="H209" s="1271"/>
      <c r="I209" s="8"/>
      <c r="J209" s="1283"/>
      <c r="K209" s="1650" t="s">
        <v>639</v>
      </c>
      <c r="L209" s="2004" t="s">
        <v>633</v>
      </c>
      <c r="M209" s="1474"/>
      <c r="N209" s="1575"/>
      <c r="O209" s="1651">
        <v>1.8732439943293322</v>
      </c>
      <c r="P209" s="1651">
        <v>0.3342983840696645</v>
      </c>
      <c r="Q209" s="1651">
        <v>2.7865572513595893</v>
      </c>
      <c r="R209" s="1651">
        <v>1.0775275226144743</v>
      </c>
      <c r="S209" s="1652">
        <v>1.7855740330539049</v>
      </c>
      <c r="T209" s="1653">
        <v>4.9329292309829853E-3</v>
      </c>
      <c r="U209" s="1654"/>
      <c r="V209" s="1655"/>
      <c r="W209" s="1652">
        <v>2.5786735218814139</v>
      </c>
      <c r="X209" s="1655">
        <v>2.6188797302223898</v>
      </c>
      <c r="Y209" s="1655">
        <v>2.5301385797732223</v>
      </c>
      <c r="Z209" s="1652">
        <v>2.2457121380569323</v>
      </c>
      <c r="AA209" s="1655">
        <v>2.2097637002309822</v>
      </c>
      <c r="AB209" s="1655">
        <v>2.284262948975635</v>
      </c>
      <c r="AC209" s="1652">
        <v>2.5076571735637376</v>
      </c>
      <c r="AD209" s="1655">
        <v>2.6694255778559883</v>
      </c>
      <c r="AE209" s="1655">
        <v>2.3477650771070557</v>
      </c>
      <c r="AF209" s="1655">
        <v>2.7550792002456914</v>
      </c>
      <c r="AG209" s="1655">
        <v>1.7756330670796405</v>
      </c>
      <c r="AH209" s="1655">
        <v>3.7712839132237885</v>
      </c>
      <c r="AI209" s="1655">
        <v>2.6432704464819379</v>
      </c>
      <c r="AJ209" s="1655">
        <v>2.9025923087318439</v>
      </c>
      <c r="AK209" s="1655">
        <v>2.1710537402734653</v>
      </c>
      <c r="AL209" s="1655">
        <v>2.0622800722322809</v>
      </c>
      <c r="AM209" s="1655">
        <v>2.8202400684278039</v>
      </c>
      <c r="AN209" s="1655">
        <v>2.13692751038701</v>
      </c>
      <c r="AO209" s="1655">
        <v>1.9426158651594028</v>
      </c>
      <c r="AP209" s="1655">
        <v>2.2245498648730155</v>
      </c>
      <c r="AQ209" s="1656">
        <v>2.8917629144233237</v>
      </c>
      <c r="AR209" s="1652">
        <v>4.1145045727484231</v>
      </c>
      <c r="AS209" s="1655">
        <v>4.0549162437618413</v>
      </c>
      <c r="AT209" s="1655">
        <v>4.1799406453486121</v>
      </c>
      <c r="AU209" s="1655">
        <v>3.8382984217105287</v>
      </c>
      <c r="AV209" s="1655">
        <v>4.0413119356909055</v>
      </c>
      <c r="AW209" s="1655">
        <v>3.9574370342821075</v>
      </c>
      <c r="AX209" s="1655">
        <v>3.4353606986708529</v>
      </c>
      <c r="AY209" s="1655">
        <v>4.6516714684827987</v>
      </c>
      <c r="AZ209" s="1655">
        <v>4.4259198557729418</v>
      </c>
      <c r="BA209" s="1655">
        <v>3.2272111586135965</v>
      </c>
      <c r="BB209" s="1655">
        <v>5.2100652383973989</v>
      </c>
      <c r="BC209" s="1655">
        <v>4.2723382248074371</v>
      </c>
      <c r="BD209" s="1655">
        <v>4.5244832775943822</v>
      </c>
      <c r="BE209" s="1655">
        <v>4.2229918344909523</v>
      </c>
      <c r="BF209" s="1656">
        <v>3.6765299333359147</v>
      </c>
      <c r="BG209" s="1652">
        <v>2.2404535423867555</v>
      </c>
      <c r="BH209" s="1655">
        <v>2.3882112164304026</v>
      </c>
      <c r="BI209" s="1655">
        <v>2.0913256309996964</v>
      </c>
      <c r="BJ209" s="1655">
        <v>2.3597375299296841</v>
      </c>
      <c r="BK209" s="1655">
        <v>2.8677111174246983</v>
      </c>
      <c r="BL209" s="1655">
        <v>2.4153038402128235</v>
      </c>
      <c r="BM209" s="1655">
        <v>1.4637039773857774</v>
      </c>
      <c r="BN209" s="1655">
        <v>2.9277653170791451</v>
      </c>
      <c r="BO209" s="1655">
        <v>2.3063175534633329</v>
      </c>
      <c r="BP209" s="1655">
        <v>2.3092132027673795</v>
      </c>
      <c r="BQ209" s="1655">
        <v>2.0607207694055996</v>
      </c>
      <c r="BR209" s="1655">
        <v>2.0915060141504238</v>
      </c>
      <c r="BS209" s="1655">
        <v>2.0795003561181025</v>
      </c>
      <c r="BT209" s="1655">
        <v>2.302063677865962</v>
      </c>
      <c r="BU209" s="1656">
        <v>1.689548148832265</v>
      </c>
      <c r="BV209" s="1657">
        <v>2.2188729280884667</v>
      </c>
      <c r="BW209" s="1658">
        <v>2.1834388269116767</v>
      </c>
      <c r="BX209" s="1658">
        <v>2.2557366528525913</v>
      </c>
      <c r="BY209" s="1658">
        <v>1.6631685657012119</v>
      </c>
      <c r="BZ209" s="1658">
        <v>3.507458917423012</v>
      </c>
      <c r="CA209" s="1658">
        <v>1.2717131106289692</v>
      </c>
      <c r="CB209" s="1658">
        <v>3.1052790777926997</v>
      </c>
      <c r="CC209" s="1658">
        <v>2.2319586854912199</v>
      </c>
      <c r="CD209" s="1658">
        <v>1.2900051224231435</v>
      </c>
      <c r="CE209" s="1658">
        <v>3.7183393415313848</v>
      </c>
      <c r="CF209" s="1658">
        <v>2.7979799952549067</v>
      </c>
      <c r="CG209" s="1658">
        <v>1.7045577878888052</v>
      </c>
      <c r="CH209" s="1658">
        <v>2.0516025991881071</v>
      </c>
      <c r="CI209" s="1658">
        <v>1.6038728393926727</v>
      </c>
      <c r="CJ209" s="1699">
        <v>1.6944208998529442</v>
      </c>
      <c r="CK209" s="1652">
        <v>1.198762247754015</v>
      </c>
      <c r="CL209" s="1655">
        <v>1.5569701100755395</v>
      </c>
      <c r="CM209" s="1655">
        <v>0.84494831205093046</v>
      </c>
      <c r="CN209" s="1655">
        <v>2.6343479467436204</v>
      </c>
      <c r="CO209" s="1655">
        <v>1.6686097611784856</v>
      </c>
      <c r="CP209" s="1655">
        <v>0.9268830626705693</v>
      </c>
      <c r="CQ209" s="1655">
        <v>2.0218360041391881</v>
      </c>
      <c r="CR209" s="1655">
        <v>0.75047105897798616</v>
      </c>
      <c r="CS209" s="1655">
        <v>1.3633761290541946</v>
      </c>
      <c r="CT209" s="1655">
        <v>0.78083686190044688</v>
      </c>
      <c r="CU209" s="1655">
        <v>0.35896377961965875</v>
      </c>
      <c r="CV209" s="1655">
        <v>1.1597583092410213</v>
      </c>
      <c r="CW209" s="1655">
        <v>1.0537378963902277</v>
      </c>
      <c r="CX209" s="1655">
        <v>0.93223130563280243</v>
      </c>
      <c r="CY209" s="1656">
        <v>0.78507380911765345</v>
      </c>
      <c r="CZ209" s="1652">
        <v>2.834468297766457</v>
      </c>
      <c r="DA209" s="1655">
        <v>2.4553701357137747</v>
      </c>
      <c r="DB209" s="1655">
        <v>3.2079719766611392</v>
      </c>
      <c r="DC209" s="1655">
        <v>1.8621244210186738</v>
      </c>
      <c r="DD209" s="1655">
        <v>1.5161373939666989</v>
      </c>
      <c r="DE209" s="1655">
        <v>2.9554586403785166</v>
      </c>
      <c r="DF209" s="1655">
        <v>2.5257778114266216</v>
      </c>
      <c r="DG209" s="1655">
        <v>2.1839387968111801</v>
      </c>
      <c r="DH209" s="1655">
        <v>3.7366479724186386</v>
      </c>
      <c r="DI209" s="1655">
        <v>3.1192186919041465</v>
      </c>
      <c r="DJ209" s="1655">
        <v>1.9804355241567206</v>
      </c>
      <c r="DK209" s="1655">
        <v>3.7290337520984762</v>
      </c>
      <c r="DL209" s="1655">
        <v>3.3157780850296303</v>
      </c>
      <c r="DM209" s="1655">
        <v>3.094326571756234</v>
      </c>
      <c r="DN209" s="1656">
        <v>3.9674644405684578</v>
      </c>
      <c r="DO209" s="1652">
        <v>1.1418617502389594</v>
      </c>
      <c r="DP209" s="1655">
        <v>1.2505078357462951</v>
      </c>
      <c r="DQ209" s="1655">
        <v>1.0371119903647585</v>
      </c>
      <c r="DR209" s="1655">
        <v>1.9832924717093414</v>
      </c>
      <c r="DS209" s="1655">
        <v>0.43068729723632071</v>
      </c>
      <c r="DT209" s="1655">
        <v>2.2033896939983588</v>
      </c>
      <c r="DU209" s="1655">
        <v>1.2358741413547314</v>
      </c>
      <c r="DV209" s="1655">
        <v>1.155922849832236</v>
      </c>
      <c r="DW209" s="1655">
        <v>0.51591178402905502</v>
      </c>
      <c r="DX209" s="1655">
        <v>0.27092167663171907</v>
      </c>
      <c r="DY209" s="1655">
        <v>1.4805016966585649</v>
      </c>
      <c r="DZ209" s="1655">
        <v>0.91900340266335423</v>
      </c>
      <c r="EA209" s="1655">
        <v>0.93209944301460013</v>
      </c>
      <c r="EB209" s="1655">
        <v>1.0967824755169664</v>
      </c>
      <c r="EC209" s="1656">
        <v>1.5185699458988955</v>
      </c>
      <c r="ED209" s="1653">
        <v>0.41304585861312582</v>
      </c>
      <c r="EE209" s="1656">
        <v>0.42834534204654329</v>
      </c>
      <c r="EF209" s="1656">
        <v>0.39504981549212115</v>
      </c>
      <c r="EG209" s="1656">
        <v>-0.15953817115380575</v>
      </c>
      <c r="EH209" s="1656">
        <v>0.90595717148564958</v>
      </c>
      <c r="EI209" s="1656">
        <v>0.65082354350500804</v>
      </c>
      <c r="EJ209" s="1656">
        <v>-0.81459335502565011</v>
      </c>
      <c r="EK209" s="1656">
        <v>1.3075949713194035</v>
      </c>
      <c r="EL209" s="1656">
        <v>0.69383979285162489</v>
      </c>
      <c r="EM209" s="1656">
        <v>-0.30910959042125263</v>
      </c>
      <c r="EN209" s="1656">
        <v>0.98709641729688435</v>
      </c>
      <c r="EO209" s="1656">
        <v>7.4901309938391059E-2</v>
      </c>
      <c r="EP209" s="1656">
        <v>0.33197916249314563</v>
      </c>
      <c r="EQ209" s="1656">
        <v>0.86107396922869839</v>
      </c>
      <c r="ER209" s="1656">
        <v>0.47259835494224411</v>
      </c>
      <c r="ES209" s="1653">
        <v>1.574216583093424</v>
      </c>
      <c r="ET209" s="1656">
        <v>1.5432978305556233</v>
      </c>
      <c r="EU209" s="1656">
        <v>1.6039094387780617</v>
      </c>
      <c r="EV209" s="1656">
        <v>0.97335830569962312</v>
      </c>
      <c r="EW209" s="1656">
        <v>2.4084463833309533</v>
      </c>
      <c r="EX209" s="1656">
        <v>1.0109123428267308</v>
      </c>
      <c r="EY209" s="1656">
        <v>1.4870181780666236</v>
      </c>
      <c r="EZ209" s="1656">
        <v>1.7088499923229916</v>
      </c>
      <c r="FA209" s="1656">
        <v>1.6651889494621708</v>
      </c>
      <c r="FB209" s="1656">
        <v>2.3242332915286879</v>
      </c>
      <c r="FC209" s="1656">
        <v>1.8031963436800247</v>
      </c>
      <c r="FD209" s="1656">
        <v>1.8744522746501069</v>
      </c>
      <c r="FE209" s="1656">
        <v>1.803726935427763</v>
      </c>
      <c r="FF209" s="1656">
        <v>1.0995450681640762</v>
      </c>
      <c r="FG209" s="1656">
        <v>0.73967370273255728</v>
      </c>
      <c r="FH209" s="1653">
        <v>1.8976246899117477</v>
      </c>
      <c r="FI209" s="1656">
        <v>1.7920389135562154</v>
      </c>
      <c r="FJ209" s="1656">
        <v>2.0029381303493743</v>
      </c>
      <c r="FK209" s="1656">
        <v>1.8711155073079855</v>
      </c>
      <c r="FL209" s="1656">
        <v>2.0452517006616322</v>
      </c>
      <c r="FM209" s="1656">
        <v>1.546123088846052</v>
      </c>
      <c r="FN209" s="1656">
        <v>2.7012942859615308</v>
      </c>
      <c r="FO209" s="1656">
        <v>1.9305536527285616</v>
      </c>
      <c r="FP209" s="1656">
        <v>0.60790136075308254</v>
      </c>
      <c r="FQ209" s="1656">
        <v>2.6647106167065449</v>
      </c>
      <c r="FR209" s="1656">
        <v>2.3321416445415188</v>
      </c>
      <c r="FS209" s="1656">
        <v>1.4803493674989454</v>
      </c>
      <c r="FT209" s="1656">
        <v>1.9423403868687572</v>
      </c>
      <c r="FU209" s="1656">
        <v>2.0595105169986416</v>
      </c>
      <c r="FV209" s="1656">
        <v>1.5631077981603347</v>
      </c>
      <c r="FW209" s="1653">
        <v>1.877787010371601</v>
      </c>
      <c r="FX209" s="1653">
        <v>1.5960438229811302</v>
      </c>
      <c r="FY209" s="1653">
        <v>2.1594682817495992</v>
      </c>
      <c r="FZ209" s="1653">
        <v>2.4437907468395359</v>
      </c>
      <c r="GA209" s="1653">
        <v>0.83483661814727217</v>
      </c>
      <c r="GB209" s="1653">
        <v>0.84383793133286922</v>
      </c>
      <c r="GC209" s="1653">
        <v>2.3099124119766667</v>
      </c>
      <c r="GD209" s="1653">
        <v>0.90297169953885703</v>
      </c>
      <c r="GE209" s="1653">
        <v>2.3006482210374157</v>
      </c>
      <c r="GF209" s="1653">
        <v>1.5970948933164086</v>
      </c>
      <c r="GG209" s="1653">
        <v>1.6907489926715646</v>
      </c>
      <c r="GH209" s="1653">
        <v>2.8553183754203459</v>
      </c>
      <c r="GI209" s="1653">
        <v>2.3936312763344292</v>
      </c>
      <c r="GJ209" s="1653">
        <v>1.380806638606491</v>
      </c>
      <c r="GK209" s="1653">
        <v>2.9743774749215746</v>
      </c>
      <c r="GL209" s="1653">
        <v>2.2518520153054222</v>
      </c>
      <c r="GM209" s="1653">
        <v>2.0519721648518674</v>
      </c>
      <c r="GN209" s="1653">
        <v>2.442587079380365</v>
      </c>
      <c r="GO209" s="1653">
        <v>1.3171296082396866</v>
      </c>
      <c r="GP209" s="1653">
        <v>0.53131967560839932</v>
      </c>
      <c r="GQ209" s="1653">
        <v>3.0970053676938392</v>
      </c>
      <c r="GR209" s="1653">
        <v>1.7143959443347345</v>
      </c>
      <c r="GS209" s="1653">
        <v>2.132772971519481</v>
      </c>
      <c r="GT209" s="1653">
        <v>3.5233505498512008</v>
      </c>
      <c r="GU209" s="1653">
        <v>2.5847920954865433</v>
      </c>
      <c r="GV209" s="1653">
        <v>1.3951702444122915</v>
      </c>
      <c r="GW209" s="1653">
        <v>2.3050471973839137</v>
      </c>
      <c r="GX209" s="1653">
        <v>1.9362362746591977</v>
      </c>
      <c r="GY209" s="1653">
        <v>2.9235236906276052</v>
      </c>
      <c r="GZ209" s="1653">
        <v>3.5063650190656492</v>
      </c>
      <c r="HA209" s="1653">
        <v>2.7720719432577257</v>
      </c>
      <c r="HB209" s="1653">
        <v>2.7720719432577257</v>
      </c>
      <c r="HC209" s="1653" t="e">
        <v>#DIV/0!</v>
      </c>
      <c r="HD209" s="1653">
        <v>3.7152551584724414</v>
      </c>
      <c r="HE209" s="1653">
        <v>3.4132694031951072</v>
      </c>
      <c r="HF209" s="1653">
        <v>2.4013252224019066</v>
      </c>
      <c r="HG209" s="1653">
        <v>1.6367111117216782</v>
      </c>
      <c r="HH209" s="1653" t="e">
        <v>#DIV/0!</v>
      </c>
      <c r="HI209" s="1653" t="e">
        <v>#DIV/0!</v>
      </c>
      <c r="HJ209" s="1653" t="e">
        <v>#DIV/0!</v>
      </c>
      <c r="HK209" s="1653" t="e">
        <v>#DIV/0!</v>
      </c>
      <c r="HL209" s="1653" t="e">
        <v>#DIV/0!</v>
      </c>
      <c r="HM209" s="1653" t="e">
        <v>#DIV/0!</v>
      </c>
      <c r="HN209" s="1653" t="e">
        <v>#DIV/0!</v>
      </c>
      <c r="HO209" s="1653" t="e">
        <v>#DIV/0!</v>
      </c>
      <c r="HP209" s="1654"/>
      <c r="HQ209" s="1306"/>
      <c r="HR209" s="1711">
        <v>0.52021992795230343</v>
      </c>
      <c r="HS209" s="1271"/>
      <c r="HT209" s="6"/>
      <c r="HX209" s="2010"/>
      <c r="HY209" s="2010"/>
      <c r="HZ209" s="2010"/>
      <c r="IA209" s="2010"/>
      <c r="IB209" s="2010"/>
      <c r="IC209" s="2010"/>
      <c r="ID209" s="2010"/>
      <c r="IE209" s="2010"/>
      <c r="IF209" s="2010"/>
      <c r="IG209" s="2010"/>
      <c r="IH209" s="2010"/>
      <c r="II209" s="2010"/>
      <c r="IJ209" s="2010"/>
      <c r="IK209" s="2010"/>
      <c r="IL209" s="2010"/>
    </row>
    <row r="210" spans="7:246" ht="18" customHeight="1">
      <c r="G210" s="1272"/>
      <c r="H210" s="1271"/>
      <c r="I210" s="8"/>
      <c r="J210" s="1283"/>
      <c r="K210" s="1634" t="s">
        <v>640</v>
      </c>
      <c r="L210" s="2005" t="s">
        <v>654</v>
      </c>
      <c r="M210" s="1594"/>
      <c r="N210" s="1595"/>
      <c r="O210" s="1596">
        <v>0.55700362460278097</v>
      </c>
      <c r="P210" s="1596">
        <v>-1.5512422580461482</v>
      </c>
      <c r="Q210" s="1596">
        <v>-0.24350981118450576</v>
      </c>
      <c r="R210" s="1596">
        <v>0.60780717888662128</v>
      </c>
      <c r="S210" s="1597">
        <v>0.59114642648598892</v>
      </c>
      <c r="T210" s="1598">
        <v>-0.26731676157043527</v>
      </c>
      <c r="U210" s="1599"/>
      <c r="V210" s="1600"/>
      <c r="W210" s="1597">
        <v>0.65538515104106576</v>
      </c>
      <c r="X210" s="1600">
        <v>-1.6512263712065156E-2</v>
      </c>
      <c r="Y210" s="1600">
        <v>1.3255246184430414</v>
      </c>
      <c r="Z210" s="1597">
        <v>0.45407819402787375</v>
      </c>
      <c r="AA210" s="1600">
        <v>0.60894494814107691</v>
      </c>
      <c r="AB210" s="1600">
        <v>0.3032287249845389</v>
      </c>
      <c r="AC210" s="1597">
        <v>1.6565609976032292</v>
      </c>
      <c r="AD210" s="1600">
        <v>1.6916004098611159</v>
      </c>
      <c r="AE210" s="1600">
        <v>1.619318400620462</v>
      </c>
      <c r="AF210" s="1600">
        <v>2.5906070581353191</v>
      </c>
      <c r="AG210" s="1600">
        <v>1.708659979544902</v>
      </c>
      <c r="AH210" s="1600">
        <v>1.4443829659581686</v>
      </c>
      <c r="AI210" s="1600">
        <v>1.5545413298120758</v>
      </c>
      <c r="AJ210" s="1600">
        <v>1.2440295760312692</v>
      </c>
      <c r="AK210" s="1600">
        <v>1.6403275997282307</v>
      </c>
      <c r="AL210" s="1600">
        <v>1.3142195711530524</v>
      </c>
      <c r="AM210" s="1600">
        <v>1.0681950871515467</v>
      </c>
      <c r="AN210" s="1600">
        <v>1.147902195471584</v>
      </c>
      <c r="AO210" s="1600">
        <v>2.0853449730034557</v>
      </c>
      <c r="AP210" s="1600">
        <v>2.2949853424130584</v>
      </c>
      <c r="AQ210" s="1601">
        <v>1.8123353328456604</v>
      </c>
      <c r="AR210" s="1597">
        <v>1.5492473179296695</v>
      </c>
      <c r="AS210" s="1600">
        <v>1.989403025866987</v>
      </c>
      <c r="AT210" s="1600">
        <v>1.115787425899728</v>
      </c>
      <c r="AU210" s="1600">
        <v>1.4493553291909045</v>
      </c>
      <c r="AV210" s="1600">
        <v>2.1373016284593094</v>
      </c>
      <c r="AW210" s="1600">
        <v>2.0485258152963981</v>
      </c>
      <c r="AX210" s="1600">
        <v>1.8788235652211993</v>
      </c>
      <c r="AY210" s="1600">
        <v>2.4694916261404076</v>
      </c>
      <c r="AZ210" s="1600">
        <v>1.9410338399161065</v>
      </c>
      <c r="BA210" s="1600">
        <v>1.4143031782307691</v>
      </c>
      <c r="BB210" s="1600">
        <v>1.8367053153572899</v>
      </c>
      <c r="BC210" s="1600">
        <v>1.2094838755902337</v>
      </c>
      <c r="BD210" s="1600">
        <v>0.84726132730468251</v>
      </c>
      <c r="BE210" s="1600">
        <v>0.81267733976464473</v>
      </c>
      <c r="BF210" s="1601">
        <v>0.61358955048691488</v>
      </c>
      <c r="BG210" s="1597">
        <v>0.40504635567699676</v>
      </c>
      <c r="BH210" s="1600">
        <v>0.17673189507860787</v>
      </c>
      <c r="BI210" s="1600">
        <v>0.63205418237222144</v>
      </c>
      <c r="BJ210" s="1600">
        <v>0.96286354078884973</v>
      </c>
      <c r="BK210" s="1600">
        <v>-0.13815347910869358</v>
      </c>
      <c r="BL210" s="1600">
        <v>-4.8436806902807383E-2</v>
      </c>
      <c r="BM210" s="1600">
        <v>0.57737172072589438</v>
      </c>
      <c r="BN210" s="1600">
        <v>-0.11144151414199666</v>
      </c>
      <c r="BO210" s="1600">
        <v>-0.18280132803030202</v>
      </c>
      <c r="BP210" s="1600">
        <v>0.30959590161874218</v>
      </c>
      <c r="BQ210" s="1600">
        <v>-0.33940215842228616</v>
      </c>
      <c r="BR210" s="1600">
        <v>-0.15070224382504049</v>
      </c>
      <c r="BS210" s="1600">
        <v>0.30526141420204045</v>
      </c>
      <c r="BT210" s="1600">
        <v>3.7555317207024652</v>
      </c>
      <c r="BU210" s="1601">
        <v>8.978192371806859E-2</v>
      </c>
      <c r="BV210" s="1602">
        <v>-0.70330680723987848</v>
      </c>
      <c r="BW210" s="1603">
        <v>-0.5734513863985824</v>
      </c>
      <c r="BX210" s="1603">
        <v>-0.83159989461449868</v>
      </c>
      <c r="BY210" s="1603">
        <v>-0.37969402901766314</v>
      </c>
      <c r="BZ210" s="1603">
        <v>-5.6790486348179403E-2</v>
      </c>
      <c r="CA210" s="1603">
        <v>-0.47663731757682237</v>
      </c>
      <c r="CB210" s="1603">
        <v>-1.2755635748591287</v>
      </c>
      <c r="CC210" s="1603">
        <v>-0.79614963838205988</v>
      </c>
      <c r="CD210" s="1603">
        <v>-0.42809314747935812</v>
      </c>
      <c r="CE210" s="1603">
        <v>-0.44092921189281542</v>
      </c>
      <c r="CF210" s="1603">
        <v>0.10121899102146781</v>
      </c>
      <c r="CG210" s="1603">
        <v>0.32418059609811145</v>
      </c>
      <c r="CH210" s="1603">
        <v>-0.80161342490446819</v>
      </c>
      <c r="CI210" s="1603">
        <v>-4.0982170144372105</v>
      </c>
      <c r="CJ210" s="1685">
        <v>-0.14747338126762655</v>
      </c>
      <c r="CK210" s="1597">
        <v>0.3005142018775997</v>
      </c>
      <c r="CL210" s="1600">
        <v>0.42960381906567147</v>
      </c>
      <c r="CM210" s="1600">
        <v>0.17179872758517067</v>
      </c>
      <c r="CN210" s="1600">
        <v>-0.30912783497405449</v>
      </c>
      <c r="CO210" s="1600">
        <v>4.7494959342486709E-2</v>
      </c>
      <c r="CP210" s="1600">
        <v>0.59307079110357819</v>
      </c>
      <c r="CQ210" s="1600">
        <v>0.73752563936233528</v>
      </c>
      <c r="CR210" s="1600">
        <v>0.84535338044400277</v>
      </c>
      <c r="CS210" s="1600">
        <v>0.65432267869551808</v>
      </c>
      <c r="CT210" s="1600">
        <v>0.10917577477340679</v>
      </c>
      <c r="CU210" s="1600">
        <v>0.18492790708521945</v>
      </c>
      <c r="CV210" s="1600">
        <v>0.22142736390891038</v>
      </c>
      <c r="CW210" s="1600">
        <v>0.30850922608185449</v>
      </c>
      <c r="CX210" s="1600">
        <v>0.20062540806962126</v>
      </c>
      <c r="CY210" s="1601">
        <v>2.3827864718883873E-3</v>
      </c>
      <c r="CZ210" s="1597">
        <v>-0.34301044261765279</v>
      </c>
      <c r="DA210" s="1600">
        <v>-0.68311900705831929</v>
      </c>
      <c r="DB210" s="1600">
        <v>-4.8903668858901739E-3</v>
      </c>
      <c r="DC210" s="1600">
        <v>-0.41565618158954099</v>
      </c>
      <c r="DD210" s="1600">
        <v>-0.35355365173554976</v>
      </c>
      <c r="DE210" s="1600">
        <v>-0.59492850452266266</v>
      </c>
      <c r="DF210" s="1600">
        <v>-0.85111008426198564</v>
      </c>
      <c r="DG210" s="1600">
        <v>-1.0739901338072677</v>
      </c>
      <c r="DH210" s="1600">
        <v>-0.79327122020984575</v>
      </c>
      <c r="DI210" s="1600">
        <v>-0.24166404409318165</v>
      </c>
      <c r="DJ210" s="1600">
        <v>-0.32444001876632544</v>
      </c>
      <c r="DK210" s="1600">
        <v>-0.37015177500863139</v>
      </c>
      <c r="DL210" s="1600">
        <v>0.25537031278179967</v>
      </c>
      <c r="DM210" s="1600">
        <v>0.30063683445804568</v>
      </c>
      <c r="DN210" s="1601">
        <v>0.35449464803438691</v>
      </c>
      <c r="DO210" s="1597">
        <v>0.67711918544495209</v>
      </c>
      <c r="DP210" s="1600">
        <v>0.81441985619106205</v>
      </c>
      <c r="DQ210" s="1600">
        <v>0.54220226360481849</v>
      </c>
      <c r="DR210" s="1600">
        <v>1.1468813973748215</v>
      </c>
      <c r="DS210" s="1600">
        <v>0.6134449302759748</v>
      </c>
      <c r="DT210" s="1600">
        <v>0.78178792826801846</v>
      </c>
      <c r="DU210" s="1600">
        <v>0.71911748770496775</v>
      </c>
      <c r="DV210" s="1600">
        <v>1.1453887584775613</v>
      </c>
      <c r="DW210" s="1600">
        <v>0.47942985319793241</v>
      </c>
      <c r="DX210" s="1600">
        <v>0.25477495283570128</v>
      </c>
      <c r="DY210" s="1600">
        <v>-5.4033331880587454E-3</v>
      </c>
      <c r="DZ210" s="1600">
        <v>-6.4276272463936746E-2</v>
      </c>
      <c r="EA210" s="1600">
        <v>-8.2279460273382288E-2</v>
      </c>
      <c r="EB210" s="1600">
        <v>3.3833242484191395</v>
      </c>
      <c r="EC210" s="1601">
        <v>-4.8755919373189016E-2</v>
      </c>
      <c r="ED210" s="1598">
        <v>3.1308185792866539E-2</v>
      </c>
      <c r="EE210" s="1601">
        <v>-9.9364876836938176E-2</v>
      </c>
      <c r="EF210" s="1601">
        <v>0.15813950837113566</v>
      </c>
      <c r="EG210" s="1601">
        <v>-0.78295470244374998</v>
      </c>
      <c r="EH210" s="1601">
        <v>-0.43554980079069106</v>
      </c>
      <c r="EI210" s="1601">
        <v>-0.33740057291974379</v>
      </c>
      <c r="EJ210" s="1601">
        <v>0.39556548204520148</v>
      </c>
      <c r="EK210" s="1601">
        <v>0.29850573138558989</v>
      </c>
      <c r="EL210" s="1601">
        <v>0.24150585401583324</v>
      </c>
      <c r="EM210" s="1601">
        <v>0.36642319148887381</v>
      </c>
      <c r="EN210" s="1601">
        <v>0.96572933101599645</v>
      </c>
      <c r="EO210" s="1601">
        <v>0.39748187684403025</v>
      </c>
      <c r="EP210" s="1601">
        <v>0.66938379133534287</v>
      </c>
      <c r="EQ210" s="1601">
        <v>-2.3083537569432711</v>
      </c>
      <c r="ER210" s="1601">
        <v>0.77679774461265616</v>
      </c>
      <c r="ES210" s="1598">
        <v>1.3867650298120093</v>
      </c>
      <c r="ET210" s="1601">
        <v>1.083245615788786</v>
      </c>
      <c r="EU210" s="1601">
        <v>1.6888441746744753</v>
      </c>
      <c r="EV210" s="1601">
        <v>1.4709437503883427</v>
      </c>
      <c r="EW210" s="1601">
        <v>1.1969919036832755</v>
      </c>
      <c r="EX210" s="1601">
        <v>1.0534510488688698</v>
      </c>
      <c r="EY210" s="1601">
        <v>0.88023883519607882</v>
      </c>
      <c r="EZ210" s="1601">
        <v>0.50780522145261742</v>
      </c>
      <c r="FA210" s="1601">
        <v>1.4171087632885548</v>
      </c>
      <c r="FB210" s="1601">
        <v>1.2357398978960044</v>
      </c>
      <c r="FC210" s="1601">
        <v>1.0848542600317757</v>
      </c>
      <c r="FD210" s="1601">
        <v>1.9040169973669085</v>
      </c>
      <c r="FE210" s="1601">
        <v>2.1550296115243839</v>
      </c>
      <c r="FF210" s="1601">
        <v>1.8528382572748248</v>
      </c>
      <c r="FG210" s="1601">
        <v>1.8912751120635507</v>
      </c>
      <c r="FH210" s="1598">
        <v>0.93348209870622867</v>
      </c>
      <c r="FI210" s="1601">
        <v>1.3014229861220139</v>
      </c>
      <c r="FJ210" s="1601">
        <v>0.57098951039040724</v>
      </c>
      <c r="FK210" s="1601">
        <v>1.0541266827992279</v>
      </c>
      <c r="FL210" s="1601">
        <v>0.96956314833633872</v>
      </c>
      <c r="FM210" s="1601">
        <v>1.0255854818096211</v>
      </c>
      <c r="FN210" s="1601">
        <v>1.6130645368431118</v>
      </c>
      <c r="FO210" s="1601">
        <v>1.9968917115349427</v>
      </c>
      <c r="FP210" s="1601">
        <v>1.1241433400251521</v>
      </c>
      <c r="FQ210" s="1601">
        <v>1.2820409659929588</v>
      </c>
      <c r="FR210" s="1601">
        <v>0.99127438158963521</v>
      </c>
      <c r="FS210" s="1601">
        <v>0.712447195901178</v>
      </c>
      <c r="FT210" s="1601">
        <v>0.25587758290592788</v>
      </c>
      <c r="FU210" s="1601">
        <v>-3.1342817956137026E-2</v>
      </c>
      <c r="FV210" s="1601">
        <v>0.20686292981755283</v>
      </c>
      <c r="FW210" s="1598">
        <v>1.4759421938588924</v>
      </c>
      <c r="FX210" s="1598">
        <v>1.5395338841486694</v>
      </c>
      <c r="FY210" s="1598">
        <v>1.4153665240142832</v>
      </c>
      <c r="FZ210" s="1598">
        <v>1.4693641348064279</v>
      </c>
      <c r="GA210" s="1598">
        <v>1.8336615046105287</v>
      </c>
      <c r="GB210" s="1598">
        <v>2.0625674329298294</v>
      </c>
      <c r="GC210" s="1598">
        <v>0.96985511213081299</v>
      </c>
      <c r="GD210" s="1598">
        <v>1.1061193550374382</v>
      </c>
      <c r="GE210" s="1598">
        <v>1.8307733089968803</v>
      </c>
      <c r="GF210" s="1598">
        <v>1.1220446501192027</v>
      </c>
      <c r="GG210" s="1598">
        <v>1.5020713407848829</v>
      </c>
      <c r="GH210" s="1598">
        <v>1.6122225870435658</v>
      </c>
      <c r="GI210" s="1598">
        <v>1.0936894981494083</v>
      </c>
      <c r="GJ210" s="1598">
        <v>3.6503935045636426</v>
      </c>
      <c r="GK210" s="1598">
        <v>-0.29339722197343487</v>
      </c>
      <c r="GL210" s="1598">
        <v>-2.2319280906259009</v>
      </c>
      <c r="GM210" s="1598">
        <v>-2.4421563268932411</v>
      </c>
      <c r="GN210" s="1598">
        <v>-2.0234324972036255</v>
      </c>
      <c r="GO210" s="1598">
        <v>-2.8828978625330959</v>
      </c>
      <c r="GP210" s="1598">
        <v>-3.3674031638352808</v>
      </c>
      <c r="GQ210" s="1598">
        <v>-2.7386840803777956</v>
      </c>
      <c r="GR210" s="1598">
        <v>-2.2890048557019593</v>
      </c>
      <c r="GS210" s="1598">
        <v>-2.2412624155969563</v>
      </c>
      <c r="GT210" s="1598">
        <v>-1.1166217569972159</v>
      </c>
      <c r="GU210" s="1598">
        <v>-0.64167320289582053</v>
      </c>
      <c r="GV210" s="1598">
        <v>-1.1166211042637042</v>
      </c>
      <c r="GW210" s="1598">
        <v>-1.9427567658168443</v>
      </c>
      <c r="GX210" s="1598">
        <v>-2.2934431156133028</v>
      </c>
      <c r="GY210" s="1598">
        <v>-5.1850523853771975</v>
      </c>
      <c r="GZ210" s="1598">
        <v>-1.0684007986133781</v>
      </c>
      <c r="HA210" s="1598">
        <v>0.24032524552444201</v>
      </c>
      <c r="HB210" s="1598">
        <v>0.24032524552444201</v>
      </c>
      <c r="HC210" s="1598" t="e">
        <v>#DIV/0!</v>
      </c>
      <c r="HD210" s="1598">
        <v>0.90457271581370069</v>
      </c>
      <c r="HE210" s="1598">
        <v>0.54151432037703451</v>
      </c>
      <c r="HF210" s="1598">
        <v>-2.7348816053307523E-2</v>
      </c>
      <c r="HG210" s="1598">
        <v>-0.44177865605184996</v>
      </c>
      <c r="HH210" s="1598" t="e">
        <v>#DIV/0!</v>
      </c>
      <c r="HI210" s="1598" t="e">
        <v>#DIV/0!</v>
      </c>
      <c r="HJ210" s="1598" t="e">
        <v>#DIV/0!</v>
      </c>
      <c r="HK210" s="1598" t="e">
        <v>#DIV/0!</v>
      </c>
      <c r="HL210" s="1598" t="e">
        <v>#DIV/0!</v>
      </c>
      <c r="HM210" s="1598" t="e">
        <v>#DIV/0!</v>
      </c>
      <c r="HN210" s="1598" t="e">
        <v>#DIV/0!</v>
      </c>
      <c r="HO210" s="1598" t="e">
        <v>#DIV/0!</v>
      </c>
      <c r="HP210" s="1599"/>
      <c r="HQ210" s="1306"/>
      <c r="HR210" s="1707">
        <v>2.4722533361503429</v>
      </c>
      <c r="HS210" s="1271"/>
      <c r="HT210" s="6"/>
      <c r="HX210" s="2010"/>
      <c r="HY210" s="2010"/>
      <c r="HZ210" s="2010"/>
      <c r="IA210" s="2010"/>
      <c r="IB210" s="2010"/>
      <c r="IC210" s="2010"/>
      <c r="ID210" s="2010"/>
      <c r="IE210" s="2010"/>
      <c r="IF210" s="2010"/>
      <c r="IG210" s="2010"/>
      <c r="IH210" s="2010"/>
      <c r="II210" s="2010"/>
      <c r="IJ210" s="2010"/>
      <c r="IK210" s="2010"/>
      <c r="IL210" s="2010"/>
    </row>
    <row r="211" spans="7:246" ht="18" customHeight="1">
      <c r="G211" s="1272"/>
      <c r="H211" s="1271"/>
      <c r="I211" s="8"/>
      <c r="J211" s="1661"/>
      <c r="K211" s="1662"/>
      <c r="L211" s="1638" t="s">
        <v>116</v>
      </c>
      <c r="M211" s="1639"/>
      <c r="N211" s="1640"/>
      <c r="O211" s="1641">
        <v>2.4406816558781852</v>
      </c>
      <c r="P211" s="1641">
        <v>-1.2221296517781144</v>
      </c>
      <c r="Q211" s="1641">
        <v>2.5362618998737485</v>
      </c>
      <c r="R211" s="1641">
        <v>1.6918839911380212</v>
      </c>
      <c r="S211" s="1642">
        <v>2.3872758166285202</v>
      </c>
      <c r="T211" s="1643">
        <v>-0.26239701888610689</v>
      </c>
      <c r="U211" s="1644"/>
      <c r="V211" s="1645"/>
      <c r="W211" s="1642">
        <v>3.25095891627869</v>
      </c>
      <c r="X211" s="1645">
        <v>2.601935030182978</v>
      </c>
      <c r="Y211" s="1645">
        <v>3.8892008079718599</v>
      </c>
      <c r="Z211" s="1642">
        <v>2.7099876212044016</v>
      </c>
      <c r="AA211" s="1645">
        <v>2.8321648927904564</v>
      </c>
      <c r="AB211" s="1645">
        <v>2.594418215375649</v>
      </c>
      <c r="AC211" s="1642">
        <v>4.2057590418578039</v>
      </c>
      <c r="AD211" s="1645">
        <v>4.4061820017330611</v>
      </c>
      <c r="AE211" s="1645">
        <v>4.0051012696244559</v>
      </c>
      <c r="AF211" s="1645">
        <v>5.4170595345998107</v>
      </c>
      <c r="AG211" s="1645">
        <v>3.5146325782253074</v>
      </c>
      <c r="AH211" s="1645">
        <v>5.2701386616224921</v>
      </c>
      <c r="AI211" s="1645">
        <v>4.2389025078432896</v>
      </c>
      <c r="AJ211" s="1645">
        <v>4.1827309915553279</v>
      </c>
      <c r="AK211" s="1645">
        <v>3.8469937337083371</v>
      </c>
      <c r="AL211" s="1645">
        <v>3.4036025317065954</v>
      </c>
      <c r="AM211" s="1645">
        <v>3.9185608214361567</v>
      </c>
      <c r="AN211" s="1645">
        <v>3.3093595436659795</v>
      </c>
      <c r="AO211" s="1645">
        <v>4.0684710804517188</v>
      </c>
      <c r="AP211" s="1645">
        <v>4.5705883006196046</v>
      </c>
      <c r="AQ211" s="1646">
        <v>4.7565066883092033</v>
      </c>
      <c r="AR211" s="1642">
        <v>5.7274957424175099</v>
      </c>
      <c r="AS211" s="1645">
        <v>6.124987896078582</v>
      </c>
      <c r="AT211" s="1645">
        <v>5.3423673233792046</v>
      </c>
      <c r="AU211" s="1645">
        <v>5.343284333626741</v>
      </c>
      <c r="AV211" s="1645">
        <v>6.2649885899628277</v>
      </c>
      <c r="AW211" s="1645">
        <v>6.0870319688498764</v>
      </c>
      <c r="AX211" s="1645">
        <v>5.3787286302490411</v>
      </c>
      <c r="AY211" s="1645">
        <v>7.2360357320129465</v>
      </c>
      <c r="AZ211" s="1645">
        <v>6.4528622978171413</v>
      </c>
      <c r="BA211" s="1645">
        <v>4.6871568868288582</v>
      </c>
      <c r="BB211" s="1645">
        <v>7.142464098921919</v>
      </c>
      <c r="BC211" s="1645">
        <v>5.5334953423373801</v>
      </c>
      <c r="BD211" s="1645">
        <v>5.410078801970486</v>
      </c>
      <c r="BE211" s="1645">
        <v>5.0699884719546118</v>
      </c>
      <c r="BF211" s="1646">
        <v>4.3126782873142977</v>
      </c>
      <c r="BG211" s="1642">
        <v>2.6545747734878278</v>
      </c>
      <c r="BH211" s="1645">
        <v>2.5691638424502727</v>
      </c>
      <c r="BI211" s="1645">
        <v>2.7365981244896753</v>
      </c>
      <c r="BJ211" s="1645">
        <v>3.345322123052541</v>
      </c>
      <c r="BK211" s="1645">
        <v>2.7255957956364929</v>
      </c>
      <c r="BL211" s="1645">
        <v>2.3656971372528313</v>
      </c>
      <c r="BM211" s="1645">
        <v>2.0495267109522652</v>
      </c>
      <c r="BN211" s="1645">
        <v>2.8130610569372605</v>
      </c>
      <c r="BO211" s="1645">
        <v>2.1193002463167021</v>
      </c>
      <c r="BP211" s="1645">
        <v>2.625958333821532</v>
      </c>
      <c r="BQ211" s="1645">
        <v>1.7143244802129143</v>
      </c>
      <c r="BR211" s="1645">
        <v>1.9376518238323648</v>
      </c>
      <c r="BS211" s="1645">
        <v>2.3911096825155465</v>
      </c>
      <c r="BT211" s="1645">
        <v>6.1440501302214567</v>
      </c>
      <c r="BU211" s="1646">
        <v>1.7808469813805239</v>
      </c>
      <c r="BV211" s="1647">
        <v>1.4999606365013518</v>
      </c>
      <c r="BW211" s="1648">
        <v>1.5974664802890004</v>
      </c>
      <c r="BX211" s="1648">
        <v>1.4053780546101624</v>
      </c>
      <c r="BY211" s="1648">
        <v>1.277159584947074</v>
      </c>
      <c r="BZ211" s="1648">
        <v>3.4486765280971499</v>
      </c>
      <c r="CA211" s="1648">
        <v>0.78901433379434671</v>
      </c>
      <c r="CB211" s="1648">
        <v>1.7901056941195037</v>
      </c>
      <c r="CC211" s="1648">
        <v>1.4180393161057792</v>
      </c>
      <c r="CD211" s="1648">
        <v>0.8563895514125619</v>
      </c>
      <c r="CE211" s="1648">
        <v>3.2610148852844523</v>
      </c>
      <c r="CF211" s="1648">
        <v>2.9020310733965493</v>
      </c>
      <c r="CG211" s="1648">
        <v>2.0342642295845037</v>
      </c>
      <c r="CH211" s="1648">
        <v>1.2335432524228418</v>
      </c>
      <c r="CI211" s="1648">
        <v>-2.5600743646384871</v>
      </c>
      <c r="CJ211" s="1691">
        <v>1.5444486987914008</v>
      </c>
      <c r="CK211" s="1642">
        <v>1.502878900432858</v>
      </c>
      <c r="CL211" s="1645">
        <v>1.9932627321958218</v>
      </c>
      <c r="CM211" s="1645">
        <v>1.0181986500849671</v>
      </c>
      <c r="CN211" s="1645">
        <v>2.3170766089961381</v>
      </c>
      <c r="CO211" s="1645">
        <v>1.7168972260486637</v>
      </c>
      <c r="CP211" s="1645">
        <v>1.525450926486549</v>
      </c>
      <c r="CQ211" s="1645">
        <v>2.7742732024178984</v>
      </c>
      <c r="CR211" s="1645">
        <v>1.6021685718883072</v>
      </c>
      <c r="CS211" s="1645">
        <v>2.0266196869580089</v>
      </c>
      <c r="CT211" s="1645">
        <v>0.89086512136755669</v>
      </c>
      <c r="CU211" s="1645">
        <v>0.54455551090974996</v>
      </c>
      <c r="CV211" s="1645">
        <v>1.3837536954018015</v>
      </c>
      <c r="CW211" s="1645">
        <v>1.3654980011011952</v>
      </c>
      <c r="CX211" s="1645">
        <v>1.1347270065635184</v>
      </c>
      <c r="CY211" s="1646">
        <v>0.78747530222202933</v>
      </c>
      <c r="CZ211" s="1642">
        <v>2.4817353328947966</v>
      </c>
      <c r="DA211" s="1645">
        <v>1.755478028564772</v>
      </c>
      <c r="DB211" s="1645">
        <v>3.2029247281760043</v>
      </c>
      <c r="DC211" s="1645">
        <v>1.4387282041642635</v>
      </c>
      <c r="DD211" s="1645">
        <v>1.1572233831094403</v>
      </c>
      <c r="DE211" s="1645">
        <v>2.3429472699648679</v>
      </c>
      <c r="DF211" s="1645">
        <v>1.6531705775055361</v>
      </c>
      <c r="DG211" s="1645">
        <v>1.0864933757977813</v>
      </c>
      <c r="DH211" s="1645">
        <v>2.9137349992430561</v>
      </c>
      <c r="DI211" s="1645">
        <v>2.8700166177759723</v>
      </c>
      <c r="DJ211" s="1645">
        <v>1.649570180004134</v>
      </c>
      <c r="DK211" s="1645">
        <v>3.3450788924657804</v>
      </c>
      <c r="DL211" s="1645">
        <v>3.5796159106783243</v>
      </c>
      <c r="DM211" s="1645">
        <v>3.4042660916673739</v>
      </c>
      <c r="DN211" s="1646">
        <v>4.3360235377073231</v>
      </c>
      <c r="DO211" s="1642">
        <v>1.8267127006660555</v>
      </c>
      <c r="DP211" s="1645">
        <v>2.075112076054908</v>
      </c>
      <c r="DQ211" s="1645">
        <v>1.584937498657446</v>
      </c>
      <c r="DR211" s="1645">
        <v>3.152919881497751</v>
      </c>
      <c r="DS211" s="1645">
        <v>1.0467742569025607</v>
      </c>
      <c r="DT211" s="1645">
        <v>3.0024034569067659</v>
      </c>
      <c r="DU211" s="1645">
        <v>1.9638790161361941</v>
      </c>
      <c r="DV211" s="1645">
        <v>2.3145514186884375</v>
      </c>
      <c r="DW211" s="1645">
        <v>0.9978150723357837</v>
      </c>
      <c r="DX211" s="1645">
        <v>0.52638687004131768</v>
      </c>
      <c r="DY211" s="1645">
        <v>1.4750183670309891</v>
      </c>
      <c r="DZ211" s="1645">
        <v>0.85413642906835285</v>
      </c>
      <c r="EA211" s="1645">
        <v>0.84905305635027961</v>
      </c>
      <c r="EB211" s="1645">
        <v>4.5172144313826657</v>
      </c>
      <c r="EC211" s="1646">
        <v>1.4690736337872545</v>
      </c>
      <c r="ED211" s="1643">
        <v>0.44448336157079105</v>
      </c>
      <c r="EE211" s="1646">
        <v>0.32855484038802896</v>
      </c>
      <c r="EF211" s="1646">
        <v>0.55381405369929748</v>
      </c>
      <c r="EG211" s="1646">
        <v>-0.9412437619843228</v>
      </c>
      <c r="EH211" s="1646">
        <v>0.46646147603930377</v>
      </c>
      <c r="EI211" s="1646">
        <v>0.31122708822077794</v>
      </c>
      <c r="EJ211" s="1646">
        <v>-0.42225012311197796</v>
      </c>
      <c r="EK211" s="1646">
        <v>1.610003948637706</v>
      </c>
      <c r="EL211" s="1646">
        <v>0.93702131058470695</v>
      </c>
      <c r="EM211" s="1646">
        <v>5.6180951841233728E-2</v>
      </c>
      <c r="EN211" s="1646">
        <v>1.9623584279401696</v>
      </c>
      <c r="EO211" s="1646">
        <v>0.47268090591494616</v>
      </c>
      <c r="EP211" s="1646">
        <v>1.0035851685328501</v>
      </c>
      <c r="EQ211" s="1646">
        <v>-1.4671564210333221</v>
      </c>
      <c r="ER211" s="1646">
        <v>1.2530672329171821</v>
      </c>
      <c r="ES211" s="1643">
        <v>2.9828122979732585</v>
      </c>
      <c r="ET211" s="1646">
        <v>2.6432611524324745</v>
      </c>
      <c r="EU211" s="1646">
        <v>3.3198411445763965</v>
      </c>
      <c r="EV211" s="1646">
        <v>2.4586196092545531</v>
      </c>
      <c r="EW211" s="1646">
        <v>3.6342671952272587</v>
      </c>
      <c r="EX211" s="1646">
        <v>2.0750128583742367</v>
      </c>
      <c r="EY211" s="1646">
        <v>2.3803463247524803</v>
      </c>
      <c r="EZ211" s="1646">
        <v>2.2253328432634278</v>
      </c>
      <c r="FA211" s="1646">
        <v>3.1058952512788229</v>
      </c>
      <c r="FB211" s="1646">
        <v>3.5886946675282916</v>
      </c>
      <c r="FC211" s="1646">
        <v>2.9076126560629412</v>
      </c>
      <c r="FD211" s="1646">
        <v>3.8141591619338611</v>
      </c>
      <c r="FE211" s="1646">
        <v>3.9976273965216524</v>
      </c>
      <c r="FF211" s="1646">
        <v>2.9727561171178252</v>
      </c>
      <c r="FG211" s="1646">
        <v>2.6449380794463462</v>
      </c>
      <c r="FH211" s="1643">
        <v>2.8488207753989414</v>
      </c>
      <c r="FI211" s="1646">
        <v>3.1167839060194824</v>
      </c>
      <c r="FJ211" s="1646">
        <v>2.5853642073637051</v>
      </c>
      <c r="FK211" s="1646">
        <v>2.9449661179357545</v>
      </c>
      <c r="FL211" s="1646">
        <v>3.0346448557783345</v>
      </c>
      <c r="FM211" s="1646">
        <v>2.5875653845858215</v>
      </c>
      <c r="FN211" s="1646">
        <v>4.3579324429672495</v>
      </c>
      <c r="FO211" s="1646">
        <v>3.9659964301415718</v>
      </c>
      <c r="FP211" s="1646">
        <v>1.7388783834390686</v>
      </c>
      <c r="FQ211" s="1646">
        <v>3.9809142644308348</v>
      </c>
      <c r="FR211" s="1646">
        <v>3.3465339487958712</v>
      </c>
      <c r="FS211" s="1646">
        <v>2.2033432709583689</v>
      </c>
      <c r="FT211" s="1646">
        <v>2.2031879834084167</v>
      </c>
      <c r="FU211" s="1646">
        <v>2.027522190410358</v>
      </c>
      <c r="FV211" s="1646">
        <v>1.7732042185653718</v>
      </c>
      <c r="FW211" s="1643">
        <v>3.3814442550273549</v>
      </c>
      <c r="FX211" s="1643">
        <v>3.160149342590457</v>
      </c>
      <c r="FY211" s="1643">
        <v>3.6053991969204446</v>
      </c>
      <c r="FZ211" s="1643">
        <v>3.9490630664097415</v>
      </c>
      <c r="GA211" s="1643">
        <v>2.6838062004511665</v>
      </c>
      <c r="GB211" s="1643">
        <v>2.9238100906210818</v>
      </c>
      <c r="GC211" s="1643">
        <v>3.3021703277207992</v>
      </c>
      <c r="GD211" s="1643">
        <v>2.0190789993154157</v>
      </c>
      <c r="GE211" s="1643">
        <v>4.1735411835989611</v>
      </c>
      <c r="GF211" s="1643">
        <v>2.7370596612434239</v>
      </c>
      <c r="GG211" s="1643">
        <v>3.218216589519951</v>
      </c>
      <c r="GH211" s="1643">
        <v>4.513575050244456</v>
      </c>
      <c r="GI211" s="1643">
        <v>3.5134996683775288</v>
      </c>
      <c r="GJ211" s="1643">
        <v>5.0816050190163997</v>
      </c>
      <c r="GK211" s="1643">
        <v>2.6722535120657032</v>
      </c>
      <c r="GL211" s="1643">
        <v>-3.0335793009417245E-2</v>
      </c>
      <c r="GM211" s="1643">
        <v>-0.44029653009139968</v>
      </c>
      <c r="GN211" s="1643">
        <v>0.36973048144004483</v>
      </c>
      <c r="GO211" s="1643">
        <v>-1.6037397556161292</v>
      </c>
      <c r="GP211" s="1643">
        <v>-2.8539751637934208</v>
      </c>
      <c r="GQ211" s="1643">
        <v>0.27350409434256928</v>
      </c>
      <c r="GR211" s="1643">
        <v>-0.61385151777901825</v>
      </c>
      <c r="GS211" s="1643">
        <v>-0.15629048309817595</v>
      </c>
      <c r="GT211" s="1643">
        <v>2.3673862940390533</v>
      </c>
      <c r="GU211" s="1643">
        <v>1.9265329743634041</v>
      </c>
      <c r="GV211" s="1643">
        <v>0.26297037475906393</v>
      </c>
      <c r="GW211" s="1643">
        <v>0.31750897118463239</v>
      </c>
      <c r="GX211" s="1643">
        <v>-0.40161331849728477</v>
      </c>
      <c r="GY211" s="1643">
        <v>-2.4131149296075405</v>
      </c>
      <c r="GZ211" s="1643">
        <v>2.400502188586251</v>
      </c>
      <c r="HA211" s="1643">
        <v>3.0190591774859055</v>
      </c>
      <c r="HB211" s="1643">
        <v>3.0190591774859055</v>
      </c>
      <c r="HC211" s="1643" t="e">
        <v>#DIV/0!</v>
      </c>
      <c r="HD211" s="1643">
        <v>4.653435058772537</v>
      </c>
      <c r="HE211" s="1643">
        <v>3.9732670661834835</v>
      </c>
      <c r="HF211" s="1643">
        <v>2.373319672330676</v>
      </c>
      <c r="HG211" s="1643">
        <v>1.1877018153170216</v>
      </c>
      <c r="HH211" s="1643" t="e">
        <v>#DIV/0!</v>
      </c>
      <c r="HI211" s="1643" t="e">
        <v>#DIV/0!</v>
      </c>
      <c r="HJ211" s="1643" t="e">
        <v>#DIV/0!</v>
      </c>
      <c r="HK211" s="1643" t="e">
        <v>#DIV/0!</v>
      </c>
      <c r="HL211" s="1643" t="e">
        <v>#DIV/0!</v>
      </c>
      <c r="HM211" s="1643" t="e">
        <v>#DIV/0!</v>
      </c>
      <c r="HN211" s="1643" t="e">
        <v>#DIV/0!</v>
      </c>
      <c r="HO211" s="1643" t="e">
        <v>#DIV/0!</v>
      </c>
      <c r="HP211" s="1644"/>
      <c r="HQ211" s="1306"/>
      <c r="HR211" s="1710">
        <v>3.0493949704953227</v>
      </c>
      <c r="HS211" s="1271"/>
      <c r="HT211" s="6"/>
      <c r="HX211" s="2010"/>
      <c r="HY211" s="2010"/>
      <c r="HZ211" s="2010"/>
      <c r="IA211" s="2010"/>
      <c r="IB211" s="2010"/>
      <c r="IC211" s="2010"/>
      <c r="ID211" s="2010"/>
      <c r="IE211" s="2010"/>
      <c r="IF211" s="2010"/>
      <c r="IG211" s="2010"/>
      <c r="IH211" s="2010"/>
      <c r="II211" s="2010"/>
      <c r="IJ211" s="2010"/>
      <c r="IK211" s="2010"/>
      <c r="IL211" s="2010"/>
    </row>
    <row r="212" spans="7:246" ht="18" customHeight="1">
      <c r="G212" s="1272"/>
      <c r="H212" s="1271"/>
      <c r="I212" s="8"/>
      <c r="J212" s="1663" t="s">
        <v>476</v>
      </c>
      <c r="K212" s="1357"/>
      <c r="L212" s="2004" t="s">
        <v>633</v>
      </c>
      <c r="M212" s="1474"/>
      <c r="N212" s="1575"/>
      <c r="O212" s="1651">
        <v>2.3566486879754933</v>
      </c>
      <c r="P212" s="1651">
        <v>1.763769348858979</v>
      </c>
      <c r="Q212" s="1651">
        <v>3.2199379071296885</v>
      </c>
      <c r="R212" s="1651">
        <v>1.5850775454785193</v>
      </c>
      <c r="S212" s="1652">
        <v>2.6256352168021246</v>
      </c>
      <c r="T212" s="1653">
        <v>1.9230078041404086</v>
      </c>
      <c r="U212" s="1654"/>
      <c r="V212" s="1655"/>
      <c r="W212" s="1652">
        <v>3.9633658630770618</v>
      </c>
      <c r="X212" s="1655">
        <v>4.2558541480975931</v>
      </c>
      <c r="Y212" s="1655">
        <v>3.6630896318408546</v>
      </c>
      <c r="Z212" s="1652">
        <v>3.2138147748424606</v>
      </c>
      <c r="AA212" s="1655">
        <v>3.2296291625142359</v>
      </c>
      <c r="AB212" s="1655">
        <v>3.2039717382949418</v>
      </c>
      <c r="AC212" s="1652">
        <v>3.455050645372526</v>
      </c>
      <c r="AD212" s="1655">
        <v>3.5657479270820192</v>
      </c>
      <c r="AE212" s="1655">
        <v>3.3452666251587493</v>
      </c>
      <c r="AF212" s="1655">
        <v>3.7828348612952034</v>
      </c>
      <c r="AG212" s="1655">
        <v>2.189499355460045</v>
      </c>
      <c r="AH212" s="1655">
        <v>5.237584623360525</v>
      </c>
      <c r="AI212" s="1655">
        <v>3.4636362416004207</v>
      </c>
      <c r="AJ212" s="1655">
        <v>3.8216803783205799</v>
      </c>
      <c r="AK212" s="1655">
        <v>2.8826018890220961</v>
      </c>
      <c r="AL212" s="1655">
        <v>2.5489501053440611</v>
      </c>
      <c r="AM212" s="1655">
        <v>4.0762832425864426</v>
      </c>
      <c r="AN212" s="1655">
        <v>3.1943638744102332</v>
      </c>
      <c r="AO212" s="1655">
        <v>3.2372906297652992</v>
      </c>
      <c r="AP212" s="1655">
        <v>3.3611716196437103</v>
      </c>
      <c r="AQ212" s="1656">
        <v>3.6499533600928391</v>
      </c>
      <c r="AR212" s="1652">
        <v>6.023675138221507</v>
      </c>
      <c r="AS212" s="1655">
        <v>5.9802310458886732</v>
      </c>
      <c r="AT212" s="1655">
        <v>6.0729646694301254</v>
      </c>
      <c r="AU212" s="1655">
        <v>5.5944127527298493</v>
      </c>
      <c r="AV212" s="1655">
        <v>6.1360600367512008</v>
      </c>
      <c r="AW212" s="1655">
        <v>5.4722218268964395</v>
      </c>
      <c r="AX212" s="1655">
        <v>5.0685849440688102</v>
      </c>
      <c r="AY212" s="1655">
        <v>6.9063412974472271</v>
      </c>
      <c r="AZ212" s="1655">
        <v>6.7432304388314268</v>
      </c>
      <c r="BA212" s="1655">
        <v>5.1192686326517967</v>
      </c>
      <c r="BB212" s="1655">
        <v>7.3730666299576697</v>
      </c>
      <c r="BC212" s="1655">
        <v>5.9100271284436401</v>
      </c>
      <c r="BD212" s="1655">
        <v>6.4413099134098539</v>
      </c>
      <c r="BE212" s="1655">
        <v>6.2653334320924126</v>
      </c>
      <c r="BF212" s="1656">
        <v>5.4097825332023231</v>
      </c>
      <c r="BG212" s="1652">
        <v>2.8060090477345589</v>
      </c>
      <c r="BH212" s="1655">
        <v>3.0139490295050031</v>
      </c>
      <c r="BI212" s="1655">
        <v>2.5936628606801682</v>
      </c>
      <c r="BJ212" s="1655">
        <v>3.0422162800449293</v>
      </c>
      <c r="BK212" s="1655">
        <v>3.7138203852518092</v>
      </c>
      <c r="BL212" s="1655">
        <v>3.2381419669522904</v>
      </c>
      <c r="BM212" s="1655">
        <v>1.8206951382295777</v>
      </c>
      <c r="BN212" s="1655">
        <v>3.7836919524689927</v>
      </c>
      <c r="BO212" s="1655">
        <v>2.4906512036860562</v>
      </c>
      <c r="BP212" s="1655">
        <v>2.7847983521323894</v>
      </c>
      <c r="BQ212" s="1655">
        <v>2.3475534103709839</v>
      </c>
      <c r="BR212" s="1655">
        <v>2.3210761922248135</v>
      </c>
      <c r="BS212" s="1655">
        <v>2.7610665534483214</v>
      </c>
      <c r="BT212" s="1655">
        <v>3.0815114491365314</v>
      </c>
      <c r="BU212" s="1656">
        <v>2.2002280020100962</v>
      </c>
      <c r="BV212" s="1657">
        <v>3.8755514469176022</v>
      </c>
      <c r="BW212" s="1658">
        <v>3.8485427937530181</v>
      </c>
      <c r="BX212" s="1658">
        <v>3.9050195230565743</v>
      </c>
      <c r="BY212" s="1658">
        <v>3.1991156392330744</v>
      </c>
      <c r="BZ212" s="1658">
        <v>5.5327212521419256</v>
      </c>
      <c r="CA212" s="1658">
        <v>2.0802176929312077</v>
      </c>
      <c r="CB212" s="1658">
        <v>5.3882390014988735</v>
      </c>
      <c r="CC212" s="1658">
        <v>3.8273162181856613</v>
      </c>
      <c r="CD212" s="1658">
        <v>3.0614720679553509</v>
      </c>
      <c r="CE212" s="1658">
        <v>6.2608553578603843</v>
      </c>
      <c r="CF212" s="1658">
        <v>4.5155889946642214</v>
      </c>
      <c r="CG212" s="1658">
        <v>3.5361059710366183</v>
      </c>
      <c r="CH212" s="1658">
        <v>3.2836678689896814</v>
      </c>
      <c r="CI212" s="1658">
        <v>2.8739781314905288</v>
      </c>
      <c r="CJ212" s="1699">
        <v>3.0602616230811952</v>
      </c>
      <c r="CK212" s="1652">
        <v>2.1352230381382231</v>
      </c>
      <c r="CL212" s="1655">
        <v>2.4654820232519858</v>
      </c>
      <c r="CM212" s="1655">
        <v>1.8135802259527933</v>
      </c>
      <c r="CN212" s="1655">
        <v>3.8920413685959776</v>
      </c>
      <c r="CO212" s="1655">
        <v>2.1090967532289673</v>
      </c>
      <c r="CP212" s="1655">
        <v>2.2098092933908742</v>
      </c>
      <c r="CQ212" s="1655">
        <v>3.0995751883697631</v>
      </c>
      <c r="CR212" s="1655">
        <v>1.2121317585684688</v>
      </c>
      <c r="CS212" s="1655">
        <v>2.3419542851908837</v>
      </c>
      <c r="CT212" s="1655">
        <v>1.3791600075561128</v>
      </c>
      <c r="CU212" s="1655">
        <v>0.96437148733918843</v>
      </c>
      <c r="CV212" s="1655">
        <v>2.5652119456613276</v>
      </c>
      <c r="CW212" s="1655">
        <v>2.4743837357163345</v>
      </c>
      <c r="CX212" s="1655">
        <v>1.5934598592326266</v>
      </c>
      <c r="CY212" s="1656">
        <v>1.9046605565620878</v>
      </c>
      <c r="CZ212" s="1652">
        <v>2.3156524503033848</v>
      </c>
      <c r="DA212" s="1655">
        <v>2.0948128679669997</v>
      </c>
      <c r="DB212" s="1655">
        <v>2.529682892200058</v>
      </c>
      <c r="DC212" s="1655">
        <v>1.4211674849979428</v>
      </c>
      <c r="DD212" s="1655">
        <v>0.9950964089529668</v>
      </c>
      <c r="DE212" s="1655">
        <v>3.1249532952386749</v>
      </c>
      <c r="DF212" s="1655">
        <v>1.9042660347046159</v>
      </c>
      <c r="DG212" s="1655">
        <v>1.5365678482056611</v>
      </c>
      <c r="DH212" s="1655">
        <v>3.6446993837879083</v>
      </c>
      <c r="DI212" s="1655">
        <v>2.3739935144668323</v>
      </c>
      <c r="DJ212" s="1655">
        <v>1.0051611510430991</v>
      </c>
      <c r="DK212" s="1655">
        <v>2.6359044137640231</v>
      </c>
      <c r="DL212" s="1655">
        <v>2.1755805623390634</v>
      </c>
      <c r="DM212" s="1655">
        <v>2.6333519691633223</v>
      </c>
      <c r="DN212" s="1656">
        <v>4.2987647750854174</v>
      </c>
      <c r="DO212" s="1652">
        <v>2.2118796548693753</v>
      </c>
      <c r="DP212" s="1655">
        <v>1.9140694517867374</v>
      </c>
      <c r="DQ212" s="1655">
        <v>2.4978082575530802</v>
      </c>
      <c r="DR212" s="1655">
        <v>2.565632135150353</v>
      </c>
      <c r="DS212" s="1655">
        <v>0.39813891332995954</v>
      </c>
      <c r="DT212" s="1655">
        <v>3.3216434586026189</v>
      </c>
      <c r="DU212" s="1655">
        <v>1.8217006371511024</v>
      </c>
      <c r="DV212" s="1655">
        <v>2.304801051728389</v>
      </c>
      <c r="DW212" s="1655">
        <v>1.0687608223055145</v>
      </c>
      <c r="DX212" s="1655">
        <v>1.2420500710902616</v>
      </c>
      <c r="DY212" s="1655">
        <v>3.2409419175168264</v>
      </c>
      <c r="DZ212" s="1655">
        <v>2.3305585800282191</v>
      </c>
      <c r="EA212" s="1655">
        <v>2.5324381300707577</v>
      </c>
      <c r="EB212" s="1655">
        <v>2.8780674902958214</v>
      </c>
      <c r="EC212" s="1656">
        <v>2.7548492803779467</v>
      </c>
      <c r="ED212" s="1653">
        <v>1.5649098099150605</v>
      </c>
      <c r="EE212" s="1656">
        <v>1.8914697128985969</v>
      </c>
      <c r="EF212" s="1656">
        <v>1.248494173927317</v>
      </c>
      <c r="EG212" s="1656">
        <v>1.1953874708596102</v>
      </c>
      <c r="EH212" s="1656">
        <v>3.0597804268544415</v>
      </c>
      <c r="EI212" s="1656">
        <v>1.9715516504454689</v>
      </c>
      <c r="EJ212" s="1656">
        <v>0.33355363553295714</v>
      </c>
      <c r="EK212" s="1656">
        <v>2.8974099223337157</v>
      </c>
      <c r="EL212" s="1656">
        <v>1.9071919636814094</v>
      </c>
      <c r="EM212" s="1656">
        <v>0.92716234426140076</v>
      </c>
      <c r="EN212" s="1656">
        <v>2.3164408374228618</v>
      </c>
      <c r="EO212" s="1656">
        <v>0.59744277836355497</v>
      </c>
      <c r="EP212" s="1656">
        <v>1.588359033973008</v>
      </c>
      <c r="EQ212" s="1656">
        <v>1.5485842235657854</v>
      </c>
      <c r="ER212" s="1656">
        <v>0.60531174124449638</v>
      </c>
      <c r="ES212" s="1653">
        <v>2.2268912772180238</v>
      </c>
      <c r="ET212" s="1656">
        <v>2.2149991993801077</v>
      </c>
      <c r="EU212" s="1656">
        <v>2.2423249699507597</v>
      </c>
      <c r="EV212" s="1656">
        <v>1.7221527462552677</v>
      </c>
      <c r="EW212" s="1656">
        <v>3.84289607259094</v>
      </c>
      <c r="EX212" s="1656">
        <v>1.248431321706156</v>
      </c>
      <c r="EY212" s="1656">
        <v>2.1270589297734066</v>
      </c>
      <c r="EZ212" s="1656">
        <v>2.2271506222922843</v>
      </c>
      <c r="FA212" s="1656">
        <v>2.1656644958305105</v>
      </c>
      <c r="FB212" s="1656">
        <v>3.3223579479915832</v>
      </c>
      <c r="FC212" s="1656">
        <v>2.4602614913487919</v>
      </c>
      <c r="FD212" s="1656">
        <v>3.2248344234792281</v>
      </c>
      <c r="FE212" s="1656">
        <v>1.9963103662114179</v>
      </c>
      <c r="FF212" s="1656">
        <v>1.2957830010978055</v>
      </c>
      <c r="FG212" s="1656">
        <v>1.1990949913129434</v>
      </c>
      <c r="FH212" s="1653">
        <v>2.8304018395958863</v>
      </c>
      <c r="FI212" s="1656">
        <v>2.6543959446276855</v>
      </c>
      <c r="FJ212" s="1656">
        <v>3.0084421719286603</v>
      </c>
      <c r="FK212" s="1656">
        <v>2.9487963653913152</v>
      </c>
      <c r="FL212" s="1656">
        <v>2.6452704448553854</v>
      </c>
      <c r="FM212" s="1656">
        <v>2.2980696909661535</v>
      </c>
      <c r="FN212" s="1656">
        <v>3.729502379424976</v>
      </c>
      <c r="FO212" s="1656">
        <v>3.0168551833914758</v>
      </c>
      <c r="FP212" s="1656">
        <v>1.2194321636831429</v>
      </c>
      <c r="FQ212" s="1656">
        <v>3.7374024475812728</v>
      </c>
      <c r="FR212" s="1656">
        <v>3.1357780542601965</v>
      </c>
      <c r="FS212" s="1656">
        <v>2.2678904581884707</v>
      </c>
      <c r="FT212" s="1656">
        <v>2.8125539716246761</v>
      </c>
      <c r="FU212" s="1656">
        <v>3.2514262234807356</v>
      </c>
      <c r="FV212" s="1656">
        <v>2.852602500070156</v>
      </c>
      <c r="FW212" s="1653">
        <v>2.624939035018925</v>
      </c>
      <c r="FX212" s="1653">
        <v>2.4358952031872549</v>
      </c>
      <c r="FY212" s="1653">
        <v>2.815273376173133</v>
      </c>
      <c r="FZ212" s="1653">
        <v>3.302391374339364</v>
      </c>
      <c r="GA212" s="1653">
        <v>1.2037704952246653</v>
      </c>
      <c r="GB212" s="1653">
        <v>1.7126676540358599</v>
      </c>
      <c r="GC212" s="1653">
        <v>3.7508487572347038</v>
      </c>
      <c r="GD212" s="1653">
        <v>1.2956306326171951</v>
      </c>
      <c r="GE212" s="1653">
        <v>3.4495381634902289</v>
      </c>
      <c r="GF212" s="1653">
        <v>1.5126184952461541</v>
      </c>
      <c r="GG212" s="1653">
        <v>2.0884646541055707</v>
      </c>
      <c r="GH212" s="1653">
        <v>3.9597143671140422</v>
      </c>
      <c r="GI212" s="1653">
        <v>3.6788982316985352</v>
      </c>
      <c r="GJ212" s="1653">
        <v>1.4962112364277358</v>
      </c>
      <c r="GK212" s="1653">
        <v>4.1184906889655704</v>
      </c>
      <c r="GL212" s="1653">
        <v>3.2274191600786928</v>
      </c>
      <c r="GM212" s="1653">
        <v>2.189747287410726</v>
      </c>
      <c r="GN212" s="1653">
        <v>4.2179868158542133</v>
      </c>
      <c r="GO212" s="1653">
        <v>1.0186431186575362</v>
      </c>
      <c r="GP212" s="1653">
        <v>-1.264504337939143</v>
      </c>
      <c r="GQ212" s="1653">
        <v>3.5836188458745477</v>
      </c>
      <c r="GR212" s="1653">
        <v>2.1356105658972835</v>
      </c>
      <c r="GS212" s="1653">
        <v>2.6149464141915324</v>
      </c>
      <c r="GT212" s="1653">
        <v>4.7823022955889805</v>
      </c>
      <c r="GU212" s="1653">
        <v>4.9817677772243663</v>
      </c>
      <c r="GV212" s="1653">
        <v>3.3030835965576433</v>
      </c>
      <c r="GW212" s="1653">
        <v>3.8381438093605391</v>
      </c>
      <c r="GX212" s="1653">
        <v>2.5397142414286256</v>
      </c>
      <c r="GY212" s="1653">
        <v>4.6907270753166586</v>
      </c>
      <c r="GZ212" s="1653">
        <v>5.9219486150926093</v>
      </c>
      <c r="HA212" s="1653">
        <v>6.0391421684692137</v>
      </c>
      <c r="HB212" s="1653">
        <v>6.0391421684692137</v>
      </c>
      <c r="HC212" s="1653" t="e">
        <v>#DIV/0!</v>
      </c>
      <c r="HD212" s="1653">
        <v>6.8224707067615187</v>
      </c>
      <c r="HE212" s="1653">
        <v>8.5886504542914022</v>
      </c>
      <c r="HF212" s="1653">
        <v>5.7453129976493766</v>
      </c>
      <c r="HG212" s="1653">
        <v>3.4136459363274918</v>
      </c>
      <c r="HH212" s="1653" t="e">
        <v>#DIV/0!</v>
      </c>
      <c r="HI212" s="1653" t="e">
        <v>#DIV/0!</v>
      </c>
      <c r="HJ212" s="1653" t="e">
        <v>#DIV/0!</v>
      </c>
      <c r="HK212" s="1653" t="e">
        <v>#DIV/0!</v>
      </c>
      <c r="HL212" s="1653" t="e">
        <v>#DIV/0!</v>
      </c>
      <c r="HM212" s="1653" t="e">
        <v>#DIV/0!</v>
      </c>
      <c r="HN212" s="1653" t="e">
        <v>#DIV/0!</v>
      </c>
      <c r="HO212" s="1653" t="e">
        <v>#DIV/0!</v>
      </c>
      <c r="HP212" s="1654"/>
      <c r="HQ212" s="1306"/>
      <c r="HR212" s="1711">
        <v>2.8117230083905209</v>
      </c>
      <c r="HS212" s="1271"/>
      <c r="HT212" s="6"/>
      <c r="HX212" s="2010"/>
      <c r="HY212" s="2010"/>
      <c r="HZ212" s="2010"/>
      <c r="IA212" s="2010"/>
      <c r="IB212" s="2010"/>
      <c r="IC212" s="2010"/>
      <c r="ID212" s="2010"/>
      <c r="IE212" s="2010"/>
      <c r="IF212" s="2010"/>
      <c r="IG212" s="2010"/>
      <c r="IH212" s="2010"/>
      <c r="II212" s="2010"/>
      <c r="IJ212" s="2010"/>
      <c r="IK212" s="2010"/>
      <c r="IL212" s="2010"/>
    </row>
    <row r="213" spans="7:246" ht="18" customHeight="1">
      <c r="G213" s="1272"/>
      <c r="H213" s="1271"/>
      <c r="I213" s="8"/>
      <c r="J213" s="1632" t="s">
        <v>641</v>
      </c>
      <c r="K213" s="1357"/>
      <c r="L213" s="2005" t="s">
        <v>654</v>
      </c>
      <c r="M213" s="1594"/>
      <c r="N213" s="1595"/>
      <c r="O213" s="1596">
        <v>0.15612541661487178</v>
      </c>
      <c r="P213" s="1596">
        <v>-0.90699250026519129</v>
      </c>
      <c r="Q213" s="1596">
        <v>-0.70041755996651522</v>
      </c>
      <c r="R213" s="1596">
        <v>-0.44613254529749513</v>
      </c>
      <c r="S213" s="1597">
        <v>-0.6304572071991088</v>
      </c>
      <c r="T213" s="1598">
        <v>-1.7008909409469197</v>
      </c>
      <c r="U213" s="1599"/>
      <c r="V213" s="1600"/>
      <c r="W213" s="1597">
        <v>-0.22934802751335415</v>
      </c>
      <c r="X213" s="1600">
        <v>-0.95111758694579329</v>
      </c>
      <c r="Y213" s="1600">
        <v>0.49694176692700598</v>
      </c>
      <c r="Z213" s="1597">
        <v>-0.7362995368648706</v>
      </c>
      <c r="AA213" s="1600">
        <v>-0.41053098728688342</v>
      </c>
      <c r="AB213" s="1600">
        <v>-1.0598362571499376</v>
      </c>
      <c r="AC213" s="1597">
        <v>0.46556950776877049</v>
      </c>
      <c r="AD213" s="1600">
        <v>0.24388320555248644</v>
      </c>
      <c r="AE213" s="1600">
        <v>0.68784611167143073</v>
      </c>
      <c r="AF213" s="1600">
        <v>1.197219551502049</v>
      </c>
      <c r="AG213" s="1600">
        <v>-0.4073203026123573</v>
      </c>
      <c r="AH213" s="1600">
        <v>0.18350994641445073</v>
      </c>
      <c r="AI213" s="1600">
        <v>0.33016262667664442</v>
      </c>
      <c r="AJ213" s="1600">
        <v>0.40706602888243015</v>
      </c>
      <c r="AK213" s="1600">
        <v>-0.22284758163310103</v>
      </c>
      <c r="AL213" s="1600">
        <v>0.1070213378242979</v>
      </c>
      <c r="AM213" s="1600">
        <v>-0.1187699321804736</v>
      </c>
      <c r="AN213" s="1600">
        <v>0.50392812843735868</v>
      </c>
      <c r="AO213" s="1600">
        <v>1.3734992025970172</v>
      </c>
      <c r="AP213" s="1600">
        <v>1.2464055150915643</v>
      </c>
      <c r="AQ213" s="1601">
        <v>1.029433255302159</v>
      </c>
      <c r="AR213" s="1597">
        <v>1.496062087230543</v>
      </c>
      <c r="AS213" s="1600">
        <v>1.7548493199580628</v>
      </c>
      <c r="AT213" s="1600">
        <v>1.2387411227525957</v>
      </c>
      <c r="AU213" s="1600">
        <v>0.92228390251527514</v>
      </c>
      <c r="AV213" s="1600">
        <v>2.3764890132166983</v>
      </c>
      <c r="AW213" s="1600">
        <v>1.5725261217368613</v>
      </c>
      <c r="AX213" s="1600">
        <v>1.3704210229241065</v>
      </c>
      <c r="AY213" s="1600">
        <v>1.9799594477863058</v>
      </c>
      <c r="AZ213" s="1600">
        <v>2.2958597289608251</v>
      </c>
      <c r="BA213" s="1600">
        <v>1.7453650380391705</v>
      </c>
      <c r="BB213" s="1600">
        <v>1.7668826474128485</v>
      </c>
      <c r="BC213" s="1600">
        <v>1.2685979988259044</v>
      </c>
      <c r="BD213" s="1600">
        <v>1.2556466106057318</v>
      </c>
      <c r="BE213" s="1600">
        <v>0.95548919058479065</v>
      </c>
      <c r="BF213" s="1601">
        <v>0.4636378016073861</v>
      </c>
      <c r="BG213" s="1597">
        <v>0.32848404846814727</v>
      </c>
      <c r="BH213" s="1600">
        <v>6.153827418604596E-2</v>
      </c>
      <c r="BI213" s="1600">
        <v>0.59377807925526938</v>
      </c>
      <c r="BJ213" s="1600">
        <v>0.94649332073255543</v>
      </c>
      <c r="BK213" s="1600">
        <v>-0.42120116203324676</v>
      </c>
      <c r="BL213" s="1600">
        <v>-0.1540142277287937</v>
      </c>
      <c r="BM213" s="1600">
        <v>0.35954622132423619</v>
      </c>
      <c r="BN213" s="1600">
        <v>2.1746434799529979E-2</v>
      </c>
      <c r="BO213" s="1600">
        <v>-0.37018340816477036</v>
      </c>
      <c r="BP213" s="1600">
        <v>0.18575246189400652</v>
      </c>
      <c r="BQ213" s="1600">
        <v>-0.32999099309347635</v>
      </c>
      <c r="BR213" s="1600">
        <v>-0.15045262243547075</v>
      </c>
      <c r="BS213" s="1600">
        <v>0.24542319383107358</v>
      </c>
      <c r="BT213" s="1600">
        <v>3.9007163882938567</v>
      </c>
      <c r="BU213" s="1601">
        <v>-0.10977528326583386</v>
      </c>
      <c r="BV213" s="1602">
        <v>-0.75471471527223111</v>
      </c>
      <c r="BW213" s="1603">
        <v>-0.51587246755839811</v>
      </c>
      <c r="BX213" s="1603">
        <v>-0.99190095735410821</v>
      </c>
      <c r="BY213" s="1603">
        <v>-1.822897704731874E-2</v>
      </c>
      <c r="BZ213" s="1603">
        <v>-0.43307006759415456</v>
      </c>
      <c r="CA213" s="1603">
        <v>-0.85043293841279288</v>
      </c>
      <c r="CB213" s="1603">
        <v>-0.891098276208524</v>
      </c>
      <c r="CC213" s="1603">
        <v>-0.72642853536980523</v>
      </c>
      <c r="CD213" s="1603">
        <v>-0.14526395909613132</v>
      </c>
      <c r="CE213" s="1603">
        <v>-0.22548890117742859</v>
      </c>
      <c r="CF213" s="1603">
        <v>-0.10682315418091282</v>
      </c>
      <c r="CG213" s="1603">
        <v>8.3910767468653447E-2</v>
      </c>
      <c r="CH213" s="1603">
        <v>-1.077278335890719</v>
      </c>
      <c r="CI213" s="1603">
        <v>-4.4894747365522676</v>
      </c>
      <c r="CJ213" s="1685">
        <v>-0.20316739598986722</v>
      </c>
      <c r="CK213" s="1597">
        <v>-0.76035954245879944</v>
      </c>
      <c r="CL213" s="1600">
        <v>-0.6503075683763293</v>
      </c>
      <c r="CM213" s="1600">
        <v>-0.86978224207290289</v>
      </c>
      <c r="CN213" s="1600">
        <v>-0.99247106448885347</v>
      </c>
      <c r="CO213" s="1600">
        <v>-0.69429380717592748</v>
      </c>
      <c r="CP213" s="1600">
        <v>-0.48789017809899304</v>
      </c>
      <c r="CQ213" s="1600">
        <v>-0.47710236045295229</v>
      </c>
      <c r="CR213" s="1600">
        <v>-0.70306871130003668</v>
      </c>
      <c r="CS213" s="1600">
        <v>-0.54929453687734275</v>
      </c>
      <c r="CT213" s="1600">
        <v>-1.158054880585313</v>
      </c>
      <c r="CU213" s="1600">
        <v>-0.53040832146361572</v>
      </c>
      <c r="CV213" s="1600">
        <v>-1.0543237393072946</v>
      </c>
      <c r="CW213" s="1600">
        <v>-1.0275880537418569</v>
      </c>
      <c r="CX213" s="1600">
        <v>-0.68012539324405763</v>
      </c>
      <c r="CY213" s="1601">
        <v>-0.75183312898504662</v>
      </c>
      <c r="CZ213" s="1597">
        <v>-0.59871589120188418</v>
      </c>
      <c r="DA213" s="1600">
        <v>-0.93581224152808895</v>
      </c>
      <c r="DB213" s="1600">
        <v>-0.26156032631157178</v>
      </c>
      <c r="DC213" s="1600">
        <v>-1.2916361701691415</v>
      </c>
      <c r="DD213" s="1600">
        <v>-0.70801736369509038</v>
      </c>
      <c r="DE213" s="1600">
        <v>-0.54797753662884086</v>
      </c>
      <c r="DF213" s="1600">
        <v>-1.2373956942413389</v>
      </c>
      <c r="DG213" s="1600">
        <v>-0.92739356811621931</v>
      </c>
      <c r="DH213" s="1600">
        <v>-0.90020414343795485</v>
      </c>
      <c r="DI213" s="1600">
        <v>-0.85588522413559964</v>
      </c>
      <c r="DJ213" s="1600">
        <v>-1.0803851549892052</v>
      </c>
      <c r="DK213" s="1600">
        <v>-0.58608239659958539</v>
      </c>
      <c r="DL213" s="1600">
        <v>0.45167640886918381</v>
      </c>
      <c r="DM213" s="1600">
        <v>1.7429897207987821E-2</v>
      </c>
      <c r="DN213" s="1601">
        <v>0.47472003129487295</v>
      </c>
      <c r="DO213" s="1597">
        <v>0.37680926396570502</v>
      </c>
      <c r="DP213" s="1600">
        <v>0.24029303166639426</v>
      </c>
      <c r="DQ213" s="1600">
        <v>0.51070274376217029</v>
      </c>
      <c r="DR213" s="1600">
        <v>0.44621515337208706</v>
      </c>
      <c r="DS213" s="1600">
        <v>0.15902821967301861</v>
      </c>
      <c r="DT213" s="1600">
        <v>0.18584550557760871</v>
      </c>
      <c r="DU213" s="1600">
        <v>0.19503267550093906</v>
      </c>
      <c r="DV213" s="1600">
        <v>0.7792141341302905</v>
      </c>
      <c r="DW213" s="1600">
        <v>-0.33321051358411458</v>
      </c>
      <c r="DX213" s="1600">
        <v>0.27878662266975773</v>
      </c>
      <c r="DY213" s="1600">
        <v>0.15750536869731935</v>
      </c>
      <c r="DZ213" s="1600">
        <v>0.35923933218620085</v>
      </c>
      <c r="EA213" s="1600">
        <v>-0.22976692125923348</v>
      </c>
      <c r="EB213" s="1600">
        <v>3.2684361113213045</v>
      </c>
      <c r="EC213" s="1601">
        <v>-0.58117270793058839</v>
      </c>
      <c r="ED213" s="1598">
        <v>-0.15955203815032348</v>
      </c>
      <c r="EE213" s="1601">
        <v>-0.32107310559464919</v>
      </c>
      <c r="EF213" s="1601">
        <v>2.0753892802538587E-3</v>
      </c>
      <c r="EG213" s="1601">
        <v>-0.91803674422926695</v>
      </c>
      <c r="EH213" s="1601">
        <v>-0.40013844147455124</v>
      </c>
      <c r="EI213" s="1601">
        <v>-0.32338165058369839</v>
      </c>
      <c r="EJ213" s="1601">
        <v>0.15120126212480045</v>
      </c>
      <c r="EK213" s="1601">
        <v>-0.69862735484870209</v>
      </c>
      <c r="EL213" s="1601">
        <v>0.2554633705176057</v>
      </c>
      <c r="EM213" s="1601">
        <v>0.44990728109257638</v>
      </c>
      <c r="EN213" s="1601">
        <v>0.41663866049239662</v>
      </c>
      <c r="EO213" s="1601">
        <v>-0.23932131990177519</v>
      </c>
      <c r="EP213" s="1601">
        <v>0.87415493003535349</v>
      </c>
      <c r="EQ213" s="1601">
        <v>-2.0876295072132733</v>
      </c>
      <c r="ER213" s="1601">
        <v>0.53200029871149912</v>
      </c>
      <c r="ES213" s="1598">
        <v>0.94969867966692156</v>
      </c>
      <c r="ET213" s="1601">
        <v>1.0703213914434517</v>
      </c>
      <c r="EU213" s="1601">
        <v>0.83258367504888131</v>
      </c>
      <c r="EV213" s="1601">
        <v>1.8260233842338325</v>
      </c>
      <c r="EW213" s="1601">
        <v>1.4120700857626511</v>
      </c>
      <c r="EX213" s="1601">
        <v>0.74625836020003611</v>
      </c>
      <c r="EY213" s="1601">
        <v>0.61095373500772432</v>
      </c>
      <c r="EZ213" s="1601">
        <v>0.67573947630830133</v>
      </c>
      <c r="FA213" s="1601">
        <v>1.1934830634459326</v>
      </c>
      <c r="FB213" s="1601">
        <v>0.21840596673061707</v>
      </c>
      <c r="FC213" s="1601">
        <v>0.33259635259499376</v>
      </c>
      <c r="FD213" s="1601">
        <v>1.3945615828762081</v>
      </c>
      <c r="FE213" s="1601">
        <v>1.3024030034286538</v>
      </c>
      <c r="FF213" s="1601">
        <v>0.87847581670286168</v>
      </c>
      <c r="FG213" s="1601">
        <v>0.86450877975798868</v>
      </c>
      <c r="FH213" s="1598">
        <v>0.73374162823955924</v>
      </c>
      <c r="FI213" s="1601">
        <v>0.75228417959971594</v>
      </c>
      <c r="FJ213" s="1601">
        <v>0.71913105429217694</v>
      </c>
      <c r="FK213" s="1601">
        <v>-3.1280228262098309E-2</v>
      </c>
      <c r="FL213" s="1601">
        <v>0.23215140042076587</v>
      </c>
      <c r="FM213" s="1601">
        <v>0.50644618488981941</v>
      </c>
      <c r="FN213" s="1601">
        <v>1.6610391563822935</v>
      </c>
      <c r="FO213" s="1601">
        <v>1.6607959792198645</v>
      </c>
      <c r="FP213" s="1601">
        <v>0.44808153538045126</v>
      </c>
      <c r="FQ213" s="1601">
        <v>1.2899250960950903</v>
      </c>
      <c r="FR213" s="1601">
        <v>0.87520967510223979</v>
      </c>
      <c r="FS213" s="1601">
        <v>0.54277471173977965</v>
      </c>
      <c r="FT213" s="1601">
        <v>0.38582576372447885</v>
      </c>
      <c r="FU213" s="1601">
        <v>0.20533250124052937</v>
      </c>
      <c r="FV213" s="1601">
        <v>1.0022402678867115</v>
      </c>
      <c r="FW213" s="1598">
        <v>1.0329406069465197</v>
      </c>
      <c r="FX213" s="1598">
        <v>1.512261955615668</v>
      </c>
      <c r="FY213" s="1598">
        <v>0.55331530992557276</v>
      </c>
      <c r="FZ213" s="1598">
        <v>1.4814607576392413</v>
      </c>
      <c r="GA213" s="1598">
        <v>1.699986646418461</v>
      </c>
      <c r="GB213" s="1598">
        <v>1.9777047814286908</v>
      </c>
      <c r="GC213" s="1598">
        <v>0.83196846377477929</v>
      </c>
      <c r="GD213" s="1598">
        <v>1.0849585326093258</v>
      </c>
      <c r="GE213" s="1598">
        <v>2.0327683131161622</v>
      </c>
      <c r="GF213" s="1598">
        <v>0.33142311746605646</v>
      </c>
      <c r="GG213" s="1598">
        <v>1.6297434003962996</v>
      </c>
      <c r="GH213" s="1598">
        <v>1.2754857316675583</v>
      </c>
      <c r="GI213" s="1598">
        <v>0.18038386130221351</v>
      </c>
      <c r="GJ213" s="1598">
        <v>2.4647752136250256</v>
      </c>
      <c r="GK213" s="1598">
        <v>-2.3622036323171614</v>
      </c>
      <c r="GL213" s="1598">
        <v>-6.0992723216195639</v>
      </c>
      <c r="GM213" s="1598">
        <v>-6.6660564576125347</v>
      </c>
      <c r="GN213" s="1598">
        <v>-5.5317759216488067</v>
      </c>
      <c r="GO213" s="1598">
        <v>-7.6222532258837568</v>
      </c>
      <c r="GP213" s="1598">
        <v>-10.100483814176142</v>
      </c>
      <c r="GQ213" s="1598">
        <v>-7.2681160077596623</v>
      </c>
      <c r="GR213" s="1598">
        <v>-5.9053020870962758</v>
      </c>
      <c r="GS213" s="1598">
        <v>-4.9449030809810886</v>
      </c>
      <c r="GT213" s="1598">
        <v>-4.1761663197809167</v>
      </c>
      <c r="GU213" s="1598">
        <v>-2.6691197209998796</v>
      </c>
      <c r="GV213" s="1598">
        <v>-4.7521629954203615</v>
      </c>
      <c r="GW213" s="1598">
        <v>-5.7690158827961024</v>
      </c>
      <c r="GX213" s="1598">
        <v>-6.750161205926597</v>
      </c>
      <c r="GY213" s="1598">
        <v>-9.7845350404146316</v>
      </c>
      <c r="GZ213" s="1598">
        <v>-3.5865233078974601</v>
      </c>
      <c r="HA213" s="1598">
        <v>0.90184372549051428</v>
      </c>
      <c r="HB213" s="1598">
        <v>0.90184372549051428</v>
      </c>
      <c r="HC213" s="1598" t="e">
        <v>#DIV/0!</v>
      </c>
      <c r="HD213" s="1598">
        <v>1.6201656708849654</v>
      </c>
      <c r="HE213" s="1598">
        <v>3.4064567984429361</v>
      </c>
      <c r="HF213" s="1598">
        <v>0.17080407434630906</v>
      </c>
      <c r="HG213" s="1598">
        <v>-1.4442954119826434</v>
      </c>
      <c r="HH213" s="1598" t="e">
        <v>#DIV/0!</v>
      </c>
      <c r="HI213" s="1598" t="e">
        <v>#DIV/0!</v>
      </c>
      <c r="HJ213" s="1598" t="e">
        <v>#DIV/0!</v>
      </c>
      <c r="HK213" s="1598" t="e">
        <v>#DIV/0!</v>
      </c>
      <c r="HL213" s="1598" t="e">
        <v>#DIV/0!</v>
      </c>
      <c r="HM213" s="1598" t="e">
        <v>#DIV/0!</v>
      </c>
      <c r="HN213" s="1598" t="e">
        <v>#DIV/0!</v>
      </c>
      <c r="HO213" s="1598" t="e">
        <v>#DIV/0!</v>
      </c>
      <c r="HP213" s="1599"/>
      <c r="HQ213" s="1306"/>
      <c r="HR213" s="1707">
        <v>7.0011160471100782</v>
      </c>
      <c r="HS213" s="1271"/>
      <c r="HT213" s="6"/>
      <c r="HX213" s="2010"/>
      <c r="HY213" s="2010"/>
      <c r="HZ213" s="2010"/>
      <c r="IA213" s="2010"/>
      <c r="IB213" s="2010"/>
      <c r="IC213" s="2010"/>
      <c r="ID213" s="2010"/>
      <c r="IE213" s="2010"/>
      <c r="IF213" s="2010"/>
      <c r="IG213" s="2010"/>
      <c r="IH213" s="2010"/>
      <c r="II213" s="2010"/>
      <c r="IJ213" s="2010"/>
      <c r="IK213" s="2010"/>
      <c r="IL213" s="2010"/>
    </row>
    <row r="214" spans="7:246" ht="18" customHeight="1">
      <c r="G214" s="1272"/>
      <c r="H214" s="1271"/>
      <c r="I214" s="8"/>
      <c r="J214" s="1283"/>
      <c r="K214" s="1506"/>
      <c r="L214" s="1605" t="s">
        <v>116</v>
      </c>
      <c r="M214" s="1606"/>
      <c r="N214" s="1607"/>
      <c r="O214" s="1608">
        <v>2.5164534321726162</v>
      </c>
      <c r="P214" s="1608">
        <v>0.84077959287767179</v>
      </c>
      <c r="Q214" s="1608">
        <v>2.4969673366415979</v>
      </c>
      <c r="R214" s="1608">
        <v>1.1318734533824593</v>
      </c>
      <c r="S214" s="1609">
        <v>1.978624503143922</v>
      </c>
      <c r="T214" s="1610">
        <v>0.18940859765919082</v>
      </c>
      <c r="U214" s="1611"/>
      <c r="V214" s="1612"/>
      <c r="W214" s="1609">
        <v>3.7249279341335928</v>
      </c>
      <c r="X214" s="1612">
        <v>3.2642583838744965</v>
      </c>
      <c r="Y214" s="1612">
        <v>4.1782348211084619</v>
      </c>
      <c r="Z214" s="1609">
        <v>2.4538519346747334</v>
      </c>
      <c r="AA214" s="1612">
        <v>2.8058395467407626</v>
      </c>
      <c r="AB214" s="1612">
        <v>2.1101786269936973</v>
      </c>
      <c r="AC214" s="1609">
        <v>3.9367058154241352</v>
      </c>
      <c r="AD214" s="1612">
        <v>3.8183273929809802</v>
      </c>
      <c r="AE214" s="1612">
        <v>4.0561230232363688</v>
      </c>
      <c r="AF214" s="1612">
        <v>5.0253432513577057</v>
      </c>
      <c r="AG214" s="1612">
        <v>1.7732607774473275</v>
      </c>
      <c r="AH214" s="1612">
        <v>5.4307060585107259</v>
      </c>
      <c r="AI214" s="1612">
        <v>3.805234500670851</v>
      </c>
      <c r="AJ214" s="1612">
        <v>4.2443031697556144</v>
      </c>
      <c r="AK214" s="1612">
        <v>2.6533304987911954</v>
      </c>
      <c r="AL214" s="1612">
        <v>2.6586993636715794</v>
      </c>
      <c r="AM214" s="1612">
        <v>3.9526719115632769</v>
      </c>
      <c r="AN214" s="1612">
        <v>3.7143893009353945</v>
      </c>
      <c r="AO214" s="1612">
        <v>4.6552539933478965</v>
      </c>
      <c r="AP214" s="1612">
        <v>4.649470963174207</v>
      </c>
      <c r="AQ214" s="1613">
        <v>4.7169604490868267</v>
      </c>
      <c r="AR214" s="1609">
        <v>7.6098551454529151</v>
      </c>
      <c r="AS214" s="1612">
        <v>7.8400244096874294</v>
      </c>
      <c r="AT214" s="1612">
        <v>7.3869341029131785</v>
      </c>
      <c r="AU214" s="1612">
        <v>6.568293023503835</v>
      </c>
      <c r="AV214" s="1612">
        <v>8.6583718425856873</v>
      </c>
      <c r="AW214" s="1612">
        <v>7.1308000663006244</v>
      </c>
      <c r="AX214" s="1612">
        <v>6.5084669206312284</v>
      </c>
      <c r="AY214" s="1612">
        <v>9.0230435022487185</v>
      </c>
      <c r="AZ214" s="1612">
        <v>9.1939052798683853</v>
      </c>
      <c r="BA214" s="1612">
        <v>6.9539835956085705</v>
      </c>
      <c r="BB214" s="1612">
        <v>9.2702227122374303</v>
      </c>
      <c r="BC214" s="1612">
        <v>7.2535996131510183</v>
      </c>
      <c r="BD214" s="1612">
        <v>7.7778366136219024</v>
      </c>
      <c r="BE214" s="1612">
        <v>7.2806872063749362</v>
      </c>
      <c r="BF214" s="1613">
        <v>5.8985021316183994</v>
      </c>
      <c r="BG214" s="1609">
        <v>3.1437103883230844</v>
      </c>
      <c r="BH214" s="1612">
        <v>3.0773420359086368</v>
      </c>
      <c r="BI214" s="1612">
        <v>3.2028415414519174</v>
      </c>
      <c r="BJ214" s="1612">
        <v>4.0175039746703334</v>
      </c>
      <c r="BK214" s="1612">
        <v>3.2769765686000429</v>
      </c>
      <c r="BL214" s="1612">
        <v>3.0791405398803207</v>
      </c>
      <c r="BM214" s="1612">
        <v>2.1867876001251396</v>
      </c>
      <c r="BN214" s="1612">
        <v>3.8062612053719969</v>
      </c>
      <c r="BO214" s="1612">
        <v>2.1112478180099759</v>
      </c>
      <c r="BP214" s="1612">
        <v>2.9757236455242753</v>
      </c>
      <c r="BQ214" s="1612">
        <v>2.0098157024652119</v>
      </c>
      <c r="BR214" s="1612">
        <v>2.1671314497894389</v>
      </c>
      <c r="BS214" s="1612">
        <v>3.0132660449986748</v>
      </c>
      <c r="BT214" s="1612">
        <v>7.1024288595339824</v>
      </c>
      <c r="BU214" s="1613">
        <v>2.0880374122225653</v>
      </c>
      <c r="BV214" s="1614">
        <v>3.0915873745775313</v>
      </c>
      <c r="BW214" s="1615">
        <v>3.312816753519443</v>
      </c>
      <c r="BX214" s="1615">
        <v>2.8743846396684036</v>
      </c>
      <c r="BY214" s="1615">
        <v>3.1803034961301879</v>
      </c>
      <c r="BZ214" s="1615">
        <v>5.0756906248812905</v>
      </c>
      <c r="CA214" s="1615">
        <v>1.2120938980670459</v>
      </c>
      <c r="CB214" s="1615">
        <v>4.4491262204300108</v>
      </c>
      <c r="CC214" s="1615">
        <v>3.073084965668138</v>
      </c>
      <c r="CD214" s="1615">
        <v>2.9117608933266759</v>
      </c>
      <c r="CE214" s="1615">
        <v>6.0212489227321919</v>
      </c>
      <c r="CF214" s="1615">
        <v>4.4039421458893502</v>
      </c>
      <c r="CG214" s="1615">
        <v>3.6229839121640461</v>
      </c>
      <c r="CH214" s="1615">
        <v>2.1710152905237035</v>
      </c>
      <c r="CI214" s="1615">
        <v>-1.7445231272090411</v>
      </c>
      <c r="CJ214" s="1687">
        <v>2.850876773241251</v>
      </c>
      <c r="CK214" s="1609">
        <v>1.3586281235561604</v>
      </c>
      <c r="CL214" s="1612">
        <v>1.7991412386814787</v>
      </c>
      <c r="CM214" s="1612">
        <v>0.92802378512879535</v>
      </c>
      <c r="CN214" s="1612">
        <v>2.8609429197058667</v>
      </c>
      <c r="CO214" s="1612">
        <v>1.4001596179080256</v>
      </c>
      <c r="CP214" s="1612">
        <v>1.7111376727946936</v>
      </c>
      <c r="CQ214" s="1612">
        <v>2.6076846815290988</v>
      </c>
      <c r="CR214" s="1612">
        <v>0.50054092813418549</v>
      </c>
      <c r="CS214" s="1612">
        <v>1.7797955213688654</v>
      </c>
      <c r="CT214" s="1612">
        <v>0.20513369719221686</v>
      </c>
      <c r="CU214" s="1612">
        <v>0.42884805925691438</v>
      </c>
      <c r="CV214" s="1612">
        <v>1.4838425678473932</v>
      </c>
      <c r="CW214" s="1612">
        <v>1.4213692103025366</v>
      </c>
      <c r="CX214" s="1612">
        <v>0.90249694085478005</v>
      </c>
      <c r="CY214" s="1613">
        <v>1.1385075585180982</v>
      </c>
      <c r="CZ214" s="1609">
        <v>1.703072379896553</v>
      </c>
      <c r="DA214" s="1612">
        <v>1.1393971111833823</v>
      </c>
      <c r="DB214" s="1612">
        <v>2.2615059190610021</v>
      </c>
      <c r="DC214" s="1612">
        <v>0.11117500155386484</v>
      </c>
      <c r="DD214" s="1612">
        <v>0.28003358989698857</v>
      </c>
      <c r="DE214" s="1612">
        <v>2.5598517165217549</v>
      </c>
      <c r="DF214" s="1612">
        <v>0.64330703454293925</v>
      </c>
      <c r="DG214" s="1612">
        <v>0.594924248695472</v>
      </c>
      <c r="DH214" s="1612">
        <v>2.7116855054812206</v>
      </c>
      <c r="DI214" s="1612">
        <v>1.4977896306189731</v>
      </c>
      <c r="DJ214" s="1612">
        <v>-8.6083615805687685E-2</v>
      </c>
      <c r="DK214" s="1612">
        <v>2.0343734454042028</v>
      </c>
      <c r="DL214" s="1612">
        <v>2.6370835553642946</v>
      </c>
      <c r="DM214" s="1612">
        <v>2.6512408569126844</v>
      </c>
      <c r="DN214" s="1613">
        <v>4.7938919038658545</v>
      </c>
      <c r="DO214" s="1609">
        <v>2.5970234862824126</v>
      </c>
      <c r="DP214" s="1612">
        <v>2.1589618589670012</v>
      </c>
      <c r="DQ214" s="1612">
        <v>3.0212673766205178</v>
      </c>
      <c r="DR214" s="1612">
        <v>3.0232955278892693</v>
      </c>
      <c r="DS214" s="1612">
        <v>0.55780028622867128</v>
      </c>
      <c r="DT214" s="1612">
        <v>3.5136620892593617</v>
      </c>
      <c r="DU214" s="1612">
        <v>2.0202862241442743</v>
      </c>
      <c r="DV214" s="1612">
        <v>3.1019745214173167</v>
      </c>
      <c r="DW214" s="1612">
        <v>0.73198908529636952</v>
      </c>
      <c r="DX214" s="1612">
        <v>1.5242993632050839</v>
      </c>
      <c r="DY214" s="1612">
        <v>3.4035519437306094</v>
      </c>
      <c r="DZ214" s="1612">
        <v>2.6981701952935255</v>
      </c>
      <c r="EA214" s="1612">
        <v>2.29685250368723</v>
      </c>
      <c r="EB214" s="1612">
        <v>6.2405713987781164</v>
      </c>
      <c r="EC214" s="1613">
        <v>2.157666140285186</v>
      </c>
      <c r="ED214" s="1610">
        <v>1.4028609262678016</v>
      </c>
      <c r="EE214" s="1613">
        <v>1.5643236067553801</v>
      </c>
      <c r="EF214" s="1613">
        <v>1.2505954743218028</v>
      </c>
      <c r="EG214" s="1613">
        <v>0.26637663041193527</v>
      </c>
      <c r="EH214" s="1613">
        <v>2.6473986276673189</v>
      </c>
      <c r="EI214" s="1613">
        <v>1.6417943635924193</v>
      </c>
      <c r="EJ214" s="1613">
        <v>0.48525923496456347</v>
      </c>
      <c r="EK214" s="1613">
        <v>2.1785404691854637</v>
      </c>
      <c r="EL214" s="1613">
        <v>2.1675275110716985</v>
      </c>
      <c r="EM214" s="1613">
        <v>1.3812409962483452</v>
      </c>
      <c r="EN214" s="1613">
        <v>2.7427306859913791</v>
      </c>
      <c r="EO214" s="1613">
        <v>0.35669165051890328</v>
      </c>
      <c r="EP214" s="1613">
        <v>2.47639868281051</v>
      </c>
      <c r="EQ214" s="1613">
        <v>-0.57137398484269353</v>
      </c>
      <c r="ER214" s="1613">
        <v>1.1405323002275258</v>
      </c>
      <c r="ES214" s="1610">
        <v>3.1977387139423108</v>
      </c>
      <c r="ET214" s="1613">
        <v>3.3090282010748151</v>
      </c>
      <c r="EU214" s="1613">
        <v>3.0935778766409738</v>
      </c>
      <c r="EV214" s="1613">
        <v>3.5796230423479347</v>
      </c>
      <c r="EW214" s="1613">
        <v>5.3092305442216325</v>
      </c>
      <c r="EX214" s="1613">
        <v>2.0040062050157958</v>
      </c>
      <c r="EY214" s="1613">
        <v>2.7510080107584267</v>
      </c>
      <c r="EZ214" s="1613">
        <v>2.9179398345522412</v>
      </c>
      <c r="FA214" s="1613">
        <v>3.3849943982452668</v>
      </c>
      <c r="FB214" s="1613">
        <v>3.5480201427168012</v>
      </c>
      <c r="FC214" s="1613">
        <v>2.8010405839283159</v>
      </c>
      <c r="FD214" s="1613">
        <v>4.6643683083366749</v>
      </c>
      <c r="FE214" s="1613">
        <v>3.3247133758073977</v>
      </c>
      <c r="FF214" s="1613">
        <v>2.185641958102269</v>
      </c>
      <c r="FG214" s="1613">
        <v>2.0739700525484572</v>
      </c>
      <c r="FH214" s="1610">
        <v>3.5849113043790126</v>
      </c>
      <c r="FI214" s="1613">
        <v>3.4266487249827726</v>
      </c>
      <c r="FJ214" s="1613">
        <v>3.7492078681296004</v>
      </c>
      <c r="FK214" s="1613">
        <v>2.9165937468951464</v>
      </c>
      <c r="FL214" s="1613">
        <v>2.8835628776587852</v>
      </c>
      <c r="FM214" s="1613">
        <v>2.816154362131984</v>
      </c>
      <c r="FN214" s="1613">
        <v>5.4524900306677448</v>
      </c>
      <c r="FO214" s="1613">
        <v>4.7277549721959966</v>
      </c>
      <c r="FP214" s="1613">
        <v>1.6729777494255194</v>
      </c>
      <c r="FQ214" s="1613">
        <v>5.0755372357897732</v>
      </c>
      <c r="FR214" s="1613">
        <v>4.0384323622830731</v>
      </c>
      <c r="FS214" s="1613">
        <v>2.822974705825243</v>
      </c>
      <c r="FT214" s="1613">
        <v>3.2092312931903288</v>
      </c>
      <c r="FU214" s="1613">
        <v>3.4634349595119129</v>
      </c>
      <c r="FV214" s="1613">
        <v>3.8834326988953061</v>
      </c>
      <c r="FW214" s="1610">
        <v>3.6849937031657509</v>
      </c>
      <c r="FX214" s="1610">
        <v>3.9849942752394174</v>
      </c>
      <c r="FY214" s="1610">
        <v>3.3841660247053262</v>
      </c>
      <c r="FZ214" s="1610">
        <v>4.8327757642531166</v>
      </c>
      <c r="GA214" s="1610">
        <v>2.9242210793154699</v>
      </c>
      <c r="GB214" s="1610">
        <v>3.7242439455483778</v>
      </c>
      <c r="GC214" s="1610">
        <v>4.6140230997935294</v>
      </c>
      <c r="GD214" s="1610">
        <v>2.3946462203262131</v>
      </c>
      <c r="GE214" s="1610">
        <v>5.5524275953426905</v>
      </c>
      <c r="GF214" s="1610">
        <v>1.8490547800845469</v>
      </c>
      <c r="GG214" s="1610">
        <v>3.7522446693717404</v>
      </c>
      <c r="GH214" s="1610">
        <v>5.2857056905489141</v>
      </c>
      <c r="GI214" s="1610">
        <v>3.8659182316844731</v>
      </c>
      <c r="GJ214" s="1610">
        <v>3.9978646937517182</v>
      </c>
      <c r="GK214" s="1610">
        <v>1.6589999199970284</v>
      </c>
      <c r="GL214" s="1610">
        <v>-3.068702245074173</v>
      </c>
      <c r="GM214" s="1610">
        <v>-4.6222789606596537</v>
      </c>
      <c r="GN214" s="1610">
        <v>-1.5471186848523444</v>
      </c>
      <c r="GO214" s="1610">
        <v>-6.6812536651983168</v>
      </c>
      <c r="GP214" s="1610">
        <v>-11.237267096132175</v>
      </c>
      <c r="GQ214" s="1610">
        <v>-3.9449587368792005</v>
      </c>
      <c r="GR214" s="1610">
        <v>-3.8958057765191789</v>
      </c>
      <c r="GS214" s="1610">
        <v>-2.4592632325909136</v>
      </c>
      <c r="GT214" s="1610">
        <v>0.4064190780295629</v>
      </c>
      <c r="GU214" s="1610">
        <v>2.1796787100281545</v>
      </c>
      <c r="GV214" s="1610">
        <v>-1.6060473152461396</v>
      </c>
      <c r="GW214" s="1610">
        <v>-2.1522951994021322</v>
      </c>
      <c r="GX214" s="1610">
        <v>-4.3818817699642914</v>
      </c>
      <c r="GY214" s="1610">
        <v>-5.5527737994325754</v>
      </c>
      <c r="GZ214" s="1610">
        <v>2.1230332398331608</v>
      </c>
      <c r="HA214" s="1610">
        <v>6.9954495186795418</v>
      </c>
      <c r="HB214" s="1610">
        <v>6.9954495186795418</v>
      </c>
      <c r="HC214" s="1610" t="e">
        <v>#DIV/0!</v>
      </c>
      <c r="HD214" s="1610">
        <v>8.5531717059435852</v>
      </c>
      <c r="HE214" s="1610">
        <v>12.287675920029063</v>
      </c>
      <c r="HF214" s="1610">
        <v>5.9259303006796493</v>
      </c>
      <c r="HG214" s="1610">
        <v>1.9200473927051709</v>
      </c>
      <c r="HH214" s="1610" t="e">
        <v>#DIV/0!</v>
      </c>
      <c r="HI214" s="1610" t="e">
        <v>#DIV/0!</v>
      </c>
      <c r="HJ214" s="1610" t="e">
        <v>#DIV/0!</v>
      </c>
      <c r="HK214" s="1610" t="e">
        <v>#DIV/0!</v>
      </c>
      <c r="HL214" s="1610" t="e">
        <v>#DIV/0!</v>
      </c>
      <c r="HM214" s="1610" t="e">
        <v>#DIV/0!</v>
      </c>
      <c r="HN214" s="1610" t="e">
        <v>#DIV/0!</v>
      </c>
      <c r="HO214" s="1610" t="e">
        <v>#DIV/0!</v>
      </c>
      <c r="HP214" s="1611"/>
      <c r="HQ214" s="1306"/>
      <c r="HR214" s="1708">
        <v>10.064151763753715</v>
      </c>
      <c r="HS214" s="1271"/>
      <c r="HT214" s="6"/>
      <c r="HX214" s="2010"/>
      <c r="HY214" s="2010"/>
      <c r="HZ214" s="2010"/>
      <c r="IA214" s="2010"/>
      <c r="IB214" s="2010"/>
      <c r="IC214" s="2010"/>
      <c r="ID214" s="2010"/>
      <c r="IE214" s="2010"/>
      <c r="IF214" s="2010"/>
      <c r="IG214" s="2010"/>
      <c r="IH214" s="2010"/>
      <c r="II214" s="2010"/>
      <c r="IJ214" s="2010"/>
      <c r="IK214" s="2010"/>
      <c r="IL214" s="2010"/>
    </row>
    <row r="215" spans="7:246" ht="18" customHeight="1">
      <c r="G215" s="1272"/>
      <c r="H215" s="1271"/>
      <c r="I215" s="8"/>
      <c r="J215" s="1282"/>
      <c r="K215" s="1664" t="s">
        <v>642</v>
      </c>
      <c r="L215" s="1619" t="s">
        <v>633</v>
      </c>
      <c r="M215" s="1620"/>
      <c r="N215" s="1621"/>
      <c r="O215" s="1622">
        <v>1.6955580439576901</v>
      </c>
      <c r="P215" s="1622">
        <v>1.2952450130884419</v>
      </c>
      <c r="Q215" s="1622">
        <v>2.2602131982857543</v>
      </c>
      <c r="R215" s="1622">
        <v>1.0894601441617136</v>
      </c>
      <c r="S215" s="1623">
        <v>1.8448147466316289</v>
      </c>
      <c r="T215" s="1624">
        <v>0.8312113689567413</v>
      </c>
      <c r="U215" s="1625"/>
      <c r="V215" s="1626"/>
      <c r="W215" s="1623">
        <v>2.9470311549649075</v>
      </c>
      <c r="X215" s="1626">
        <v>2.7236714184763811</v>
      </c>
      <c r="Y215" s="1626">
        <v>3.1475293481530553</v>
      </c>
      <c r="Z215" s="1623">
        <v>2.7368481183518645</v>
      </c>
      <c r="AA215" s="1626">
        <v>3.0703782930390666</v>
      </c>
      <c r="AB215" s="1626">
        <v>2.420859905915318</v>
      </c>
      <c r="AC215" s="1623">
        <v>1.9144731831657102</v>
      </c>
      <c r="AD215" s="1626">
        <v>1.8356043075001383</v>
      </c>
      <c r="AE215" s="1626">
        <v>1.9913078421942787</v>
      </c>
      <c r="AF215" s="1626">
        <v>2.2757564809389619</v>
      </c>
      <c r="AG215" s="1626">
        <v>0.85646228806626201</v>
      </c>
      <c r="AH215" s="1626">
        <v>2.9014409657465379</v>
      </c>
      <c r="AI215" s="1626">
        <v>1.8558986513267373</v>
      </c>
      <c r="AJ215" s="1626">
        <v>1.9430076506907534</v>
      </c>
      <c r="AK215" s="1626">
        <v>1.182726312751381</v>
      </c>
      <c r="AL215" s="1626">
        <v>0.86420620703060447</v>
      </c>
      <c r="AM215" s="1626">
        <v>2.2667821163053103</v>
      </c>
      <c r="AN215" s="1626">
        <v>1.6033711083483171</v>
      </c>
      <c r="AO215" s="1626">
        <v>1.7766568307226338</v>
      </c>
      <c r="AP215" s="1626">
        <v>2.4253790281362431</v>
      </c>
      <c r="AQ215" s="1627">
        <v>3.0163146885072711</v>
      </c>
      <c r="AR215" s="1623">
        <v>4.3878857457279263</v>
      </c>
      <c r="AS215" s="1626">
        <v>4.5062497263384627</v>
      </c>
      <c r="AT215" s="1626">
        <v>4.2744115909867153</v>
      </c>
      <c r="AU215" s="1626">
        <v>4.0182985077221067</v>
      </c>
      <c r="AV215" s="1626">
        <v>4.6029409348344874</v>
      </c>
      <c r="AW215" s="1626">
        <v>4.824192529273752</v>
      </c>
      <c r="AX215" s="1626">
        <v>3.6242182084420094</v>
      </c>
      <c r="AY215" s="1626">
        <v>5.0724066952776647</v>
      </c>
      <c r="AZ215" s="1626">
        <v>4.917223996616471</v>
      </c>
      <c r="BA215" s="1626">
        <v>3.562725975175951</v>
      </c>
      <c r="BB215" s="1626">
        <v>5.3888651848343239</v>
      </c>
      <c r="BC215" s="1626">
        <v>4.0448808180546525</v>
      </c>
      <c r="BD215" s="1626">
        <v>5.1943516118726052</v>
      </c>
      <c r="BE215" s="1626">
        <v>4.1712308260164699</v>
      </c>
      <c r="BF215" s="1627">
        <v>3.3666171517803933</v>
      </c>
      <c r="BG215" s="1623">
        <v>2.3109304698260669</v>
      </c>
      <c r="BH215" s="1626">
        <v>2.3095964823865112</v>
      </c>
      <c r="BI215" s="1626">
        <v>2.3052328155643842</v>
      </c>
      <c r="BJ215" s="1626">
        <v>2.4395466705673607</v>
      </c>
      <c r="BK215" s="1626">
        <v>2.956925036988145</v>
      </c>
      <c r="BL215" s="1626">
        <v>2.1910285837939414</v>
      </c>
      <c r="BM215" s="1626">
        <v>1.4933192036980847</v>
      </c>
      <c r="BN215" s="1626">
        <v>2.7497168509210468</v>
      </c>
      <c r="BO215" s="1626">
        <v>2.0434464409949449</v>
      </c>
      <c r="BP215" s="1626">
        <v>2.5009980213341887</v>
      </c>
      <c r="BQ215" s="1626">
        <v>2.2367802409745119</v>
      </c>
      <c r="BR215" s="1626">
        <v>2.2759617434747748</v>
      </c>
      <c r="BS215" s="1626">
        <v>2.2050660121612609</v>
      </c>
      <c r="BT215" s="1626">
        <v>2.5634073668970858</v>
      </c>
      <c r="BU215" s="1627">
        <v>2.0011421188332212</v>
      </c>
      <c r="BV215" s="1628">
        <v>2.7621627320062014</v>
      </c>
      <c r="BW215" s="1629">
        <v>2.8237445810723738</v>
      </c>
      <c r="BX215" s="1629">
        <v>2.7050716670071973</v>
      </c>
      <c r="BY215" s="1629">
        <v>2.2476818885606376</v>
      </c>
      <c r="BZ215" s="1629">
        <v>4.009609906001832</v>
      </c>
      <c r="CA215" s="1629">
        <v>1.5354185423134492</v>
      </c>
      <c r="CB215" s="1629">
        <v>3.5890740223855078</v>
      </c>
      <c r="CC215" s="1629">
        <v>3.2180572054444578</v>
      </c>
      <c r="CD215" s="1629">
        <v>2.3037005011057321</v>
      </c>
      <c r="CE215" s="1629">
        <v>4.8864112936344517</v>
      </c>
      <c r="CF215" s="1629">
        <v>3.5194501209503404</v>
      </c>
      <c r="CG215" s="1629">
        <v>2.5773656450128968</v>
      </c>
      <c r="CH215" s="1629">
        <v>2.1150740960352632</v>
      </c>
      <c r="CI215" s="1629">
        <v>1.512174354398943</v>
      </c>
      <c r="CJ215" s="1689">
        <v>1.6672586609140838</v>
      </c>
      <c r="CK215" s="1623">
        <v>1.3364727218160066</v>
      </c>
      <c r="CL215" s="1626">
        <v>1.6476005064645527</v>
      </c>
      <c r="CM215" s="1626">
        <v>1.0312332641931654</v>
      </c>
      <c r="CN215" s="1626">
        <v>2.9634618315017791</v>
      </c>
      <c r="CO215" s="1626">
        <v>1.5649193987091747</v>
      </c>
      <c r="CP215" s="1626">
        <v>1.0668730205493748</v>
      </c>
      <c r="CQ215" s="1626">
        <v>2.2308927930204892</v>
      </c>
      <c r="CR215" s="1626">
        <v>0.70182270355771958</v>
      </c>
      <c r="CS215" s="1626">
        <v>1.406965589794873</v>
      </c>
      <c r="CT215" s="1626">
        <v>0.29684252729185179</v>
      </c>
      <c r="CU215" s="1626">
        <v>0.26973218363819385</v>
      </c>
      <c r="CV215" s="1626">
        <v>1.1527759823915407</v>
      </c>
      <c r="CW215" s="1626">
        <v>1.655148016575736</v>
      </c>
      <c r="CX215" s="1626">
        <v>1.4075042591107367</v>
      </c>
      <c r="CY215" s="1627">
        <v>1.4272759469169172</v>
      </c>
      <c r="CZ215" s="1623">
        <v>2.1921478654287618</v>
      </c>
      <c r="DA215" s="1626">
        <v>2.0949598472438158</v>
      </c>
      <c r="DB215" s="1626">
        <v>2.2882034391047634</v>
      </c>
      <c r="DC215" s="1626">
        <v>1.2609029701273977</v>
      </c>
      <c r="DD215" s="1626">
        <v>1.6868805784434393</v>
      </c>
      <c r="DE215" s="1626">
        <v>2.7804183835520746</v>
      </c>
      <c r="DF215" s="1626">
        <v>2.1121908424772462</v>
      </c>
      <c r="DG215" s="1626">
        <v>1.4635808298495423</v>
      </c>
      <c r="DH215" s="1626">
        <v>3.3099822490057829</v>
      </c>
      <c r="DI215" s="1626">
        <v>2.360834296115577</v>
      </c>
      <c r="DJ215" s="1626">
        <v>1.0717727824772538</v>
      </c>
      <c r="DK215" s="1626">
        <v>2.4259015164914688</v>
      </c>
      <c r="DL215" s="1626">
        <v>2.0551757296234818</v>
      </c>
      <c r="DM215" s="1626">
        <v>2.4328214398077419</v>
      </c>
      <c r="DN215" s="1627">
        <v>3.36296175187214</v>
      </c>
      <c r="DO215" s="1623">
        <v>1.3211178995719219</v>
      </c>
      <c r="DP215" s="1626">
        <v>1.1092428226423534</v>
      </c>
      <c r="DQ215" s="1626">
        <v>1.5231548670053163</v>
      </c>
      <c r="DR215" s="1626">
        <v>1.8202493636696682</v>
      </c>
      <c r="DS215" s="1626">
        <v>-0.33108133766742709</v>
      </c>
      <c r="DT215" s="1626">
        <v>2.3471722263400219</v>
      </c>
      <c r="DU215" s="1626">
        <v>1.1301018626137971</v>
      </c>
      <c r="DV215" s="1626">
        <v>1.4687798024326071</v>
      </c>
      <c r="DW215" s="1626">
        <v>0.24268815959147538</v>
      </c>
      <c r="DX215" s="1626">
        <v>0.60684884324992971</v>
      </c>
      <c r="DY215" s="1626">
        <v>1.4542905801754102</v>
      </c>
      <c r="DZ215" s="1626">
        <v>1.555223371999559</v>
      </c>
      <c r="EA215" s="1626">
        <v>1.5277439558592398</v>
      </c>
      <c r="EB215" s="1626">
        <v>1.7137990272164894</v>
      </c>
      <c r="EC215" s="1627">
        <v>2.2326848274618172</v>
      </c>
      <c r="ED215" s="1624">
        <v>0.88081170670033515</v>
      </c>
      <c r="EE215" s="1627">
        <v>0.90057898445123907</v>
      </c>
      <c r="EF215" s="1627">
        <v>0.86155611563243362</v>
      </c>
      <c r="EG215" s="1627">
        <v>0.24834121086529937</v>
      </c>
      <c r="EH215" s="1627">
        <v>1.4151320094887732</v>
      </c>
      <c r="EI215" s="1627">
        <v>1.0303588301440403</v>
      </c>
      <c r="EJ215" s="1627">
        <v>-0.61262556185049943</v>
      </c>
      <c r="EK215" s="1627">
        <v>1.8688866883424415</v>
      </c>
      <c r="EL215" s="1627">
        <v>1.4529719260284901</v>
      </c>
      <c r="EM215" s="1627">
        <v>-7.6678138178765121E-2</v>
      </c>
      <c r="EN215" s="1627">
        <v>2.319138201692339</v>
      </c>
      <c r="EO215" s="1627">
        <v>0.2175130873872444</v>
      </c>
      <c r="EP215" s="1627">
        <v>1.2212812151682018</v>
      </c>
      <c r="EQ215" s="1627">
        <v>1.3504836198371173</v>
      </c>
      <c r="ER215" s="1627">
        <v>0.25675224593590951</v>
      </c>
      <c r="ES215" s="1624">
        <v>1.2654278509816708</v>
      </c>
      <c r="ET215" s="1627">
        <v>1.5376961379208076</v>
      </c>
      <c r="EU215" s="1627">
        <v>1.0040085892986994</v>
      </c>
      <c r="EV215" s="1627">
        <v>1.1608576024015438</v>
      </c>
      <c r="EW215" s="1627">
        <v>3.0145578169645804</v>
      </c>
      <c r="EX215" s="1627">
        <v>0.83922609958921868</v>
      </c>
      <c r="EY215" s="1627">
        <v>1.6047564767313727</v>
      </c>
      <c r="EZ215" s="1627">
        <v>1.3421984128509923</v>
      </c>
      <c r="FA215" s="1627">
        <v>1.2956324353719184</v>
      </c>
      <c r="FB215" s="1627">
        <v>2.1454637169640467</v>
      </c>
      <c r="FC215" s="1627">
        <v>0.63222448467614711</v>
      </c>
      <c r="FD215" s="1627">
        <v>1.7065547064418762</v>
      </c>
      <c r="FE215" s="1627">
        <v>0.42787398078321104</v>
      </c>
      <c r="FF215" s="1627">
        <v>0.58682103923339834</v>
      </c>
      <c r="FG215" s="1627">
        <v>0.54786386182648084</v>
      </c>
      <c r="FH215" s="1624">
        <v>2.3034129296801042</v>
      </c>
      <c r="FI215" s="1627">
        <v>2.0471935888298542</v>
      </c>
      <c r="FJ215" s="1627">
        <v>2.5628585088888878</v>
      </c>
      <c r="FK215" s="1627">
        <v>1.6590738851240738</v>
      </c>
      <c r="FL215" s="1627">
        <v>2.0447007411241946</v>
      </c>
      <c r="FM215" s="1627">
        <v>1.8591949575300415</v>
      </c>
      <c r="FN215" s="1627">
        <v>3.1454619745803436</v>
      </c>
      <c r="FO215" s="1627">
        <v>2.5989813780658011</v>
      </c>
      <c r="FP215" s="1627">
        <v>0.89867546891391203</v>
      </c>
      <c r="FQ215" s="1627">
        <v>3.281634302807257</v>
      </c>
      <c r="FR215" s="1627">
        <v>2.9441817031428341</v>
      </c>
      <c r="FS215" s="1627">
        <v>1.8262361445677167</v>
      </c>
      <c r="FT215" s="1627">
        <v>2.645653673935966</v>
      </c>
      <c r="FU215" s="1627">
        <v>2.4389221567699515</v>
      </c>
      <c r="FV215" s="1627">
        <v>2.2349771495159931</v>
      </c>
      <c r="FW215" s="1624">
        <v>1.7159921034326953</v>
      </c>
      <c r="FX215" s="1624">
        <v>1.5826673934578039</v>
      </c>
      <c r="FY215" s="1624">
        <v>1.847512956053321</v>
      </c>
      <c r="FZ215" s="1624">
        <v>2.8054353071716109</v>
      </c>
      <c r="GA215" s="1624">
        <v>0.74327287681910104</v>
      </c>
      <c r="GB215" s="1624">
        <v>0.94013065196683065</v>
      </c>
      <c r="GC215" s="1624">
        <v>2.200704217305316</v>
      </c>
      <c r="GD215" s="1624">
        <v>0.47889084749483946</v>
      </c>
      <c r="GE215" s="1624">
        <v>2.4309987052941961</v>
      </c>
      <c r="GF215" s="1624">
        <v>1.1269706225974341</v>
      </c>
      <c r="GG215" s="1624">
        <v>1.4669152075368563</v>
      </c>
      <c r="GH215" s="1624">
        <v>2.9182649311365383</v>
      </c>
      <c r="GI215" s="1624">
        <v>2.412103615998662</v>
      </c>
      <c r="GJ215" s="1624">
        <v>0.76833716055015877</v>
      </c>
      <c r="GK215" s="1624">
        <v>2.3417550173292057</v>
      </c>
      <c r="GL215" s="1624">
        <v>1.7722933422603449</v>
      </c>
      <c r="GM215" s="1624">
        <v>1.240106805424035</v>
      </c>
      <c r="GN215" s="1624">
        <v>2.2910949436029338</v>
      </c>
      <c r="GO215" s="1624">
        <v>0.19828593836574981</v>
      </c>
      <c r="GP215" s="1624">
        <v>-1.244056063098542</v>
      </c>
      <c r="GQ215" s="1624">
        <v>2.253663709289655</v>
      </c>
      <c r="GR215" s="1624">
        <v>1.488765236006806</v>
      </c>
      <c r="GS215" s="1624">
        <v>1.7090088693657357</v>
      </c>
      <c r="GT215" s="1624">
        <v>2.9637627979394177</v>
      </c>
      <c r="GU215" s="1624">
        <v>3.0580500953889089</v>
      </c>
      <c r="GV215" s="1624">
        <v>1.364449799256473</v>
      </c>
      <c r="GW215" s="1624">
        <v>2.1598548819389496</v>
      </c>
      <c r="GX215" s="1624">
        <v>1.3781599783145193</v>
      </c>
      <c r="GY215" s="1624">
        <v>2.1589376241837765</v>
      </c>
      <c r="GZ215" s="1624">
        <v>3.5824792319108179</v>
      </c>
      <c r="HA215" s="1624">
        <v>3.54910080342834</v>
      </c>
      <c r="HB215" s="1624">
        <v>3.54910080342834</v>
      </c>
      <c r="HC215" s="1624" t="e">
        <v>#DIV/0!</v>
      </c>
      <c r="HD215" s="1624">
        <v>4.7319737595170386</v>
      </c>
      <c r="HE215" s="1624">
        <v>5.046954429084427</v>
      </c>
      <c r="HF215" s="1624">
        <v>3.0898977802873429</v>
      </c>
      <c r="HG215" s="1624">
        <v>1.5230775579339939</v>
      </c>
      <c r="HH215" s="1624" t="e">
        <v>#DIV/0!</v>
      </c>
      <c r="HI215" s="1624" t="e">
        <v>#DIV/0!</v>
      </c>
      <c r="HJ215" s="1624" t="e">
        <v>#DIV/0!</v>
      </c>
      <c r="HK215" s="1624" t="e">
        <v>#DIV/0!</v>
      </c>
      <c r="HL215" s="1624" t="e">
        <v>#DIV/0!</v>
      </c>
      <c r="HM215" s="1624" t="e">
        <v>#DIV/0!</v>
      </c>
      <c r="HN215" s="1624" t="e">
        <v>#DIV/0!</v>
      </c>
      <c r="HO215" s="1624" t="e">
        <v>#DIV/0!</v>
      </c>
      <c r="HP215" s="1625"/>
      <c r="HQ215" s="1306"/>
      <c r="HR215" s="1709">
        <v>1.7768074611679952</v>
      </c>
      <c r="HS215" s="1271"/>
      <c r="HT215" s="6"/>
      <c r="HX215" s="2010"/>
      <c r="HY215" s="2010"/>
      <c r="HZ215" s="2010"/>
      <c r="IA215" s="2010"/>
      <c r="IB215" s="2010"/>
      <c r="IC215" s="2010"/>
      <c r="ID215" s="2010"/>
      <c r="IE215" s="2010"/>
      <c r="IF215" s="2010"/>
      <c r="IG215" s="2010"/>
      <c r="IH215" s="2010"/>
      <c r="II215" s="2010"/>
      <c r="IJ215" s="2010"/>
      <c r="IK215" s="2010"/>
      <c r="IL215" s="2010"/>
    </row>
    <row r="216" spans="7:246" ht="18" customHeight="1">
      <c r="G216" s="1272"/>
      <c r="H216" s="1271"/>
      <c r="I216" s="8"/>
      <c r="J216" s="1282"/>
      <c r="K216" s="1665" t="s">
        <v>643</v>
      </c>
      <c r="L216" s="2005" t="s">
        <v>654</v>
      </c>
      <c r="M216" s="1594"/>
      <c r="N216" s="1595"/>
      <c r="O216" s="1596">
        <v>0.47019996112818152</v>
      </c>
      <c r="P216" s="1596">
        <v>-1.1314697330781165</v>
      </c>
      <c r="Q216" s="1596">
        <v>-0.288077523742436</v>
      </c>
      <c r="R216" s="1596">
        <v>-0.25339565322866076</v>
      </c>
      <c r="S216" s="1597">
        <v>0.26504315535056389</v>
      </c>
      <c r="T216" s="1598">
        <v>-1.6410182552538011</v>
      </c>
      <c r="U216" s="1599"/>
      <c r="V216" s="1600"/>
      <c r="W216" s="1597">
        <v>0.34867475987638841</v>
      </c>
      <c r="X216" s="1600">
        <v>-0.3166313543572663</v>
      </c>
      <c r="Y216" s="1600">
        <v>1.0165183288245894</v>
      </c>
      <c r="Z216" s="1597">
        <v>-0.43961039461209994</v>
      </c>
      <c r="AA216" s="1600">
        <v>-0.18148276508357375</v>
      </c>
      <c r="AB216" s="1600">
        <v>-0.69364532409832425</v>
      </c>
      <c r="AC216" s="1597">
        <v>0.57567630866819375</v>
      </c>
      <c r="AD216" s="1600">
        <v>0.5034357467295747</v>
      </c>
      <c r="AE216" s="1600">
        <v>0.6479045435104025</v>
      </c>
      <c r="AF216" s="1600">
        <v>1.3991967875812472</v>
      </c>
      <c r="AG216" s="1600">
        <v>-0.19915121688385273</v>
      </c>
      <c r="AH216" s="1600">
        <v>0.42423763914427592</v>
      </c>
      <c r="AI216" s="1600">
        <v>0.45991654672945526</v>
      </c>
      <c r="AJ216" s="1600">
        <v>0.64726407031285849</v>
      </c>
      <c r="AK216" s="1600">
        <v>0.30927434980836388</v>
      </c>
      <c r="AL216" s="1600">
        <v>0.41930213939722627</v>
      </c>
      <c r="AM216" s="1600">
        <v>0.2175696609944211</v>
      </c>
      <c r="AN216" s="1600">
        <v>0.13678116776012494</v>
      </c>
      <c r="AO216" s="1600">
        <v>0.91701944758983966</v>
      </c>
      <c r="AP216" s="1600">
        <v>1.1190739818571549</v>
      </c>
      <c r="AQ216" s="1601">
        <v>1.0957632643182391</v>
      </c>
      <c r="AR216" s="1597">
        <v>1.7665121977941789</v>
      </c>
      <c r="AS216" s="1600">
        <v>1.7843728191041519</v>
      </c>
      <c r="AT216" s="1600">
        <v>1.7497312331179682</v>
      </c>
      <c r="AU216" s="1600">
        <v>0.96872184956517948</v>
      </c>
      <c r="AV216" s="1600">
        <v>2.0840030208828075</v>
      </c>
      <c r="AW216" s="1600">
        <v>1.8743806850541889</v>
      </c>
      <c r="AX216" s="1600">
        <v>1.5788256783700216</v>
      </c>
      <c r="AY216" s="1600">
        <v>1.9964075817350269</v>
      </c>
      <c r="AZ216" s="1600">
        <v>2.2024374224590471</v>
      </c>
      <c r="BA216" s="1600">
        <v>2.0850885234516392</v>
      </c>
      <c r="BB216" s="1600">
        <v>2.0875459070858193</v>
      </c>
      <c r="BC216" s="1600">
        <v>1.9387650957627178</v>
      </c>
      <c r="BD216" s="1600">
        <v>1.89083276598494</v>
      </c>
      <c r="BE216" s="1600">
        <v>1.3632904635521248</v>
      </c>
      <c r="BF216" s="1601">
        <v>1.1343479001222123</v>
      </c>
      <c r="BG216" s="1597">
        <v>0.76979796400757916</v>
      </c>
      <c r="BH216" s="1600">
        <v>0.70690336259693343</v>
      </c>
      <c r="BI216" s="1600">
        <v>0.82970074572616959</v>
      </c>
      <c r="BJ216" s="1600">
        <v>1.4684571597103346</v>
      </c>
      <c r="BK216" s="1600">
        <v>0.55238417519243299</v>
      </c>
      <c r="BL216" s="1600">
        <v>0.45134217908602281</v>
      </c>
      <c r="BM216" s="1600">
        <v>0.85925183057042887</v>
      </c>
      <c r="BN216" s="1600">
        <v>0.63972529274225476</v>
      </c>
      <c r="BO216" s="1600">
        <v>0.26573400535443437</v>
      </c>
      <c r="BP216" s="1600">
        <v>0.4641692515130913</v>
      </c>
      <c r="BQ216" s="1600">
        <v>-6.9935394577336218E-3</v>
      </c>
      <c r="BR216" s="1600">
        <v>0.10664275172143078</v>
      </c>
      <c r="BS216" s="1600">
        <v>0.62492195401606665</v>
      </c>
      <c r="BT216" s="1600">
        <v>4.1087365312712842</v>
      </c>
      <c r="BU216" s="1601">
        <v>-0.10435480279845644</v>
      </c>
      <c r="BV216" s="1602">
        <v>-0.91360962630209208</v>
      </c>
      <c r="BW216" s="1603">
        <v>-0.75407205000345146</v>
      </c>
      <c r="BX216" s="1603">
        <v>-1.0713774325481928</v>
      </c>
      <c r="BY216" s="1603">
        <v>-0.50598155554781865</v>
      </c>
      <c r="BZ216" s="1603">
        <v>-1.0475287816083423</v>
      </c>
      <c r="CA216" s="1603">
        <v>-0.51485131488184788</v>
      </c>
      <c r="CB216" s="1603">
        <v>-1.0712342382758977</v>
      </c>
      <c r="CC216" s="1603">
        <v>-0.89177352951458344</v>
      </c>
      <c r="CD216" s="1603">
        <v>-0.46784093960619</v>
      </c>
      <c r="CE216" s="1603">
        <v>-0.30444754446267153</v>
      </c>
      <c r="CF216" s="1603">
        <v>-0.35649631198118037</v>
      </c>
      <c r="CG216" s="1603">
        <v>-0.10738280831527058</v>
      </c>
      <c r="CH216" s="1603">
        <v>-1.2051552156865819</v>
      </c>
      <c r="CI216" s="1603">
        <v>-4.292069393737874</v>
      </c>
      <c r="CJ216" s="1685">
        <v>-0.27369109937328551</v>
      </c>
      <c r="CK216" s="1597">
        <v>-0.35390841636233628</v>
      </c>
      <c r="CL216" s="1600">
        <v>-0.26721995569738421</v>
      </c>
      <c r="CM216" s="1600">
        <v>-0.44010588643100812</v>
      </c>
      <c r="CN216" s="1600">
        <v>-0.45200359820518621</v>
      </c>
      <c r="CO216" s="1600">
        <v>-0.12622640882401504</v>
      </c>
      <c r="CP216" s="1600">
        <v>-0.51445550935229623</v>
      </c>
      <c r="CQ216" s="1600">
        <v>-0.18313917097859678</v>
      </c>
      <c r="CR216" s="1600">
        <v>-0.15223385221809771</v>
      </c>
      <c r="CS216" s="1600">
        <v>-0.17843467989290263</v>
      </c>
      <c r="CT216" s="1600">
        <v>-0.70944827886162409</v>
      </c>
      <c r="CU216" s="1600">
        <v>3.9145079327540522E-2</v>
      </c>
      <c r="CV216" s="1600">
        <v>-0.82496926487545252</v>
      </c>
      <c r="CW216" s="1600">
        <v>-0.4786635258148042</v>
      </c>
      <c r="CX216" s="1600">
        <v>-0.38056503034041844</v>
      </c>
      <c r="CY216" s="1601">
        <v>-0.26826767325978107</v>
      </c>
      <c r="CZ216" s="1597">
        <v>-0.51494829842831935</v>
      </c>
      <c r="DA216" s="1600">
        <v>-0.69693337662435351</v>
      </c>
      <c r="DB216" s="1600">
        <v>-0.33238190817009849</v>
      </c>
      <c r="DC216" s="1600">
        <v>-0.87990961246041666</v>
      </c>
      <c r="DD216" s="1600">
        <v>-0.10611955085031433</v>
      </c>
      <c r="DE216" s="1600">
        <v>-0.40360707351894121</v>
      </c>
      <c r="DF216" s="1600">
        <v>-0.77356392277027064</v>
      </c>
      <c r="DG216" s="1600">
        <v>-0.99561179658418375</v>
      </c>
      <c r="DH216" s="1600">
        <v>-1.0228817284452019</v>
      </c>
      <c r="DI216" s="1600">
        <v>-0.44716967892158843</v>
      </c>
      <c r="DJ216" s="1600">
        <v>-0.93688494317196724</v>
      </c>
      <c r="DK216" s="1600">
        <v>-0.63495830064802528</v>
      </c>
      <c r="DL216" s="1600">
        <v>0.11152967940064595</v>
      </c>
      <c r="DM216" s="1600">
        <v>3.2452162057516887E-2</v>
      </c>
      <c r="DN216" s="1601">
        <v>-0.10182408309451496</v>
      </c>
      <c r="DO216" s="1597">
        <v>0.65992810211308317</v>
      </c>
      <c r="DP216" s="1600">
        <v>0.46525865275874878</v>
      </c>
      <c r="DQ216" s="1600">
        <v>0.84990128712889579</v>
      </c>
      <c r="DR216" s="1600">
        <v>0.55378488866162368</v>
      </c>
      <c r="DS216" s="1600">
        <v>0.58271848781592528</v>
      </c>
      <c r="DT216" s="1600">
        <v>0.28627940146794817</v>
      </c>
      <c r="DU216" s="1600">
        <v>0.20323652984124418</v>
      </c>
      <c r="DV216" s="1600">
        <v>0.92503652825710603</v>
      </c>
      <c r="DW216" s="1600">
        <v>0.22664544997579306</v>
      </c>
      <c r="DX216" s="1600">
        <v>-9.5699453368280896E-2</v>
      </c>
      <c r="DY216" s="1600">
        <v>0.38710753007848986</v>
      </c>
      <c r="DZ216" s="1600">
        <v>0.71232283661220031</v>
      </c>
      <c r="EA216" s="1600">
        <v>0.35821551591279643</v>
      </c>
      <c r="EB216" s="1600">
        <v>3.6418994712232644</v>
      </c>
      <c r="EC216" s="1601">
        <v>0.28878021246834251</v>
      </c>
      <c r="ED216" s="1598">
        <v>0.54384303384633625</v>
      </c>
      <c r="EE216" s="1601">
        <v>0.23107089234974953</v>
      </c>
      <c r="EF216" s="1601">
        <v>0.8567016433149055</v>
      </c>
      <c r="EG216" s="1601">
        <v>-0.70119567012300044</v>
      </c>
      <c r="EH216" s="1601">
        <v>-0.32206391477509477</v>
      </c>
      <c r="EI216" s="1601">
        <v>0.57981748832061086</v>
      </c>
      <c r="EJ216" s="1601">
        <v>0.7839163293408058</v>
      </c>
      <c r="EK216" s="1601">
        <v>0.1383871514486712</v>
      </c>
      <c r="EL216" s="1601">
        <v>0.90752822182129655</v>
      </c>
      <c r="EM216" s="1601">
        <v>1.2711647958110861</v>
      </c>
      <c r="EN216" s="1601">
        <v>1.2038514006374346</v>
      </c>
      <c r="EO216" s="1601">
        <v>1.0522523652521043</v>
      </c>
      <c r="EP216" s="1601">
        <v>1.3242939485192284</v>
      </c>
      <c r="EQ216" s="1601">
        <v>-1.4404470931196234</v>
      </c>
      <c r="ER216" s="1601">
        <v>1.6277012444144479</v>
      </c>
      <c r="ES216" s="1598">
        <v>1.5509852784700406</v>
      </c>
      <c r="ET216" s="1601">
        <v>1.896112850990872</v>
      </c>
      <c r="EU216" s="1601">
        <v>1.2135897123627393</v>
      </c>
      <c r="EV216" s="1601">
        <v>2.8423672213873985</v>
      </c>
      <c r="EW216" s="1601">
        <v>2.3677481031447734</v>
      </c>
      <c r="EX216" s="1601">
        <v>1.6363908854200027</v>
      </c>
      <c r="EY216" s="1601">
        <v>1.4299054006849943</v>
      </c>
      <c r="EZ216" s="1601">
        <v>1.3149999697844583</v>
      </c>
      <c r="FA216" s="1601">
        <v>1.8397555244968</v>
      </c>
      <c r="FB216" s="1601">
        <v>1.2085522766517753</v>
      </c>
      <c r="FC216" s="1601">
        <v>0.96745051563182916</v>
      </c>
      <c r="FD216" s="1601">
        <v>1.710376639804756</v>
      </c>
      <c r="FE216" s="1601">
        <v>1.4835068286437991</v>
      </c>
      <c r="FF216" s="1601">
        <v>0.916707255002569</v>
      </c>
      <c r="FG216" s="1601">
        <v>0.98333082785408976</v>
      </c>
      <c r="FH216" s="1598">
        <v>1.1304911857368038</v>
      </c>
      <c r="FI216" s="1601">
        <v>1.0165922596329535</v>
      </c>
      <c r="FJ216" s="1601">
        <v>1.2505851589320383</v>
      </c>
      <c r="FK216" s="1601">
        <v>0.22998597602250648</v>
      </c>
      <c r="FL216" s="1601">
        <v>0.53673758136374428</v>
      </c>
      <c r="FM216" s="1601">
        <v>0.68901188574170824</v>
      </c>
      <c r="FN216" s="1601">
        <v>1.7866489649746464</v>
      </c>
      <c r="FO216" s="1601">
        <v>1.9285013264938033</v>
      </c>
      <c r="FP216" s="1601">
        <v>0.89238132283770977</v>
      </c>
      <c r="FQ216" s="1601">
        <v>1.388274241476406</v>
      </c>
      <c r="FR216" s="1601">
        <v>1.6152361416402972</v>
      </c>
      <c r="FS216" s="1601">
        <v>0.99744291374395111</v>
      </c>
      <c r="FT216" s="1601">
        <v>1.2008337613537146</v>
      </c>
      <c r="FU216" s="1601">
        <v>1.0677433150508175</v>
      </c>
      <c r="FV216" s="1601">
        <v>1.24344917187027</v>
      </c>
      <c r="FW216" s="1598">
        <v>1.5226154408459314</v>
      </c>
      <c r="FX216" s="1598">
        <v>1.8696189847205336</v>
      </c>
      <c r="FY216" s="1598">
        <v>1.1713007309783752</v>
      </c>
      <c r="FZ216" s="1598">
        <v>2.3532234953394404</v>
      </c>
      <c r="GA216" s="1598">
        <v>2.0664682064792883</v>
      </c>
      <c r="GB216" s="1598">
        <v>2.2457040165230646</v>
      </c>
      <c r="GC216" s="1598">
        <v>1.2127411910707986</v>
      </c>
      <c r="GD216" s="1598">
        <v>1.2124895929752855</v>
      </c>
      <c r="GE216" s="1598">
        <v>2.1711546302210616</v>
      </c>
      <c r="GF216" s="1598">
        <v>1.4132808207801384</v>
      </c>
      <c r="GG216" s="1598">
        <v>1.1649574414255959</v>
      </c>
      <c r="GH216" s="1598">
        <v>1.3717732669145333</v>
      </c>
      <c r="GI216" s="1598">
        <v>0.61695298051009928</v>
      </c>
      <c r="GJ216" s="1598">
        <v>3.356914683831036</v>
      </c>
      <c r="GK216" s="1598">
        <v>-0.72628568468245946</v>
      </c>
      <c r="GL216" s="1598">
        <v>-3.7982261653160099</v>
      </c>
      <c r="GM216" s="1598">
        <v>-3.8975817757394449</v>
      </c>
      <c r="GN216" s="1598">
        <v>-3.6998974258453332</v>
      </c>
      <c r="GO216" s="1598">
        <v>-4.3041816239110409</v>
      </c>
      <c r="GP216" s="1598">
        <v>-5.6281824568774947</v>
      </c>
      <c r="GQ216" s="1598">
        <v>-4.1908734444073286</v>
      </c>
      <c r="GR216" s="1598">
        <v>-3.2508371107318301</v>
      </c>
      <c r="GS216" s="1598">
        <v>-3.0308196319438818</v>
      </c>
      <c r="GT216" s="1598">
        <v>-2.9838021686891314</v>
      </c>
      <c r="GU216" s="1598">
        <v>-2.1270127624037238</v>
      </c>
      <c r="GV216" s="1598">
        <v>-2.8615108898339403</v>
      </c>
      <c r="GW216" s="1598">
        <v>-3.5257876263678933</v>
      </c>
      <c r="GX216" s="1598">
        <v>-4.0529822309290804</v>
      </c>
      <c r="GY216" s="1598">
        <v>-7.445015836904723</v>
      </c>
      <c r="GZ216" s="1598">
        <v>-2.3256261213498886</v>
      </c>
      <c r="HA216" s="1598">
        <v>0.13529188029306471</v>
      </c>
      <c r="HB216" s="1598">
        <v>0.13529188029306471</v>
      </c>
      <c r="HC216" s="1598" t="e">
        <v>#DIV/0!</v>
      </c>
      <c r="HD216" s="1598">
        <v>0.92135053373296749</v>
      </c>
      <c r="HE216" s="1598">
        <v>1.2048742244990418</v>
      </c>
      <c r="HF216" s="1598">
        <v>-0.37200188234436382</v>
      </c>
      <c r="HG216" s="1598">
        <v>-1.1686973337342588</v>
      </c>
      <c r="HH216" s="1598" t="e">
        <v>#DIV/0!</v>
      </c>
      <c r="HI216" s="1598" t="e">
        <v>#DIV/0!</v>
      </c>
      <c r="HJ216" s="1598" t="e">
        <v>#DIV/0!</v>
      </c>
      <c r="HK216" s="1598" t="e">
        <v>#DIV/0!</v>
      </c>
      <c r="HL216" s="1598" t="e">
        <v>#DIV/0!</v>
      </c>
      <c r="HM216" s="1598" t="e">
        <v>#DIV/0!</v>
      </c>
      <c r="HN216" s="1598" t="e">
        <v>#DIV/0!</v>
      </c>
      <c r="HO216" s="1598" t="e">
        <v>#DIV/0!</v>
      </c>
      <c r="HP216" s="1599"/>
      <c r="HQ216" s="1306"/>
      <c r="HR216" s="1707">
        <v>3.9335180456090746</v>
      </c>
      <c r="HS216" s="1271"/>
      <c r="HT216" s="6"/>
      <c r="HX216" s="2010"/>
      <c r="HY216" s="2010"/>
      <c r="HZ216" s="2010"/>
      <c r="IA216" s="2010"/>
      <c r="IB216" s="2010"/>
      <c r="IC216" s="2010"/>
      <c r="ID216" s="2010"/>
      <c r="IE216" s="2010"/>
      <c r="IF216" s="2010"/>
      <c r="IG216" s="2010"/>
      <c r="IH216" s="2010"/>
      <c r="II216" s="2010"/>
      <c r="IJ216" s="2010"/>
      <c r="IK216" s="2010"/>
      <c r="IL216" s="2010"/>
    </row>
    <row r="217" spans="7:246" ht="18" customHeight="1">
      <c r="G217" s="1272"/>
      <c r="H217" s="1271"/>
      <c r="I217" s="8"/>
      <c r="J217" s="1282"/>
      <c r="K217" s="1666"/>
      <c r="L217" s="1638" t="s">
        <v>116</v>
      </c>
      <c r="M217" s="1639"/>
      <c r="N217" s="1640"/>
      <c r="O217" s="1641">
        <v>2.1737305183494593</v>
      </c>
      <c r="P217" s="1641">
        <v>0.14911997471800387</v>
      </c>
      <c r="Q217" s="1641">
        <v>1.9656245083304213</v>
      </c>
      <c r="R217" s="1641">
        <v>0.83330384628410581</v>
      </c>
      <c r="S217" s="1642">
        <v>2.1147474571970193</v>
      </c>
      <c r="T217" s="1643">
        <v>-0.82344721660138065</v>
      </c>
      <c r="U217" s="1644"/>
      <c r="V217" s="1645"/>
      <c r="W217" s="1642">
        <v>3.3059814686443589</v>
      </c>
      <c r="X217" s="1645">
        <v>2.3984160664185517</v>
      </c>
      <c r="Y217" s="1645">
        <v>4.1960428897067414</v>
      </c>
      <c r="Z217" s="1642">
        <v>2.2852062549267194</v>
      </c>
      <c r="AA217" s="1645">
        <v>2.883323320530784</v>
      </c>
      <c r="AB217" s="1645">
        <v>1.7104224002766344</v>
      </c>
      <c r="AC217" s="1642">
        <v>2.5011706603851769</v>
      </c>
      <c r="AD217" s="1645">
        <v>2.3482811424822003</v>
      </c>
      <c r="AE217" s="1645">
        <v>2.6521141596895559</v>
      </c>
      <c r="AF217" s="1645">
        <v>3.7067955800946795</v>
      </c>
      <c r="AG217" s="1645">
        <v>0.65560541611353607</v>
      </c>
      <c r="AH217" s="1645">
        <v>3.3379876095450456</v>
      </c>
      <c r="AI217" s="1645">
        <v>2.3243507830441823</v>
      </c>
      <c r="AJ217" s="1645">
        <v>2.6028481114099611</v>
      </c>
      <c r="AK217" s="1645">
        <v>1.4956585316735049</v>
      </c>
      <c r="AL217" s="1645">
        <v>1.2871319815427551</v>
      </c>
      <c r="AM217" s="1645">
        <v>2.4892836074656532</v>
      </c>
      <c r="AN217" s="1645">
        <v>1.7423453858339766</v>
      </c>
      <c r="AO217" s="1645">
        <v>2.7099685669671469</v>
      </c>
      <c r="AP217" s="1645">
        <v>3.5715947956586724</v>
      </c>
      <c r="AQ217" s="1646">
        <v>4.1451296211184152</v>
      </c>
      <c r="AR217" s="1642">
        <v>6.2319104804456682</v>
      </c>
      <c r="AS217" s="1645">
        <v>6.3710308407203264</v>
      </c>
      <c r="AT217" s="1645">
        <v>6.0989335387441557</v>
      </c>
      <c r="AU217" s="1645">
        <v>5.0259464929123476</v>
      </c>
      <c r="AV217" s="1645">
        <v>6.7828693838487109</v>
      </c>
      <c r="AW217" s="1645">
        <v>6.7889969473064582</v>
      </c>
      <c r="AX217" s="1645">
        <v>5.2602639745270796</v>
      </c>
      <c r="AY217" s="1645">
        <v>7.1700801888536558</v>
      </c>
      <c r="AZ217" s="1645">
        <v>7.2279602005231425</v>
      </c>
      <c r="BA217" s="1645">
        <v>5.7221004890580129</v>
      </c>
      <c r="BB217" s="1645">
        <v>7.5889061265245195</v>
      </c>
      <c r="BC217" s="1645">
        <v>6.0620666512830157</v>
      </c>
      <c r="BD217" s="1645">
        <v>7.1834008801152871</v>
      </c>
      <c r="BE217" s="1645">
        <v>5.5913872816324428</v>
      </c>
      <c r="BF217" s="1646">
        <v>4.5391542028689669</v>
      </c>
      <c r="BG217" s="1642">
        <v>3.0985179295400123</v>
      </c>
      <c r="BH217" s="1645">
        <v>3.0328264601798605</v>
      </c>
      <c r="BI217" s="1645">
        <v>3.1540600951520226</v>
      </c>
      <c r="BJ217" s="1645">
        <v>3.9438275280261115</v>
      </c>
      <c r="BK217" s="1645">
        <v>3.5256427981572136</v>
      </c>
      <c r="BL217" s="1645">
        <v>2.6522597990344954</v>
      </c>
      <c r="BM217" s="1645">
        <v>2.3654024068625601</v>
      </c>
      <c r="BN217" s="1645">
        <v>3.4070327778374487</v>
      </c>
      <c r="BO217" s="1645">
        <v>2.314610578424281</v>
      </c>
      <c r="BP217" s="1645">
        <v>2.9767761366432444</v>
      </c>
      <c r="BQ217" s="1645">
        <v>2.229630271408034</v>
      </c>
      <c r="BR217" s="1645">
        <v>2.385031643427582</v>
      </c>
      <c r="BS217" s="1645">
        <v>2.8437679077878641</v>
      </c>
      <c r="BT217" s="1645">
        <v>6.7774675530973605</v>
      </c>
      <c r="BU217" s="1646">
        <v>1.894699028122937</v>
      </c>
      <c r="BV217" s="1647">
        <v>1.8233177210903673</v>
      </c>
      <c r="BW217" s="1648">
        <v>2.0483794624195584</v>
      </c>
      <c r="BX217" s="1648">
        <v>1.6047127070844214</v>
      </c>
      <c r="BY217" s="1648">
        <v>1.7303274772293209</v>
      </c>
      <c r="BZ217" s="1648">
        <v>2.9200793065979003</v>
      </c>
      <c r="CA217" s="1648">
        <v>1.0126621048775597</v>
      </c>
      <c r="CB217" s="1648">
        <v>2.4793923943447593</v>
      </c>
      <c r="CC217" s="1648">
        <v>2.2975858936070681</v>
      </c>
      <c r="CD217" s="1648">
        <v>1.8250819074294711</v>
      </c>
      <c r="CE217" s="1648">
        <v>4.5670871899759824</v>
      </c>
      <c r="CF217" s="1648">
        <v>3.1504070990859612</v>
      </c>
      <c r="CG217" s="1648">
        <v>2.4672151890874572</v>
      </c>
      <c r="CH217" s="1648">
        <v>0.88442895456468662</v>
      </c>
      <c r="CI217" s="1648">
        <v>-2.8447986119840452</v>
      </c>
      <c r="CJ217" s="1691">
        <v>1.3890044229823539</v>
      </c>
      <c r="CK217" s="1642">
        <v>0.97783441600880483</v>
      </c>
      <c r="CL217" s="1645">
        <v>1.3759778334236916</v>
      </c>
      <c r="CM217" s="1645">
        <v>0.58658885946361039</v>
      </c>
      <c r="CN217" s="1645">
        <v>2.4980632791867574</v>
      </c>
      <c r="CO217" s="1645">
        <v>1.4367176483271793</v>
      </c>
      <c r="CP217" s="1645">
        <v>0.54692892416505767</v>
      </c>
      <c r="CQ217" s="1645">
        <v>2.043667983475328</v>
      </c>
      <c r="CR217" s="1645">
        <v>0.54852043960222918</v>
      </c>
      <c r="CS217" s="1645">
        <v>1.2260203953556204</v>
      </c>
      <c r="CT217" s="1645">
        <v>-0.41471169577057543</v>
      </c>
      <c r="CU217" s="1645">
        <v>0.30898284984302027</v>
      </c>
      <c r="CV217" s="1645">
        <v>0.31829666996847639</v>
      </c>
      <c r="CW217" s="1645">
        <v>1.1685619009073278</v>
      </c>
      <c r="CX217" s="1645">
        <v>1.0215827597595872</v>
      </c>
      <c r="CY217" s="1646">
        <v>1.1551793536833443</v>
      </c>
      <c r="CZ217" s="1642">
        <v>1.6659111388684034</v>
      </c>
      <c r="DA217" s="1645">
        <v>1.3834259962171469</v>
      </c>
      <c r="DB217" s="1645">
        <v>1.9482159566809543</v>
      </c>
      <c r="DC217" s="1645">
        <v>0.36989855122904203</v>
      </c>
      <c r="DD217" s="1645">
        <v>1.5789709174999</v>
      </c>
      <c r="DE217" s="1645">
        <v>2.3655893447636966</v>
      </c>
      <c r="DF217" s="1645">
        <v>1.3222877733695126</v>
      </c>
      <c r="DG217" s="1645">
        <v>0.45339744987082931</v>
      </c>
      <c r="DH217" s="1645">
        <v>2.2532433169207611</v>
      </c>
      <c r="DI217" s="1645">
        <v>1.9031076820521742</v>
      </c>
      <c r="DJ217" s="1645">
        <v>0.12484656148123996</v>
      </c>
      <c r="DK217" s="1645">
        <v>1.7755397527989381</v>
      </c>
      <c r="DL217" s="1645">
        <v>2.1689975399264982</v>
      </c>
      <c r="DM217" s="1645">
        <v>2.4660631050214876</v>
      </c>
      <c r="DN217" s="1646">
        <v>3.2577133638089562</v>
      </c>
      <c r="DO217" s="1642">
        <v>1.9897644299663231</v>
      </c>
      <c r="DP217" s="1645">
        <v>1.5796623236135732</v>
      </c>
      <c r="DQ217" s="1645">
        <v>2.3860014669538687</v>
      </c>
      <c r="DR217" s="1645">
        <v>2.3841145182432966</v>
      </c>
      <c r="DS217" s="1645">
        <v>0.24970787798419547</v>
      </c>
      <c r="DT217" s="1645">
        <v>2.6401710984089499</v>
      </c>
      <c r="DU217" s="1645">
        <v>1.3356351722642712</v>
      </c>
      <c r="DV217" s="1645">
        <v>2.4074030803818758</v>
      </c>
      <c r="DW217" s="1645">
        <v>0.46988365123856735</v>
      </c>
      <c r="DX217" s="1645">
        <v>0.51056863885587944</v>
      </c>
      <c r="DY217" s="1645">
        <v>1.8470277785989753</v>
      </c>
      <c r="DZ217" s="1645">
        <v>2.2786244198508498</v>
      </c>
      <c r="EA217" s="1645">
        <v>1.891432087665379</v>
      </c>
      <c r="EB217" s="1645">
        <v>5.418113336149788</v>
      </c>
      <c r="EC217" s="1646">
        <v>2.5279125919186463</v>
      </c>
      <c r="ED217" s="1643">
        <v>1.429444973654892</v>
      </c>
      <c r="EE217" s="1646">
        <v>1.1337308526966794</v>
      </c>
      <c r="EF217" s="1646">
        <v>1.7256387243480331</v>
      </c>
      <c r="EG217" s="1646">
        <v>-0.45459581707543162</v>
      </c>
      <c r="EH217" s="1646">
        <v>1.0885104651646937</v>
      </c>
      <c r="EI217" s="1646">
        <v>1.6161505191542913</v>
      </c>
      <c r="EJ217" s="1646">
        <v>0.16648829567325052</v>
      </c>
      <c r="EK217" s="1646">
        <v>2.0098601388429005</v>
      </c>
      <c r="EL217" s="1646">
        <v>2.3736862781336354</v>
      </c>
      <c r="EM217" s="1646">
        <v>1.1935119521337301</v>
      </c>
      <c r="EN217" s="1646">
        <v>3.5509085800535356</v>
      </c>
      <c r="EO217" s="1646">
        <v>1.2720542392461009</v>
      </c>
      <c r="EP217" s="1646">
        <v>2.5617485169142862</v>
      </c>
      <c r="EQ217" s="1646">
        <v>-0.1094164753274951</v>
      </c>
      <c r="ER217" s="1646">
        <v>1.8886326498525063</v>
      </c>
      <c r="ES217" s="1643">
        <v>2.8360397291300909</v>
      </c>
      <c r="ET217" s="1646">
        <v>3.4629654429919832</v>
      </c>
      <c r="EU217" s="1646">
        <v>2.2297828466124381</v>
      </c>
      <c r="EV217" s="1646">
        <v>4.0362206597666095</v>
      </c>
      <c r="EW217" s="1646">
        <v>5.4536830556387583</v>
      </c>
      <c r="EX217" s="1646">
        <v>2.4893500044109729</v>
      </c>
      <c r="EY217" s="1646">
        <v>3.057608376944998</v>
      </c>
      <c r="EZ217" s="1646">
        <v>2.6748482913588889</v>
      </c>
      <c r="FA217" s="1646">
        <v>3.1592244291756666</v>
      </c>
      <c r="FB217" s="1646">
        <v>3.3799450442119294</v>
      </c>
      <c r="FC217" s="1646">
        <v>1.6057914593449185</v>
      </c>
      <c r="FD217" s="1646">
        <v>3.4461198592910858</v>
      </c>
      <c r="FE217" s="1646">
        <v>1.9177283491499386</v>
      </c>
      <c r="FF217" s="1646">
        <v>1.5089077252764982</v>
      </c>
      <c r="FG217" s="1646">
        <v>1.5365820039285882</v>
      </c>
      <c r="FH217" s="1643">
        <v>3.4599439955580458</v>
      </c>
      <c r="FI217" s="1646">
        <v>3.0845974600265613</v>
      </c>
      <c r="FJ217" s="1646">
        <v>3.8454943959775001</v>
      </c>
      <c r="FK217" s="1646">
        <v>1.8928754984142149</v>
      </c>
      <c r="FL217" s="1646">
        <v>2.5924129997919598</v>
      </c>
      <c r="FM217" s="1646">
        <v>2.5610169175082298</v>
      </c>
      <c r="FN217" s="1646">
        <v>4.9883093033675108</v>
      </c>
      <c r="FO217" s="1646">
        <v>4.5776040949109253</v>
      </c>
      <c r="FP217" s="1646">
        <v>1.7990764037891349</v>
      </c>
      <c r="FQ217" s="1646">
        <v>4.7154666280089907</v>
      </c>
      <c r="FR217" s="1646">
        <v>4.6069733317278816</v>
      </c>
      <c r="FS217" s="1646">
        <v>2.841894721323901</v>
      </c>
      <c r="FT217" s="1646">
        <v>3.8782573378147944</v>
      </c>
      <c r="FU217" s="1646">
        <v>3.5327069001089839</v>
      </c>
      <c r="FV217" s="1646">
        <v>3.5062171262433495</v>
      </c>
      <c r="FW217" s="1643">
        <v>3.2647355050092086</v>
      </c>
      <c r="FX217" s="1643">
        <v>3.4818762282313953</v>
      </c>
      <c r="FY217" s="1643">
        <v>3.0404536197908838</v>
      </c>
      <c r="FZ217" s="1643">
        <v>5.22467696530593</v>
      </c>
      <c r="GA217" s="1643">
        <v>2.8251005809852625</v>
      </c>
      <c r="GB217" s="1643">
        <v>3.2069472203016813</v>
      </c>
      <c r="GC217" s="1643">
        <v>3.4401342549130076</v>
      </c>
      <c r="GD217" s="1643">
        <v>1.6971869421577246</v>
      </c>
      <c r="GE217" s="1643">
        <v>4.6549340764658442</v>
      </c>
      <c r="GF217" s="1643">
        <v>2.5561787030425887</v>
      </c>
      <c r="GG217" s="1643">
        <v>2.6489615868320548</v>
      </c>
      <c r="GH217" s="1643">
        <v>4.3300701762341243</v>
      </c>
      <c r="GI217" s="1643">
        <v>3.0439381416606404</v>
      </c>
      <c r="GJ217" s="1643">
        <v>4.1510442673450054</v>
      </c>
      <c r="GK217" s="1643">
        <v>1.5984615011855663</v>
      </c>
      <c r="GL217" s="1643">
        <v>-2.0932485325075634</v>
      </c>
      <c r="GM217" s="1643">
        <v>-2.7058091471633294</v>
      </c>
      <c r="GN217" s="1643">
        <v>-1.4935706450844521</v>
      </c>
      <c r="GO217" s="1643">
        <v>-4.1144302724672288</v>
      </c>
      <c r="GP217" s="1643">
        <v>-6.8022207748790091</v>
      </c>
      <c r="GQ217" s="1643">
        <v>-2.0316579290365566</v>
      </c>
      <c r="GR217" s="1643">
        <v>-1.8104692075088025</v>
      </c>
      <c r="GS217" s="1643">
        <v>-1.3736077389025381</v>
      </c>
      <c r="GT217" s="1643">
        <v>-0.10847218938943026</v>
      </c>
      <c r="GU217" s="1643">
        <v>0.86599221717558184</v>
      </c>
      <c r="GV217" s="1643">
        <v>-1.5361049701695273</v>
      </c>
      <c r="GW217" s="1643">
        <v>-1.4420846406038246</v>
      </c>
      <c r="GX217" s="1643">
        <v>-2.7306788316494024</v>
      </c>
      <c r="GY217" s="1643">
        <v>-5.4468114607503004</v>
      </c>
      <c r="GZ217" s="1643">
        <v>1.1735380377516869</v>
      </c>
      <c r="HA217" s="1643">
        <v>3.6891943289318885</v>
      </c>
      <c r="HB217" s="1643">
        <v>3.6891943289318885</v>
      </c>
      <c r="HC217" s="1643" t="e">
        <v>#DIV/0!</v>
      </c>
      <c r="HD217" s="1643">
        <v>5.6969223587394646</v>
      </c>
      <c r="HE217" s="1643">
        <v>6.3126381066217263</v>
      </c>
      <c r="HF217" s="1643">
        <v>2.7064014200377962</v>
      </c>
      <c r="HG217" s="1643">
        <v>0.33658005738943508</v>
      </c>
      <c r="HH217" s="1643" t="e">
        <v>#DIV/0!</v>
      </c>
      <c r="HI217" s="1643" t="e">
        <v>#DIV/0!</v>
      </c>
      <c r="HJ217" s="1643" t="e">
        <v>#DIV/0!</v>
      </c>
      <c r="HK217" s="1643" t="e">
        <v>#DIV/0!</v>
      </c>
      <c r="HL217" s="1643" t="e">
        <v>#DIV/0!</v>
      </c>
      <c r="HM217" s="1643" t="e">
        <v>#DIV/0!</v>
      </c>
      <c r="HN217" s="1643" t="e">
        <v>#DIV/0!</v>
      </c>
      <c r="HO217" s="1643" t="e">
        <v>#DIV/0!</v>
      </c>
      <c r="HP217" s="1644"/>
      <c r="HQ217" s="1306"/>
      <c r="HR217" s="1710">
        <v>5.7824428614394519</v>
      </c>
      <c r="HS217" s="1271"/>
      <c r="HT217" s="6"/>
      <c r="HX217" s="2010"/>
      <c r="HY217" s="2010"/>
      <c r="HZ217" s="2010"/>
      <c r="IA217" s="2010"/>
      <c r="IB217" s="2010"/>
      <c r="IC217" s="2010"/>
      <c r="ID217" s="2010"/>
      <c r="IE217" s="2010"/>
      <c r="IF217" s="2010"/>
      <c r="IG217" s="2010"/>
      <c r="IH217" s="2010"/>
      <c r="II217" s="2010"/>
      <c r="IJ217" s="2010"/>
      <c r="IK217" s="2010"/>
      <c r="IL217" s="2010"/>
    </row>
    <row r="218" spans="7:246" ht="18" customHeight="1">
      <c r="G218" s="1272"/>
      <c r="H218" s="1271"/>
      <c r="I218" s="8"/>
      <c r="J218" s="1282"/>
      <c r="K218" s="1667" t="s">
        <v>644</v>
      </c>
      <c r="L218" s="2004" t="s">
        <v>633</v>
      </c>
      <c r="M218" s="1474"/>
      <c r="N218" s="1575"/>
      <c r="O218" s="1651">
        <v>2.1335684789293596</v>
      </c>
      <c r="P218" s="1651">
        <v>1.1349653233605483</v>
      </c>
      <c r="Q218" s="1651">
        <v>2.9436855128490258</v>
      </c>
      <c r="R218" s="1651">
        <v>1.7168291568063321</v>
      </c>
      <c r="S218" s="1652">
        <v>2.5342007440591896</v>
      </c>
      <c r="T218" s="1653">
        <v>2.1868104758436147</v>
      </c>
      <c r="U218" s="1654"/>
      <c r="V218" s="1655"/>
      <c r="W218" s="1652">
        <v>4.1042269962437761</v>
      </c>
      <c r="X218" s="1655">
        <v>4.5811315187435531</v>
      </c>
      <c r="Y218" s="1655">
        <v>3.6355200343849203</v>
      </c>
      <c r="Z218" s="1652">
        <v>2.4568288202265753</v>
      </c>
      <c r="AA218" s="1655">
        <v>2.5179236929670168</v>
      </c>
      <c r="AB218" s="1655">
        <v>2.4007754748740284</v>
      </c>
      <c r="AC218" s="1652">
        <v>3.6416638065876583</v>
      </c>
      <c r="AD218" s="1655">
        <v>3.6116831963661999</v>
      </c>
      <c r="AE218" s="1655">
        <v>3.6707653288755582</v>
      </c>
      <c r="AF218" s="1655">
        <v>3.4260282409765752</v>
      </c>
      <c r="AG218" s="1655">
        <v>2.0530416843646426</v>
      </c>
      <c r="AH218" s="1655">
        <v>5.1708322215905156</v>
      </c>
      <c r="AI218" s="1655">
        <v>3.4697949344176138</v>
      </c>
      <c r="AJ218" s="1655">
        <v>4.374810085896863</v>
      </c>
      <c r="AK218" s="1655">
        <v>3.1561129851071845</v>
      </c>
      <c r="AL218" s="1655">
        <v>2.6845763011619006</v>
      </c>
      <c r="AM218" s="1655">
        <v>4.5614823668969517</v>
      </c>
      <c r="AN218" s="1655">
        <v>3.2623067141747786</v>
      </c>
      <c r="AO218" s="1655">
        <v>3.9983997557524686</v>
      </c>
      <c r="AP218" s="1655">
        <v>3.6320773614324064</v>
      </c>
      <c r="AQ218" s="1656">
        <v>3.9015875450525206</v>
      </c>
      <c r="AR218" s="1652">
        <v>5.7230703640111846</v>
      </c>
      <c r="AS218" s="1655">
        <v>5.8259778978772214</v>
      </c>
      <c r="AT218" s="1655">
        <v>5.6336209126350401</v>
      </c>
      <c r="AU218" s="1655">
        <v>5.718214274423139</v>
      </c>
      <c r="AV218" s="1655">
        <v>5.9674484378986481</v>
      </c>
      <c r="AW218" s="1655">
        <v>5.5099617803899603</v>
      </c>
      <c r="AX218" s="1655">
        <v>4.9462134601348628</v>
      </c>
      <c r="AY218" s="1655">
        <v>6.6242025394325443</v>
      </c>
      <c r="AZ218" s="1655">
        <v>6.2365105957770783</v>
      </c>
      <c r="BA218" s="1655">
        <v>4.879154143500597</v>
      </c>
      <c r="BB218" s="1655">
        <v>7.0770875869652583</v>
      </c>
      <c r="BC218" s="1655">
        <v>6.0045245522436508</v>
      </c>
      <c r="BD218" s="1655">
        <v>5.5957013196015426</v>
      </c>
      <c r="BE218" s="1655">
        <v>5.7393817048546847</v>
      </c>
      <c r="BF218" s="1656">
        <v>4.5885890635514626</v>
      </c>
      <c r="BG218" s="1652">
        <v>2.7669320188650204</v>
      </c>
      <c r="BH218" s="1655">
        <v>2.7739832340767823</v>
      </c>
      <c r="BI218" s="1655">
        <v>2.7464977443768968</v>
      </c>
      <c r="BJ218" s="1655">
        <v>2.2886101293693173</v>
      </c>
      <c r="BK218" s="1655">
        <v>3.3265044636996643</v>
      </c>
      <c r="BL218" s="1655">
        <v>3.0584639192855256</v>
      </c>
      <c r="BM218" s="1655">
        <v>1.6637718719203276</v>
      </c>
      <c r="BN218" s="1655">
        <v>3.769114463470391</v>
      </c>
      <c r="BO218" s="1655">
        <v>2.5144724256333406</v>
      </c>
      <c r="BP218" s="1655">
        <v>2.7637775635850348</v>
      </c>
      <c r="BQ218" s="1655">
        <v>2.331945730613505</v>
      </c>
      <c r="BR218" s="1655">
        <v>2.4026230763614986</v>
      </c>
      <c r="BS218" s="1655">
        <v>3.0439380638093372</v>
      </c>
      <c r="BT218" s="1655">
        <v>3.1193426538035807</v>
      </c>
      <c r="BU218" s="1656">
        <v>2.7575923850869932</v>
      </c>
      <c r="BV218" s="1657">
        <v>4.1458146175260557</v>
      </c>
      <c r="BW218" s="1658">
        <v>4.0678331044780913</v>
      </c>
      <c r="BX218" s="1658">
        <v>4.2208544874309029</v>
      </c>
      <c r="BY218" s="1658">
        <v>3.463294028324726</v>
      </c>
      <c r="BZ218" s="1658">
        <v>5.9213643917855663</v>
      </c>
      <c r="CA218" s="1658">
        <v>2.2876078483367923</v>
      </c>
      <c r="CB218" s="1658">
        <v>5.6072322493165627</v>
      </c>
      <c r="CC218" s="1658">
        <v>3.9739801868610591</v>
      </c>
      <c r="CD218" s="1658">
        <v>3.1578947186839734</v>
      </c>
      <c r="CE218" s="1658">
        <v>6.1015646785043121</v>
      </c>
      <c r="CF218" s="1658">
        <v>4.6954491769447548</v>
      </c>
      <c r="CG218" s="1658">
        <v>3.5141307365474717</v>
      </c>
      <c r="CH218" s="1658">
        <v>4.089991645425517</v>
      </c>
      <c r="CI218" s="1658">
        <v>3.4018545123856603</v>
      </c>
      <c r="CJ218" s="1699">
        <v>3.6126378369516932</v>
      </c>
      <c r="CK218" s="1652">
        <v>2.5135005604920435</v>
      </c>
      <c r="CL218" s="1655">
        <v>3.0824137640641069</v>
      </c>
      <c r="CM218" s="1655">
        <v>1.9658556592709875</v>
      </c>
      <c r="CN218" s="1655">
        <v>4.7271484678722331</v>
      </c>
      <c r="CO218" s="1655">
        <v>2.8511664243629387</v>
      </c>
      <c r="CP218" s="1655">
        <v>2.6940408778648228</v>
      </c>
      <c r="CQ218" s="1655">
        <v>3.4791271473702201</v>
      </c>
      <c r="CR218" s="1655">
        <v>1.8824534435454954</v>
      </c>
      <c r="CS218" s="1655">
        <v>2.9299941437625376</v>
      </c>
      <c r="CT218" s="1655">
        <v>2.1225353708025141</v>
      </c>
      <c r="CU218" s="1655">
        <v>1.3582168696930852</v>
      </c>
      <c r="CV218" s="1655">
        <v>2.695362308826188</v>
      </c>
      <c r="CW218" s="1655">
        <v>2.108451477999318</v>
      </c>
      <c r="CX218" s="1655">
        <v>1.7136391459703137</v>
      </c>
      <c r="CY218" s="1656">
        <v>1.7845027009899317</v>
      </c>
      <c r="CZ218" s="1652">
        <v>2.179246630133802</v>
      </c>
      <c r="DA218" s="1655">
        <v>1.9034610854749889</v>
      </c>
      <c r="DB218" s="1655">
        <v>2.4441287543340851</v>
      </c>
      <c r="DC218" s="1655">
        <v>1.1578112502680149</v>
      </c>
      <c r="DD218" s="1655">
        <v>1.0609992556034342</v>
      </c>
      <c r="DE218" s="1655">
        <v>2.9193256847385607</v>
      </c>
      <c r="DF218" s="1655">
        <v>1.9086157996468067</v>
      </c>
      <c r="DG218" s="1655">
        <v>1.0633549976534651</v>
      </c>
      <c r="DH218" s="1655">
        <v>3.3707674180954994</v>
      </c>
      <c r="DI218" s="1655">
        <v>2.3054798088444128</v>
      </c>
      <c r="DJ218" s="1655">
        <v>0.85934030907626191</v>
      </c>
      <c r="DK218" s="1655">
        <v>2.6773135388323377</v>
      </c>
      <c r="DL218" s="1655">
        <v>2.1645425151304742</v>
      </c>
      <c r="DM218" s="1655">
        <v>2.6067126293471965</v>
      </c>
      <c r="DN218" s="1656">
        <v>4.0043003797060051</v>
      </c>
      <c r="DO218" s="1652">
        <v>2.0610172010429917</v>
      </c>
      <c r="DP218" s="1655">
        <v>1.9106517980503002</v>
      </c>
      <c r="DQ218" s="1655">
        <v>2.2091151560590161</v>
      </c>
      <c r="DR218" s="1655">
        <v>2.6444632640988397</v>
      </c>
      <c r="DS218" s="1655">
        <v>7.0814781105643654E-2</v>
      </c>
      <c r="DT218" s="1655">
        <v>3.1889129835172669</v>
      </c>
      <c r="DU218" s="1655">
        <v>1.8066973567704814</v>
      </c>
      <c r="DV218" s="1655">
        <v>2.3898364945509787</v>
      </c>
      <c r="DW218" s="1655">
        <v>1.3822474110141814</v>
      </c>
      <c r="DX218" s="1655">
        <v>1.0004486802144275</v>
      </c>
      <c r="DY218" s="1655">
        <v>2.7937789923495826</v>
      </c>
      <c r="DZ218" s="1655">
        <v>2.1845940599425573</v>
      </c>
      <c r="EA218" s="1655">
        <v>2.2027886755130011</v>
      </c>
      <c r="EB218" s="1655">
        <v>2.4594765482859104</v>
      </c>
      <c r="EC218" s="1656">
        <v>2.5913253568495609</v>
      </c>
      <c r="ED218" s="1653">
        <v>1.5957480676229485</v>
      </c>
      <c r="EE218" s="1656">
        <v>1.7227255025640043</v>
      </c>
      <c r="EF218" s="1656">
        <v>1.4708841555957086</v>
      </c>
      <c r="EG218" s="1656">
        <v>0.97461570671768527</v>
      </c>
      <c r="EH218" s="1656">
        <v>2.7981312259428348</v>
      </c>
      <c r="EI218" s="1656">
        <v>1.9899977320152917</v>
      </c>
      <c r="EJ218" s="1656">
        <v>0.21735215183220635</v>
      </c>
      <c r="EK218" s="1656">
        <v>2.7054038124290081</v>
      </c>
      <c r="EL218" s="1656">
        <v>1.6532720216451802</v>
      </c>
      <c r="EM218" s="1656">
        <v>1.0073128080094529</v>
      </c>
      <c r="EN218" s="1656">
        <v>2.5961852304040578</v>
      </c>
      <c r="EO218" s="1656">
        <v>0.74152278620360779</v>
      </c>
      <c r="EP218" s="1656">
        <v>1.7112971542414313</v>
      </c>
      <c r="EQ218" s="1656">
        <v>1.7660282140619099</v>
      </c>
      <c r="ER218" s="1656">
        <v>1.0864709392383709</v>
      </c>
      <c r="ES218" s="1653">
        <v>2.4387719833113497</v>
      </c>
      <c r="ET218" s="1656">
        <v>2.4577638482604414</v>
      </c>
      <c r="EU218" s="1656">
        <v>2.423267161863718</v>
      </c>
      <c r="EV218" s="1656">
        <v>1.9775462420968948</v>
      </c>
      <c r="EW218" s="1656">
        <v>4.1091709436946733</v>
      </c>
      <c r="EX218" s="1656">
        <v>1.638338128569683</v>
      </c>
      <c r="EY218" s="1656">
        <v>2.2252296543337824</v>
      </c>
      <c r="EZ218" s="1656">
        <v>2.5194345072153235</v>
      </c>
      <c r="FA218" s="1656">
        <v>2.3164214331141908</v>
      </c>
      <c r="FB218" s="1656">
        <v>3.7056978739938629</v>
      </c>
      <c r="FC218" s="1656">
        <v>2.7055606557860212</v>
      </c>
      <c r="FD218" s="1656">
        <v>3.3471968124397344</v>
      </c>
      <c r="FE218" s="1656">
        <v>2.5358220506111806</v>
      </c>
      <c r="FF218" s="1656">
        <v>1.5060131305274727</v>
      </c>
      <c r="FG218" s="1656">
        <v>0.80108376447896035</v>
      </c>
      <c r="FH218" s="1653">
        <v>2.1514094728862787</v>
      </c>
      <c r="FI218" s="1656">
        <v>2.0581388233097853</v>
      </c>
      <c r="FJ218" s="1656">
        <v>2.2444784018078812</v>
      </c>
      <c r="FK218" s="1656">
        <v>2.3881611937303315</v>
      </c>
      <c r="FL218" s="1656">
        <v>2.1713539820731098</v>
      </c>
      <c r="FM218" s="1656">
        <v>1.3590079912354502</v>
      </c>
      <c r="FN218" s="1656">
        <v>3.2588829789643281</v>
      </c>
      <c r="FO218" s="1656">
        <v>2.3577523260409183</v>
      </c>
      <c r="FP218" s="1656">
        <v>0.75468584379780879</v>
      </c>
      <c r="FQ218" s="1656">
        <v>2.825407205197461</v>
      </c>
      <c r="FR218" s="1656">
        <v>2.4805436629718125</v>
      </c>
      <c r="FS218" s="1656">
        <v>1.3686714306385239</v>
      </c>
      <c r="FT218" s="1656">
        <v>2.0531859512383566</v>
      </c>
      <c r="FU218" s="1656">
        <v>2.4892775056207794</v>
      </c>
      <c r="FV218" s="1656">
        <v>2.2579972008455851</v>
      </c>
      <c r="FW218" s="1653">
        <v>2.7630501402878149</v>
      </c>
      <c r="FX218" s="1653">
        <v>2.6205066076234296</v>
      </c>
      <c r="FY218" s="1653">
        <v>2.9088700996599215</v>
      </c>
      <c r="FZ218" s="1653">
        <v>3.530753584445101</v>
      </c>
      <c r="GA218" s="1653">
        <v>1.3709681556200781</v>
      </c>
      <c r="GB218" s="1653">
        <v>2.0545011188695783</v>
      </c>
      <c r="GC218" s="1653">
        <v>3.9162791800352093</v>
      </c>
      <c r="GD218" s="1653">
        <v>1.3194275209057693</v>
      </c>
      <c r="GE218" s="1653">
        <v>3.6388995582824268</v>
      </c>
      <c r="GF218" s="1653">
        <v>1.9076343922901362</v>
      </c>
      <c r="GG218" s="1653">
        <v>1.7453706089161747</v>
      </c>
      <c r="GH218" s="1653">
        <v>4.2572041469725264</v>
      </c>
      <c r="GI218" s="1653">
        <v>3.4113287413882531</v>
      </c>
      <c r="GJ218" s="1653">
        <v>1.9776936671997536</v>
      </c>
      <c r="GK218" s="1653">
        <v>4.1177637072721263</v>
      </c>
      <c r="GL218" s="1653">
        <v>3.3743814744199074</v>
      </c>
      <c r="GM218" s="1653">
        <v>2.2024164488118503</v>
      </c>
      <c r="GN218" s="1653">
        <v>4.5010239068941749</v>
      </c>
      <c r="GO218" s="1653">
        <v>0.78594874444466445</v>
      </c>
      <c r="GP218" s="1653">
        <v>-1.390542707639264</v>
      </c>
      <c r="GQ218" s="1653">
        <v>3.7123571744140049</v>
      </c>
      <c r="GR218" s="1653">
        <v>2.007217651539972</v>
      </c>
      <c r="GS218" s="1653">
        <v>3.0309151648878707</v>
      </c>
      <c r="GT218" s="1653">
        <v>4.7723030396582322</v>
      </c>
      <c r="GU218" s="1653">
        <v>4.9221029421249396</v>
      </c>
      <c r="GV218" s="1653">
        <v>3.7277712958928344</v>
      </c>
      <c r="GW218" s="1653">
        <v>4.2932107885751636</v>
      </c>
      <c r="GX218" s="1653">
        <v>3.5495983816293153</v>
      </c>
      <c r="GY218" s="1653">
        <v>4.4952297004516417</v>
      </c>
      <c r="GZ218" s="1653">
        <v>5.9790793739706194</v>
      </c>
      <c r="HA218" s="1653">
        <v>5.9341249383740413</v>
      </c>
      <c r="HB218" s="1653">
        <v>5.9341249383740413</v>
      </c>
      <c r="HC218" s="1653" t="e">
        <v>#DIV/0!</v>
      </c>
      <c r="HD218" s="1653">
        <v>6.6501205570528965</v>
      </c>
      <c r="HE218" s="1653">
        <v>8.4252123013138114</v>
      </c>
      <c r="HF218" s="1653">
        <v>5.694234454117475</v>
      </c>
      <c r="HG218" s="1653">
        <v>3.3813464148443995</v>
      </c>
      <c r="HH218" s="1653" t="e">
        <v>#DIV/0!</v>
      </c>
      <c r="HI218" s="1653" t="e">
        <v>#DIV/0!</v>
      </c>
      <c r="HJ218" s="1653" t="e">
        <v>#DIV/0!</v>
      </c>
      <c r="HK218" s="1653" t="e">
        <v>#DIV/0!</v>
      </c>
      <c r="HL218" s="1653" t="e">
        <v>#DIV/0!</v>
      </c>
      <c r="HM218" s="1653" t="e">
        <v>#DIV/0!</v>
      </c>
      <c r="HN218" s="1653" t="e">
        <v>#DIV/0!</v>
      </c>
      <c r="HO218" s="1653" t="e">
        <v>#DIV/0!</v>
      </c>
      <c r="HP218" s="1654"/>
      <c r="HQ218" s="1306"/>
      <c r="HR218" s="1711">
        <v>2.5597434639541339</v>
      </c>
      <c r="HS218" s="1271"/>
      <c r="HT218" s="6"/>
      <c r="HX218" s="2010"/>
      <c r="HY218" s="2010"/>
      <c r="HZ218" s="2010"/>
      <c r="IA218" s="2010"/>
      <c r="IB218" s="2010"/>
      <c r="IC218" s="2010"/>
      <c r="ID218" s="2010"/>
      <c r="IE218" s="2010"/>
      <c r="IF218" s="2010"/>
      <c r="IG218" s="2010"/>
      <c r="IH218" s="2010"/>
      <c r="II218" s="2010"/>
      <c r="IJ218" s="2010"/>
      <c r="IK218" s="2010"/>
      <c r="IL218" s="2010"/>
    </row>
    <row r="219" spans="7:246" ht="18" customHeight="1">
      <c r="G219" s="1272"/>
      <c r="H219" s="1271"/>
      <c r="I219" s="8"/>
      <c r="J219" s="1282"/>
      <c r="K219" s="1668" t="s">
        <v>645</v>
      </c>
      <c r="L219" s="2005" t="s">
        <v>654</v>
      </c>
      <c r="M219" s="1594"/>
      <c r="N219" s="1595"/>
      <c r="O219" s="1596">
        <v>-0.36327936550972773</v>
      </c>
      <c r="P219" s="1596">
        <v>-0.60021076678028473</v>
      </c>
      <c r="Q219" s="1596">
        <v>-0.44918056234103387</v>
      </c>
      <c r="R219" s="1596">
        <v>-0.48786024049464194</v>
      </c>
      <c r="S219" s="1597">
        <v>-1.2746558924831786</v>
      </c>
      <c r="T219" s="1598">
        <v>-1.4848324317784822</v>
      </c>
      <c r="U219" s="1599"/>
      <c r="V219" s="1600"/>
      <c r="W219" s="1597">
        <v>-0.21880707343132633</v>
      </c>
      <c r="X219" s="1600">
        <v>-1.1059074368158783</v>
      </c>
      <c r="Y219" s="1600">
        <v>0.67343381559974436</v>
      </c>
      <c r="Z219" s="1597">
        <v>-0.78045178039166663</v>
      </c>
      <c r="AA219" s="1600">
        <v>-0.34306835665940394</v>
      </c>
      <c r="AB219" s="1600">
        <v>-1.2150668696564226</v>
      </c>
      <c r="AC219" s="1597">
        <v>0.70906219108892721</v>
      </c>
      <c r="AD219" s="1600">
        <v>0.37373960894393488</v>
      </c>
      <c r="AE219" s="1600">
        <v>1.0463319468592358</v>
      </c>
      <c r="AF219" s="1600">
        <v>0.85121098751559376</v>
      </c>
      <c r="AG219" s="1600">
        <v>5.8104627503752226E-2</v>
      </c>
      <c r="AH219" s="1600">
        <v>0.16476969187697588</v>
      </c>
      <c r="AI219" s="1600">
        <v>0.47306050003572686</v>
      </c>
      <c r="AJ219" s="1600">
        <v>0.55853737283515503</v>
      </c>
      <c r="AK219" s="1600">
        <v>0.15136963100643719</v>
      </c>
      <c r="AL219" s="1600">
        <v>0.28127460526141679</v>
      </c>
      <c r="AM219" s="1600">
        <v>0.23542727034562283</v>
      </c>
      <c r="AN219" s="1600">
        <v>0.59591779789496258</v>
      </c>
      <c r="AO219" s="1600">
        <v>1.9992888842669254</v>
      </c>
      <c r="AP219" s="1600">
        <v>1.6090296290020012</v>
      </c>
      <c r="AQ219" s="1601">
        <v>1.5683249231134511</v>
      </c>
      <c r="AR219" s="1597">
        <v>1.4643035535372606</v>
      </c>
      <c r="AS219" s="1600">
        <v>1.9776806347814313</v>
      </c>
      <c r="AT219" s="1600">
        <v>0.95497282312384524</v>
      </c>
      <c r="AU219" s="1600">
        <v>1.5703131932683689</v>
      </c>
      <c r="AV219" s="1600">
        <v>2.5837077868392067</v>
      </c>
      <c r="AW219" s="1600">
        <v>1.8876253294759282</v>
      </c>
      <c r="AX219" s="1600">
        <v>1.3950257842081371</v>
      </c>
      <c r="AY219" s="1600">
        <v>2.1927894092326206</v>
      </c>
      <c r="AZ219" s="1600">
        <v>2.2219917252785493</v>
      </c>
      <c r="BA219" s="1600">
        <v>1.6247322407640929</v>
      </c>
      <c r="BB219" s="1600">
        <v>1.7384946149144431</v>
      </c>
      <c r="BC219" s="1600">
        <v>1.1831151424209096</v>
      </c>
      <c r="BD219" s="1600">
        <v>0.8026267323826497</v>
      </c>
      <c r="BE219" s="1600">
        <v>0.7027077242862223</v>
      </c>
      <c r="BF219" s="1601">
        <v>-0.27548306506671727</v>
      </c>
      <c r="BG219" s="1597">
        <v>0.13019595893033475</v>
      </c>
      <c r="BH219" s="1600">
        <v>-0.38633431538662721</v>
      </c>
      <c r="BI219" s="1600">
        <v>0.64561059601779824</v>
      </c>
      <c r="BJ219" s="1600">
        <v>0.16773847522251195</v>
      </c>
      <c r="BK219" s="1600">
        <v>-0.94715624600432147</v>
      </c>
      <c r="BL219" s="1600">
        <v>-0.74580626199821642</v>
      </c>
      <c r="BM219" s="1600">
        <v>0.22907727170311531</v>
      </c>
      <c r="BN219" s="1600">
        <v>-0.2626468896214984</v>
      </c>
      <c r="BO219" s="1600">
        <v>-0.75890150109201304</v>
      </c>
      <c r="BP219" s="1600">
        <v>0.11576183458108513</v>
      </c>
      <c r="BQ219" s="1600">
        <v>-0.50561225029717161</v>
      </c>
      <c r="BR219" s="1600">
        <v>-0.12622313134514895</v>
      </c>
      <c r="BS219" s="1600">
        <v>0.16426139204039902</v>
      </c>
      <c r="BT219" s="1600">
        <v>3.9380970500242363</v>
      </c>
      <c r="BU219" s="1601">
        <v>0.45322917357180081</v>
      </c>
      <c r="BV219" s="1602">
        <v>-0.11846730162563546</v>
      </c>
      <c r="BW219" s="1603">
        <v>0.13029506373070099</v>
      </c>
      <c r="BX219" s="1603">
        <v>-0.36693549894698529</v>
      </c>
      <c r="BY219" s="1603">
        <v>0.57330912987441085</v>
      </c>
      <c r="BZ219" s="1603">
        <v>0.41393603089920905</v>
      </c>
      <c r="CA219" s="1603">
        <v>-0.1813442943658039</v>
      </c>
      <c r="CB219" s="1603">
        <v>-0.54208822882294561</v>
      </c>
      <c r="CC219" s="1603">
        <v>2.4340688982049663E-2</v>
      </c>
      <c r="CD219" s="1603">
        <v>0.53053406856813368</v>
      </c>
      <c r="CE219" s="1603">
        <v>0.13391273109650825</v>
      </c>
      <c r="CF219" s="1603">
        <v>0.55603008800626519</v>
      </c>
      <c r="CG219" s="1603">
        <v>0.84964816445711744</v>
      </c>
      <c r="CH219" s="1603">
        <v>0.16684220876461708</v>
      </c>
      <c r="CI219" s="1603">
        <v>-4.1730420788552491</v>
      </c>
      <c r="CJ219" s="1685">
        <v>0.19383447407657073</v>
      </c>
      <c r="CK219" s="1597">
        <v>-0.71007319073685959</v>
      </c>
      <c r="CL219" s="1600">
        <v>-0.50231091710906117</v>
      </c>
      <c r="CM219" s="1600">
        <v>-0.91447481774492578</v>
      </c>
      <c r="CN219" s="1600">
        <v>-0.92587294814634458</v>
      </c>
      <c r="CO219" s="1600">
        <v>-0.49938121471587715</v>
      </c>
      <c r="CP219" s="1600">
        <v>-0.28059461642362393</v>
      </c>
      <c r="CQ219" s="1600">
        <v>-0.27629882007744744</v>
      </c>
      <c r="CR219" s="1600">
        <v>-0.70609194124661157</v>
      </c>
      <c r="CS219" s="1600">
        <v>-0.32451848902870228</v>
      </c>
      <c r="CT219" s="1600">
        <v>-1.016967160925708</v>
      </c>
      <c r="CU219" s="1600">
        <v>-0.63200584374555335</v>
      </c>
      <c r="CV219" s="1600">
        <v>-1.1328409504153258</v>
      </c>
      <c r="CW219" s="1600">
        <v>-1.5218175161343828</v>
      </c>
      <c r="CX219" s="1600">
        <v>-0.5120892494925644</v>
      </c>
      <c r="CY219" s="1601">
        <v>-0.64157716647603724</v>
      </c>
      <c r="CZ219" s="1597">
        <v>-0.45499001567979036</v>
      </c>
      <c r="DA219" s="1600">
        <v>-0.84596476368824503</v>
      </c>
      <c r="DB219" s="1600">
        <v>-6.7062796970074334E-2</v>
      </c>
      <c r="DC219" s="1600">
        <v>-1.0280735064740032</v>
      </c>
      <c r="DD219" s="1600">
        <v>-0.7285688248040767</v>
      </c>
      <c r="DE219" s="1600">
        <v>-0.67983399834941061</v>
      </c>
      <c r="DF219" s="1600">
        <v>-1.0908067861607362</v>
      </c>
      <c r="DG219" s="1600">
        <v>-0.78209805335859306</v>
      </c>
      <c r="DH219" s="1600">
        <v>-0.76971151224081158</v>
      </c>
      <c r="DI219" s="1600">
        <v>-0.79676673908718465</v>
      </c>
      <c r="DJ219" s="1600">
        <v>-0.91418581559804535</v>
      </c>
      <c r="DK219" s="1600">
        <v>-0.19313107989623601</v>
      </c>
      <c r="DL219" s="1600">
        <v>0.9628592952305226</v>
      </c>
      <c r="DM219" s="1600">
        <v>5.1529956976614777E-2</v>
      </c>
      <c r="DN219" s="1601">
        <v>0.44513229893063944</v>
      </c>
      <c r="DO219" s="1597">
        <v>0.91002196014857706</v>
      </c>
      <c r="DP219" s="1600">
        <v>0.85392465474685153</v>
      </c>
      <c r="DQ219" s="1600">
        <v>0.9676026775473634</v>
      </c>
      <c r="DR219" s="1600">
        <v>0.74385419415741172</v>
      </c>
      <c r="DS219" s="1600">
        <v>0.46469003808045084</v>
      </c>
      <c r="DT219" s="1600">
        <v>1.0208247234036572</v>
      </c>
      <c r="DU219" s="1600">
        <v>0.97778252654481257</v>
      </c>
      <c r="DV219" s="1600">
        <v>1.4743002535662963</v>
      </c>
      <c r="DW219" s="1600">
        <v>0.44515365096040593</v>
      </c>
      <c r="DX219" s="1600">
        <v>1.1574229220535415</v>
      </c>
      <c r="DY219" s="1600">
        <v>0.56938215851582985</v>
      </c>
      <c r="DZ219" s="1600">
        <v>0.60232189659679136</v>
      </c>
      <c r="EA219" s="1600">
        <v>-0.31540508235691211</v>
      </c>
      <c r="EB219" s="1600">
        <v>4.0054520255189852</v>
      </c>
      <c r="EC219" s="1601">
        <v>2.6858220685221923E-2</v>
      </c>
      <c r="ED219" s="1598">
        <v>0.30560754575452709</v>
      </c>
      <c r="EE219" s="1601">
        <v>8.7970827205596791E-2</v>
      </c>
      <c r="EF219" s="1601">
        <v>0.52271190621819841</v>
      </c>
      <c r="EG219" s="1601">
        <v>-0.46092981506148378</v>
      </c>
      <c r="EH219" s="1601">
        <v>-4.7969646514700592E-2</v>
      </c>
      <c r="EI219" s="1601">
        <v>9.6286704008674562E-2</v>
      </c>
      <c r="EJ219" s="1601">
        <v>0.42351074868045568</v>
      </c>
      <c r="EK219" s="1601">
        <v>-0.23378426508475769</v>
      </c>
      <c r="EL219" s="1601">
        <v>0.73063071785102185</v>
      </c>
      <c r="EM219" s="1601">
        <v>0.7982395045208035</v>
      </c>
      <c r="EN219" s="1601">
        <v>1.1929359407081952</v>
      </c>
      <c r="EO219" s="1601">
        <v>0.10301979923688087</v>
      </c>
      <c r="EP219" s="1601">
        <v>1.705164441945195</v>
      </c>
      <c r="EQ219" s="1601">
        <v>-1.6329829691144271</v>
      </c>
      <c r="ER219" s="1601">
        <v>0.911638963154493</v>
      </c>
      <c r="ES219" s="1598">
        <v>0.8233691507943508</v>
      </c>
      <c r="ET219" s="1601">
        <v>1.0474705259322148</v>
      </c>
      <c r="EU219" s="1601">
        <v>0.60216582632910409</v>
      </c>
      <c r="EV219" s="1601">
        <v>1.987311545315773</v>
      </c>
      <c r="EW219" s="1601">
        <v>1.7623837896388439</v>
      </c>
      <c r="EX219" s="1601">
        <v>0.83376513475030833</v>
      </c>
      <c r="EY219" s="1601">
        <v>0.62414690973540132</v>
      </c>
      <c r="EZ219" s="1601">
        <v>0.47919907078977086</v>
      </c>
      <c r="FA219" s="1601">
        <v>0.63564043867474496</v>
      </c>
      <c r="FB219" s="1601">
        <v>8.2195639311333224E-3</v>
      </c>
      <c r="FC219" s="1601">
        <v>-0.13453560186776903</v>
      </c>
      <c r="FD219" s="1601">
        <v>0.98503187198175635</v>
      </c>
      <c r="FE219" s="1601">
        <v>1.2500234538782129</v>
      </c>
      <c r="FF219" s="1601">
        <v>0.93683247808651338</v>
      </c>
      <c r="FG219" s="1601">
        <v>0.56870281258161182</v>
      </c>
      <c r="FH219" s="1598">
        <v>0.35525703343526338</v>
      </c>
      <c r="FI219" s="1601">
        <v>0.40104447997095782</v>
      </c>
      <c r="FJ219" s="1601">
        <v>0.31090362466430488</v>
      </c>
      <c r="FK219" s="1601">
        <v>-0.71673779924922298</v>
      </c>
      <c r="FL219" s="1601">
        <v>-0.26304609930171141</v>
      </c>
      <c r="FM219" s="1601">
        <v>-2.3136416649049973E-2</v>
      </c>
      <c r="FN219" s="1601">
        <v>1.3217555110837331</v>
      </c>
      <c r="FO219" s="1601">
        <v>1.6076467076012735</v>
      </c>
      <c r="FP219" s="1601">
        <v>0.4533076595973462</v>
      </c>
      <c r="FQ219" s="1601">
        <v>1.0873814260243364</v>
      </c>
      <c r="FR219" s="1601">
        <v>0.64378780506864075</v>
      </c>
      <c r="FS219" s="1601">
        <v>0.25005342349926352</v>
      </c>
      <c r="FT219" s="1601">
        <v>-0.22917163235787186</v>
      </c>
      <c r="FU219" s="1601">
        <v>-0.46791681989740708</v>
      </c>
      <c r="FV219" s="1601">
        <v>0.56584164002084769</v>
      </c>
      <c r="FW219" s="1598">
        <v>1.0340091133495211</v>
      </c>
      <c r="FX219" s="1598">
        <v>1.616294954753239</v>
      </c>
      <c r="FY219" s="1598">
        <v>0.45570051024781399</v>
      </c>
      <c r="FZ219" s="1598">
        <v>1.8301726216219727</v>
      </c>
      <c r="GA219" s="1598">
        <v>1.9281185493996933</v>
      </c>
      <c r="GB219" s="1598">
        <v>2.019249441097748</v>
      </c>
      <c r="GC219" s="1598">
        <v>0.76751723977823705</v>
      </c>
      <c r="GD219" s="1598">
        <v>1.09067271686214</v>
      </c>
      <c r="GE219" s="1598">
        <v>2.1058430091545732</v>
      </c>
      <c r="GF219" s="1598">
        <v>0.35197410554734798</v>
      </c>
      <c r="GG219" s="1598">
        <v>1.5286464814377121</v>
      </c>
      <c r="GH219" s="1598">
        <v>1.2713362710908394</v>
      </c>
      <c r="GI219" s="1598">
        <v>-5.9971560914540145E-2</v>
      </c>
      <c r="GJ219" s="1598">
        <v>2.4823149342919626</v>
      </c>
      <c r="GK219" s="1598">
        <v>-2.6304544921122552</v>
      </c>
      <c r="GL219" s="1598">
        <v>-6.1974854443698879</v>
      </c>
      <c r="GM219" s="1598">
        <v>-6.8448702543925322</v>
      </c>
      <c r="GN219" s="1598">
        <v>-5.5483739712811069</v>
      </c>
      <c r="GO219" s="1598">
        <v>-7.9927817192784527</v>
      </c>
      <c r="GP219" s="1598">
        <v>-10.427768721149256</v>
      </c>
      <c r="GQ219" s="1598">
        <v>-7.4413632798811964</v>
      </c>
      <c r="GR219" s="1598">
        <v>-5.9461376529801431</v>
      </c>
      <c r="GS219" s="1598">
        <v>-5.0899266604981559</v>
      </c>
      <c r="GT219" s="1598">
        <v>-4.2106172339384296</v>
      </c>
      <c r="GU219" s="1598">
        <v>-2.721502399814324</v>
      </c>
      <c r="GV219" s="1598">
        <v>-4.6583284822734665</v>
      </c>
      <c r="GW219" s="1598">
        <v>-5.8152656902688555</v>
      </c>
      <c r="GX219" s="1598">
        <v>-6.5364284171470448</v>
      </c>
      <c r="GY219" s="1598">
        <v>-9.9012608364546839</v>
      </c>
      <c r="GZ219" s="1598">
        <v>-3.7659800124405396</v>
      </c>
      <c r="HA219" s="1598">
        <v>0.55065441056880715</v>
      </c>
      <c r="HB219" s="1598">
        <v>0.55065441056880715</v>
      </c>
      <c r="HC219" s="1598" t="e">
        <v>#DIV/0!</v>
      </c>
      <c r="HD219" s="1598">
        <v>0.94509452352726786</v>
      </c>
      <c r="HE219" s="1598">
        <v>3.181043861192423</v>
      </c>
      <c r="HF219" s="1598">
        <v>0.10226705981128958</v>
      </c>
      <c r="HG219" s="1598">
        <v>-1.8684408203985758</v>
      </c>
      <c r="HH219" s="1598" t="e">
        <v>#DIV/0!</v>
      </c>
      <c r="HI219" s="1598" t="e">
        <v>#DIV/0!</v>
      </c>
      <c r="HJ219" s="1598" t="e">
        <v>#DIV/0!</v>
      </c>
      <c r="HK219" s="1598" t="e">
        <v>#DIV/0!</v>
      </c>
      <c r="HL219" s="1598" t="e">
        <v>#DIV/0!</v>
      </c>
      <c r="HM219" s="1598" t="e">
        <v>#DIV/0!</v>
      </c>
      <c r="HN219" s="1598" t="e">
        <v>#DIV/0!</v>
      </c>
      <c r="HO219" s="1598" t="e">
        <v>#DIV/0!</v>
      </c>
      <c r="HP219" s="1599"/>
      <c r="HQ219" s="1306"/>
      <c r="HR219" s="1707">
        <v>6.7481398549386951</v>
      </c>
      <c r="HS219" s="1271"/>
      <c r="HT219" s="6"/>
      <c r="HX219" s="2010"/>
      <c r="HY219" s="2010"/>
      <c r="HZ219" s="2010"/>
      <c r="IA219" s="2010"/>
      <c r="IB219" s="2010"/>
      <c r="IC219" s="2010"/>
      <c r="ID219" s="2010"/>
      <c r="IE219" s="2010"/>
      <c r="IF219" s="2010"/>
      <c r="IG219" s="2010"/>
      <c r="IH219" s="2010"/>
      <c r="II219" s="2010"/>
      <c r="IJ219" s="2010"/>
      <c r="IK219" s="2010"/>
      <c r="IL219" s="2010"/>
    </row>
    <row r="220" spans="7:246" ht="18" customHeight="1">
      <c r="G220" s="1272"/>
      <c r="H220" s="1271"/>
      <c r="I220" s="8"/>
      <c r="J220" s="1282"/>
      <c r="K220" s="1436"/>
      <c r="L220" s="1605" t="s">
        <v>116</v>
      </c>
      <c r="M220" s="1606"/>
      <c r="N220" s="1607"/>
      <c r="O220" s="1608">
        <v>1.7625382993866623</v>
      </c>
      <c r="P220" s="1608">
        <v>0.52794237251023723</v>
      </c>
      <c r="Q220" s="1608">
        <v>2.4812824873678085</v>
      </c>
      <c r="R220" s="1608">
        <v>1.2205931894583966</v>
      </c>
      <c r="S220" s="1609">
        <v>1.2272425124645325</v>
      </c>
      <c r="T220" s="1610">
        <v>0.66950757289827578</v>
      </c>
      <c r="U220" s="1611"/>
      <c r="V220" s="1612"/>
      <c r="W220" s="1609">
        <v>3.8764395838350119</v>
      </c>
      <c r="X220" s="1612">
        <v>3.4245610077715538</v>
      </c>
      <c r="Y220" s="1612">
        <v>4.333436671269153</v>
      </c>
      <c r="Z220" s="1609">
        <v>1.6572026755662828</v>
      </c>
      <c r="AA220" s="1612">
        <v>2.1662171368722172</v>
      </c>
      <c r="AB220" s="1612">
        <v>1.1565375778075593</v>
      </c>
      <c r="AC220" s="1609">
        <v>4.3765476588556673</v>
      </c>
      <c r="AD220" s="1612">
        <v>3.9989210959645138</v>
      </c>
      <c r="AE220" s="1612">
        <v>4.7555056660650408</v>
      </c>
      <c r="AF220" s="1612">
        <v>4.3064019573147316</v>
      </c>
      <c r="AG220" s="1612">
        <v>2.1123392240915972</v>
      </c>
      <c r="AH220" s="1612">
        <v>5.3441218777864785</v>
      </c>
      <c r="AI220" s="1612">
        <v>3.9592696637202884</v>
      </c>
      <c r="AJ220" s="1612">
        <v>4.9577824080523136</v>
      </c>
      <c r="AK220" s="1612">
        <v>3.3122600126933355</v>
      </c>
      <c r="AL220" s="1612">
        <v>2.9734019378173659</v>
      </c>
      <c r="AM220" s="1612">
        <v>4.8076486106662264</v>
      </c>
      <c r="AN220" s="1612">
        <v>3.8776651784014238</v>
      </c>
      <c r="AO220" s="1612">
        <v>6.0776282018846883</v>
      </c>
      <c r="AP220" s="1612">
        <v>5.2995481913281406</v>
      </c>
      <c r="AQ220" s="1613">
        <v>5.5311020380321096</v>
      </c>
      <c r="AR220" s="1609">
        <v>7.2711770402601017</v>
      </c>
      <c r="AS220" s="1612">
        <v>7.9188777693316226</v>
      </c>
      <c r="AT220" s="1612">
        <v>6.6423932844323907</v>
      </c>
      <c r="AU220" s="1612">
        <v>7.3783213408621373</v>
      </c>
      <c r="AV220" s="1612">
        <v>8.7053376547034276</v>
      </c>
      <c r="AW220" s="1612">
        <v>7.5015945440769949</v>
      </c>
      <c r="AX220" s="1612">
        <v>6.4102401974538425</v>
      </c>
      <c r="AY220" s="1612">
        <v>8.9622467603959421</v>
      </c>
      <c r="AZ220" s="1612">
        <v>8.59707707043993</v>
      </c>
      <c r="BA220" s="1612">
        <v>6.5831595747107396</v>
      </c>
      <c r="BB220" s="1612">
        <v>8.9386169884718925</v>
      </c>
      <c r="BC220" s="1612">
        <v>7.2586801338725415</v>
      </c>
      <c r="BD220" s="1612">
        <v>6.4432406466396142</v>
      </c>
      <c r="BE220" s="1612">
        <v>6.4824205077071761</v>
      </c>
      <c r="BF220" s="1613">
        <v>4.3004652126891418</v>
      </c>
      <c r="BG220" s="1609">
        <v>2.9007304114702981</v>
      </c>
      <c r="BH220" s="1612">
        <v>2.3769320695538498</v>
      </c>
      <c r="BI220" s="1612">
        <v>3.4098400208517621</v>
      </c>
      <c r="BJ220" s="1612">
        <v>2.4601874843266147</v>
      </c>
      <c r="BK220" s="1612">
        <v>2.347841022893804</v>
      </c>
      <c r="BL220" s="1612">
        <v>2.2898474418563186</v>
      </c>
      <c r="BM220" s="1612">
        <v>1.8966604668350318</v>
      </c>
      <c r="BN220" s="1612">
        <v>3.4965681119443648</v>
      </c>
      <c r="BO220" s="1612">
        <v>1.7364885555586573</v>
      </c>
      <c r="BP220" s="1612">
        <v>2.8827387977774732</v>
      </c>
      <c r="BQ220" s="1612">
        <v>1.814542877032066</v>
      </c>
      <c r="BR220" s="1612">
        <v>2.2733672789349457</v>
      </c>
      <c r="BS220" s="1612">
        <v>3.2131994708861855</v>
      </c>
      <c r="BT220" s="1612">
        <v>7.1802824448573999</v>
      </c>
      <c r="BU220" s="1613">
        <v>3.2233197718362305</v>
      </c>
      <c r="BV220" s="1614">
        <v>4.0224358811926209</v>
      </c>
      <c r="BW220" s="1615">
        <v>4.2034283539447381</v>
      </c>
      <c r="BX220" s="1615">
        <v>3.8384311750106814</v>
      </c>
      <c r="BY220" s="1615">
        <v>4.0564585390579389</v>
      </c>
      <c r="BZ220" s="1615">
        <v>6.3598110834232058</v>
      </c>
      <c r="CA220" s="1615">
        <v>2.1021151076605848</v>
      </c>
      <c r="CB220" s="1615">
        <v>5.0347478745072838</v>
      </c>
      <c r="CC220" s="1615">
        <v>3.9992881700005922</v>
      </c>
      <c r="CD220" s="1615">
        <v>3.7051824945842471</v>
      </c>
      <c r="CE220" s="1615">
        <v>6.2436481815014266</v>
      </c>
      <c r="CF220" s="1615">
        <v>5.2775873751418789</v>
      </c>
      <c r="CG220" s="1615">
        <v>4.3936366483042999</v>
      </c>
      <c r="CH220" s="1615">
        <v>4.2636576865896503</v>
      </c>
      <c r="CI220" s="1615">
        <v>-0.91314838673286491</v>
      </c>
      <c r="CJ220" s="1687">
        <v>3.813474848579812</v>
      </c>
      <c r="CK220" s="1609">
        <v>1.7855796761261145</v>
      </c>
      <c r="CL220" s="1612">
        <v>2.5646195461076937</v>
      </c>
      <c r="CM220" s="1612">
        <v>1.033403586568804</v>
      </c>
      <c r="CN220" s="1612">
        <v>3.7575081308431457</v>
      </c>
      <c r="CO220" s="1612">
        <v>2.3375470201235204</v>
      </c>
      <c r="CP220" s="1612">
        <v>2.4058869277736372</v>
      </c>
      <c r="CQ220" s="1612">
        <v>3.1932155400355988</v>
      </c>
      <c r="CR220" s="1612">
        <v>1.1630696502362703</v>
      </c>
      <c r="CS220" s="1612">
        <v>2.5959672820098811</v>
      </c>
      <c r="CT220" s="1612">
        <v>1.0839827221766907</v>
      </c>
      <c r="CU220" s="1612">
        <v>0.71762701596032041</v>
      </c>
      <c r="CV220" s="1612">
        <v>1.5319871904144078</v>
      </c>
      <c r="CW220" s="1612">
        <v>0.55454717795355712</v>
      </c>
      <c r="CX220" s="1612">
        <v>1.1927745346361318</v>
      </c>
      <c r="CY220" s="1613">
        <v>1.1314765726491816</v>
      </c>
      <c r="CZ220" s="1609">
        <v>1.7143412598698671</v>
      </c>
      <c r="DA220" s="1612">
        <v>1.0413937117130789</v>
      </c>
      <c r="DB220" s="1612">
        <v>2.3754268562598213</v>
      </c>
      <c r="DC220" s="1612">
        <v>0.11783459307499466</v>
      </c>
      <c r="DD220" s="1612">
        <v>0.32470032099161106</v>
      </c>
      <c r="DE220" s="1612">
        <v>2.219645117861746</v>
      </c>
      <c r="DF220" s="1612">
        <v>0.79698970282180426</v>
      </c>
      <c r="DG220" s="1612">
        <v>0.27294046555796925</v>
      </c>
      <c r="DH220" s="1612">
        <v>2.5751107209867286</v>
      </c>
      <c r="DI220" s="1612">
        <v>1.4903437734639979</v>
      </c>
      <c r="DJ220" s="1612">
        <v>-6.2701473735082836E-2</v>
      </c>
      <c r="DK220" s="1612">
        <v>2.4790117343863383</v>
      </c>
      <c r="DL220" s="1612">
        <v>3.1482433091671203</v>
      </c>
      <c r="DM220" s="1612">
        <v>2.6595858242202342</v>
      </c>
      <c r="DN220" s="1613">
        <v>4.4672571129728889</v>
      </c>
      <c r="DO220" s="1609">
        <v>2.98979487032347</v>
      </c>
      <c r="DP220" s="1612">
        <v>2.7808919795670795</v>
      </c>
      <c r="DQ220" s="1612">
        <v>3.1980932910065096</v>
      </c>
      <c r="DR220" s="1612">
        <v>3.407988409159235</v>
      </c>
      <c r="DS220" s="1612">
        <v>0.53583388841937918</v>
      </c>
      <c r="DT220" s="1612">
        <v>4.2422909190645175</v>
      </c>
      <c r="DU220" s="1612">
        <v>2.8021454543773361</v>
      </c>
      <c r="DV220" s="1612">
        <v>3.8993701136162295</v>
      </c>
      <c r="DW220" s="1612">
        <v>1.8335541867900318</v>
      </c>
      <c r="DX220" s="1612">
        <v>2.1694510246161647</v>
      </c>
      <c r="DY220" s="1612">
        <v>3.3790684299962015</v>
      </c>
      <c r="DZ220" s="1612">
        <v>2.8000742449141525</v>
      </c>
      <c r="EA220" s="1612">
        <v>1.8804358857199333</v>
      </c>
      <c r="EB220" s="1612">
        <v>6.5634417270253653</v>
      </c>
      <c r="EC220" s="1613">
        <v>2.6188795614178195</v>
      </c>
      <c r="ED220" s="1610">
        <v>1.9062323398833625</v>
      </c>
      <c r="EE220" s="1613">
        <v>1.8122118256446829</v>
      </c>
      <c r="EF220" s="1613">
        <v>2.0012845484218555</v>
      </c>
      <c r="EG220" s="1613">
        <v>0.50919359728163194</v>
      </c>
      <c r="EH220" s="1613">
        <v>2.7488193257700244</v>
      </c>
      <c r="EI220" s="1613">
        <v>2.0882005392499403</v>
      </c>
      <c r="EJ220" s="1613">
        <v>0.64178341023815033</v>
      </c>
      <c r="EK220" s="1613">
        <v>2.4652947389237845</v>
      </c>
      <c r="EL220" s="1613">
        <v>2.3959820527359899</v>
      </c>
      <c r="EM220" s="1613">
        <v>1.8135930812978707</v>
      </c>
      <c r="EN220" s="1613">
        <v>3.8200919978131243</v>
      </c>
      <c r="EO220" s="1613">
        <v>0.84530650072611735</v>
      </c>
      <c r="EP220" s="1613">
        <v>3.4456420267567678</v>
      </c>
      <c r="EQ220" s="1613">
        <v>0.10420630498211292</v>
      </c>
      <c r="ER220" s="1613">
        <v>2.0080145947982908</v>
      </c>
      <c r="ES220" s="1610">
        <v>3.2822212302745069</v>
      </c>
      <c r="ET220" s="1613">
        <v>3.5309787261002201</v>
      </c>
      <c r="EU220" s="1613">
        <v>3.0400250749222257</v>
      </c>
      <c r="EV220" s="1613">
        <v>4.004157792195806</v>
      </c>
      <c r="EW220" s="1613">
        <v>5.9439740959337239</v>
      </c>
      <c r="EX220" s="1613">
        <v>2.4857631554253246</v>
      </c>
      <c r="EY220" s="1613">
        <v>2.8632652661912283</v>
      </c>
      <c r="EZ220" s="1613">
        <v>3.0107066847528285</v>
      </c>
      <c r="FA220" s="1613">
        <v>2.9667859831479237</v>
      </c>
      <c r="FB220" s="1613">
        <v>3.7142220301308315</v>
      </c>
      <c r="FC220" s="1613">
        <v>2.5673851116061019</v>
      </c>
      <c r="FD220" s="1613">
        <v>4.3651996398419879</v>
      </c>
      <c r="FE220" s="1613">
        <v>3.8175438748706325</v>
      </c>
      <c r="FF220" s="1613">
        <v>2.4569544287450062</v>
      </c>
      <c r="FG220" s="1613">
        <v>1.3743423629603235</v>
      </c>
      <c r="FH220" s="1610">
        <v>2.5143095397919923</v>
      </c>
      <c r="FI220" s="1613">
        <v>2.4674373554217643</v>
      </c>
      <c r="FJ220" s="1613">
        <v>2.5623601911782146</v>
      </c>
      <c r="FK220" s="1613">
        <v>1.6543065404986734</v>
      </c>
      <c r="FL220" s="1613">
        <v>1.9025962208195191</v>
      </c>
      <c r="FM220" s="1613">
        <v>1.3355571488352647</v>
      </c>
      <c r="FN220" s="1613">
        <v>4.6237129554222989</v>
      </c>
      <c r="FO220" s="1613">
        <v>4.0033033612851598</v>
      </c>
      <c r="FP220" s="1613">
        <v>1.2114145521310071</v>
      </c>
      <c r="FQ220" s="1613">
        <v>3.94351158438071</v>
      </c>
      <c r="FR220" s="1613">
        <v>3.1403009056420572</v>
      </c>
      <c r="FS220" s="1613">
        <v>1.6221472639065482</v>
      </c>
      <c r="FT220" s="1613">
        <v>1.8193089991207056</v>
      </c>
      <c r="FU220" s="1613">
        <v>2.0097129375806544</v>
      </c>
      <c r="FV220" s="1613">
        <v>2.836615529259312</v>
      </c>
      <c r="FW220" s="1610">
        <v>3.8256294438943295</v>
      </c>
      <c r="FX220" s="1610">
        <v>4.2791566784646573</v>
      </c>
      <c r="FY220" s="1610">
        <v>3.3778263457943325</v>
      </c>
      <c r="FZ220" s="1610">
        <v>5.4255450915065229</v>
      </c>
      <c r="GA220" s="1610">
        <v>3.3255205963346635</v>
      </c>
      <c r="GB220" s="1610">
        <v>4.1152360623274431</v>
      </c>
      <c r="GC220" s="1610">
        <v>4.7138545376780749</v>
      </c>
      <c r="GD220" s="1610">
        <v>2.4244908737572013</v>
      </c>
      <c r="GE220" s="1610">
        <v>5.8213720793952595</v>
      </c>
      <c r="GF220" s="1610">
        <v>2.2663228769268295</v>
      </c>
      <c r="GG220" s="1610">
        <v>3.3006976367551122</v>
      </c>
      <c r="GH220" s="1610">
        <v>5.5826637985182392</v>
      </c>
      <c r="GI220" s="1610">
        <v>3.3493113533795915</v>
      </c>
      <c r="GJ220" s="1610">
        <v>4.5091011867471664</v>
      </c>
      <c r="GK220" s="1610">
        <v>1.3789933147473787</v>
      </c>
      <c r="GL220" s="1610">
        <v>-3.0322307706646789</v>
      </c>
      <c r="GM220" s="1610">
        <v>-4.7932063539632308</v>
      </c>
      <c r="GN220" s="1610">
        <v>-1.2970837032781679</v>
      </c>
      <c r="GO220" s="1610">
        <v>-7.2696521424026495</v>
      </c>
      <c r="GP220" s="1610">
        <v>-11.673308851267105</v>
      </c>
      <c r="GQ220" s="1610">
        <v>-4.0052560890621036</v>
      </c>
      <c r="GR220" s="1610">
        <v>-4.0582719259956601</v>
      </c>
      <c r="GS220" s="1610">
        <v>-2.2132828546449934</v>
      </c>
      <c r="GT220" s="1610">
        <v>0.36074239147618758</v>
      </c>
      <c r="GU220" s="1610">
        <v>2.0666453926193817</v>
      </c>
      <c r="GV220" s="1610">
        <v>-1.1042090184111952</v>
      </c>
      <c r="GW220" s="1610">
        <v>-1.771716515692634</v>
      </c>
      <c r="GX220" s="1610">
        <v>-3.2188469928291719</v>
      </c>
      <c r="GY220" s="1610">
        <v>-5.8511155538425559</v>
      </c>
      <c r="GZ220" s="1610">
        <v>1.9879284273784048</v>
      </c>
      <c r="HA220" s="1610">
        <v>6.5174558696446505</v>
      </c>
      <c r="HB220" s="1610">
        <v>6.5174558696446505</v>
      </c>
      <c r="HC220" s="1610" t="e">
        <v>#DIV/0!</v>
      </c>
      <c r="HD220" s="1610">
        <v>7.6580650057728183</v>
      </c>
      <c r="HE220" s="1610">
        <v>11.874265861209633</v>
      </c>
      <c r="HF220" s="1610">
        <v>5.8023248400837835</v>
      </c>
      <c r="HG220" s="1610">
        <v>1.4497271377517773</v>
      </c>
      <c r="HH220" s="1610" t="e">
        <v>#DIV/0!</v>
      </c>
      <c r="HI220" s="1610" t="e">
        <v>#DIV/0!</v>
      </c>
      <c r="HJ220" s="1610" t="e">
        <v>#DIV/0!</v>
      </c>
      <c r="HK220" s="1610" t="e">
        <v>#DIV/0!</v>
      </c>
      <c r="HL220" s="1610" t="e">
        <v>#DIV/0!</v>
      </c>
      <c r="HM220" s="1610" t="e">
        <v>#DIV/0!</v>
      </c>
      <c r="HN220" s="1610" t="e">
        <v>#DIV/0!</v>
      </c>
      <c r="HO220" s="1610" t="e">
        <v>#DIV/0!</v>
      </c>
      <c r="HP220" s="1611"/>
      <c r="HQ220" s="1306"/>
      <c r="HR220" s="1708">
        <v>9.5496866403093286</v>
      </c>
      <c r="HS220" s="1271"/>
      <c r="HT220" s="6"/>
      <c r="HX220" s="2010"/>
      <c r="HY220" s="2010"/>
      <c r="HZ220" s="2010"/>
      <c r="IA220" s="2010"/>
      <c r="IB220" s="2010"/>
      <c r="IC220" s="2010"/>
      <c r="ID220" s="2010"/>
      <c r="IE220" s="2010"/>
      <c r="IF220" s="2010"/>
      <c r="IG220" s="2010"/>
      <c r="IH220" s="2010"/>
      <c r="II220" s="2010"/>
      <c r="IJ220" s="2010"/>
      <c r="IK220" s="2010"/>
      <c r="IL220" s="2010"/>
    </row>
    <row r="221" spans="7:246" ht="18" customHeight="1">
      <c r="G221" s="1272"/>
      <c r="H221" s="1271"/>
      <c r="I221" s="8"/>
      <c r="J221" s="1282"/>
      <c r="K221" s="1669"/>
      <c r="L221" s="1619" t="s">
        <v>633</v>
      </c>
      <c r="M221" s="1620"/>
      <c r="N221" s="1621"/>
      <c r="O221" s="1622">
        <v>2.652279175236405</v>
      </c>
      <c r="P221" s="1622">
        <v>2.6747536305536057</v>
      </c>
      <c r="Q221" s="1622">
        <v>4.3072277523488633</v>
      </c>
      <c r="R221" s="1622">
        <v>1.9321442186464033</v>
      </c>
      <c r="S221" s="1623">
        <v>2.9765665257592611</v>
      </c>
      <c r="T221" s="1624">
        <v>2.6051823099015659</v>
      </c>
      <c r="U221" s="1625"/>
      <c r="V221" s="1626"/>
      <c r="W221" s="1623">
        <v>4.708771304921</v>
      </c>
      <c r="X221" s="1626">
        <v>5.0400192193608584</v>
      </c>
      <c r="Y221" s="1626">
        <v>4.3664418652656911</v>
      </c>
      <c r="Z221" s="1623">
        <v>4.3513233939183715</v>
      </c>
      <c r="AA221" s="1626">
        <v>4.2328952786976126</v>
      </c>
      <c r="AB221" s="1626">
        <v>4.4710705533809181</v>
      </c>
      <c r="AC221" s="1623">
        <v>4.2035006634934868</v>
      </c>
      <c r="AD221" s="1626">
        <v>4.5845568990592334</v>
      </c>
      <c r="AE221" s="1626">
        <v>3.8273665295127657</v>
      </c>
      <c r="AF221" s="1626">
        <v>4.8501981298729291</v>
      </c>
      <c r="AG221" s="1626">
        <v>3.252162189815988</v>
      </c>
      <c r="AH221" s="1626">
        <v>6.5415972914066645</v>
      </c>
      <c r="AI221" s="1626">
        <v>4.4487599329850358</v>
      </c>
      <c r="AJ221" s="1626">
        <v>4.4541184366212239</v>
      </c>
      <c r="AK221" s="1626">
        <v>3.9405309485128104</v>
      </c>
      <c r="AL221" s="1626">
        <v>3.491732597615238</v>
      </c>
      <c r="AM221" s="1626">
        <v>4.8583929982600527</v>
      </c>
      <c r="AN221" s="1626">
        <v>3.8560222428564384</v>
      </c>
      <c r="AO221" s="1626">
        <v>3.2516214380454933</v>
      </c>
      <c r="AP221" s="1626">
        <v>3.6065374628443392</v>
      </c>
      <c r="AQ221" s="1627">
        <v>3.8786025174609273</v>
      </c>
      <c r="AR221" s="1623">
        <v>7.090337135098701</v>
      </c>
      <c r="AS221" s="1626">
        <v>6.8824494940314507</v>
      </c>
      <c r="AT221" s="1626">
        <v>7.2970988558184624</v>
      </c>
      <c r="AU221" s="1626">
        <v>6.4973613169382327</v>
      </c>
      <c r="AV221" s="1626">
        <v>6.964886579605456</v>
      </c>
      <c r="AW221" s="1626">
        <v>5.9807479271026143</v>
      </c>
      <c r="AX221" s="1626">
        <v>5.8837994097390434</v>
      </c>
      <c r="AY221" s="1626">
        <v>8.0752581965344525</v>
      </c>
      <c r="AZ221" s="1626">
        <v>7.940681274232797</v>
      </c>
      <c r="BA221" s="1626">
        <v>6.0904353357131624</v>
      </c>
      <c r="BB221" s="1626">
        <v>8.584416695084208</v>
      </c>
      <c r="BC221" s="1626">
        <v>6.8171926950004957</v>
      </c>
      <c r="BD221" s="1626">
        <v>7.7814561120098658</v>
      </c>
      <c r="BE221" s="1626">
        <v>7.6598390116614956</v>
      </c>
      <c r="BF221" s="1627">
        <v>6.9224999984712765</v>
      </c>
      <c r="BG221" s="1623">
        <v>3.1568804662226224</v>
      </c>
      <c r="BH221" s="1626">
        <v>3.5354773573833986</v>
      </c>
      <c r="BI221" s="1626">
        <v>2.7841375156534731</v>
      </c>
      <c r="BJ221" s="1626">
        <v>3.7188550467587289</v>
      </c>
      <c r="BK221" s="1626">
        <v>4.4621994875837956</v>
      </c>
      <c r="BL221" s="1626">
        <v>3.7321892436524839</v>
      </c>
      <c r="BM221" s="1626">
        <v>2.1781596364913947</v>
      </c>
      <c r="BN221" s="1626">
        <v>4.3557755019290711</v>
      </c>
      <c r="BO221" s="1626">
        <v>2.7929617648691174</v>
      </c>
      <c r="BP221" s="1626">
        <v>3.075184162889677</v>
      </c>
      <c r="BQ221" s="1626">
        <v>2.5401879118555293</v>
      </c>
      <c r="BR221" s="1626">
        <v>2.4075782595981643</v>
      </c>
      <c r="BS221" s="1626">
        <v>2.9458894153531645</v>
      </c>
      <c r="BT221" s="1626">
        <v>3.4170962675916794</v>
      </c>
      <c r="BU221" s="1627">
        <v>2.247630400079359</v>
      </c>
      <c r="BV221" s="1628">
        <v>4.6179948637834034</v>
      </c>
      <c r="BW221" s="1629">
        <v>4.5367882985286823</v>
      </c>
      <c r="BX221" s="1629">
        <v>4.7052556484830754</v>
      </c>
      <c r="BY221" s="1629">
        <v>3.6773677578098241</v>
      </c>
      <c r="BZ221" s="1629">
        <v>6.1992216600045724</v>
      </c>
      <c r="CA221" s="1629">
        <v>2.815480083446209</v>
      </c>
      <c r="CB221" s="1629">
        <v>6.3073924275011128</v>
      </c>
      <c r="CC221" s="1629">
        <v>4.4914793590806523</v>
      </c>
      <c r="CD221" s="1629">
        <v>3.7374147218630416</v>
      </c>
      <c r="CE221" s="1629">
        <v>7.4088682527671645</v>
      </c>
      <c r="CF221" s="1629">
        <v>5.2659204259826398</v>
      </c>
      <c r="CG221" s="1629">
        <v>4.5910065114792564</v>
      </c>
      <c r="CH221" s="1629">
        <v>3.901324982826937</v>
      </c>
      <c r="CI221" s="1629">
        <v>3.5541520503536761</v>
      </c>
      <c r="CJ221" s="1689">
        <v>3.6218649051996676</v>
      </c>
      <c r="CK221" s="1623">
        <v>2.4130426972221786</v>
      </c>
      <c r="CL221" s="1626">
        <v>2.6462083281843185</v>
      </c>
      <c r="CM221" s="1626">
        <v>2.1809845739859446</v>
      </c>
      <c r="CN221" s="1626">
        <v>4.1321307565958865</v>
      </c>
      <c r="CO221" s="1626">
        <v>2.2116206339705347</v>
      </c>
      <c r="CP221" s="1626">
        <v>2.5352484457387803</v>
      </c>
      <c r="CQ221" s="1626">
        <v>3.5111001799873254</v>
      </c>
      <c r="CR221" s="1626">
        <v>1.0720060593727654</v>
      </c>
      <c r="CS221" s="1626">
        <v>2.5009375095654818</v>
      </c>
      <c r="CT221" s="1626">
        <v>1.4413676121700414</v>
      </c>
      <c r="CU221" s="1626">
        <v>1.0734990209158912</v>
      </c>
      <c r="CV221" s="1626">
        <v>3.0939606498186611</v>
      </c>
      <c r="CW221" s="1626">
        <v>3.2159873139645079</v>
      </c>
      <c r="CX221" s="1626">
        <v>1.7526142615667872</v>
      </c>
      <c r="CY221" s="1627">
        <v>2.5416985834681993</v>
      </c>
      <c r="CZ221" s="1623">
        <v>2.8681987531264053</v>
      </c>
      <c r="DA221" s="1626">
        <v>2.6421410892453867</v>
      </c>
      <c r="DB221" s="1626">
        <v>3.0877266967046069</v>
      </c>
      <c r="DC221" s="1626">
        <v>2.1174073098547463</v>
      </c>
      <c r="DD221" s="1626">
        <v>1.0656107994617248</v>
      </c>
      <c r="DE221" s="1626">
        <v>3.720384230796081</v>
      </c>
      <c r="DF221" s="1626">
        <v>2.33346508947192</v>
      </c>
      <c r="DG221" s="1626">
        <v>2.3045447897185989</v>
      </c>
      <c r="DH221" s="1626">
        <v>4.3650477857152925</v>
      </c>
      <c r="DI221" s="1626">
        <v>2.9732305863811481</v>
      </c>
      <c r="DJ221" s="1626">
        <v>1.6319241102125792</v>
      </c>
      <c r="DK221" s="1626">
        <v>3.2008412032626943</v>
      </c>
      <c r="DL221" s="1626">
        <v>2.5565410522912613</v>
      </c>
      <c r="DM221" s="1626">
        <v>3.006132900947156</v>
      </c>
      <c r="DN221" s="1627">
        <v>5.0621304335213502</v>
      </c>
      <c r="DO221" s="1623">
        <v>3.6739508576656421</v>
      </c>
      <c r="DP221" s="1626">
        <v>3.1738848439573975</v>
      </c>
      <c r="DQ221" s="1626">
        <v>4.1514699432424695</v>
      </c>
      <c r="DR221" s="1626">
        <v>3.5786353109863223</v>
      </c>
      <c r="DS221" s="1626">
        <v>1.9188743478774528</v>
      </c>
      <c r="DT221" s="1626">
        <v>4.7332322664549009</v>
      </c>
      <c r="DU221" s="1626">
        <v>2.9436329809333195</v>
      </c>
      <c r="DV221" s="1626">
        <v>3.5202592685364964</v>
      </c>
      <c r="DW221" s="1626">
        <v>2.3127458055723693</v>
      </c>
      <c r="DX221" s="1626">
        <v>2.4948888303145678</v>
      </c>
      <c r="DY221" s="1626">
        <v>5.2626212318634957</v>
      </c>
      <c r="DZ221" s="1626">
        <v>3.6698670303963343</v>
      </c>
      <c r="EA221" s="1626">
        <v>4.2329649838809713</v>
      </c>
      <c r="EB221" s="1626">
        <v>5.0255228729173318</v>
      </c>
      <c r="EC221" s="1627">
        <v>4.2680767281887855</v>
      </c>
      <c r="ED221" s="1624">
        <v>2.8569183918642382</v>
      </c>
      <c r="EE221" s="1627">
        <v>3.4900352591565431</v>
      </c>
      <c r="EF221" s="1627">
        <v>2.2490602629067213</v>
      </c>
      <c r="EG221" s="1627">
        <v>2.6066110192130454</v>
      </c>
      <c r="EH221" s="1627">
        <v>4.7242634342109957</v>
      </c>
      <c r="EI221" s="1627">
        <v>3.6604573570337973</v>
      </c>
      <c r="EJ221" s="1627">
        <v>1.8947305747240906</v>
      </c>
      <c r="EK221" s="1627">
        <v>4.7404849228315671</v>
      </c>
      <c r="EL221" s="1627">
        <v>3.3562393385980327</v>
      </c>
      <c r="EM221" s="1627">
        <v>2.3639823603287979</v>
      </c>
      <c r="EN221" s="1627">
        <v>3.2362350099800929</v>
      </c>
      <c r="EO221" s="1627">
        <v>1.8558782182099609</v>
      </c>
      <c r="EP221" s="1627">
        <v>2.5916301248837259</v>
      </c>
      <c r="EQ221" s="1627">
        <v>2.1901844451606145</v>
      </c>
      <c r="ER221" s="1627">
        <v>1.3363345441196106</v>
      </c>
      <c r="ES221" s="1624">
        <v>2.6294018644444694</v>
      </c>
      <c r="ET221" s="1627">
        <v>2.6101590778381478</v>
      </c>
      <c r="EU221" s="1627">
        <v>2.6483466491503904</v>
      </c>
      <c r="EV221" s="1627">
        <v>2.3451658970013112</v>
      </c>
      <c r="EW221" s="1627">
        <v>4.6283812298699267</v>
      </c>
      <c r="EX221" s="1627">
        <v>1.3540174602638233</v>
      </c>
      <c r="EY221" s="1627">
        <v>2.5605521632247497</v>
      </c>
      <c r="EZ221" s="1627">
        <v>2.4403936519603375</v>
      </c>
      <c r="FA221" s="1627">
        <v>2.3882844864644426</v>
      </c>
      <c r="FB221" s="1627">
        <v>3.7971657871449072</v>
      </c>
      <c r="FC221" s="1627">
        <v>3.0739592084329859</v>
      </c>
      <c r="FD221" s="1627">
        <v>3.662918619535982</v>
      </c>
      <c r="FE221" s="1627">
        <v>2.2465385442234753</v>
      </c>
      <c r="FF221" s="1627">
        <v>1.4695039252657027</v>
      </c>
      <c r="FG221" s="1627">
        <v>1.6890295159424751</v>
      </c>
      <c r="FH221" s="1624">
        <v>3.6443100664640626</v>
      </c>
      <c r="FI221" s="1627">
        <v>3.40433648064562</v>
      </c>
      <c r="FJ221" s="1627">
        <v>3.8883400117830647</v>
      </c>
      <c r="FK221" s="1627">
        <v>3.8352486128863328</v>
      </c>
      <c r="FL221" s="1627">
        <v>3.1792397092021307</v>
      </c>
      <c r="FM221" s="1627">
        <v>3.1163622148645986</v>
      </c>
      <c r="FN221" s="1627">
        <v>4.236592147460394</v>
      </c>
      <c r="FO221" s="1627">
        <v>3.9244429933274372</v>
      </c>
      <c r="FP221" s="1627">
        <v>2.0696444850303086</v>
      </c>
      <c r="FQ221" s="1627">
        <v>4.77286122451126</v>
      </c>
      <c r="FR221" s="1627">
        <v>4.0435554409303354</v>
      </c>
      <c r="FS221" s="1627">
        <v>3.2762063667376884</v>
      </c>
      <c r="FT221" s="1627">
        <v>3.4738909692270337</v>
      </c>
      <c r="FU221" s="1627">
        <v>4.26845720829927</v>
      </c>
      <c r="FV221" s="1627">
        <v>3.5171054705595672</v>
      </c>
      <c r="FW221" s="1624">
        <v>3.1591563983938364</v>
      </c>
      <c r="FX221" s="1624">
        <v>2.7971906184181883</v>
      </c>
      <c r="FY221" s="1624">
        <v>3.5237812410628067</v>
      </c>
      <c r="FZ221" s="1624">
        <v>3.7775730722555245</v>
      </c>
      <c r="GA221" s="1624">
        <v>1.475679468814195</v>
      </c>
      <c r="GB221" s="1624">
        <v>1.8418716722966355</v>
      </c>
      <c r="GC221" s="1624">
        <v>4.3957261645233725</v>
      </c>
      <c r="GD221" s="1624">
        <v>1.6340926648874321</v>
      </c>
      <c r="GE221" s="1624">
        <v>3.7564827636955567</v>
      </c>
      <c r="GF221" s="1624">
        <v>1.821864047876609</v>
      </c>
      <c r="GG221" s="1624">
        <v>2.3556233637228141</v>
      </c>
      <c r="GH221" s="1624">
        <v>4.2671693564295454</v>
      </c>
      <c r="GI221" s="1624">
        <v>4.8098173888572626</v>
      </c>
      <c r="GJ221" s="1624">
        <v>1.9011245286440159</v>
      </c>
      <c r="GK221" s="1624">
        <v>5.9756027003721846</v>
      </c>
      <c r="GL221" s="1624">
        <v>5.2469148274865596</v>
      </c>
      <c r="GM221" s="1624">
        <v>4.3471783849625911</v>
      </c>
      <c r="GN221" s="1624">
        <v>6.0710853835994394</v>
      </c>
      <c r="GO221" s="1624">
        <v>3.6582692910253511</v>
      </c>
      <c r="GP221" s="1624">
        <v>1.4880370531890508</v>
      </c>
      <c r="GQ221" s="1624">
        <v>6.0261313929016902</v>
      </c>
      <c r="GR221" s="1624">
        <v>4.407066930311343</v>
      </c>
      <c r="GS221" s="1624">
        <v>3.786442508272958</v>
      </c>
      <c r="GT221" s="1624">
        <v>6.4071997835854377</v>
      </c>
      <c r="GU221" s="1624">
        <v>6.4208478969825178</v>
      </c>
      <c r="GV221" s="1624">
        <v>5.1161389167220905</v>
      </c>
      <c r="GW221" s="1624">
        <v>5.6629899798733563</v>
      </c>
      <c r="GX221" s="1624">
        <v>4.0012621313537666</v>
      </c>
      <c r="GY221" s="1624">
        <v>7.6982462171544253</v>
      </c>
      <c r="GZ221" s="1624">
        <v>7.5246927830153298</v>
      </c>
      <c r="HA221" s="1624">
        <v>6.6220874349778303</v>
      </c>
      <c r="HB221" s="1624">
        <v>6.6220874349778303</v>
      </c>
      <c r="HC221" s="1624" t="e">
        <v>#DIV/0!</v>
      </c>
      <c r="HD221" s="1624">
        <v>7.1619438620804221</v>
      </c>
      <c r="HE221" s="1624">
        <v>9.0111730140344903</v>
      </c>
      <c r="HF221" s="1624">
        <v>6.6510581204501262</v>
      </c>
      <c r="HG221" s="1624">
        <v>4.1212021113249175</v>
      </c>
      <c r="HH221" s="1624" t="e">
        <v>#DIV/0!</v>
      </c>
      <c r="HI221" s="1624" t="e">
        <v>#DIV/0!</v>
      </c>
      <c r="HJ221" s="1624" t="e">
        <v>#DIV/0!</v>
      </c>
      <c r="HK221" s="1624" t="e">
        <v>#DIV/0!</v>
      </c>
      <c r="HL221" s="1624" t="e">
        <v>#DIV/0!</v>
      </c>
      <c r="HM221" s="1624" t="e">
        <v>#DIV/0!</v>
      </c>
      <c r="HN221" s="1624" t="e">
        <v>#DIV/0!</v>
      </c>
      <c r="HO221" s="1624" t="e">
        <v>#DIV/0!</v>
      </c>
      <c r="HP221" s="1625"/>
      <c r="HQ221" s="1306"/>
      <c r="HR221" s="1709">
        <v>1.3751726074912707</v>
      </c>
      <c r="HS221" s="1271"/>
      <c r="HT221" s="6"/>
      <c r="HX221" s="2010"/>
      <c r="HY221" s="2010"/>
      <c r="HZ221" s="2010"/>
      <c r="IA221" s="2010"/>
      <c r="IB221" s="2010"/>
      <c r="IC221" s="2010"/>
      <c r="ID221" s="2010"/>
      <c r="IE221" s="2010"/>
      <c r="IF221" s="2010"/>
      <c r="IG221" s="2010"/>
      <c r="IH221" s="2010"/>
      <c r="II221" s="2010"/>
      <c r="IJ221" s="2010"/>
      <c r="IK221" s="2010"/>
      <c r="IL221" s="2010"/>
    </row>
    <row r="222" spans="7:246" ht="18" customHeight="1">
      <c r="G222" s="1272"/>
      <c r="H222" s="1271"/>
      <c r="I222" s="8"/>
      <c r="J222" s="1282"/>
      <c r="K222" s="1668" t="s">
        <v>646</v>
      </c>
      <c r="L222" s="2005" t="s">
        <v>654</v>
      </c>
      <c r="M222" s="1594"/>
      <c r="N222" s="1595"/>
      <c r="O222" s="1596">
        <v>-0.75430087085062159</v>
      </c>
      <c r="P222" s="1596">
        <v>-0.92026633653051748</v>
      </c>
      <c r="Q222" s="1596">
        <v>-1.0883730129489289</v>
      </c>
      <c r="R222" s="1596">
        <v>-0.27393263367883058</v>
      </c>
      <c r="S222" s="1597">
        <v>-1.3445134858145802</v>
      </c>
      <c r="T222" s="1598">
        <v>-0.87086937399550868</v>
      </c>
      <c r="U222" s="1599"/>
      <c r="V222" s="1600"/>
      <c r="W222" s="1597">
        <v>-0.3104833857303424</v>
      </c>
      <c r="X222" s="1600">
        <v>-1.1004910199328366</v>
      </c>
      <c r="Y222" s="1600">
        <v>0.49123353120024138</v>
      </c>
      <c r="Z222" s="1597">
        <v>-0.53582567344040433</v>
      </c>
      <c r="AA222" s="1600">
        <v>-1.4741021062469883E-3</v>
      </c>
      <c r="AB222" s="1600">
        <v>-1.071024886060068</v>
      </c>
      <c r="AC222" s="1597">
        <v>0.20417372453445104</v>
      </c>
      <c r="AD222" s="1600">
        <v>3.1771156708848558E-2</v>
      </c>
      <c r="AE222" s="1600">
        <v>0.37657903852132968</v>
      </c>
      <c r="AF222" s="1600">
        <v>1.4653162038498646</v>
      </c>
      <c r="AG222" s="1600">
        <v>-1.033762339669253</v>
      </c>
      <c r="AH222" s="1600">
        <v>0.15784386213133494</v>
      </c>
      <c r="AI222" s="1600">
        <v>0.34932505984344164</v>
      </c>
      <c r="AJ222" s="1600">
        <v>0.20009165839227627</v>
      </c>
      <c r="AK222" s="1600">
        <v>-0.90024108294292082</v>
      </c>
      <c r="AL222" s="1600">
        <v>-0.25675352535911022</v>
      </c>
      <c r="AM222" s="1600">
        <v>-0.50602843747423742</v>
      </c>
      <c r="AN222" s="1600">
        <v>0.9838421469656522</v>
      </c>
      <c r="AO222" s="1600">
        <v>0.87377521153633175</v>
      </c>
      <c r="AP222" s="1600">
        <v>0.92487624111425859</v>
      </c>
      <c r="AQ222" s="1601">
        <v>0.27736712039627687</v>
      </c>
      <c r="AR222" s="1597">
        <v>1.0475663295319793</v>
      </c>
      <c r="AS222" s="1600">
        <v>1.3511757438403604</v>
      </c>
      <c r="AT222" s="1600">
        <v>0.74450000633043967</v>
      </c>
      <c r="AU222" s="1600">
        <v>3.2006047095967105E-2</v>
      </c>
      <c r="AV222" s="1600">
        <v>2.275621276071349</v>
      </c>
      <c r="AW222" s="1600">
        <v>0.90594067968783332</v>
      </c>
      <c r="AX222" s="1600">
        <v>0.82735991557474353</v>
      </c>
      <c r="AY222" s="1600">
        <v>1.625870863011003</v>
      </c>
      <c r="AZ222" s="1600">
        <v>2.4313615796102805</v>
      </c>
      <c r="BA222" s="1600">
        <v>1.5397177133450013</v>
      </c>
      <c r="BB222" s="1600">
        <v>1.2146853910306232</v>
      </c>
      <c r="BC222" s="1600">
        <v>0.34476602918189769</v>
      </c>
      <c r="BD222" s="1600">
        <v>0.90395830793925658</v>
      </c>
      <c r="BE222" s="1600">
        <v>0.41485483822685243</v>
      </c>
      <c r="BF222" s="1601">
        <v>6.0878533947938962E-2</v>
      </c>
      <c r="BG222" s="1597">
        <v>4.5275418430268388E-2</v>
      </c>
      <c r="BH222" s="1600">
        <v>-0.42228391093441786</v>
      </c>
      <c r="BI222" s="1600">
        <v>0.51607343855395449</v>
      </c>
      <c r="BJ222" s="1600">
        <v>0.73681133866165816</v>
      </c>
      <c r="BK222" s="1600">
        <v>-1.2100644397210591</v>
      </c>
      <c r="BL222" s="1600">
        <v>-0.60476500423725099</v>
      </c>
      <c r="BM222" s="1600">
        <v>-0.25333570571178798</v>
      </c>
      <c r="BN222" s="1600">
        <v>-0.49610183174713107</v>
      </c>
      <c r="BO222" s="1600">
        <v>-0.65013044414461429</v>
      </c>
      <c r="BP222" s="1600">
        <v>6.6765746873143073E-3</v>
      </c>
      <c r="BQ222" s="1600">
        <v>-0.33019962165786731</v>
      </c>
      <c r="BR222" s="1600">
        <v>-0.45914307951678834</v>
      </c>
      <c r="BS222" s="1600">
        <v>0.12750621079495872</v>
      </c>
      <c r="BT222" s="1600">
        <v>3.8590734884656364</v>
      </c>
      <c r="BU222" s="1601">
        <v>6.5333381429355519E-2</v>
      </c>
      <c r="BV222" s="1602">
        <v>-0.27865270951654697</v>
      </c>
      <c r="BW222" s="1603">
        <v>2.2867332861875589E-2</v>
      </c>
      <c r="BX222" s="1603">
        <v>-0.57880239788078436</v>
      </c>
      <c r="BY222" s="1603">
        <v>0.68956443940608736</v>
      </c>
      <c r="BZ222" s="1603">
        <v>0.20365385414631287</v>
      </c>
      <c r="CA222" s="1603">
        <v>-0.69933394686382266</v>
      </c>
      <c r="CB222" s="1603">
        <v>-0.1432812635980274</v>
      </c>
      <c r="CC222" s="1603">
        <v>-0.32676715517492294</v>
      </c>
      <c r="CD222" s="1603">
        <v>0.45334107433632198</v>
      </c>
      <c r="CE222" s="1603">
        <v>0.43543585650549499</v>
      </c>
      <c r="CF222" s="1603">
        <v>0.42020633401322893</v>
      </c>
      <c r="CG222" s="1603">
        <v>0.68662852737928493</v>
      </c>
      <c r="CH222" s="1603">
        <v>-1.352881676689488</v>
      </c>
      <c r="CI222" s="1603">
        <v>-3.97428352292718</v>
      </c>
      <c r="CJ222" s="1685">
        <v>0.27525232338130312</v>
      </c>
      <c r="CK222" s="1597">
        <v>-1.0901941791577108</v>
      </c>
      <c r="CL222" s="1600">
        <v>-0.86763111724738051</v>
      </c>
      <c r="CM222" s="1600">
        <v>-1.3137990498324426</v>
      </c>
      <c r="CN222" s="1600">
        <v>-0.70619282938721994</v>
      </c>
      <c r="CO222" s="1600">
        <v>-1.0826627353543339</v>
      </c>
      <c r="CP222" s="1600">
        <v>-0.44992231719210851</v>
      </c>
      <c r="CQ222" s="1600">
        <v>-0.65575086442213326</v>
      </c>
      <c r="CR222" s="1600">
        <v>-1.2304832708894931</v>
      </c>
      <c r="CS222" s="1600">
        <v>-1.0948873721897678</v>
      </c>
      <c r="CT222" s="1600">
        <v>-1.8211092944514395</v>
      </c>
      <c r="CU222" s="1600">
        <v>-1.0434874540488637</v>
      </c>
      <c r="CV222" s="1600">
        <v>-1.6232910270578715</v>
      </c>
      <c r="CW222" s="1600">
        <v>-0.98448094492111782</v>
      </c>
      <c r="CX222" s="1600">
        <v>-1.2456040638984534</v>
      </c>
      <c r="CY222" s="1601">
        <v>-1.1460498408885078</v>
      </c>
      <c r="CZ222" s="1597">
        <v>-0.19287844125795983</v>
      </c>
      <c r="DA222" s="1600">
        <v>-0.6799196084042225</v>
      </c>
      <c r="DB222" s="1600">
        <v>0.29788121276195234</v>
      </c>
      <c r="DC222" s="1600">
        <v>-1.7374087022969609</v>
      </c>
      <c r="DD222" s="1600">
        <v>-0.62059878843172545</v>
      </c>
      <c r="DE222" s="1600">
        <v>0.13953711050840312</v>
      </c>
      <c r="DF222" s="1600">
        <v>-1.1405994968878286</v>
      </c>
      <c r="DG222" s="1600">
        <v>-0.42776399827335609</v>
      </c>
      <c r="DH222" s="1600">
        <v>-0.27221972458192356</v>
      </c>
      <c r="DI222" s="1600">
        <v>-0.61143980156461719</v>
      </c>
      <c r="DJ222" s="1600">
        <v>-0.42188925224919682</v>
      </c>
      <c r="DK222" s="1600">
        <v>-8.4486528657190529E-2</v>
      </c>
      <c r="DL222" s="1600">
        <v>0.61062494530219613</v>
      </c>
      <c r="DM222" s="1600">
        <v>0.55881894920806197</v>
      </c>
      <c r="DN222" s="1601">
        <v>1.7510704502718522</v>
      </c>
      <c r="DO222" s="1597">
        <v>0.96469236271470304</v>
      </c>
      <c r="DP222" s="1600">
        <v>0.54959522017250517</v>
      </c>
      <c r="DQ222" s="1600">
        <v>1.378429396399139</v>
      </c>
      <c r="DR222" s="1600">
        <v>1.1150838117157003</v>
      </c>
      <c r="DS222" s="1600">
        <v>0.66253732527208342</v>
      </c>
      <c r="DT222" s="1600">
        <v>0.20912139241811012</v>
      </c>
      <c r="DU222" s="1600">
        <v>0.37020962450944328</v>
      </c>
      <c r="DV222" s="1600">
        <v>1.2589294401942563</v>
      </c>
      <c r="DW222" s="1600">
        <v>-0.33963432911261471</v>
      </c>
      <c r="DX222" s="1600">
        <v>1.1355270212880963</v>
      </c>
      <c r="DY222" s="1600">
        <v>0.84899932223378993</v>
      </c>
      <c r="DZ222" s="1600">
        <v>1.4291598863845234</v>
      </c>
      <c r="EA222" s="1600">
        <v>1.3552198593973497</v>
      </c>
      <c r="EB222" s="1600">
        <v>4.3408383628315006</v>
      </c>
      <c r="EC222" s="1601">
        <v>-0.67488883506319208</v>
      </c>
      <c r="ED222" s="1598">
        <v>-1.4318491055831384E-2</v>
      </c>
      <c r="EE222" s="1601">
        <v>0.29906982693335138</v>
      </c>
      <c r="EF222" s="1601">
        <v>-0.32699739961965513</v>
      </c>
      <c r="EG222" s="1601">
        <v>-0.14463791489885969</v>
      </c>
      <c r="EH222" s="1601">
        <v>0.48416708008900411</v>
      </c>
      <c r="EI222" s="1601">
        <v>0.29813150533697375</v>
      </c>
      <c r="EJ222" s="1601">
        <v>1.0238002475954744</v>
      </c>
      <c r="EK222" s="1601">
        <v>-0.39487015730698127</v>
      </c>
      <c r="EL222" s="1601">
        <v>0.54607871220724302</v>
      </c>
      <c r="EM222" s="1601">
        <v>0.74871540823264748</v>
      </c>
      <c r="EN222" s="1601">
        <v>0.13847966123381461</v>
      </c>
      <c r="EO222" s="1601">
        <v>-0.62501988264573871</v>
      </c>
      <c r="EP222" s="1601">
        <v>0.45583951936787326</v>
      </c>
      <c r="EQ222" s="1601">
        <v>-2.6362940803166812</v>
      </c>
      <c r="ER222" s="1601">
        <v>-7.8977426707960152E-2</v>
      </c>
      <c r="ES222" s="1598">
        <v>0.11704281943978323</v>
      </c>
      <c r="ET222" s="1601">
        <v>-7.173346983502249E-2</v>
      </c>
      <c r="EU222" s="1601">
        <v>0.30715554104081555</v>
      </c>
      <c r="EV222" s="1601">
        <v>0.72505457760272396</v>
      </c>
      <c r="EW222" s="1601">
        <v>-2.0291317648102325E-2</v>
      </c>
      <c r="EX222" s="1601">
        <v>-0.86408941752371682</v>
      </c>
      <c r="EY222" s="1601">
        <v>-0.68142804850761518</v>
      </c>
      <c r="EZ222" s="1601">
        <v>-0.33395739585025952</v>
      </c>
      <c r="FA222" s="1601">
        <v>0.79527483619745709</v>
      </c>
      <c r="FB222" s="1601">
        <v>-0.89514476362012596</v>
      </c>
      <c r="FC222" s="1601">
        <v>-0.31151563248984493</v>
      </c>
      <c r="FD222" s="1601">
        <v>0.9044883008282989</v>
      </c>
      <c r="FE222" s="1601">
        <v>0.764319859378082</v>
      </c>
      <c r="FF222" s="1601">
        <v>0.66041711135906844</v>
      </c>
      <c r="FG222" s="1601">
        <v>0.72398475215795788</v>
      </c>
      <c r="FH222" s="1598">
        <v>0.20287606488746945</v>
      </c>
      <c r="FI222" s="1601">
        <v>0.51053173645874139</v>
      </c>
      <c r="FJ222" s="1601">
        <v>-0.10047041211704855</v>
      </c>
      <c r="FK222" s="1601">
        <v>0.11890964611058763</v>
      </c>
      <c r="FL222" s="1601">
        <v>4.3380549901028687E-2</v>
      </c>
      <c r="FM222" s="1601">
        <v>0.42981955744572087</v>
      </c>
      <c r="FN222" s="1601">
        <v>1.4384045444553628</v>
      </c>
      <c r="FO222" s="1601">
        <v>1.1702431374042588</v>
      </c>
      <c r="FP222" s="1601">
        <v>-0.18462187070477087</v>
      </c>
      <c r="FQ222" s="1601">
        <v>1.014404408071945</v>
      </c>
      <c r="FR222" s="1601">
        <v>-0.12846055329287509</v>
      </c>
      <c r="FS222" s="1601">
        <v>-0.39306337783237</v>
      </c>
      <c r="FT222" s="1601">
        <v>-0.86177130419095027</v>
      </c>
      <c r="FU222" s="1601">
        <v>-0.81769929180366407</v>
      </c>
      <c r="FV222" s="1601">
        <v>0.56571545601866724</v>
      </c>
      <c r="FW222" s="1598">
        <v>0.36227448424461794</v>
      </c>
      <c r="FX222" s="1598">
        <v>0.53914672914892048</v>
      </c>
      <c r="FY222" s="1598">
        <v>0.18634548631233372</v>
      </c>
      <c r="FZ222" s="1598">
        <v>-0.50800844653055011</v>
      </c>
      <c r="GA222" s="1598">
        <v>0.49982180907495177</v>
      </c>
      <c r="GB222" s="1598">
        <v>1.2723799521463963</v>
      </c>
      <c r="GC222" s="1598">
        <v>0.14748524544418995</v>
      </c>
      <c r="GD222" s="1598">
        <v>0.54429254308798747</v>
      </c>
      <c r="GE222" s="1598">
        <v>1.2963087855457411</v>
      </c>
      <c r="GF222" s="1598">
        <v>-1.0221888117294853</v>
      </c>
      <c r="GG222" s="1598">
        <v>1.943836249993125</v>
      </c>
      <c r="GH222" s="1598">
        <v>1.2727925959290731</v>
      </c>
      <c r="GI222" s="1598">
        <v>0.44594957202404029</v>
      </c>
      <c r="GJ222" s="1598">
        <v>1.6720199622670906</v>
      </c>
      <c r="GK222" s="1598">
        <v>-2.9711092397947891</v>
      </c>
      <c r="GL222" s="1598">
        <v>-8.0312164858466151</v>
      </c>
      <c r="GM222" s="1598">
        <v>-8.9603420151492141</v>
      </c>
      <c r="GN222" s="1598">
        <v>-7.1009079821246601</v>
      </c>
      <c r="GO222" s="1598">
        <v>-10.036430494564708</v>
      </c>
      <c r="GP222" s="1598">
        <v>-13.937331595876012</v>
      </c>
      <c r="GQ222" s="1598">
        <v>-9.8132727579488552</v>
      </c>
      <c r="GR222" s="1598">
        <v>-8.0089094855587124</v>
      </c>
      <c r="GS222" s="1598">
        <v>-6.5803779056847862</v>
      </c>
      <c r="GT222" s="1598">
        <v>-5.4264835716887339</v>
      </c>
      <c r="GU222" s="1598">
        <v>-2.9021226037788672</v>
      </c>
      <c r="GV222" s="1598">
        <v>-6.3055652967724747</v>
      </c>
      <c r="GW222" s="1598">
        <v>-7.6919115652449799</v>
      </c>
      <c r="GX222" s="1598">
        <v>-9.4631215323312201</v>
      </c>
      <c r="GY222" s="1598">
        <v>-11.492315004473552</v>
      </c>
      <c r="GZ222" s="1598">
        <v>-4.8805780399491683</v>
      </c>
      <c r="HA222" s="1598">
        <v>2.0576194255627955</v>
      </c>
      <c r="HB222" s="1598">
        <v>2.0576194255627955</v>
      </c>
      <c r="HC222" s="1598" t="e">
        <v>#DIV/0!</v>
      </c>
      <c r="HD222" s="1598">
        <v>3.1615532346424668</v>
      </c>
      <c r="HE222" s="1598">
        <v>6.0692177119104906</v>
      </c>
      <c r="HF222" s="1598">
        <v>0.77439132040975078</v>
      </c>
      <c r="HG222" s="1598">
        <v>-1.4529244238529748</v>
      </c>
      <c r="HH222" s="1598" t="e">
        <v>#DIV/0!</v>
      </c>
      <c r="HI222" s="1598" t="e">
        <v>#DIV/0!</v>
      </c>
      <c r="HJ222" s="1598" t="e">
        <v>#DIV/0!</v>
      </c>
      <c r="HK222" s="1598" t="e">
        <v>#DIV/0!</v>
      </c>
      <c r="HL222" s="1598" t="e">
        <v>#DIV/0!</v>
      </c>
      <c r="HM222" s="1598" t="e">
        <v>#DIV/0!</v>
      </c>
      <c r="HN222" s="1598" t="e">
        <v>#DIV/0!</v>
      </c>
      <c r="HO222" s="1598" t="e">
        <v>#DIV/0!</v>
      </c>
      <c r="HP222" s="1599"/>
      <c r="HQ222" s="1306"/>
      <c r="HR222" s="1707">
        <v>10.088835911409411</v>
      </c>
      <c r="HS222" s="1271"/>
      <c r="HT222" s="6"/>
      <c r="HX222" s="2010"/>
      <c r="HY222" s="2010"/>
      <c r="HZ222" s="2010"/>
      <c r="IA222" s="2010"/>
      <c r="IB222" s="2010"/>
      <c r="IC222" s="2010"/>
      <c r="ID222" s="2010"/>
      <c r="IE222" s="2010"/>
      <c r="IF222" s="2010"/>
      <c r="IG222" s="2010"/>
      <c r="IH222" s="2010"/>
      <c r="II222" s="2010"/>
      <c r="IJ222" s="2010"/>
      <c r="IK222" s="2010"/>
      <c r="IL222" s="2010"/>
    </row>
    <row r="223" spans="7:246" ht="18" customHeight="1" thickBot="1">
      <c r="G223" s="1272"/>
      <c r="H223" s="1271"/>
      <c r="I223" s="8"/>
      <c r="J223" s="1296"/>
      <c r="K223" s="1577"/>
      <c r="L223" s="1670" t="s">
        <v>116</v>
      </c>
      <c r="M223" s="1295"/>
      <c r="N223" s="1577"/>
      <c r="O223" s="1671">
        <v>1.8779721394696081</v>
      </c>
      <c r="P223" s="1671">
        <v>1.7298724367759366</v>
      </c>
      <c r="Q223" s="1671">
        <v>3.1719760349371295</v>
      </c>
      <c r="R223" s="1671">
        <v>1.6529188114229765</v>
      </c>
      <c r="S223" s="1672">
        <v>1.5920327015916058</v>
      </c>
      <c r="T223" s="1673">
        <v>1.7116252010323629</v>
      </c>
      <c r="U223" s="1674"/>
      <c r="V223" s="1675"/>
      <c r="W223" s="1672">
        <v>4.3836679666168221</v>
      </c>
      <c r="X223" s="1675">
        <v>3.8840632405160447</v>
      </c>
      <c r="Y223" s="1675">
        <v>4.8791248230284801</v>
      </c>
      <c r="Z223" s="1672">
        <v>3.792182212598938</v>
      </c>
      <c r="AA223" s="1675">
        <v>4.231358779392913</v>
      </c>
      <c r="AB223" s="1675">
        <v>3.3521593890208257</v>
      </c>
      <c r="AC223" s="1672">
        <v>4.4162568318934614</v>
      </c>
      <c r="AD223" s="1675">
        <v>4.6177846225248675</v>
      </c>
      <c r="AE223" s="1675">
        <v>4.2183586281115959</v>
      </c>
      <c r="AF223" s="1675">
        <v>6.3865850728386464</v>
      </c>
      <c r="AG223" s="1675">
        <v>2.1847802222034751</v>
      </c>
      <c r="AH223" s="1675">
        <v>6.7097666633478381</v>
      </c>
      <c r="AI223" s="1675">
        <v>4.813625626126683</v>
      </c>
      <c r="AJ223" s="1675">
        <v>4.6631224144600969</v>
      </c>
      <c r="AK223" s="1675">
        <v>3.0048155870852966</v>
      </c>
      <c r="AL223" s="1675">
        <v>3.2260139257156428</v>
      </c>
      <c r="AM223" s="1675">
        <v>4.3277797106103355</v>
      </c>
      <c r="AN223" s="1675">
        <v>4.8778015618436754</v>
      </c>
      <c r="AO223" s="1675">
        <v>4.1538085116804568</v>
      </c>
      <c r="AP223" s="1675">
        <v>4.5647697120793085</v>
      </c>
      <c r="AQ223" s="1676">
        <v>4.1667276059715208</v>
      </c>
      <c r="AR223" s="1672">
        <v>8.2121794491082802</v>
      </c>
      <c r="AS223" s="1675">
        <v>8.3266192260172502</v>
      </c>
      <c r="AT223" s="1675">
        <v>8.0959257635924153</v>
      </c>
      <c r="AU223" s="1675">
        <v>6.5314469125573149</v>
      </c>
      <c r="AV223" s="1675">
        <v>9.3990022965365192</v>
      </c>
      <c r="AW223" s="1675">
        <v>6.9408706352116489</v>
      </c>
      <c r="AX223" s="1675">
        <v>6.7598395231427855</v>
      </c>
      <c r="AY223" s="1675">
        <v>9.8324223296758273</v>
      </c>
      <c r="AZ223" s="1675">
        <v>10.565109527504092</v>
      </c>
      <c r="BA223" s="1675">
        <v>7.7239285607419328</v>
      </c>
      <c r="BB223" s="1675">
        <v>9.9033757416152177</v>
      </c>
      <c r="BC223" s="1675">
        <v>7.1854620887386034</v>
      </c>
      <c r="BD223" s="1675">
        <v>8.7557555389522932</v>
      </c>
      <c r="BE223" s="1675">
        <v>8.1064710626286285</v>
      </c>
      <c r="BF223" s="1676">
        <v>6.9875928489308015</v>
      </c>
      <c r="BG223" s="1672">
        <v>3.2035851754933065</v>
      </c>
      <c r="BH223" s="1675">
        <v>3.0982636943940101</v>
      </c>
      <c r="BI223" s="1675">
        <v>3.3145791484185283</v>
      </c>
      <c r="BJ223" s="1675">
        <v>4.4830673310732649</v>
      </c>
      <c r="BK223" s="1675">
        <v>3.1981395586340611</v>
      </c>
      <c r="BL223" s="1675">
        <v>3.1048532649777139</v>
      </c>
      <c r="BM223" s="1675">
        <v>1.9193058746929781</v>
      </c>
      <c r="BN223" s="1675">
        <v>3.8380645881300746</v>
      </c>
      <c r="BO223" s="1675">
        <v>2.1246734259977584</v>
      </c>
      <c r="BP223" s="1675">
        <v>3.082066054544419</v>
      </c>
      <c r="BQ223" s="1675">
        <v>2.2016005993233057</v>
      </c>
      <c r="BR223" s="1675">
        <v>1.9373809511185058</v>
      </c>
      <c r="BS223" s="1675">
        <v>3.077151818115853</v>
      </c>
      <c r="BT223" s="1675">
        <v>7.4080380121952949</v>
      </c>
      <c r="BU223" s="1676">
        <v>2.3144322344511137</v>
      </c>
      <c r="BV223" s="1677">
        <v>4.3264739864535828</v>
      </c>
      <c r="BW223" s="1678">
        <v>4.5606930738719909</v>
      </c>
      <c r="BX223" s="1678">
        <v>4.0992191180824866</v>
      </c>
      <c r="BY223" s="1678">
        <v>4.3922900175799917</v>
      </c>
      <c r="BZ223" s="1678">
        <v>6.4155004679885774</v>
      </c>
      <c r="CA223" s="1678">
        <v>2.0964565285916281</v>
      </c>
      <c r="CB223" s="1678">
        <v>6.1550738523328707</v>
      </c>
      <c r="CC223" s="1678">
        <v>4.150035524578799</v>
      </c>
      <c r="CD223" s="1678">
        <v>4.2076990322518881</v>
      </c>
      <c r="CE223" s="1678">
        <v>7.8765649782064351</v>
      </c>
      <c r="CF223" s="1678">
        <v>5.7082544911699173</v>
      </c>
      <c r="CG223" s="1678">
        <v>5.3091581992601888</v>
      </c>
      <c r="CH223" s="1678">
        <v>2.4956629952966658</v>
      </c>
      <c r="CI223" s="1678">
        <v>-0.56138355189049305</v>
      </c>
      <c r="CJ223" s="1705">
        <v>3.9070864958822726</v>
      </c>
      <c r="CK223" s="1672">
        <v>1.2965416670387642</v>
      </c>
      <c r="CL223" s="1675">
        <v>1.7556178840544279</v>
      </c>
      <c r="CM223" s="1675">
        <v>0.8385317695434491</v>
      </c>
      <c r="CN223" s="1675">
        <v>3.3967571161046761</v>
      </c>
      <c r="CO223" s="1675">
        <v>1.1050135061648314</v>
      </c>
      <c r="CP223" s="1675">
        <v>2.073919479993025</v>
      </c>
      <c r="CQ223" s="1675">
        <v>2.8323252457841841</v>
      </c>
      <c r="CR223" s="1675">
        <v>-0.17166806674020485</v>
      </c>
      <c r="CS223" s="1675">
        <v>1.3786676883971172</v>
      </c>
      <c r="CT223" s="1675">
        <v>-0.40599056183381332</v>
      </c>
      <c r="CU223" s="1675">
        <v>1.8809739264424863E-2</v>
      </c>
      <c r="CV223" s="1675">
        <v>1.4204456371516017</v>
      </c>
      <c r="CW223" s="1675">
        <v>2.1998455867463296</v>
      </c>
      <c r="CX223" s="1675">
        <v>0.48517956320177635</v>
      </c>
      <c r="CY223" s="1676">
        <v>1.366519610007999</v>
      </c>
      <c r="CZ223" s="1672">
        <v>2.6697881748212193</v>
      </c>
      <c r="DA223" s="1675">
        <v>1.9442570454936581</v>
      </c>
      <c r="DB223" s="1675">
        <v>3.394805667197498</v>
      </c>
      <c r="DC223" s="1675">
        <v>0.34321058869328791</v>
      </c>
      <c r="DD223" s="1675">
        <v>0.43839884331913215</v>
      </c>
      <c r="DE223" s="1675">
        <v>3.865112657959946</v>
      </c>
      <c r="DF223" s="1675">
        <v>1.166250101513544</v>
      </c>
      <c r="DG223" s="1675">
        <v>1.8669227785107045</v>
      </c>
      <c r="DH223" s="1675">
        <v>4.0809455400732109</v>
      </c>
      <c r="DI223" s="1675">
        <v>2.3436112696191058</v>
      </c>
      <c r="DJ223" s="1675">
        <v>1.2031499455375405</v>
      </c>
      <c r="DK223" s="1675">
        <v>3.1136503949849903</v>
      </c>
      <c r="DL223" s="1675">
        <v>3.1827768749956187</v>
      </c>
      <c r="DM223" s="1675">
        <v>3.5817506904440854</v>
      </c>
      <c r="DN223" s="1676">
        <v>6.9018423539688012</v>
      </c>
      <c r="DO223" s="1672">
        <v>4.6740855437141349</v>
      </c>
      <c r="DP223" s="1675">
        <v>3.7409235835260679</v>
      </c>
      <c r="DQ223" s="1675">
        <v>5.5871244217219118</v>
      </c>
      <c r="DR223" s="1675">
        <v>4.7336239057351515</v>
      </c>
      <c r="DS223" s="1675">
        <v>2.5941249319292981</v>
      </c>
      <c r="DT223" s="1675">
        <v>4.9522518600950027</v>
      </c>
      <c r="DU223" s="1675">
        <v>3.3247402180483832</v>
      </c>
      <c r="DV223" s="1675">
        <v>4.8235062890335412</v>
      </c>
      <c r="DW223" s="1675">
        <v>1.965256597758902</v>
      </c>
      <c r="DX223" s="1675">
        <v>3.6587459884220186</v>
      </c>
      <c r="DY223" s="1675">
        <v>6.1563001726875566</v>
      </c>
      <c r="DZ223" s="1675">
        <v>5.1514751842629325</v>
      </c>
      <c r="EA223" s="1675">
        <v>5.645550825381207</v>
      </c>
      <c r="EB223" s="1675">
        <v>9.5845110605493176</v>
      </c>
      <c r="EC223" s="1676">
        <v>3.5643831198151066</v>
      </c>
      <c r="ED223" s="1673">
        <v>2.8421908332040058</v>
      </c>
      <c r="EE223" s="1676">
        <v>3.799542728499361</v>
      </c>
      <c r="EF223" s="1676">
        <v>1.9147084947114923</v>
      </c>
      <c r="EG223" s="1676">
        <v>2.458202956486466</v>
      </c>
      <c r="EH223" s="1676">
        <v>5.2313038426251568</v>
      </c>
      <c r="EI223" s="1676">
        <v>3.9695018389915182</v>
      </c>
      <c r="EJ223" s="1676">
        <v>2.9379290786348822</v>
      </c>
      <c r="EK223" s="1676">
        <v>4.3268960052527117</v>
      </c>
      <c r="EL223" s="1676">
        <v>3.9206457593641053</v>
      </c>
      <c r="EM223" s="1676">
        <v>3.1303972687411141</v>
      </c>
      <c r="EN223" s="1676">
        <v>3.3791961984924512</v>
      </c>
      <c r="EO223" s="1676">
        <v>1.2192587277027211</v>
      </c>
      <c r="EP223" s="1676">
        <v>3.0592833185566715</v>
      </c>
      <c r="EQ223" s="1676">
        <v>-0.50384933803185872</v>
      </c>
      <c r="ER223" s="1676">
        <v>1.2563017147764866</v>
      </c>
      <c r="ES223" s="1673">
        <v>2.7495222099608085</v>
      </c>
      <c r="ET223" s="1676">
        <v>2.5365532503283994</v>
      </c>
      <c r="EU223" s="1676">
        <v>2.9636367336700387</v>
      </c>
      <c r="EV223" s="1676">
        <v>3.0872242072926381</v>
      </c>
      <c r="EW223" s="1676">
        <v>4.6071507526844968</v>
      </c>
      <c r="EX223" s="1676">
        <v>0.47822812115454472</v>
      </c>
      <c r="EY223" s="1676">
        <v>1.8616757940802309</v>
      </c>
      <c r="EZ223" s="1676">
        <v>2.0982863810214747</v>
      </c>
      <c r="FA223" s="1676">
        <v>3.2025527481995386</v>
      </c>
      <c r="FB223" s="1676">
        <v>2.8680308928151765</v>
      </c>
      <c r="FC223" s="1676">
        <v>2.7528677124724954</v>
      </c>
      <c r="FD223" s="1676">
        <v>4.600537590746856</v>
      </c>
      <c r="FE223" s="1676">
        <v>3.0280291438436358</v>
      </c>
      <c r="FF223" s="1676">
        <v>2.1396258919993416</v>
      </c>
      <c r="FG223" s="1676">
        <v>2.4252425842552938</v>
      </c>
      <c r="FH223" s="1673">
        <v>3.8545795642066505</v>
      </c>
      <c r="FI223" s="1676">
        <v>3.9322484352538822</v>
      </c>
      <c r="FJ223" s="1676">
        <v>3.7839629684316645</v>
      </c>
      <c r="FK223" s="1676">
        <v>3.9587187395499379</v>
      </c>
      <c r="FL223" s="1676">
        <v>3.2239994307716735</v>
      </c>
      <c r="FM223" s="1676">
        <v>3.559576506590667</v>
      </c>
      <c r="FN223" s="1676">
        <v>5.7359360258948833</v>
      </c>
      <c r="FO223" s="1676">
        <v>5.1406116555424486</v>
      </c>
      <c r="FP223" s="1676">
        <v>1.8812015979603469</v>
      </c>
      <c r="FQ223" s="1676">
        <v>5.835681747235788</v>
      </c>
      <c r="FR223" s="1676">
        <v>3.9099005139453302</v>
      </c>
      <c r="FS223" s="1676">
        <v>2.8702654214954437</v>
      </c>
      <c r="FT223" s="1676">
        <v>2.582182669524391</v>
      </c>
      <c r="FU223" s="1676">
        <v>3.4158547721323762</v>
      </c>
      <c r="FV223" s="1676">
        <v>4.102717735829664</v>
      </c>
      <c r="FW223" s="1673">
        <v>3.5328757001872546</v>
      </c>
      <c r="FX223" s="1673">
        <v>3.3514183092943739</v>
      </c>
      <c r="FY223" s="1673">
        <v>3.7166931346654053</v>
      </c>
      <c r="FZ223" s="1673">
        <v>3.2503742354440535</v>
      </c>
      <c r="GA223" s="1673">
        <v>1.9828770457063438</v>
      </c>
      <c r="GB223" s="1673">
        <v>3.1376872303455983</v>
      </c>
      <c r="GC223" s="1673">
        <v>4.5496944574903608</v>
      </c>
      <c r="GD223" s="1673">
        <v>2.1872794524975703</v>
      </c>
      <c r="GE223" s="1673">
        <v>5.1014871653345839</v>
      </c>
      <c r="GF223" s="1673">
        <v>0.78105234568481841</v>
      </c>
      <c r="GG223" s="1673">
        <v>4.3452490745732986</v>
      </c>
      <c r="GH223" s="1673">
        <v>5.5942741679829933</v>
      </c>
      <c r="GI223" s="1673">
        <v>5.2772163209420908</v>
      </c>
      <c r="GJ223" s="1673">
        <v>3.6049316725375924</v>
      </c>
      <c r="GK223" s="1673">
        <v>2.8269517766131846</v>
      </c>
      <c r="GL223" s="1673">
        <v>-3.2056927469835017</v>
      </c>
      <c r="GM223" s="1673">
        <v>-5.0026856814879057</v>
      </c>
      <c r="GN223" s="1673">
        <v>-1.460924785130846</v>
      </c>
      <c r="GO223" s="1673">
        <v>-6.7453208582371138</v>
      </c>
      <c r="GP223" s="1673">
        <v>-12.656687201059425</v>
      </c>
      <c r="GQ223" s="1673">
        <v>-4.3785020753849828</v>
      </c>
      <c r="GR223" s="1673">
        <v>-3.9548005566640065</v>
      </c>
      <c r="GS223" s="1673">
        <v>-3.0430976236376805</v>
      </c>
      <c r="GT223" s="1673">
        <v>0.63303056823513781</v>
      </c>
      <c r="GU223" s="1673">
        <v>3.3323844150310311</v>
      </c>
      <c r="GV223" s="1673">
        <v>-1.5120278601178927</v>
      </c>
      <c r="GW223" s="1673">
        <v>-2.4645137665721739</v>
      </c>
      <c r="GX223" s="1673">
        <v>-5.8405036992946302</v>
      </c>
      <c r="GY223" s="1673">
        <v>-4.6787754924144886</v>
      </c>
      <c r="GZ223" s="1673">
        <v>2.2768662395246997</v>
      </c>
      <c r="HA223" s="1673">
        <v>8.8159642179804987</v>
      </c>
      <c r="HB223" s="1673">
        <v>8.8159642179804987</v>
      </c>
      <c r="HC223" s="1673" t="e">
        <v>#DIV/0!</v>
      </c>
      <c r="HD223" s="1673">
        <v>10.549925764557777</v>
      </c>
      <c r="HE223" s="1673">
        <v>15.627298434563652</v>
      </c>
      <c r="HF223" s="1673">
        <v>7.476954657660051</v>
      </c>
      <c r="HG223" s="1673">
        <v>2.6083997354401589</v>
      </c>
      <c r="HH223" s="1673" t="e">
        <v>#DIV/0!</v>
      </c>
      <c r="HI223" s="1673" t="e">
        <v>#DIV/0!</v>
      </c>
      <c r="HJ223" s="1673" t="e">
        <v>#DIV/0!</v>
      </c>
      <c r="HK223" s="1673" t="e">
        <v>#DIV/0!</v>
      </c>
      <c r="HL223" s="1673" t="e">
        <v>#DIV/0!</v>
      </c>
      <c r="HM223" s="1673" t="e">
        <v>#DIV/0!</v>
      </c>
      <c r="HN223" s="1673" t="e">
        <v>#DIV/0!</v>
      </c>
      <c r="HO223" s="1673" t="e">
        <v>#DIV/0!</v>
      </c>
      <c r="HP223" s="1674"/>
      <c r="HQ223" s="1306"/>
      <c r="HR223" s="1680">
        <v>12.021656964964</v>
      </c>
      <c r="HS223" s="1271"/>
      <c r="HT223" s="6"/>
      <c r="HX223" s="2010"/>
      <c r="HY223" s="2010"/>
      <c r="HZ223" s="2010"/>
      <c r="IA223" s="2010"/>
      <c r="IB223" s="2010"/>
      <c r="IC223" s="2010"/>
      <c r="ID223" s="2010"/>
      <c r="IE223" s="2010"/>
      <c r="IF223" s="2010"/>
      <c r="IG223" s="2010"/>
      <c r="IH223" s="2010"/>
      <c r="II223" s="2010"/>
      <c r="IJ223" s="2010"/>
      <c r="IK223" s="2010"/>
      <c r="IL223" s="2010"/>
    </row>
    <row r="224" spans="7:246" ht="5.0999999999999996" customHeight="1">
      <c r="H224" s="1395"/>
      <c r="I224" s="1395"/>
      <c r="J224" s="1395"/>
      <c r="K224" s="1395"/>
      <c r="L224" s="1395"/>
      <c r="M224" s="1395"/>
      <c r="N224" s="1395"/>
      <c r="O224" s="1395"/>
      <c r="P224" s="1395"/>
      <c r="Q224" s="1395"/>
      <c r="R224" s="1395"/>
      <c r="S224" s="1395"/>
      <c r="T224" s="1395"/>
      <c r="U224" s="1395"/>
      <c r="V224" s="1395"/>
      <c r="W224" s="1395"/>
      <c r="X224" s="1395"/>
      <c r="Y224" s="1395"/>
      <c r="Z224" s="1395"/>
      <c r="AA224" s="1395"/>
      <c r="AB224" s="1395"/>
      <c r="AC224" s="1395"/>
      <c r="AD224" s="1395"/>
      <c r="AE224" s="1395"/>
      <c r="AF224" s="1395"/>
      <c r="AG224" s="1395"/>
      <c r="AH224" s="1395"/>
      <c r="AI224" s="1395"/>
      <c r="AJ224" s="1395"/>
      <c r="AK224" s="1395"/>
      <c r="AL224" s="1395"/>
      <c r="AM224" s="1395"/>
      <c r="AN224" s="1395"/>
      <c r="AO224" s="1395"/>
      <c r="AP224" s="1395"/>
      <c r="AQ224" s="1395"/>
      <c r="AR224" s="1395"/>
      <c r="AS224" s="1395"/>
      <c r="AT224" s="1395"/>
      <c r="AU224" s="1395"/>
      <c r="AV224" s="1395"/>
      <c r="AW224" s="1395"/>
      <c r="AX224" s="1395"/>
      <c r="AY224" s="1395"/>
      <c r="AZ224" s="1395"/>
      <c r="BA224" s="1395"/>
      <c r="BB224" s="1395"/>
      <c r="BC224" s="1395"/>
      <c r="BD224" s="1395"/>
      <c r="BE224" s="1395"/>
      <c r="BF224" s="1395"/>
      <c r="BG224" s="1395"/>
      <c r="BH224" s="1395"/>
      <c r="BI224" s="1395"/>
      <c r="BJ224" s="1395"/>
      <c r="BK224" s="1395"/>
      <c r="BL224" s="1395"/>
      <c r="BM224" s="1395"/>
      <c r="BN224" s="1395"/>
      <c r="BO224" s="1395"/>
      <c r="BP224" s="1395"/>
      <c r="BQ224" s="1395"/>
      <c r="BR224" s="1395"/>
      <c r="BS224" s="1395"/>
      <c r="BT224" s="1395"/>
      <c r="BU224" s="1395"/>
      <c r="BV224" s="1567"/>
      <c r="BW224" s="1567"/>
      <c r="BX224" s="1567"/>
      <c r="BY224" s="1567"/>
      <c r="BZ224" s="1567"/>
      <c r="CA224" s="1567"/>
      <c r="CB224" s="1567"/>
      <c r="CC224" s="1567"/>
      <c r="CD224" s="1567"/>
      <c r="CE224" s="1567"/>
      <c r="CF224" s="1567"/>
      <c r="CG224" s="1567"/>
      <c r="CH224" s="1567"/>
      <c r="CI224" s="1567"/>
      <c r="CJ224" s="1567"/>
      <c r="CK224" s="1395"/>
      <c r="CL224" s="1395"/>
      <c r="CM224" s="1395"/>
      <c r="CN224" s="1395"/>
      <c r="CO224" s="1395"/>
      <c r="CP224" s="1395"/>
      <c r="CQ224" s="1395"/>
      <c r="CR224" s="1395"/>
      <c r="CS224" s="1395"/>
      <c r="CT224" s="1395"/>
      <c r="CU224" s="1395"/>
      <c r="CV224" s="1395"/>
      <c r="CW224" s="1395"/>
      <c r="CX224" s="1395"/>
      <c r="CY224" s="1395"/>
      <c r="CZ224" s="1395"/>
      <c r="DA224" s="1395"/>
      <c r="DB224" s="1395"/>
      <c r="DC224" s="1395"/>
      <c r="DD224" s="1395"/>
      <c r="DE224" s="1395"/>
      <c r="DF224" s="1395"/>
      <c r="DG224" s="1395"/>
      <c r="DH224" s="1395"/>
      <c r="DI224" s="1395"/>
      <c r="DJ224" s="1395"/>
      <c r="DK224" s="1395"/>
      <c r="DL224" s="1395"/>
      <c r="DM224" s="1395"/>
      <c r="DN224" s="1395"/>
      <c r="DO224" s="1395"/>
      <c r="DP224" s="1395"/>
      <c r="DQ224" s="1395"/>
      <c r="DR224" s="1395"/>
      <c r="DS224" s="1395"/>
      <c r="DT224" s="1395"/>
      <c r="DU224" s="1395"/>
      <c r="DV224" s="1395"/>
      <c r="DW224" s="1395"/>
      <c r="DX224" s="1395"/>
      <c r="DY224" s="1395"/>
      <c r="DZ224" s="1395"/>
      <c r="EA224" s="1395"/>
      <c r="EB224" s="1395"/>
      <c r="EC224" s="1395"/>
      <c r="ED224" s="1395"/>
      <c r="EE224" s="1395"/>
      <c r="EF224" s="1395"/>
      <c r="EG224" s="1395"/>
      <c r="EH224" s="1395"/>
      <c r="EI224" s="1395"/>
      <c r="EJ224" s="1395"/>
      <c r="EK224" s="1395"/>
      <c r="EL224" s="1395"/>
      <c r="EM224" s="1395"/>
      <c r="EN224" s="1395"/>
      <c r="EO224" s="1395"/>
      <c r="EP224" s="1395"/>
      <c r="EQ224" s="1395"/>
      <c r="ER224" s="1395"/>
      <c r="ES224" s="1395"/>
      <c r="ET224" s="1395"/>
      <c r="EU224" s="1395"/>
      <c r="EV224" s="1395"/>
      <c r="EW224" s="1395"/>
      <c r="EX224" s="1395"/>
      <c r="EY224" s="1395"/>
      <c r="EZ224" s="1395"/>
      <c r="FA224" s="1395"/>
      <c r="FB224" s="1395"/>
      <c r="FC224" s="1395"/>
      <c r="FD224" s="1395"/>
      <c r="FE224" s="1395"/>
      <c r="FF224" s="1395"/>
      <c r="FG224" s="1395"/>
      <c r="FH224" s="1395"/>
      <c r="FI224" s="1395"/>
      <c r="FJ224" s="1395"/>
      <c r="FK224" s="1395"/>
      <c r="FL224" s="1395"/>
      <c r="FM224" s="1395"/>
      <c r="FN224" s="1395"/>
      <c r="FO224" s="1395"/>
      <c r="FP224" s="1395"/>
      <c r="FQ224" s="1395"/>
      <c r="FR224" s="1395"/>
      <c r="FS224" s="1395"/>
      <c r="FT224" s="1395"/>
      <c r="FU224" s="1395"/>
      <c r="FV224" s="1395"/>
      <c r="FW224" s="1395"/>
      <c r="FX224" s="1395"/>
      <c r="FY224" s="1395"/>
      <c r="FZ224" s="1395"/>
      <c r="GA224" s="1395"/>
      <c r="GB224" s="1395"/>
      <c r="GC224" s="1395"/>
      <c r="GD224" s="1395"/>
      <c r="GE224" s="1395"/>
      <c r="GF224" s="1395"/>
      <c r="GG224" s="1395"/>
      <c r="GH224" s="1395"/>
      <c r="GI224" s="1395"/>
      <c r="GJ224" s="1395"/>
      <c r="GK224" s="1395"/>
      <c r="GL224" s="1395"/>
      <c r="GM224" s="1395"/>
      <c r="GN224" s="1395"/>
      <c r="GO224" s="1395"/>
      <c r="GP224" s="1395"/>
      <c r="GQ224" s="1395"/>
      <c r="GR224" s="1395"/>
      <c r="GS224" s="1395"/>
      <c r="GT224" s="1395"/>
      <c r="GU224" s="1395"/>
      <c r="GV224" s="1395"/>
      <c r="GW224" s="1395"/>
      <c r="GX224" s="1395"/>
      <c r="GY224" s="1395"/>
      <c r="GZ224" s="1395"/>
      <c r="HA224" s="1395"/>
      <c r="HB224" s="1395"/>
      <c r="HC224" s="1395"/>
      <c r="HD224" s="1395"/>
      <c r="HE224" s="1395"/>
      <c r="HF224" s="1395"/>
      <c r="HG224" s="1395"/>
      <c r="HH224" s="1395"/>
      <c r="HI224" s="1395"/>
      <c r="HJ224" s="1395"/>
      <c r="HK224" s="1395"/>
      <c r="HL224" s="1395"/>
      <c r="HM224" s="1395"/>
      <c r="HN224" s="1395"/>
      <c r="HO224" s="1395"/>
      <c r="HP224" s="1395"/>
      <c r="HR224" s="1395"/>
      <c r="HS224" s="6"/>
      <c r="HT224" s="6"/>
    </row>
    <row r="225" spans="3:246" ht="12" customHeight="1">
      <c r="H225" s="1154" t="s">
        <v>648</v>
      </c>
      <c r="K225" s="1244" t="s">
        <v>649</v>
      </c>
      <c r="BV225" s="1712"/>
      <c r="BW225" s="1712"/>
      <c r="BX225" s="1712"/>
      <c r="BY225" s="1712"/>
      <c r="BZ225" s="1712"/>
      <c r="CA225" s="1712"/>
      <c r="CB225" s="1712"/>
      <c r="CC225" s="1712"/>
      <c r="CD225" s="1712"/>
      <c r="CE225" s="1712"/>
      <c r="CF225" s="1712"/>
      <c r="CG225" s="1712"/>
      <c r="CH225" s="1712"/>
      <c r="CI225" s="1712"/>
      <c r="CJ225" s="1569"/>
      <c r="HR225" s="6"/>
      <c r="HS225" s="6"/>
      <c r="HT225" s="6"/>
      <c r="IA225" s="6"/>
      <c r="IB225" s="6"/>
      <c r="IC225" s="6"/>
      <c r="ID225" s="6"/>
      <c r="IE225" s="6"/>
      <c r="IF225" s="6"/>
      <c r="IG225" s="6"/>
      <c r="IH225" s="6"/>
      <c r="II225" s="6"/>
      <c r="IJ225" s="6"/>
      <c r="IK225" s="6"/>
      <c r="IL225" s="6"/>
    </row>
    <row r="226" spans="3:246" ht="12" customHeight="1">
      <c r="H226" s="1154" t="s">
        <v>650</v>
      </c>
      <c r="K226" s="1244" t="s">
        <v>651</v>
      </c>
      <c r="BV226" s="1712"/>
      <c r="BW226" s="1712"/>
      <c r="BX226" s="1712"/>
      <c r="BY226" s="1712"/>
      <c r="BZ226" s="1712"/>
      <c r="CA226" s="1712"/>
      <c r="CB226" s="1712"/>
      <c r="CC226" s="1712"/>
      <c r="CD226" s="1712"/>
      <c r="CE226" s="1712"/>
      <c r="CF226" s="1712"/>
      <c r="CG226" s="1712"/>
      <c r="CH226" s="1712"/>
      <c r="CI226" s="1712"/>
      <c r="CJ226" s="1569"/>
      <c r="HR226" s="6"/>
      <c r="HS226" s="6"/>
      <c r="HT226" s="6"/>
      <c r="IA226" s="6"/>
      <c r="IB226" s="6"/>
      <c r="IC226" s="6"/>
      <c r="ID226" s="6"/>
      <c r="IE226" s="6"/>
      <c r="IF226" s="6"/>
      <c r="IG226" s="6"/>
      <c r="IH226" s="6"/>
      <c r="II226" s="6"/>
      <c r="IJ226" s="6"/>
      <c r="IK226" s="6"/>
      <c r="IL226" s="6"/>
    </row>
    <row r="227" spans="3:246" ht="12" customHeight="1">
      <c r="K227" s="1244" t="s">
        <v>492</v>
      </c>
      <c r="BV227" s="1712"/>
      <c r="BW227" s="1712"/>
      <c r="BX227" s="1712"/>
      <c r="BY227" s="1712"/>
      <c r="BZ227" s="1712"/>
      <c r="CA227" s="1712"/>
      <c r="CB227" s="1712"/>
      <c r="CC227" s="1712"/>
      <c r="CD227" s="1712"/>
      <c r="CE227" s="1712"/>
      <c r="CF227" s="1712"/>
      <c r="CG227" s="1712"/>
      <c r="CH227" s="1712"/>
      <c r="CI227" s="1712"/>
      <c r="CJ227" s="1569"/>
      <c r="HR227" s="6"/>
      <c r="HS227" s="6"/>
      <c r="HT227" s="6"/>
      <c r="IA227" s="6"/>
      <c r="IB227" s="6"/>
      <c r="IC227" s="6"/>
      <c r="ID227" s="6"/>
      <c r="IE227" s="6"/>
      <c r="IF227" s="6"/>
      <c r="IG227" s="6"/>
      <c r="IH227" s="6"/>
      <c r="II227" s="6"/>
      <c r="IJ227" s="6"/>
      <c r="IK227" s="6"/>
      <c r="IL227" s="6"/>
    </row>
    <row r="228" spans="3:246" ht="12" customHeight="1">
      <c r="H228" s="435" t="s">
        <v>652</v>
      </c>
      <c r="K228" s="1463" t="s">
        <v>653</v>
      </c>
      <c r="HR228" s="6"/>
      <c r="HS228" s="6"/>
      <c r="HT228" s="6"/>
      <c r="IA228" s="6"/>
      <c r="IB228" s="6"/>
      <c r="IC228" s="6"/>
      <c r="ID228" s="6"/>
      <c r="IE228" s="6"/>
      <c r="IF228" s="6"/>
      <c r="IG228" s="6"/>
      <c r="IH228" s="6"/>
      <c r="II228" s="6"/>
      <c r="IJ228" s="6"/>
      <c r="IK228" s="6"/>
      <c r="IL228" s="6"/>
    </row>
    <row r="229" spans="3:246" ht="12" customHeight="1">
      <c r="H229" s="691" t="s">
        <v>655</v>
      </c>
      <c r="I229" s="55"/>
      <c r="K229" s="1244" t="s">
        <v>656</v>
      </c>
      <c r="HR229" s="6"/>
      <c r="HS229" s="6"/>
      <c r="HT229" s="6"/>
      <c r="IA229" s="6"/>
      <c r="IB229" s="6"/>
      <c r="IC229" s="6"/>
      <c r="ID229" s="6"/>
      <c r="IE229" s="6"/>
      <c r="IF229" s="6"/>
      <c r="IG229" s="6"/>
      <c r="IH229" s="6"/>
      <c r="II229" s="6"/>
      <c r="IJ229" s="6"/>
      <c r="IK229" s="6"/>
      <c r="IL229" s="6"/>
    </row>
    <row r="230" spans="3:246" ht="12" customHeight="1">
      <c r="H230" s="435"/>
      <c r="K230" s="1463"/>
      <c r="HR230" s="6"/>
      <c r="HS230" s="6"/>
      <c r="HT230" s="6"/>
      <c r="IA230" s="6"/>
      <c r="IB230" s="6"/>
      <c r="IC230" s="6"/>
      <c r="ID230" s="6"/>
      <c r="IE230" s="6"/>
      <c r="IF230" s="6"/>
      <c r="IG230" s="6"/>
      <c r="IH230" s="6"/>
      <c r="II230" s="6"/>
      <c r="IJ230" s="6"/>
      <c r="IK230" s="6"/>
      <c r="IL230" s="6"/>
    </row>
    <row r="231" spans="3:246" ht="12" customHeight="1">
      <c r="HR231" s="6"/>
      <c r="HS231" s="6"/>
      <c r="HT231" s="6"/>
      <c r="IA231" s="6"/>
      <c r="IB231" s="6"/>
      <c r="IC231" s="6"/>
      <c r="ID231" s="6"/>
      <c r="IE231" s="6"/>
      <c r="IF231" s="6"/>
      <c r="IG231" s="6"/>
      <c r="IH231" s="6"/>
      <c r="II231" s="6"/>
      <c r="IJ231" s="6"/>
      <c r="IK231" s="6"/>
      <c r="IL231" s="6"/>
    </row>
    <row r="232" spans="3:246" ht="12" customHeight="1">
      <c r="HR232" s="6"/>
      <c r="HS232" s="6"/>
      <c r="HT232" s="6"/>
      <c r="IA232" s="6"/>
      <c r="IB232" s="6"/>
      <c r="IC232" s="6"/>
      <c r="ID232" s="6"/>
      <c r="IE232" s="6"/>
      <c r="IF232" s="6"/>
      <c r="IG232" s="6"/>
      <c r="IH232" s="6"/>
      <c r="II232" s="6"/>
      <c r="IJ232" s="6"/>
      <c r="IK232" s="6"/>
      <c r="IL232" s="6"/>
    </row>
    <row r="233" spans="3:246" ht="12" hidden="1" customHeight="1">
      <c r="C233" s="8"/>
      <c r="HR233" s="6"/>
      <c r="HS233" s="6"/>
      <c r="HT233" s="6"/>
      <c r="IA233" s="6"/>
      <c r="IB233" s="6"/>
      <c r="IC233" s="6"/>
      <c r="ID233" s="6"/>
      <c r="IE233" s="6"/>
      <c r="IF233" s="6"/>
      <c r="IG233" s="6"/>
      <c r="IH233" s="6"/>
      <c r="II233" s="6"/>
      <c r="IJ233" s="6"/>
      <c r="IK233" s="6"/>
      <c r="IL233" s="6"/>
    </row>
    <row r="234" spans="3:246" ht="19.5" customHeight="1">
      <c r="C234" s="8"/>
      <c r="F234" s="1559"/>
      <c r="H234" s="1235"/>
      <c r="I234" s="1561"/>
      <c r="J234" s="1560" t="s">
        <v>558</v>
      </c>
      <c r="K234" s="1561"/>
      <c r="L234" s="1561"/>
      <c r="M234" s="1561"/>
      <c r="N234" s="1561"/>
      <c r="O234" s="1561"/>
      <c r="P234" s="1561"/>
      <c r="Q234" s="1561"/>
      <c r="R234" s="1561"/>
      <c r="S234" s="1561"/>
      <c r="T234" s="1561"/>
      <c r="U234" s="1561"/>
      <c r="V234" s="1561"/>
      <c r="W234" s="1561"/>
      <c r="X234" s="1561"/>
      <c r="Y234" s="1561"/>
      <c r="Z234" s="1561"/>
      <c r="AA234" s="1561"/>
      <c r="AB234" s="1561"/>
      <c r="AC234" s="1561"/>
      <c r="AD234" s="1561"/>
      <c r="AE234" s="1561"/>
      <c r="AF234" s="1561"/>
      <c r="AG234" s="1561"/>
      <c r="AH234" s="1561"/>
      <c r="AI234" s="1561"/>
      <c r="AJ234" s="1561"/>
      <c r="AK234" s="1561"/>
      <c r="AL234" s="1561"/>
      <c r="AM234" s="1561"/>
      <c r="AN234" s="1561"/>
      <c r="AO234" s="1561"/>
      <c r="AP234" s="1561"/>
      <c r="AQ234" s="1317"/>
      <c r="AR234" s="1235"/>
      <c r="AS234" s="1561"/>
      <c r="AT234" s="1561"/>
      <c r="AU234" s="1561"/>
      <c r="AV234" s="1561"/>
      <c r="AW234" s="1561"/>
      <c r="AX234" s="1561"/>
      <c r="AY234" s="1561"/>
      <c r="AZ234" s="1561"/>
      <c r="BA234" s="1561"/>
      <c r="BB234" s="1561"/>
      <c r="BC234" s="1561"/>
      <c r="BD234" s="1561"/>
      <c r="BE234" s="1561"/>
      <c r="BF234" s="1317"/>
      <c r="BG234" s="1561"/>
      <c r="BH234" s="1561"/>
      <c r="BI234" s="1561"/>
      <c r="BJ234" s="1561"/>
      <c r="BK234" s="1561"/>
      <c r="BL234" s="1561"/>
      <c r="BM234" s="1561"/>
      <c r="BN234" s="1561"/>
      <c r="BO234" s="1561"/>
      <c r="BP234" s="1561"/>
      <c r="BQ234" s="1561"/>
      <c r="BR234" s="1561"/>
      <c r="BS234" s="1561"/>
      <c r="BT234" s="1561"/>
      <c r="BU234" s="1317"/>
      <c r="BV234" s="1561"/>
      <c r="BW234" s="1561"/>
      <c r="BX234" s="1561"/>
      <c r="BY234" s="1561"/>
      <c r="BZ234" s="1561"/>
      <c r="CA234" s="1561"/>
      <c r="CB234" s="1561"/>
      <c r="CC234" s="1561"/>
      <c r="CD234" s="1561"/>
      <c r="CE234" s="1561"/>
      <c r="CF234" s="1561"/>
      <c r="CG234" s="1561"/>
      <c r="CH234" s="1561"/>
      <c r="CI234" s="1561"/>
      <c r="CJ234" s="1317"/>
      <c r="CK234" s="1317"/>
      <c r="CL234" s="1317"/>
      <c r="CM234" s="1317"/>
      <c r="CN234" s="1317"/>
      <c r="CO234" s="1317"/>
      <c r="CP234" s="1317"/>
      <c r="CQ234" s="1317"/>
      <c r="CR234" s="1317"/>
      <c r="CS234" s="1317"/>
      <c r="CT234" s="1317"/>
      <c r="CU234" s="1317"/>
      <c r="CV234" s="1317"/>
      <c r="CW234" s="1317"/>
      <c r="CX234" s="1317"/>
      <c r="CY234" s="1317"/>
      <c r="CZ234" s="1317"/>
      <c r="DA234" s="1317"/>
      <c r="DB234" s="1317"/>
      <c r="DC234" s="1317"/>
      <c r="DD234" s="1317"/>
      <c r="DE234" s="1317"/>
      <c r="DF234" s="1317"/>
      <c r="DG234" s="1317"/>
      <c r="DH234" s="1317"/>
      <c r="DI234" s="1317"/>
      <c r="DJ234" s="1317"/>
      <c r="DK234" s="1317"/>
      <c r="DL234" s="1317"/>
      <c r="DM234" s="1317"/>
      <c r="DN234" s="1317"/>
      <c r="DO234" s="1317"/>
      <c r="DP234" s="1317"/>
      <c r="DQ234" s="1317"/>
      <c r="DR234" s="1317"/>
      <c r="DS234" s="1317"/>
      <c r="DT234" s="1317"/>
      <c r="DU234" s="1317"/>
      <c r="DV234" s="1317"/>
      <c r="DW234" s="1317"/>
      <c r="DX234" s="1317"/>
      <c r="DY234" s="1317"/>
      <c r="DZ234" s="1317"/>
      <c r="EA234" s="1317"/>
      <c r="EB234" s="1317"/>
      <c r="EC234" s="1317"/>
      <c r="ED234" s="1317"/>
      <c r="EE234" s="1317"/>
      <c r="EF234" s="1317"/>
      <c r="EG234" s="1317"/>
      <c r="EH234" s="1317"/>
      <c r="EI234" s="1317"/>
      <c r="EJ234" s="1317"/>
      <c r="EK234" s="1317"/>
      <c r="EL234" s="1317"/>
      <c r="EM234" s="1317"/>
      <c r="EN234" s="1317"/>
      <c r="EO234" s="1317"/>
      <c r="EP234" s="1317"/>
      <c r="EQ234" s="1317"/>
      <c r="ER234" s="1317"/>
      <c r="ES234" s="1317"/>
      <c r="ET234" s="1317"/>
      <c r="EU234" s="1317"/>
      <c r="EV234" s="1317"/>
      <c r="EW234" s="1317"/>
      <c r="EX234" s="1317"/>
      <c r="EY234" s="1317"/>
      <c r="EZ234" s="1317"/>
      <c r="FA234" s="1317"/>
      <c r="FB234" s="1317"/>
      <c r="FC234" s="1317"/>
      <c r="FD234" s="1317"/>
      <c r="FE234" s="1317"/>
      <c r="FF234" s="1317"/>
      <c r="FG234" s="1317"/>
      <c r="FH234" s="1317"/>
      <c r="FI234" s="1317"/>
      <c r="FJ234" s="1317"/>
      <c r="FK234" s="1317"/>
      <c r="FL234" s="1317"/>
      <c r="FM234" s="1317"/>
      <c r="FN234" s="1317"/>
      <c r="FO234" s="1317"/>
      <c r="FP234" s="1317"/>
      <c r="FQ234" s="1317"/>
      <c r="FR234" s="1317"/>
      <c r="FS234" s="1317"/>
      <c r="FT234" s="1317"/>
      <c r="FU234" s="1317"/>
      <c r="FV234" s="1317"/>
      <c r="FW234" s="1317"/>
      <c r="FX234" s="1317"/>
      <c r="FY234" s="1317"/>
      <c r="FZ234" s="1317"/>
      <c r="GA234" s="1317"/>
      <c r="GB234" s="1317"/>
      <c r="GC234" s="1317"/>
      <c r="GD234" s="1317"/>
      <c r="GE234" s="1317"/>
      <c r="GF234" s="1317"/>
      <c r="GG234" s="1317"/>
      <c r="GH234" s="1317"/>
      <c r="GI234" s="1317"/>
      <c r="GJ234" s="1317"/>
      <c r="GK234" s="1317"/>
      <c r="GL234" s="1317"/>
      <c r="GM234" s="1317"/>
      <c r="GN234" s="1317"/>
      <c r="GO234" s="1317"/>
      <c r="GP234" s="1317"/>
      <c r="GQ234" s="1317"/>
      <c r="GR234" s="1317"/>
      <c r="GS234" s="1317"/>
      <c r="GT234" s="1317"/>
      <c r="GU234" s="1317"/>
      <c r="GV234" s="1317"/>
      <c r="GW234" s="1317"/>
      <c r="GX234" s="1317"/>
      <c r="GY234" s="1317"/>
      <c r="GZ234" s="1317"/>
      <c r="HA234" s="1317"/>
      <c r="HB234" s="1317"/>
      <c r="HC234" s="1317"/>
      <c r="HD234" s="1317"/>
      <c r="HE234" s="1317"/>
      <c r="HF234" s="1317"/>
      <c r="HG234" s="1317"/>
      <c r="HH234" s="1317"/>
      <c r="HI234" s="1317"/>
      <c r="HJ234" s="1317"/>
      <c r="HK234" s="1317"/>
      <c r="HL234" s="1317"/>
      <c r="HM234" s="1317"/>
      <c r="HN234" s="1317"/>
      <c r="HO234" s="1317"/>
      <c r="HP234" s="1317"/>
      <c r="HQ234" s="1317"/>
      <c r="HR234" s="1561"/>
      <c r="HS234" s="1241"/>
      <c r="HT234" s="6"/>
      <c r="IA234" s="6"/>
      <c r="IB234" s="6"/>
      <c r="IC234" s="6"/>
      <c r="ID234" s="6"/>
      <c r="IE234" s="6"/>
      <c r="IF234" s="6"/>
      <c r="IG234" s="6"/>
      <c r="IH234" s="6"/>
      <c r="II234" s="6"/>
      <c r="IJ234" s="6"/>
      <c r="IK234" s="6"/>
      <c r="IL234" s="6"/>
    </row>
    <row r="235" spans="3:246" ht="8.25" customHeight="1">
      <c r="C235" s="8"/>
      <c r="HR235" s="6"/>
      <c r="HS235" s="6"/>
      <c r="HT235" s="6"/>
      <c r="IA235" s="6"/>
      <c r="IB235" s="6"/>
      <c r="IC235" s="6"/>
      <c r="ID235" s="6"/>
      <c r="IE235" s="6"/>
      <c r="IF235" s="6"/>
      <c r="IG235" s="6"/>
      <c r="IH235" s="6"/>
      <c r="II235" s="6"/>
      <c r="IJ235" s="6"/>
      <c r="IK235" s="6"/>
      <c r="IL235" s="6"/>
    </row>
    <row r="236" spans="3:246" s="8" customFormat="1" ht="18" customHeight="1" thickBot="1">
      <c r="G236" s="1563"/>
      <c r="H236" s="1294"/>
      <c r="I236" s="1294"/>
      <c r="J236" s="1294"/>
      <c r="K236" s="1294"/>
      <c r="L236" s="1294"/>
      <c r="M236" s="1294"/>
      <c r="N236" s="1294"/>
      <c r="O236" s="1294"/>
      <c r="P236" s="1294"/>
      <c r="Q236" s="1294"/>
      <c r="R236" s="1294"/>
      <c r="S236" s="1294"/>
      <c r="T236" s="1294"/>
      <c r="U236" s="1294"/>
      <c r="V236" s="1294"/>
      <c r="W236" s="1294"/>
      <c r="X236" s="1294"/>
      <c r="Y236" s="1294"/>
      <c r="Z236" s="1294"/>
      <c r="AA236" s="1294"/>
      <c r="AB236" s="1294"/>
      <c r="AC236" s="1294"/>
      <c r="AD236" s="1294"/>
      <c r="AE236" s="1294"/>
      <c r="AF236" s="1294"/>
      <c r="AG236" s="1294"/>
      <c r="AH236" s="1294"/>
      <c r="AI236" s="1294"/>
      <c r="AJ236" s="1294"/>
      <c r="AK236" s="1294"/>
      <c r="AL236" s="1294"/>
      <c r="AM236" s="1294"/>
      <c r="AN236" s="1294"/>
      <c r="AO236" s="1294"/>
      <c r="AP236" s="1294"/>
      <c r="AQ236" s="1294"/>
      <c r="AR236" s="1294"/>
      <c r="AS236" s="1294"/>
      <c r="AT236" s="1294"/>
      <c r="AU236" s="1294"/>
      <c r="AV236" s="1294"/>
      <c r="AW236" s="1294"/>
      <c r="AX236" s="1294"/>
      <c r="AY236" s="1294"/>
      <c r="AZ236" s="1294"/>
      <c r="BA236" s="1294"/>
      <c r="BB236" s="1294"/>
      <c r="BC236" s="1294"/>
      <c r="BD236" s="1294"/>
      <c r="BE236" s="1294"/>
      <c r="BF236" s="1294"/>
      <c r="BG236" s="1294"/>
      <c r="BH236" s="1294"/>
      <c r="BI236" s="1294"/>
      <c r="BJ236" s="1294"/>
      <c r="BK236" s="1294"/>
      <c r="BL236" s="1294"/>
      <c r="BM236" s="1294"/>
      <c r="BN236" s="1294"/>
      <c r="BO236" s="1294"/>
      <c r="BP236" s="1294"/>
      <c r="BQ236" s="1294"/>
      <c r="BR236" s="1294"/>
      <c r="BS236" s="1294"/>
      <c r="BT236" s="1294"/>
      <c r="BU236" s="1294"/>
      <c r="BV236" s="1294"/>
      <c r="BW236" s="1294"/>
      <c r="BX236" s="1294"/>
      <c r="BY236" s="1294"/>
      <c r="BZ236" s="1294"/>
      <c r="CA236" s="1294"/>
      <c r="CB236" s="1294"/>
      <c r="CC236" s="1294"/>
      <c r="CD236" s="1294"/>
      <c r="CE236" s="1294"/>
      <c r="CF236" s="1294"/>
      <c r="CG236" s="1294"/>
      <c r="CH236" s="1294"/>
      <c r="CI236" s="1294"/>
      <c r="CJ236" s="1294"/>
      <c r="CK236" s="1294"/>
      <c r="CL236" s="1294"/>
      <c r="CM236" s="1294"/>
      <c r="CN236" s="1294"/>
      <c r="CO236" s="1294"/>
      <c r="CP236" s="1294"/>
      <c r="CQ236" s="1294"/>
      <c r="CR236" s="1294"/>
      <c r="CS236" s="1294"/>
      <c r="CT236" s="1294"/>
      <c r="CU236" s="1294"/>
      <c r="CV236" s="1294"/>
      <c r="CW236" s="1294"/>
      <c r="CX236" s="1294"/>
      <c r="CY236" s="1294"/>
      <c r="CZ236" s="1294"/>
      <c r="DA236" s="1294"/>
      <c r="DB236" s="1294"/>
      <c r="DC236" s="1294"/>
      <c r="DD236" s="1294"/>
      <c r="DE236" s="1294"/>
      <c r="DF236" s="1294"/>
      <c r="DG236" s="1294"/>
      <c r="DH236" s="1294"/>
      <c r="DI236" s="1294"/>
      <c r="DJ236" s="1294"/>
      <c r="DK236" s="1294"/>
      <c r="DL236" s="1294"/>
      <c r="DM236" s="1294"/>
      <c r="DN236" s="1294"/>
      <c r="DO236" s="1294"/>
      <c r="DP236" s="1294"/>
      <c r="DQ236" s="1294"/>
      <c r="DR236" s="1294"/>
      <c r="DS236" s="1294"/>
      <c r="DT236" s="1294"/>
      <c r="DU236" s="1294"/>
      <c r="DV236" s="1294"/>
      <c r="DW236" s="1294"/>
      <c r="DX236" s="1294"/>
      <c r="DY236" s="1294"/>
      <c r="DZ236" s="1294"/>
      <c r="EA236" s="1294"/>
      <c r="EB236" s="1294"/>
      <c r="EC236" s="1294"/>
      <c r="ED236" s="1294"/>
      <c r="EE236" s="1294"/>
      <c r="EF236" s="1294"/>
      <c r="EG236" s="1294"/>
      <c r="EH236" s="1294"/>
      <c r="EI236" s="1294"/>
      <c r="EJ236" s="1294"/>
      <c r="EK236" s="1294"/>
      <c r="EL236" s="1294"/>
      <c r="EM236" s="1294"/>
      <c r="EN236" s="1294"/>
      <c r="EO236" s="1294"/>
      <c r="EP236" s="1294"/>
      <c r="EQ236" s="1294"/>
      <c r="ER236" s="1294"/>
      <c r="ES236" s="1294"/>
      <c r="ET236" s="1294"/>
      <c r="EU236" s="1294"/>
      <c r="EV236" s="1294"/>
      <c r="EW236" s="1294"/>
      <c r="EX236" s="1294"/>
      <c r="EY236" s="1294"/>
      <c r="EZ236" s="1294"/>
      <c r="FA236" s="1294"/>
      <c r="FB236" s="1294"/>
      <c r="FC236" s="1294"/>
      <c r="FD236" s="1294"/>
      <c r="FE236" s="1294"/>
      <c r="FF236" s="1294"/>
      <c r="FG236" s="1294"/>
      <c r="FH236" s="1294"/>
      <c r="FI236" s="1294"/>
      <c r="FJ236" s="1294"/>
      <c r="FK236" s="1294"/>
      <c r="FL236" s="1294"/>
      <c r="FM236" s="1294"/>
      <c r="FN236" s="1294"/>
      <c r="FO236" s="1294"/>
      <c r="FP236" s="1294"/>
      <c r="FQ236" s="1294"/>
      <c r="FR236" s="1294"/>
      <c r="FS236" s="1294"/>
      <c r="FT236" s="1294"/>
      <c r="FU236" s="1294"/>
      <c r="FV236" s="1294"/>
      <c r="FW236" s="1294"/>
      <c r="FX236" s="1294"/>
      <c r="FY236" s="1294"/>
      <c r="FZ236" s="1294"/>
      <c r="GA236" s="1294"/>
      <c r="GB236" s="1294"/>
      <c r="GC236" s="1294"/>
      <c r="GD236" s="1294"/>
      <c r="GE236" s="1294"/>
      <c r="GF236" s="1294"/>
      <c r="GG236" s="1294"/>
      <c r="GH236" s="1294"/>
      <c r="GI236" s="1294"/>
      <c r="GJ236" s="1294"/>
      <c r="GK236" s="1294"/>
      <c r="GL236" s="1294"/>
      <c r="GM236" s="1294"/>
      <c r="GN236" s="1294"/>
      <c r="GO236" s="1294"/>
      <c r="GP236" s="1294"/>
      <c r="GQ236" s="1294"/>
      <c r="GR236" s="1294"/>
      <c r="GS236" s="1294"/>
      <c r="GT236" s="1294"/>
      <c r="GU236" s="1294"/>
      <c r="GV236" s="1294"/>
      <c r="GW236" s="1294"/>
      <c r="GX236" s="1294"/>
      <c r="GY236" s="1294"/>
      <c r="GZ236" s="1294"/>
      <c r="HA236" s="1294"/>
      <c r="HB236" s="1294"/>
      <c r="HC236" s="1294"/>
      <c r="HD236" s="1294"/>
      <c r="HE236" s="1294"/>
      <c r="HF236" s="1294"/>
      <c r="HG236" s="1294"/>
      <c r="HH236" s="1294"/>
      <c r="HI236" s="1294"/>
      <c r="HJ236" s="1294"/>
      <c r="HK236" s="1294"/>
      <c r="HL236" s="1294"/>
      <c r="HM236" s="1294"/>
      <c r="HN236" s="1294"/>
      <c r="HO236" s="1294"/>
      <c r="HP236" s="1294"/>
      <c r="HR236" s="1564"/>
    </row>
    <row r="237" spans="3:246" ht="12.9" customHeight="1">
      <c r="G237" s="1272"/>
      <c r="H237" s="1470"/>
      <c r="I237" s="1395"/>
      <c r="J237" s="1395"/>
      <c r="K237" s="1395"/>
      <c r="L237" s="1395"/>
      <c r="M237" s="1408"/>
      <c r="N237" s="1565"/>
      <c r="O237" s="1250" t="s">
        <v>611</v>
      </c>
      <c r="P237" s="1250" t="s">
        <v>611</v>
      </c>
      <c r="Q237" s="1250" t="s">
        <v>611</v>
      </c>
      <c r="R237" s="1250" t="s">
        <v>611</v>
      </c>
      <c r="S237" s="1252" t="s">
        <v>611</v>
      </c>
      <c r="T237" s="1252" t="s">
        <v>611</v>
      </c>
      <c r="U237" s="1395"/>
      <c r="V237" s="1395"/>
      <c r="W237" s="1252" t="s">
        <v>611</v>
      </c>
      <c r="X237" s="1395"/>
      <c r="Y237" s="1395"/>
      <c r="Z237" s="1252" t="s">
        <v>611</v>
      </c>
      <c r="AA237" s="1395"/>
      <c r="AB237" s="1395"/>
      <c r="AC237" s="1252" t="s">
        <v>611</v>
      </c>
      <c r="AD237" s="1395"/>
      <c r="AE237" s="1395"/>
      <c r="AF237" s="1395"/>
      <c r="AG237" s="1395"/>
      <c r="AH237" s="1395"/>
      <c r="AI237" s="1395"/>
      <c r="AJ237" s="1395"/>
      <c r="AK237" s="1395"/>
      <c r="AL237" s="1395"/>
      <c r="AM237" s="1395"/>
      <c r="AN237" s="1395"/>
      <c r="AO237" s="1395"/>
      <c r="AP237" s="1395"/>
      <c r="AQ237" s="1395"/>
      <c r="AR237" s="1252" t="s">
        <v>611</v>
      </c>
      <c r="AS237" s="1395"/>
      <c r="AT237" s="1395"/>
      <c r="AU237" s="1395"/>
      <c r="AV237" s="1395"/>
      <c r="AW237" s="1395"/>
      <c r="AX237" s="1395"/>
      <c r="AY237" s="1395"/>
      <c r="AZ237" s="1395"/>
      <c r="BA237" s="1395"/>
      <c r="BB237" s="1395"/>
      <c r="BC237" s="1395"/>
      <c r="BD237" s="1395"/>
      <c r="BE237" s="1395"/>
      <c r="BF237" s="1395"/>
      <c r="BG237" s="1252" t="s">
        <v>611</v>
      </c>
      <c r="BH237" s="1395"/>
      <c r="BI237" s="1395"/>
      <c r="BJ237" s="1395"/>
      <c r="BK237" s="1395"/>
      <c r="BL237" s="1395"/>
      <c r="BM237" s="1395"/>
      <c r="BN237" s="1395"/>
      <c r="BO237" s="1395"/>
      <c r="BP237" s="1395"/>
      <c r="BQ237" s="1395"/>
      <c r="BR237" s="1395"/>
      <c r="BS237" s="1395"/>
      <c r="BT237" s="1395"/>
      <c r="BU237" s="1395"/>
      <c r="BV237" s="1566" t="s">
        <v>611</v>
      </c>
      <c r="BW237" s="1567"/>
      <c r="BX237" s="1567"/>
      <c r="BY237" s="1395"/>
      <c r="BZ237" s="1395"/>
      <c r="CA237" s="1395"/>
      <c r="CB237" s="1395"/>
      <c r="CC237" s="1395"/>
      <c r="CD237" s="1395"/>
      <c r="CE237" s="1395"/>
      <c r="CF237" s="1395"/>
      <c r="CG237" s="1395"/>
      <c r="CH237" s="1395"/>
      <c r="CI237" s="1395"/>
      <c r="CJ237" s="1565"/>
      <c r="CK237" s="1252" t="s">
        <v>611</v>
      </c>
      <c r="CL237" s="1395"/>
      <c r="CM237" s="1395"/>
      <c r="CN237" s="1395"/>
      <c r="CO237" s="1395"/>
      <c r="CP237" s="1395"/>
      <c r="CQ237" s="1395"/>
      <c r="CR237" s="1395"/>
      <c r="CS237" s="1395"/>
      <c r="CT237" s="1395"/>
      <c r="CU237" s="1395"/>
      <c r="CV237" s="1395"/>
      <c r="CW237" s="1395"/>
      <c r="CX237" s="1395"/>
      <c r="CY237" s="1395"/>
      <c r="CZ237" s="1252" t="s">
        <v>611</v>
      </c>
      <c r="DA237" s="1254"/>
      <c r="DB237" s="1254"/>
      <c r="DC237" s="1395"/>
      <c r="DD237" s="1395"/>
      <c r="DE237" s="1395"/>
      <c r="DF237" s="1395"/>
      <c r="DG237" s="1395"/>
      <c r="DH237" s="1395"/>
      <c r="DI237" s="1395"/>
      <c r="DJ237" s="1395"/>
      <c r="DK237" s="1395"/>
      <c r="DL237" s="1395"/>
      <c r="DM237" s="1395"/>
      <c r="DN237" s="1395"/>
      <c r="DO237" s="1252" t="s">
        <v>611</v>
      </c>
      <c r="DP237" s="1251"/>
      <c r="DQ237" s="1251"/>
      <c r="DR237" s="1395"/>
      <c r="DS237" s="1395"/>
      <c r="DT237" s="1395"/>
      <c r="DU237" s="1395"/>
      <c r="DV237" s="1395"/>
      <c r="DW237" s="1395"/>
      <c r="DX237" s="1395"/>
      <c r="DY237" s="1395"/>
      <c r="DZ237" s="1395"/>
      <c r="EA237" s="1395"/>
      <c r="EB237" s="1395"/>
      <c r="EC237" s="1395"/>
      <c r="ED237" s="1252" t="s">
        <v>611</v>
      </c>
      <c r="EE237" s="1251"/>
      <c r="EF237" s="1251"/>
      <c r="EG237" s="1395"/>
      <c r="EH237" s="1395"/>
      <c r="EI237" s="1395"/>
      <c r="EJ237" s="1395"/>
      <c r="EK237" s="1395"/>
      <c r="EL237" s="1395"/>
      <c r="EM237" s="1395"/>
      <c r="EN237" s="1395"/>
      <c r="EO237" s="1395"/>
      <c r="EP237" s="1395"/>
      <c r="EQ237" s="1395"/>
      <c r="ER237" s="1395"/>
      <c r="ES237" s="1252" t="s">
        <v>611</v>
      </c>
      <c r="ET237" s="1251"/>
      <c r="EU237" s="1251"/>
      <c r="EV237" s="1395"/>
      <c r="EW237" s="1395"/>
      <c r="EX237" s="1395"/>
      <c r="EY237" s="1395"/>
      <c r="EZ237" s="1395"/>
      <c r="FA237" s="1395"/>
      <c r="FB237" s="1395"/>
      <c r="FC237" s="1395"/>
      <c r="FD237" s="1395"/>
      <c r="FE237" s="1395"/>
      <c r="FF237" s="1395"/>
      <c r="FG237" s="1395"/>
      <c r="FH237" s="1252" t="s">
        <v>611</v>
      </c>
      <c r="FI237" s="1251"/>
      <c r="FJ237" s="1251"/>
      <c r="FK237" s="1395"/>
      <c r="FL237" s="1395"/>
      <c r="FM237" s="1395"/>
      <c r="FN237" s="1395"/>
      <c r="FO237" s="1395"/>
      <c r="FP237" s="1395"/>
      <c r="FQ237" s="1395"/>
      <c r="FR237" s="1395"/>
      <c r="FS237" s="1395"/>
      <c r="FT237" s="1395"/>
      <c r="FU237" s="1395"/>
      <c r="FV237" s="1395"/>
      <c r="FW237" s="1252" t="s">
        <v>519</v>
      </c>
      <c r="FX237" s="1251"/>
      <c r="FY237" s="1251"/>
      <c r="FZ237" s="1395"/>
      <c r="GA237" s="1395"/>
      <c r="GB237" s="1395"/>
      <c r="GC237" s="1395"/>
      <c r="GD237" s="1395"/>
      <c r="GE237" s="1395"/>
      <c r="GF237" s="1395"/>
      <c r="GG237" s="1395"/>
      <c r="GH237" s="1395"/>
      <c r="GI237" s="1395"/>
      <c r="GJ237" s="1395"/>
      <c r="GK237" s="1395"/>
      <c r="GL237" s="1252" t="s">
        <v>237</v>
      </c>
      <c r="GM237" s="1251"/>
      <c r="GN237" s="1251"/>
      <c r="GO237" s="1395"/>
      <c r="GP237" s="1395"/>
      <c r="GQ237" s="1395"/>
      <c r="GR237" s="1395"/>
      <c r="GS237" s="1395"/>
      <c r="GT237" s="1395"/>
      <c r="GU237" s="1395"/>
      <c r="GV237" s="1395"/>
      <c r="GW237" s="1395"/>
      <c r="GX237" s="1395"/>
      <c r="GY237" s="1395"/>
      <c r="GZ237" s="1395"/>
      <c r="HA237" s="1252" t="s">
        <v>242</v>
      </c>
      <c r="HB237" s="1251"/>
      <c r="HC237" s="1251"/>
      <c r="HD237" s="1395"/>
      <c r="HE237" s="1395"/>
      <c r="HF237" s="1395"/>
      <c r="HG237" s="1395"/>
      <c r="HH237" s="1395"/>
      <c r="HI237" s="1395"/>
      <c r="HJ237" s="1395"/>
      <c r="HK237" s="1395"/>
      <c r="HL237" s="1395"/>
      <c r="HM237" s="1395"/>
      <c r="HN237" s="1395"/>
      <c r="HO237" s="1395"/>
      <c r="HP237" s="1395"/>
      <c r="HQ237" s="1306"/>
      <c r="HR237" s="1257" t="s">
        <v>612</v>
      </c>
      <c r="HS237" s="1271"/>
      <c r="HT237" s="6"/>
      <c r="HX237" s="1262"/>
      <c r="HY237" s="1267"/>
      <c r="HZ237" s="1267"/>
      <c r="IA237" s="6"/>
      <c r="IB237" s="6"/>
      <c r="IC237" s="6"/>
      <c r="ID237" s="6"/>
      <c r="IE237" s="6"/>
      <c r="IF237" s="6"/>
      <c r="IG237" s="6"/>
      <c r="IH237" s="6"/>
      <c r="II237" s="6"/>
      <c r="IJ237" s="6"/>
      <c r="IK237" s="6"/>
      <c r="IL237" s="6"/>
    </row>
    <row r="238" spans="3:246" ht="12.9" customHeight="1">
      <c r="G238" s="1272"/>
      <c r="H238" s="1271"/>
      <c r="I238" s="8"/>
      <c r="J238" s="8"/>
      <c r="K238" s="8"/>
      <c r="L238" s="8"/>
      <c r="M238" s="1272"/>
      <c r="N238" s="1506"/>
      <c r="O238" s="1261" t="s">
        <v>433</v>
      </c>
      <c r="P238" s="1261" t="s">
        <v>434</v>
      </c>
      <c r="Q238" s="1261" t="s">
        <v>435</v>
      </c>
      <c r="R238" s="1261" t="s">
        <v>436</v>
      </c>
      <c r="S238" s="1263" t="s">
        <v>437</v>
      </c>
      <c r="T238" s="1263" t="s">
        <v>58</v>
      </c>
      <c r="U238" s="8"/>
      <c r="V238" s="8"/>
      <c r="W238" s="1263" t="s">
        <v>438</v>
      </c>
      <c r="X238" s="8"/>
      <c r="Y238" s="8"/>
      <c r="Z238" s="1263" t="s">
        <v>439</v>
      </c>
      <c r="AA238" s="8"/>
      <c r="AB238" s="8"/>
      <c r="AC238" s="1263" t="s">
        <v>440</v>
      </c>
      <c r="AD238" s="8"/>
      <c r="AE238" s="8"/>
      <c r="AF238" s="8"/>
      <c r="AG238" s="8"/>
      <c r="AH238" s="8"/>
      <c r="AI238" s="8"/>
      <c r="AJ238" s="8"/>
      <c r="AK238" s="8"/>
      <c r="AL238" s="8"/>
      <c r="AM238" s="8"/>
      <c r="AN238" s="8"/>
      <c r="AO238" s="8"/>
      <c r="AP238" s="8"/>
      <c r="AR238" s="1263" t="s">
        <v>613</v>
      </c>
      <c r="AS238" s="8"/>
      <c r="AT238" s="8"/>
      <c r="AU238" s="8"/>
      <c r="AV238" s="8"/>
      <c r="AW238" s="8"/>
      <c r="AX238" s="8"/>
      <c r="AY238" s="8"/>
      <c r="AZ238" s="8"/>
      <c r="BA238" s="8"/>
      <c r="BB238" s="8"/>
      <c r="BC238" s="8"/>
      <c r="BD238" s="8"/>
      <c r="BE238" s="8"/>
      <c r="BG238" s="1263" t="s">
        <v>614</v>
      </c>
      <c r="BH238" s="8"/>
      <c r="BI238" s="8"/>
      <c r="BJ238" s="8"/>
      <c r="BK238" s="8"/>
      <c r="BL238" s="8"/>
      <c r="BM238" s="8"/>
      <c r="BN238" s="8"/>
      <c r="BO238" s="8"/>
      <c r="BP238" s="8"/>
      <c r="BQ238" s="8"/>
      <c r="BR238" s="8"/>
      <c r="BS238" s="8"/>
      <c r="BT238" s="8"/>
      <c r="BV238" s="1568" t="s">
        <v>615</v>
      </c>
      <c r="BW238" s="1569"/>
      <c r="BX238" s="1569"/>
      <c r="BY238" s="8"/>
      <c r="BZ238" s="8"/>
      <c r="CA238" s="8"/>
      <c r="CB238" s="8"/>
      <c r="CC238" s="8"/>
      <c r="CD238" s="8"/>
      <c r="CE238" s="8"/>
      <c r="CF238" s="8"/>
      <c r="CG238" s="8"/>
      <c r="CH238" s="8"/>
      <c r="CI238" s="8"/>
      <c r="CJ238" s="1506"/>
      <c r="CK238" s="1263" t="s">
        <v>616</v>
      </c>
      <c r="CZ238" s="1681" t="s">
        <v>617</v>
      </c>
      <c r="DA238" s="1267"/>
      <c r="DB238" s="1268"/>
      <c r="DO238" s="1265" t="s">
        <v>618</v>
      </c>
      <c r="DP238" s="1262"/>
      <c r="DQ238" s="1262"/>
      <c r="ED238" s="1263" t="s">
        <v>619</v>
      </c>
      <c r="EE238" s="1262"/>
      <c r="EF238" s="1262"/>
      <c r="ES238" s="1263" t="s">
        <v>620</v>
      </c>
      <c r="ET238" s="1262"/>
      <c r="EU238" s="1262"/>
      <c r="FH238" s="1263" t="s">
        <v>621</v>
      </c>
      <c r="FI238" s="1262"/>
      <c r="FJ238" s="1262"/>
      <c r="FW238" s="1263" t="s">
        <v>518</v>
      </c>
      <c r="FX238" s="1262"/>
      <c r="FY238" s="1262"/>
      <c r="GL238" s="1263" t="s">
        <v>119</v>
      </c>
      <c r="GM238" s="1262"/>
      <c r="GN238" s="1262"/>
      <c r="HA238" s="1263" t="s">
        <v>551</v>
      </c>
      <c r="HB238" s="1262"/>
      <c r="HC238" s="1262"/>
      <c r="HQ238" s="1306"/>
      <c r="HR238" s="1256" t="s">
        <v>622</v>
      </c>
      <c r="HS238" s="1271"/>
      <c r="HU238" s="8"/>
      <c r="HV238" s="8"/>
      <c r="HX238" s="2011"/>
      <c r="HY238" s="1267"/>
      <c r="HZ238" s="1268"/>
      <c r="IA238" s="6"/>
      <c r="IB238" s="6"/>
      <c r="IC238" s="6"/>
      <c r="ID238" s="6"/>
      <c r="IE238" s="6"/>
      <c r="IF238" s="6"/>
      <c r="IG238" s="6"/>
      <c r="IH238" s="6"/>
      <c r="II238" s="6"/>
      <c r="IJ238" s="6"/>
      <c r="IK238" s="6"/>
      <c r="IL238" s="6"/>
    </row>
    <row r="239" spans="3:246" ht="12.9" customHeight="1">
      <c r="G239" s="1272"/>
      <c r="H239" s="1271"/>
      <c r="I239" s="8"/>
      <c r="J239" s="8"/>
      <c r="K239" s="8"/>
      <c r="L239" s="8"/>
      <c r="M239" s="1272"/>
      <c r="N239" s="1506"/>
      <c r="O239" s="1273"/>
      <c r="P239" s="1273"/>
      <c r="Q239" s="1273"/>
      <c r="R239" s="1273"/>
      <c r="S239" s="1275"/>
      <c r="T239" s="1279"/>
      <c r="U239" s="1276" t="s">
        <v>623</v>
      </c>
      <c r="V239" s="1278" t="s">
        <v>4</v>
      </c>
      <c r="W239" s="1283"/>
      <c r="X239" s="1276" t="s">
        <v>3</v>
      </c>
      <c r="Y239" s="1276" t="s">
        <v>4</v>
      </c>
      <c r="Z239" s="1279"/>
      <c r="AA239" s="1276" t="s">
        <v>3</v>
      </c>
      <c r="AB239" s="1276" t="s">
        <v>4</v>
      </c>
      <c r="AC239" s="1279"/>
      <c r="AD239" s="1276" t="s">
        <v>3</v>
      </c>
      <c r="AE239" s="1276" t="s">
        <v>4</v>
      </c>
      <c r="AF239" s="1682"/>
      <c r="AG239" s="1682"/>
      <c r="AH239" s="1682"/>
      <c r="AI239" s="1682"/>
      <c r="AJ239" s="1682"/>
      <c r="AK239" s="1682"/>
      <c r="AL239" s="1682"/>
      <c r="AM239" s="1682"/>
      <c r="AN239" s="1682"/>
      <c r="AO239" s="1682"/>
      <c r="AP239" s="1682"/>
      <c r="AQ239" s="1682"/>
      <c r="AR239" s="1279"/>
      <c r="AS239" s="1276" t="s">
        <v>3</v>
      </c>
      <c r="AT239" s="1276" t="s">
        <v>4</v>
      </c>
      <c r="AU239" s="1682"/>
      <c r="AV239" s="1682"/>
      <c r="AW239" s="1682"/>
      <c r="AX239" s="1682"/>
      <c r="AY239" s="1682"/>
      <c r="AZ239" s="1682"/>
      <c r="BA239" s="1682"/>
      <c r="BB239" s="1682"/>
      <c r="BC239" s="1682"/>
      <c r="BD239" s="1682"/>
      <c r="BE239" s="1682"/>
      <c r="BF239" s="1682"/>
      <c r="BG239" s="1275"/>
      <c r="BH239" s="1276" t="s">
        <v>3</v>
      </c>
      <c r="BI239" s="1276" t="s">
        <v>4</v>
      </c>
      <c r="BJ239" s="1682"/>
      <c r="BK239" s="1682"/>
      <c r="BL239" s="1682"/>
      <c r="BM239" s="1682"/>
      <c r="BN239" s="1682"/>
      <c r="BO239" s="1682"/>
      <c r="BP239" s="1682"/>
      <c r="BQ239" s="1682"/>
      <c r="BR239" s="1682"/>
      <c r="BS239" s="1682"/>
      <c r="BT239" s="1682"/>
      <c r="BU239" s="1682"/>
      <c r="BV239" s="1570"/>
      <c r="BW239" s="1571" t="s">
        <v>3</v>
      </c>
      <c r="BX239" s="1572" t="s">
        <v>4</v>
      </c>
      <c r="BY239" s="1286"/>
      <c r="BZ239" s="8"/>
      <c r="CA239" s="1682"/>
      <c r="CB239" s="1682"/>
      <c r="CC239" s="1682"/>
      <c r="CD239" s="1682"/>
      <c r="CE239" s="1682"/>
      <c r="CF239" s="1682"/>
      <c r="CG239" s="1682"/>
      <c r="CH239" s="1682"/>
      <c r="CI239" s="1682"/>
      <c r="CJ239" s="1607"/>
      <c r="CK239" s="1275"/>
      <c r="CL239" s="1276" t="s">
        <v>3</v>
      </c>
      <c r="CM239" s="1278" t="s">
        <v>4</v>
      </c>
      <c r="CZ239" s="1275"/>
      <c r="DA239" s="1276" t="s">
        <v>623</v>
      </c>
      <c r="DB239" s="1278" t="s">
        <v>4</v>
      </c>
      <c r="DN239" s="1506"/>
      <c r="DO239" s="1263"/>
      <c r="DP239" s="1276" t="s">
        <v>3</v>
      </c>
      <c r="DQ239" s="1278" t="s">
        <v>4</v>
      </c>
      <c r="EC239" s="1506"/>
      <c r="ED239" s="1275"/>
      <c r="EE239" s="1278" t="s">
        <v>3</v>
      </c>
      <c r="EF239" s="1278" t="s">
        <v>4</v>
      </c>
      <c r="EG239" s="1286"/>
      <c r="ES239" s="1275"/>
      <c r="ET239" s="1278" t="s">
        <v>3</v>
      </c>
      <c r="EU239" s="1278" t="s">
        <v>4</v>
      </c>
      <c r="EV239" s="1286"/>
      <c r="FH239" s="1275"/>
      <c r="FI239" s="1278" t="s">
        <v>3</v>
      </c>
      <c r="FJ239" s="1278" t="s">
        <v>4</v>
      </c>
      <c r="FK239" s="1286"/>
      <c r="FW239" s="1275"/>
      <c r="FX239" s="1278" t="s">
        <v>3</v>
      </c>
      <c r="FY239" s="1278" t="s">
        <v>4</v>
      </c>
      <c r="FZ239" s="1286"/>
      <c r="GL239" s="1275"/>
      <c r="GM239" s="1278" t="s">
        <v>3</v>
      </c>
      <c r="GN239" s="1276" t="s">
        <v>4</v>
      </c>
      <c r="HA239" s="1275"/>
      <c r="HB239" s="1278" t="s">
        <v>551</v>
      </c>
      <c r="HC239" s="1276" t="s">
        <v>4</v>
      </c>
      <c r="HP239" s="1272"/>
      <c r="HQ239" s="1306"/>
      <c r="HR239" s="1256" t="s">
        <v>624</v>
      </c>
      <c r="HS239" s="1271"/>
      <c r="HT239" s="6"/>
      <c r="HX239" s="1274"/>
      <c r="HY239" s="1262"/>
      <c r="HZ239" s="1262"/>
      <c r="IA239" s="6"/>
      <c r="IB239" s="6"/>
      <c r="IC239" s="6"/>
      <c r="ID239" s="6"/>
      <c r="IE239" s="6"/>
      <c r="IF239" s="6"/>
      <c r="IG239" s="6"/>
      <c r="IH239" s="6"/>
      <c r="II239" s="6"/>
      <c r="IJ239" s="6"/>
      <c r="IK239" s="6"/>
      <c r="IL239" s="6"/>
    </row>
    <row r="240" spans="3:246" ht="12.9" customHeight="1">
      <c r="G240" s="1272"/>
      <c r="H240" s="1271"/>
      <c r="I240" s="8"/>
      <c r="J240" s="8"/>
      <c r="K240" s="8"/>
      <c r="L240" s="8"/>
      <c r="M240" s="1272"/>
      <c r="N240" s="1506"/>
      <c r="O240" s="1282"/>
      <c r="P240" s="1282"/>
      <c r="Q240" s="1282"/>
      <c r="R240" s="1282"/>
      <c r="S240" s="1283"/>
      <c r="T240" s="1573"/>
      <c r="U240" s="1574"/>
      <c r="V240" s="1286"/>
      <c r="W240" s="1573"/>
      <c r="X240" s="1284"/>
      <c r="Y240" s="8"/>
      <c r="Z240" s="1263"/>
      <c r="AA240" s="1286"/>
      <c r="AB240" s="1286"/>
      <c r="AC240" s="1263"/>
      <c r="AD240" s="1286"/>
      <c r="AE240" s="1286"/>
      <c r="AF240" s="1473"/>
      <c r="AG240" s="1473"/>
      <c r="AH240" s="1473"/>
      <c r="AI240" s="1473"/>
      <c r="AJ240" s="1473"/>
      <c r="AK240" s="1473"/>
      <c r="AL240" s="1473"/>
      <c r="AM240" s="1473"/>
      <c r="AN240" s="1473"/>
      <c r="AO240" s="1473"/>
      <c r="AP240" s="1473"/>
      <c r="AQ240" s="1473"/>
      <c r="AR240" s="1263"/>
      <c r="AS240" s="1286"/>
      <c r="AT240" s="1286"/>
      <c r="AU240" s="1473"/>
      <c r="AV240" s="1473"/>
      <c r="AW240" s="1473"/>
      <c r="AX240" s="1473"/>
      <c r="AY240" s="1473"/>
      <c r="AZ240" s="1473"/>
      <c r="BA240" s="1473"/>
      <c r="BB240" s="1473"/>
      <c r="BC240" s="1473"/>
      <c r="BD240" s="1473"/>
      <c r="BE240" s="1473"/>
      <c r="BF240" s="1473"/>
      <c r="BG240" s="1263"/>
      <c r="BH240" s="1286"/>
      <c r="BI240" s="1286"/>
      <c r="BJ240" s="1473"/>
      <c r="BK240" s="1473"/>
      <c r="BL240" s="1473"/>
      <c r="BM240" s="1473"/>
      <c r="BN240" s="1473"/>
      <c r="BO240" s="1473"/>
      <c r="BP240" s="1473"/>
      <c r="BQ240" s="1473"/>
      <c r="BR240" s="1473"/>
      <c r="BS240" s="1473"/>
      <c r="BT240" s="1473"/>
      <c r="BU240" s="1473"/>
      <c r="BV240" s="1568"/>
      <c r="BW240" s="1576"/>
      <c r="BX240" s="1576"/>
      <c r="BY240" s="1527"/>
      <c r="BZ240" s="1473"/>
      <c r="CA240" s="1473"/>
      <c r="CB240" s="1473"/>
      <c r="CC240" s="1473"/>
      <c r="CD240" s="1473"/>
      <c r="CE240" s="1473"/>
      <c r="CF240" s="1473"/>
      <c r="CG240" s="1473"/>
      <c r="CH240" s="1473"/>
      <c r="CI240" s="1473"/>
      <c r="CJ240" s="1575"/>
      <c r="CK240" s="1263"/>
      <c r="CL240" s="1286"/>
      <c r="CM240" s="1284"/>
      <c r="CN240" s="1473"/>
      <c r="CO240" s="1473"/>
      <c r="CP240" s="1473"/>
      <c r="CQ240" s="1473"/>
      <c r="CR240" s="1473"/>
      <c r="CS240" s="1473"/>
      <c r="CT240" s="1473"/>
      <c r="CU240" s="1473"/>
      <c r="CV240" s="1473"/>
      <c r="CW240" s="1473"/>
      <c r="CX240" s="1473"/>
      <c r="CY240" s="1473"/>
      <c r="CZ240" s="1263"/>
      <c r="DA240" s="1277"/>
      <c r="DB240" s="1284"/>
      <c r="DC240" s="1473"/>
      <c r="DD240" s="1473"/>
      <c r="DE240" s="1473"/>
      <c r="DF240" s="1473"/>
      <c r="DG240" s="1473"/>
      <c r="DH240" s="1473"/>
      <c r="DI240" s="1473"/>
      <c r="DJ240" s="1473"/>
      <c r="DK240" s="1473"/>
      <c r="DL240" s="1473"/>
      <c r="DM240" s="1473"/>
      <c r="DN240" s="1575"/>
      <c r="DO240" s="1263"/>
      <c r="DP240" s="1277"/>
      <c r="DQ240" s="1284"/>
      <c r="DR240" s="1473"/>
      <c r="DS240" s="1473"/>
      <c r="DT240" s="1473"/>
      <c r="DU240" s="1473"/>
      <c r="DV240" s="1473"/>
      <c r="DW240" s="1473"/>
      <c r="DX240" s="1473"/>
      <c r="DY240" s="1473"/>
      <c r="DZ240" s="1473"/>
      <c r="EA240" s="1473"/>
      <c r="EB240" s="1473"/>
      <c r="EC240" s="1575"/>
      <c r="ED240" s="1263"/>
      <c r="EE240" s="1277"/>
      <c r="EF240" s="1284"/>
      <c r="EG240" s="1527"/>
      <c r="EH240" s="1473"/>
      <c r="EI240" s="1473"/>
      <c r="EJ240" s="1473"/>
      <c r="EK240" s="1473"/>
      <c r="EL240" s="1473"/>
      <c r="EM240" s="1473"/>
      <c r="EN240" s="1473"/>
      <c r="EO240" s="1473"/>
      <c r="EP240" s="1473"/>
      <c r="EQ240" s="1473"/>
      <c r="ER240" s="1473"/>
      <c r="ES240" s="1263"/>
      <c r="ET240" s="1277"/>
      <c r="EU240" s="1284"/>
      <c r="EV240" s="1527"/>
      <c r="EW240" s="1473"/>
      <c r="EX240" s="1473"/>
      <c r="EY240" s="1473"/>
      <c r="EZ240" s="1473"/>
      <c r="FA240" s="1473"/>
      <c r="FB240" s="1473"/>
      <c r="FC240" s="1473"/>
      <c r="FD240" s="1473"/>
      <c r="FE240" s="1473"/>
      <c r="FF240" s="1473"/>
      <c r="FG240" s="1473"/>
      <c r="FH240" s="1263"/>
      <c r="FI240" s="1285"/>
      <c r="FJ240" s="1284"/>
      <c r="FK240" s="1527"/>
      <c r="FL240" s="1473"/>
      <c r="FM240" s="1473"/>
      <c r="FN240" s="1473"/>
      <c r="FO240" s="1473"/>
      <c r="FP240" s="1473"/>
      <c r="FQ240" s="1473"/>
      <c r="FR240" s="1473"/>
      <c r="FS240" s="1473"/>
      <c r="FT240" s="1473"/>
      <c r="FU240" s="1473"/>
      <c r="FV240" s="1473"/>
      <c r="FW240" s="1263"/>
      <c r="FX240" s="1285"/>
      <c r="FY240" s="1284"/>
      <c r="FZ240" s="1527"/>
      <c r="GA240" s="1473"/>
      <c r="GB240" s="1473"/>
      <c r="GC240" s="1473"/>
      <c r="GD240" s="1473"/>
      <c r="GE240" s="1473"/>
      <c r="GF240" s="1473"/>
      <c r="GG240" s="1473"/>
      <c r="GH240" s="1473"/>
      <c r="GI240" s="1473"/>
      <c r="GJ240" s="1473"/>
      <c r="GK240" s="1473"/>
      <c r="GL240" s="1263"/>
      <c r="GM240" s="1285"/>
      <c r="GN240" s="1286"/>
      <c r="GO240" s="1473"/>
      <c r="GP240" s="1473"/>
      <c r="GQ240" s="1473"/>
      <c r="GR240" s="1473"/>
      <c r="GS240" s="1473"/>
      <c r="GT240" s="1473"/>
      <c r="GU240" s="1473"/>
      <c r="GV240" s="1473"/>
      <c r="GW240" s="1473"/>
      <c r="GX240" s="1473"/>
      <c r="GY240" s="1473"/>
      <c r="GZ240" s="1473"/>
      <c r="HA240" s="1263"/>
      <c r="HB240" s="1285"/>
      <c r="HC240" s="1286"/>
      <c r="HD240" s="1473"/>
      <c r="HE240" s="1473"/>
      <c r="HF240" s="1473"/>
      <c r="HG240" s="1473"/>
      <c r="HH240" s="1473"/>
      <c r="HI240" s="1473"/>
      <c r="HJ240" s="1473"/>
      <c r="HK240" s="1473"/>
      <c r="HL240" s="1473"/>
      <c r="HM240" s="1473"/>
      <c r="HN240" s="1473"/>
      <c r="HO240" s="1473"/>
      <c r="HP240" s="1473"/>
      <c r="HQ240" s="1306"/>
      <c r="HR240" s="1256" t="s">
        <v>625</v>
      </c>
      <c r="HS240" s="1271"/>
      <c r="HT240" s="6"/>
      <c r="HX240" s="1262"/>
      <c r="HY240" s="1262"/>
      <c r="IA240" s="6"/>
      <c r="IB240" s="6"/>
      <c r="IC240" s="6"/>
      <c r="ID240" s="6"/>
      <c r="IE240" s="6"/>
      <c r="IF240" s="6"/>
      <c r="IG240" s="6"/>
      <c r="IH240" s="6"/>
      <c r="II240" s="6"/>
      <c r="IJ240" s="6"/>
      <c r="IK240" s="6"/>
      <c r="IL240" s="6"/>
    </row>
    <row r="241" spans="7:246" ht="12.9" customHeight="1" thickBot="1">
      <c r="G241" s="1272"/>
      <c r="H241" s="1293"/>
      <c r="I241" s="1294"/>
      <c r="J241" s="1294"/>
      <c r="K241" s="1294"/>
      <c r="L241" s="1294"/>
      <c r="M241" s="1295"/>
      <c r="N241" s="1577"/>
      <c r="O241" s="1296"/>
      <c r="P241" s="1296"/>
      <c r="Q241" s="1296"/>
      <c r="R241" s="1296"/>
      <c r="S241" s="1297"/>
      <c r="T241" s="1578"/>
      <c r="U241" s="1579"/>
      <c r="V241" s="1299"/>
      <c r="W241" s="1297"/>
      <c r="X241" s="1299"/>
      <c r="Y241" s="1299"/>
      <c r="Z241" s="1297"/>
      <c r="AA241" s="1299"/>
      <c r="AB241" s="1299"/>
      <c r="AC241" s="1297"/>
      <c r="AD241" s="1299"/>
      <c r="AE241" s="1299"/>
      <c r="AF241" s="1300" t="s">
        <v>626</v>
      </c>
      <c r="AG241" s="1300" t="s">
        <v>61</v>
      </c>
      <c r="AH241" s="1300" t="s">
        <v>57</v>
      </c>
      <c r="AI241" s="1300" t="s">
        <v>20</v>
      </c>
      <c r="AJ241" s="1300" t="s">
        <v>627</v>
      </c>
      <c r="AK241" s="1300" t="s">
        <v>628</v>
      </c>
      <c r="AL241" s="1300" t="s">
        <v>66</v>
      </c>
      <c r="AM241" s="1300" t="s">
        <v>629</v>
      </c>
      <c r="AN241" s="1300" t="s">
        <v>62</v>
      </c>
      <c r="AO241" s="1300" t="s">
        <v>21</v>
      </c>
      <c r="AP241" s="1300" t="s">
        <v>22</v>
      </c>
      <c r="AQ241" s="1303" t="s">
        <v>23</v>
      </c>
      <c r="AR241" s="1297"/>
      <c r="AS241" s="1299"/>
      <c r="AT241" s="1299"/>
      <c r="AU241" s="1300" t="s">
        <v>630</v>
      </c>
      <c r="AV241" s="1300" t="s">
        <v>61</v>
      </c>
      <c r="AW241" s="1300" t="s">
        <v>57</v>
      </c>
      <c r="AX241" s="1300" t="s">
        <v>20</v>
      </c>
      <c r="AY241" s="1300" t="s">
        <v>631</v>
      </c>
      <c r="AZ241" s="1300" t="s">
        <v>632</v>
      </c>
      <c r="BA241" s="1300" t="s">
        <v>66</v>
      </c>
      <c r="BB241" s="1300" t="s">
        <v>629</v>
      </c>
      <c r="BC241" s="1300" t="s">
        <v>62</v>
      </c>
      <c r="BD241" s="1300" t="s">
        <v>21</v>
      </c>
      <c r="BE241" s="1300" t="s">
        <v>22</v>
      </c>
      <c r="BF241" s="1303" t="s">
        <v>23</v>
      </c>
      <c r="BG241" s="1297"/>
      <c r="BH241" s="1299"/>
      <c r="BI241" s="1299"/>
      <c r="BJ241" s="1300" t="s">
        <v>630</v>
      </c>
      <c r="BK241" s="1300" t="s">
        <v>61</v>
      </c>
      <c r="BL241" s="1300" t="s">
        <v>57</v>
      </c>
      <c r="BM241" s="1300" t="s">
        <v>20</v>
      </c>
      <c r="BN241" s="1300" t="s">
        <v>631</v>
      </c>
      <c r="BO241" s="1300" t="s">
        <v>632</v>
      </c>
      <c r="BP241" s="1300" t="s">
        <v>66</v>
      </c>
      <c r="BQ241" s="1300" t="s">
        <v>629</v>
      </c>
      <c r="BR241" s="1300" t="s">
        <v>62</v>
      </c>
      <c r="BS241" s="1300" t="s">
        <v>21</v>
      </c>
      <c r="BT241" s="1300" t="s">
        <v>22</v>
      </c>
      <c r="BU241" s="1303" t="s">
        <v>23</v>
      </c>
      <c r="BV241" s="1580"/>
      <c r="BW241" s="1581"/>
      <c r="BX241" s="1581"/>
      <c r="BY241" s="1300" t="s">
        <v>630</v>
      </c>
      <c r="BZ241" s="1300" t="s">
        <v>61</v>
      </c>
      <c r="CA241" s="1300" t="s">
        <v>57</v>
      </c>
      <c r="CB241" s="1300" t="s">
        <v>20</v>
      </c>
      <c r="CC241" s="1300" t="s">
        <v>631</v>
      </c>
      <c r="CD241" s="1300" t="s">
        <v>632</v>
      </c>
      <c r="CE241" s="1300" t="s">
        <v>66</v>
      </c>
      <c r="CF241" s="1300" t="s">
        <v>629</v>
      </c>
      <c r="CG241" s="1300" t="s">
        <v>62</v>
      </c>
      <c r="CH241" s="1300" t="s">
        <v>21</v>
      </c>
      <c r="CI241" s="1300" t="s">
        <v>22</v>
      </c>
      <c r="CJ241" s="1305" t="s">
        <v>23</v>
      </c>
      <c r="CK241" s="1297"/>
      <c r="CL241" s="1299"/>
      <c r="CM241" s="1299"/>
      <c r="CN241" s="1582" t="s">
        <v>630</v>
      </c>
      <c r="CO241" s="1300" t="s">
        <v>61</v>
      </c>
      <c r="CP241" s="1300" t="s">
        <v>57</v>
      </c>
      <c r="CQ241" s="1300" t="s">
        <v>20</v>
      </c>
      <c r="CR241" s="1300" t="s">
        <v>631</v>
      </c>
      <c r="CS241" s="1300" t="s">
        <v>632</v>
      </c>
      <c r="CT241" s="1300" t="s">
        <v>66</v>
      </c>
      <c r="CU241" s="1300" t="s">
        <v>629</v>
      </c>
      <c r="CV241" s="1300" t="s">
        <v>62</v>
      </c>
      <c r="CW241" s="1300" t="s">
        <v>21</v>
      </c>
      <c r="CX241" s="1300" t="s">
        <v>22</v>
      </c>
      <c r="CY241" s="1303" t="s">
        <v>23</v>
      </c>
      <c r="CZ241" s="1297"/>
      <c r="DA241" s="1301"/>
      <c r="DB241" s="1299"/>
      <c r="DC241" s="1582" t="s">
        <v>630</v>
      </c>
      <c r="DD241" s="1300" t="s">
        <v>61</v>
      </c>
      <c r="DE241" s="1300" t="s">
        <v>57</v>
      </c>
      <c r="DF241" s="1300" t="s">
        <v>20</v>
      </c>
      <c r="DG241" s="1300" t="s">
        <v>631</v>
      </c>
      <c r="DH241" s="1300" t="s">
        <v>632</v>
      </c>
      <c r="DI241" s="1300" t="s">
        <v>66</v>
      </c>
      <c r="DJ241" s="1300" t="s">
        <v>629</v>
      </c>
      <c r="DK241" s="1300" t="s">
        <v>62</v>
      </c>
      <c r="DL241" s="1300" t="s">
        <v>21</v>
      </c>
      <c r="DM241" s="1300" t="s">
        <v>22</v>
      </c>
      <c r="DN241" s="1303" t="s">
        <v>23</v>
      </c>
      <c r="DO241" s="1297"/>
      <c r="DP241" s="1301"/>
      <c r="DQ241" s="1299"/>
      <c r="DR241" s="1582" t="s">
        <v>630</v>
      </c>
      <c r="DS241" s="1300" t="s">
        <v>61</v>
      </c>
      <c r="DT241" s="1300" t="s">
        <v>57</v>
      </c>
      <c r="DU241" s="1300" t="s">
        <v>20</v>
      </c>
      <c r="DV241" s="1300" t="s">
        <v>631</v>
      </c>
      <c r="DW241" s="1300" t="s">
        <v>632</v>
      </c>
      <c r="DX241" s="1300" t="s">
        <v>66</v>
      </c>
      <c r="DY241" s="1300" t="s">
        <v>629</v>
      </c>
      <c r="DZ241" s="1300" t="s">
        <v>62</v>
      </c>
      <c r="EA241" s="1300" t="s">
        <v>21</v>
      </c>
      <c r="EB241" s="1300" t="s">
        <v>22</v>
      </c>
      <c r="EC241" s="1303" t="s">
        <v>23</v>
      </c>
      <c r="ED241" s="1297"/>
      <c r="EE241" s="1301"/>
      <c r="EF241" s="1299"/>
      <c r="EG241" s="1582" t="s">
        <v>630</v>
      </c>
      <c r="EH241" s="1300" t="s">
        <v>61</v>
      </c>
      <c r="EI241" s="1300" t="s">
        <v>57</v>
      </c>
      <c r="EJ241" s="1300" t="s">
        <v>20</v>
      </c>
      <c r="EK241" s="1300" t="s">
        <v>631</v>
      </c>
      <c r="EL241" s="1300" t="s">
        <v>632</v>
      </c>
      <c r="EM241" s="1300" t="s">
        <v>66</v>
      </c>
      <c r="EN241" s="1300" t="s">
        <v>629</v>
      </c>
      <c r="EO241" s="1300" t="s">
        <v>62</v>
      </c>
      <c r="EP241" s="1300" t="s">
        <v>21</v>
      </c>
      <c r="EQ241" s="1300" t="s">
        <v>22</v>
      </c>
      <c r="ER241" s="1303" t="s">
        <v>23</v>
      </c>
      <c r="ES241" s="1297"/>
      <c r="ET241" s="1301"/>
      <c r="EU241" s="1299"/>
      <c r="EV241" s="1582" t="s">
        <v>630</v>
      </c>
      <c r="EW241" s="1300" t="s">
        <v>61</v>
      </c>
      <c r="EX241" s="1300" t="s">
        <v>57</v>
      </c>
      <c r="EY241" s="1300" t="s">
        <v>20</v>
      </c>
      <c r="EZ241" s="1300" t="s">
        <v>631</v>
      </c>
      <c r="FA241" s="1300" t="s">
        <v>632</v>
      </c>
      <c r="FB241" s="1300" t="s">
        <v>66</v>
      </c>
      <c r="FC241" s="1300" t="s">
        <v>629</v>
      </c>
      <c r="FD241" s="1300" t="s">
        <v>62</v>
      </c>
      <c r="FE241" s="1300" t="s">
        <v>21</v>
      </c>
      <c r="FF241" s="1300" t="s">
        <v>22</v>
      </c>
      <c r="FG241" s="1303" t="s">
        <v>23</v>
      </c>
      <c r="FH241" s="1297"/>
      <c r="FI241" s="1300"/>
      <c r="FJ241" s="1299"/>
      <c r="FK241" s="1302" t="s">
        <v>630</v>
      </c>
      <c r="FL241" s="1302" t="s">
        <v>61</v>
      </c>
      <c r="FM241" s="1302" t="s">
        <v>57</v>
      </c>
      <c r="FN241" s="1302" t="s">
        <v>20</v>
      </c>
      <c r="FO241" s="1302" t="s">
        <v>631</v>
      </c>
      <c r="FP241" s="1302" t="s">
        <v>632</v>
      </c>
      <c r="FQ241" s="1302" t="s">
        <v>66</v>
      </c>
      <c r="FR241" s="1302" t="s">
        <v>629</v>
      </c>
      <c r="FS241" s="1302" t="s">
        <v>62</v>
      </c>
      <c r="FT241" s="1302" t="s">
        <v>21</v>
      </c>
      <c r="FU241" s="1302" t="s">
        <v>22</v>
      </c>
      <c r="FV241" s="1303" t="s">
        <v>23</v>
      </c>
      <c r="FW241" s="1297"/>
      <c r="FX241" s="1300"/>
      <c r="FY241" s="1299"/>
      <c r="FZ241" s="1302" t="s">
        <v>630</v>
      </c>
      <c r="GA241" s="1302" t="s">
        <v>61</v>
      </c>
      <c r="GB241" s="1302" t="s">
        <v>57</v>
      </c>
      <c r="GC241" s="1302" t="s">
        <v>20</v>
      </c>
      <c r="GD241" s="1302" t="s">
        <v>631</v>
      </c>
      <c r="GE241" s="1302" t="s">
        <v>632</v>
      </c>
      <c r="GF241" s="1302" t="s">
        <v>66</v>
      </c>
      <c r="GG241" s="1302" t="s">
        <v>629</v>
      </c>
      <c r="GH241" s="1302" t="s">
        <v>62</v>
      </c>
      <c r="GI241" s="1302" t="s">
        <v>21</v>
      </c>
      <c r="GJ241" s="1302" t="s">
        <v>22</v>
      </c>
      <c r="GK241" s="1303" t="s">
        <v>23</v>
      </c>
      <c r="GL241" s="1297" t="s">
        <v>448</v>
      </c>
      <c r="GM241" s="1300"/>
      <c r="GN241" s="1299"/>
      <c r="GO241" s="1302" t="s">
        <v>630</v>
      </c>
      <c r="GP241" s="1302" t="s">
        <v>61</v>
      </c>
      <c r="GQ241" s="1302" t="s">
        <v>57</v>
      </c>
      <c r="GR241" s="1302" t="s">
        <v>20</v>
      </c>
      <c r="GS241" s="1302" t="s">
        <v>631</v>
      </c>
      <c r="GT241" s="1302" t="s">
        <v>632</v>
      </c>
      <c r="GU241" s="1302" t="s">
        <v>66</v>
      </c>
      <c r="GV241" s="1302" t="s">
        <v>629</v>
      </c>
      <c r="GW241" s="1302" t="s">
        <v>62</v>
      </c>
      <c r="GX241" s="1302" t="s">
        <v>21</v>
      </c>
      <c r="GY241" s="1302" t="s">
        <v>22</v>
      </c>
      <c r="GZ241" s="1303" t="s">
        <v>23</v>
      </c>
      <c r="HA241" s="1297" t="s">
        <v>63</v>
      </c>
      <c r="HB241" s="1300"/>
      <c r="HC241" s="1299"/>
      <c r="HD241" s="1302" t="s">
        <v>630</v>
      </c>
      <c r="HE241" s="1302" t="s">
        <v>61</v>
      </c>
      <c r="HF241" s="1302" t="s">
        <v>57</v>
      </c>
      <c r="HG241" s="1302" t="s">
        <v>20</v>
      </c>
      <c r="HH241" s="1302" t="s">
        <v>631</v>
      </c>
      <c r="HI241" s="1302" t="s">
        <v>632</v>
      </c>
      <c r="HJ241" s="1302" t="s">
        <v>66</v>
      </c>
      <c r="HK241" s="1302" t="s">
        <v>629</v>
      </c>
      <c r="HL241" s="1302" t="s">
        <v>62</v>
      </c>
      <c r="HM241" s="1302" t="s">
        <v>21</v>
      </c>
      <c r="HN241" s="1302" t="s">
        <v>22</v>
      </c>
      <c r="HO241" s="1303" t="s">
        <v>23</v>
      </c>
      <c r="HP241" s="1529"/>
      <c r="HQ241" s="1306"/>
      <c r="HR241" s="1307" t="s">
        <v>449</v>
      </c>
      <c r="HS241" s="1271"/>
      <c r="HT241" s="6"/>
      <c r="HX241" s="1262"/>
      <c r="HY241" s="1262"/>
      <c r="IA241" s="1262"/>
      <c r="IB241" s="1262"/>
      <c r="IC241" s="1262"/>
      <c r="ID241" s="1262"/>
      <c r="IE241" s="1262"/>
      <c r="IF241" s="1262"/>
      <c r="IG241" s="1262"/>
      <c r="IH241" s="1262"/>
      <c r="II241" s="1262"/>
      <c r="IJ241" s="1262"/>
      <c r="IK241" s="1262"/>
      <c r="IL241" s="1262"/>
    </row>
    <row r="242" spans="7:246" ht="18" customHeight="1">
      <c r="G242" s="1272"/>
      <c r="H242" s="1470"/>
      <c r="I242" s="1395"/>
      <c r="J242" s="1395"/>
      <c r="K242" s="1565"/>
      <c r="L242" s="1583" t="s">
        <v>633</v>
      </c>
      <c r="M242" s="1408"/>
      <c r="N242" s="1565"/>
      <c r="O242" s="1584">
        <v>0.62076595924940303</v>
      </c>
      <c r="P242" s="1584">
        <v>0.33256363658900057</v>
      </c>
      <c r="Q242" s="1584">
        <v>4.5828730200471179</v>
      </c>
      <c r="R242" s="1584">
        <v>2.1411738495951349</v>
      </c>
      <c r="S242" s="1585">
        <v>5.3102123814379842</v>
      </c>
      <c r="T242" s="1586">
        <v>2.0642490930019797</v>
      </c>
      <c r="U242" s="1587"/>
      <c r="V242" s="1588"/>
      <c r="W242" s="1585">
        <v>4.2013884203336183</v>
      </c>
      <c r="X242" s="1588">
        <v>4.4283390479055162</v>
      </c>
      <c r="Y242" s="1588">
        <v>3.9572001059388962</v>
      </c>
      <c r="Z242" s="1585">
        <v>3.6255100049778166</v>
      </c>
      <c r="AA242" s="1588">
        <v>3.0685814250152044</v>
      </c>
      <c r="AB242" s="1588">
        <v>4.1909474644804545</v>
      </c>
      <c r="AC242" s="1585">
        <v>5.2542676632037377</v>
      </c>
      <c r="AD242" s="1588">
        <v>5.5024535743695591</v>
      </c>
      <c r="AE242" s="1588">
        <v>5.0110081428601294</v>
      </c>
      <c r="AF242" s="1588">
        <v>6.0055511064849965</v>
      </c>
      <c r="AG242" s="1588">
        <v>5.8956409664580267</v>
      </c>
      <c r="AH242" s="1588">
        <v>5.4910231993204439</v>
      </c>
      <c r="AI242" s="1588">
        <v>5.4380285571403064</v>
      </c>
      <c r="AJ242" s="1588">
        <v>4.7837849069325644</v>
      </c>
      <c r="AK242" s="1588">
        <v>5.4276707356877063</v>
      </c>
      <c r="AL242" s="1588">
        <v>4.9022211688857009</v>
      </c>
      <c r="AM242" s="1588">
        <v>4.3809986879199236</v>
      </c>
      <c r="AN242" s="1588">
        <v>5.162370589341081</v>
      </c>
      <c r="AO242" s="1588">
        <v>5.4930855851798688</v>
      </c>
      <c r="AP242" s="1588">
        <v>5.277233723727015</v>
      </c>
      <c r="AQ242" s="1589">
        <v>4.8742445743762408</v>
      </c>
      <c r="AR242" s="1585">
        <v>7.2059693253543333</v>
      </c>
      <c r="AS242" s="1588">
        <v>7.0807535902940533</v>
      </c>
      <c r="AT242" s="1588">
        <v>7.3330958632831234</v>
      </c>
      <c r="AU242" s="1588">
        <v>7.2166769518131835</v>
      </c>
      <c r="AV242" s="1588">
        <v>7.1146019110911451</v>
      </c>
      <c r="AW242" s="1588">
        <v>7.0692302004208507</v>
      </c>
      <c r="AX242" s="1588">
        <v>6.6955207000326755</v>
      </c>
      <c r="AY242" s="1588">
        <v>7.1500252695860134</v>
      </c>
      <c r="AZ242" s="1588">
        <v>7.2483200793689306</v>
      </c>
      <c r="BA242" s="1588">
        <v>8.0220349954320156</v>
      </c>
      <c r="BB242" s="1588">
        <v>7.1453818597644991</v>
      </c>
      <c r="BC242" s="1588">
        <v>7.3871194940153373</v>
      </c>
      <c r="BD242" s="1588">
        <v>7.2251226864585405</v>
      </c>
      <c r="BE242" s="1588">
        <v>7.4575451759620215</v>
      </c>
      <c r="BF242" s="1589">
        <v>6.6860961266907992</v>
      </c>
      <c r="BG242" s="1585">
        <v>3.7282690039871502</v>
      </c>
      <c r="BH242" s="1588">
        <v>3.8160013549412009</v>
      </c>
      <c r="BI242" s="1588">
        <v>3.6270551968866194</v>
      </c>
      <c r="BJ242" s="1588">
        <v>3.4111950957988357</v>
      </c>
      <c r="BK242" s="1588">
        <v>3.6805187541467443</v>
      </c>
      <c r="BL242" s="1588">
        <v>3.8147666898753707</v>
      </c>
      <c r="BM242" s="1588">
        <v>4.170568608078451</v>
      </c>
      <c r="BN242" s="1588">
        <v>3.8872743511074725</v>
      </c>
      <c r="BO242" s="1588">
        <v>3.8955705973556798</v>
      </c>
      <c r="BP242" s="1588">
        <v>3.2934934911083458</v>
      </c>
      <c r="BQ242" s="1588">
        <v>4.2136650266280773</v>
      </c>
      <c r="BR242" s="1588">
        <v>3.6858942668906547</v>
      </c>
      <c r="BS242" s="1588">
        <v>3.3963510087462234</v>
      </c>
      <c r="BT242" s="1588">
        <v>2.9912992179720543</v>
      </c>
      <c r="BU242" s="1589">
        <v>4.071363171679665</v>
      </c>
      <c r="BV242" s="1590">
        <v>3.3718465240106577</v>
      </c>
      <c r="BW242" s="1591">
        <v>3.5601990793124427</v>
      </c>
      <c r="BX242" s="1591">
        <v>3.1762902402432847</v>
      </c>
      <c r="BY242" s="1591">
        <v>4.0748353858336861</v>
      </c>
      <c r="BZ242" s="1591">
        <v>3.4338353687169088</v>
      </c>
      <c r="CA242" s="1591">
        <v>3.4965210339461761</v>
      </c>
      <c r="CB242" s="1591">
        <v>3.768100691771159</v>
      </c>
      <c r="CC242" s="1591">
        <v>3.455433714021483</v>
      </c>
      <c r="CD242" s="1591">
        <v>3.1767027699853845</v>
      </c>
      <c r="CE242" s="1591">
        <v>3.3065143654473106</v>
      </c>
      <c r="CF242" s="1591">
        <v>2.9464745664587788</v>
      </c>
      <c r="CG242" s="1591">
        <v>3.2151672786149943</v>
      </c>
      <c r="CH242" s="1591">
        <v>3.1998237933032803</v>
      </c>
      <c r="CI242" s="1591">
        <v>3.5250925291376634</v>
      </c>
      <c r="CJ242" s="1683">
        <v>3.009421103157961</v>
      </c>
      <c r="CK242" s="1585">
        <v>3.6324626162519635</v>
      </c>
      <c r="CL242" s="1588">
        <v>3.6442619923007902</v>
      </c>
      <c r="CM242" s="1588">
        <v>3.6463021344019353</v>
      </c>
      <c r="CN242" s="1588">
        <v>4.3985825513472854</v>
      </c>
      <c r="CO242" s="1588">
        <v>3.9822769032723526</v>
      </c>
      <c r="CP242" s="1588">
        <v>3.8563810173864121</v>
      </c>
      <c r="CQ242" s="1588">
        <v>3.059871548565507</v>
      </c>
      <c r="CR242" s="1588">
        <v>3.0481268992434529</v>
      </c>
      <c r="CS242" s="1588">
        <v>3.5450908779447232</v>
      </c>
      <c r="CT242" s="1588">
        <v>3.9905345580880436</v>
      </c>
      <c r="CU242" s="1588">
        <v>3.4980551314544028</v>
      </c>
      <c r="CV242" s="1588">
        <v>3.6645506302366071</v>
      </c>
      <c r="CW242" s="1588">
        <v>3.5096578140543011</v>
      </c>
      <c r="CX242" s="1588">
        <v>3.6071137230409223</v>
      </c>
      <c r="CY242" s="1589">
        <v>3.5702924875844033</v>
      </c>
      <c r="CZ242" s="1585">
        <v>3.2440502179804875</v>
      </c>
      <c r="DA242" s="1588">
        <v>3.2784558483111015</v>
      </c>
      <c r="DB242" s="1588">
        <v>3.2005196715593875</v>
      </c>
      <c r="DC242" s="1588">
        <v>3.1746191269930613</v>
      </c>
      <c r="DD242" s="1588">
        <v>3.2158100475363272</v>
      </c>
      <c r="DE242" s="1588">
        <v>3.2084440065465181</v>
      </c>
      <c r="DF242" s="1588">
        <v>3.3261915712636592</v>
      </c>
      <c r="DG242" s="1588">
        <v>3.9693519845335645</v>
      </c>
      <c r="DH242" s="1588">
        <v>2.7282108585130915</v>
      </c>
      <c r="DI242" s="1588">
        <v>3.1107527848468486</v>
      </c>
      <c r="DJ242" s="1588">
        <v>3.6904311689700098</v>
      </c>
      <c r="DK242" s="1588">
        <v>2.6319443294521516</v>
      </c>
      <c r="DL242" s="1588">
        <v>2.6867545808045623</v>
      </c>
      <c r="DM242" s="1588">
        <v>3.3138556789189311</v>
      </c>
      <c r="DN242" s="1589">
        <v>3.7651744758586014</v>
      </c>
      <c r="DO242" s="1585">
        <v>5.7489779221078452</v>
      </c>
      <c r="DP242" s="1588">
        <v>4.1883299159400478</v>
      </c>
      <c r="DQ242" s="1588">
        <v>7.2324679736255115</v>
      </c>
      <c r="DR242" s="1588">
        <v>3.4969254014915574</v>
      </c>
      <c r="DS242" s="1588">
        <v>3.8169804172481614</v>
      </c>
      <c r="DT242" s="1588">
        <v>3.5556498617954402</v>
      </c>
      <c r="DU242" s="1588">
        <v>4.0605789644571511</v>
      </c>
      <c r="DV242" s="1588">
        <v>4.1945375219301306</v>
      </c>
      <c r="DW242" s="1588">
        <v>6.0738398899299106</v>
      </c>
      <c r="DX242" s="1588">
        <v>5.2874365399085299</v>
      </c>
      <c r="DY242" s="1588">
        <v>6.9065054954891458</v>
      </c>
      <c r="DZ242" s="1588">
        <v>7.562150463678452</v>
      </c>
      <c r="EA242" s="1588">
        <v>9.3228902712529926</v>
      </c>
      <c r="EB242" s="1588">
        <v>6.6251217832468123</v>
      </c>
      <c r="EC242" s="1589">
        <v>7.7168014816975106</v>
      </c>
      <c r="ED242" s="1586">
        <v>1.9710061061049888</v>
      </c>
      <c r="EE242" s="1589">
        <v>3.9933870492152357</v>
      </c>
      <c r="EF242" s="1589">
        <v>7.7468237629618741E-2</v>
      </c>
      <c r="EG242" s="1589">
        <v>4.3276071511071157</v>
      </c>
      <c r="EH242" s="1589">
        <v>4.6806651594067716</v>
      </c>
      <c r="EI242" s="1589">
        <v>4.7522405788453126</v>
      </c>
      <c r="EJ242" s="1589">
        <v>3.8900442804877589</v>
      </c>
      <c r="EK242" s="1589">
        <v>3.9923945026303809</v>
      </c>
      <c r="EL242" s="1589">
        <v>2.2961021163625084</v>
      </c>
      <c r="EM242" s="1589">
        <v>1.9913510811994328</v>
      </c>
      <c r="EN242" s="1589">
        <v>0.64080454963415523</v>
      </c>
      <c r="EO242" s="1589">
        <v>-0.20598315044981774</v>
      </c>
      <c r="EP242" s="1589">
        <v>-1.1479178648019506</v>
      </c>
      <c r="EQ242" s="1589">
        <v>-9.8333874998313142E-2</v>
      </c>
      <c r="ER242" s="1589">
        <v>-0.7411268083534428</v>
      </c>
      <c r="ES242" s="1586">
        <v>3.3276147642551379</v>
      </c>
      <c r="ET242" s="1589">
        <v>2.6250247521985237</v>
      </c>
      <c r="EU242" s="1589">
        <v>4.0275791877511624</v>
      </c>
      <c r="EV242" s="1589">
        <v>2.6098933382165734</v>
      </c>
      <c r="EW242" s="1589">
        <v>2.2968585010928022</v>
      </c>
      <c r="EX242" s="1589">
        <v>2.0725196771028243</v>
      </c>
      <c r="EY242" s="1589">
        <v>2.8655017265564853</v>
      </c>
      <c r="EZ242" s="1589">
        <v>3.1519854034250949</v>
      </c>
      <c r="FA242" s="1589">
        <v>2.7412063043374069</v>
      </c>
      <c r="FB242" s="1589">
        <v>4.2146891118902685</v>
      </c>
      <c r="FC242" s="1589">
        <v>3.7298053153216104</v>
      </c>
      <c r="FD242" s="1589">
        <v>3.7973425203023714</v>
      </c>
      <c r="FE242" s="1589">
        <v>3.281229209195935</v>
      </c>
      <c r="FF242" s="1589">
        <v>4.7297391956276247</v>
      </c>
      <c r="FG242" s="1589">
        <v>4.4381481497450359</v>
      </c>
      <c r="FH242" s="1586">
        <v>3.3085122787838372</v>
      </c>
      <c r="FI242" s="1589">
        <v>3.7342605237180138</v>
      </c>
      <c r="FJ242" s="1589">
        <v>2.8720064944005363</v>
      </c>
      <c r="FK242" s="1589">
        <v>3.1483416039116641</v>
      </c>
      <c r="FL242" s="1589">
        <v>3.7664052281864091</v>
      </c>
      <c r="FM242" s="1589">
        <v>3.5983660722548549</v>
      </c>
      <c r="FN242" s="1589">
        <v>3.9427509648809034</v>
      </c>
      <c r="FO242" s="1589">
        <v>3.729739854384051</v>
      </c>
      <c r="FP242" s="1589">
        <v>4.2651689218029309</v>
      </c>
      <c r="FQ242" s="1589">
        <v>3.3783861521810676</v>
      </c>
      <c r="FR242" s="1589">
        <v>2.7539745207203481</v>
      </c>
      <c r="FS242" s="1589">
        <v>3.59737714072903</v>
      </c>
      <c r="FT242" s="1589">
        <v>2.6579698244164396</v>
      </c>
      <c r="FU242" s="1589">
        <v>2.8301794809205472</v>
      </c>
      <c r="FV242" s="1589">
        <v>2.0594330428689078</v>
      </c>
      <c r="FW242" s="1586">
        <v>5.651104554917441</v>
      </c>
      <c r="FX242" s="1586">
        <v>5.0545390594460393</v>
      </c>
      <c r="FY242" s="1586">
        <v>6.2898759268015469</v>
      </c>
      <c r="FZ242" s="1586">
        <v>4.3119340646346593</v>
      </c>
      <c r="GA242" s="1586">
        <v>5.2699904054689162</v>
      </c>
      <c r="GB242" s="1586">
        <v>5.4451238773166377</v>
      </c>
      <c r="GC242" s="1586">
        <v>5.0650773628551082</v>
      </c>
      <c r="GD242" s="1586">
        <v>5.4376226809383921</v>
      </c>
      <c r="GE242" s="1586">
        <v>4.7824476192165566</v>
      </c>
      <c r="GF242" s="1586">
        <v>5.7657425210003499</v>
      </c>
      <c r="GG242" s="1586">
        <v>5.4514735760655242</v>
      </c>
      <c r="GH242" s="1586">
        <v>4.7564100250602426</v>
      </c>
      <c r="GI242" s="1586">
        <v>6.8752720681827473</v>
      </c>
      <c r="GJ242" s="1586">
        <v>5.8222446297769181</v>
      </c>
      <c r="GK242" s="1586">
        <v>9.2730886370215426</v>
      </c>
      <c r="GL242" s="1586">
        <v>7.8272328267362967</v>
      </c>
      <c r="GM242" s="1586">
        <v>8.713326481216189</v>
      </c>
      <c r="GN242" s="1586">
        <v>6.8752575948196171</v>
      </c>
      <c r="GO242" s="1586">
        <v>10.295272034257774</v>
      </c>
      <c r="GP242" s="1586">
        <v>10.956632669217736</v>
      </c>
      <c r="GQ242" s="1586">
        <v>8.6253090040307114</v>
      </c>
      <c r="GR242" s="1586">
        <v>8.1544322066321016</v>
      </c>
      <c r="GS242" s="1586">
        <v>7.2342632143906238</v>
      </c>
      <c r="GT242" s="1586">
        <v>7.4770294969416229</v>
      </c>
      <c r="GU242" s="1586">
        <v>5.0355122418022757</v>
      </c>
      <c r="GV242" s="1586">
        <v>7.1022149986409877</v>
      </c>
      <c r="GW242" s="1586">
        <v>7.6057551545447355</v>
      </c>
      <c r="GX242" s="1586">
        <v>9.4018395361598053</v>
      </c>
      <c r="GY242" s="1586">
        <v>7.9963269581023066</v>
      </c>
      <c r="GZ242" s="1586">
        <v>4.4419571914527944</v>
      </c>
      <c r="HA242" s="1586">
        <v>2.3163430088942949</v>
      </c>
      <c r="HB242" s="1586">
        <v>2.3163430088942949</v>
      </c>
      <c r="HC242" s="1586" t="e">
        <v>#DIV/0!</v>
      </c>
      <c r="HD242" s="1586">
        <v>1.669765907517351</v>
      </c>
      <c r="HE242" s="1586">
        <v>1.313221030766698</v>
      </c>
      <c r="HF242" s="1586">
        <v>2.5474495221891269</v>
      </c>
      <c r="HG242" s="1586">
        <v>3.4718728490763295</v>
      </c>
      <c r="HH242" s="1586" t="e">
        <v>#DIV/0!</v>
      </c>
      <c r="HI242" s="1586" t="e">
        <v>#DIV/0!</v>
      </c>
      <c r="HJ242" s="1586" t="e">
        <v>#DIV/0!</v>
      </c>
      <c r="HK242" s="1586" t="e">
        <v>#DIV/0!</v>
      </c>
      <c r="HL242" s="1586" t="e">
        <v>#DIV/0!</v>
      </c>
      <c r="HM242" s="1586" t="e">
        <v>#DIV/0!</v>
      </c>
      <c r="HN242" s="1586" t="e">
        <v>#DIV/0!</v>
      </c>
      <c r="HO242" s="1586" t="e">
        <v>#DIV/0!</v>
      </c>
      <c r="HP242" s="1587"/>
      <c r="HQ242" s="1306"/>
      <c r="HR242" s="1714">
        <v>-5.5108898178420018</v>
      </c>
      <c r="HS242" s="1271"/>
      <c r="HT242" s="6"/>
      <c r="HX242" s="2010"/>
      <c r="HY242" s="2010"/>
      <c r="HZ242" s="2010"/>
      <c r="IA242" s="2010"/>
      <c r="IB242" s="2010"/>
      <c r="IC242" s="2010"/>
      <c r="ID242" s="2010"/>
      <c r="IE242" s="2010"/>
      <c r="IF242" s="2010"/>
      <c r="IG242" s="2010"/>
      <c r="IH242" s="2010"/>
      <c r="II242" s="2010"/>
      <c r="IJ242" s="2010"/>
      <c r="IK242" s="2010"/>
      <c r="IL242" s="2010"/>
    </row>
    <row r="243" spans="7:246" ht="18" customHeight="1">
      <c r="G243" s="1272"/>
      <c r="H243" s="1481" t="s">
        <v>647</v>
      </c>
      <c r="I243" s="1317"/>
      <c r="J243" s="1317"/>
      <c r="K243" s="1317"/>
      <c r="L243" s="2005" t="s">
        <v>654</v>
      </c>
      <c r="M243" s="1594"/>
      <c r="N243" s="1595"/>
      <c r="O243" s="1596">
        <v>0.1189475078108515</v>
      </c>
      <c r="P243" s="1596">
        <v>-4.8658537425691044</v>
      </c>
      <c r="Q243" s="1596">
        <v>-3.9708187570344777</v>
      </c>
      <c r="R243" s="1596">
        <v>-2.3328505072327421</v>
      </c>
      <c r="S243" s="1597">
        <v>-2.5974871988948212</v>
      </c>
      <c r="T243" s="1598">
        <v>-3.0758702768740265</v>
      </c>
      <c r="U243" s="1599"/>
      <c r="V243" s="1600"/>
      <c r="W243" s="1597">
        <v>-1.6369025756988953</v>
      </c>
      <c r="X243" s="1600">
        <v>-2.2686115925326655</v>
      </c>
      <c r="Y243" s="1600">
        <v>-0.98918831176818545</v>
      </c>
      <c r="Z243" s="1597">
        <v>-2.6117518332920975</v>
      </c>
      <c r="AA243" s="1600">
        <v>-2.1215608766758765</v>
      </c>
      <c r="AB243" s="1600">
        <v>-3.1064258390138377</v>
      </c>
      <c r="AC243" s="1597">
        <v>-0.54450873166995706</v>
      </c>
      <c r="AD243" s="1600">
        <v>-0.55411035959642696</v>
      </c>
      <c r="AE243" s="1600">
        <v>-0.53519861746192943</v>
      </c>
      <c r="AF243" s="1600">
        <v>-0.22456308005066594</v>
      </c>
      <c r="AG243" s="1600">
        <v>-5.4511447714461037</v>
      </c>
      <c r="AH243" s="1600">
        <v>2.6346214461969275</v>
      </c>
      <c r="AI243" s="1600">
        <v>-0.48921761018991816</v>
      </c>
      <c r="AJ243" s="1600">
        <v>1.3687604669270437</v>
      </c>
      <c r="AK243" s="1600">
        <v>-1.1269870012568517</v>
      </c>
      <c r="AL243" s="1600">
        <v>-2.2472420233166535</v>
      </c>
      <c r="AM243" s="1600">
        <v>3.3867130604298579</v>
      </c>
      <c r="AN243" s="1600">
        <v>-2.1608373576665341</v>
      </c>
      <c r="AO243" s="1600">
        <v>-3.1011102591469109</v>
      </c>
      <c r="AP243" s="1600">
        <v>-1.5852711839488998</v>
      </c>
      <c r="AQ243" s="1601">
        <v>2.6696480752516294</v>
      </c>
      <c r="AR243" s="1597">
        <v>-2.9417691469765028</v>
      </c>
      <c r="AS243" s="1600">
        <v>-3.0072688892994193</v>
      </c>
      <c r="AT243" s="1600">
        <v>-2.8771445987789912</v>
      </c>
      <c r="AU243" s="1600">
        <v>-2.9215024100492482</v>
      </c>
      <c r="AV243" s="1600">
        <v>-2.9978823229403706</v>
      </c>
      <c r="AW243" s="1600">
        <v>-2.8035471680632029</v>
      </c>
      <c r="AX243" s="1600">
        <v>-4.8869059933509984</v>
      </c>
      <c r="AY243" s="1600">
        <v>-1.6217010614533622</v>
      </c>
      <c r="AZ243" s="1600">
        <v>-2.7128588321462699</v>
      </c>
      <c r="BA243" s="1600">
        <v>-6.9125606061846367</v>
      </c>
      <c r="BB243" s="1600">
        <v>0.14552728948480365</v>
      </c>
      <c r="BC243" s="1600">
        <v>-2.7668715082677431</v>
      </c>
      <c r="BD243" s="1600">
        <v>-1.7647788597141778</v>
      </c>
      <c r="BE243" s="1600">
        <v>-1.5583584609515144</v>
      </c>
      <c r="BF243" s="1601">
        <v>-3.8835393260400086</v>
      </c>
      <c r="BG243" s="1597">
        <v>0.22863018732108831</v>
      </c>
      <c r="BH243" s="1600">
        <v>0.12687914997533412</v>
      </c>
      <c r="BI243" s="1600">
        <v>0.33667235971930332</v>
      </c>
      <c r="BJ243" s="1600">
        <v>-1.4381790529289673</v>
      </c>
      <c r="BK243" s="1600">
        <v>2.4181731243756666</v>
      </c>
      <c r="BL243" s="1600">
        <v>-0.28062134335006261</v>
      </c>
      <c r="BM243" s="1600">
        <v>-3.5055922806283002</v>
      </c>
      <c r="BN243" s="1600">
        <v>3.67239343382324</v>
      </c>
      <c r="BO243" s="1600">
        <v>0.11222644190367337</v>
      </c>
      <c r="BP243" s="1600">
        <v>0.30452791495441112</v>
      </c>
      <c r="BQ243" s="1600">
        <v>-0.59398547723308326</v>
      </c>
      <c r="BR243" s="1600">
        <v>-0.55748613448883821</v>
      </c>
      <c r="BS243" s="1600">
        <v>-0.45866817103409341</v>
      </c>
      <c r="BT243" s="1600">
        <v>4.5145491133578908</v>
      </c>
      <c r="BU243" s="1601">
        <v>-0.87785443648227268</v>
      </c>
      <c r="BV243" s="1602">
        <v>-0.8806179760304178</v>
      </c>
      <c r="BW243" s="1603">
        <v>-1.2305899103926876</v>
      </c>
      <c r="BX243" s="1603">
        <v>-0.52582759893581299</v>
      </c>
      <c r="BY243" s="1603">
        <v>-3.9626887477332784</v>
      </c>
      <c r="BZ243" s="1603">
        <v>3.6545988328244627</v>
      </c>
      <c r="CA243" s="1603">
        <v>-2.6595625233691189</v>
      </c>
      <c r="CB243" s="1603">
        <v>2.2854892018675299</v>
      </c>
      <c r="CC243" s="1603">
        <v>-1.7778462128006822</v>
      </c>
      <c r="CD243" s="1603">
        <v>-4.7680346256626427</v>
      </c>
      <c r="CE243" s="1603">
        <v>4.6686171587420056</v>
      </c>
      <c r="CF243" s="1603">
        <v>0.2361225705922454</v>
      </c>
      <c r="CG243" s="1603">
        <v>-2.070574820797777</v>
      </c>
      <c r="CH243" s="1603">
        <v>1.538096169140668</v>
      </c>
      <c r="CI243" s="1603">
        <v>-4.578165219457131</v>
      </c>
      <c r="CJ243" s="1685">
        <v>-2.9159080396817472</v>
      </c>
      <c r="CK243" s="1597">
        <v>-0.66252636189346736</v>
      </c>
      <c r="CL243" s="1600">
        <v>0.12038918398786791</v>
      </c>
      <c r="CM243" s="1600">
        <v>-1.451625663836198</v>
      </c>
      <c r="CN243" s="1600">
        <v>4.079255118987013</v>
      </c>
      <c r="CO243" s="1600">
        <v>0.15694154842746944</v>
      </c>
      <c r="CP243" s="1600">
        <v>-3.6308536936324187</v>
      </c>
      <c r="CQ243" s="1600">
        <v>2.1551766790138593</v>
      </c>
      <c r="CR243" s="1600">
        <v>-2.3345791983731767</v>
      </c>
      <c r="CS243" s="1600">
        <v>0.53893885859208623</v>
      </c>
      <c r="CT243" s="1600">
        <v>-1.8038813599865811</v>
      </c>
      <c r="CU243" s="1600">
        <v>-2.990753986189354</v>
      </c>
      <c r="CV243" s="1600">
        <v>-0.53749952608620477</v>
      </c>
      <c r="CW243" s="1600">
        <v>-0.73483171042055817</v>
      </c>
      <c r="CX243" s="1600">
        <v>-1.839982409023655</v>
      </c>
      <c r="CY243" s="1601">
        <v>-0.77671062500487276</v>
      </c>
      <c r="CZ243" s="1597">
        <v>-0.9989223833585692</v>
      </c>
      <c r="DA243" s="1600">
        <v>-1.310312371367317</v>
      </c>
      <c r="DB243" s="1600">
        <v>-0.68017442110284154</v>
      </c>
      <c r="DC243" s="1600">
        <v>-1.4662693592802367</v>
      </c>
      <c r="DD243" s="1600">
        <v>-3.4582913442494645</v>
      </c>
      <c r="DE243" s="1600">
        <v>0.79222756639816261</v>
      </c>
      <c r="DF243" s="1600">
        <v>-1.8478071295691456</v>
      </c>
      <c r="DG243" s="1600">
        <v>-4.7681788310153239</v>
      </c>
      <c r="DH243" s="1600">
        <v>3.270773604090782</v>
      </c>
      <c r="DI243" s="1600">
        <v>-0.58539682361448131</v>
      </c>
      <c r="DJ243" s="1600">
        <v>-5.9658028371684546</v>
      </c>
      <c r="DK243" s="1600">
        <v>1.9833023927550819</v>
      </c>
      <c r="DL243" s="1600">
        <v>-3.1156052882308494E-2</v>
      </c>
      <c r="DM243" s="1600">
        <v>-0.86482503604511374</v>
      </c>
      <c r="DN243" s="1601">
        <v>1.2848191102258877</v>
      </c>
      <c r="DO243" s="1597">
        <v>0.14873572373033106</v>
      </c>
      <c r="DP243" s="1600">
        <v>-0.79339681670048678</v>
      </c>
      <c r="DQ243" s="1600">
        <v>1.1067962411294596</v>
      </c>
      <c r="DR243" s="1600">
        <v>-0.15677704462226938</v>
      </c>
      <c r="DS243" s="1600">
        <v>-5.2206934359747104</v>
      </c>
      <c r="DT243" s="1600">
        <v>3.4765247102700236</v>
      </c>
      <c r="DU243" s="1600">
        <v>-0.50262887179362004</v>
      </c>
      <c r="DV243" s="1600">
        <v>0.23181386711357277</v>
      </c>
      <c r="DW243" s="1600">
        <v>-2.5728761080320073</v>
      </c>
      <c r="DX243" s="1600">
        <v>-0.28641932795897551</v>
      </c>
      <c r="DY243" s="1600">
        <v>3.091613016665673</v>
      </c>
      <c r="DZ243" s="1600">
        <v>-0.76120350466688524</v>
      </c>
      <c r="EA243" s="1600">
        <v>-4.5063621270710286</v>
      </c>
      <c r="EB243" s="1600">
        <v>6.3801496156212112</v>
      </c>
      <c r="EC243" s="1601">
        <v>3.2225854461286563</v>
      </c>
      <c r="ED243" s="1598">
        <v>-1.5820698653551846</v>
      </c>
      <c r="EE243" s="1601">
        <v>-0.92153869189585125</v>
      </c>
      <c r="EF243" s="1601">
        <v>-2.2400809308687375</v>
      </c>
      <c r="EG243" s="1601">
        <v>-2.6845303998207837</v>
      </c>
      <c r="EH243" s="1601">
        <v>0.71330712851158662</v>
      </c>
      <c r="EI243" s="1601">
        <v>-1.5354346333693925</v>
      </c>
      <c r="EJ243" s="1601">
        <v>-5.0660683587153255</v>
      </c>
      <c r="EK243" s="1601">
        <v>3.0762895492477682</v>
      </c>
      <c r="EL243" s="1601">
        <v>0.34565708045108945</v>
      </c>
      <c r="EM243" s="1601">
        <v>-5.3652666963245776</v>
      </c>
      <c r="EN243" s="1601">
        <v>1.8947409007264326</v>
      </c>
      <c r="EO243" s="1601">
        <v>-1.5493245625714858</v>
      </c>
      <c r="EP243" s="1601">
        <v>0.90262498470763397</v>
      </c>
      <c r="EQ243" s="1601">
        <v>-5.7909300497779199</v>
      </c>
      <c r="ER243" s="1601">
        <v>-3.0458699879981621</v>
      </c>
      <c r="ES243" s="1598">
        <v>-0.80538461316969068</v>
      </c>
      <c r="ET243" s="1601">
        <v>-0.92778023346702376</v>
      </c>
      <c r="EU243" s="1601">
        <v>-0.68347936985040381</v>
      </c>
      <c r="EV243" s="1601">
        <v>-3.7772303975703192</v>
      </c>
      <c r="EW243" s="1601">
        <v>1.9678733680686067</v>
      </c>
      <c r="EX243" s="1601">
        <v>-0.93509540704799221</v>
      </c>
      <c r="EY243" s="1601">
        <v>-1.0425204819705214</v>
      </c>
      <c r="EZ243" s="1601">
        <v>-0.44044577819807307</v>
      </c>
      <c r="FA243" s="1601">
        <v>-1.2850861576264361</v>
      </c>
      <c r="FB243" s="1601">
        <v>-3.4941134922295003E-2</v>
      </c>
      <c r="FC243" s="1601">
        <v>-1.2350696641372227</v>
      </c>
      <c r="FD243" s="1601">
        <v>-0.63953827358155246</v>
      </c>
      <c r="FE243" s="1601">
        <v>0.54237991415477804</v>
      </c>
      <c r="FF243" s="1601">
        <v>-1.1350684752702733</v>
      </c>
      <c r="FG243" s="1601">
        <v>-1.5562748504055812</v>
      </c>
      <c r="FH243" s="1598">
        <v>-0.48300588594557547</v>
      </c>
      <c r="FI243" s="1601">
        <v>-1.1341110054354564</v>
      </c>
      <c r="FJ243" s="1601">
        <v>0.17477101271148321</v>
      </c>
      <c r="FK243" s="1601">
        <v>0.18816484198422856</v>
      </c>
      <c r="FL243" s="1601">
        <v>1.1344008623398016</v>
      </c>
      <c r="FM243" s="1601">
        <v>-2.7268521817669034</v>
      </c>
      <c r="FN243" s="1601">
        <v>1.2790751396606348</v>
      </c>
      <c r="FO243" s="1601">
        <v>-8.4695313247407089E-2</v>
      </c>
      <c r="FP243" s="1601">
        <v>-6.5869413351011037</v>
      </c>
      <c r="FQ243" s="1601">
        <v>4.387284229122157</v>
      </c>
      <c r="FR243" s="1601">
        <v>1.1257982384184517</v>
      </c>
      <c r="FS243" s="1601">
        <v>-2.1777371929490696</v>
      </c>
      <c r="FT243" s="1601">
        <v>1.4919073163867536</v>
      </c>
      <c r="FU243" s="1601">
        <v>-0.42308941429305413</v>
      </c>
      <c r="FV243" s="1601">
        <v>-3.2471776381049144</v>
      </c>
      <c r="FW243" s="1598">
        <v>-1.0231623744851093</v>
      </c>
      <c r="FX243" s="1598">
        <v>0.4816427336084006</v>
      </c>
      <c r="FY243" s="1598">
        <v>-2.5229919753691488</v>
      </c>
      <c r="FZ243" s="1598">
        <v>4.0186992309113378</v>
      </c>
      <c r="GA243" s="1598">
        <v>-2.565346524825296</v>
      </c>
      <c r="GB243" s="1598">
        <v>-2.6422278587442838</v>
      </c>
      <c r="GC243" s="1598">
        <v>3.3033449911207047</v>
      </c>
      <c r="GD243" s="1598">
        <v>-2.9902842378338734</v>
      </c>
      <c r="GE243" s="1598">
        <v>4.2807808643101186</v>
      </c>
      <c r="GF243" s="1598">
        <v>-2.9094616126293049</v>
      </c>
      <c r="GG243" s="1598">
        <v>-2.237219420917036</v>
      </c>
      <c r="GH243" s="1598">
        <v>2.0311631726602331</v>
      </c>
      <c r="GI243" s="1598">
        <v>-2.28753403161156</v>
      </c>
      <c r="GJ243" s="1598">
        <v>-3.0926655476403164</v>
      </c>
      <c r="GK243" s="1598">
        <v>-6.5927199876791187</v>
      </c>
      <c r="GL243" s="1598">
        <v>-9.5364526619684753</v>
      </c>
      <c r="GM243" s="1598">
        <v>-12.757584309086823</v>
      </c>
      <c r="GN243" s="1598">
        <v>-6.2281087159202215</v>
      </c>
      <c r="GO243" s="1598">
        <v>-18.094040366441245</v>
      </c>
      <c r="GP243" s="1598">
        <v>-22.928936861295114</v>
      </c>
      <c r="GQ243" s="1598">
        <v>-7.8033732868984407</v>
      </c>
      <c r="GR243" s="1598">
        <v>-11.081830713592788</v>
      </c>
      <c r="GS243" s="1598">
        <v>-11.246807106384072</v>
      </c>
      <c r="GT243" s="1598">
        <v>-5.3012837456518858</v>
      </c>
      <c r="GU243" s="1598">
        <v>-5.0720495892693673</v>
      </c>
      <c r="GV243" s="1598">
        <v>-9.8139525760237554</v>
      </c>
      <c r="GW243" s="1598">
        <v>-7.0974692171163927</v>
      </c>
      <c r="GX243" s="1598">
        <v>-12.260251812763867</v>
      </c>
      <c r="GY243" s="1598">
        <v>-8.916274847790751</v>
      </c>
      <c r="GZ243" s="1598">
        <v>5.9649490435755403</v>
      </c>
      <c r="HA243" s="1598">
        <v>8.4702212567349342</v>
      </c>
      <c r="HB243" s="1598">
        <v>8.4702212567349342</v>
      </c>
      <c r="HC243" s="1598" t="e">
        <v>#DIV/0!</v>
      </c>
      <c r="HD243" s="1598">
        <v>14.526241614924063</v>
      </c>
      <c r="HE243" s="1598">
        <v>14.238921939054094</v>
      </c>
      <c r="HF243" s="1598">
        <v>5.8103539461845433</v>
      </c>
      <c r="HG243" s="1598">
        <v>1.0558763002565641</v>
      </c>
      <c r="HH243" s="1598" t="e">
        <v>#DIV/0!</v>
      </c>
      <c r="HI243" s="1598" t="e">
        <v>#DIV/0!</v>
      </c>
      <c r="HJ243" s="1598" t="e">
        <v>#DIV/0!</v>
      </c>
      <c r="HK243" s="1598" t="e">
        <v>#DIV/0!</v>
      </c>
      <c r="HL243" s="1598" t="e">
        <v>#DIV/0!</v>
      </c>
      <c r="HM243" s="1598" t="e">
        <v>#DIV/0!</v>
      </c>
      <c r="HN243" s="1598" t="e">
        <v>#DIV/0!</v>
      </c>
      <c r="HO243" s="1598" t="e">
        <v>#DIV/0!</v>
      </c>
      <c r="HP243" s="1599"/>
      <c r="HQ243" s="1306"/>
      <c r="HR243" s="1593">
        <v>18.006673918703409</v>
      </c>
      <c r="HS243" s="1271"/>
      <c r="HT243" s="6"/>
      <c r="HX243" s="2010"/>
      <c r="HY243" s="2010"/>
      <c r="HZ243" s="2010"/>
      <c r="IA243" s="2010"/>
      <c r="IB243" s="2010"/>
      <c r="IC243" s="2010"/>
      <c r="ID243" s="2010"/>
      <c r="IE243" s="2010"/>
      <c r="IF243" s="2010"/>
      <c r="IG243" s="2010"/>
      <c r="IH243" s="2010"/>
      <c r="II243" s="2010"/>
      <c r="IJ243" s="2010"/>
      <c r="IK243" s="2010"/>
      <c r="IL243" s="2010"/>
    </row>
    <row r="244" spans="7:246" ht="18" customHeight="1">
      <c r="G244" s="1272"/>
      <c r="H244" s="1271"/>
      <c r="I244" s="8"/>
      <c r="J244" s="8"/>
      <c r="K244" s="8"/>
      <c r="L244" s="1605" t="s">
        <v>116</v>
      </c>
      <c r="M244" s="1606"/>
      <c r="N244" s="1607"/>
      <c r="O244" s="1608">
        <v>0.74045185269815406</v>
      </c>
      <c r="P244" s="1608">
        <v>-4.5494721661374911</v>
      </c>
      <c r="Q244" s="1608">
        <v>0.43007668152150735</v>
      </c>
      <c r="R244" s="1608">
        <v>-0.24162704264863999</v>
      </c>
      <c r="S244" s="1609">
        <v>2.5747930957011889</v>
      </c>
      <c r="T244" s="1610">
        <v>-1.0751148081643347</v>
      </c>
      <c r="U244" s="1611"/>
      <c r="V244" s="1612"/>
      <c r="W244" s="1609">
        <v>2.4957132093671452</v>
      </c>
      <c r="X244" s="1612">
        <v>2.0592656423754185</v>
      </c>
      <c r="Y244" s="1612">
        <v>2.9288676332494878</v>
      </c>
      <c r="Z244" s="1609">
        <v>0.91906884766452812</v>
      </c>
      <c r="AA244" s="1612">
        <v>0.88191872535725579</v>
      </c>
      <c r="AB244" s="1612">
        <v>0.95433295053048983</v>
      </c>
      <c r="AC244" s="1609">
        <v>4.6811489853223254</v>
      </c>
      <c r="AD244" s="1612">
        <v>4.9178535494855735</v>
      </c>
      <c r="AE244" s="1612">
        <v>4.4489906790967204</v>
      </c>
      <c r="AF244" s="1612">
        <v>5.7675017758956004</v>
      </c>
      <c r="AG244" s="1612">
        <v>0.12311627072560949</v>
      </c>
      <c r="AH244" s="1612">
        <v>8.2703123203423203</v>
      </c>
      <c r="AI244" s="1612">
        <v>4.9222071536016987</v>
      </c>
      <c r="AJ244" s="1612">
        <v>6.2180239304885143</v>
      </c>
      <c r="AK244" s="1612">
        <v>4.2395145907686338</v>
      </c>
      <c r="AL244" s="1612">
        <v>2.5448143713859173</v>
      </c>
      <c r="AM244" s="1612">
        <v>7.9160836030908399</v>
      </c>
      <c r="AN244" s="1612">
        <v>2.8899827994388838</v>
      </c>
      <c r="AO244" s="1612">
        <v>2.2216286854072287</v>
      </c>
      <c r="AP244" s="1612">
        <v>3.608304074246238</v>
      </c>
      <c r="AQ244" s="1613">
        <v>7.6740178260907621</v>
      </c>
      <c r="AR244" s="1609">
        <v>4.0522171960239772</v>
      </c>
      <c r="AS244" s="1612">
        <v>3.8605474011457641</v>
      </c>
      <c r="AT244" s="1612">
        <v>4.24496749295038</v>
      </c>
      <c r="AU244" s="1612">
        <v>4.084339150691263</v>
      </c>
      <c r="AV244" s="1612">
        <v>3.9034321951105788</v>
      </c>
      <c r="AW244" s="1612">
        <v>4.0674938292698748</v>
      </c>
      <c r="AX244" s="1612">
        <v>1.4814109043056911</v>
      </c>
      <c r="AY244" s="1612">
        <v>5.412372172441593</v>
      </c>
      <c r="AZ244" s="1612">
        <v>4.3388245557672844</v>
      </c>
      <c r="BA244" s="1612">
        <v>0.55494635833881478</v>
      </c>
      <c r="BB244" s="1612">
        <v>7.3013076297931523</v>
      </c>
      <c r="BC244" s="1612">
        <v>4.4158558811859816</v>
      </c>
      <c r="BD244" s="1612">
        <v>5.3328363889853181</v>
      </c>
      <c r="BE244" s="1612">
        <v>5.782971428781658</v>
      </c>
      <c r="BF244" s="1613">
        <v>2.5428996281939176</v>
      </c>
      <c r="BG244" s="1609">
        <v>3.9654231397158846</v>
      </c>
      <c r="BH244" s="1612">
        <v>3.9477222149987501</v>
      </c>
      <c r="BI244" s="1612">
        <v>3.9759388489255976</v>
      </c>
      <c r="BJ244" s="1612">
        <v>1.9239569495475228</v>
      </c>
      <c r="BK244" s="1612">
        <v>6.187693193872823</v>
      </c>
      <c r="BL244" s="1612">
        <v>3.5234402969944734</v>
      </c>
      <c r="BM244" s="1612">
        <v>0.51877319626707497</v>
      </c>
      <c r="BN244" s="1612">
        <v>7.7024237929554928</v>
      </c>
      <c r="BO244" s="1612">
        <v>4.0121688995325977</v>
      </c>
      <c r="BP244" s="1612">
        <v>3.6080510131203614</v>
      </c>
      <c r="BQ244" s="1612">
        <v>3.5946509910775859</v>
      </c>
      <c r="BR244" s="1612">
        <v>3.1078597829319765</v>
      </c>
      <c r="BS244" s="1612">
        <v>2.9221048566584251</v>
      </c>
      <c r="BT244" s="1612">
        <v>7.6408920036527661</v>
      </c>
      <c r="BU244" s="1613">
        <v>3.157768092969504</v>
      </c>
      <c r="BV244" s="1614">
        <v>2.4615354613656493</v>
      </c>
      <c r="BW244" s="1615">
        <v>2.2857977182598521</v>
      </c>
      <c r="BX244" s="1615">
        <v>2.6337608306019611</v>
      </c>
      <c r="BY244" s="1615">
        <v>-4.9326405222682723E-2</v>
      </c>
      <c r="BZ244" s="1615">
        <v>7.2139271088476065</v>
      </c>
      <c r="CA244" s="1615">
        <v>0.74396634753650659</v>
      </c>
      <c r="CB244" s="1615">
        <v>6.1397094280646103</v>
      </c>
      <c r="CC244" s="1615">
        <v>1.6161552038002069</v>
      </c>
      <c r="CD244" s="1615">
        <v>-1.742798143704527</v>
      </c>
      <c r="CE244" s="1615">
        <v>8.1295000212108661</v>
      </c>
      <c r="CF244" s="1615">
        <v>3.1895544285391875</v>
      </c>
      <c r="CG244" s="1615">
        <v>1.0780200136996765</v>
      </c>
      <c r="CH244" s="1615">
        <v>4.7871363296279945</v>
      </c>
      <c r="CI244" s="1615">
        <v>-1.2144572504421247</v>
      </c>
      <c r="CJ244" s="1687">
        <v>5.7611115813704927E-3</v>
      </c>
      <c r="CK244" s="1609">
        <v>2.9458702319399066</v>
      </c>
      <c r="CL244" s="1612">
        <v>3.7690384735635574</v>
      </c>
      <c r="CM244" s="1612">
        <v>2.1417458130017497</v>
      </c>
      <c r="CN244" s="1612">
        <v>8.657267074222986</v>
      </c>
      <c r="CO244" s="1612">
        <v>4.1454682987344782</v>
      </c>
      <c r="CP244" s="1612">
        <v>8.5507771143711331E-2</v>
      </c>
      <c r="CQ244" s="1612">
        <v>5.2809938656018129</v>
      </c>
      <c r="CR244" s="1612">
        <v>0.64238676434054121</v>
      </c>
      <c r="CS244" s="1612">
        <v>4.10313560885045</v>
      </c>
      <c r="CT244" s="1612">
        <v>2.1146686890442856</v>
      </c>
      <c r="CU244" s="1612">
        <v>0.4026829219819783</v>
      </c>
      <c r="CV244" s="1612">
        <v>3.1073541618796829</v>
      </c>
      <c r="CW244" s="1612">
        <v>2.7490360250888468</v>
      </c>
      <c r="CX244" s="1612">
        <v>1.7007610560398456</v>
      </c>
      <c r="CY244" s="1613">
        <v>2.7658510214846999</v>
      </c>
      <c r="CZ244" s="1609">
        <v>2.2127222908671307</v>
      </c>
      <c r="DA244" s="1612">
        <v>1.9251854643735689</v>
      </c>
      <c r="DB244" s="1612">
        <v>2.4985761343082613</v>
      </c>
      <c r="DC244" s="1612">
        <v>1.661801300179877</v>
      </c>
      <c r="DD244" s="1612">
        <v>-0.35369337723458738</v>
      </c>
      <c r="DE244" s="1612">
        <v>4.0260897508169968</v>
      </c>
      <c r="DF244" s="1612">
        <v>1.4169228366975872</v>
      </c>
      <c r="DG244" s="1612">
        <v>-0.98809264753676462</v>
      </c>
      <c r="DH244" s="1612">
        <v>6.0882180632280569</v>
      </c>
      <c r="DI244" s="1612">
        <v>2.5071457132393782</v>
      </c>
      <c r="DJ244" s="1612">
        <v>-2.4955355155805936</v>
      </c>
      <c r="DK244" s="1612">
        <v>4.6674461370692644</v>
      </c>
      <c r="DL244" s="1612">
        <v>2.6547614412442355</v>
      </c>
      <c r="DM244" s="1612">
        <v>2.4203715893041489</v>
      </c>
      <c r="DN244" s="1613">
        <v>5.0983692672836645</v>
      </c>
      <c r="DO244" s="1609">
        <v>5.906264429757746</v>
      </c>
      <c r="DP244" s="1612">
        <v>3.3617030230135958</v>
      </c>
      <c r="DQ244" s="1612">
        <v>8.4193128984279433</v>
      </c>
      <c r="DR244" s="1612">
        <v>3.3346659805721934</v>
      </c>
      <c r="DS244" s="1612">
        <v>-1.6029858648222706</v>
      </c>
      <c r="DT244" s="1612">
        <v>7.1557876181214786</v>
      </c>
      <c r="DU244" s="1612">
        <v>3.537540450426202</v>
      </c>
      <c r="DV244" s="1612">
        <v>4.4360749086808093</v>
      </c>
      <c r="DW244" s="1612">
        <v>3.3446914065297761</v>
      </c>
      <c r="DX244" s="1612">
        <v>4.9858729717457084</v>
      </c>
      <c r="DY244" s="1612">
        <v>10.211640935050115</v>
      </c>
      <c r="DZ244" s="1612">
        <v>6.7433836046538964</v>
      </c>
      <c r="EA244" s="1612">
        <v>4.3964049478498302</v>
      </c>
      <c r="EB244" s="1612">
        <v>13.42796408085627</v>
      </c>
      <c r="EC244" s="1613">
        <v>11.188067449282002</v>
      </c>
      <c r="ED244" s="1610">
        <v>0.3577535471008142</v>
      </c>
      <c r="EE244" s="1613">
        <v>3.0350477505436846</v>
      </c>
      <c r="EF244" s="1613">
        <v>-2.1643480444577423</v>
      </c>
      <c r="EG244" s="1613">
        <v>1.5269008217300595</v>
      </c>
      <c r="EH244" s="1613">
        <v>5.4273598061621353</v>
      </c>
      <c r="EI244" s="1613">
        <v>3.1438383977672624</v>
      </c>
      <c r="EJ244" s="1613">
        <v>-1.3730963806613983</v>
      </c>
      <c r="EK244" s="1613">
        <v>7.1915016667273068</v>
      </c>
      <c r="EL244" s="1613">
        <v>2.6496958363531942</v>
      </c>
      <c r="EM244" s="1613">
        <v>-3.4807569114916226</v>
      </c>
      <c r="EN244" s="1613">
        <v>2.5476870362562076</v>
      </c>
      <c r="EO244" s="1613">
        <v>-1.7521163654766525</v>
      </c>
      <c r="EP244" s="1613">
        <v>-0.25565427354595771</v>
      </c>
      <c r="EQ244" s="1613">
        <v>-5.8835694788598403</v>
      </c>
      <c r="ER244" s="1613">
        <v>-3.7644230373229615</v>
      </c>
      <c r="ES244" s="1610">
        <v>2.495430053788561</v>
      </c>
      <c r="ET244" s="1613">
        <v>1.6728900579570105</v>
      </c>
      <c r="EU244" s="1613">
        <v>3.3165721450481023</v>
      </c>
      <c r="EV244" s="1613">
        <v>-1.2659187438690434</v>
      </c>
      <c r="EW244" s="1613">
        <v>4.3099311359066528</v>
      </c>
      <c r="EX244" s="1613">
        <v>1.1180442337441088</v>
      </c>
      <c r="EY244" s="1613">
        <v>1.7931078021754088</v>
      </c>
      <c r="EZ244" s="1613">
        <v>2.6976568385882027</v>
      </c>
      <c r="FA244" s="1613">
        <v>1.4208932839419486</v>
      </c>
      <c r="FB244" s="1613">
        <v>4.178275316758806</v>
      </c>
      <c r="FC244" s="1613">
        <v>2.4486699572034754</v>
      </c>
      <c r="FD244" s="1613">
        <v>3.1335187879245163</v>
      </c>
      <c r="FE244" s="1613">
        <v>3.8414058515187754</v>
      </c>
      <c r="FF244" s="1613">
        <v>3.5409849417852746</v>
      </c>
      <c r="FG244" s="1613">
        <v>2.8128035158612397</v>
      </c>
      <c r="FH244" s="1610">
        <v>2.8095260837945002</v>
      </c>
      <c r="FI244" s="1613">
        <v>2.5577988587114131</v>
      </c>
      <c r="FJ244" s="1613">
        <v>3.0517969419473934</v>
      </c>
      <c r="FK244" s="1613">
        <v>3.3424305179000191</v>
      </c>
      <c r="FL244" s="1613">
        <v>4.943532223913949</v>
      </c>
      <c r="FM244" s="1613">
        <v>0.77339176673871801</v>
      </c>
      <c r="FN244" s="1613">
        <v>5.2722568519520729</v>
      </c>
      <c r="FO244" s="1613">
        <v>3.6418856262836474</v>
      </c>
      <c r="FP244" s="1613">
        <v>-2.6027165880202818</v>
      </c>
      <c r="FQ244" s="1613">
        <v>7.9138897841567246</v>
      </c>
      <c r="FR244" s="1613">
        <v>3.9107769557795269</v>
      </c>
      <c r="FS244" s="1613">
        <v>1.3412985278156375</v>
      </c>
      <c r="FT244" s="1613">
        <v>4.189531587081019</v>
      </c>
      <c r="FU244" s="1613">
        <v>2.3951158768382275</v>
      </c>
      <c r="FV244" s="1613">
        <v>-1.2546180444757749</v>
      </c>
      <c r="FW244" s="1610">
        <v>4.5701222048835977</v>
      </c>
      <c r="FX244" s="1610">
        <v>5.5605266131516506</v>
      </c>
      <c r="FY244" s="1610">
        <v>3.6081908865384982</v>
      </c>
      <c r="FZ244" s="1610">
        <v>8.5039169566388573</v>
      </c>
      <c r="GA244" s="1610">
        <v>2.5694503649182909</v>
      </c>
      <c r="GB244" s="1610">
        <v>2.6590234385427403</v>
      </c>
      <c r="GC244" s="1610">
        <v>8.5357393333380891</v>
      </c>
      <c r="GD244" s="1610">
        <v>2.2847380691635388</v>
      </c>
      <c r="GE244" s="1610">
        <v>9.2679545860557369</v>
      </c>
      <c r="GF244" s="1610">
        <v>2.6885288430394949</v>
      </c>
      <c r="GG244" s="1610">
        <v>3.0922927295785829</v>
      </c>
      <c r="GH244" s="1610">
        <v>6.8841836464902384</v>
      </c>
      <c r="GI244" s="1610">
        <v>4.4304638482456138</v>
      </c>
      <c r="GJ244" s="1610">
        <v>2.5495165283721422</v>
      </c>
      <c r="GK244" s="1610">
        <v>2.0690198812942873</v>
      </c>
      <c r="GL244" s="1610">
        <v>-2.4556601884959561</v>
      </c>
      <c r="GM244" s="1610">
        <v>-5.1558677998377771</v>
      </c>
      <c r="GN244" s="1610">
        <v>0.21895036139447654</v>
      </c>
      <c r="GO244" s="1610">
        <v>-9.6615990098969924</v>
      </c>
      <c r="GP244" s="1610">
        <v>-14.484543578926345</v>
      </c>
      <c r="GQ244" s="1610">
        <v>0.14887065839930269</v>
      </c>
      <c r="GR244" s="1610">
        <v>-3.8310588797543454</v>
      </c>
      <c r="GS244" s="1610">
        <v>-4.8261675212840638</v>
      </c>
      <c r="GT244" s="1610">
        <v>1.7793672019107865</v>
      </c>
      <c r="GU244" s="1610">
        <v>-0.29194102544504164</v>
      </c>
      <c r="GV244" s="1610">
        <v>-3.4087455891966489</v>
      </c>
      <c r="GW244" s="1610">
        <v>-3.1530193394713191E-2</v>
      </c>
      <c r="GX244" s="1610">
        <v>-4.0111014787692412</v>
      </c>
      <c r="GY244" s="1610">
        <v>-1.6329223790008229</v>
      </c>
      <c r="GZ244" s="1610">
        <v>10.671866718035927</v>
      </c>
      <c r="HA244" s="1610">
        <v>10.982763643547489</v>
      </c>
      <c r="HB244" s="1610">
        <v>10.982763643547489</v>
      </c>
      <c r="HC244" s="1610" t="e">
        <v>#DIV/0!</v>
      </c>
      <c r="HD244" s="1610">
        <v>16.438561752571033</v>
      </c>
      <c r="HE244" s="1610">
        <v>15.7391314872789</v>
      </c>
      <c r="HF244" s="1610">
        <v>8.5058193022132365</v>
      </c>
      <c r="HG244" s="1610">
        <v>4.5644078319213133</v>
      </c>
      <c r="HH244" s="1610" t="e">
        <v>#DIV/0!</v>
      </c>
      <c r="HI244" s="1610" t="e">
        <v>#DIV/0!</v>
      </c>
      <c r="HJ244" s="1610" t="e">
        <v>#DIV/0!</v>
      </c>
      <c r="HK244" s="1610" t="e">
        <v>#DIV/0!</v>
      </c>
      <c r="HL244" s="1610" t="e">
        <v>#DIV/0!</v>
      </c>
      <c r="HM244" s="1610" t="e">
        <v>#DIV/0!</v>
      </c>
      <c r="HN244" s="1610" t="e">
        <v>#DIV/0!</v>
      </c>
      <c r="HO244" s="1610" t="e">
        <v>#DIV/0!</v>
      </c>
      <c r="HP244" s="1611"/>
      <c r="HQ244" s="1306"/>
      <c r="HR244" s="1617">
        <v>13.438423832043446</v>
      </c>
      <c r="HS244" s="1271"/>
      <c r="HT244" s="6"/>
      <c r="HX244" s="2010"/>
      <c r="HY244" s="2010"/>
      <c r="HZ244" s="2010"/>
      <c r="IA244" s="2010"/>
      <c r="IB244" s="2010"/>
      <c r="IC244" s="2010"/>
      <c r="ID244" s="2010"/>
      <c r="IE244" s="2010"/>
      <c r="IF244" s="2010"/>
      <c r="IG244" s="2010"/>
      <c r="IH244" s="2010"/>
      <c r="II244" s="2010"/>
      <c r="IJ244" s="2010"/>
      <c r="IK244" s="2010"/>
      <c r="IL244" s="2010"/>
    </row>
    <row r="245" spans="7:246" ht="18" customHeight="1">
      <c r="G245" s="1272"/>
      <c r="H245" s="1271"/>
      <c r="I245" s="8"/>
      <c r="J245" s="1618" t="s">
        <v>476</v>
      </c>
      <c r="K245" s="1372"/>
      <c r="L245" s="1619" t="s">
        <v>633</v>
      </c>
      <c r="M245" s="1620"/>
      <c r="N245" s="1621"/>
      <c r="O245" s="1622">
        <v>0.91864093828659676</v>
      </c>
      <c r="P245" s="1622">
        <v>-2.2781496798053857</v>
      </c>
      <c r="Q245" s="1622">
        <v>3.2320954661200663</v>
      </c>
      <c r="R245" s="1622">
        <v>1.4345045467452078</v>
      </c>
      <c r="S245" s="1623">
        <v>3.9465399402594414</v>
      </c>
      <c r="T245" s="1624">
        <v>1.2427453899256369</v>
      </c>
      <c r="U245" s="1625"/>
      <c r="V245" s="1626"/>
      <c r="W245" s="1623">
        <v>3.2942817146953463</v>
      </c>
      <c r="X245" s="1626">
        <v>3.6995683472240248</v>
      </c>
      <c r="Y245" s="1626">
        <v>2.8743427359999352</v>
      </c>
      <c r="Z245" s="1623">
        <v>2.1151355598304722</v>
      </c>
      <c r="AA245" s="1626">
        <v>1.4592472767652298</v>
      </c>
      <c r="AB245" s="1626">
        <v>2.7808183756773186</v>
      </c>
      <c r="AC245" s="1623">
        <v>4.114530135485639</v>
      </c>
      <c r="AD245" s="1626">
        <v>4.3927335973823034</v>
      </c>
      <c r="AE245" s="1626">
        <v>3.8433253372100129</v>
      </c>
      <c r="AF245" s="1626">
        <v>4.9129796102058698</v>
      </c>
      <c r="AG245" s="1626">
        <v>4.9627148776298924</v>
      </c>
      <c r="AH245" s="1626">
        <v>4.0497489524911057</v>
      </c>
      <c r="AI245" s="1626">
        <v>4.4094424491859296</v>
      </c>
      <c r="AJ245" s="1626">
        <v>3.6812682224799831</v>
      </c>
      <c r="AK245" s="1626">
        <v>4.3834146801667639</v>
      </c>
      <c r="AL245" s="1626">
        <v>3.7426927858036141</v>
      </c>
      <c r="AM245" s="1626">
        <v>3.7639086007234424</v>
      </c>
      <c r="AN245" s="1626">
        <v>4.0437489670860582</v>
      </c>
      <c r="AO245" s="1626">
        <v>4.107916554755775</v>
      </c>
      <c r="AP245" s="1626">
        <v>3.9604112913552703</v>
      </c>
      <c r="AQ245" s="1627">
        <v>3.5514436543429229</v>
      </c>
      <c r="AR245" s="1623">
        <v>2.9749709040369998</v>
      </c>
      <c r="AS245" s="1626">
        <v>3.0506766238490579</v>
      </c>
      <c r="AT245" s="1626">
        <v>2.9009250761294458</v>
      </c>
      <c r="AU245" s="1626">
        <v>3.6447323819697175</v>
      </c>
      <c r="AV245" s="1626">
        <v>3.3471437637744295</v>
      </c>
      <c r="AW245" s="1626">
        <v>3.1217107292837776</v>
      </c>
      <c r="AX245" s="1626">
        <v>2.5436537387715452</v>
      </c>
      <c r="AY245" s="1626">
        <v>2.8138144447671598</v>
      </c>
      <c r="AZ245" s="1626">
        <v>2.863827627922233</v>
      </c>
      <c r="BA245" s="1626">
        <v>3.8357059283964823</v>
      </c>
      <c r="BB245" s="1626">
        <v>2.4345138886837425</v>
      </c>
      <c r="BC245" s="1626">
        <v>2.9815547774497242</v>
      </c>
      <c r="BD245" s="1626">
        <v>2.8149005060019272</v>
      </c>
      <c r="BE245" s="1626">
        <v>3.2814821973935926</v>
      </c>
      <c r="BF245" s="1627">
        <v>1.9808170391053759</v>
      </c>
      <c r="BG245" s="1623">
        <v>2.5636591429043731</v>
      </c>
      <c r="BH245" s="1626">
        <v>2.5282627425043502</v>
      </c>
      <c r="BI245" s="1626">
        <v>2.58815844611473</v>
      </c>
      <c r="BJ245" s="1626">
        <v>1.6455842113340058</v>
      </c>
      <c r="BK245" s="1626">
        <v>2.0970503884801817</v>
      </c>
      <c r="BL245" s="1626">
        <v>2.6582237265522668</v>
      </c>
      <c r="BM245" s="1626">
        <v>3.1356987529027158</v>
      </c>
      <c r="BN245" s="1626">
        <v>2.7222629031413259</v>
      </c>
      <c r="BO245" s="1626">
        <v>2.8914819723832919</v>
      </c>
      <c r="BP245" s="1626">
        <v>2.2287132817223387</v>
      </c>
      <c r="BQ245" s="1626">
        <v>3.13331022877823</v>
      </c>
      <c r="BR245" s="1626">
        <v>2.511743265520372</v>
      </c>
      <c r="BS245" s="1626">
        <v>2.3474024489227974</v>
      </c>
      <c r="BT245" s="1626">
        <v>1.7503998971806656</v>
      </c>
      <c r="BU245" s="1627">
        <v>3.4652623418298889</v>
      </c>
      <c r="BV245" s="1628">
        <v>2.4187574401170364</v>
      </c>
      <c r="BW245" s="1629">
        <v>2.5386164854868776</v>
      </c>
      <c r="BX245" s="1629">
        <v>2.2930893630391802</v>
      </c>
      <c r="BY245" s="1629">
        <v>3.6486303622080385</v>
      </c>
      <c r="BZ245" s="1629">
        <v>2.1195189313933493</v>
      </c>
      <c r="CA245" s="1629">
        <v>2.5943437345016918</v>
      </c>
      <c r="CB245" s="1629">
        <v>2.4820253734738396</v>
      </c>
      <c r="CC245" s="1629">
        <v>2.3039090704904286</v>
      </c>
      <c r="CD245" s="1629">
        <v>2.110778427340998</v>
      </c>
      <c r="CE245" s="1629">
        <v>1.9585116530585145</v>
      </c>
      <c r="CF245" s="1629">
        <v>1.824059147714685</v>
      </c>
      <c r="CG245" s="1629">
        <v>2.1111016065175736</v>
      </c>
      <c r="CH245" s="1629">
        <v>2.4871642635714064</v>
      </c>
      <c r="CI245" s="1629">
        <v>2.9180535007275132</v>
      </c>
      <c r="CJ245" s="1689">
        <v>2.5531897392155445</v>
      </c>
      <c r="CK245" s="1623">
        <v>3.0789686599864696</v>
      </c>
      <c r="CL245" s="1626">
        <v>2.9761881596026551</v>
      </c>
      <c r="CM245" s="1626">
        <v>3.1997119618960346</v>
      </c>
      <c r="CN245" s="1626">
        <v>2.7819714000010043</v>
      </c>
      <c r="CO245" s="1626">
        <v>3.1242344349210915</v>
      </c>
      <c r="CP245" s="1626">
        <v>3.4044683272065335</v>
      </c>
      <c r="CQ245" s="1626">
        <v>2.5603546994561688</v>
      </c>
      <c r="CR245" s="1626">
        <v>3.0022609644849485</v>
      </c>
      <c r="CS245" s="1626">
        <v>2.9755241215289052</v>
      </c>
      <c r="CT245" s="1626">
        <v>3.56239237028384</v>
      </c>
      <c r="CU245" s="1626">
        <v>3.2801233944583119</v>
      </c>
      <c r="CV245" s="1626">
        <v>3.5562448421796899</v>
      </c>
      <c r="CW245" s="1626">
        <v>2.8513570415623635</v>
      </c>
      <c r="CX245" s="1626">
        <v>2.9490564430966204</v>
      </c>
      <c r="CY245" s="1627">
        <v>2.9523001390811654</v>
      </c>
      <c r="CZ245" s="1623">
        <v>2.1290522581444371</v>
      </c>
      <c r="DA245" s="1626">
        <v>2.2652481938633118</v>
      </c>
      <c r="DB245" s="1626">
        <v>1.9834217920086328</v>
      </c>
      <c r="DC245" s="1626">
        <v>2.3307387809857527</v>
      </c>
      <c r="DD245" s="1626">
        <v>2.5789364260465186</v>
      </c>
      <c r="DE245" s="1626">
        <v>1.9454828151931114</v>
      </c>
      <c r="DF245" s="1626">
        <v>2.2412451696738778</v>
      </c>
      <c r="DG245" s="1626">
        <v>2.9175788019940585</v>
      </c>
      <c r="DH245" s="1626">
        <v>1.5345573704163229</v>
      </c>
      <c r="DI245" s="1626">
        <v>1.8472636736518888</v>
      </c>
      <c r="DJ245" s="1626">
        <v>2.6326122178243372</v>
      </c>
      <c r="DK245" s="1626">
        <v>1.5676566278174375</v>
      </c>
      <c r="DL245" s="1626">
        <v>1.8660822423655743</v>
      </c>
      <c r="DM245" s="1626">
        <v>2.0391254099029199</v>
      </c>
      <c r="DN245" s="1627">
        <v>1.9447596884708984</v>
      </c>
      <c r="DO245" s="1623">
        <v>3.2107568546465126</v>
      </c>
      <c r="DP245" s="1626">
        <v>2.8497177133057772</v>
      </c>
      <c r="DQ245" s="1626">
        <v>3.5515455798694973</v>
      </c>
      <c r="DR245" s="1626">
        <v>2.4056086861771853</v>
      </c>
      <c r="DS245" s="1626">
        <v>2.7133021689226045</v>
      </c>
      <c r="DT245" s="1626">
        <v>2.2939773200958413</v>
      </c>
      <c r="DU245" s="1626">
        <v>2.9126329922893879</v>
      </c>
      <c r="DV245" s="1626">
        <v>2.6262477250202254</v>
      </c>
      <c r="DW245" s="1626">
        <v>4.2184159131936294</v>
      </c>
      <c r="DX245" s="1626">
        <v>3.2112506221211756</v>
      </c>
      <c r="DY245" s="1626">
        <v>3.8906274440890121</v>
      </c>
      <c r="DZ245" s="1626">
        <v>3.908726990057354</v>
      </c>
      <c r="EA245" s="1626">
        <v>4.7245258799240908</v>
      </c>
      <c r="EB245" s="1626">
        <v>2.4133679359435556</v>
      </c>
      <c r="EC245" s="1627">
        <v>3.2822484489433812</v>
      </c>
      <c r="ED245" s="1624">
        <v>0.13089088091005063</v>
      </c>
      <c r="EE245" s="1627">
        <v>0.95789844287006432</v>
      </c>
      <c r="EF245" s="1627">
        <v>-0.67291948997061368</v>
      </c>
      <c r="EG245" s="1627">
        <v>1.3543035612291643</v>
      </c>
      <c r="EH245" s="1627">
        <v>1.429461805254495</v>
      </c>
      <c r="EI245" s="1627">
        <v>1.589701838318347</v>
      </c>
      <c r="EJ245" s="1627">
        <v>1.0717099336527314</v>
      </c>
      <c r="EK245" s="1627">
        <v>0.58170191978819119</v>
      </c>
      <c r="EL245" s="1627">
        <v>-0.29808966339489595</v>
      </c>
      <c r="EM245" s="1627">
        <v>0.22896163916672485</v>
      </c>
      <c r="EN245" s="1627">
        <v>-1.3121496250206532</v>
      </c>
      <c r="EO245" s="1627">
        <v>-1.3653328656986874</v>
      </c>
      <c r="EP245" s="1627">
        <v>-1.8117379509870024</v>
      </c>
      <c r="EQ245" s="1627">
        <v>0.23822312929056011</v>
      </c>
      <c r="ER245" s="1627">
        <v>-0.14559833866639726</v>
      </c>
      <c r="ES245" s="1624">
        <v>1.9123425765104507</v>
      </c>
      <c r="ET245" s="1627">
        <v>1.6954915547915839</v>
      </c>
      <c r="EU245" s="1627">
        <v>2.1306740902528265</v>
      </c>
      <c r="EV245" s="1627">
        <v>1.8979518724642874</v>
      </c>
      <c r="EW245" s="1627">
        <v>1.1991041734656038</v>
      </c>
      <c r="EX245" s="1627">
        <v>1.2732426533851759</v>
      </c>
      <c r="EY245" s="1627">
        <v>1.7837317759769267</v>
      </c>
      <c r="EZ245" s="1627">
        <v>2.0580816346449815</v>
      </c>
      <c r="FA245" s="1627">
        <v>1.9607241048694268</v>
      </c>
      <c r="FB245" s="1627">
        <v>2.3735008893033926</v>
      </c>
      <c r="FC245" s="1627">
        <v>2.3220313042392915</v>
      </c>
      <c r="FD245" s="1627">
        <v>2.1376090103852885</v>
      </c>
      <c r="FE245" s="1627">
        <v>1.9387543578469169</v>
      </c>
      <c r="FF245" s="1627">
        <v>2.020565068682334</v>
      </c>
      <c r="FG245" s="1627">
        <v>1.9641275471929287</v>
      </c>
      <c r="FH245" s="1624">
        <v>1.4940687728499658</v>
      </c>
      <c r="FI245" s="1627">
        <v>1.5596298571782352</v>
      </c>
      <c r="FJ245" s="1627">
        <v>1.4172519008812223</v>
      </c>
      <c r="FK245" s="1627">
        <v>1.1680811280512238</v>
      </c>
      <c r="FL245" s="1627">
        <v>1.2596601334275093</v>
      </c>
      <c r="FM245" s="1627">
        <v>1.7131113626091876</v>
      </c>
      <c r="FN245" s="1627">
        <v>1.5529554318091332</v>
      </c>
      <c r="FO245" s="1627">
        <v>1.4177592046182852</v>
      </c>
      <c r="FP245" s="1627">
        <v>2.2978974416151932</v>
      </c>
      <c r="FQ245" s="1627">
        <v>1.2050154620217857</v>
      </c>
      <c r="FR245" s="1627">
        <v>1.3052244811471603</v>
      </c>
      <c r="FS245" s="1627">
        <v>2.0804361969167795</v>
      </c>
      <c r="FT245" s="1627">
        <v>1.0135687409666527</v>
      </c>
      <c r="FU245" s="1627">
        <v>1.6384979247516585</v>
      </c>
      <c r="FV245" s="1627">
        <v>1.3141042533755254</v>
      </c>
      <c r="FW245" s="1624">
        <v>3.0934006083731536</v>
      </c>
      <c r="FX245" s="1624">
        <v>2.7852245397346209</v>
      </c>
      <c r="FY245" s="1624">
        <v>3.42624691542881</v>
      </c>
      <c r="FZ245" s="1624">
        <v>2.1412464553519417</v>
      </c>
      <c r="GA245" s="1624">
        <v>3.891154047949863</v>
      </c>
      <c r="GB245" s="1624">
        <v>2.84429596832525</v>
      </c>
      <c r="GC245" s="1624">
        <v>2.5240048649900926</v>
      </c>
      <c r="GD245" s="1624">
        <v>3.1789364157057243</v>
      </c>
      <c r="GE245" s="1624">
        <v>2.1071114340994956</v>
      </c>
      <c r="GF245" s="1624">
        <v>3.1501216899076701</v>
      </c>
      <c r="GG245" s="1624">
        <v>3.0175026663446847</v>
      </c>
      <c r="GH245" s="1624">
        <v>2.287679899728956</v>
      </c>
      <c r="GI245" s="1624">
        <v>4.1797817678338456</v>
      </c>
      <c r="GJ245" s="1624">
        <v>3.3194251940025454</v>
      </c>
      <c r="GK245" s="1624">
        <v>4.7633329908085997</v>
      </c>
      <c r="GL245" s="1624">
        <v>6.232805390403362</v>
      </c>
      <c r="GM245" s="1624">
        <v>6.2239934745635939</v>
      </c>
      <c r="GN245" s="1624">
        <v>6.1833730126197084</v>
      </c>
      <c r="GO245" s="1624">
        <v>5.2587720538543659</v>
      </c>
      <c r="GP245" s="1624">
        <v>6.9852239580321163</v>
      </c>
      <c r="GQ245" s="1624">
        <v>6.4533895524710783</v>
      </c>
      <c r="GR245" s="1624">
        <v>6.6885593032760537</v>
      </c>
      <c r="GS245" s="1624">
        <v>6.1569762904129854</v>
      </c>
      <c r="GT245" s="1624">
        <v>5.9077233862442124</v>
      </c>
      <c r="GU245" s="1624">
        <v>4.4321249499696291</v>
      </c>
      <c r="GV245" s="1624">
        <v>6.1636066939849465</v>
      </c>
      <c r="GW245" s="1624">
        <v>6.6156649485434871</v>
      </c>
      <c r="GX245" s="1624">
        <v>8.4678129622213874</v>
      </c>
      <c r="GY245" s="1624">
        <v>7.0591732159347664</v>
      </c>
      <c r="GZ245" s="1624">
        <v>4.6869777085458031</v>
      </c>
      <c r="HA245" s="1624">
        <v>2.1189043246947037</v>
      </c>
      <c r="HB245" s="1624">
        <v>2.1189043246947037</v>
      </c>
      <c r="HC245" s="1624" t="e">
        <v>#DIV/0!</v>
      </c>
      <c r="HD245" s="1624">
        <v>3.1705612400683147</v>
      </c>
      <c r="HE245" s="1624">
        <v>1.9205290590862623</v>
      </c>
      <c r="HF245" s="1624">
        <v>1.1705347270962507</v>
      </c>
      <c r="HG245" s="1624">
        <v>2.1896733235202914</v>
      </c>
      <c r="HH245" s="1624" t="e">
        <v>#DIV/0!</v>
      </c>
      <c r="HI245" s="1624" t="e">
        <v>#DIV/0!</v>
      </c>
      <c r="HJ245" s="1624" t="e">
        <v>#DIV/0!</v>
      </c>
      <c r="HK245" s="1624" t="e">
        <v>#DIV/0!</v>
      </c>
      <c r="HL245" s="1624" t="e">
        <v>#DIV/0!</v>
      </c>
      <c r="HM245" s="1624" t="e">
        <v>#DIV/0!</v>
      </c>
      <c r="HN245" s="1624" t="e">
        <v>#DIV/0!</v>
      </c>
      <c r="HO245" s="1624" t="e">
        <v>#DIV/0!</v>
      </c>
      <c r="HP245" s="1625"/>
      <c r="HQ245" s="1306"/>
      <c r="HR245" s="1631">
        <v>-4.1139010657086583</v>
      </c>
      <c r="HS245" s="1271"/>
      <c r="HT245" s="6"/>
      <c r="HX245" s="2010"/>
      <c r="HY245" s="2010"/>
      <c r="HZ245" s="2010"/>
      <c r="IA245" s="2010"/>
      <c r="IB245" s="2010"/>
      <c r="IC245" s="2010"/>
      <c r="ID245" s="2010"/>
      <c r="IE245" s="2010"/>
      <c r="IF245" s="2010"/>
      <c r="IG245" s="2010"/>
      <c r="IH245" s="2010"/>
      <c r="II245" s="2010"/>
      <c r="IJ245" s="2010"/>
      <c r="IK245" s="2010"/>
      <c r="IL245" s="2010"/>
    </row>
    <row r="246" spans="7:246" ht="18" customHeight="1">
      <c r="G246" s="1272"/>
      <c r="H246" s="1271"/>
      <c r="I246" s="8"/>
      <c r="J246" s="1632" t="s">
        <v>477</v>
      </c>
      <c r="K246" s="1317"/>
      <c r="L246" s="2005" t="s">
        <v>654</v>
      </c>
      <c r="M246" s="1594"/>
      <c r="N246" s="1595"/>
      <c r="O246" s="1596">
        <v>3.7346430557305688E-2</v>
      </c>
      <c r="P246" s="1596">
        <v>-3.6253305095270916</v>
      </c>
      <c r="Q246" s="1596">
        <v>-4.3907985633789721</v>
      </c>
      <c r="R246" s="1596">
        <v>-1.8863727743278713</v>
      </c>
      <c r="S246" s="1597">
        <v>-2.615499250385378</v>
      </c>
      <c r="T246" s="1598">
        <v>-3.154215154595319</v>
      </c>
      <c r="U246" s="1599"/>
      <c r="V246" s="1600"/>
      <c r="W246" s="1597">
        <v>-1.3672689864541399</v>
      </c>
      <c r="X246" s="1600">
        <v>-2.1877507049577471</v>
      </c>
      <c r="Y246" s="1600">
        <v>-0.52444051993115748</v>
      </c>
      <c r="Z246" s="1597">
        <v>-2.3032729489174342</v>
      </c>
      <c r="AA246" s="1600">
        <v>-1.7654203879962527</v>
      </c>
      <c r="AB246" s="1600">
        <v>-2.8449145666439413</v>
      </c>
      <c r="AC246" s="1597">
        <v>-0.27379012639806577</v>
      </c>
      <c r="AD246" s="1600">
        <v>-5.4019346743294783E-2</v>
      </c>
      <c r="AE246" s="1600">
        <v>-0.49752321874838579</v>
      </c>
      <c r="AF246" s="1600">
        <v>0.10395284270441341</v>
      </c>
      <c r="AG246" s="1600">
        <v>-4.494487510896561</v>
      </c>
      <c r="AH246" s="1600">
        <v>2.7966092291635603</v>
      </c>
      <c r="AI246" s="1600">
        <v>-0.22300354839455139</v>
      </c>
      <c r="AJ246" s="1600">
        <v>2.0891618104266874</v>
      </c>
      <c r="AK246" s="1600">
        <v>-0.50027412287755313</v>
      </c>
      <c r="AL246" s="1600">
        <v>-1.088332599345232</v>
      </c>
      <c r="AM246" s="1600">
        <v>3.4138811111646961</v>
      </c>
      <c r="AN246" s="1600">
        <v>-1.8821017337902424</v>
      </c>
      <c r="AO246" s="1600">
        <v>-3.4075087779172342</v>
      </c>
      <c r="AP246" s="1600">
        <v>-2.128065020085057</v>
      </c>
      <c r="AQ246" s="1601">
        <v>2.1390087347987752</v>
      </c>
      <c r="AR246" s="1597">
        <v>-0.44215996459814333</v>
      </c>
      <c r="AS246" s="1600">
        <v>-0.54708174283275568</v>
      </c>
      <c r="AT246" s="1600">
        <v>-0.33787840289689619</v>
      </c>
      <c r="AU246" s="1600">
        <v>-0.21258244806174886</v>
      </c>
      <c r="AV246" s="1600">
        <v>-0.68462772227264601</v>
      </c>
      <c r="AW246" s="1600">
        <v>-0.20824908330361325</v>
      </c>
      <c r="AX246" s="1600">
        <v>-1.5487168147259589</v>
      </c>
      <c r="AY246" s="1600">
        <v>0.21036797879512292</v>
      </c>
      <c r="AZ246" s="1600">
        <v>-0.81594548768808561</v>
      </c>
      <c r="BA246" s="1600">
        <v>-4.6769295284237122</v>
      </c>
      <c r="BB246" s="1600">
        <v>2.3358348575044818</v>
      </c>
      <c r="BC246" s="1600">
        <v>-0.86278210640172714</v>
      </c>
      <c r="BD246" s="1600">
        <v>1.1695610593763561</v>
      </c>
      <c r="BE246" s="1600">
        <v>1.3636758129514703</v>
      </c>
      <c r="BF246" s="1601">
        <v>-0.75258382935730062</v>
      </c>
      <c r="BG246" s="1597">
        <v>-0.13515070013352393</v>
      </c>
      <c r="BH246" s="1600">
        <v>-0.26912620092792716</v>
      </c>
      <c r="BI246" s="1600">
        <v>7.2725601586665078E-3</v>
      </c>
      <c r="BJ246" s="1600">
        <v>-0.92232239188867471</v>
      </c>
      <c r="BK246" s="1600">
        <v>1.4951904888879097</v>
      </c>
      <c r="BL246" s="1600">
        <v>-0.86998103572143437</v>
      </c>
      <c r="BM246" s="1600">
        <v>-3.7795852088965298</v>
      </c>
      <c r="BN246" s="1600">
        <v>3.1536560822235771</v>
      </c>
      <c r="BO246" s="1600">
        <v>-0.49659416112645127</v>
      </c>
      <c r="BP246" s="1600">
        <v>-9.2069237154768224E-2</v>
      </c>
      <c r="BQ246" s="1600">
        <v>-1.0711091431951147</v>
      </c>
      <c r="BR246" s="1600">
        <v>-0.80480553339659089</v>
      </c>
      <c r="BS246" s="1600">
        <v>-0.92036011602385503</v>
      </c>
      <c r="BT246" s="1600">
        <v>4.0568628499719095</v>
      </c>
      <c r="BU246" s="1601">
        <v>-0.84139502715729897</v>
      </c>
      <c r="BV246" s="1602">
        <v>-1.7328368062959565</v>
      </c>
      <c r="BW246" s="1603">
        <v>-2.1541769735300309</v>
      </c>
      <c r="BX246" s="1603">
        <v>-1.3059217073135843</v>
      </c>
      <c r="BY246" s="1603">
        <v>-5.5445750468558819</v>
      </c>
      <c r="BZ246" s="1603">
        <v>2.4688458417133408</v>
      </c>
      <c r="CA246" s="1603">
        <v>-2.5991284766671896</v>
      </c>
      <c r="CB246" s="1603">
        <v>0.65347018104240373</v>
      </c>
      <c r="CC246" s="1603">
        <v>-2.8768031936582505</v>
      </c>
      <c r="CD246" s="1603">
        <v>-4.909921130296679</v>
      </c>
      <c r="CE246" s="1603">
        <v>3.3628066241908394</v>
      </c>
      <c r="CF246" s="1603">
        <v>-1.0293799004769455</v>
      </c>
      <c r="CG246" s="1603">
        <v>-2.9442213577358989</v>
      </c>
      <c r="CH246" s="1603">
        <v>1.4589349640771632</v>
      </c>
      <c r="CI246" s="1603">
        <v>-5.0586536685680139</v>
      </c>
      <c r="CJ246" s="1685">
        <v>-3.5786309543172301</v>
      </c>
      <c r="CK246" s="1597">
        <v>-1.2775713337218386</v>
      </c>
      <c r="CL246" s="1600">
        <v>-0.38228602316563443</v>
      </c>
      <c r="CM246" s="1600">
        <v>-2.1792355750601011</v>
      </c>
      <c r="CN246" s="1600">
        <v>3.3442186112864203</v>
      </c>
      <c r="CO246" s="1600">
        <v>-0.26597837472820407</v>
      </c>
      <c r="CP246" s="1600">
        <v>-4.2259496683292097</v>
      </c>
      <c r="CQ246" s="1600">
        <v>1.7345923564727084</v>
      </c>
      <c r="CR246" s="1600">
        <v>-2.2951091198603168</v>
      </c>
      <c r="CS246" s="1600">
        <v>-0.41297511365988582</v>
      </c>
      <c r="CT246" s="1600">
        <v>-3.1080328082902287</v>
      </c>
      <c r="CU246" s="1600">
        <v>-2.7122353095936025</v>
      </c>
      <c r="CV246" s="1600">
        <v>-1.5445310726002304</v>
      </c>
      <c r="CW246" s="1600">
        <v>-1.8470068684175001</v>
      </c>
      <c r="CX246" s="1600">
        <v>-2.6724583330303253</v>
      </c>
      <c r="CY246" s="1601">
        <v>-1.1573773165832524</v>
      </c>
      <c r="CZ246" s="1597">
        <v>-1.1055431127466431</v>
      </c>
      <c r="DA246" s="1600">
        <v>-1.5941203782992353</v>
      </c>
      <c r="DB246" s="1600">
        <v>-0.60459711866973631</v>
      </c>
      <c r="DC246" s="1600">
        <v>-1.8565382349997495</v>
      </c>
      <c r="DD246" s="1600">
        <v>-3.3105047230963081</v>
      </c>
      <c r="DE246" s="1600">
        <v>-0.16184265025575018</v>
      </c>
      <c r="DF246" s="1600">
        <v>-2.1939461059878984</v>
      </c>
      <c r="DG246" s="1600">
        <v>-4.8782846528877215</v>
      </c>
      <c r="DH246" s="1600">
        <v>3.210165371482665</v>
      </c>
      <c r="DI246" s="1600">
        <v>-0.46399710371205494</v>
      </c>
      <c r="DJ246" s="1600">
        <v>-5.538079610478686</v>
      </c>
      <c r="DK246" s="1600">
        <v>2.8172692915760633</v>
      </c>
      <c r="DL246" s="1600">
        <v>0.62549621353191753</v>
      </c>
      <c r="DM246" s="1600">
        <v>-0.79256341783223716</v>
      </c>
      <c r="DN246" s="1601">
        <v>-0.2941779747798523</v>
      </c>
      <c r="DO246" s="1597">
        <v>-0.26520647741838932</v>
      </c>
      <c r="DP246" s="1600">
        <v>-1.0105957378865327</v>
      </c>
      <c r="DQ246" s="1600">
        <v>0.49167320793941371</v>
      </c>
      <c r="DR246" s="1600">
        <v>-0.25168769497555532</v>
      </c>
      <c r="DS246" s="1600">
        <v>-4.9481712024679103</v>
      </c>
      <c r="DT246" s="1600">
        <v>3.1764475587416907</v>
      </c>
      <c r="DU246" s="1600">
        <v>-0.81520882624253055</v>
      </c>
      <c r="DV246" s="1600">
        <v>6.0359870861259601E-2</v>
      </c>
      <c r="DW246" s="1600">
        <v>-3.2127859262310654</v>
      </c>
      <c r="DX246" s="1600">
        <v>-9.1262512249101757E-2</v>
      </c>
      <c r="DY246" s="1600">
        <v>1.458722220237596</v>
      </c>
      <c r="DZ246" s="1600">
        <v>-1.7482534450929954</v>
      </c>
      <c r="EA246" s="1600">
        <v>-6.198265325708519</v>
      </c>
      <c r="EB246" s="1600">
        <v>6.5856704016943324</v>
      </c>
      <c r="EC246" s="1601">
        <v>3.4269177057863809</v>
      </c>
      <c r="ED246" s="1598">
        <v>-1.8284297171904607</v>
      </c>
      <c r="EE246" s="1601">
        <v>-1.277645254110682</v>
      </c>
      <c r="EF246" s="1601">
        <v>-2.3777958917596598</v>
      </c>
      <c r="EG246" s="1601">
        <v>-2.4112435142828459</v>
      </c>
      <c r="EH246" s="1601">
        <v>-0.37441555929199621</v>
      </c>
      <c r="EI246" s="1601">
        <v>-2.2481192792509486</v>
      </c>
      <c r="EJ246" s="1601">
        <v>-4.6349532526349657</v>
      </c>
      <c r="EK246" s="1601">
        <v>2.3571877075685643</v>
      </c>
      <c r="EL246" s="1601">
        <v>-6.4239395346044059E-2</v>
      </c>
      <c r="EM246" s="1601">
        <v>-5.690772141367284</v>
      </c>
      <c r="EN246" s="1601">
        <v>1.8973711317168407</v>
      </c>
      <c r="EO246" s="1601">
        <v>-1.2736077470681728</v>
      </c>
      <c r="EP246" s="1601">
        <v>1.9076808789915578</v>
      </c>
      <c r="EQ246" s="1601">
        <v>-6.7669688490556101</v>
      </c>
      <c r="ER246" s="1601">
        <v>-3.684794934329183</v>
      </c>
      <c r="ES246" s="1598">
        <v>-1.3000924901073407</v>
      </c>
      <c r="ET246" s="1601">
        <v>-1.4762271450964093</v>
      </c>
      <c r="EU246" s="1601">
        <v>-1.1240612474445966</v>
      </c>
      <c r="EV246" s="1601">
        <v>-4.8673581114759941</v>
      </c>
      <c r="EW246" s="1601">
        <v>1.6545978913065973</v>
      </c>
      <c r="EX246" s="1601">
        <v>-1.0278643022892608</v>
      </c>
      <c r="EY246" s="1601">
        <v>-1.666618069360537</v>
      </c>
      <c r="EZ246" s="1601">
        <v>-1.4231930886498989</v>
      </c>
      <c r="FA246" s="1601">
        <v>-1.4613309642308225</v>
      </c>
      <c r="FB246" s="1601">
        <v>-1.3341534132721544</v>
      </c>
      <c r="FC246" s="1601">
        <v>-1.8997984976925286</v>
      </c>
      <c r="FD246" s="1601">
        <v>-1.7275906427964283</v>
      </c>
      <c r="FE246" s="1601">
        <v>0.79391832336457302</v>
      </c>
      <c r="FF246" s="1601">
        <v>-0.99311566405861917</v>
      </c>
      <c r="FG246" s="1601">
        <v>-1.4944180871139134</v>
      </c>
      <c r="FH246" s="1598">
        <v>-0.89283340844220627</v>
      </c>
      <c r="FI246" s="1601">
        <v>-1.5705574565578084</v>
      </c>
      <c r="FJ246" s="1601">
        <v>-0.21111809799742032</v>
      </c>
      <c r="FK246" s="1601">
        <v>-0.14901990479120331</v>
      </c>
      <c r="FL246" s="1601">
        <v>0.13640944420170165</v>
      </c>
      <c r="FM246" s="1601">
        <v>-2.4648874818530397</v>
      </c>
      <c r="FN246" s="1601">
        <v>0.13215819217526903</v>
      </c>
      <c r="FO246" s="1601">
        <v>-0.6754813701980944</v>
      </c>
      <c r="FP246" s="1601">
        <v>-6.4220101940254182</v>
      </c>
      <c r="FQ246" s="1601">
        <v>4.4419389093934614</v>
      </c>
      <c r="FR246" s="1601">
        <v>0.61252434005247824</v>
      </c>
      <c r="FS246" s="1601">
        <v>-2.4402378739034947</v>
      </c>
      <c r="FT246" s="1601">
        <v>1.1783780758145346</v>
      </c>
      <c r="FU246" s="1601">
        <v>-1.3384568179241385</v>
      </c>
      <c r="FV246" s="1601">
        <v>-3.6368837202565896</v>
      </c>
      <c r="FW246" s="1598">
        <v>-1.5298205793418673</v>
      </c>
      <c r="FX246" s="1598">
        <v>3.5883935986857907E-2</v>
      </c>
      <c r="FY246" s="1598">
        <v>-3.0840062103908661</v>
      </c>
      <c r="FZ246" s="1598">
        <v>3.7310547523126791</v>
      </c>
      <c r="GA246" s="1598">
        <v>-3.1296769812245384</v>
      </c>
      <c r="GB246" s="1598">
        <v>-3.4102514014190843</v>
      </c>
      <c r="GC246" s="1598">
        <v>2.9548566582350055</v>
      </c>
      <c r="GD246" s="1598">
        <v>-2.6504045641119633</v>
      </c>
      <c r="GE246" s="1598">
        <v>3.1405722989869655</v>
      </c>
      <c r="GF246" s="1598">
        <v>-3.7445571427243918</v>
      </c>
      <c r="GG246" s="1598">
        <v>-2.0442659627873616</v>
      </c>
      <c r="GH246" s="1598">
        <v>1.4148727501724467</v>
      </c>
      <c r="GI246" s="1598">
        <v>-3.8470053023016537</v>
      </c>
      <c r="GJ246" s="1598">
        <v>-2.6486481503934067</v>
      </c>
      <c r="GK246" s="1598">
        <v>-7.5583391579767785</v>
      </c>
      <c r="GL246" s="1598">
        <v>-9.0699932544637374</v>
      </c>
      <c r="GM246" s="1598">
        <v>-12.007542992341113</v>
      </c>
      <c r="GN246" s="1598">
        <v>-6.0576286361602394</v>
      </c>
      <c r="GO246" s="1598">
        <v>-17.244437261374301</v>
      </c>
      <c r="GP246" s="1598">
        <v>-20.762166845941408</v>
      </c>
      <c r="GQ246" s="1598">
        <v>-7.620346034094716</v>
      </c>
      <c r="GR246" s="1598">
        <v>-10.793650518735243</v>
      </c>
      <c r="GS246" s="1598">
        <v>-10.120828819163275</v>
      </c>
      <c r="GT246" s="1598">
        <v>-5.3419007996349794</v>
      </c>
      <c r="GU246" s="1598">
        <v>-4.1481811729399247</v>
      </c>
      <c r="GV246" s="1598">
        <v>-9.954083798291947</v>
      </c>
      <c r="GW246" s="1598">
        <v>-6.738411724025239</v>
      </c>
      <c r="GX246" s="1598">
        <v>-12.295644012244066</v>
      </c>
      <c r="GY246" s="1598">
        <v>-8.797253958788831</v>
      </c>
      <c r="GZ246" s="1598">
        <v>5.8994433777829203</v>
      </c>
      <c r="HA246" s="1598">
        <v>8.2214581047949764</v>
      </c>
      <c r="HB246" s="1598">
        <v>8.2214581047949764</v>
      </c>
      <c r="HC246" s="1598" t="e">
        <v>#DIV/0!</v>
      </c>
      <c r="HD246" s="1598">
        <v>13.797421954149813</v>
      </c>
      <c r="HE246" s="1598">
        <v>13.286719107531319</v>
      </c>
      <c r="HF246" s="1598">
        <v>5.494073457202342</v>
      </c>
      <c r="HG246" s="1598">
        <v>1.6696327809083922</v>
      </c>
      <c r="HH246" s="1598" t="e">
        <v>#DIV/0!</v>
      </c>
      <c r="HI246" s="1598" t="e">
        <v>#DIV/0!</v>
      </c>
      <c r="HJ246" s="1598" t="e">
        <v>#DIV/0!</v>
      </c>
      <c r="HK246" s="1598" t="e">
        <v>#DIV/0!</v>
      </c>
      <c r="HL246" s="1598" t="e">
        <v>#DIV/0!</v>
      </c>
      <c r="HM246" s="1598" t="e">
        <v>#DIV/0!</v>
      </c>
      <c r="HN246" s="1598" t="e">
        <v>#DIV/0!</v>
      </c>
      <c r="HO246" s="1598" t="e">
        <v>#DIV/0!</v>
      </c>
      <c r="HP246" s="1599"/>
      <c r="HQ246" s="1306"/>
      <c r="HR246" s="1593">
        <v>17.291451359258716</v>
      </c>
      <c r="HS246" s="1271"/>
      <c r="HT246" s="6"/>
      <c r="HX246" s="2010"/>
      <c r="HY246" s="2010"/>
      <c r="HZ246" s="2010"/>
      <c r="IA246" s="2010"/>
      <c r="IB246" s="2010"/>
      <c r="IC246" s="2010"/>
      <c r="ID246" s="2010"/>
      <c r="IE246" s="2010"/>
      <c r="IF246" s="2010"/>
      <c r="IG246" s="2010"/>
      <c r="IH246" s="2010"/>
      <c r="II246" s="2010"/>
      <c r="IJ246" s="2010"/>
      <c r="IK246" s="2010"/>
      <c r="IL246" s="2010"/>
    </row>
    <row r="247" spans="7:246" ht="18" customHeight="1">
      <c r="G247" s="1272"/>
      <c r="H247" s="1271"/>
      <c r="I247" s="8"/>
      <c r="J247" s="1283"/>
      <c r="K247" s="8"/>
      <c r="L247" s="1605" t="s">
        <v>116</v>
      </c>
      <c r="M247" s="1606"/>
      <c r="N247" s="1607"/>
      <c r="O247" s="1608">
        <v>0.95633044844400938</v>
      </c>
      <c r="P247" s="1608">
        <v>-5.8208897339378174</v>
      </c>
      <c r="Q247" s="1608">
        <v>-1.3006178985523142</v>
      </c>
      <c r="R247" s="1608">
        <v>-0.47892833079896668</v>
      </c>
      <c r="S247" s="1609">
        <v>1.2278189673204487</v>
      </c>
      <c r="T247" s="1610">
        <v>-1.9506686280917451</v>
      </c>
      <c r="U247" s="1611"/>
      <c r="V247" s="1612"/>
      <c r="W247" s="1609">
        <v>1.8819710360297393</v>
      </c>
      <c r="X247" s="1612">
        <v>1.4308803096695133</v>
      </c>
      <c r="Y247" s="1612">
        <v>2.3348279980794917</v>
      </c>
      <c r="Z247" s="1609">
        <v>-0.2368547342694427</v>
      </c>
      <c r="AA247" s="1612">
        <v>-0.33193496016631352</v>
      </c>
      <c r="AB247" s="1612">
        <v>-0.14320809800817402</v>
      </c>
      <c r="AC247" s="1609">
        <v>3.8294748318289384</v>
      </c>
      <c r="AD247" s="1612">
        <v>4.3363413246455318</v>
      </c>
      <c r="AE247" s="1612">
        <v>3.3266806825369866</v>
      </c>
      <c r="AF247" s="1612">
        <v>5.0220396348765517</v>
      </c>
      <c r="AG247" s="1612">
        <v>0.245178766356835</v>
      </c>
      <c r="AH247" s="1612">
        <v>6.9596138346179837</v>
      </c>
      <c r="AI247" s="1612">
        <v>4.1766056876652469</v>
      </c>
      <c r="AJ247" s="1612">
        <v>5.8473376827500978</v>
      </c>
      <c r="AK247" s="1612">
        <v>3.8612114679459353</v>
      </c>
      <c r="AL247" s="1612">
        <v>2.613627240777161</v>
      </c>
      <c r="AM247" s="1612">
        <v>7.306285076649699</v>
      </c>
      <c r="AN247" s="1612">
        <v>2.0855397638761763</v>
      </c>
      <c r="AO247" s="1612">
        <v>0.56043015964575282</v>
      </c>
      <c r="AP247" s="1612">
        <v>1.7480661439273737</v>
      </c>
      <c r="AQ247" s="1613">
        <v>5.7664180791195729</v>
      </c>
      <c r="AR247" s="1609">
        <v>2.5196568091427674</v>
      </c>
      <c r="AS247" s="1612">
        <v>2.4869051861743818</v>
      </c>
      <c r="AT247" s="1612">
        <v>2.5532450739160995</v>
      </c>
      <c r="AU247" s="1612">
        <v>3.4244018725851033</v>
      </c>
      <c r="AV247" s="1612">
        <v>2.6396005673906764</v>
      </c>
      <c r="AW247" s="1612">
        <v>2.9069607120030483</v>
      </c>
      <c r="AX247" s="1612">
        <v>0.95554293088482289</v>
      </c>
      <c r="AY247" s="1612">
        <v>3.0301017881367853</v>
      </c>
      <c r="AZ247" s="1612">
        <v>2.0245148679289615</v>
      </c>
      <c r="BA247" s="1612">
        <v>-1.0206168632159174</v>
      </c>
      <c r="BB247" s="1612">
        <v>4.8272149702109246</v>
      </c>
      <c r="BC247" s="1612">
        <v>2.0930483499356001</v>
      </c>
      <c r="BD247" s="1612">
        <v>4.0173835455566742</v>
      </c>
      <c r="BE247" s="1612">
        <v>4.6899067893772628</v>
      </c>
      <c r="BF247" s="1613">
        <v>1.2133259010225883</v>
      </c>
      <c r="BG247" s="1609">
        <v>2.4250436394901875</v>
      </c>
      <c r="BH247" s="1612">
        <v>2.2523323241080195</v>
      </c>
      <c r="BI247" s="1612">
        <v>2.5956192316533677</v>
      </c>
      <c r="BJ247" s="1612">
        <v>0.70808422778683155</v>
      </c>
      <c r="BK247" s="1612">
        <v>3.6235957753238068</v>
      </c>
      <c r="BL247" s="1612">
        <v>1.7651166485227909</v>
      </c>
      <c r="BM247" s="1612">
        <v>-0.76240286225407461</v>
      </c>
      <c r="BN247" s="1612">
        <v>5.961769794983951</v>
      </c>
      <c r="BO247" s="1612">
        <v>2.380528880611954</v>
      </c>
      <c r="BP247" s="1612">
        <v>2.1345920852507083</v>
      </c>
      <c r="BQ247" s="1612">
        <v>2.0286399132380062</v>
      </c>
      <c r="BR247" s="1612">
        <v>1.6867230833381708</v>
      </c>
      <c r="BS247" s="1612">
        <v>1.4054377769964654</v>
      </c>
      <c r="BT247" s="1612">
        <v>5.8782740703072101</v>
      </c>
      <c r="BU247" s="1613">
        <v>2.5947107696504768</v>
      </c>
      <c r="BV247" s="1614">
        <v>0.64400751464368522</v>
      </c>
      <c r="BW247" s="1615">
        <v>0.32975322018025111</v>
      </c>
      <c r="BX247" s="1615">
        <v>0.95722170396557171</v>
      </c>
      <c r="BY247" s="1615">
        <v>-2.098245733262849</v>
      </c>
      <c r="BZ247" s="1615">
        <v>4.640692428108717</v>
      </c>
      <c r="CA247" s="1615">
        <v>-7.2215068951586581E-2</v>
      </c>
      <c r="CB247" s="1615">
        <v>3.1517148502178127</v>
      </c>
      <c r="CC247" s="1615">
        <v>-0.63917305288667681</v>
      </c>
      <c r="CD247" s="1615">
        <v>-2.9027802589734475</v>
      </c>
      <c r="CE247" s="1615">
        <v>5.3871792368539673</v>
      </c>
      <c r="CF247" s="1615">
        <v>0.77590274899834721</v>
      </c>
      <c r="CG247" s="1615">
        <v>-0.8952752556009691</v>
      </c>
      <c r="CH247" s="1615">
        <v>3.9823853367038753</v>
      </c>
      <c r="CI247" s="1615">
        <v>-2.2882143883058426</v>
      </c>
      <c r="CJ247" s="1687">
        <v>-1.1168104534317158</v>
      </c>
      <c r="CK247" s="1609">
        <v>1.7620613052903744</v>
      </c>
      <c r="CL247" s="1612">
        <v>2.5825245850797707</v>
      </c>
      <c r="CM247" s="1612">
        <v>0.95074712546283635</v>
      </c>
      <c r="CN247" s="1612">
        <v>6.2192252166069162</v>
      </c>
      <c r="CO247" s="1612">
        <v>2.8499462722201718</v>
      </c>
      <c r="CP247" s="1612">
        <v>-0.96535245910462919</v>
      </c>
      <c r="CQ247" s="1612">
        <v>4.3393587728442151</v>
      </c>
      <c r="CR247" s="1612">
        <v>0.63824667942675717</v>
      </c>
      <c r="CS247" s="1612">
        <v>2.5502608337461652</v>
      </c>
      <c r="CT247" s="1612">
        <v>0.34363923836517873</v>
      </c>
      <c r="CU247" s="1612">
        <v>0.47892341996198518</v>
      </c>
      <c r="CV247" s="1612">
        <v>1.9567864629742804</v>
      </c>
      <c r="CW247" s="1612">
        <v>0.95168541274410767</v>
      </c>
      <c r="CX247" s="1612">
        <v>0.19778580540699142</v>
      </c>
      <c r="CY247" s="1613">
        <v>1.7607535703707544</v>
      </c>
      <c r="CZ247" s="1609">
        <v>0.99997155479110145</v>
      </c>
      <c r="DA247" s="1612">
        <v>0.63501703248665109</v>
      </c>
      <c r="DB247" s="1612">
        <v>1.3668329623333753</v>
      </c>
      <c r="DC247" s="1612">
        <v>0.43092948935901099</v>
      </c>
      <c r="DD247" s="1612">
        <v>-0.8169441092397034</v>
      </c>
      <c r="DE247" s="1612">
        <v>1.7804915439889601</v>
      </c>
      <c r="DF247" s="1612">
        <v>-1.8726474397046111E-3</v>
      </c>
      <c r="DG247" s="1612">
        <v>-2.1030336498272684</v>
      </c>
      <c r="DH247" s="1612">
        <v>4.7939845712096307</v>
      </c>
      <c r="DI247" s="1612">
        <v>1.3746953199961442</v>
      </c>
      <c r="DJ247" s="1612">
        <v>-3.0512635531126486</v>
      </c>
      <c r="DK247" s="1612">
        <v>4.4290910281663765</v>
      </c>
      <c r="DL247" s="1612">
        <v>2.5032507296648632</v>
      </c>
      <c r="DM247" s="1612">
        <v>1.2304006300280834</v>
      </c>
      <c r="DN247" s="1613">
        <v>1.6448606590251824</v>
      </c>
      <c r="DO247" s="1609">
        <v>2.9370352420754475</v>
      </c>
      <c r="DP247" s="1612">
        <v>1.8103228496667789</v>
      </c>
      <c r="DQ247" s="1612">
        <v>4.0606807858928784</v>
      </c>
      <c r="DR247" s="1612">
        <v>2.147866370149254</v>
      </c>
      <c r="DS247" s="1612">
        <v>-2.3691278701038598</v>
      </c>
      <c r="DT247" s="1612">
        <v>5.5432918654198415</v>
      </c>
      <c r="DU247" s="1612">
        <v>2.0736801248176784</v>
      </c>
      <c r="DV247" s="1612">
        <v>2.6881927956168283</v>
      </c>
      <c r="DW247" s="1612">
        <v>0.87010131419358316</v>
      </c>
      <c r="DX247" s="1612">
        <v>3.1170574418797115</v>
      </c>
      <c r="DY247" s="1612">
        <v>5.4061031113602276</v>
      </c>
      <c r="DZ247" s="1612">
        <v>2.0921390907013837</v>
      </c>
      <c r="EA247" s="1612">
        <v>-1.7665780952039078</v>
      </c>
      <c r="EB247" s="1612">
        <v>9.1579747954792836</v>
      </c>
      <c r="EC247" s="1613">
        <v>6.8216461079745105</v>
      </c>
      <c r="ED247" s="1610">
        <v>-1.6999320840440535</v>
      </c>
      <c r="EE247" s="1613">
        <v>-0.33198535523513151</v>
      </c>
      <c r="EF247" s="1613">
        <v>-3.0347147297429156</v>
      </c>
      <c r="EG247" s="1613">
        <v>-1.0895955098375376</v>
      </c>
      <c r="EH247" s="1613">
        <v>1.0496941185494713</v>
      </c>
      <c r="EI247" s="1613">
        <v>-0.69415583444244477</v>
      </c>
      <c r="EJ247" s="1613">
        <v>-3.6129165734108737</v>
      </c>
      <c r="EK247" s="1613">
        <v>2.9526014335046868</v>
      </c>
      <c r="EL247" s="1613">
        <v>-0.36213756774359229</v>
      </c>
      <c r="EM247" s="1613">
        <v>-5.4748401873766621</v>
      </c>
      <c r="EN247" s="1613">
        <v>0.56032515850610309</v>
      </c>
      <c r="EO247" s="1613">
        <v>-2.6215516276160589</v>
      </c>
      <c r="EP247" s="1613">
        <v>6.1380749536166235E-2</v>
      </c>
      <c r="EQ247" s="1613">
        <v>-6.5448662047153938</v>
      </c>
      <c r="ER247" s="1613">
        <v>-3.8250282727879226</v>
      </c>
      <c r="ES247" s="1610">
        <v>0.58738786418077726</v>
      </c>
      <c r="ET247" s="1613">
        <v>0.19423510312053249</v>
      </c>
      <c r="EU247" s="1613">
        <v>0.98266276105036798</v>
      </c>
      <c r="EV247" s="1613">
        <v>-3.0617863534280199</v>
      </c>
      <c r="EW247" s="1613">
        <v>2.8735424171409507</v>
      </c>
      <c r="EX247" s="1613">
        <v>0.23229114438025888</v>
      </c>
      <c r="EY247" s="1613">
        <v>8.7385710529019889E-2</v>
      </c>
      <c r="EZ247" s="1613">
        <v>0.60559807041205005</v>
      </c>
      <c r="FA247" s="1613">
        <v>0.47074047217103843</v>
      </c>
      <c r="FB247" s="1613">
        <v>1.0076813329025658</v>
      </c>
      <c r="FC247" s="1613">
        <v>0.37811889071288629</v>
      </c>
      <c r="FD247" s="1613">
        <v>0.37308923434584695</v>
      </c>
      <c r="FE247" s="1613">
        <v>2.7480648073034519</v>
      </c>
      <c r="FF247" s="1613">
        <v>1.0073828564241438</v>
      </c>
      <c r="FG247" s="1613">
        <v>0.44035718275976521</v>
      </c>
      <c r="FH247" s="1610">
        <v>0.58789581925866585</v>
      </c>
      <c r="FI247" s="1613">
        <v>-3.5422482396185728E-2</v>
      </c>
      <c r="FJ247" s="1613">
        <v>1.203141727626833</v>
      </c>
      <c r="FK247" s="1613">
        <v>1.0173205498751114</v>
      </c>
      <c r="FL247" s="1613">
        <v>1.3977878730160542</v>
      </c>
      <c r="FM247" s="1613">
        <v>-0.79400238677097557</v>
      </c>
      <c r="FN247" s="1613">
        <v>1.6871659818084028</v>
      </c>
      <c r="FO247" s="1613">
        <v>0.73270113511871848</v>
      </c>
      <c r="FP247" s="1613">
        <v>-4.2716839603590184</v>
      </c>
      <c r="FQ247" s="1613">
        <v>5.7004804220869509</v>
      </c>
      <c r="FR247" s="1613">
        <v>1.9257436388389948</v>
      </c>
      <c r="FS247" s="1613">
        <v>-0.41056926900626678</v>
      </c>
      <c r="FT247" s="1613">
        <v>2.2038904886080291</v>
      </c>
      <c r="FU247" s="1613">
        <v>0.27811051964212741</v>
      </c>
      <c r="FV247" s="1613">
        <v>-2.3705719105392764</v>
      </c>
      <c r="FW247" s="1610">
        <v>1.5162565499228675</v>
      </c>
      <c r="FX247" s="1610">
        <v>2.8221079239123981</v>
      </c>
      <c r="FY247" s="1610">
        <v>0.23657503738279129</v>
      </c>
      <c r="FZ247" s="1610">
        <v>5.9521922852957543</v>
      </c>
      <c r="GA247" s="1610">
        <v>0.63969651418260831</v>
      </c>
      <c r="GB247" s="1610">
        <v>-0.66295307621415667</v>
      </c>
      <c r="GC247" s="1610">
        <v>5.5534422490324253</v>
      </c>
      <c r="GD247" s="1610">
        <v>0.44427717574166969</v>
      </c>
      <c r="GE247" s="1610">
        <v>5.3138590910945638</v>
      </c>
      <c r="GF247" s="1610">
        <v>-0.71239355956065342</v>
      </c>
      <c r="GG247" s="1610">
        <v>0.91155092362302792</v>
      </c>
      <c r="GH247" s="1610">
        <v>3.7349204094138555</v>
      </c>
      <c r="GI247" s="1610">
        <v>0.1719800392990134</v>
      </c>
      <c r="GJ247" s="1610">
        <v>0.58285714960450985</v>
      </c>
      <c r="GK247" s="1610">
        <v>-3.1550350298373164</v>
      </c>
      <c r="GL247" s="1610">
        <v>-3.4025028925337875</v>
      </c>
      <c r="GM247" s="1610">
        <v>-6.530898210076252</v>
      </c>
      <c r="GN247" s="1610">
        <v>-0.24882139783357626</v>
      </c>
      <c r="GO247" s="1610">
        <v>-12.892510855065542</v>
      </c>
      <c r="GP247" s="1610">
        <v>-15.227226740638555</v>
      </c>
      <c r="GQ247" s="1610">
        <v>-1.6587270964500189</v>
      </c>
      <c r="GR247" s="1610">
        <v>-4.827030931393173</v>
      </c>
      <c r="GS247" s="1610">
        <v>-4.5869895595394343</v>
      </c>
      <c r="GT247" s="1610">
        <v>0.25023786379922974</v>
      </c>
      <c r="GU247" s="1610">
        <v>0.10009120429388396</v>
      </c>
      <c r="GV247" s="1610">
        <v>-4.4040076796234011</v>
      </c>
      <c r="GW247" s="1610">
        <v>-0.56853751799664787</v>
      </c>
      <c r="GX247" s="1610">
        <v>-4.8690031874800805</v>
      </c>
      <c r="GY247" s="1610">
        <v>-2.3590941380506547</v>
      </c>
      <c r="GZ247" s="1610">
        <v>10.862926682373697</v>
      </c>
      <c r="HA247" s="1610">
        <v>10.514567260825135</v>
      </c>
      <c r="HB247" s="1610">
        <v>10.514567260825135</v>
      </c>
      <c r="HC247" s="1610" t="e">
        <v>#DIV/0!</v>
      </c>
      <c r="HD247" s="1610">
        <v>17.405438906825065</v>
      </c>
      <c r="HE247" s="1610">
        <v>15.462423468076869</v>
      </c>
      <c r="HF247" s="1610">
        <v>6.7289182220473087</v>
      </c>
      <c r="HG247" s="1610">
        <v>3.895865608032989</v>
      </c>
      <c r="HH247" s="1610" t="e">
        <v>#DIV/0!</v>
      </c>
      <c r="HI247" s="1610" t="e">
        <v>#DIV/0!</v>
      </c>
      <c r="HJ247" s="1610" t="e">
        <v>#DIV/0!</v>
      </c>
      <c r="HK247" s="1610" t="e">
        <v>#DIV/0!</v>
      </c>
      <c r="HL247" s="1610" t="e">
        <v>#DIV/0!</v>
      </c>
      <c r="HM247" s="1610" t="e">
        <v>#DIV/0!</v>
      </c>
      <c r="HN247" s="1610" t="e">
        <v>#DIV/0!</v>
      </c>
      <c r="HO247" s="1610" t="e">
        <v>#DIV/0!</v>
      </c>
      <c r="HP247" s="1611"/>
      <c r="HQ247" s="1306"/>
      <c r="HR247" s="1617">
        <v>13.917070153358923</v>
      </c>
      <c r="HS247" s="1271"/>
      <c r="HT247" s="6"/>
      <c r="HX247" s="2010"/>
      <c r="HY247" s="2010"/>
      <c r="HZ247" s="2010"/>
      <c r="IA247" s="2010"/>
      <c r="IB247" s="2010"/>
      <c r="IC247" s="2010"/>
      <c r="ID247" s="2010"/>
      <c r="IE247" s="2010"/>
      <c r="IF247" s="2010"/>
      <c r="IG247" s="2010"/>
      <c r="IH247" s="2010"/>
      <c r="II247" s="2010"/>
      <c r="IJ247" s="2010"/>
      <c r="IK247" s="2010"/>
      <c r="IL247" s="2010"/>
    </row>
    <row r="248" spans="7:246" ht="18" customHeight="1">
      <c r="G248" s="1272"/>
      <c r="H248" s="1271"/>
      <c r="I248" s="8"/>
      <c r="J248" s="1283"/>
      <c r="K248" s="1633" t="s">
        <v>635</v>
      </c>
      <c r="L248" s="1619" t="s">
        <v>633</v>
      </c>
      <c r="M248" s="1620"/>
      <c r="N248" s="1621"/>
      <c r="O248" s="1622">
        <v>0.74719388707469303</v>
      </c>
      <c r="P248" s="1622">
        <v>-2.8907295229336882</v>
      </c>
      <c r="Q248" s="1622">
        <v>4.1526400264490615</v>
      </c>
      <c r="R248" s="1622">
        <v>1.4290737809952381</v>
      </c>
      <c r="S248" s="1623">
        <v>4.2593185939674649</v>
      </c>
      <c r="T248" s="1624">
        <v>2.0517226203726979</v>
      </c>
      <c r="U248" s="1625"/>
      <c r="V248" s="1626"/>
      <c r="W248" s="1623">
        <v>3.9223730287498704</v>
      </c>
      <c r="X248" s="1626">
        <v>4.3384214472047766</v>
      </c>
      <c r="Y248" s="1626">
        <v>3.4744642858384411</v>
      </c>
      <c r="Z248" s="1623">
        <v>2.5974245115461869</v>
      </c>
      <c r="AA248" s="1626">
        <v>1.7531572562510034</v>
      </c>
      <c r="AB248" s="1626">
        <v>3.4542667238181668</v>
      </c>
      <c r="AC248" s="1623">
        <v>4.2745387305967553</v>
      </c>
      <c r="AD248" s="1626">
        <v>4.6923496546859456</v>
      </c>
      <c r="AE248" s="1626">
        <v>3.881339061148692</v>
      </c>
      <c r="AF248" s="1626">
        <v>5.1136918138601439</v>
      </c>
      <c r="AG248" s="1626">
        <v>5.0103879602283907</v>
      </c>
      <c r="AH248" s="1626">
        <v>4.1378749534827453</v>
      </c>
      <c r="AI248" s="1626">
        <v>4.6871605044262132</v>
      </c>
      <c r="AJ248" s="1626">
        <v>4.059075246964361</v>
      </c>
      <c r="AK248" s="1626">
        <v>5.1932418494422761</v>
      </c>
      <c r="AL248" s="1626">
        <v>4.4075957416182199</v>
      </c>
      <c r="AM248" s="1626">
        <v>4.4122451825147069</v>
      </c>
      <c r="AN248" s="1626">
        <v>4.1837272716270135</v>
      </c>
      <c r="AO248" s="1626">
        <v>3.7254135332754679</v>
      </c>
      <c r="AP248" s="1626">
        <v>3.5937048730213972</v>
      </c>
      <c r="AQ248" s="1627">
        <v>3.1438437354313953</v>
      </c>
      <c r="AR248" s="1623">
        <v>2.0139144140098209</v>
      </c>
      <c r="AS248" s="1626">
        <v>2.0955208531568958</v>
      </c>
      <c r="AT248" s="1626">
        <v>1.9167667790891629</v>
      </c>
      <c r="AU248" s="1626">
        <v>2.7275762441554718</v>
      </c>
      <c r="AV248" s="1626">
        <v>2.5048658584569949</v>
      </c>
      <c r="AW248" s="1626">
        <v>2.2671468560682584</v>
      </c>
      <c r="AX248" s="1626">
        <v>1.744357642689498</v>
      </c>
      <c r="AY248" s="1626">
        <v>1.8308666657211203</v>
      </c>
      <c r="AZ248" s="1626">
        <v>1.507811601450082</v>
      </c>
      <c r="BA248" s="1626">
        <v>2.6270930866509001</v>
      </c>
      <c r="BB248" s="1626">
        <v>1.2435571852793093</v>
      </c>
      <c r="BC248" s="1626">
        <v>1.6940852923023275</v>
      </c>
      <c r="BD248" s="1626">
        <v>2.318854817196403</v>
      </c>
      <c r="BE248" s="1626">
        <v>2.6693060180181805</v>
      </c>
      <c r="BF248" s="1627">
        <v>0.87483074514103087</v>
      </c>
      <c r="BG248" s="1623">
        <v>1.1242672681651689</v>
      </c>
      <c r="BH248" s="1626">
        <v>1.3348281867453293</v>
      </c>
      <c r="BI248" s="1626">
        <v>0.91064812989927191</v>
      </c>
      <c r="BJ248" s="1626">
        <v>0.87149101752412861</v>
      </c>
      <c r="BK248" s="1626">
        <v>1.2302438107820501</v>
      </c>
      <c r="BL248" s="1626">
        <v>1.7956563872470133</v>
      </c>
      <c r="BM248" s="1626">
        <v>2.1797045001599624</v>
      </c>
      <c r="BN248" s="1626">
        <v>0.73681669749010581</v>
      </c>
      <c r="BO248" s="1626">
        <v>1.1822666679512706</v>
      </c>
      <c r="BP248" s="1626">
        <v>0.72571647659054328</v>
      </c>
      <c r="BQ248" s="1626">
        <v>1.4686353950842168</v>
      </c>
      <c r="BR248" s="1626">
        <v>0.79396847095949408</v>
      </c>
      <c r="BS248" s="1626">
        <v>0.46128904341178334</v>
      </c>
      <c r="BT248" s="1626">
        <v>-0.23657909497539764</v>
      </c>
      <c r="BU248" s="1627">
        <v>2.117432166222355</v>
      </c>
      <c r="BV248" s="1628">
        <v>2.2959977058472303</v>
      </c>
      <c r="BW248" s="1629">
        <v>1.916525750265774</v>
      </c>
      <c r="BX248" s="1629">
        <v>2.6527977884780896</v>
      </c>
      <c r="BY248" s="1629">
        <v>2.904964430724033</v>
      </c>
      <c r="BZ248" s="1629">
        <v>0.65422744707537284</v>
      </c>
      <c r="CA248" s="1629">
        <v>1.5680008040725335</v>
      </c>
      <c r="CB248" s="1629">
        <v>1.2284582162983559</v>
      </c>
      <c r="CC248" s="1629">
        <v>2.8197356938082896</v>
      </c>
      <c r="CD248" s="1629">
        <v>2.3838473181912345</v>
      </c>
      <c r="CE248" s="1629">
        <v>2.3795421087659419</v>
      </c>
      <c r="CF248" s="1629">
        <v>2.1286970279646766</v>
      </c>
      <c r="CG248" s="1629">
        <v>2.6196635857043349</v>
      </c>
      <c r="CH248" s="1629">
        <v>2.2815684730447483</v>
      </c>
      <c r="CI248" s="1629">
        <v>3.399982170088145</v>
      </c>
      <c r="CJ248" s="1689">
        <v>3.1905218804177959</v>
      </c>
      <c r="CK248" s="1623">
        <v>3.5935620894526288</v>
      </c>
      <c r="CL248" s="1626">
        <v>3.3262559490163879</v>
      </c>
      <c r="CM248" s="1626">
        <v>3.9025885117927706</v>
      </c>
      <c r="CN248" s="1626">
        <v>3.1653703354619145</v>
      </c>
      <c r="CO248" s="1626">
        <v>4.033241269959742</v>
      </c>
      <c r="CP248" s="1626">
        <v>3.768059934250112</v>
      </c>
      <c r="CQ248" s="1626">
        <v>3.1424626449713999</v>
      </c>
      <c r="CR248" s="1626">
        <v>2.8896379560291452</v>
      </c>
      <c r="CS248" s="1626">
        <v>2.9062873158073987</v>
      </c>
      <c r="CT248" s="1626">
        <v>3.6493684425646711</v>
      </c>
      <c r="CU248" s="1626">
        <v>3.4656537819669486</v>
      </c>
      <c r="CV248" s="1626">
        <v>4.1387474551204173</v>
      </c>
      <c r="CW248" s="1626">
        <v>3.9893001996056388</v>
      </c>
      <c r="CX248" s="1626">
        <v>4.2484257089223432</v>
      </c>
      <c r="CY248" s="1627">
        <v>3.9043647542913895</v>
      </c>
      <c r="CZ248" s="1623">
        <v>3.1025509573882948</v>
      </c>
      <c r="DA248" s="1626">
        <v>3.6097759510542726</v>
      </c>
      <c r="DB248" s="1626">
        <v>2.5808687591280632</v>
      </c>
      <c r="DC248" s="1626">
        <v>3.0935405899452428</v>
      </c>
      <c r="DD248" s="1626">
        <v>3.7429184238093605</v>
      </c>
      <c r="DE248" s="1626">
        <v>3.6895974655899222</v>
      </c>
      <c r="DF248" s="1626">
        <v>3.5207671810087771</v>
      </c>
      <c r="DG248" s="1626">
        <v>4.5100172485926793</v>
      </c>
      <c r="DH248" s="1626">
        <v>3.0992346157545425</v>
      </c>
      <c r="DI248" s="1626">
        <v>2.8225135334571494</v>
      </c>
      <c r="DJ248" s="1626">
        <v>3.1617045436278746</v>
      </c>
      <c r="DK248" s="1626">
        <v>2.3755538619544936</v>
      </c>
      <c r="DL248" s="1626">
        <v>2.8019514916898469</v>
      </c>
      <c r="DM248" s="1626">
        <v>2.1405321127807131</v>
      </c>
      <c r="DN248" s="1627">
        <v>2.1291784594239305</v>
      </c>
      <c r="DO248" s="1623">
        <v>3.6135143930861258</v>
      </c>
      <c r="DP248" s="1626">
        <v>3.3352940670938747</v>
      </c>
      <c r="DQ248" s="1626">
        <v>3.8668881672097255</v>
      </c>
      <c r="DR248" s="1626">
        <v>2.959228232536093</v>
      </c>
      <c r="DS248" s="1626">
        <v>2.8996342561617761</v>
      </c>
      <c r="DT248" s="1626">
        <v>2.8044341230325731</v>
      </c>
      <c r="DU248" s="1626">
        <v>3.5413949874720796</v>
      </c>
      <c r="DV248" s="1626">
        <v>2.876651741138514</v>
      </c>
      <c r="DW248" s="1626">
        <v>4.9791984504163</v>
      </c>
      <c r="DX248" s="1626">
        <v>3.8613232158013489</v>
      </c>
      <c r="DY248" s="1626">
        <v>4.4783188681366992</v>
      </c>
      <c r="DZ248" s="1626">
        <v>3.8882522338810066</v>
      </c>
      <c r="EA248" s="1626">
        <v>4.3588928430633</v>
      </c>
      <c r="EB248" s="1626">
        <v>2.8718903217460401</v>
      </c>
      <c r="EC248" s="1627">
        <v>3.8674906093428829</v>
      </c>
      <c r="ED248" s="1624">
        <v>0.96454857209589129</v>
      </c>
      <c r="EE248" s="1627">
        <v>1.6187734171913215</v>
      </c>
      <c r="EF248" s="1627">
        <v>0.33332717630107922</v>
      </c>
      <c r="EG248" s="1627">
        <v>1.6384810065603217</v>
      </c>
      <c r="EH248" s="1627">
        <v>1.8539481689705095</v>
      </c>
      <c r="EI248" s="1627">
        <v>2.1242741546713573</v>
      </c>
      <c r="EJ248" s="1627">
        <v>2.0372254690788738</v>
      </c>
      <c r="EK248" s="1627">
        <v>1.4801895997846648</v>
      </c>
      <c r="EL248" s="1627">
        <v>0.54546366145817871</v>
      </c>
      <c r="EM248" s="1627">
        <v>1.0385194129630904</v>
      </c>
      <c r="EN248" s="1627">
        <v>-8.6371934056439503E-2</v>
      </c>
      <c r="EO248" s="1627">
        <v>-0.33519022934273002</v>
      </c>
      <c r="EP248" s="1627">
        <v>-0.37802915765613454</v>
      </c>
      <c r="EQ248" s="1627">
        <v>1.0924965160380218</v>
      </c>
      <c r="ER248" s="1627">
        <v>0.56371465999196513</v>
      </c>
      <c r="ES248" s="1624">
        <v>1.7471367366604262</v>
      </c>
      <c r="ET248" s="1627">
        <v>1.7179449021226256</v>
      </c>
      <c r="EU248" s="1627">
        <v>1.7793472418052181</v>
      </c>
      <c r="EV248" s="1627">
        <v>2.5472807295522815</v>
      </c>
      <c r="EW248" s="1627">
        <v>1.8015349030449768</v>
      </c>
      <c r="EX248" s="1627">
        <v>1.229772779891114</v>
      </c>
      <c r="EY248" s="1627">
        <v>1.6916952250119799</v>
      </c>
      <c r="EZ248" s="1627">
        <v>1.7512261651196015</v>
      </c>
      <c r="FA248" s="1627">
        <v>1.3025979097638363</v>
      </c>
      <c r="FB248" s="1627">
        <v>1.924203341704267</v>
      </c>
      <c r="FC248" s="1627">
        <v>2.1834462991295878</v>
      </c>
      <c r="FD248" s="1627">
        <v>1.7371673525243825</v>
      </c>
      <c r="FE248" s="1627">
        <v>1.3682772422391132</v>
      </c>
      <c r="FF248" s="1627">
        <v>1.7080350862364257</v>
      </c>
      <c r="FG248" s="1627">
        <v>1.6991269701774003</v>
      </c>
      <c r="FH248" s="1624">
        <v>0.86195756226024045</v>
      </c>
      <c r="FI248" s="1627">
        <v>1.1502646547365991</v>
      </c>
      <c r="FJ248" s="1627">
        <v>0.56468481890445954</v>
      </c>
      <c r="FK248" s="1627">
        <v>0.52026379226701724</v>
      </c>
      <c r="FL248" s="1627">
        <v>0.99012225467787207</v>
      </c>
      <c r="FM248" s="1627">
        <v>1.0851522924899326</v>
      </c>
      <c r="FN248" s="1627">
        <v>1.1257390481509422</v>
      </c>
      <c r="FO248" s="1627">
        <v>1.2587587777936671</v>
      </c>
      <c r="FP248" s="1627">
        <v>1.9583030837207138</v>
      </c>
      <c r="FQ248" s="1627">
        <v>0.86419485721300759</v>
      </c>
      <c r="FR248" s="1627">
        <v>0.62474967652792479</v>
      </c>
      <c r="FS248" s="1627">
        <v>1.3224227391430921</v>
      </c>
      <c r="FT248" s="1627">
        <v>0.16782803179831163</v>
      </c>
      <c r="FU248" s="1627">
        <v>0.4145389237497854</v>
      </c>
      <c r="FV248" s="1627">
        <v>2.2922529451485651E-2</v>
      </c>
      <c r="FW248" s="1624">
        <v>2.1458131645671896</v>
      </c>
      <c r="FX248" s="1624">
        <v>1.6165455660323236</v>
      </c>
      <c r="FY248" s="1624">
        <v>2.6962575863817451</v>
      </c>
      <c r="FZ248" s="1624">
        <v>1.0659620375450984</v>
      </c>
      <c r="GA248" s="1624">
        <v>3.1020383906159132</v>
      </c>
      <c r="GB248" s="1624">
        <v>1.7436346248428825</v>
      </c>
      <c r="GC248" s="1624">
        <v>1.1932286519516166</v>
      </c>
      <c r="GD248" s="1624">
        <v>1.9602927904313061</v>
      </c>
      <c r="GE248" s="1624">
        <v>0.63763202342241865</v>
      </c>
      <c r="GF248" s="1624">
        <v>2.2360334343712651</v>
      </c>
      <c r="GG248" s="1624">
        <v>2.0622567590560692</v>
      </c>
      <c r="GH248" s="1624">
        <v>1.4542707761400431</v>
      </c>
      <c r="GI248" s="1624">
        <v>3.3721913785504265</v>
      </c>
      <c r="GJ248" s="1624">
        <v>2.6755814718787185</v>
      </c>
      <c r="GK248" s="1624">
        <v>4.5471144878328484</v>
      </c>
      <c r="GL248" s="1624">
        <v>5.4600278152268089</v>
      </c>
      <c r="GM248" s="1624">
        <v>5.6272020016949975</v>
      </c>
      <c r="GN248" s="1624">
        <v>5.2514013682094962</v>
      </c>
      <c r="GO248" s="1624">
        <v>5.0895249382677088</v>
      </c>
      <c r="GP248" s="1624">
        <v>5.9317598155703921</v>
      </c>
      <c r="GQ248" s="1624">
        <v>6.0163766556407872</v>
      </c>
      <c r="GR248" s="1624">
        <v>6.3625987669271078</v>
      </c>
      <c r="GS248" s="1624">
        <v>5.1792659285756937</v>
      </c>
      <c r="GT248" s="1624">
        <v>5.2961619682991623</v>
      </c>
      <c r="GU248" s="1624">
        <v>2.9643239376056618</v>
      </c>
      <c r="GV248" s="1624">
        <v>4.5789809517098767</v>
      </c>
      <c r="GW248" s="1624">
        <v>5.5461706732543137</v>
      </c>
      <c r="GX248" s="1624">
        <v>8.2427600347434691</v>
      </c>
      <c r="GY248" s="1624">
        <v>6.4861097491624609</v>
      </c>
      <c r="GZ248" s="1624">
        <v>4.0824726336488482</v>
      </c>
      <c r="HA248" s="1624">
        <v>1.8231935505548691</v>
      </c>
      <c r="HB248" s="1624">
        <v>1.8231935505548691</v>
      </c>
      <c r="HC248" s="1624" t="e">
        <v>#DIV/0!</v>
      </c>
      <c r="HD248" s="1624">
        <v>2.9063640457814399</v>
      </c>
      <c r="HE248" s="1624">
        <v>1.47172052928215</v>
      </c>
      <c r="HF248" s="1624">
        <v>0.81552222437886179</v>
      </c>
      <c r="HG248" s="1624">
        <v>2.0703652623295321</v>
      </c>
      <c r="HH248" s="1624" t="e">
        <v>#DIV/0!</v>
      </c>
      <c r="HI248" s="1624" t="e">
        <v>#DIV/0!</v>
      </c>
      <c r="HJ248" s="1624" t="e">
        <v>#DIV/0!</v>
      </c>
      <c r="HK248" s="1624" t="e">
        <v>#DIV/0!</v>
      </c>
      <c r="HL248" s="1624" t="e">
        <v>#DIV/0!</v>
      </c>
      <c r="HM248" s="1624" t="e">
        <v>#DIV/0!</v>
      </c>
      <c r="HN248" s="1624" t="e">
        <v>#DIV/0!</v>
      </c>
      <c r="HO248" s="1624" t="e">
        <v>#DIV/0!</v>
      </c>
      <c r="HP248" s="1625"/>
      <c r="HQ248" s="1306"/>
      <c r="HR248" s="1631">
        <v>-3.6368342646719398</v>
      </c>
      <c r="HS248" s="1271"/>
      <c r="HT248" s="6"/>
      <c r="HX248" s="2010"/>
      <c r="HY248" s="2010"/>
      <c r="HZ248" s="2010"/>
      <c r="IA248" s="2010"/>
      <c r="IB248" s="2010"/>
      <c r="IC248" s="2010"/>
      <c r="ID248" s="2010"/>
      <c r="IE248" s="2010"/>
      <c r="IF248" s="2010"/>
      <c r="IG248" s="2010"/>
      <c r="IH248" s="2010"/>
      <c r="II248" s="2010"/>
      <c r="IJ248" s="2010"/>
      <c r="IK248" s="2010"/>
      <c r="IL248" s="2010"/>
    </row>
    <row r="249" spans="7:246" ht="18" customHeight="1">
      <c r="G249" s="1272"/>
      <c r="H249" s="1271"/>
      <c r="I249" s="8"/>
      <c r="J249" s="1283"/>
      <c r="K249" s="1634" t="s">
        <v>636</v>
      </c>
      <c r="L249" s="2005" t="s">
        <v>654</v>
      </c>
      <c r="M249" s="1594"/>
      <c r="N249" s="1595"/>
      <c r="O249" s="1596">
        <v>-0.67704344209944534</v>
      </c>
      <c r="P249" s="1596">
        <v>-2.6228769039985167</v>
      </c>
      <c r="Q249" s="1596">
        <v>-4.7457119489406789</v>
      </c>
      <c r="R249" s="1596">
        <v>-1.1687282169450919</v>
      </c>
      <c r="S249" s="1597">
        <v>-1.9037941086991972</v>
      </c>
      <c r="T249" s="1598">
        <v>-3.243779977467165</v>
      </c>
      <c r="U249" s="1599"/>
      <c r="V249" s="1600"/>
      <c r="W249" s="1597">
        <v>0.92060752305194171</v>
      </c>
      <c r="X249" s="1600">
        <v>-0.70633033254053901</v>
      </c>
      <c r="Y249" s="1600">
        <v>2.6194453008966612</v>
      </c>
      <c r="Z249" s="1597">
        <v>-0.27783670287852003</v>
      </c>
      <c r="AA249" s="1600">
        <v>0.76128551877179262</v>
      </c>
      <c r="AB249" s="1600">
        <v>-1.3244317944159367</v>
      </c>
      <c r="AC249" s="1597">
        <v>-0.73896605378118707</v>
      </c>
      <c r="AD249" s="1600">
        <v>-8.6509712739213374E-2</v>
      </c>
      <c r="AE249" s="1600">
        <v>-1.4092573306467515</v>
      </c>
      <c r="AF249" s="1600">
        <v>0.26055213666245081</v>
      </c>
      <c r="AG249" s="1600">
        <v>-3.9506252607025116</v>
      </c>
      <c r="AH249" s="1600">
        <v>2.1990389153243584</v>
      </c>
      <c r="AI249" s="1600">
        <v>9.3229224167190594E-2</v>
      </c>
      <c r="AJ249" s="1600">
        <v>2.0374641314084174</v>
      </c>
      <c r="AK249" s="1600">
        <v>-1.0514134985436518</v>
      </c>
      <c r="AL249" s="1600">
        <v>-2.0763042735160608</v>
      </c>
      <c r="AM249" s="1600">
        <v>2.4703346563812234</v>
      </c>
      <c r="AN249" s="1600">
        <v>-2.3605271945600248</v>
      </c>
      <c r="AO249" s="1600">
        <v>-4.2750073802464321</v>
      </c>
      <c r="AP249" s="1600">
        <v>-3.4136792056693954</v>
      </c>
      <c r="AQ249" s="1601">
        <v>1.0412563045906431</v>
      </c>
      <c r="AR249" s="1597">
        <v>0.18512691548273619</v>
      </c>
      <c r="AS249" s="1600">
        <v>-0.28457883948468377</v>
      </c>
      <c r="AT249" s="1600">
        <v>0.67512636250364189</v>
      </c>
      <c r="AU249" s="1600">
        <v>0.38270773197601748</v>
      </c>
      <c r="AV249" s="1600">
        <v>-7.365073858950355E-2</v>
      </c>
      <c r="AW249" s="1600">
        <v>-0.65848976266483783</v>
      </c>
      <c r="AX249" s="1600">
        <v>-1.2543215333579827</v>
      </c>
      <c r="AY249" s="1600">
        <v>-0.10945844604842714</v>
      </c>
      <c r="AZ249" s="1600">
        <v>2.0904010030520226E-2</v>
      </c>
      <c r="BA249" s="1600">
        <v>-3.0118152829907485</v>
      </c>
      <c r="BB249" s="1600">
        <v>3.4161057735734079</v>
      </c>
      <c r="BC249" s="1600">
        <v>-0.26549677451531695</v>
      </c>
      <c r="BD249" s="1600">
        <v>2.1727227670990557</v>
      </c>
      <c r="BE249" s="1600">
        <v>2.6560622006265078</v>
      </c>
      <c r="BF249" s="1601">
        <v>-0.23290693946899088</v>
      </c>
      <c r="BG249" s="1597">
        <v>-0.79885616456407682</v>
      </c>
      <c r="BH249" s="1600">
        <v>-0.40308147080655443</v>
      </c>
      <c r="BI249" s="1600">
        <v>-1.1948259849644538</v>
      </c>
      <c r="BJ249" s="1600">
        <v>-0.28201594300637511</v>
      </c>
      <c r="BK249" s="1600">
        <v>0.38431742943259017</v>
      </c>
      <c r="BL249" s="1600">
        <v>-0.81680909476252728</v>
      </c>
      <c r="BM249" s="1600">
        <v>-3.2638929358678404</v>
      </c>
      <c r="BN249" s="1600">
        <v>3.278314681792649</v>
      </c>
      <c r="BO249" s="1600">
        <v>-1.5355873183498958</v>
      </c>
      <c r="BP249" s="1600">
        <v>-1.4542198539346129</v>
      </c>
      <c r="BQ249" s="1600">
        <v>-2.7906271720261056</v>
      </c>
      <c r="BR249" s="1600">
        <v>-2.2157892143416014</v>
      </c>
      <c r="BS249" s="1600">
        <v>-1.8629520750984674</v>
      </c>
      <c r="BT249" s="1600">
        <v>2.6799850061762998</v>
      </c>
      <c r="BU249" s="1601">
        <v>-1.2368090727262193</v>
      </c>
      <c r="BV249" s="1602">
        <v>-0.97434581422021216</v>
      </c>
      <c r="BW249" s="1603">
        <v>-1.8436286986186268</v>
      </c>
      <c r="BX249" s="1603">
        <v>-8.5672671696324088E-2</v>
      </c>
      <c r="BY249" s="1603">
        <v>-6.6407229401262757</v>
      </c>
      <c r="BZ249" s="1603">
        <v>2.5031922371430815</v>
      </c>
      <c r="CA249" s="1603">
        <v>-1.1396396723271751</v>
      </c>
      <c r="CB249" s="1603">
        <v>1.9804156084513025E-2</v>
      </c>
      <c r="CC249" s="1603">
        <v>-2.3005073650089414</v>
      </c>
      <c r="CD249" s="1603">
        <v>-3.38384534880245</v>
      </c>
      <c r="CE249" s="1603">
        <v>4.2288501281915858</v>
      </c>
      <c r="CF249" s="1603">
        <v>0.3760169736370278</v>
      </c>
      <c r="CG249" s="1603">
        <v>-1.0815005743508022</v>
      </c>
      <c r="CH249" s="1603">
        <v>2.1963240801656125</v>
      </c>
      <c r="CI249" s="1603">
        <v>-3.8978493847672269</v>
      </c>
      <c r="CJ249" s="1685">
        <v>-2.2884582324534497</v>
      </c>
      <c r="CK249" s="1597">
        <v>-1.3531736519096227</v>
      </c>
      <c r="CL249" s="1600">
        <v>-0.16696143148516862</v>
      </c>
      <c r="CM249" s="1600">
        <v>-2.5504646152749277</v>
      </c>
      <c r="CN249" s="1600">
        <v>3.8954252507946485</v>
      </c>
      <c r="CO249" s="1600">
        <v>-0.15829034073928661</v>
      </c>
      <c r="CP249" s="1600">
        <v>-4.1503805603395172</v>
      </c>
      <c r="CQ249" s="1600">
        <v>1.9698261317521837</v>
      </c>
      <c r="CR249" s="1600">
        <v>-1.905054714750154</v>
      </c>
      <c r="CS249" s="1600">
        <v>-0.47512060773849951</v>
      </c>
      <c r="CT249" s="1600">
        <v>-3.4006138394931384</v>
      </c>
      <c r="CU249" s="1600">
        <v>-2.7974097560876099</v>
      </c>
      <c r="CV249" s="1600">
        <v>-2.7284729805688857</v>
      </c>
      <c r="CW249" s="1600">
        <v>-1.7565987870931332</v>
      </c>
      <c r="CX249" s="1600">
        <v>-3.1753695903493973</v>
      </c>
      <c r="CY249" s="1601">
        <v>-1.3891021668236525</v>
      </c>
      <c r="CZ249" s="1597">
        <v>-1.6505243386691015</v>
      </c>
      <c r="DA249" s="1600">
        <v>-2.350475002936725</v>
      </c>
      <c r="DB249" s="1600">
        <v>-0.92785737606628782</v>
      </c>
      <c r="DC249" s="1600">
        <v>-2.563259589153688</v>
      </c>
      <c r="DD249" s="1600">
        <v>-3.4839502208012241</v>
      </c>
      <c r="DE249" s="1600">
        <v>-0.97073800443244762</v>
      </c>
      <c r="DF249" s="1600">
        <v>-2.8641309397318571</v>
      </c>
      <c r="DG249" s="1600">
        <v>-5.5252890070466414</v>
      </c>
      <c r="DH249" s="1600">
        <v>1.5886800411595736</v>
      </c>
      <c r="DI249" s="1600">
        <v>-1.6506012110890866</v>
      </c>
      <c r="DJ249" s="1600">
        <v>-5.7673013110118188</v>
      </c>
      <c r="DK249" s="1600">
        <v>3.0343134602608846</v>
      </c>
      <c r="DL249" s="1600">
        <v>-0.18634149894393159</v>
      </c>
      <c r="DM249" s="1600">
        <v>-0.46867452885850369</v>
      </c>
      <c r="DN249" s="1601">
        <v>-0.49230889513350862</v>
      </c>
      <c r="DO249" s="1597">
        <v>1.3094488585705388</v>
      </c>
      <c r="DP249" s="1600">
        <v>0.69699096657320769</v>
      </c>
      <c r="DQ249" s="1600">
        <v>1.9339630648267825</v>
      </c>
      <c r="DR249" s="1600">
        <v>0.65318026709957344</v>
      </c>
      <c r="DS249" s="1600">
        <v>-3.3153642879613976</v>
      </c>
      <c r="DT249" s="1600">
        <v>4.4557199958761728</v>
      </c>
      <c r="DU249" s="1600">
        <v>0.95785122998783834</v>
      </c>
      <c r="DV249" s="1600">
        <v>2.2740370025126966</v>
      </c>
      <c r="DW249" s="1600">
        <v>-0.76210009145117885</v>
      </c>
      <c r="DX249" s="1600">
        <v>3.1449240659721545</v>
      </c>
      <c r="DY249" s="1600">
        <v>2.6808109959517434</v>
      </c>
      <c r="DZ249" s="1600">
        <v>-0.84718958822801449</v>
      </c>
      <c r="EA249" s="1600">
        <v>-3.9040622239459033</v>
      </c>
      <c r="EB249" s="1600">
        <v>7.4180227640738394</v>
      </c>
      <c r="EC249" s="1601">
        <v>3.4257251657570098</v>
      </c>
      <c r="ED249" s="1598">
        <v>-1.379257911844578</v>
      </c>
      <c r="EE249" s="1601">
        <v>-0.95293851862058299</v>
      </c>
      <c r="EF249" s="1601">
        <v>-1.8074646740582123</v>
      </c>
      <c r="EG249" s="1601">
        <v>-0.91261085679325005</v>
      </c>
      <c r="EH249" s="1601">
        <v>0.35889123259191802</v>
      </c>
      <c r="EI249" s="1601">
        <v>-2.1159903763079191</v>
      </c>
      <c r="EJ249" s="1601">
        <v>-3.8177794763391559</v>
      </c>
      <c r="EK249" s="1601">
        <v>1.4030724502923864</v>
      </c>
      <c r="EL249" s="1601">
        <v>-0.38242715540044436</v>
      </c>
      <c r="EM249" s="1601">
        <v>-5.2416716946218305</v>
      </c>
      <c r="EN249" s="1601">
        <v>2.6881911928831714</v>
      </c>
      <c r="EO249" s="1601">
        <v>-0.31611506255058153</v>
      </c>
      <c r="EP249" s="1601">
        <v>2.0859882522487716</v>
      </c>
      <c r="EQ249" s="1601">
        <v>-6.4447998003726141</v>
      </c>
      <c r="ER249" s="1601">
        <v>-2.9783890245383082</v>
      </c>
      <c r="ES249" s="1598">
        <v>-1.7915365520477677</v>
      </c>
      <c r="ET249" s="1601">
        <v>-1.8361941932876213</v>
      </c>
      <c r="EU249" s="1601">
        <v>-1.7478172668933034</v>
      </c>
      <c r="EV249" s="1601">
        <v>-5.6875367215856176</v>
      </c>
      <c r="EW249" s="1601">
        <v>1.5747362449909819</v>
      </c>
      <c r="EX249" s="1601">
        <v>-1.149928167543568</v>
      </c>
      <c r="EY249" s="1601">
        <v>-2.1448212947400735</v>
      </c>
      <c r="EZ249" s="1601">
        <v>-2.1766039830561135</v>
      </c>
      <c r="FA249" s="1601">
        <v>-1.3641303359950285</v>
      </c>
      <c r="FB249" s="1601">
        <v>-2.9041176296943805</v>
      </c>
      <c r="FC249" s="1601">
        <v>-3.1683779464327655</v>
      </c>
      <c r="FD249" s="1601">
        <v>-2.5212294616105413</v>
      </c>
      <c r="FE249" s="1601">
        <v>0.33678425672802881</v>
      </c>
      <c r="FF249" s="1601">
        <v>-1.0973735012370645</v>
      </c>
      <c r="FG249" s="1601">
        <v>-0.96490555394337374</v>
      </c>
      <c r="FH249" s="1598">
        <v>-1.3100669574604762</v>
      </c>
      <c r="FI249" s="1601">
        <v>-1.8771767939754436</v>
      </c>
      <c r="FJ249" s="1601">
        <v>-0.73507875776456233</v>
      </c>
      <c r="FK249" s="1601">
        <v>6.7436939539811114E-2</v>
      </c>
      <c r="FL249" s="1601">
        <v>-0.82705685040280752</v>
      </c>
      <c r="FM249" s="1601">
        <v>-2.4103308391093869</v>
      </c>
      <c r="FN249" s="1601">
        <v>-0.57617731843323527</v>
      </c>
      <c r="FO249" s="1601">
        <v>-1.1920036762692376</v>
      </c>
      <c r="FP249" s="1601">
        <v>-6.3001158865406692</v>
      </c>
      <c r="FQ249" s="1601">
        <v>3.9841002092109834</v>
      </c>
      <c r="FR249" s="1601">
        <v>0.26523270880955963</v>
      </c>
      <c r="FS249" s="1601">
        <v>-2.720677399386684</v>
      </c>
      <c r="FT249" s="1601">
        <v>-2.050342887269796E-2</v>
      </c>
      <c r="FU249" s="1601">
        <v>-2.0762564306979758</v>
      </c>
      <c r="FV249" s="1601">
        <v>-3.7886216871618639</v>
      </c>
      <c r="FW249" s="1598">
        <v>-1.9023561277089707</v>
      </c>
      <c r="FX249" s="1598">
        <v>-0.42679581119210441</v>
      </c>
      <c r="FY249" s="1598">
        <v>-3.374084071846839</v>
      </c>
      <c r="FZ249" s="1598">
        <v>3.0658631657993318</v>
      </c>
      <c r="GA249" s="1598">
        <v>-4.1921767506225454</v>
      </c>
      <c r="GB249" s="1598">
        <v>-3.5466221096556505</v>
      </c>
      <c r="GC249" s="1598">
        <v>2.449923102601792</v>
      </c>
      <c r="GD249" s="1598">
        <v>-2.1798191442293557</v>
      </c>
      <c r="GE249" s="1598">
        <v>2.1776382420558793</v>
      </c>
      <c r="GF249" s="1598">
        <v>-4.4619116056662023</v>
      </c>
      <c r="GG249" s="1598">
        <v>-1.6590141921545176</v>
      </c>
      <c r="GH249" s="1598">
        <v>1.0524192930821075</v>
      </c>
      <c r="GI249" s="1598">
        <v>-3.8418722060144628</v>
      </c>
      <c r="GJ249" s="1598">
        <v>-1.6764489611733047</v>
      </c>
      <c r="GK249" s="1598">
        <v>-9.3705472748670253</v>
      </c>
      <c r="GL249" s="1598">
        <v>-10.957615124195064</v>
      </c>
      <c r="GM249" s="1598">
        <v>-13.392361960771604</v>
      </c>
      <c r="GN249" s="1598">
        <v>-8.4561654671497557</v>
      </c>
      <c r="GO249" s="1598">
        <v>-19.001130921027322</v>
      </c>
      <c r="GP249" s="1598">
        <v>-20.497793213120818</v>
      </c>
      <c r="GQ249" s="1598">
        <v>-9.2357475619957441</v>
      </c>
      <c r="GR249" s="1598">
        <v>-12.775451989829357</v>
      </c>
      <c r="GS249" s="1598">
        <v>-11.006036278039943</v>
      </c>
      <c r="GT249" s="1598">
        <v>-7.7503608112762912</v>
      </c>
      <c r="GU249" s="1598">
        <v>-6.4319734120900858</v>
      </c>
      <c r="GV249" s="1598">
        <v>-12.984634661333249</v>
      </c>
      <c r="GW249" s="1598">
        <v>-9.1826416676989311</v>
      </c>
      <c r="GX249" s="1598">
        <v>-13.982827167029733</v>
      </c>
      <c r="GY249" s="1598">
        <v>-11.171085360386323</v>
      </c>
      <c r="GZ249" s="1598">
        <v>3.3065729043411096</v>
      </c>
      <c r="HA249" s="1598">
        <v>6.9731795818698261</v>
      </c>
      <c r="HB249" s="1598">
        <v>6.9731795818698261</v>
      </c>
      <c r="HC249" s="1598" t="e">
        <v>#DIV/0!</v>
      </c>
      <c r="HD249" s="1598">
        <v>12.909985187416527</v>
      </c>
      <c r="HE249" s="1598">
        <v>10.844789366860841</v>
      </c>
      <c r="HF249" s="1598">
        <v>3.7429019222670723</v>
      </c>
      <c r="HG249" s="1598">
        <v>1.5728399646125713</v>
      </c>
      <c r="HH249" s="1598" t="e">
        <v>#DIV/0!</v>
      </c>
      <c r="HI249" s="1598" t="e">
        <v>#DIV/0!</v>
      </c>
      <c r="HJ249" s="1598" t="e">
        <v>#DIV/0!</v>
      </c>
      <c r="HK249" s="1598" t="e">
        <v>#DIV/0!</v>
      </c>
      <c r="HL249" s="1598" t="e">
        <v>#DIV/0!</v>
      </c>
      <c r="HM249" s="1598" t="e">
        <v>#DIV/0!</v>
      </c>
      <c r="HN249" s="1598" t="e">
        <v>#DIV/0!</v>
      </c>
      <c r="HO249" s="1598" t="e">
        <v>#DIV/0!</v>
      </c>
      <c r="HP249" s="1599"/>
      <c r="HQ249" s="1306"/>
      <c r="HR249" s="1593">
        <v>17.930794706064891</v>
      </c>
      <c r="HS249" s="1271"/>
      <c r="HT249" s="6"/>
      <c r="HX249" s="2010"/>
      <c r="HY249" s="2010"/>
      <c r="HZ249" s="2010"/>
      <c r="IA249" s="2010"/>
      <c r="IB249" s="2010"/>
      <c r="IC249" s="2010"/>
      <c r="ID249" s="2010"/>
      <c r="IE249" s="2010"/>
      <c r="IF249" s="2010"/>
      <c r="IG249" s="2010"/>
      <c r="IH249" s="2010"/>
      <c r="II249" s="2010"/>
      <c r="IJ249" s="2010"/>
      <c r="IK249" s="2010"/>
      <c r="IL249" s="2010"/>
    </row>
    <row r="250" spans="7:246" ht="18" customHeight="1">
      <c r="G250" s="1272"/>
      <c r="H250" s="1271"/>
      <c r="I250" s="8"/>
      <c r="J250" s="1283"/>
      <c r="K250" s="1635"/>
      <c r="L250" s="1605" t="s">
        <v>116</v>
      </c>
      <c r="M250" s="1606"/>
      <c r="N250" s="1607"/>
      <c r="O250" s="1608">
        <v>6.5091617763024523E-2</v>
      </c>
      <c r="P250" s="1608">
        <v>-5.4377861499181002</v>
      </c>
      <c r="Q250" s="1608">
        <v>-0.79014425642330854</v>
      </c>
      <c r="R250" s="1608">
        <v>0.24364357553068317</v>
      </c>
      <c r="S250" s="1609">
        <v>2.2744358288055988</v>
      </c>
      <c r="T250" s="1610">
        <v>-1.25861072464728</v>
      </c>
      <c r="U250" s="1611"/>
      <c r="V250" s="1612"/>
      <c r="W250" s="1609">
        <v>4.8790902129866476</v>
      </c>
      <c r="X250" s="1612">
        <v>3.601447528029178</v>
      </c>
      <c r="Y250" s="1612">
        <v>6.1849212782018714</v>
      </c>
      <c r="Z250" s="1609">
        <v>2.3123712100450167</v>
      </c>
      <c r="AA250" s="1612">
        <v>2.5277893073359481</v>
      </c>
      <c r="AB250" s="1612">
        <v>2.0840855226480492</v>
      </c>
      <c r="AC250" s="1609">
        <v>3.5039852866407317</v>
      </c>
      <c r="AD250" s="1612">
        <v>4.6017806037397246</v>
      </c>
      <c r="AE250" s="1612">
        <v>2.4173836752554356</v>
      </c>
      <c r="AF250" s="1612">
        <v>5.3875677838059355</v>
      </c>
      <c r="AG250" s="1612">
        <v>0.86182104710990082</v>
      </c>
      <c r="AH250" s="1612">
        <v>6.4279073493016314</v>
      </c>
      <c r="AI250" s="1612">
        <v>4.784759531967131</v>
      </c>
      <c r="AJ250" s="1612">
        <v>6.1792415805965284</v>
      </c>
      <c r="AK250" s="1612">
        <v>4.0872259050815263</v>
      </c>
      <c r="AL250" s="1612">
        <v>2.239776369359614</v>
      </c>
      <c r="AM250" s="1612">
        <v>6.9915770607640759</v>
      </c>
      <c r="AN250" s="1612">
        <v>1.7244420570740271</v>
      </c>
      <c r="AO250" s="1612">
        <v>-0.70885555046317217</v>
      </c>
      <c r="AP250" s="1612">
        <v>5.7348111388533241E-2</v>
      </c>
      <c r="AQ250" s="1613">
        <v>4.2178355111236909</v>
      </c>
      <c r="AR250" s="1609">
        <v>2.2027696271276653</v>
      </c>
      <c r="AS250" s="1612">
        <v>1.8049786047471317</v>
      </c>
      <c r="AT250" s="1612">
        <v>2.6048337394261489</v>
      </c>
      <c r="AU250" s="1612">
        <v>3.1207226213133987</v>
      </c>
      <c r="AV250" s="1612">
        <v>2.4293702676620788</v>
      </c>
      <c r="AW250" s="1612">
        <v>1.5937281634516465</v>
      </c>
      <c r="AX250" s="1612">
        <v>0.46815625580047815</v>
      </c>
      <c r="AY250" s="1612">
        <v>1.7194041814711625</v>
      </c>
      <c r="AZ250" s="1612">
        <v>1.5290308045690093</v>
      </c>
      <c r="BA250" s="1612">
        <v>-0.46384538742200165</v>
      </c>
      <c r="BB250" s="1612">
        <v>4.7021441876567538</v>
      </c>
      <c r="BC250" s="1612">
        <v>1.4240907759784038</v>
      </c>
      <c r="BD250" s="1612">
        <v>4.5419598708446696</v>
      </c>
      <c r="BE250" s="1612">
        <v>5.3962666468083009</v>
      </c>
      <c r="BF250" s="1613">
        <v>0.639886264157985</v>
      </c>
      <c r="BG250" s="1609">
        <v>0.31642982522317453</v>
      </c>
      <c r="BH250" s="1612">
        <v>0.92636627085089795</v>
      </c>
      <c r="BI250" s="1612">
        <v>-0.29505851555284845</v>
      </c>
      <c r="BJ250" s="1612">
        <v>0.58701733090644748</v>
      </c>
      <c r="BK250" s="1612">
        <v>1.6192892816039972</v>
      </c>
      <c r="BL250" s="1612">
        <v>0.96418020780277836</v>
      </c>
      <c r="BM250" s="1612">
        <v>-1.1553316569113625</v>
      </c>
      <c r="BN250" s="1612">
        <v>4.0392865492544949</v>
      </c>
      <c r="BO250" s="1612">
        <v>-0.37147538742076103</v>
      </c>
      <c r="BP250" s="1612">
        <v>-0.73905689042994549</v>
      </c>
      <c r="BQ250" s="1612">
        <v>-1.3629759153351073</v>
      </c>
      <c r="BR250" s="1612">
        <v>-1.4394134111268997</v>
      </c>
      <c r="BS250" s="1612">
        <v>-1.4102566254931337</v>
      </c>
      <c r="BT250" s="1612">
        <v>2.4370656269278257</v>
      </c>
      <c r="BU250" s="1613">
        <v>0.85443450035549429</v>
      </c>
      <c r="BV250" s="1614">
        <v>1.2992809340854894</v>
      </c>
      <c r="BW250" s="1615">
        <v>3.7563432898823912E-2</v>
      </c>
      <c r="BX250" s="1615">
        <v>2.5648523940416945</v>
      </c>
      <c r="BY250" s="1615">
        <v>-3.9286691487558145</v>
      </c>
      <c r="BZ250" s="1615">
        <v>3.1737962548868959</v>
      </c>
      <c r="CA250" s="1615">
        <v>0.41049157251971113</v>
      </c>
      <c r="CB250" s="1615">
        <v>1.2485056581654552</v>
      </c>
      <c r="CC250" s="1615">
        <v>0.45436010148947048</v>
      </c>
      <c r="CD250" s="1615">
        <v>-1.0806637372103967</v>
      </c>
      <c r="CE250" s="1615">
        <v>6.7090195064744673</v>
      </c>
      <c r="CF250" s="1615">
        <v>2.5127182637441514</v>
      </c>
      <c r="CG250" s="1615">
        <v>1.5098313346280756</v>
      </c>
      <c r="CH250" s="1615">
        <v>4.5280031909892937</v>
      </c>
      <c r="CI250" s="1615">
        <v>-0.63039339877807299</v>
      </c>
      <c r="CJ250" s="1687">
        <v>0.82904988733369933</v>
      </c>
      <c r="CK250" s="1609">
        <v>2.191761302183548</v>
      </c>
      <c r="CL250" s="1612">
        <v>3.1537409529838856</v>
      </c>
      <c r="CM250" s="1612">
        <v>1.2525897574447997</v>
      </c>
      <c r="CN250" s="1612">
        <v>7.18410022158531</v>
      </c>
      <c r="CO250" s="1612">
        <v>3.8685666978714117</v>
      </c>
      <c r="CP250" s="1612">
        <v>-0.53870945310245943</v>
      </c>
      <c r="CQ250" s="1612">
        <v>5.1741898270847742</v>
      </c>
      <c r="CR250" s="1612">
        <v>0.92953405715847648</v>
      </c>
      <c r="CS250" s="1612">
        <v>2.4173583381114305</v>
      </c>
      <c r="CT250" s="1612">
        <v>0.12465367475957834</v>
      </c>
      <c r="CU250" s="1612">
        <v>0.5712954888703603</v>
      </c>
      <c r="CV250" s="1612">
        <v>1.2973498685046048</v>
      </c>
      <c r="CW250" s="1612">
        <v>2.1626254135927336</v>
      </c>
      <c r="CX250" s="1612">
        <v>0.93815290054324318</v>
      </c>
      <c r="CY250" s="1613">
        <v>2.4610269720651834</v>
      </c>
      <c r="CZ250" s="1609">
        <v>1.400818260047898</v>
      </c>
      <c r="DA250" s="1612">
        <v>1.1744540667260051</v>
      </c>
      <c r="DB250" s="1612">
        <v>1.6290646019136323</v>
      </c>
      <c r="DC250" s="1612">
        <v>0.45098552497544464</v>
      </c>
      <c r="DD250" s="1612">
        <v>0.12856678831740798</v>
      </c>
      <c r="DE250" s="1612">
        <v>2.6830431363484175</v>
      </c>
      <c r="DF250" s="1612">
        <v>0.55579685912969801</v>
      </c>
      <c r="DG250" s="1612">
        <v>-1.2644632457064042</v>
      </c>
      <c r="DH250" s="1612">
        <v>4.7371515786833074</v>
      </c>
      <c r="DI250" s="1612">
        <v>1.1253238798016874</v>
      </c>
      <c r="DJ250" s="1612">
        <v>-2.7879417949789098</v>
      </c>
      <c r="DK250" s="1612">
        <v>5.4819490728044151</v>
      </c>
      <c r="DL250" s="1612">
        <v>2.6103887943366155</v>
      </c>
      <c r="DM250" s="1612">
        <v>1.6618254551275635</v>
      </c>
      <c r="DN250" s="1613">
        <v>1.6263874293414027</v>
      </c>
      <c r="DO250" s="1609">
        <v>4.9702803746312085</v>
      </c>
      <c r="DP250" s="1612">
        <v>4.0555317320233764</v>
      </c>
      <c r="DQ250" s="1612">
        <v>5.8756354209485329</v>
      </c>
      <c r="DR250" s="1612">
        <v>3.6317375945090102</v>
      </c>
      <c r="DS250" s="1612">
        <v>-0.51186347040989011</v>
      </c>
      <c r="DT250" s="1612">
        <v>7.3851118508998947</v>
      </c>
      <c r="DU250" s="1612">
        <v>4.5331675129061555</v>
      </c>
      <c r="DV250" s="1612">
        <v>5.2161048686781397</v>
      </c>
      <c r="DW250" s="1612">
        <v>4.1791518830209595</v>
      </c>
      <c r="DX250" s="1612">
        <v>7.1276829648522</v>
      </c>
      <c r="DY250" s="1612">
        <v>7.2791851287392628</v>
      </c>
      <c r="DZ250" s="1612">
        <v>3.0081217775634883</v>
      </c>
      <c r="EA250" s="1612">
        <v>0.28465673024906657</v>
      </c>
      <c r="EB250" s="1612">
        <v>10.502950563646252</v>
      </c>
      <c r="EC250" s="1613">
        <v>7.4257053741874302</v>
      </c>
      <c r="ED250" s="1610">
        <v>-0.42801295224290659</v>
      </c>
      <c r="EE250" s="1613">
        <v>0.65040898314911999</v>
      </c>
      <c r="EF250" s="1613">
        <v>-1.4801622687178217</v>
      </c>
      <c r="EG250" s="1613">
        <v>0.71091719421469968</v>
      </c>
      <c r="EH250" s="1613">
        <v>2.219493058997668</v>
      </c>
      <c r="EI250" s="1613">
        <v>-3.6665658315815364E-2</v>
      </c>
      <c r="EJ250" s="1613">
        <v>-1.858330783105544</v>
      </c>
      <c r="EK250" s="1613">
        <v>2.9040301825637327</v>
      </c>
      <c r="EL250" s="1613">
        <v>0.16095050489346452</v>
      </c>
      <c r="EM250" s="1613">
        <v>-4.2575880597711784</v>
      </c>
      <c r="EN250" s="1613">
        <v>2.599497416102281</v>
      </c>
      <c r="EO250" s="1613">
        <v>-0.65024570509014668</v>
      </c>
      <c r="EP250" s="1613">
        <v>1.7000734507738979</v>
      </c>
      <c r="EQ250" s="1613">
        <v>-5.4227124976192869</v>
      </c>
      <c r="ER250" s="1613">
        <v>-2.4314639801092608</v>
      </c>
      <c r="ES250" s="1610">
        <v>-7.5700408638879058E-2</v>
      </c>
      <c r="ET250" s="1613">
        <v>-0.14979409570162749</v>
      </c>
      <c r="EU250" s="1613">
        <v>4.3023658164997869E-4</v>
      </c>
      <c r="EV250" s="1613">
        <v>-3.2851335189284958</v>
      </c>
      <c r="EW250" s="1613">
        <v>3.4046405711203764</v>
      </c>
      <c r="EX250" s="1613">
        <v>6.5703108754799899E-2</v>
      </c>
      <c r="EY250" s="1613">
        <v>-0.48940990915624649</v>
      </c>
      <c r="EZ250" s="1613">
        <v>-0.46349507639882326</v>
      </c>
      <c r="FA250" s="1613">
        <v>-7.9301559474320715E-2</v>
      </c>
      <c r="FB250" s="1613">
        <v>-1.0357954164677108</v>
      </c>
      <c r="FC250" s="1613">
        <v>-1.0541114783169991</v>
      </c>
      <c r="FD250" s="1613">
        <v>-0.82786008417549128</v>
      </c>
      <c r="FE250" s="1613">
        <v>1.7096696413074097</v>
      </c>
      <c r="FF250" s="1613">
        <v>0.59191806057117269</v>
      </c>
      <c r="FG250" s="1613">
        <v>0.71782644573024079</v>
      </c>
      <c r="FH250" s="1610">
        <v>-0.45940161641074839</v>
      </c>
      <c r="FI250" s="1613">
        <v>-0.74850464040686626</v>
      </c>
      <c r="FJ250" s="1613">
        <v>-0.17454481701217883</v>
      </c>
      <c r="FK250" s="1613">
        <v>0.58805158178587558</v>
      </c>
      <c r="FL250" s="1613">
        <v>0.15487653034038651</v>
      </c>
      <c r="FM250" s="1613">
        <v>-1.3513343069766481</v>
      </c>
      <c r="FN250" s="1613">
        <v>0.54307547665750633</v>
      </c>
      <c r="FO250" s="1613">
        <v>5.1750650617776728E-2</v>
      </c>
      <c r="FP250" s="1613">
        <v>-4.465188166504042</v>
      </c>
      <c r="FQ250" s="1613">
        <v>4.882725455538206</v>
      </c>
      <c r="FR250" s="1613">
        <v>0.89163942582786149</v>
      </c>
      <c r="FS250" s="1613">
        <v>-1.4342335168318066</v>
      </c>
      <c r="FT250" s="1613">
        <v>0.14729019242447627</v>
      </c>
      <c r="FU250" s="1613">
        <v>-1.6703243980102811</v>
      </c>
      <c r="FV250" s="1613">
        <v>-3.7665676056324315</v>
      </c>
      <c r="FW250" s="1610">
        <v>0.20263602863288543</v>
      </c>
      <c r="FX250" s="1610">
        <v>1.1828504060783951</v>
      </c>
      <c r="FY250" s="1610">
        <v>-0.7688004832231754</v>
      </c>
      <c r="FZ250" s="1610">
        <v>4.1645061408149386</v>
      </c>
      <c r="GA250" s="1610">
        <v>-1.2201812922134403</v>
      </c>
      <c r="GB250" s="1610">
        <v>-1.8648276159290322</v>
      </c>
      <c r="GC250" s="1610">
        <v>3.6723849389644458</v>
      </c>
      <c r="GD250" s="1610">
        <v>-0.26225719132683123</v>
      </c>
      <c r="GE250" s="1610">
        <v>2.8291555842639315</v>
      </c>
      <c r="GF250" s="1610">
        <v>-2.3256480066097374</v>
      </c>
      <c r="GG250" s="1610">
        <v>0.36902943459011794</v>
      </c>
      <c r="GH250" s="1610">
        <v>2.5219950954439074</v>
      </c>
      <c r="GI250" s="1610">
        <v>-0.59923611077020711</v>
      </c>
      <c r="GJ250" s="1610">
        <v>0.95427775291474504</v>
      </c>
      <c r="GK250" s="1610">
        <v>-5.2495222997589135</v>
      </c>
      <c r="GL250" s="1610">
        <v>-6.0958761426347934</v>
      </c>
      <c r="GM250" s="1610">
        <v>-8.5187752194073809</v>
      </c>
      <c r="GN250" s="1610">
        <v>-3.6488312879802254</v>
      </c>
      <c r="GO250" s="1610">
        <v>-14.878673279538191</v>
      </c>
      <c r="GP250" s="1610">
        <v>-15.781913258445035</v>
      </c>
      <c r="GQ250" s="1610">
        <v>-3.7750282666487833</v>
      </c>
      <c r="GR250" s="1610">
        <v>-7.2257039736765005</v>
      </c>
      <c r="GS250" s="1610">
        <v>-6.3968022364994432</v>
      </c>
      <c r="GT250" s="1610">
        <v>-2.8646705046699084</v>
      </c>
      <c r="GU250" s="1610">
        <v>-3.6583140019994409</v>
      </c>
      <c r="GV250" s="1610">
        <v>-9.0002176574149324</v>
      </c>
      <c r="GW250" s="1610">
        <v>-4.1457559736485798</v>
      </c>
      <c r="GX250" s="1610">
        <v>-6.8926380217374188</v>
      </c>
      <c r="GY250" s="1610">
        <v>-5.4095444678711413</v>
      </c>
      <c r="GZ250" s="1610">
        <v>7.5240354719213531</v>
      </c>
      <c r="HA250" s="1610">
        <v>8.9235076928299897</v>
      </c>
      <c r="HB250" s="1610">
        <v>8.9235076928299897</v>
      </c>
      <c r="HC250" s="1610" t="e">
        <v>#DIV/0!</v>
      </c>
      <c r="HD250" s="1610">
        <v>16.191560401000714</v>
      </c>
      <c r="HE250" s="1610">
        <v>12.476114887612489</v>
      </c>
      <c r="HF250" s="1610">
        <v>4.5889483436587053</v>
      </c>
      <c r="HG250" s="1610">
        <v>3.6757687592014809</v>
      </c>
      <c r="HH250" s="1610" t="e">
        <v>#DIV/0!</v>
      </c>
      <c r="HI250" s="1610" t="e">
        <v>#DIV/0!</v>
      </c>
      <c r="HJ250" s="1610" t="e">
        <v>#DIV/0!</v>
      </c>
      <c r="HK250" s="1610" t="e">
        <v>#DIV/0!</v>
      </c>
      <c r="HL250" s="1610" t="e">
        <v>#DIV/0!</v>
      </c>
      <c r="HM250" s="1610" t="e">
        <v>#DIV/0!</v>
      </c>
      <c r="HN250" s="1610" t="e">
        <v>#DIV/0!</v>
      </c>
      <c r="HO250" s="1610" t="e">
        <v>#DIV/0!</v>
      </c>
      <c r="HP250" s="1611"/>
      <c r="HQ250" s="1306"/>
      <c r="HR250" s="1636">
        <v>15.019383835464783</v>
      </c>
      <c r="HS250" s="1271"/>
      <c r="HT250" s="6"/>
      <c r="HX250" s="2010"/>
      <c r="HY250" s="2010"/>
      <c r="HZ250" s="2010"/>
      <c r="IA250" s="2010"/>
      <c r="IB250" s="2010"/>
      <c r="IC250" s="2010"/>
      <c r="ID250" s="2010"/>
      <c r="IE250" s="2010"/>
      <c r="IF250" s="2010"/>
      <c r="IG250" s="2010"/>
      <c r="IH250" s="2010"/>
      <c r="II250" s="2010"/>
      <c r="IJ250" s="2010"/>
      <c r="IK250" s="2010"/>
      <c r="IL250" s="2010"/>
    </row>
    <row r="251" spans="7:246" ht="18" customHeight="1">
      <c r="G251" s="1272"/>
      <c r="H251" s="1271"/>
      <c r="I251" s="8"/>
      <c r="J251" s="1283"/>
      <c r="K251" s="1633" t="s">
        <v>637</v>
      </c>
      <c r="L251" s="1619" t="s">
        <v>633</v>
      </c>
      <c r="M251" s="1620"/>
      <c r="N251" s="1621"/>
      <c r="O251" s="1622">
        <v>0.96944411712929224</v>
      </c>
      <c r="P251" s="1622">
        <v>-2.541841153257407</v>
      </c>
      <c r="Q251" s="1622">
        <v>3.3706145618467742</v>
      </c>
      <c r="R251" s="1622">
        <v>1.8728175667841462</v>
      </c>
      <c r="S251" s="1623">
        <v>3.4632979696636479</v>
      </c>
      <c r="T251" s="1624">
        <v>1.2797192089097464</v>
      </c>
      <c r="U251" s="1625"/>
      <c r="V251" s="1626"/>
      <c r="W251" s="1623">
        <v>2.7077770830704173</v>
      </c>
      <c r="X251" s="1626">
        <v>3.0521063170576124</v>
      </c>
      <c r="Y251" s="1626">
        <v>2.3510588506308494</v>
      </c>
      <c r="Z251" s="1623">
        <v>1.9583038899265492</v>
      </c>
      <c r="AA251" s="1626">
        <v>1.3354983305492008</v>
      </c>
      <c r="AB251" s="1626">
        <v>2.5916722350167065</v>
      </c>
      <c r="AC251" s="1623">
        <v>3.7395002705926883</v>
      </c>
      <c r="AD251" s="1626">
        <v>4.2155852380515446</v>
      </c>
      <c r="AE251" s="1626">
        <v>3.2757675436145162</v>
      </c>
      <c r="AF251" s="1626">
        <v>4.6844420396194408</v>
      </c>
      <c r="AG251" s="1626">
        <v>4.9340543738732201</v>
      </c>
      <c r="AH251" s="1626">
        <v>3.8495560106636573</v>
      </c>
      <c r="AI251" s="1626">
        <v>4.325958343616132</v>
      </c>
      <c r="AJ251" s="1626">
        <v>3.294457355081315</v>
      </c>
      <c r="AK251" s="1626">
        <v>4.2503835075038854</v>
      </c>
      <c r="AL251" s="1626">
        <v>3.3913197841638931</v>
      </c>
      <c r="AM251" s="1626">
        <v>3.2359142136448193</v>
      </c>
      <c r="AN251" s="1626">
        <v>3.2174251098031403</v>
      </c>
      <c r="AO251" s="1626">
        <v>3.5196578192854489</v>
      </c>
      <c r="AP251" s="1626">
        <v>3.3752372911595829</v>
      </c>
      <c r="AQ251" s="1627">
        <v>3.0441032413007552</v>
      </c>
      <c r="AR251" s="1623">
        <v>1.7821784132745933</v>
      </c>
      <c r="AS251" s="1626">
        <v>1.7633427714577099</v>
      </c>
      <c r="AT251" s="1626">
        <v>1.8023908798233457</v>
      </c>
      <c r="AU251" s="1626">
        <v>2.288348392404993</v>
      </c>
      <c r="AV251" s="1626">
        <v>2.0741713539413453</v>
      </c>
      <c r="AW251" s="1626">
        <v>1.9675603673792175</v>
      </c>
      <c r="AX251" s="1626">
        <v>1.4435103170100883</v>
      </c>
      <c r="AY251" s="1626">
        <v>1.665442808306894</v>
      </c>
      <c r="AZ251" s="1626">
        <v>1.1507744499741346</v>
      </c>
      <c r="BA251" s="1626">
        <v>2.5034214392954279</v>
      </c>
      <c r="BB251" s="1626">
        <v>1.1367503012284619</v>
      </c>
      <c r="BC251" s="1626">
        <v>2.1022024276373008</v>
      </c>
      <c r="BD251" s="1626">
        <v>1.6702115504222625</v>
      </c>
      <c r="BE251" s="1626">
        <v>2.3497547280367792</v>
      </c>
      <c r="BF251" s="1627">
        <v>0.95080318279596732</v>
      </c>
      <c r="BG251" s="1623">
        <v>2.930856857082742</v>
      </c>
      <c r="BH251" s="1626">
        <v>2.6195023588719835</v>
      </c>
      <c r="BI251" s="1626">
        <v>3.2231124582100534</v>
      </c>
      <c r="BJ251" s="1626">
        <v>1.607805208203672</v>
      </c>
      <c r="BK251" s="1626">
        <v>1.9440575087608991</v>
      </c>
      <c r="BL251" s="1626">
        <v>2.6079275746647035</v>
      </c>
      <c r="BM251" s="1626">
        <v>3.0111596365764104</v>
      </c>
      <c r="BN251" s="1626">
        <v>3.1046052677096592</v>
      </c>
      <c r="BO251" s="1626">
        <v>3.4451525129244542</v>
      </c>
      <c r="BP251" s="1626">
        <v>2.6276953018388838</v>
      </c>
      <c r="BQ251" s="1626">
        <v>3.6333632037461427</v>
      </c>
      <c r="BR251" s="1626">
        <v>3.0666894512191956</v>
      </c>
      <c r="BS251" s="1626">
        <v>2.8571702388210607</v>
      </c>
      <c r="BT251" s="1626">
        <v>2.6307153050939558</v>
      </c>
      <c r="BU251" s="1627">
        <v>4.4069818409537387</v>
      </c>
      <c r="BV251" s="1628">
        <v>2.5652330320065087</v>
      </c>
      <c r="BW251" s="1629">
        <v>3.040215427843096</v>
      </c>
      <c r="BX251" s="1629">
        <v>2.0938960794965045</v>
      </c>
      <c r="BY251" s="1629">
        <v>4.7355890351659546</v>
      </c>
      <c r="BZ251" s="1629">
        <v>3.0874027915536839</v>
      </c>
      <c r="CA251" s="1629">
        <v>3.2658059635783054</v>
      </c>
      <c r="CB251" s="1629">
        <v>2.8492665926747707</v>
      </c>
      <c r="CC251" s="1629">
        <v>2.0782979945699998</v>
      </c>
      <c r="CD251" s="1629">
        <v>2.251743015897123</v>
      </c>
      <c r="CE251" s="1629">
        <v>1.9840963063032513</v>
      </c>
      <c r="CF251" s="1629">
        <v>1.7142182377332116</v>
      </c>
      <c r="CG251" s="1629">
        <v>1.7649133440727383</v>
      </c>
      <c r="CH251" s="1629">
        <v>2.8229948008899219</v>
      </c>
      <c r="CI251" s="1629">
        <v>2.3813703935577912</v>
      </c>
      <c r="CJ251" s="1689">
        <v>2.0142057726242557</v>
      </c>
      <c r="CK251" s="1623">
        <v>2.875963182505159</v>
      </c>
      <c r="CL251" s="1626">
        <v>2.6408740065168468</v>
      </c>
      <c r="CM251" s="1626">
        <v>3.1223026527158027</v>
      </c>
      <c r="CN251" s="1626">
        <v>1.8910912648570033</v>
      </c>
      <c r="CO251" s="1626">
        <v>2.3572948338823174</v>
      </c>
      <c r="CP251" s="1626">
        <v>3.011906423871924</v>
      </c>
      <c r="CQ251" s="1626">
        <v>2.3266489490503028</v>
      </c>
      <c r="CR251" s="1626">
        <v>3.1130460778400426</v>
      </c>
      <c r="CS251" s="1626">
        <v>3.1535235070820455</v>
      </c>
      <c r="CT251" s="1626">
        <v>3.5721960572883349</v>
      </c>
      <c r="CU251" s="1626">
        <v>3.3496053014349103</v>
      </c>
      <c r="CV251" s="1626">
        <v>3.5426294800440683</v>
      </c>
      <c r="CW251" s="1626">
        <v>2.3204519056737816</v>
      </c>
      <c r="CX251" s="1626">
        <v>2.792044812825023</v>
      </c>
      <c r="CY251" s="1627">
        <v>3.1008930546181368</v>
      </c>
      <c r="CZ251" s="1623">
        <v>1.6104821504271616</v>
      </c>
      <c r="DA251" s="1626">
        <v>1.7087626379455712</v>
      </c>
      <c r="DB251" s="1626">
        <v>1.5084647755761127</v>
      </c>
      <c r="DC251" s="1626">
        <v>1.9256225275839256</v>
      </c>
      <c r="DD251" s="1626">
        <v>2.0888665036995047</v>
      </c>
      <c r="DE251" s="1626">
        <v>1.1629526609791663</v>
      </c>
      <c r="DF251" s="1626">
        <v>1.7840257545432614</v>
      </c>
      <c r="DG251" s="1626">
        <v>2.4306100056051827</v>
      </c>
      <c r="DH251" s="1626">
        <v>0.81278008599043883</v>
      </c>
      <c r="DI251" s="1626">
        <v>1.5035394861237839</v>
      </c>
      <c r="DJ251" s="1626">
        <v>2.4001599395067741</v>
      </c>
      <c r="DK251" s="1626">
        <v>1.0838782779002853</v>
      </c>
      <c r="DL251" s="1626">
        <v>1.425455784697327</v>
      </c>
      <c r="DM251" s="1626">
        <v>1.4647822734127791</v>
      </c>
      <c r="DN251" s="1627">
        <v>1.1837046776019378</v>
      </c>
      <c r="DO251" s="1623">
        <v>2.5147648409411971</v>
      </c>
      <c r="DP251" s="1626">
        <v>2.5608244441248207</v>
      </c>
      <c r="DQ251" s="1626">
        <v>2.4527870149350317</v>
      </c>
      <c r="DR251" s="1626">
        <v>2.269174499946125</v>
      </c>
      <c r="DS251" s="1626">
        <v>2.494665298259191</v>
      </c>
      <c r="DT251" s="1626">
        <v>2.1937585080124444</v>
      </c>
      <c r="DU251" s="1626">
        <v>2.7003559559623191</v>
      </c>
      <c r="DV251" s="1626">
        <v>2.2396829155693521</v>
      </c>
      <c r="DW251" s="1626">
        <v>3.5359792185130523</v>
      </c>
      <c r="DX251" s="1626">
        <v>2.2195824223696814</v>
      </c>
      <c r="DY251" s="1626">
        <v>2.8333203159341958</v>
      </c>
      <c r="DZ251" s="1626">
        <v>2.9265193783209575</v>
      </c>
      <c r="EA251" s="1626">
        <v>3.5898841850250607</v>
      </c>
      <c r="EB251" s="1626">
        <v>1.3767918405289015</v>
      </c>
      <c r="EC251" s="1627">
        <v>1.9094249146990316</v>
      </c>
      <c r="ED251" s="1624">
        <v>0.12655193256370101</v>
      </c>
      <c r="EE251" s="1627">
        <v>0.29321873701857459</v>
      </c>
      <c r="EF251" s="1627">
        <v>-2.9685109700827716E-2</v>
      </c>
      <c r="EG251" s="1627">
        <v>0.39582179933512762</v>
      </c>
      <c r="EH251" s="1627">
        <v>0.58676351116191405</v>
      </c>
      <c r="EI251" s="1627">
        <v>0.78388678392635747</v>
      </c>
      <c r="EJ251" s="1627">
        <v>0.23378333357431114</v>
      </c>
      <c r="EK251" s="1627">
        <v>9.2859823061841595E-3</v>
      </c>
      <c r="EL251" s="1627">
        <v>-0.26295595826353324</v>
      </c>
      <c r="EM251" s="1627">
        <v>0.58577914526329877</v>
      </c>
      <c r="EN251" s="1627">
        <v>-1.2278244151643358</v>
      </c>
      <c r="EO251" s="1627">
        <v>-0.67658616060110033</v>
      </c>
      <c r="EP251" s="1627">
        <v>-1.0767594707831285</v>
      </c>
      <c r="EQ251" s="1627">
        <v>1.1367824613155442</v>
      </c>
      <c r="ER251" s="1627">
        <v>0.9427092487907629</v>
      </c>
      <c r="ES251" s="1624">
        <v>2.334034655411199</v>
      </c>
      <c r="ET251" s="1627">
        <v>2.3240536222168151</v>
      </c>
      <c r="EU251" s="1627">
        <v>2.349662669884145</v>
      </c>
      <c r="EV251" s="1627">
        <v>2.6767991774314437</v>
      </c>
      <c r="EW251" s="1627">
        <v>1.6482140496969278</v>
      </c>
      <c r="EX251" s="1627">
        <v>1.929849781278925</v>
      </c>
      <c r="EY251" s="1627">
        <v>2.5641957620325506</v>
      </c>
      <c r="EZ251" s="1627">
        <v>2.7047250123699795</v>
      </c>
      <c r="FA251" s="1627">
        <v>2.4165163781145527</v>
      </c>
      <c r="FB251" s="1627">
        <v>2.8284257827221992</v>
      </c>
      <c r="FC251" s="1627">
        <v>2.6462378991999769</v>
      </c>
      <c r="FD251" s="1627">
        <v>2.2444091911996367</v>
      </c>
      <c r="FE251" s="1627">
        <v>2.0823665049092499</v>
      </c>
      <c r="FF251" s="1627">
        <v>1.9939910051089305</v>
      </c>
      <c r="FG251" s="1627">
        <v>2.2525571723004623</v>
      </c>
      <c r="FH251" s="1624">
        <v>1.6592322423236716</v>
      </c>
      <c r="FI251" s="1627">
        <v>1.490298092354303</v>
      </c>
      <c r="FJ251" s="1627">
        <v>1.8057404945786004</v>
      </c>
      <c r="FK251" s="1627">
        <v>1.2226661153481144</v>
      </c>
      <c r="FL251" s="1627">
        <v>1.0556899106565654</v>
      </c>
      <c r="FM251" s="1627">
        <v>1.61183904915565</v>
      </c>
      <c r="FN251" s="1627">
        <v>1.2986629444825537</v>
      </c>
      <c r="FO251" s="1627">
        <v>1.1311694521269233</v>
      </c>
      <c r="FP251" s="1627">
        <v>2.7114535571580722</v>
      </c>
      <c r="FQ251" s="1627">
        <v>1.2077382160521344</v>
      </c>
      <c r="FR251" s="1627">
        <v>2.0034669310597053</v>
      </c>
      <c r="FS251" s="1627">
        <v>2.4447975825915291</v>
      </c>
      <c r="FT251" s="1627">
        <v>1.4043215251320795</v>
      </c>
      <c r="FU251" s="1627">
        <v>2.1007888545182984</v>
      </c>
      <c r="FV251" s="1627">
        <v>1.7628196045019529</v>
      </c>
      <c r="FW251" s="1624">
        <v>3.4760830979800872</v>
      </c>
      <c r="FX251" s="1624">
        <v>3.3930084585479747</v>
      </c>
      <c r="FY251" s="1624">
        <v>3.5896992620824575</v>
      </c>
      <c r="FZ251" s="1624">
        <v>2.4901801846172189</v>
      </c>
      <c r="GA251" s="1624">
        <v>4.7708236796003334</v>
      </c>
      <c r="GB251" s="1624">
        <v>3.4975817103506834</v>
      </c>
      <c r="GC251" s="1624">
        <v>3.1676003691418098</v>
      </c>
      <c r="GD251" s="1624">
        <v>4.0541668085011917</v>
      </c>
      <c r="GE251" s="1624">
        <v>2.3385494627361281</v>
      </c>
      <c r="GF251" s="1624">
        <v>3.3840389022466555</v>
      </c>
      <c r="GG251" s="1624">
        <v>3.1739478921752662</v>
      </c>
      <c r="GH251" s="1624">
        <v>2.6990904860603404</v>
      </c>
      <c r="GI251" s="1624">
        <v>4.3066050602893924</v>
      </c>
      <c r="GJ251" s="1624">
        <v>3.4782853825660265</v>
      </c>
      <c r="GK251" s="1624">
        <v>4.6290612616355364</v>
      </c>
      <c r="GL251" s="1624">
        <v>5.9225696512484216</v>
      </c>
      <c r="GM251" s="1624">
        <v>5.9938639605556565</v>
      </c>
      <c r="GN251" s="1624">
        <v>5.7933227429524115</v>
      </c>
      <c r="GO251" s="1624">
        <v>4.6245642269619358</v>
      </c>
      <c r="GP251" s="1624">
        <v>6.5976764951367395</v>
      </c>
      <c r="GQ251" s="1624">
        <v>6.5826467281530521</v>
      </c>
      <c r="GR251" s="1624">
        <v>6.70020445036974</v>
      </c>
      <c r="GS251" s="1624">
        <v>5.9137329608895506</v>
      </c>
      <c r="GT251" s="1624">
        <v>5.6012713029456096</v>
      </c>
      <c r="GU251" s="1624">
        <v>4.317833830334683</v>
      </c>
      <c r="GV251" s="1624">
        <v>5.7066915739550694</v>
      </c>
      <c r="GW251" s="1624">
        <v>5.9413395065429198</v>
      </c>
      <c r="GX251" s="1624">
        <v>8.2164959651989768</v>
      </c>
      <c r="GY251" s="1624">
        <v>6.6970918231325838</v>
      </c>
      <c r="GZ251" s="1624">
        <v>4.2442775675954225</v>
      </c>
      <c r="HA251" s="1624">
        <v>1.8173127014954993</v>
      </c>
      <c r="HB251" s="1624">
        <v>1.8173127014954993</v>
      </c>
      <c r="HC251" s="1624" t="e">
        <v>#DIV/0!</v>
      </c>
      <c r="HD251" s="1624">
        <v>3.3466319023283342</v>
      </c>
      <c r="HE251" s="1624">
        <v>1.7948833940648834</v>
      </c>
      <c r="HF251" s="1624">
        <v>0.52420090083500348</v>
      </c>
      <c r="HG251" s="1624">
        <v>1.6379223246860031</v>
      </c>
      <c r="HH251" s="1624" t="e">
        <v>#DIV/0!</v>
      </c>
      <c r="HI251" s="1624" t="e">
        <v>#DIV/0!</v>
      </c>
      <c r="HJ251" s="1624" t="e">
        <v>#DIV/0!</v>
      </c>
      <c r="HK251" s="1624" t="e">
        <v>#DIV/0!</v>
      </c>
      <c r="HL251" s="1624" t="e">
        <v>#DIV/0!</v>
      </c>
      <c r="HM251" s="1624" t="e">
        <v>#DIV/0!</v>
      </c>
      <c r="HN251" s="1624" t="e">
        <v>#DIV/0!</v>
      </c>
      <c r="HO251" s="1624" t="e">
        <v>#DIV/0!</v>
      </c>
      <c r="HP251" s="1625"/>
      <c r="HQ251" s="1306"/>
      <c r="HR251" s="1631">
        <v>-4.1052569497529223</v>
      </c>
      <c r="HS251" s="1271"/>
      <c r="HT251" s="6"/>
      <c r="HX251" s="2010"/>
      <c r="HY251" s="2010"/>
      <c r="HZ251" s="2010"/>
      <c r="IA251" s="2010"/>
      <c r="IB251" s="2010"/>
      <c r="IC251" s="2010"/>
      <c r="ID251" s="2010"/>
      <c r="IE251" s="2010"/>
      <c r="IF251" s="2010"/>
      <c r="IG251" s="2010"/>
      <c r="IH251" s="2010"/>
      <c r="II251" s="2010"/>
      <c r="IJ251" s="2010"/>
      <c r="IK251" s="2010"/>
      <c r="IL251" s="2010"/>
    </row>
    <row r="252" spans="7:246" ht="18" customHeight="1">
      <c r="G252" s="1272"/>
      <c r="H252" s="1271"/>
      <c r="I252" s="8"/>
      <c r="J252" s="1283"/>
      <c r="K252" s="1634" t="s">
        <v>638</v>
      </c>
      <c r="L252" s="2005" t="s">
        <v>654</v>
      </c>
      <c r="M252" s="1594"/>
      <c r="N252" s="1595"/>
      <c r="O252" s="1596">
        <v>-1.0906235675087972</v>
      </c>
      <c r="P252" s="1596">
        <v>-3.8469514235005331</v>
      </c>
      <c r="Q252" s="1596">
        <v>-4.9037717097725864</v>
      </c>
      <c r="R252" s="1596">
        <v>-2.2422467129271539</v>
      </c>
      <c r="S252" s="1597">
        <v>-2.7924188918294179</v>
      </c>
      <c r="T252" s="1598">
        <v>-2.9721991401677417</v>
      </c>
      <c r="U252" s="1599"/>
      <c r="V252" s="1600"/>
      <c r="W252" s="1597">
        <v>-2.0559787933151608</v>
      </c>
      <c r="X252" s="1600">
        <v>-2.7087330378129826</v>
      </c>
      <c r="Y252" s="1600">
        <v>-1.3853195401583362</v>
      </c>
      <c r="Z252" s="1597">
        <v>-3.062219628865237</v>
      </c>
      <c r="AA252" s="1600">
        <v>-2.5713179784572326</v>
      </c>
      <c r="AB252" s="1600">
        <v>-3.5579902052055634</v>
      </c>
      <c r="AC252" s="1597">
        <v>-0.64642262369147829</v>
      </c>
      <c r="AD252" s="1600">
        <v>-0.26569769465821791</v>
      </c>
      <c r="AE252" s="1600">
        <v>-1.0389621135955096</v>
      </c>
      <c r="AF252" s="1600">
        <v>-0.10594250821525097</v>
      </c>
      <c r="AG252" s="1600">
        <v>-4.7404055984165634</v>
      </c>
      <c r="AH252" s="1600">
        <v>2.9193646518276051</v>
      </c>
      <c r="AI252" s="1600">
        <v>-0.57735971398887864</v>
      </c>
      <c r="AJ252" s="1600">
        <v>1.905934778925289</v>
      </c>
      <c r="AK252" s="1600">
        <v>-0.85567820763934321</v>
      </c>
      <c r="AL252" s="1600">
        <v>-0.99597251588580127</v>
      </c>
      <c r="AM252" s="1600">
        <v>2.4403761124610623</v>
      </c>
      <c r="AN252" s="1600">
        <v>-2.4770094240742724</v>
      </c>
      <c r="AO252" s="1600">
        <v>-3.9604402907387648</v>
      </c>
      <c r="AP252" s="1600">
        <v>-2.9315544723412135</v>
      </c>
      <c r="AQ252" s="1601">
        <v>1.6250096552818283</v>
      </c>
      <c r="AR252" s="1597">
        <v>-0.31349215298147604</v>
      </c>
      <c r="AS252" s="1600">
        <v>-0.58799540570857456</v>
      </c>
      <c r="AT252" s="1600">
        <v>-3.6675981313116779E-2</v>
      </c>
      <c r="AU252" s="1600">
        <v>-0.16520813964193692</v>
      </c>
      <c r="AV252" s="1600">
        <v>-0.90127163007921451</v>
      </c>
      <c r="AW252" s="1600">
        <v>-0.40876148569661819</v>
      </c>
      <c r="AX252" s="1600">
        <v>-1.401688934664147</v>
      </c>
      <c r="AY252" s="1600">
        <v>0.13867622405010493</v>
      </c>
      <c r="AZ252" s="1600">
        <v>-0.78678843680352051</v>
      </c>
      <c r="BA252" s="1600">
        <v>-4.6521654604603668</v>
      </c>
      <c r="BB252" s="1600">
        <v>2.7673283308847774</v>
      </c>
      <c r="BC252" s="1600">
        <v>-0.70278566600950887</v>
      </c>
      <c r="BD252" s="1600">
        <v>1.6139196863377725</v>
      </c>
      <c r="BE252" s="1600">
        <v>1.8435547387860129</v>
      </c>
      <c r="BF252" s="1601">
        <v>-0.37811632396900219</v>
      </c>
      <c r="BG252" s="1597">
        <v>0.12766467450777697</v>
      </c>
      <c r="BH252" s="1600">
        <v>-0.21801052110514973</v>
      </c>
      <c r="BI252" s="1600">
        <v>0.49254588059273186</v>
      </c>
      <c r="BJ252" s="1600">
        <v>-1.1674808757980215</v>
      </c>
      <c r="BK252" s="1600">
        <v>1.4575752118330065</v>
      </c>
      <c r="BL252" s="1600">
        <v>-0.89059419002854856</v>
      </c>
      <c r="BM252" s="1600">
        <v>-3.5336664300113396</v>
      </c>
      <c r="BN252" s="1600">
        <v>3.3306782307471083</v>
      </c>
      <c r="BO252" s="1600">
        <v>-0.31775889178328187</v>
      </c>
      <c r="BP252" s="1600">
        <v>0.2331998266019486</v>
      </c>
      <c r="BQ252" s="1600">
        <v>-0.62067475037510533</v>
      </c>
      <c r="BR252" s="1600">
        <v>-0.23676880420909763</v>
      </c>
      <c r="BS252" s="1600">
        <v>-0.47188949724233931</v>
      </c>
      <c r="BT252" s="1600">
        <v>4.2789288062867081</v>
      </c>
      <c r="BU252" s="1601">
        <v>3.3925423867264826E-2</v>
      </c>
      <c r="BV252" s="1602">
        <v>-1.761542888129386</v>
      </c>
      <c r="BW252" s="1603">
        <v>-1.9639821530470281</v>
      </c>
      <c r="BX252" s="1603">
        <v>-1.5573590319461816</v>
      </c>
      <c r="BY252" s="1603">
        <v>-5.3571728443794324</v>
      </c>
      <c r="BZ252" s="1603">
        <v>2.9951566994260936</v>
      </c>
      <c r="CA252" s="1603">
        <v>-2.2440559256236003</v>
      </c>
      <c r="CB252" s="1603">
        <v>0.63683156320455403</v>
      </c>
      <c r="CC252" s="1603">
        <v>-2.9266584403183526</v>
      </c>
      <c r="CD252" s="1603">
        <v>-4.7420464430965703</v>
      </c>
      <c r="CE252" s="1603">
        <v>3.1945156530433838</v>
      </c>
      <c r="CF252" s="1603">
        <v>-1.4530474176905672</v>
      </c>
      <c r="CG252" s="1603">
        <v>-3.5381787316939861</v>
      </c>
      <c r="CH252" s="1603">
        <v>1.9130437176851922</v>
      </c>
      <c r="CI252" s="1603">
        <v>-5.2272782819087542</v>
      </c>
      <c r="CJ252" s="1685">
        <v>-4.1553378908695926</v>
      </c>
      <c r="CK252" s="1597">
        <v>-1.3320451791217547</v>
      </c>
      <c r="CL252" s="1600">
        <v>-0.662420484224302</v>
      </c>
      <c r="CM252" s="1600">
        <v>-2.008069787770872</v>
      </c>
      <c r="CN252" s="1600">
        <v>3.0492051563503875</v>
      </c>
      <c r="CO252" s="1600">
        <v>-0.59101431031426399</v>
      </c>
      <c r="CP252" s="1600">
        <v>-4.4187735660873866</v>
      </c>
      <c r="CQ252" s="1600">
        <v>1.3922623673424228</v>
      </c>
      <c r="CR252" s="1600">
        <v>-2.5888443557180563</v>
      </c>
      <c r="CS252" s="1600">
        <v>-0.64188001842503395</v>
      </c>
      <c r="CT252" s="1600">
        <v>-3.3903810108135146</v>
      </c>
      <c r="CU252" s="1600">
        <v>-2.3156466216238791</v>
      </c>
      <c r="CV252" s="1600">
        <v>-1.1932590298929457</v>
      </c>
      <c r="CW252" s="1600">
        <v>-2.4610654030771895</v>
      </c>
      <c r="CX252" s="1600">
        <v>-2.2414573819829031</v>
      </c>
      <c r="CY252" s="1601">
        <v>-0.37956282324890234</v>
      </c>
      <c r="CZ252" s="1597">
        <v>-0.74673424416040746</v>
      </c>
      <c r="DA252" s="1600">
        <v>-1.1069391438586429</v>
      </c>
      <c r="DB252" s="1600">
        <v>-0.38033397541389347</v>
      </c>
      <c r="DC252" s="1600">
        <v>-1.5062715902397605</v>
      </c>
      <c r="DD252" s="1600">
        <v>-2.8683968718827169</v>
      </c>
      <c r="DE252" s="1600">
        <v>0.25721174667154845</v>
      </c>
      <c r="DF252" s="1600">
        <v>-1.7370123960712469</v>
      </c>
      <c r="DG252" s="1600">
        <v>-4.3899798005757384</v>
      </c>
      <c r="DH252" s="1600">
        <v>3.9670789672084039</v>
      </c>
      <c r="DI252" s="1600">
        <v>0.12863101737456972</v>
      </c>
      <c r="DJ252" s="1600">
        <v>-5.0031676581885121</v>
      </c>
      <c r="DK252" s="1600">
        <v>3.1001655096343672</v>
      </c>
      <c r="DL252" s="1600">
        <v>0.97831314886438481</v>
      </c>
      <c r="DM252" s="1600">
        <v>-0.72832199519472507</v>
      </c>
      <c r="DN252" s="1601">
        <v>-0.75484180066116568</v>
      </c>
      <c r="DO252" s="1597">
        <v>-0.39538027495715777</v>
      </c>
      <c r="DP252" s="1600">
        <v>-1.2672404603083831</v>
      </c>
      <c r="DQ252" s="1600">
        <v>0.49426826585596828</v>
      </c>
      <c r="DR252" s="1600">
        <v>-0.17439946280494167</v>
      </c>
      <c r="DS252" s="1600">
        <v>-5.095544956739384</v>
      </c>
      <c r="DT252" s="1600">
        <v>2.8402282331150941</v>
      </c>
      <c r="DU252" s="1600">
        <v>-1.0684648076601744</v>
      </c>
      <c r="DV252" s="1600">
        <v>-2.1065874994841138E-2</v>
      </c>
      <c r="DW252" s="1600">
        <v>-4.014654297623677</v>
      </c>
      <c r="DX252" s="1600">
        <v>-0.3294599730990444</v>
      </c>
      <c r="DY252" s="1600">
        <v>1.0210636483140911</v>
      </c>
      <c r="DZ252" s="1600">
        <v>-1.5543220587835083</v>
      </c>
      <c r="EA252" s="1600">
        <v>-6.2912734923303297</v>
      </c>
      <c r="EB252" s="1600">
        <v>7.0063705325705605</v>
      </c>
      <c r="EC252" s="1601">
        <v>3.559662459697166</v>
      </c>
      <c r="ED252" s="1598">
        <v>-1.8172247904383654</v>
      </c>
      <c r="EE252" s="1601">
        <v>-1.1353965244940367</v>
      </c>
      <c r="EF252" s="1601">
        <v>-2.4992840403649907</v>
      </c>
      <c r="EG252" s="1601">
        <v>-2.374981426154632</v>
      </c>
      <c r="EH252" s="1601">
        <v>-0.53531842983254307</v>
      </c>
      <c r="EI252" s="1601">
        <v>-2.3508842059643209</v>
      </c>
      <c r="EJ252" s="1601">
        <v>-4.2392890430103192</v>
      </c>
      <c r="EK252" s="1601">
        <v>2.6162691778171432</v>
      </c>
      <c r="EL252" s="1601">
        <v>0.37289995323708247</v>
      </c>
      <c r="EM252" s="1601">
        <v>-5.6007058421140288</v>
      </c>
      <c r="EN252" s="1601">
        <v>1.9500510853107222</v>
      </c>
      <c r="EO252" s="1601">
        <v>-1.6188330785079419</v>
      </c>
      <c r="EP252" s="1601">
        <v>2.1748624813870743</v>
      </c>
      <c r="EQ252" s="1601">
        <v>-7.3236930449786293</v>
      </c>
      <c r="ER252" s="1601">
        <v>-3.8480697892877336</v>
      </c>
      <c r="ES252" s="1598">
        <v>-1.7156243617447831</v>
      </c>
      <c r="ET252" s="1601">
        <v>-1.7155053087155703</v>
      </c>
      <c r="EU252" s="1601">
        <v>-1.7200900337898672</v>
      </c>
      <c r="EV252" s="1601">
        <v>-4.779975759150668</v>
      </c>
      <c r="EW252" s="1601">
        <v>1.8413978339867798</v>
      </c>
      <c r="EX252" s="1601">
        <v>-0.98266235375739086</v>
      </c>
      <c r="EY252" s="1601">
        <v>-2.1752180694365575</v>
      </c>
      <c r="EZ252" s="1601">
        <v>-2.1197704225382363</v>
      </c>
      <c r="FA252" s="1601">
        <v>-1.9729277973941306</v>
      </c>
      <c r="FB252" s="1601">
        <v>-1.9892773038754918</v>
      </c>
      <c r="FC252" s="1601">
        <v>-2.552587610818835</v>
      </c>
      <c r="FD252" s="1601">
        <v>-2.1199330195960098</v>
      </c>
      <c r="FE252" s="1601">
        <v>-0.1539231697445187</v>
      </c>
      <c r="FF252" s="1601">
        <v>-1.4980131826341503</v>
      </c>
      <c r="FG252" s="1601">
        <v>-1.9280933287765811</v>
      </c>
      <c r="FH252" s="1598">
        <v>-1.4231639487352954</v>
      </c>
      <c r="FI252" s="1601">
        <v>-2.2286571895041241</v>
      </c>
      <c r="FJ252" s="1601">
        <v>-0.60318304434882064</v>
      </c>
      <c r="FK252" s="1601">
        <v>-1.03384728575725</v>
      </c>
      <c r="FL252" s="1601">
        <v>-0.71253861864133405</v>
      </c>
      <c r="FM252" s="1601">
        <v>-3.1008343845718711</v>
      </c>
      <c r="FN252" s="1601">
        <v>-0.67116587891107304</v>
      </c>
      <c r="FO252" s="1601">
        <v>-1.3940543248751269</v>
      </c>
      <c r="FP252" s="1601">
        <v>-6.4961581371997479</v>
      </c>
      <c r="FQ252" s="1601">
        <v>4.1387437757206547</v>
      </c>
      <c r="FR252" s="1601">
        <v>0.15760378814135834</v>
      </c>
      <c r="FS252" s="1601">
        <v>-2.8795361302383915</v>
      </c>
      <c r="FT252" s="1601">
        <v>0.84536724489610027</v>
      </c>
      <c r="FU252" s="1601">
        <v>-1.8463752461633898</v>
      </c>
      <c r="FV252" s="1601">
        <v>-3.9502330140496422</v>
      </c>
      <c r="FW252" s="1598">
        <v>-2.0818103326337156</v>
      </c>
      <c r="FX252" s="1598">
        <v>-0.50688300598294989</v>
      </c>
      <c r="FY252" s="1598">
        <v>-3.6499001357613858</v>
      </c>
      <c r="FZ252" s="1598">
        <v>3.2836628049643712</v>
      </c>
      <c r="GA252" s="1598">
        <v>-3.7305862731003558</v>
      </c>
      <c r="GB252" s="1598">
        <v>-3.8499216403368952</v>
      </c>
      <c r="GC252" s="1598">
        <v>2.628624241470856</v>
      </c>
      <c r="GD252" s="1598">
        <v>-2.8816455067372626</v>
      </c>
      <c r="GE252" s="1598">
        <v>1.8542838004805162</v>
      </c>
      <c r="GF252" s="1598">
        <v>-4.6682860393853609</v>
      </c>
      <c r="GG252" s="1598">
        <v>-2.4941921198319617</v>
      </c>
      <c r="GH252" s="1598">
        <v>0.85152014074865168</v>
      </c>
      <c r="GI252" s="1598">
        <v>-4.3831370094112199</v>
      </c>
      <c r="GJ252" s="1598">
        <v>-2.7934352024857168</v>
      </c>
      <c r="GK252" s="1598">
        <v>-8.2663701584870797</v>
      </c>
      <c r="GL252" s="1598">
        <v>-9.4170546904124635</v>
      </c>
      <c r="GM252" s="1598">
        <v>-12.408809884794735</v>
      </c>
      <c r="GN252" s="1598">
        <v>-6.3374595723485356</v>
      </c>
      <c r="GO252" s="1598">
        <v>-17.939876711519453</v>
      </c>
      <c r="GP252" s="1598">
        <v>-21.090965117036731</v>
      </c>
      <c r="GQ252" s="1598">
        <v>-8.0074527673424498</v>
      </c>
      <c r="GR252" s="1598">
        <v>-11.138629910608945</v>
      </c>
      <c r="GS252" s="1598">
        <v>-10.346758050926198</v>
      </c>
      <c r="GT252" s="1598">
        <v>-5.6949129609814353</v>
      </c>
      <c r="GU252" s="1598">
        <v>-3.9190368813288967</v>
      </c>
      <c r="GV252" s="1598">
        <v>-10.293615500103371</v>
      </c>
      <c r="GW252" s="1598">
        <v>-6.9250228032748602</v>
      </c>
      <c r="GX252" s="1598">
        <v>-12.799742289409499</v>
      </c>
      <c r="GY252" s="1598">
        <v>-9.3041770133228336</v>
      </c>
      <c r="GZ252" s="1598">
        <v>5.4947478756867785</v>
      </c>
      <c r="HA252" s="1598">
        <v>8.220626841661538</v>
      </c>
      <c r="HB252" s="1598">
        <v>8.220626841661538</v>
      </c>
      <c r="HC252" s="1598" t="e">
        <v>#DIV/0!</v>
      </c>
      <c r="HD252" s="1598">
        <v>14.116145883400112</v>
      </c>
      <c r="HE252" s="1598">
        <v>13.237545968852649</v>
      </c>
      <c r="HF252" s="1598">
        <v>5.2746722070105667</v>
      </c>
      <c r="HG252" s="1598">
        <v>1.6255772168987992</v>
      </c>
      <c r="HH252" s="1598" t="e">
        <v>#DIV/0!</v>
      </c>
      <c r="HI252" s="1598" t="e">
        <v>#DIV/0!</v>
      </c>
      <c r="HJ252" s="1598" t="e">
        <v>#DIV/0!</v>
      </c>
      <c r="HK252" s="1598" t="e">
        <v>#DIV/0!</v>
      </c>
      <c r="HL252" s="1598" t="e">
        <v>#DIV/0!</v>
      </c>
      <c r="HM252" s="1598" t="e">
        <v>#DIV/0!</v>
      </c>
      <c r="HN252" s="1598" t="e">
        <v>#DIV/0!</v>
      </c>
      <c r="HO252" s="1598" t="e">
        <v>#DIV/0!</v>
      </c>
      <c r="HP252" s="1599"/>
      <c r="HQ252" s="1306"/>
      <c r="HR252" s="1593">
        <v>17.637681532074001</v>
      </c>
      <c r="HS252" s="1271"/>
      <c r="HT252" s="6"/>
      <c r="HX252" s="2010"/>
      <c r="HY252" s="2010"/>
      <c r="HZ252" s="2010"/>
      <c r="IA252" s="2010"/>
      <c r="IB252" s="2010"/>
      <c r="IC252" s="2010"/>
      <c r="ID252" s="2010"/>
      <c r="IE252" s="2010"/>
      <c r="IF252" s="2010"/>
      <c r="IG252" s="2010"/>
      <c r="IH252" s="2010"/>
      <c r="II252" s="2010"/>
      <c r="IJ252" s="2010"/>
      <c r="IK252" s="2010"/>
      <c r="IL252" s="2010"/>
    </row>
    <row r="253" spans="7:246" ht="18" customHeight="1">
      <c r="G253" s="1272"/>
      <c r="H253" s="1271"/>
      <c r="I253" s="8"/>
      <c r="J253" s="1283"/>
      <c r="K253" s="1637"/>
      <c r="L253" s="1638" t="s">
        <v>116</v>
      </c>
      <c r="M253" s="1639"/>
      <c r="N253" s="1640"/>
      <c r="O253" s="1641">
        <v>-0.13175243639476086</v>
      </c>
      <c r="P253" s="1641">
        <v>-6.2910091823295655</v>
      </c>
      <c r="Q253" s="1641">
        <v>-1.6984443912551273</v>
      </c>
      <c r="R253" s="1641">
        <v>-0.41142233647333271</v>
      </c>
      <c r="S253" s="1642">
        <v>0.57416929104900927</v>
      </c>
      <c r="T253" s="1643">
        <v>-1.7305157345817834</v>
      </c>
      <c r="U253" s="1644"/>
      <c r="V253" s="1645"/>
      <c r="W253" s="1642">
        <v>0.59612696715709568</v>
      </c>
      <c r="X253" s="1645">
        <v>0.26069986708532333</v>
      </c>
      <c r="Y253" s="1645">
        <v>0.93316963281409038</v>
      </c>
      <c r="Z253" s="1642">
        <v>-1.1638833050488739</v>
      </c>
      <c r="AA253" s="1645">
        <v>-1.27015955658345</v>
      </c>
      <c r="AB253" s="1645">
        <v>-1.0585294144617841</v>
      </c>
      <c r="AC253" s="1642">
        <v>3.0689046711390944</v>
      </c>
      <c r="AD253" s="1645">
        <v>3.9386868305994804</v>
      </c>
      <c r="AE253" s="1645">
        <v>2.2027714463114023</v>
      </c>
      <c r="AF253" s="1645">
        <v>4.5735367160115503</v>
      </c>
      <c r="AG253" s="1645">
        <v>-4.024541431136841E-2</v>
      </c>
      <c r="AH253" s="1645">
        <v>6.88130323991889</v>
      </c>
      <c r="AI253" s="1645">
        <v>3.7236222889072357</v>
      </c>
      <c r="AJ253" s="1645">
        <v>5.2631823425139723</v>
      </c>
      <c r="AK253" s="1645">
        <v>3.3583356944497433</v>
      </c>
      <c r="AL253" s="1645">
        <v>2.3615706553020477</v>
      </c>
      <c r="AM253" s="1645">
        <v>5.7552588035953756</v>
      </c>
      <c r="AN253" s="1645">
        <v>0.66071976254649112</v>
      </c>
      <c r="AO253" s="1645">
        <v>-0.58017641782442952</v>
      </c>
      <c r="AP253" s="1645">
        <v>0.34473589905723578</v>
      </c>
      <c r="AQ253" s="1646">
        <v>4.7185798681704583</v>
      </c>
      <c r="AR253" s="1642">
        <v>1.4630992708153601</v>
      </c>
      <c r="AS253" s="1645">
        <v>1.1649789912660635</v>
      </c>
      <c r="AT253" s="1645">
        <v>1.7650538539679461</v>
      </c>
      <c r="AU253" s="1645">
        <v>2.1193597149554266</v>
      </c>
      <c r="AV253" s="1645">
        <v>1.1542058058898297</v>
      </c>
      <c r="AW253" s="1645">
        <v>1.5507562526929197</v>
      </c>
      <c r="AX253" s="1645">
        <v>2.158785796169127E-2</v>
      </c>
      <c r="AY253" s="1645">
        <v>1.8064286055572865</v>
      </c>
      <c r="AZ253" s="1645">
        <v>0.35493185286452622</v>
      </c>
      <c r="BA253" s="1645">
        <v>-2.2652073286936192</v>
      </c>
      <c r="BB253" s="1645">
        <v>3.9355362452505593</v>
      </c>
      <c r="BC253" s="1645">
        <v>1.3846427842958864</v>
      </c>
      <c r="BD253" s="1645">
        <v>3.3110871097757899</v>
      </c>
      <c r="BE253" s="1645">
        <v>4.2366284814613575</v>
      </c>
      <c r="BF253" s="1646">
        <v>0.56909171678398707</v>
      </c>
      <c r="BG253" s="1642">
        <v>3.0622632004573935</v>
      </c>
      <c r="BH253" s="1645">
        <v>2.3957810470238705</v>
      </c>
      <c r="BI253" s="1645">
        <v>3.7315336464425641</v>
      </c>
      <c r="BJ253" s="1645">
        <v>0.42155351407977548</v>
      </c>
      <c r="BK253" s="1645">
        <v>3.4299688209453727</v>
      </c>
      <c r="BL253" s="1645">
        <v>1.6941073331760315</v>
      </c>
      <c r="BM253" s="1645">
        <v>-0.62891113066667614</v>
      </c>
      <c r="BN253" s="1645">
        <v>6.5386879102590001</v>
      </c>
      <c r="BO253" s="1645">
        <v>3.1164463426958777</v>
      </c>
      <c r="BP253" s="1645">
        <v>2.867022909328365</v>
      </c>
      <c r="BQ253" s="1645">
        <v>2.9901370853759657</v>
      </c>
      <c r="BR253" s="1645">
        <v>2.8226596830676298</v>
      </c>
      <c r="BS253" s="1645">
        <v>2.3717980553033868</v>
      </c>
      <c r="BT253" s="1645">
        <v>7.0222105463817464</v>
      </c>
      <c r="BU253" s="1646">
        <v>4.4424023520903022</v>
      </c>
      <c r="BV253" s="1647">
        <v>0.75850246383788456</v>
      </c>
      <c r="BW253" s="1648">
        <v>1.0165239863790587</v>
      </c>
      <c r="BX253" s="1648">
        <v>0.50392756783670389</v>
      </c>
      <c r="BY253" s="1648">
        <v>-0.87527749902679419</v>
      </c>
      <c r="BZ253" s="1648">
        <v>6.1750320425292715</v>
      </c>
      <c r="CA253" s="1648">
        <v>0.94846352570965298</v>
      </c>
      <c r="CB253" s="1648">
        <v>3.5042431848613331</v>
      </c>
      <c r="CC253" s="1648">
        <v>-0.90918512942139706</v>
      </c>
      <c r="CD253" s="1648">
        <v>-2.5970821267924826</v>
      </c>
      <c r="CE253" s="1648">
        <v>5.2419942264229524</v>
      </c>
      <c r="CF253" s="1648">
        <v>0.23626241620566812</v>
      </c>
      <c r="CG253" s="1648">
        <v>-1.8357111761940881</v>
      </c>
      <c r="CH253" s="1648">
        <v>4.7900436432641413</v>
      </c>
      <c r="CI253" s="1648">
        <v>-2.9703887457452227</v>
      </c>
      <c r="CJ253" s="1691">
        <v>-2.2248291739152881</v>
      </c>
      <c r="CK253" s="1642">
        <v>1.5056088744575202</v>
      </c>
      <c r="CL253" s="1645">
        <v>1.9609598319108468</v>
      </c>
      <c r="CM253" s="1645">
        <v>1.051534848692981</v>
      </c>
      <c r="CN253" s="1645">
        <v>4.9979596735667098</v>
      </c>
      <c r="CO253" s="1645">
        <v>1.7523485737634736</v>
      </c>
      <c r="CP253" s="1645">
        <v>-1.5399564671088051</v>
      </c>
      <c r="CQ253" s="1645">
        <v>3.7513043741305152</v>
      </c>
      <c r="CR253" s="1645">
        <v>0.44360980444493325</v>
      </c>
      <c r="CS253" s="1645">
        <v>2.4914016513887249</v>
      </c>
      <c r="CT253" s="1645">
        <v>6.0703989679455894E-2</v>
      </c>
      <c r="CU253" s="1645">
        <v>0.95639365781061692</v>
      </c>
      <c r="CV253" s="1645">
        <v>2.3070977039848728</v>
      </c>
      <c r="CW253" s="1645">
        <v>-0.19772133644899714</v>
      </c>
      <c r="CX253" s="1645">
        <v>0.48800493627678687</v>
      </c>
      <c r="CY253" s="1646">
        <v>2.7095603941452273</v>
      </c>
      <c r="CZ253" s="1642">
        <v>0.85172188455340248</v>
      </c>
      <c r="DA253" s="1645">
        <v>0.5829085315718574</v>
      </c>
      <c r="DB253" s="1645">
        <v>1.1223935961135467</v>
      </c>
      <c r="DC253" s="1645">
        <v>0.39034583227592901</v>
      </c>
      <c r="DD253" s="1645">
        <v>-0.83944734963312673</v>
      </c>
      <c r="DE253" s="1645">
        <v>1.4231556585029725</v>
      </c>
      <c r="DF253" s="1645">
        <v>1.6024609966480696E-2</v>
      </c>
      <c r="DG253" s="1645">
        <v>-2.0660730832473995</v>
      </c>
      <c r="DH253" s="1645">
        <v>4.8121026810398204</v>
      </c>
      <c r="DI253" s="1645">
        <v>1.6341045216359928</v>
      </c>
      <c r="DJ253" s="1645">
        <v>-2.7230917445199121</v>
      </c>
      <c r="DK253" s="1645">
        <v>4.2176458080725121</v>
      </c>
      <c r="DL253" s="1645">
        <v>2.4177143549346081</v>
      </c>
      <c r="DM253" s="1645">
        <v>0.72579194673907388</v>
      </c>
      <c r="DN253" s="1646">
        <v>0.41992777923784974</v>
      </c>
      <c r="DO253" s="1642">
        <v>2.1094416818414174</v>
      </c>
      <c r="DP253" s="1645">
        <v>1.2611321803430053</v>
      </c>
      <c r="DQ253" s="1645">
        <v>2.959178628634862</v>
      </c>
      <c r="DR253" s="1645">
        <v>2.0908176090031594</v>
      </c>
      <c r="DS253" s="1645">
        <v>-2.7279964502731513</v>
      </c>
      <c r="DT253" s="1645">
        <v>5.0962944896384865</v>
      </c>
      <c r="DU253" s="1645">
        <v>1.6030387952311376</v>
      </c>
      <c r="DV253" s="1645">
        <v>2.2181452317712402</v>
      </c>
      <c r="DW253" s="1645">
        <v>-0.62063242076976222</v>
      </c>
      <c r="DX253" s="1645">
        <v>1.8828098136189686</v>
      </c>
      <c r="DY253" s="1645">
        <v>3.8833139680345852</v>
      </c>
      <c r="DZ253" s="1645">
        <v>1.32670978328564</v>
      </c>
      <c r="EA253" s="1645">
        <v>-2.9272387394431054</v>
      </c>
      <c r="EB253" s="1645">
        <v>8.4796255109091057</v>
      </c>
      <c r="EC253" s="1646">
        <v>5.5370564562808422</v>
      </c>
      <c r="ED253" s="1643">
        <v>-1.6929725909660021</v>
      </c>
      <c r="EE253" s="1646">
        <v>-0.84550698282473968</v>
      </c>
      <c r="EF253" s="1646">
        <v>-2.5282272348566948</v>
      </c>
      <c r="EG253" s="1646">
        <v>-1.9885603210343494</v>
      </c>
      <c r="EH253" s="1646">
        <v>4.8304028114598552E-2</v>
      </c>
      <c r="EI253" s="1646">
        <v>-1.5854256926339239</v>
      </c>
      <c r="EJ253" s="1646">
        <v>-4.0154164606806209</v>
      </c>
      <c r="EK253" s="1646">
        <v>2.6257981064162772</v>
      </c>
      <c r="EL253" s="1646">
        <v>0.10896343232813521</v>
      </c>
      <c r="EM253" s="1646">
        <v>-5.047734463661369</v>
      </c>
      <c r="EN253" s="1646">
        <v>0.69828346681277687</v>
      </c>
      <c r="EO253" s="1646">
        <v>-2.2844664385366031</v>
      </c>
      <c r="EP253" s="1646">
        <v>1.0746849728590968</v>
      </c>
      <c r="EQ253" s="1646">
        <v>-6.2701650417190002</v>
      </c>
      <c r="ER253" s="1646">
        <v>-2.9416366503005276</v>
      </c>
      <c r="ES253" s="1643">
        <v>0.57836702650657656</v>
      </c>
      <c r="ET253" s="1646">
        <v>0.56867905023472165</v>
      </c>
      <c r="EU253" s="1646">
        <v>0.58915632268192741</v>
      </c>
      <c r="EV253" s="1646">
        <v>-2.2311269335215878</v>
      </c>
      <c r="EW253" s="1646">
        <v>3.519962061494275</v>
      </c>
      <c r="EX253" s="1646">
        <v>0.92822352023682608</v>
      </c>
      <c r="EY253" s="1646">
        <v>0.33320084304455655</v>
      </c>
      <c r="EZ253" s="1646">
        <v>0.52762062900850726</v>
      </c>
      <c r="FA253" s="1646">
        <v>0.3959124573680084</v>
      </c>
      <c r="FB253" s="1646">
        <v>0.78288324669406606</v>
      </c>
      <c r="FC253" s="1646">
        <v>2.6102747613387933E-2</v>
      </c>
      <c r="FD253" s="1646">
        <v>7.6896200064524578E-2</v>
      </c>
      <c r="FE253" s="1646">
        <v>1.9252380906346733</v>
      </c>
      <c r="FF253" s="1646">
        <v>0.46610757435769923</v>
      </c>
      <c r="FG253" s="1646">
        <v>0.28103243895787333</v>
      </c>
      <c r="FH253" s="1643">
        <v>0.2124546984898501</v>
      </c>
      <c r="FI253" s="1646">
        <v>-0.77157273273013027</v>
      </c>
      <c r="FJ253" s="1646">
        <v>1.1916655297415035</v>
      </c>
      <c r="FK253" s="1646">
        <v>0.17617832914345044</v>
      </c>
      <c r="FL253" s="1646">
        <v>0.33562909370872251</v>
      </c>
      <c r="FM253" s="1646">
        <v>-1.5389757948763849</v>
      </c>
      <c r="FN253" s="1646">
        <v>0.61878088300606482</v>
      </c>
      <c r="FO253" s="1646">
        <v>-0.27865398941726571</v>
      </c>
      <c r="FP253" s="1646">
        <v>-3.960844890931392</v>
      </c>
      <c r="FQ253" s="1646">
        <v>5.3964671820166288</v>
      </c>
      <c r="FR253" s="1646">
        <v>2.1642282589785733</v>
      </c>
      <c r="FS253" s="1646">
        <v>-0.5051373773487744</v>
      </c>
      <c r="FT253" s="1646">
        <v>2.2615604442146608</v>
      </c>
      <c r="FU253" s="1646">
        <v>0.21562516297093381</v>
      </c>
      <c r="FV253" s="1646">
        <v>-2.2570488915428344</v>
      </c>
      <c r="FW253" s="1643">
        <v>1.3219073082417099</v>
      </c>
      <c r="FX253" s="1643">
        <v>2.8689268692970726</v>
      </c>
      <c r="FY253" s="1643">
        <v>-0.19122131191908753</v>
      </c>
      <c r="FZ253" s="1643">
        <v>5.8556121100804548</v>
      </c>
      <c r="GA253" s="1643">
        <v>0.86225771319496936</v>
      </c>
      <c r="GB253" s="1643">
        <v>-0.4869940851414345</v>
      </c>
      <c r="GC253" s="1643">
        <v>5.8794889217888446</v>
      </c>
      <c r="GD253" s="1643">
        <v>1.055694586091116</v>
      </c>
      <c r="GE253" s="1643">
        <v>4.2361966070703971</v>
      </c>
      <c r="GF253" s="1643">
        <v>-1.4422237527796478</v>
      </c>
      <c r="GG253" s="1643">
        <v>0.60059141412909245</v>
      </c>
      <c r="GH253" s="1643">
        <v>3.5735939259148308</v>
      </c>
      <c r="GI253" s="1643">
        <v>-0.26529634936851565</v>
      </c>
      <c r="GJ253" s="1643">
        <v>0.58768653176080043</v>
      </c>
      <c r="GK253" s="1643">
        <v>-4.0199642356014813</v>
      </c>
      <c r="GL253" s="1643">
        <v>-4.0522166622999123</v>
      </c>
      <c r="GM253" s="1643">
        <v>-7.1587131078576505</v>
      </c>
      <c r="GN253" s="1643">
        <v>-0.91128631612642508</v>
      </c>
      <c r="GO253" s="1643">
        <v>-14.144953605319522</v>
      </c>
      <c r="GP253" s="1643">
        <v>-15.88480227002419</v>
      </c>
      <c r="GQ253" s="1643">
        <v>-1.9519083667872916</v>
      </c>
      <c r="GR253" s="1643">
        <v>-5.1847364372200282</v>
      </c>
      <c r="GS253" s="1643">
        <v>-5.0449047312777555</v>
      </c>
      <c r="GT253" s="1643">
        <v>-0.41262918344701083</v>
      </c>
      <c r="GU253" s="1643">
        <v>0.22957944872046276</v>
      </c>
      <c r="GV253" s="1643">
        <v>-5.1743488145480239</v>
      </c>
      <c r="GW253" s="1643">
        <v>-1.3951224123800343</v>
      </c>
      <c r="GX253" s="1643">
        <v>-5.6349366329757515</v>
      </c>
      <c r="GY253" s="1643">
        <v>-3.2301944681592865</v>
      </c>
      <c r="GZ253" s="1643">
        <v>9.9722377947659027</v>
      </c>
      <c r="HA253" s="1643">
        <v>10.187334038893091</v>
      </c>
      <c r="HB253" s="1643">
        <v>10.187334038893091</v>
      </c>
      <c r="HC253" s="1643" t="e">
        <v>#DIV/0!</v>
      </c>
      <c r="HD253" s="1643">
        <v>17.935193227241509</v>
      </c>
      <c r="HE253" s="1643">
        <v>15.27002787729419</v>
      </c>
      <c r="HF253" s="1643">
        <v>5.8265229870708035</v>
      </c>
      <c r="HG253" s="1643">
        <v>3.290125233725405</v>
      </c>
      <c r="HH253" s="1643" t="e">
        <v>#DIV/0!</v>
      </c>
      <c r="HI253" s="1643" t="e">
        <v>#DIV/0!</v>
      </c>
      <c r="HJ253" s="1643" t="e">
        <v>#DIV/0!</v>
      </c>
      <c r="HK253" s="1643" t="e">
        <v>#DIV/0!</v>
      </c>
      <c r="HL253" s="1643" t="e">
        <v>#DIV/0!</v>
      </c>
      <c r="HM253" s="1643" t="e">
        <v>#DIV/0!</v>
      </c>
      <c r="HN253" s="1643" t="e">
        <v>#DIV/0!</v>
      </c>
      <c r="HO253" s="1643" t="e">
        <v>#DIV/0!</v>
      </c>
      <c r="HP253" s="1644"/>
      <c r="HQ253" s="1306"/>
      <c r="HR253" s="1636">
        <v>14.239550701193004</v>
      </c>
      <c r="HS253" s="1271"/>
      <c r="HT253" s="6"/>
      <c r="HX253" s="2010"/>
      <c r="HY253" s="2010"/>
      <c r="HZ253" s="2010"/>
      <c r="IA253" s="2010"/>
      <c r="IB253" s="2010"/>
      <c r="IC253" s="2010"/>
      <c r="ID253" s="2010"/>
      <c r="IE253" s="2010"/>
      <c r="IF253" s="2010"/>
      <c r="IG253" s="2010"/>
      <c r="IH253" s="2010"/>
      <c r="II253" s="2010"/>
      <c r="IJ253" s="2010"/>
      <c r="IK253" s="2010"/>
      <c r="IL253" s="2010"/>
    </row>
    <row r="254" spans="7:246" ht="18" customHeight="1">
      <c r="G254" s="1272"/>
      <c r="H254" s="1271"/>
      <c r="I254" s="8"/>
      <c r="J254" s="1283"/>
      <c r="K254" s="1650" t="s">
        <v>639</v>
      </c>
      <c r="L254" s="2004" t="s">
        <v>633</v>
      </c>
      <c r="M254" s="1474"/>
      <c r="N254" s="1575"/>
      <c r="O254" s="1651">
        <v>0.71526486741617656</v>
      </c>
      <c r="P254" s="1651">
        <v>-2.0051467250789323</v>
      </c>
      <c r="Q254" s="1651">
        <v>2.7877707083431957</v>
      </c>
      <c r="R254" s="1651">
        <v>1.0984359710185299</v>
      </c>
      <c r="S254" s="1652">
        <v>4.089759200650378</v>
      </c>
      <c r="T254" s="1653">
        <v>0.95200769726957457</v>
      </c>
      <c r="U254" s="1654"/>
      <c r="V254" s="1655"/>
      <c r="W254" s="1652">
        <v>3.3885009223150186</v>
      </c>
      <c r="X254" s="1655">
        <v>3.8148429659683902</v>
      </c>
      <c r="Y254" s="1655">
        <v>2.9509371245465488</v>
      </c>
      <c r="Z254" s="1652">
        <v>2.0118043443742906</v>
      </c>
      <c r="AA254" s="1655">
        <v>1.3779303537954313</v>
      </c>
      <c r="AB254" s="1655">
        <v>2.6544019590303725</v>
      </c>
      <c r="AC254" s="1652">
        <v>4.1888818220105595</v>
      </c>
      <c r="AD254" s="1655">
        <v>4.3611434425977258</v>
      </c>
      <c r="AE254" s="1655">
        <v>4.0145884043365276</v>
      </c>
      <c r="AF254" s="1655">
        <v>4.9407436523265513</v>
      </c>
      <c r="AG254" s="1655">
        <v>4.9410972268107756</v>
      </c>
      <c r="AH254" s="1655">
        <v>4.0730730476161714</v>
      </c>
      <c r="AI254" s="1655">
        <v>4.3100425187012625</v>
      </c>
      <c r="AJ254" s="1655">
        <v>3.7572283603162004</v>
      </c>
      <c r="AK254" s="1655">
        <v>4.1901216524435458</v>
      </c>
      <c r="AL254" s="1655">
        <v>3.7134658024148059</v>
      </c>
      <c r="AM254" s="1655">
        <v>3.7575115407745718</v>
      </c>
      <c r="AN254" s="1655">
        <v>4.3712993966326996</v>
      </c>
      <c r="AO254" s="1655">
        <v>4.3699653903135127</v>
      </c>
      <c r="AP254" s="1655">
        <v>4.1994752366333321</v>
      </c>
      <c r="AQ254" s="1656">
        <v>3.7521535524336347</v>
      </c>
      <c r="AR254" s="1652">
        <v>3.7630541711366483</v>
      </c>
      <c r="AS254" s="1655">
        <v>3.8752045156552839</v>
      </c>
      <c r="AT254" s="1655">
        <v>3.658152535493242</v>
      </c>
      <c r="AU254" s="1655">
        <v>4.5138864834275205</v>
      </c>
      <c r="AV254" s="1655">
        <v>4.1326539883278723</v>
      </c>
      <c r="AW254" s="1655">
        <v>3.8276450404661766</v>
      </c>
      <c r="AX254" s="1655">
        <v>3.2560009748413998</v>
      </c>
      <c r="AY254" s="1655">
        <v>3.5477944013377227</v>
      </c>
      <c r="AZ254" s="1655">
        <v>4.0178107494946769</v>
      </c>
      <c r="BA254" s="1655">
        <v>4.7485150805836929</v>
      </c>
      <c r="BB254" s="1655">
        <v>3.3468554826462382</v>
      </c>
      <c r="BC254" s="1655">
        <v>3.6567307057344678</v>
      </c>
      <c r="BD254" s="1655">
        <v>3.5164197997065161</v>
      </c>
      <c r="BE254" s="1655">
        <v>3.8881630914755272</v>
      </c>
      <c r="BF254" s="1656">
        <v>2.7410163119665043</v>
      </c>
      <c r="BG254" s="1652">
        <v>2.5779595644962017</v>
      </c>
      <c r="BH254" s="1655">
        <v>2.6202442409299698</v>
      </c>
      <c r="BI254" s="1655">
        <v>2.5288591745587397</v>
      </c>
      <c r="BJ254" s="1655">
        <v>1.7486255379235871</v>
      </c>
      <c r="BK254" s="1655">
        <v>2.2145701432036979</v>
      </c>
      <c r="BL254" s="1655">
        <v>2.7524160422608857</v>
      </c>
      <c r="BM254" s="1655">
        <v>3.3185656758434323</v>
      </c>
      <c r="BN254" s="1655">
        <v>2.8238966894331918</v>
      </c>
      <c r="BO254" s="1655">
        <v>2.8331252231859727</v>
      </c>
      <c r="BP254" s="1655">
        <v>2.2203887717191284</v>
      </c>
      <c r="BQ254" s="1655">
        <v>3.1145094362681647</v>
      </c>
      <c r="BR254" s="1655">
        <v>2.4969658558554375</v>
      </c>
      <c r="BS254" s="1655">
        <v>2.4188444544872789</v>
      </c>
      <c r="BT254" s="1655">
        <v>1.6231024046373221</v>
      </c>
      <c r="BU254" s="1656">
        <v>3.2253561394511188</v>
      </c>
      <c r="BV254" s="1657">
        <v>2.3436323690519734</v>
      </c>
      <c r="BW254" s="1658">
        <v>2.3736140000253592</v>
      </c>
      <c r="BX254" s="1658">
        <v>2.3068726346766599</v>
      </c>
      <c r="BY254" s="1658">
        <v>3.1327413452773456</v>
      </c>
      <c r="BZ254" s="1658">
        <v>1.8977620146695129</v>
      </c>
      <c r="CA254" s="1658">
        <v>2.4773809678600767</v>
      </c>
      <c r="CB254" s="1658">
        <v>2.4714938066491499</v>
      </c>
      <c r="CC254" s="1658">
        <v>2.2908686720145122</v>
      </c>
      <c r="CD254" s="1658">
        <v>1.9967848289997425</v>
      </c>
      <c r="CE254" s="1658">
        <v>1.8335023033985154</v>
      </c>
      <c r="CF254" s="1658">
        <v>1.7944707597027154</v>
      </c>
      <c r="CG254" s="1658">
        <v>2.1759137538687412</v>
      </c>
      <c r="CH254" s="1658">
        <v>2.3542390475719044</v>
      </c>
      <c r="CI254" s="1658">
        <v>3.0841676705667842</v>
      </c>
      <c r="CJ254" s="1699">
        <v>2.6842435917254992</v>
      </c>
      <c r="CK254" s="1652">
        <v>3.056969435035839</v>
      </c>
      <c r="CL254" s="1655">
        <v>3.059237233812051</v>
      </c>
      <c r="CM254" s="1655">
        <v>3.073132886925678</v>
      </c>
      <c r="CN254" s="1655">
        <v>3.1708957457604603</v>
      </c>
      <c r="CO254" s="1655">
        <v>3.3123116060433277</v>
      </c>
      <c r="CP254" s="1655">
        <v>3.5253327212550811</v>
      </c>
      <c r="CQ254" s="1655">
        <v>2.5496693956906791</v>
      </c>
      <c r="CR254" s="1655">
        <v>2.943159013944463</v>
      </c>
      <c r="CS254" s="1655">
        <v>2.8596778609465856</v>
      </c>
      <c r="CT254" s="1655">
        <v>3.4823749396810655</v>
      </c>
      <c r="CU254" s="1655">
        <v>3.2084611276132158</v>
      </c>
      <c r="CV254" s="1655">
        <v>3.4046861700589792</v>
      </c>
      <c r="CW254" s="1655">
        <v>2.8458225744512289</v>
      </c>
      <c r="CX254" s="1655">
        <v>2.7638527479024733</v>
      </c>
      <c r="CY254" s="1656">
        <v>2.6894421244195943</v>
      </c>
      <c r="CZ254" s="1652">
        <v>2.1516501616229089</v>
      </c>
      <c r="DA254" s="1655">
        <v>2.2499277591228495</v>
      </c>
      <c r="DB254" s="1655">
        <v>2.0419074580311447</v>
      </c>
      <c r="DC254" s="1655">
        <v>2.3428599742228551</v>
      </c>
      <c r="DD254" s="1655">
        <v>2.5822839042501045</v>
      </c>
      <c r="DE254" s="1655">
        <v>1.9449077133220527</v>
      </c>
      <c r="DF254" s="1655">
        <v>2.1913928909231828</v>
      </c>
      <c r="DG254" s="1655">
        <v>2.8278948640029</v>
      </c>
      <c r="DH254" s="1655">
        <v>1.5597737844426751</v>
      </c>
      <c r="DI254" s="1655">
        <v>1.7792375210361255</v>
      </c>
      <c r="DJ254" s="1655">
        <v>2.6216985676370097</v>
      </c>
      <c r="DK254" s="1655">
        <v>1.6054576663584896</v>
      </c>
      <c r="DL254" s="1655">
        <v>1.8246419379890355</v>
      </c>
      <c r="DM254" s="1655">
        <v>2.2493505908862899</v>
      </c>
      <c r="DN254" s="1656">
        <v>2.1855042304957051</v>
      </c>
      <c r="DO254" s="1652">
        <v>3.4737703510915541</v>
      </c>
      <c r="DP254" s="1655">
        <v>2.8606678583911194</v>
      </c>
      <c r="DQ254" s="1655">
        <v>4.065162272335221</v>
      </c>
      <c r="DR254" s="1655">
        <v>2.3195326114952897</v>
      </c>
      <c r="DS254" s="1655">
        <v>2.7605138983242794</v>
      </c>
      <c r="DT254" s="1655">
        <v>2.1919329502246176</v>
      </c>
      <c r="DU254" s="1655">
        <v>2.8500928453551788</v>
      </c>
      <c r="DV254" s="1655">
        <v>2.7638578458404339</v>
      </c>
      <c r="DW254" s="1655">
        <v>4.3507373607963862</v>
      </c>
      <c r="DX254" s="1655">
        <v>3.6062656031321749</v>
      </c>
      <c r="DY254" s="1655">
        <v>4.2619193952434076</v>
      </c>
      <c r="DZ254" s="1655">
        <v>4.442857348042617</v>
      </c>
      <c r="EA254" s="1655">
        <v>5.4133535472450589</v>
      </c>
      <c r="EB254" s="1655">
        <v>2.8935741710963025</v>
      </c>
      <c r="EC254" s="1656">
        <v>3.8738366240915312</v>
      </c>
      <c r="ED254" s="1653">
        <v>-6.7261735665902211E-2</v>
      </c>
      <c r="EE254" s="1656">
        <v>1.167851396439934</v>
      </c>
      <c r="EF254" s="1656">
        <v>-1.2653023570375899</v>
      </c>
      <c r="EG254" s="1656">
        <v>1.8400393358337874</v>
      </c>
      <c r="EH254" s="1656">
        <v>1.7619746068420206</v>
      </c>
      <c r="EI254" s="1656">
        <v>1.8838473144512813</v>
      </c>
      <c r="EJ254" s="1656">
        <v>1.342131241654565</v>
      </c>
      <c r="EK254" s="1656">
        <v>0.65718945317445598</v>
      </c>
      <c r="EL254" s="1656">
        <v>-0.48207855667665722</v>
      </c>
      <c r="EM254" s="1656">
        <v>-0.13931347960030038</v>
      </c>
      <c r="EN254" s="1656">
        <v>-1.6232069158283347</v>
      </c>
      <c r="EO254" s="1656">
        <v>-1.9944021485596042</v>
      </c>
      <c r="EP254" s="1656">
        <v>-2.5149155909761634</v>
      </c>
      <c r="EQ254" s="1656">
        <v>-0.5128234624728778</v>
      </c>
      <c r="ER254" s="1656">
        <v>-0.92895125381503574</v>
      </c>
      <c r="ES254" s="1653">
        <v>1.584856325333206</v>
      </c>
      <c r="ET254" s="1656">
        <v>1.2437983784123974</v>
      </c>
      <c r="EU254" s="1656">
        <v>1.9247650735272792</v>
      </c>
      <c r="EV254" s="1656">
        <v>1.246646458403311</v>
      </c>
      <c r="EW254" s="1656">
        <v>0.76567982206596774</v>
      </c>
      <c r="EX254" s="1656">
        <v>0.84816276427679416</v>
      </c>
      <c r="EY254" s="1656">
        <v>1.2565628776596505</v>
      </c>
      <c r="EZ254" s="1656">
        <v>1.6187811445043332</v>
      </c>
      <c r="FA254" s="1656">
        <v>1.7256600040050474</v>
      </c>
      <c r="FB254" s="1656">
        <v>2.040095458007718</v>
      </c>
      <c r="FC254" s="1656">
        <v>1.9756951127668287</v>
      </c>
      <c r="FD254" s="1656">
        <v>2.0044041223383546</v>
      </c>
      <c r="FE254" s="1656">
        <v>1.8137946071441258</v>
      </c>
      <c r="FF254" s="1656">
        <v>1.9549384384208501</v>
      </c>
      <c r="FG254" s="1656">
        <v>1.7466917394431736</v>
      </c>
      <c r="FH254" s="1653">
        <v>1.3874368503132839</v>
      </c>
      <c r="FI254" s="1656">
        <v>1.4965555928542873</v>
      </c>
      <c r="FJ254" s="1656">
        <v>1.2726240169276704</v>
      </c>
      <c r="FK254" s="1656">
        <v>1.0826251797485753</v>
      </c>
      <c r="FL254" s="1656">
        <v>1.2087827612218494</v>
      </c>
      <c r="FM254" s="1656">
        <v>1.7055685286213595</v>
      </c>
      <c r="FN254" s="1656">
        <v>1.5618919113015162</v>
      </c>
      <c r="FO254" s="1656">
        <v>1.4147408712245291</v>
      </c>
      <c r="FP254" s="1656">
        <v>2.0438316170100723</v>
      </c>
      <c r="FQ254" s="1656">
        <v>1.1326256609364149</v>
      </c>
      <c r="FR254" s="1656">
        <v>0.96924230038930581</v>
      </c>
      <c r="FS254" s="1656">
        <v>1.9301229943346376</v>
      </c>
      <c r="FT254" s="1656">
        <v>0.86410112318038301</v>
      </c>
      <c r="FU254" s="1656">
        <v>1.5304228390351726</v>
      </c>
      <c r="FV254" s="1656">
        <v>1.2510140985624307</v>
      </c>
      <c r="FW254" s="1653">
        <v>2.9984672809406421</v>
      </c>
      <c r="FX254" s="1653">
        <v>2.6083724315207224</v>
      </c>
      <c r="FY254" s="1653">
        <v>3.4109481110355944</v>
      </c>
      <c r="FZ254" s="1653">
        <v>2.0857917616238453</v>
      </c>
      <c r="GA254" s="1653">
        <v>3.4793544312947455</v>
      </c>
      <c r="GB254" s="1653">
        <v>2.6517731174263481</v>
      </c>
      <c r="GC254" s="1653">
        <v>2.3724643754029495</v>
      </c>
      <c r="GD254" s="1653">
        <v>2.9213842699192138</v>
      </c>
      <c r="GE254" s="1653">
        <v>2.1175329405107579</v>
      </c>
      <c r="GF254" s="1653">
        <v>3.0708372392646455</v>
      </c>
      <c r="GG254" s="1653">
        <v>3.0622731274079662</v>
      </c>
      <c r="GH254" s="1653">
        <v>2.160679285177558</v>
      </c>
      <c r="GI254" s="1653">
        <v>4.2029441356250974</v>
      </c>
      <c r="GJ254" s="1653">
        <v>3.3647250125782291</v>
      </c>
      <c r="GK254" s="1653">
        <v>4.7824522857645047</v>
      </c>
      <c r="GL254" s="1653">
        <v>6.5308950879346961</v>
      </c>
      <c r="GM254" s="1653">
        <v>6.4644226719290154</v>
      </c>
      <c r="GN254" s="1653">
        <v>6.5367133631330843</v>
      </c>
      <c r="GO254" s="1653">
        <v>5.5568594816909789</v>
      </c>
      <c r="GP254" s="1653">
        <v>7.4575813594074836</v>
      </c>
      <c r="GQ254" s="1653">
        <v>6.4779910151276932</v>
      </c>
      <c r="GR254" s="1653">
        <v>6.7545321082691956</v>
      </c>
      <c r="GS254" s="1653">
        <v>6.5119782700621354</v>
      </c>
      <c r="GT254" s="1653">
        <v>6.1659930647511851</v>
      </c>
      <c r="GU254" s="1653">
        <v>4.8180890939413246</v>
      </c>
      <c r="GV254" s="1653">
        <v>6.6631336593444113</v>
      </c>
      <c r="GW254" s="1653">
        <v>7.1476705349856395</v>
      </c>
      <c r="GX254" s="1653">
        <v>8.6096296448897611</v>
      </c>
      <c r="GY254" s="1653">
        <v>7.3020438829155321</v>
      </c>
      <c r="GZ254" s="1653">
        <v>4.970897928583029</v>
      </c>
      <c r="HA254" s="1653">
        <v>2.2641015853576141</v>
      </c>
      <c r="HB254" s="1653">
        <v>2.2641015853576141</v>
      </c>
      <c r="HC254" s="1653" t="e">
        <v>#DIV/0!</v>
      </c>
      <c r="HD254" s="1653">
        <v>3.1168118078854556</v>
      </c>
      <c r="HE254" s="1653">
        <v>1.9738706121743332</v>
      </c>
      <c r="HF254" s="1653">
        <v>1.462601061445068</v>
      </c>
      <c r="HG254" s="1653">
        <v>2.4479965786190494</v>
      </c>
      <c r="HH254" s="1653" t="e">
        <v>#DIV/0!</v>
      </c>
      <c r="HI254" s="1653" t="e">
        <v>#DIV/0!</v>
      </c>
      <c r="HJ254" s="1653" t="e">
        <v>#DIV/0!</v>
      </c>
      <c r="HK254" s="1653" t="e">
        <v>#DIV/0!</v>
      </c>
      <c r="HL254" s="1653" t="e">
        <v>#DIV/0!</v>
      </c>
      <c r="HM254" s="1653" t="e">
        <v>#DIV/0!</v>
      </c>
      <c r="HN254" s="1653" t="e">
        <v>#DIV/0!</v>
      </c>
      <c r="HO254" s="1653" t="e">
        <v>#DIV/0!</v>
      </c>
      <c r="HP254" s="1654"/>
      <c r="HQ254" s="1306"/>
      <c r="HR254" s="1660">
        <v>-4.266793502577082</v>
      </c>
      <c r="HS254" s="1271"/>
      <c r="HT254" s="6"/>
      <c r="HX254" s="2010"/>
      <c r="HY254" s="2010"/>
      <c r="HZ254" s="2010"/>
      <c r="IA254" s="2010"/>
      <c r="IB254" s="2010"/>
      <c r="IC254" s="2010"/>
      <c r="ID254" s="2010"/>
      <c r="IE254" s="2010"/>
      <c r="IF254" s="2010"/>
      <c r="IG254" s="2010"/>
      <c r="IH254" s="2010"/>
      <c r="II254" s="2010"/>
      <c r="IJ254" s="2010"/>
      <c r="IK254" s="2010"/>
      <c r="IL254" s="2010"/>
    </row>
    <row r="255" spans="7:246" ht="18" customHeight="1">
      <c r="G255" s="1272"/>
      <c r="H255" s="1271"/>
      <c r="I255" s="8"/>
      <c r="J255" s="1283"/>
      <c r="K255" s="1634" t="s">
        <v>640</v>
      </c>
      <c r="L255" s="2005" t="s">
        <v>654</v>
      </c>
      <c r="M255" s="1594"/>
      <c r="N255" s="1595"/>
      <c r="O255" s="1596">
        <v>0.59821912025634916</v>
      </c>
      <c r="P255" s="1596">
        <v>-4.132604512122251</v>
      </c>
      <c r="Q255" s="1596">
        <v>-4.1790318555176009</v>
      </c>
      <c r="R255" s="1596">
        <v>-2.2341595903568101</v>
      </c>
      <c r="S255" s="1597">
        <v>-3.080552931080105</v>
      </c>
      <c r="T255" s="1598">
        <v>-3.6157733249127744</v>
      </c>
      <c r="U255" s="1599"/>
      <c r="V255" s="1600"/>
      <c r="W255" s="1597">
        <v>-2.1728379309303825</v>
      </c>
      <c r="X255" s="1600">
        <v>-2.8878080123359795</v>
      </c>
      <c r="Y255" s="1600">
        <v>-1.4413362934952878</v>
      </c>
      <c r="Z255" s="1597">
        <v>-2.7482253378654287</v>
      </c>
      <c r="AA255" s="1600">
        <v>-2.3861114633059843</v>
      </c>
      <c r="AB255" s="1600">
        <v>-3.1143183750575232</v>
      </c>
      <c r="AC255" s="1597">
        <v>-0.18378157515611671</v>
      </c>
      <c r="AD255" s="1600">
        <v>-0.12228888120524584</v>
      </c>
      <c r="AE255" s="1600">
        <v>-0.24293953158476267</v>
      </c>
      <c r="AF255" s="1600">
        <v>-1.5967114370851743E-2</v>
      </c>
      <c r="AG255" s="1600">
        <v>-4.5934312005587614</v>
      </c>
      <c r="AH255" s="1600">
        <v>2.6278331630376517</v>
      </c>
      <c r="AI255" s="1600">
        <v>-0.35647946746631964</v>
      </c>
      <c r="AJ255" s="1600">
        <v>1.9945157528788116</v>
      </c>
      <c r="AK255" s="1600">
        <v>-0.33126688995810394</v>
      </c>
      <c r="AL255" s="1600">
        <v>-1.0700658826436449</v>
      </c>
      <c r="AM255" s="1600">
        <v>4.0199221706506139</v>
      </c>
      <c r="AN255" s="1600">
        <v>-1.6434115371905755</v>
      </c>
      <c r="AO255" s="1600">
        <v>-3.2630253329952175</v>
      </c>
      <c r="AP255" s="1600">
        <v>-1.6310149575932353</v>
      </c>
      <c r="AQ255" s="1601">
        <v>2.2690779371403735</v>
      </c>
      <c r="AR255" s="1597">
        <v>-1.120081246142568</v>
      </c>
      <c r="AS255" s="1600">
        <v>-1.0514002589730009</v>
      </c>
      <c r="AT255" s="1600">
        <v>-1.1934632307558646</v>
      </c>
      <c r="AU255" s="1600">
        <v>-0.91998469475974565</v>
      </c>
      <c r="AV255" s="1600">
        <v>-1.2425401244656187</v>
      </c>
      <c r="AW255" s="1600">
        <v>-0.37373352870649912</v>
      </c>
      <c r="AX255" s="1600">
        <v>-2.1005335553604843</v>
      </c>
      <c r="AY255" s="1600">
        <v>-9.4815076840615298E-2</v>
      </c>
      <c r="AZ255" s="1600">
        <v>-1.5337739338306067</v>
      </c>
      <c r="BA255" s="1600">
        <v>-5.6050558129154719</v>
      </c>
      <c r="BB255" s="1600">
        <v>1.3143094310910097</v>
      </c>
      <c r="BC255" s="1600">
        <v>-1.5719746902929321</v>
      </c>
      <c r="BD255" s="1600">
        <v>0.29532499487712194</v>
      </c>
      <c r="BE255" s="1600">
        <v>0.34614612750629714</v>
      </c>
      <c r="BF255" s="1601">
        <v>-1.4121556358377751</v>
      </c>
      <c r="BG255" s="1597">
        <v>-0.38649891334080477</v>
      </c>
      <c r="BH255" s="1600">
        <v>-0.57582514235491322</v>
      </c>
      <c r="BI255" s="1600">
        <v>-0.19151884275862008</v>
      </c>
      <c r="BJ255" s="1600">
        <v>-1.1497351439189396</v>
      </c>
      <c r="BK255" s="1600">
        <v>1.4876110654882257</v>
      </c>
      <c r="BL255" s="1600">
        <v>-1.183504485049891</v>
      </c>
      <c r="BM255" s="1600">
        <v>-4.4057191161320564</v>
      </c>
      <c r="BN255" s="1600">
        <v>2.6172664247571031</v>
      </c>
      <c r="BO255" s="1600">
        <v>-0.61768463116520511</v>
      </c>
      <c r="BP255" s="1600">
        <v>-0.20820353460433427</v>
      </c>
      <c r="BQ255" s="1600">
        <v>-1.137306142222716</v>
      </c>
      <c r="BR255" s="1600">
        <v>-1.023760660730122</v>
      </c>
      <c r="BS255" s="1600">
        <v>-1.1453795381613285</v>
      </c>
      <c r="BT255" s="1600">
        <v>4.1226076296848158</v>
      </c>
      <c r="BU255" s="1601">
        <v>-1.4498748557362218</v>
      </c>
      <c r="BV255" s="1602">
        <v>-2.0423032344461856</v>
      </c>
      <c r="BW255" s="1603">
        <v>-2.5044789751783481</v>
      </c>
      <c r="BX255" s="1603">
        <v>-1.5748654681976837</v>
      </c>
      <c r="BY255" s="1603">
        <v>-5.5601389387599731</v>
      </c>
      <c r="BZ255" s="1603">
        <v>1.9843747658118582</v>
      </c>
      <c r="CA255" s="1603">
        <v>-3.3303538363943952</v>
      </c>
      <c r="CB255" s="1603">
        <v>0.66061729326205576</v>
      </c>
      <c r="CC255" s="1603">
        <v>-3.1347550449888573</v>
      </c>
      <c r="CD255" s="1603">
        <v>-5.5324424919653943</v>
      </c>
      <c r="CE255" s="1603">
        <v>3.1276908211604004</v>
      </c>
      <c r="CF255" s="1603">
        <v>-1.2414772938320384</v>
      </c>
      <c r="CG255" s="1603">
        <v>-3.1404065990742858</v>
      </c>
      <c r="CH255" s="1603">
        <v>0.86035149194423344</v>
      </c>
      <c r="CI255" s="1603">
        <v>-5.3849481379867452</v>
      </c>
      <c r="CJ255" s="1685">
        <v>-3.639782225394772</v>
      </c>
      <c r="CK255" s="1597">
        <v>-1.2805267290564748</v>
      </c>
      <c r="CL255" s="1600">
        <v>-0.29173616428604943</v>
      </c>
      <c r="CM255" s="1600">
        <v>-2.2730384554009997</v>
      </c>
      <c r="CN255" s="1600">
        <v>3.3447720736926811</v>
      </c>
      <c r="CO255" s="1600">
        <v>-0.15279784290587184</v>
      </c>
      <c r="CP255" s="1600">
        <v>-4.1324536924475463</v>
      </c>
      <c r="CQ255" s="1600">
        <v>1.890021052509705</v>
      </c>
      <c r="CR255" s="1600">
        <v>-2.2384695045119862</v>
      </c>
      <c r="CS255" s="1600">
        <v>-0.29224610267735152</v>
      </c>
      <c r="CT255" s="1600">
        <v>-2.9417684423674983</v>
      </c>
      <c r="CU255" s="1600">
        <v>-3.0081548672098335</v>
      </c>
      <c r="CV255" s="1600">
        <v>-1.5572911634122888</v>
      </c>
      <c r="CW255" s="1600">
        <v>-1.5686516781272974</v>
      </c>
      <c r="CX255" s="1600">
        <v>-2.8665445425880787</v>
      </c>
      <c r="CY255" s="1601">
        <v>-1.6822017974460923</v>
      </c>
      <c r="CZ255" s="1597">
        <v>-1.3718424451403477</v>
      </c>
      <c r="DA255" s="1600">
        <v>-1.8490225446111119</v>
      </c>
      <c r="DB255" s="1600">
        <v>-0.88101243934651796</v>
      </c>
      <c r="DC255" s="1600">
        <v>-2.0631441902291714</v>
      </c>
      <c r="DD255" s="1600">
        <v>-3.6921166640661807</v>
      </c>
      <c r="DE255" s="1600">
        <v>-0.4016451576640323</v>
      </c>
      <c r="DF255" s="1600">
        <v>-2.4412466055415249</v>
      </c>
      <c r="DG255" s="1600">
        <v>-5.1315859462502944</v>
      </c>
      <c r="DH255" s="1600">
        <v>3.0422980332611704</v>
      </c>
      <c r="DI255" s="1600">
        <v>-0.66999103617266798</v>
      </c>
      <c r="DJ255" s="1600">
        <v>-5.9441390395262861</v>
      </c>
      <c r="DK255" s="1600">
        <v>2.3560530608397467</v>
      </c>
      <c r="DL255" s="1600">
        <v>0.33284817992547122</v>
      </c>
      <c r="DM255" s="1600">
        <v>-1.1858441159544153</v>
      </c>
      <c r="DN255" s="1601">
        <v>-0.22181266758576346</v>
      </c>
      <c r="DO255" s="1597">
        <v>-0.73102117470886796</v>
      </c>
      <c r="DP255" s="1600">
        <v>-1.4759238793493612</v>
      </c>
      <c r="DQ255" s="1600">
        <v>2.2346584445576134E-2</v>
      </c>
      <c r="DR255" s="1600">
        <v>-0.74177783164687261</v>
      </c>
      <c r="DS255" s="1600">
        <v>-5.4390170410400511</v>
      </c>
      <c r="DT255" s="1600">
        <v>2.8787940531393774</v>
      </c>
      <c r="DU255" s="1600">
        <v>-1.32253700385494</v>
      </c>
      <c r="DV255" s="1600">
        <v>-0.62212597052171414</v>
      </c>
      <c r="DW255" s="1600">
        <v>-3.5331095119207068</v>
      </c>
      <c r="DX255" s="1600">
        <v>-0.92122621136495608</v>
      </c>
      <c r="DY255" s="1600">
        <v>1.2339979077386598</v>
      </c>
      <c r="DZ255" s="1600">
        <v>-2.1591842890892665</v>
      </c>
      <c r="EA255" s="1600">
        <v>-6.778209670748236</v>
      </c>
      <c r="EB255" s="1600">
        <v>6.0586672349471682</v>
      </c>
      <c r="EC255" s="1601">
        <v>3.2598041033962355</v>
      </c>
      <c r="ED255" s="1598">
        <v>-2.0939609532258152</v>
      </c>
      <c r="EE255" s="1601">
        <v>-1.5433539526420015</v>
      </c>
      <c r="EF255" s="1601">
        <v>-2.6405487921861037</v>
      </c>
      <c r="EG255" s="1601">
        <v>-2.847741706506246</v>
      </c>
      <c r="EH255" s="1601">
        <v>-0.56361054181635062</v>
      </c>
      <c r="EI255" s="1601">
        <v>-2.3098538178694339</v>
      </c>
      <c r="EJ255" s="1601">
        <v>-5.1806759978164196</v>
      </c>
      <c r="EK255" s="1601">
        <v>2.2909243388843814</v>
      </c>
      <c r="EL255" s="1601">
        <v>-0.3537253533104745</v>
      </c>
      <c r="EM255" s="1601">
        <v>-5.9939390392400487</v>
      </c>
      <c r="EN255" s="1601">
        <v>1.5132332113135583</v>
      </c>
      <c r="EO255" s="1601">
        <v>-1.5114778005762552</v>
      </c>
      <c r="EP255" s="1601">
        <v>1.487100430846966</v>
      </c>
      <c r="EQ255" s="1601">
        <v>-6.7340990693328662</v>
      </c>
      <c r="ER255" s="1601">
        <v>-3.9863423125260145</v>
      </c>
      <c r="ES255" s="1598">
        <v>-1.1650022564732465</v>
      </c>
      <c r="ET255" s="1601">
        <v>-1.4581503311062893</v>
      </c>
      <c r="EU255" s="1601">
        <v>-0.87179028835090433</v>
      </c>
      <c r="EV255" s="1601">
        <v>-4.9358887626952397</v>
      </c>
      <c r="EW255" s="1601">
        <v>1.3485011872588437</v>
      </c>
      <c r="EX255" s="1601">
        <v>-1.2226940110195539</v>
      </c>
      <c r="EY255" s="1601">
        <v>-1.435492885618217</v>
      </c>
      <c r="EZ255" s="1601">
        <v>-1.0620646734810335</v>
      </c>
      <c r="FA255" s="1601">
        <v>-1.4028839765093726</v>
      </c>
      <c r="FB255" s="1601">
        <v>-0.76975474500022845</v>
      </c>
      <c r="FC255" s="1601">
        <v>-1.4665775038479767</v>
      </c>
      <c r="FD255" s="1601">
        <v>-1.5535370187160336</v>
      </c>
      <c r="FE255" s="1601">
        <v>1.2298143918595184</v>
      </c>
      <c r="FF255" s="1601">
        <v>-0.92534044489203104</v>
      </c>
      <c r="FG255" s="1601">
        <v>-1.6564444284852486</v>
      </c>
      <c r="FH255" s="1598">
        <v>-0.79826498109870636</v>
      </c>
      <c r="FI255" s="1601">
        <v>-1.4759094258254835</v>
      </c>
      <c r="FJ255" s="1601">
        <v>-0.1207922279753193</v>
      </c>
      <c r="FK255" s="1601">
        <v>-5.8267444960657944E-2</v>
      </c>
      <c r="FL255" s="1601">
        <v>0.50169432705884365</v>
      </c>
      <c r="FM255" s="1601">
        <v>-2.472875956849907</v>
      </c>
      <c r="FN255" s="1601">
        <v>0.38116738391600347</v>
      </c>
      <c r="FO255" s="1601">
        <v>-0.51782705564807907</v>
      </c>
      <c r="FP255" s="1601">
        <v>-6.7057918507022585</v>
      </c>
      <c r="FQ255" s="1601">
        <v>4.3784934449347279</v>
      </c>
      <c r="FR255" s="1601">
        <v>0.68808574665044642</v>
      </c>
      <c r="FS255" s="1601">
        <v>-2.3827592851589308</v>
      </c>
      <c r="FT255" s="1601">
        <v>1.368923686994461</v>
      </c>
      <c r="FU255" s="1601">
        <v>-1.0801588649272498</v>
      </c>
      <c r="FV255" s="1601">
        <v>-3.6154357559127992</v>
      </c>
      <c r="FW255" s="1598">
        <v>-1.2434220026916187</v>
      </c>
      <c r="FX255" s="1598">
        <v>0.30318092109495876</v>
      </c>
      <c r="FY255" s="1598">
        <v>-2.7748159636237113</v>
      </c>
      <c r="FZ255" s="1598">
        <v>4.0103310484501664</v>
      </c>
      <c r="GA255" s="1598">
        <v>-2.6932837386751785</v>
      </c>
      <c r="GB255" s="1598">
        <v>-3.2481888234363598</v>
      </c>
      <c r="GC255" s="1598">
        <v>3.0824110219248801</v>
      </c>
      <c r="GD255" s="1598">
        <v>-2.7783966402296745</v>
      </c>
      <c r="GE255" s="1598">
        <v>3.9405713075039817</v>
      </c>
      <c r="GF255" s="1598">
        <v>-3.2025560836286271</v>
      </c>
      <c r="GG255" s="1598">
        <v>-1.9904408790404893</v>
      </c>
      <c r="GH255" s="1598">
        <v>1.6982761873734153</v>
      </c>
      <c r="GI255" s="1598">
        <v>-3.6377622505488261</v>
      </c>
      <c r="GJ255" s="1598">
        <v>-2.8268839736191542</v>
      </c>
      <c r="GK255" s="1598">
        <v>-6.6994018937527766</v>
      </c>
      <c r="GL255" s="1598">
        <v>-8.1804427654970304</v>
      </c>
      <c r="GM255" s="1598">
        <v>-11.197261463055019</v>
      </c>
      <c r="GN255" s="1598">
        <v>-5.0953505111918656</v>
      </c>
      <c r="GO255" s="1598">
        <v>-16.252424244463903</v>
      </c>
      <c r="GP255" s="1598">
        <v>-20.384175525395442</v>
      </c>
      <c r="GQ255" s="1598">
        <v>-6.7620977437483187</v>
      </c>
      <c r="GR255" s="1598">
        <v>-9.831917415891823</v>
      </c>
      <c r="GS255" s="1598">
        <v>-9.4989242234955746</v>
      </c>
      <c r="GT255" s="1598">
        <v>-4.304202426084947</v>
      </c>
      <c r="GU255" s="1598">
        <v>-3.4108359197278948</v>
      </c>
      <c r="GV255" s="1598">
        <v>-8.7819602648765418</v>
      </c>
      <c r="GW255" s="1598">
        <v>-5.8094917999921165</v>
      </c>
      <c r="GX255" s="1598">
        <v>-11.402107266424387</v>
      </c>
      <c r="GY255" s="1598">
        <v>-7.7451004300418287</v>
      </c>
      <c r="GZ255" s="1598">
        <v>6.9087919395457664</v>
      </c>
      <c r="HA255" s="1598">
        <v>8.4344788316897521</v>
      </c>
      <c r="HB255" s="1598">
        <v>8.4344788316897521</v>
      </c>
      <c r="HC255" s="1598" t="e">
        <v>#DIV/0!</v>
      </c>
      <c r="HD255" s="1598">
        <v>13.799145696568349</v>
      </c>
      <c r="HE255" s="1598">
        <v>13.798767195053507</v>
      </c>
      <c r="HF255" s="1598">
        <v>5.9232981194731416</v>
      </c>
      <c r="HG255" s="1598">
        <v>1.6285455923798819</v>
      </c>
      <c r="HH255" s="1598" t="e">
        <v>#DIV/0!</v>
      </c>
      <c r="HI255" s="1598" t="e">
        <v>#DIV/0!</v>
      </c>
      <c r="HJ255" s="1598" t="e">
        <v>#DIV/0!</v>
      </c>
      <c r="HK255" s="1598" t="e">
        <v>#DIV/0!</v>
      </c>
      <c r="HL255" s="1598" t="e">
        <v>#DIV/0!</v>
      </c>
      <c r="HM255" s="1598" t="e">
        <v>#DIV/0!</v>
      </c>
      <c r="HN255" s="1598" t="e">
        <v>#DIV/0!</v>
      </c>
      <c r="HO255" s="1598" t="e">
        <v>#DIV/0!</v>
      </c>
      <c r="HP255" s="1599"/>
      <c r="HQ255" s="1306"/>
      <c r="HR255" s="1593">
        <v>16.614921597186783</v>
      </c>
      <c r="HS255" s="1271"/>
      <c r="HT255" s="6"/>
      <c r="HX255" s="2010"/>
      <c r="HY255" s="2010"/>
      <c r="HZ255" s="2010"/>
      <c r="IA255" s="2010"/>
      <c r="IB255" s="2010"/>
      <c r="IC255" s="2010"/>
      <c r="ID255" s="2010"/>
      <c r="IE255" s="2010"/>
      <c r="IF255" s="2010"/>
      <c r="IG255" s="2010"/>
      <c r="IH255" s="2010"/>
      <c r="II255" s="2010"/>
      <c r="IJ255" s="2010"/>
      <c r="IK255" s="2010"/>
      <c r="IL255" s="2010"/>
    </row>
    <row r="256" spans="7:246" ht="18" customHeight="1">
      <c r="G256" s="1272"/>
      <c r="H256" s="1271"/>
      <c r="I256" s="8"/>
      <c r="J256" s="1661"/>
      <c r="K256" s="1662"/>
      <c r="L256" s="1638" t="s">
        <v>116</v>
      </c>
      <c r="M256" s="1639"/>
      <c r="N256" s="1640"/>
      <c r="O256" s="1641">
        <v>1.317762838869907</v>
      </c>
      <c r="P256" s="1641">
        <v>-6.0548864531659081</v>
      </c>
      <c r="Q256" s="1641">
        <v>-1.5077629731348186</v>
      </c>
      <c r="R256" s="1641">
        <v>-1.160264431928737</v>
      </c>
      <c r="S256" s="1642">
        <v>0.88321907264052868</v>
      </c>
      <c r="T256" s="1643">
        <v>-2.6981880680121861</v>
      </c>
      <c r="U256" s="1644"/>
      <c r="V256" s="1645"/>
      <c r="W256" s="1642">
        <v>1.1420363580546766</v>
      </c>
      <c r="X256" s="1645">
        <v>0.81686961280318382</v>
      </c>
      <c r="Y256" s="1645">
        <v>1.4670679032769529</v>
      </c>
      <c r="Z256" s="1642">
        <v>-0.79170991023151949</v>
      </c>
      <c r="AA256" s="1645">
        <v>-1.0410600636388434</v>
      </c>
      <c r="AB256" s="1645">
        <v>-0.54258294398511486</v>
      </c>
      <c r="AC256" s="1642">
        <v>3.9974018538605494</v>
      </c>
      <c r="AD256" s="1645">
        <v>4.2335213678687644</v>
      </c>
      <c r="AE256" s="1645">
        <v>3.7618958504872291</v>
      </c>
      <c r="AF256" s="1645">
        <v>4.9239876437659369</v>
      </c>
      <c r="AG256" s="1645">
        <v>0.12070012458573753</v>
      </c>
      <c r="AH256" s="1645">
        <v>6.8079397749538417</v>
      </c>
      <c r="AI256" s="1645">
        <v>3.9381986346167075</v>
      </c>
      <c r="AJ256" s="1645">
        <v>5.8266826247131309</v>
      </c>
      <c r="AK256" s="1645">
        <v>3.8449742768019268</v>
      </c>
      <c r="AL256" s="1645">
        <v>2.6036633891558969</v>
      </c>
      <c r="AM256" s="1645">
        <v>7.9284827509175093</v>
      </c>
      <c r="AN256" s="1645">
        <v>2.656049420832729</v>
      </c>
      <c r="AO256" s="1645">
        <v>0.96434697958922566</v>
      </c>
      <c r="AP256" s="1645">
        <v>2.4999662097901831</v>
      </c>
      <c r="AQ256" s="1646">
        <v>6.1063707779999143</v>
      </c>
      <c r="AR256" s="1642">
        <v>2.6008236609409874</v>
      </c>
      <c r="AS256" s="1645">
        <v>2.7830603463689485</v>
      </c>
      <c r="AT256" s="1645">
        <v>2.4210305993012549</v>
      </c>
      <c r="AU256" s="1645">
        <v>3.552374723881413</v>
      </c>
      <c r="AV256" s="1645">
        <v>2.8387639798519659</v>
      </c>
      <c r="AW256" s="1645">
        <v>3.4396063188835813</v>
      </c>
      <c r="AX256" s="1645">
        <v>1.0870740264415257</v>
      </c>
      <c r="AY256" s="1645">
        <v>3.4496154805093493</v>
      </c>
      <c r="AZ256" s="1645">
        <v>2.4224126816776881</v>
      </c>
      <c r="BA256" s="1645">
        <v>-1.1226976528832089</v>
      </c>
      <c r="BB256" s="1645">
        <v>4.7051529509906542</v>
      </c>
      <c r="BC256" s="1645">
        <v>2.0272731342552142</v>
      </c>
      <c r="BD256" s="1645">
        <v>3.8221296611769873</v>
      </c>
      <c r="BE256" s="1645">
        <v>4.2477679449541172</v>
      </c>
      <c r="BF256" s="1646">
        <v>1.290153259800042</v>
      </c>
      <c r="BG256" s="1642">
        <v>2.1814968654522815</v>
      </c>
      <c r="BH256" s="1645">
        <v>2.0293310734446957</v>
      </c>
      <c r="BI256" s="1645">
        <v>2.3324970899740283</v>
      </c>
      <c r="BJ256" s="1645">
        <v>0.57878583165960062</v>
      </c>
      <c r="BK256" s="1645">
        <v>3.7351253991952271</v>
      </c>
      <c r="BL256" s="1645">
        <v>1.5363365899035974</v>
      </c>
      <c r="BM256" s="1645">
        <v>-1.2333601226506619</v>
      </c>
      <c r="BN256" s="1645">
        <v>5.5150720141126319</v>
      </c>
      <c r="BO256" s="1645">
        <v>2.1979408129354727</v>
      </c>
      <c r="BP256" s="1645">
        <v>2.0075623092101313</v>
      </c>
      <c r="BQ256" s="1645">
        <v>1.9417817869266552</v>
      </c>
      <c r="BR256" s="1645">
        <v>1.4476422409811951</v>
      </c>
      <c r="BS256" s="1645">
        <v>1.2457599668842967</v>
      </c>
      <c r="BT256" s="1645">
        <v>5.8126241778933219</v>
      </c>
      <c r="BU256" s="1646">
        <v>1.7287176560410566</v>
      </c>
      <c r="BV256" s="1647">
        <v>0.25346505492911398</v>
      </c>
      <c r="BW256" s="1648">
        <v>-0.19031163873550749</v>
      </c>
      <c r="BX256" s="1648">
        <v>0.6956770259601619</v>
      </c>
      <c r="BY256" s="1648">
        <v>-2.6015823648720127</v>
      </c>
      <c r="BZ256" s="1648">
        <v>3.9197954910156652</v>
      </c>
      <c r="CA256" s="1648">
        <v>-0.93547842063954612</v>
      </c>
      <c r="CB256" s="1648">
        <v>3.1484382153998069</v>
      </c>
      <c r="CC256" s="1648">
        <v>-0.91569949424441521</v>
      </c>
      <c r="CD256" s="1648">
        <v>-3.6461286353183242</v>
      </c>
      <c r="CE256" s="1648">
        <v>5.0185394078080758</v>
      </c>
      <c r="CF256" s="1648">
        <v>0.53071551884451562</v>
      </c>
      <c r="CG256" s="1648">
        <v>-1.0328253843221891</v>
      </c>
      <c r="CH256" s="1648">
        <v>3.2348452702858355</v>
      </c>
      <c r="CI256" s="1648">
        <v>-2.4668612969685588</v>
      </c>
      <c r="CJ256" s="1691">
        <v>-1.0532392548072034</v>
      </c>
      <c r="CK256" s="1642">
        <v>1.7372973952646475</v>
      </c>
      <c r="CL256" s="1645">
        <v>2.7585761681636622</v>
      </c>
      <c r="CM256" s="1645">
        <v>0.73024093921929545</v>
      </c>
      <c r="CN256" s="1645">
        <v>6.6217270548432516</v>
      </c>
      <c r="CO256" s="1645">
        <v>3.1544526224530856</v>
      </c>
      <c r="CP256" s="1645">
        <v>-0.75280371340303853</v>
      </c>
      <c r="CQ256" s="1645">
        <v>4.4878797365483614</v>
      </c>
      <c r="CR256" s="1645">
        <v>0.6388077924360358</v>
      </c>
      <c r="CS256" s="1645">
        <v>2.5590744611714733</v>
      </c>
      <c r="CT256" s="1645">
        <v>0.43816309029309775</v>
      </c>
      <c r="CU256" s="1645">
        <v>0.10379078083053717</v>
      </c>
      <c r="CV256" s="1645">
        <v>1.794374129778431</v>
      </c>
      <c r="CW256" s="1645">
        <v>1.2325298527532613</v>
      </c>
      <c r="CX256" s="1645">
        <v>-0.18191886479577146</v>
      </c>
      <c r="CY256" s="1646">
        <v>0.96199848321523174</v>
      </c>
      <c r="CZ256" s="1642">
        <v>0.75029046629448981</v>
      </c>
      <c r="DA256" s="1645">
        <v>0.35930354300810485</v>
      </c>
      <c r="DB256" s="1645">
        <v>1.1429055599794014</v>
      </c>
      <c r="DC256" s="1645">
        <v>0.23137920455029715</v>
      </c>
      <c r="DD256" s="1645">
        <v>-1.2051736941584013</v>
      </c>
      <c r="DE256" s="1645">
        <v>1.535450928006421</v>
      </c>
      <c r="DF256" s="1645">
        <v>-0.30335101918210761</v>
      </c>
      <c r="DG256" s="1645">
        <v>-2.4488069376632837</v>
      </c>
      <c r="DH256" s="1645">
        <v>4.6495247848712618</v>
      </c>
      <c r="DI256" s="1645">
        <v>1.0973257529602876</v>
      </c>
      <c r="DJ256" s="1645">
        <v>-3.4782778799468894</v>
      </c>
      <c r="DK256" s="1645">
        <v>3.9993361616869505</v>
      </c>
      <c r="DL256" s="1645">
        <v>2.1635634053952746</v>
      </c>
      <c r="DM256" s="1645">
        <v>1.036832683302702</v>
      </c>
      <c r="DN256" s="1646">
        <v>1.9588438376760831</v>
      </c>
      <c r="DO256" s="1642">
        <v>2.7173551795554252</v>
      </c>
      <c r="DP256" s="1645">
        <v>1.3425226990108952</v>
      </c>
      <c r="DQ256" s="1645">
        <v>4.0884172817008402</v>
      </c>
      <c r="DR256" s="1645">
        <v>1.5605490011385337</v>
      </c>
      <c r="DS256" s="1645">
        <v>-2.8286479640659001</v>
      </c>
      <c r="DT256" s="1645">
        <v>5.1338282387838552</v>
      </c>
      <c r="DU256" s="1645">
        <v>1.4898623089762086</v>
      </c>
      <c r="DV256" s="1645">
        <v>2.1245371978714234</v>
      </c>
      <c r="DW256" s="1645">
        <v>0.66391153334268704</v>
      </c>
      <c r="DX256" s="1645">
        <v>2.6518175277797429</v>
      </c>
      <c r="DY256" s="1645">
        <v>5.548509299148896</v>
      </c>
      <c r="DZ256" s="1645">
        <v>2.1877435811077595</v>
      </c>
      <c r="EA256" s="1645">
        <v>-1.7317845771543161</v>
      </c>
      <c r="EB256" s="1645">
        <v>9.1275534362665454</v>
      </c>
      <c r="EC256" s="1646">
        <v>7.2599202127187734</v>
      </c>
      <c r="ED256" s="1643">
        <v>-2.1598142544104082</v>
      </c>
      <c r="EE256" s="1646">
        <v>-0.39352663688998479</v>
      </c>
      <c r="EF256" s="1646">
        <v>-3.8724402231174571</v>
      </c>
      <c r="EG256" s="1646">
        <v>-1.0601019382551202</v>
      </c>
      <c r="EH256" s="1646">
        <v>1.1884333903974031</v>
      </c>
      <c r="EI256" s="1646">
        <v>-0.46952062253383664</v>
      </c>
      <c r="EJ256" s="1646">
        <v>-3.908076227257451</v>
      </c>
      <c r="EK256" s="1646">
        <v>2.9631695051942186</v>
      </c>
      <c r="EL256" s="1646">
        <v>-0.83409867590928943</v>
      </c>
      <c r="EM256" s="1646">
        <v>-6.1249021537996722</v>
      </c>
      <c r="EN256" s="1646">
        <v>-0.13453661065345734</v>
      </c>
      <c r="EO256" s="1646">
        <v>-3.4757350034061663</v>
      </c>
      <c r="EP256" s="1646">
        <v>-1.0652144807180464</v>
      </c>
      <c r="EQ256" s="1646">
        <v>-7.2123884917920211</v>
      </c>
      <c r="ER256" s="1646">
        <v>-4.878262389447463</v>
      </c>
      <c r="ES256" s="1643">
        <v>0.40139045690799069</v>
      </c>
      <c r="ET256" s="1646">
        <v>-0.23248840286701489</v>
      </c>
      <c r="EU256" s="1646">
        <v>1.0361948701918422</v>
      </c>
      <c r="EV256" s="1646">
        <v>-3.7507753867427773</v>
      </c>
      <c r="EW256" s="1646">
        <v>2.1245062108159463</v>
      </c>
      <c r="EX256" s="1646">
        <v>-0.38490168206524178</v>
      </c>
      <c r="EY256" s="1646">
        <v>-0.19696787867069521</v>
      </c>
      <c r="EZ256" s="1646">
        <v>0.5395239683465336</v>
      </c>
      <c r="FA256" s="1646">
        <v>0.29856701981048062</v>
      </c>
      <c r="FB256" s="1646">
        <v>1.2546369814169678</v>
      </c>
      <c r="FC256" s="1646">
        <v>0.48014250885037857</v>
      </c>
      <c r="FD256" s="1646">
        <v>0.41972794357711951</v>
      </c>
      <c r="FE256" s="1646">
        <v>3.0659153061210809</v>
      </c>
      <c r="FF256" s="1646">
        <v>1.0115081574853635</v>
      </c>
      <c r="FG256" s="1646">
        <v>6.1314332957085327E-2</v>
      </c>
      <c r="FH256" s="1643">
        <v>0.57809644670365756</v>
      </c>
      <c r="FI256" s="1646">
        <v>-1.4416380288428954E-3</v>
      </c>
      <c r="FJ256" s="1646">
        <v>1.1502945580485369</v>
      </c>
      <c r="FK256" s="1646">
        <v>1.0237269167571617</v>
      </c>
      <c r="FL256" s="1646">
        <v>1.7165414828202108</v>
      </c>
      <c r="FM256" s="1646">
        <v>-0.80948402230042182</v>
      </c>
      <c r="FN256" s="1646">
        <v>1.9490127177554273</v>
      </c>
      <c r="FO256" s="1646">
        <v>0.88958790457793757</v>
      </c>
      <c r="FP256" s="1646">
        <v>-4.799015327707723</v>
      </c>
      <c r="FQ256" s="1646">
        <v>5.5607110461908915</v>
      </c>
      <c r="FR256" s="1646">
        <v>1.6639972651592672</v>
      </c>
      <c r="FS256" s="1646">
        <v>-0.49862647568678087</v>
      </c>
      <c r="FT256" s="1646">
        <v>2.244853695129656</v>
      </c>
      <c r="FU256" s="1646">
        <v>0.43373297614122119</v>
      </c>
      <c r="FV256" s="1646">
        <v>-2.4096512683813187</v>
      </c>
      <c r="FW256" s="1643">
        <v>1.717761676334284</v>
      </c>
      <c r="FX256" s="1643">
        <v>2.9194614401791386</v>
      </c>
      <c r="FY256" s="1643">
        <v>0.541484614715948</v>
      </c>
      <c r="FZ256" s="1643">
        <v>6.1797699646964688</v>
      </c>
      <c r="GA256" s="1643">
        <v>0.69236180551062176</v>
      </c>
      <c r="GB256" s="1643">
        <v>-0.68255030403314709</v>
      </c>
      <c r="GC256" s="1643">
        <v>5.5280045007265022</v>
      </c>
      <c r="GD256" s="1643">
        <v>6.1819987285893774E-2</v>
      </c>
      <c r="GE256" s="1643">
        <v>6.1415471434954627</v>
      </c>
      <c r="GF256" s="1643">
        <v>-0.23006412918840091</v>
      </c>
      <c r="GG256" s="1643">
        <v>1.0108795122116376</v>
      </c>
      <c r="GH256" s="1643">
        <v>3.8956497743366292</v>
      </c>
      <c r="GI256" s="1643">
        <v>0.41228876989884977</v>
      </c>
      <c r="GJ256" s="1643">
        <v>0.44272416682213933</v>
      </c>
      <c r="GK256" s="1643">
        <v>-2.2373453069886251</v>
      </c>
      <c r="GL256" s="1643">
        <v>-2.1838038123054737</v>
      </c>
      <c r="GM256" s="1643">
        <v>-5.4566770997789282</v>
      </c>
      <c r="GN256" s="1643">
        <v>1.1082943941776557</v>
      </c>
      <c r="GO256" s="1643">
        <v>-11.59868914040606</v>
      </c>
      <c r="GP256" s="1643">
        <v>-14.446760640238733</v>
      </c>
      <c r="GQ256" s="1643">
        <v>-0.7221548128948152</v>
      </c>
      <c r="GR256" s="1643">
        <v>-3.7414853263375347</v>
      </c>
      <c r="GS256" s="1643">
        <v>-3.6055138347571347</v>
      </c>
      <c r="GT256" s="1643">
        <v>1.5963938155809876</v>
      </c>
      <c r="GU256" s="1643">
        <v>1.2429160607527967</v>
      </c>
      <c r="GV256" s="1643">
        <v>-2.7039803558913555</v>
      </c>
      <c r="GW256" s="1643">
        <v>0.92293540137307062</v>
      </c>
      <c r="GX256" s="1643">
        <v>-3.7741568288868432</v>
      </c>
      <c r="GY256" s="1643">
        <v>-1.0086071793038331</v>
      </c>
      <c r="GZ256" s="1643">
        <v>12.223118863541815</v>
      </c>
      <c r="HA256" s="1643">
        <v>10.889545585992311</v>
      </c>
      <c r="HB256" s="1643">
        <v>10.889545585992311</v>
      </c>
      <c r="HC256" s="1643" t="e">
        <v>#DIV/0!</v>
      </c>
      <c r="HD256" s="1643">
        <v>17.346050906911749</v>
      </c>
      <c r="HE256" s="1643">
        <v>16.045007617733333</v>
      </c>
      <c r="HF256" s="1643">
        <v>7.4725334020862011</v>
      </c>
      <c r="HG256" s="1643">
        <v>4.1164089113816082</v>
      </c>
      <c r="HH256" s="1643" t="e">
        <v>#DIV/0!</v>
      </c>
      <c r="HI256" s="1643" t="e">
        <v>#DIV/0!</v>
      </c>
      <c r="HJ256" s="1643" t="e">
        <v>#DIV/0!</v>
      </c>
      <c r="HK256" s="1643" t="e">
        <v>#DIV/0!</v>
      </c>
      <c r="HL256" s="1643" t="e">
        <v>#DIV/0!</v>
      </c>
      <c r="HM256" s="1643" t="e">
        <v>#DIV/0!</v>
      </c>
      <c r="HN256" s="1643" t="e">
        <v>#DIV/0!</v>
      </c>
      <c r="HO256" s="1643" t="e">
        <v>#DIV/0!</v>
      </c>
      <c r="HP256" s="1644"/>
      <c r="HQ256" s="1306"/>
      <c r="HR256" s="1636">
        <v>13.073349398297784</v>
      </c>
      <c r="HS256" s="1271"/>
      <c r="HT256" s="6"/>
      <c r="HX256" s="2010"/>
      <c r="HY256" s="2010"/>
      <c r="HZ256" s="2010"/>
      <c r="IA256" s="2010"/>
      <c r="IB256" s="2010"/>
      <c r="IC256" s="2010"/>
      <c r="ID256" s="2010"/>
      <c r="IE256" s="2010"/>
      <c r="IF256" s="2010"/>
      <c r="IG256" s="2010"/>
      <c r="IH256" s="2010"/>
      <c r="II256" s="2010"/>
      <c r="IJ256" s="2010"/>
      <c r="IK256" s="2010"/>
      <c r="IL256" s="2010"/>
    </row>
    <row r="257" spans="7:246" ht="18" customHeight="1">
      <c r="G257" s="1272"/>
      <c r="H257" s="1271"/>
      <c r="I257" s="8"/>
      <c r="J257" s="1663" t="s">
        <v>476</v>
      </c>
      <c r="K257" s="1357"/>
      <c r="L257" s="2004" t="s">
        <v>633</v>
      </c>
      <c r="M257" s="1474"/>
      <c r="N257" s="1575"/>
      <c r="O257" s="1651">
        <v>0.47177458216529633</v>
      </c>
      <c r="P257" s="1651">
        <v>2.0835161742595032</v>
      </c>
      <c r="Q257" s="1651">
        <v>5.2852427074465025</v>
      </c>
      <c r="R257" s="1651">
        <v>2.5451611821875941</v>
      </c>
      <c r="S257" s="1652">
        <v>6.0122124939858468</v>
      </c>
      <c r="T257" s="1653">
        <v>2.4449338208347493</v>
      </c>
      <c r="U257" s="1654"/>
      <c r="V257" s="1655"/>
      <c r="W257" s="1652">
        <v>4.701132615360315</v>
      </c>
      <c r="X257" s="1655">
        <v>4.789701823166137</v>
      </c>
      <c r="Y257" s="1655">
        <v>4.5964451480411839</v>
      </c>
      <c r="Z257" s="1652">
        <v>4.4504008947413798</v>
      </c>
      <c r="AA257" s="1655">
        <v>3.9375396927501916</v>
      </c>
      <c r="AB257" s="1655">
        <v>4.9705591731438403</v>
      </c>
      <c r="AC257" s="1652">
        <v>5.9553529914647685</v>
      </c>
      <c r="AD257" s="1655">
        <v>6.2508930692708464</v>
      </c>
      <c r="AE257" s="1655">
        <v>5.6626405534813351</v>
      </c>
      <c r="AF257" s="1655">
        <v>6.7035984882057864</v>
      </c>
      <c r="AG257" s="1655">
        <v>6.6712796939522923</v>
      </c>
      <c r="AH257" s="1655">
        <v>6.3181029843878189</v>
      </c>
      <c r="AI257" s="1655">
        <v>6.0688703555804357</v>
      </c>
      <c r="AJ257" s="1655">
        <v>5.5839216455960683</v>
      </c>
      <c r="AK257" s="1655">
        <v>6.1999421237296737</v>
      </c>
      <c r="AL257" s="1655">
        <v>5.8699757023389143</v>
      </c>
      <c r="AM257" s="1655">
        <v>4.7562604710555512</v>
      </c>
      <c r="AN257" s="1655">
        <v>5.8518694131074911</v>
      </c>
      <c r="AO257" s="1655">
        <v>6.1598993683499081</v>
      </c>
      <c r="AP257" s="1655">
        <v>5.8498146715784793</v>
      </c>
      <c r="AQ257" s="1656">
        <v>5.4377603905460203</v>
      </c>
      <c r="AR257" s="1652">
        <v>10.043194194925075</v>
      </c>
      <c r="AS257" s="1655">
        <v>9.825688350944727</v>
      </c>
      <c r="AT257" s="1655">
        <v>10.260290910447978</v>
      </c>
      <c r="AU257" s="1655">
        <v>9.8025243126203421</v>
      </c>
      <c r="AV257" s="1655">
        <v>9.7470017124693165</v>
      </c>
      <c r="AW257" s="1655">
        <v>9.7912752080923315</v>
      </c>
      <c r="AX257" s="1655">
        <v>9.743804102770115</v>
      </c>
      <c r="AY257" s="1655">
        <v>9.8578123068815202</v>
      </c>
      <c r="AZ257" s="1655">
        <v>9.9861793972560555</v>
      </c>
      <c r="BA257" s="1655">
        <v>10.793456591589145</v>
      </c>
      <c r="BB257" s="1655">
        <v>10.115527509800359</v>
      </c>
      <c r="BC257" s="1655">
        <v>10.161997666108569</v>
      </c>
      <c r="BD257" s="1655">
        <v>10.207104143299661</v>
      </c>
      <c r="BE257" s="1655">
        <v>10.330454138249667</v>
      </c>
      <c r="BF257" s="1656">
        <v>9.889052285369937</v>
      </c>
      <c r="BG257" s="1652">
        <v>4.1786402602428163</v>
      </c>
      <c r="BH257" s="1655">
        <v>4.3100798490631309</v>
      </c>
      <c r="BI257" s="1655">
        <v>4.0363185331216522</v>
      </c>
      <c r="BJ257" s="1655">
        <v>4.3982255734407838</v>
      </c>
      <c r="BK257" s="1655">
        <v>4.1959489660665206</v>
      </c>
      <c r="BL257" s="1655">
        <v>4.1856270817600016</v>
      </c>
      <c r="BM257" s="1655">
        <v>4.5540439198104687</v>
      </c>
      <c r="BN257" s="1655">
        <v>4.2873294241475124</v>
      </c>
      <c r="BO257" s="1655">
        <v>4.2123430949544405</v>
      </c>
      <c r="BP257" s="1655">
        <v>3.6975291391259768</v>
      </c>
      <c r="BQ257" s="1655">
        <v>4.614377638810363</v>
      </c>
      <c r="BR257" s="1655">
        <v>4.2103533663132131</v>
      </c>
      <c r="BS257" s="1655">
        <v>3.7967417740039533</v>
      </c>
      <c r="BT257" s="1655">
        <v>3.4575755454185675</v>
      </c>
      <c r="BU257" s="1656">
        <v>4.3217832907914477</v>
      </c>
      <c r="BV257" s="1657">
        <v>3.4973561505660555</v>
      </c>
      <c r="BW257" s="1658">
        <v>3.7300016718268436</v>
      </c>
      <c r="BX257" s="1658">
        <v>3.2576492317617278</v>
      </c>
      <c r="BY257" s="1658">
        <v>3.8275163070433438</v>
      </c>
      <c r="BZ257" s="1658">
        <v>3.7129469840705642</v>
      </c>
      <c r="CA257" s="1658">
        <v>3.8648322302931692</v>
      </c>
      <c r="CB257" s="1658">
        <v>3.8722085404274909</v>
      </c>
      <c r="CC257" s="1658">
        <v>3.5950741181352663</v>
      </c>
      <c r="CD257" s="1658">
        <v>3.5590576989983136</v>
      </c>
      <c r="CE257" s="1658">
        <v>3.4869563131565195</v>
      </c>
      <c r="CF257" s="1658">
        <v>3.0145066640548057</v>
      </c>
      <c r="CG257" s="1658">
        <v>3.347883115209771</v>
      </c>
      <c r="CH257" s="1658">
        <v>3.3647081570437942</v>
      </c>
      <c r="CI257" s="1658">
        <v>3.5653809299972083</v>
      </c>
      <c r="CJ257" s="1699">
        <v>2.9507945788061596</v>
      </c>
      <c r="CK257" s="1652">
        <v>3.7020924080428452</v>
      </c>
      <c r="CL257" s="1655">
        <v>3.7916511928840935</v>
      </c>
      <c r="CM257" s="1655">
        <v>3.6411095813245087</v>
      </c>
      <c r="CN257" s="1655">
        <v>4.9018883467273788</v>
      </c>
      <c r="CO257" s="1655">
        <v>4.2377459036054832</v>
      </c>
      <c r="CP257" s="1655">
        <v>3.8904655183985115</v>
      </c>
      <c r="CQ257" s="1655">
        <v>3.1652129976369903</v>
      </c>
      <c r="CR257" s="1655">
        <v>3.0689556924435424</v>
      </c>
      <c r="CS257" s="1655">
        <v>3.5185371612763916</v>
      </c>
      <c r="CT257" s="1655">
        <v>3.8260568098376968</v>
      </c>
      <c r="CU257" s="1655">
        <v>3.6701135383927275</v>
      </c>
      <c r="CV257" s="1655">
        <v>3.4466138732673013</v>
      </c>
      <c r="CW257" s="1655">
        <v>3.4942421757079511</v>
      </c>
      <c r="CX257" s="1655">
        <v>3.6558923298325219</v>
      </c>
      <c r="CY257" s="1656">
        <v>3.7264516783269697</v>
      </c>
      <c r="CZ257" s="1652">
        <v>3.7224718390605593</v>
      </c>
      <c r="DA257" s="1655">
        <v>3.6566886678003341</v>
      </c>
      <c r="DB257" s="1655">
        <v>3.7811062156035913</v>
      </c>
      <c r="DC257" s="1655">
        <v>3.4289727353818522</v>
      </c>
      <c r="DD257" s="1655">
        <v>3.5452181232982216</v>
      </c>
      <c r="DE257" s="1655">
        <v>3.5304118622219383</v>
      </c>
      <c r="DF257" s="1655">
        <v>3.7144121693499343</v>
      </c>
      <c r="DG257" s="1655">
        <v>4.4133624576274455</v>
      </c>
      <c r="DH257" s="1655">
        <v>3.2591460674616268</v>
      </c>
      <c r="DI257" s="1655">
        <v>3.6949985447107592</v>
      </c>
      <c r="DJ257" s="1655">
        <v>4.3101166528628942</v>
      </c>
      <c r="DK257" s="1655">
        <v>3.3251990168437162</v>
      </c>
      <c r="DL257" s="1655">
        <v>3.2648456753586741</v>
      </c>
      <c r="DM257" s="1655">
        <v>3.9302262405580546</v>
      </c>
      <c r="DN257" s="1656">
        <v>4.1756393665852265</v>
      </c>
      <c r="DO257" s="1652">
        <v>6.7890798176244882</v>
      </c>
      <c r="DP257" s="1655">
        <v>4.7598886657624684</v>
      </c>
      <c r="DQ257" s="1655">
        <v>8.7002381783092488</v>
      </c>
      <c r="DR257" s="1655">
        <v>3.9577516092738074</v>
      </c>
      <c r="DS257" s="1655">
        <v>4.4365914380338101</v>
      </c>
      <c r="DT257" s="1655">
        <v>4.0796094262306681</v>
      </c>
      <c r="DU257" s="1655">
        <v>4.5241851594775451</v>
      </c>
      <c r="DV257" s="1655">
        <v>4.8828058259910767</v>
      </c>
      <c r="DW257" s="1655">
        <v>6.7583090706472948</v>
      </c>
      <c r="DX257" s="1655">
        <v>6.3048893362235736</v>
      </c>
      <c r="DY257" s="1655">
        <v>7.7915478044892295</v>
      </c>
      <c r="DZ257" s="1655">
        <v>8.9683993730729874</v>
      </c>
      <c r="EA257" s="1655">
        <v>10.811865075965343</v>
      </c>
      <c r="EB257" s="1655">
        <v>8.5358725807588733</v>
      </c>
      <c r="EC257" s="1656">
        <v>9.7137044781453454</v>
      </c>
      <c r="ED257" s="1653">
        <v>2.6644456674920214</v>
      </c>
      <c r="EE257" s="1656">
        <v>5.1916463219036979</v>
      </c>
      <c r="EF257" s="1656">
        <v>0.33898008587092132</v>
      </c>
      <c r="EG257" s="1656">
        <v>5.7602396346286611</v>
      </c>
      <c r="EH257" s="1656">
        <v>5.7902023148132864</v>
      </c>
      <c r="EI257" s="1656">
        <v>5.8748998607736969</v>
      </c>
      <c r="EJ257" s="1656">
        <v>5.2144431960033266</v>
      </c>
      <c r="EK257" s="1656">
        <v>5.2388123373773743</v>
      </c>
      <c r="EL257" s="1656">
        <v>3.2473484243806361</v>
      </c>
      <c r="EM257" s="1656">
        <v>2.6141047518459137</v>
      </c>
      <c r="EN257" s="1656">
        <v>1.4435600338149168</v>
      </c>
      <c r="EO257" s="1656">
        <v>0.33536589603537781</v>
      </c>
      <c r="EP257" s="1656">
        <v>-0.57438180356927937</v>
      </c>
      <c r="EQ257" s="1656">
        <v>-0.53492660818490467</v>
      </c>
      <c r="ER257" s="1656">
        <v>-1.1690709611601457</v>
      </c>
      <c r="ES257" s="1653">
        <v>3.8433850442272988</v>
      </c>
      <c r="ET257" s="1656">
        <v>2.9247764984561719</v>
      </c>
      <c r="EU257" s="1656">
        <v>4.7559773047633369</v>
      </c>
      <c r="EV257" s="1656">
        <v>2.6098396821673919</v>
      </c>
      <c r="EW257" s="1656">
        <v>2.7405137212387354</v>
      </c>
      <c r="EX257" s="1656">
        <v>2.4472700113510326</v>
      </c>
      <c r="EY257" s="1656">
        <v>3.2193487589104119</v>
      </c>
      <c r="EZ257" s="1656">
        <v>3.412432689695799</v>
      </c>
      <c r="FA257" s="1656">
        <v>3.0957837627030305</v>
      </c>
      <c r="FB257" s="1656">
        <v>4.6472247081542184</v>
      </c>
      <c r="FC257" s="1656">
        <v>4.1677428369200742</v>
      </c>
      <c r="FD257" s="1656">
        <v>4.2323054160809948</v>
      </c>
      <c r="FE257" s="1656">
        <v>4.0054846519258058</v>
      </c>
      <c r="FF257" s="1656">
        <v>5.999020354048934</v>
      </c>
      <c r="FG257" s="1656">
        <v>5.5579985072192528</v>
      </c>
      <c r="FH257" s="1653">
        <v>4.0698753977970847</v>
      </c>
      <c r="FI257" s="1656">
        <v>4.5993088709034957</v>
      </c>
      <c r="FJ257" s="1656">
        <v>3.5337871634502083</v>
      </c>
      <c r="FK257" s="1656">
        <v>3.9822641808890058</v>
      </c>
      <c r="FL257" s="1656">
        <v>4.6193909875045458</v>
      </c>
      <c r="FM257" s="1656">
        <v>4.5521313222813609</v>
      </c>
      <c r="FN257" s="1656">
        <v>4.6843774856775156</v>
      </c>
      <c r="FO257" s="1656">
        <v>4.5756753224770685</v>
      </c>
      <c r="FP257" s="1656">
        <v>5.2374045136913461</v>
      </c>
      <c r="FQ257" s="1656">
        <v>4.4263192274082153</v>
      </c>
      <c r="FR257" s="1656">
        <v>3.3356934859209542</v>
      </c>
      <c r="FS257" s="1656">
        <v>4.339066953080728</v>
      </c>
      <c r="FT257" s="1656">
        <v>3.4370742144317346</v>
      </c>
      <c r="FU257" s="1656">
        <v>3.2264691047805938</v>
      </c>
      <c r="FV257" s="1656">
        <v>2.4624670978023344</v>
      </c>
      <c r="FW257" s="1653">
        <v>6.6857639018407911</v>
      </c>
      <c r="FX257" s="1653">
        <v>6.0399566055302056</v>
      </c>
      <c r="FY257" s="1653">
        <v>7.3782117828203653</v>
      </c>
      <c r="FZ257" s="1653">
        <v>5.3033059249025349</v>
      </c>
      <c r="GA257" s="1653">
        <v>5.8465222552946949</v>
      </c>
      <c r="GB257" s="1653">
        <v>6.4872567717618734</v>
      </c>
      <c r="GC257" s="1653">
        <v>6.1973694647231126</v>
      </c>
      <c r="GD257" s="1653">
        <v>6.6492431924137119</v>
      </c>
      <c r="GE257" s="1653">
        <v>5.7224955602273475</v>
      </c>
      <c r="GF257" s="1653">
        <v>6.6903562262847105</v>
      </c>
      <c r="GG257" s="1653">
        <v>6.6920019077742809</v>
      </c>
      <c r="GH257" s="1653">
        <v>5.6939005798962938</v>
      </c>
      <c r="GI257" s="1653">
        <v>7.5101374390959874</v>
      </c>
      <c r="GJ257" s="1653">
        <v>7.0963286830926009</v>
      </c>
      <c r="GK257" s="1653">
        <v>10.800227177799693</v>
      </c>
      <c r="GL257" s="1653">
        <v>8.7596754762617515</v>
      </c>
      <c r="GM257" s="1653">
        <v>10.144125038909401</v>
      </c>
      <c r="GN257" s="1653">
        <v>7.3211467056779167</v>
      </c>
      <c r="GO257" s="1653">
        <v>12.912559525162726</v>
      </c>
      <c r="GP257" s="1653">
        <v>13.76740497077764</v>
      </c>
      <c r="GQ257" s="1653">
        <v>9.6664398043423638</v>
      </c>
      <c r="GR257" s="1653">
        <v>8.9600011504450183</v>
      </c>
      <c r="GS257" s="1653">
        <v>8.2317045638782727</v>
      </c>
      <c r="GT257" s="1653">
        <v>8.1982508200902693</v>
      </c>
      <c r="GU257" s="1653">
        <v>5.7399806386295271</v>
      </c>
      <c r="GV257" s="1653">
        <v>7.5120864416360567</v>
      </c>
      <c r="GW257" s="1653">
        <v>8.2563309126350468</v>
      </c>
      <c r="GX257" s="1653">
        <v>9.872804335253349</v>
      </c>
      <c r="GY257" s="1653">
        <v>8.5139171272947003</v>
      </c>
      <c r="GZ257" s="1653">
        <v>4.4268630085348981</v>
      </c>
      <c r="HA257" s="1653">
        <v>2.3892804025945846</v>
      </c>
      <c r="HB257" s="1653">
        <v>2.3892804025945846</v>
      </c>
      <c r="HC257" s="1653" t="e">
        <v>#DIV/0!</v>
      </c>
      <c r="HD257" s="1653">
        <v>0.92414168129932861</v>
      </c>
      <c r="HE257" s="1653">
        <v>0.86509487172790056</v>
      </c>
      <c r="HF257" s="1653">
        <v>3.0646122457373526</v>
      </c>
      <c r="HG257" s="1653">
        <v>4.2592384087945856</v>
      </c>
      <c r="HH257" s="1653" t="e">
        <v>#DIV/0!</v>
      </c>
      <c r="HI257" s="1653" t="e">
        <v>#DIV/0!</v>
      </c>
      <c r="HJ257" s="1653" t="e">
        <v>#DIV/0!</v>
      </c>
      <c r="HK257" s="1653" t="e">
        <v>#DIV/0!</v>
      </c>
      <c r="HL257" s="1653" t="e">
        <v>#DIV/0!</v>
      </c>
      <c r="HM257" s="1653" t="e">
        <v>#DIV/0!</v>
      </c>
      <c r="HN257" s="1653" t="e">
        <v>#DIV/0!</v>
      </c>
      <c r="HO257" s="1653" t="e">
        <v>#DIV/0!</v>
      </c>
      <c r="HP257" s="1654"/>
      <c r="HQ257" s="1306"/>
      <c r="HR257" s="1660">
        <v>-6.3703950736671668</v>
      </c>
      <c r="HS257" s="1271"/>
      <c r="HT257" s="6"/>
      <c r="HX257" s="2010"/>
      <c r="HY257" s="2010"/>
      <c r="HZ257" s="2010"/>
      <c r="IA257" s="2010"/>
      <c r="IB257" s="2010"/>
      <c r="IC257" s="2010"/>
      <c r="ID257" s="2010"/>
      <c r="IE257" s="2010"/>
      <c r="IF257" s="2010"/>
      <c r="IG257" s="2010"/>
      <c r="IH257" s="2010"/>
      <c r="II257" s="2010"/>
      <c r="IJ257" s="2010"/>
      <c r="IK257" s="2010"/>
      <c r="IL257" s="2010"/>
    </row>
    <row r="258" spans="7:246" ht="18" customHeight="1">
      <c r="G258" s="1272"/>
      <c r="H258" s="1271"/>
      <c r="I258" s="8"/>
      <c r="J258" s="1632" t="s">
        <v>641</v>
      </c>
      <c r="K258" s="1357"/>
      <c r="L258" s="2005" t="s">
        <v>654</v>
      </c>
      <c r="M258" s="1594"/>
      <c r="N258" s="1595"/>
      <c r="O258" s="1596">
        <v>0.68491959912906353</v>
      </c>
      <c r="P258" s="1596">
        <v>-5.5942178563815332</v>
      </c>
      <c r="Q258" s="1596">
        <v>-3.7325336363639439</v>
      </c>
      <c r="R258" s="1596">
        <v>-3.1613244300411791</v>
      </c>
      <c r="S258" s="1597">
        <v>-3.0438415170672251</v>
      </c>
      <c r="T258" s="1598">
        <v>-3.4653878328137266</v>
      </c>
      <c r="U258" s="1599"/>
      <c r="V258" s="1600"/>
      <c r="W258" s="1597">
        <v>-2.0947828052633288</v>
      </c>
      <c r="X258" s="1600">
        <v>-2.6574546786242825</v>
      </c>
      <c r="Y258" s="1600">
        <v>-1.5200279980642217</v>
      </c>
      <c r="Z258" s="1597">
        <v>-2.9643295129831215</v>
      </c>
      <c r="AA258" s="1600">
        <v>-2.5101070121230196</v>
      </c>
      <c r="AB258" s="1600">
        <v>-3.4229964798179746</v>
      </c>
      <c r="AC258" s="1597">
        <v>-0.60296924539444685</v>
      </c>
      <c r="AD258" s="1600">
        <v>-0.8287625342823457</v>
      </c>
      <c r="AE258" s="1600">
        <v>-0.37437785707898907</v>
      </c>
      <c r="AF258" s="1600">
        <v>-0.4880597314469326</v>
      </c>
      <c r="AG258" s="1600">
        <v>-6.1244204068711223</v>
      </c>
      <c r="AH258" s="1600">
        <v>2.4882504845866071</v>
      </c>
      <c r="AI258" s="1600">
        <v>-0.67655199171630098</v>
      </c>
      <c r="AJ258" s="1600">
        <v>1.124108635601706</v>
      </c>
      <c r="AK258" s="1600">
        <v>-1.3070365499130432</v>
      </c>
      <c r="AL258" s="1600">
        <v>-2.6734211650144557</v>
      </c>
      <c r="AM258" s="1600">
        <v>3.4427520648072862</v>
      </c>
      <c r="AN258" s="1600">
        <v>-2.1646653080625078</v>
      </c>
      <c r="AO258" s="1600">
        <v>-2.7462918100692901</v>
      </c>
      <c r="AP258" s="1600">
        <v>-0.96281803378661657</v>
      </c>
      <c r="AQ258" s="1601">
        <v>3.108118189136877</v>
      </c>
      <c r="AR258" s="1597">
        <v>-4.932951458795154</v>
      </c>
      <c r="AS258" s="1600">
        <v>-4.9263742966803692</v>
      </c>
      <c r="AT258" s="1600">
        <v>-4.9406604780249825</v>
      </c>
      <c r="AU258" s="1600">
        <v>-4.8603255091240971</v>
      </c>
      <c r="AV258" s="1600">
        <v>-4.7362694911866621</v>
      </c>
      <c r="AW258" s="1600">
        <v>-4.6890118706737987</v>
      </c>
      <c r="AX258" s="1600">
        <v>-7.3548214745028595</v>
      </c>
      <c r="AY258" s="1600">
        <v>-3.2499459265237673</v>
      </c>
      <c r="AZ258" s="1600">
        <v>-4.5111936626396565</v>
      </c>
      <c r="BA258" s="1600">
        <v>-8.9631523269625983</v>
      </c>
      <c r="BB258" s="1600">
        <v>-1.748460794714124</v>
      </c>
      <c r="BC258" s="1600">
        <v>-4.4355655379310743</v>
      </c>
      <c r="BD258" s="1600">
        <v>-3.9801087597466589</v>
      </c>
      <c r="BE258" s="1600">
        <v>-3.824043215254036</v>
      </c>
      <c r="BF258" s="1601">
        <v>-6.1882544546666747</v>
      </c>
      <c r="BG258" s="1597">
        <v>0.35742966327942938</v>
      </c>
      <c r="BH258" s="1600">
        <v>0.25447959285584965</v>
      </c>
      <c r="BI258" s="1600">
        <v>0.46540595119626271</v>
      </c>
      <c r="BJ258" s="1600">
        <v>-1.953757472177664</v>
      </c>
      <c r="BK258" s="1600">
        <v>3.0718968251089773</v>
      </c>
      <c r="BL258" s="1600">
        <v>-7.578009323048196E-2</v>
      </c>
      <c r="BM258" s="1600">
        <v>-3.5651529366802603</v>
      </c>
      <c r="BN258" s="1600">
        <v>3.8425790859511366</v>
      </c>
      <c r="BO258" s="1600">
        <v>0.44921757715059574</v>
      </c>
      <c r="BP258" s="1600">
        <v>0.51147344272948203</v>
      </c>
      <c r="BQ258" s="1600">
        <v>-0.28290926971721309</v>
      </c>
      <c r="BR258" s="1600">
        <v>-0.3795066922321344</v>
      </c>
      <c r="BS258" s="1600">
        <v>-0.26131836429486022</v>
      </c>
      <c r="BT258" s="1600">
        <v>4.7340389962280849</v>
      </c>
      <c r="BU258" s="1601">
        <v>-1.1957085991250782</v>
      </c>
      <c r="BV258" s="1602">
        <v>-0.62156857032137358</v>
      </c>
      <c r="BW258" s="1603">
        <v>-0.92898843754689597</v>
      </c>
      <c r="BX258" s="1603">
        <v>-0.30964238059218996</v>
      </c>
      <c r="BY258" s="1603">
        <v>-3.152242955368989</v>
      </c>
      <c r="BZ258" s="1603">
        <v>3.9223064464886992</v>
      </c>
      <c r="CA258" s="1603">
        <v>-3.0577764089168458</v>
      </c>
      <c r="CB258" s="1603">
        <v>3.2127199802611139</v>
      </c>
      <c r="CC258" s="1603">
        <v>-1.3655055292708496</v>
      </c>
      <c r="CD258" s="1603">
        <v>-4.9307184965567412</v>
      </c>
      <c r="CE258" s="1603">
        <v>5.2491788936222417</v>
      </c>
      <c r="CF258" s="1603">
        <v>0.78960810485180222</v>
      </c>
      <c r="CG258" s="1603">
        <v>-1.9675275677468185</v>
      </c>
      <c r="CH258" s="1603">
        <v>1.2403365925946819</v>
      </c>
      <c r="CI258" s="1603">
        <v>-4.5499449892889565</v>
      </c>
      <c r="CJ258" s="1685">
        <v>-2.581141493548178</v>
      </c>
      <c r="CK258" s="1597">
        <v>-0.39274151389603329</v>
      </c>
      <c r="CL258" s="1600">
        <v>0.30951407308463796</v>
      </c>
      <c r="CM258" s="1600">
        <v>-1.1006887166969626</v>
      </c>
      <c r="CN258" s="1600">
        <v>4.3829448010992866</v>
      </c>
      <c r="CO258" s="1600">
        <v>0.26660123683590609</v>
      </c>
      <c r="CP258" s="1600">
        <v>-3.3207610147429789</v>
      </c>
      <c r="CQ258" s="1600">
        <v>2.2782417562502877</v>
      </c>
      <c r="CR258" s="1600">
        <v>-2.499671640907275</v>
      </c>
      <c r="CS258" s="1600">
        <v>1.0444289643448457</v>
      </c>
      <c r="CT258" s="1600">
        <v>-0.94794968067060115</v>
      </c>
      <c r="CU258" s="1600">
        <v>-3.3300607010190886</v>
      </c>
      <c r="CV258" s="1600">
        <v>0.18185991963672876</v>
      </c>
      <c r="CW258" s="1600">
        <v>-0.16737363184529119</v>
      </c>
      <c r="CX258" s="1600">
        <v>-1.4738995473521865</v>
      </c>
      <c r="CY258" s="1601">
        <v>-0.84279476400045406</v>
      </c>
      <c r="CZ258" s="1597">
        <v>-0.94231133186196692</v>
      </c>
      <c r="DA258" s="1600">
        <v>-1.1555557760567492</v>
      </c>
      <c r="DB258" s="1600">
        <v>-0.72494738276633885</v>
      </c>
      <c r="DC258" s="1600">
        <v>-1.2883672671031632</v>
      </c>
      <c r="DD258" s="1600">
        <v>-3.4859888448578347</v>
      </c>
      <c r="DE258" s="1600">
        <v>1.3705113412678216</v>
      </c>
      <c r="DF258" s="1600">
        <v>-1.7044268475693403</v>
      </c>
      <c r="DG258" s="1600">
        <v>-4.7299644835627213</v>
      </c>
      <c r="DH258" s="1600">
        <v>3.2945183741491135</v>
      </c>
      <c r="DI258" s="1600">
        <v>-0.70406325494104527</v>
      </c>
      <c r="DJ258" s="1600">
        <v>-6.2680482671872539</v>
      </c>
      <c r="DK258" s="1600">
        <v>1.3339779807939101</v>
      </c>
      <c r="DL258" s="1600">
        <v>-0.53770072497061339</v>
      </c>
      <c r="DM258" s="1600">
        <v>-0.86034107909016555</v>
      </c>
      <c r="DN258" s="1601">
        <v>2.5350523539149128</v>
      </c>
      <c r="DO258" s="1597">
        <v>0.34063679741123121</v>
      </c>
      <c r="DP258" s="1600">
        <v>-0.6507813772033133</v>
      </c>
      <c r="DQ258" s="1600">
        <v>1.3494503473070907</v>
      </c>
      <c r="DR258" s="1600">
        <v>-0.13850034065958639</v>
      </c>
      <c r="DS258" s="1600">
        <v>-5.4663782097454146</v>
      </c>
      <c r="DT258" s="1600">
        <v>3.7131992335590835</v>
      </c>
      <c r="DU258" s="1600">
        <v>-0.26164817421563402</v>
      </c>
      <c r="DV258" s="1600">
        <v>0.35310219264073073</v>
      </c>
      <c r="DW258" s="1600">
        <v>-2.1332238825204075</v>
      </c>
      <c r="DX258" s="1600">
        <v>-0.57326609417640562</v>
      </c>
      <c r="DY258" s="1600">
        <v>4.1108240628180193</v>
      </c>
      <c r="DZ258" s="1600">
        <v>-0.21144926697054256</v>
      </c>
      <c r="EA258" s="1600">
        <v>-3.4175144633696197</v>
      </c>
      <c r="EB258" s="1600">
        <v>5.8948853777478272</v>
      </c>
      <c r="EC258" s="1601">
        <v>2.8337189980909727</v>
      </c>
      <c r="ED258" s="1598">
        <v>-1.5937544752328892</v>
      </c>
      <c r="EE258" s="1601">
        <v>-1.0078143192763789</v>
      </c>
      <c r="EF258" s="1601">
        <v>-2.177949896016762</v>
      </c>
      <c r="EG258" s="1601">
        <v>-3.0395417845008543</v>
      </c>
      <c r="EH258" s="1601">
        <v>1.1640204415423794</v>
      </c>
      <c r="EI258" s="1601">
        <v>-1.3730837848247357</v>
      </c>
      <c r="EJ258" s="1601">
        <v>-5.7619266223145065</v>
      </c>
      <c r="EK258" s="1601">
        <v>3.1614084112806307</v>
      </c>
      <c r="EL258" s="1601">
        <v>0.25057992382824246</v>
      </c>
      <c r="EM258" s="1601">
        <v>-5.3127429663568986</v>
      </c>
      <c r="EN258" s="1601">
        <v>1.7373633986255577</v>
      </c>
      <c r="EO258" s="1601">
        <v>-1.9193511611904635</v>
      </c>
      <c r="EP258" s="1601">
        <v>0.22439241048679559</v>
      </c>
      <c r="EQ258" s="1601">
        <v>-4.9353725874042187</v>
      </c>
      <c r="ER258" s="1601">
        <v>-2.4848234445223327</v>
      </c>
      <c r="ES258" s="1598">
        <v>-0.18676191474852333</v>
      </c>
      <c r="ET258" s="1601">
        <v>-0.18824870473542754</v>
      </c>
      <c r="EU258" s="1601">
        <v>-0.18646991119778411</v>
      </c>
      <c r="EV258" s="1601">
        <v>-2.8026491144498844</v>
      </c>
      <c r="EW258" s="1601">
        <v>2.4762214783111913</v>
      </c>
      <c r="EX258" s="1601">
        <v>-0.5410865098928519</v>
      </c>
      <c r="EY258" s="1601">
        <v>-0.23394174677746626</v>
      </c>
      <c r="EZ258" s="1601">
        <v>0.75220835267177932</v>
      </c>
      <c r="FA258" s="1601">
        <v>-0.71923421247641617</v>
      </c>
      <c r="FB258" s="1601">
        <v>1.1652283630562366</v>
      </c>
      <c r="FC258" s="1601">
        <v>-0.45362034271131391</v>
      </c>
      <c r="FD258" s="1601">
        <v>0.4412774650490725</v>
      </c>
      <c r="FE258" s="1601">
        <v>0.44275657073631347</v>
      </c>
      <c r="FF258" s="1601">
        <v>-1.1471957400617461</v>
      </c>
      <c r="FG258" s="1601">
        <v>-1.547559503162188</v>
      </c>
      <c r="FH258" s="1598">
        <v>0.52978656605493502</v>
      </c>
      <c r="FI258" s="1601">
        <v>-0.44739990973565735</v>
      </c>
      <c r="FJ258" s="1601">
        <v>1.5234496499853201</v>
      </c>
      <c r="FK258" s="1601">
        <v>0.63488264591595733</v>
      </c>
      <c r="FL258" s="1601">
        <v>2.1877473385860435</v>
      </c>
      <c r="FM258" s="1601">
        <v>-2.4658529164957033</v>
      </c>
      <c r="FN258" s="1601">
        <v>2.6743545271560754</v>
      </c>
      <c r="FO258" s="1601">
        <v>0.6825521217006969</v>
      </c>
      <c r="FP258" s="1601">
        <v>-6.3586632736009392</v>
      </c>
      <c r="FQ258" s="1601">
        <v>5.0250707138570938</v>
      </c>
      <c r="FR258" s="1601">
        <v>2.3934859985003554</v>
      </c>
      <c r="FS258" s="1601">
        <v>-1.0575456991669507</v>
      </c>
      <c r="FT258" s="1601">
        <v>3.0214773392116534</v>
      </c>
      <c r="FU258" s="1601">
        <v>1.4524385101725379</v>
      </c>
      <c r="FV258" s="1601">
        <v>-1.5714078598216163</v>
      </c>
      <c r="FW258" s="1598">
        <v>0.18251748705209181</v>
      </c>
      <c r="FX258" s="1598">
        <v>1.8981985486382857</v>
      </c>
      <c r="FY258" s="1598">
        <v>-1.5266898843469323</v>
      </c>
      <c r="FZ258" s="1598">
        <v>5.5918230860159568</v>
      </c>
      <c r="GA258" s="1598">
        <v>-0.99770719208823744</v>
      </c>
      <c r="GB258" s="1598">
        <v>-1.1122904709785497</v>
      </c>
      <c r="GC258" s="1598">
        <v>4.5707484812219645</v>
      </c>
      <c r="GD258" s="1598">
        <v>-2.2663939349247708</v>
      </c>
      <c r="GE258" s="1598">
        <v>6.2130366267540316</v>
      </c>
      <c r="GF258" s="1598">
        <v>-1.4618234846267675</v>
      </c>
      <c r="GG258" s="1598">
        <v>-1.694740474327916</v>
      </c>
      <c r="GH258" s="1598">
        <v>3.1804069293208004</v>
      </c>
      <c r="GI258" s="1598">
        <v>-0.72417518115719393</v>
      </c>
      <c r="GJ258" s="1598">
        <v>-2.898879211316685</v>
      </c>
      <c r="GK258" s="1598">
        <v>-5.5175138479291892</v>
      </c>
      <c r="GL258" s="1598">
        <v>-9.378164679231638</v>
      </c>
      <c r="GM258" s="1598">
        <v>-12.791994832133502</v>
      </c>
      <c r="GN258" s="1598">
        <v>-5.8697443932430708</v>
      </c>
      <c r="GO258" s="1598">
        <v>-18.213636290589498</v>
      </c>
      <c r="GP258" s="1598">
        <v>-24.053913520416558</v>
      </c>
      <c r="GQ258" s="1598">
        <v>-7.3594092083706153</v>
      </c>
      <c r="GR258" s="1598">
        <v>-10.829451386302757</v>
      </c>
      <c r="GS258" s="1598">
        <v>-11.507474549869901</v>
      </c>
      <c r="GT258" s="1598">
        <v>-4.7582314396566243</v>
      </c>
      <c r="GU258" s="1598">
        <v>-5.1367869880023846</v>
      </c>
      <c r="GV258" s="1598">
        <v>-9.3147822504174638</v>
      </c>
      <c r="GW258" s="1598">
        <v>-6.8911520495701044</v>
      </c>
      <c r="GX258" s="1598">
        <v>-11.792755938345834</v>
      </c>
      <c r="GY258" s="1598">
        <v>-8.5862492439834561</v>
      </c>
      <c r="GZ258" s="1598">
        <v>6.5924012342271521</v>
      </c>
      <c r="HA258" s="1598">
        <v>9.0741470388701515</v>
      </c>
      <c r="HB258" s="1598">
        <v>9.0741470388701515</v>
      </c>
      <c r="HC258" s="1598" t="e">
        <v>#DIV/0!</v>
      </c>
      <c r="HD258" s="1598">
        <v>15.456516300252176</v>
      </c>
      <c r="HE258" s="1598">
        <v>15.401688155047877</v>
      </c>
      <c r="HF258" s="1598">
        <v>6.4272812808017443</v>
      </c>
      <c r="HG258" s="1598">
        <v>1.0762659443730449</v>
      </c>
      <c r="HH258" s="1598" t="e">
        <v>#DIV/0!</v>
      </c>
      <c r="HI258" s="1598" t="e">
        <v>#DIV/0!</v>
      </c>
      <c r="HJ258" s="1598" t="e">
        <v>#DIV/0!</v>
      </c>
      <c r="HK258" s="1598" t="e">
        <v>#DIV/0!</v>
      </c>
      <c r="HL258" s="1598" t="e">
        <v>#DIV/0!</v>
      </c>
      <c r="HM258" s="1598" t="e">
        <v>#DIV/0!</v>
      </c>
      <c r="HN258" s="1598" t="e">
        <v>#DIV/0!</v>
      </c>
      <c r="HO258" s="1598" t="e">
        <v>#DIV/0!</v>
      </c>
      <c r="HP258" s="1599"/>
      <c r="HQ258" s="1306"/>
      <c r="HR258" s="1593">
        <v>18.452311718101789</v>
      </c>
      <c r="HS258" s="1271"/>
      <c r="HT258" s="6"/>
      <c r="HX258" s="2010"/>
      <c r="HY258" s="2010"/>
      <c r="HZ258" s="2010"/>
      <c r="IA258" s="2010"/>
      <c r="IB258" s="2010"/>
      <c r="IC258" s="2010"/>
      <c r="ID258" s="2010"/>
      <c r="IE258" s="2010"/>
      <c r="IF258" s="2010"/>
      <c r="IG258" s="2010"/>
      <c r="IH258" s="2010"/>
      <c r="II258" s="2010"/>
      <c r="IJ258" s="2010"/>
      <c r="IK258" s="2010"/>
      <c r="IL258" s="2010"/>
    </row>
    <row r="259" spans="7:246" ht="18" customHeight="1">
      <c r="G259" s="1272"/>
      <c r="H259" s="1271"/>
      <c r="I259" s="8"/>
      <c r="J259" s="1283"/>
      <c r="K259" s="1506"/>
      <c r="L259" s="1605" t="s">
        <v>116</v>
      </c>
      <c r="M259" s="1606"/>
      <c r="N259" s="1607"/>
      <c r="O259" s="1608">
        <v>1.159925457871358</v>
      </c>
      <c r="P259" s="1608">
        <v>-3.6272581159830786</v>
      </c>
      <c r="Q259" s="1608">
        <v>1.3554356092636555</v>
      </c>
      <c r="R259" s="1608">
        <v>-0.69662405009001116</v>
      </c>
      <c r="S259" s="1609">
        <v>2.7853687569323826</v>
      </c>
      <c r="T259" s="1610">
        <v>-1.1051804511265195</v>
      </c>
      <c r="U259" s="1611"/>
      <c r="V259" s="1612"/>
      <c r="W259" s="1609">
        <v>2.5078712924177848</v>
      </c>
      <c r="X259" s="1612">
        <v>2.0049629893499787</v>
      </c>
      <c r="Y259" s="1612">
        <v>3.0065498968110838</v>
      </c>
      <c r="Z259" s="1609">
        <v>1.354146834589387</v>
      </c>
      <c r="AA259" s="1612">
        <v>1.3285962206943225</v>
      </c>
      <c r="AB259" s="1612">
        <v>1.3774206278018619</v>
      </c>
      <c r="AC259" s="1609">
        <v>5.3164747990771088</v>
      </c>
      <c r="AD259" s="1612">
        <v>5.3703254751723328</v>
      </c>
      <c r="AE259" s="1612">
        <v>5.2670630240441607</v>
      </c>
      <c r="AF259" s="1612">
        <v>6.1828211919800369</v>
      </c>
      <c r="AG259" s="1612">
        <v>0.13828207210528909</v>
      </c>
      <c r="AH259" s="1612">
        <v>8.9635636971000956</v>
      </c>
      <c r="AI259" s="1612">
        <v>5.3512593005987652</v>
      </c>
      <c r="AJ259" s="1612">
        <v>6.770799626621149</v>
      </c>
      <c r="AK259" s="1612">
        <v>4.811870064186019</v>
      </c>
      <c r="AL259" s="1612">
        <v>3.0396253645169402</v>
      </c>
      <c r="AM259" s="1612">
        <v>8.3627587914377735</v>
      </c>
      <c r="AN259" s="1612">
        <v>3.560530717986321</v>
      </c>
      <c r="AO259" s="1612">
        <v>3.2444387464191315</v>
      </c>
      <c r="AP259" s="1612">
        <v>4.8306735671908019</v>
      </c>
      <c r="AQ259" s="1613">
        <v>8.7148905994631534</v>
      </c>
      <c r="AR259" s="1609">
        <v>4.614816841581737</v>
      </c>
      <c r="AS259" s="1612">
        <v>4.4152638688714774</v>
      </c>
      <c r="AT259" s="1612">
        <v>4.8127042944801079</v>
      </c>
      <c r="AU259" s="1612">
        <v>4.4657642137918785</v>
      </c>
      <c r="AV259" s="1612">
        <v>4.5490879528695238</v>
      </c>
      <c r="AW259" s="1612">
        <v>4.6431492806207508</v>
      </c>
      <c r="AX259" s="1612">
        <v>1.6723432316832154</v>
      </c>
      <c r="AY259" s="1612">
        <v>6.287492810845885</v>
      </c>
      <c r="AZ259" s="1612">
        <v>5.0244898425075624</v>
      </c>
      <c r="BA259" s="1612">
        <v>0.86287030897782557</v>
      </c>
      <c r="BB259" s="1612">
        <v>8.1902006823988174</v>
      </c>
      <c r="BC259" s="1612">
        <v>5.2756900617342284</v>
      </c>
      <c r="BD259" s="1612">
        <v>5.8207415374290639</v>
      </c>
      <c r="BE259" s="1612">
        <v>6.1113698924169402</v>
      </c>
      <c r="BF259" s="1613">
        <v>3.0888381121295438</v>
      </c>
      <c r="BG259" s="1609">
        <v>4.5510056233340812</v>
      </c>
      <c r="BH259" s="1612">
        <v>4.5755277155706375</v>
      </c>
      <c r="BI259" s="1612">
        <v>4.5205097509802616</v>
      </c>
      <c r="BJ259" s="1612">
        <v>2.3585374404787807</v>
      </c>
      <c r="BK259" s="1612">
        <v>7.3967410142472989</v>
      </c>
      <c r="BL259" s="1612">
        <v>4.1066751164246851</v>
      </c>
      <c r="BM259" s="1612">
        <v>0.82653235258538515</v>
      </c>
      <c r="BN259" s="1612">
        <v>8.2946525338967625</v>
      </c>
      <c r="BO259" s="1612">
        <v>4.6804832576974542</v>
      </c>
      <c r="BP259" s="1612">
        <v>4.2279144614392861</v>
      </c>
      <c r="BQ259" s="1612">
        <v>4.3184138670132155</v>
      </c>
      <c r="BR259" s="1612">
        <v>3.8148681012892816</v>
      </c>
      <c r="BS259" s="1612">
        <v>3.5255018262087878</v>
      </c>
      <c r="BT259" s="1612">
        <v>8.3552975162908041</v>
      </c>
      <c r="BU259" s="1613">
        <v>3.0743987572228404</v>
      </c>
      <c r="BV259" s="1614">
        <v>2.8540491136205937</v>
      </c>
      <c r="BW259" s="1615">
        <v>2.7663619500283954</v>
      </c>
      <c r="BX259" s="1615">
        <v>2.937919788536969</v>
      </c>
      <c r="BY259" s="1615">
        <v>0.55462073851999527</v>
      </c>
      <c r="BZ259" s="1615">
        <v>7.7808865894701595</v>
      </c>
      <c r="CA259" s="1615">
        <v>0.68887789319420634</v>
      </c>
      <c r="CB259" s="1615">
        <v>7.2093317381443089</v>
      </c>
      <c r="CC259" s="1615">
        <v>2.1804776529998904</v>
      </c>
      <c r="CD259" s="1615">
        <v>-1.5471479138260524</v>
      </c>
      <c r="CE259" s="1615">
        <v>8.9191717815988003</v>
      </c>
      <c r="CF259" s="1615">
        <v>3.8279175578472824</v>
      </c>
      <c r="CG259" s="1615">
        <v>1.3144850242352568</v>
      </c>
      <c r="CH259" s="1615">
        <v>4.6467784561442738</v>
      </c>
      <c r="CI259" s="1615">
        <v>-1.1467869302652089</v>
      </c>
      <c r="CJ259" s="1687">
        <v>0.29348890199505373</v>
      </c>
      <c r="CK259" s="1609">
        <v>3.2948112403776042</v>
      </c>
      <c r="CL259" s="1612">
        <v>4.1129009600129551</v>
      </c>
      <c r="CM259" s="1612">
        <v>2.5003435823033326</v>
      </c>
      <c r="CN259" s="1612">
        <v>9.4996802082752509</v>
      </c>
      <c r="CO259" s="1612">
        <v>4.5156450234343781</v>
      </c>
      <c r="CP259" s="1612">
        <v>0.44051144142853715</v>
      </c>
      <c r="CQ259" s="1612">
        <v>5.5155659580736982</v>
      </c>
      <c r="CR259" s="1612">
        <v>0.49257023642026443</v>
      </c>
      <c r="CS259" s="1612">
        <v>4.5997147468548549</v>
      </c>
      <c r="CT259" s="1612">
        <v>2.8418380358559592</v>
      </c>
      <c r="CU259" s="1612">
        <v>0.21783582874883578</v>
      </c>
      <c r="CV259" s="1612">
        <v>3.6347418021241529</v>
      </c>
      <c r="CW259" s="1612">
        <v>3.3210201038277098</v>
      </c>
      <c r="CX259" s="1612">
        <v>2.1281086019792728</v>
      </c>
      <c r="CY259" s="1613">
        <v>2.8522505746985782</v>
      </c>
      <c r="CZ259" s="1609">
        <v>2.7450832332337471</v>
      </c>
      <c r="DA259" s="1612">
        <v>2.4588778146304113</v>
      </c>
      <c r="DB259" s="1612">
        <v>3.0287478022875902</v>
      </c>
      <c r="DC259" s="1612">
        <v>2.0964277059581482</v>
      </c>
      <c r="DD259" s="1612">
        <v>-6.4356629863671078E-2</v>
      </c>
      <c r="DE259" s="1612">
        <v>4.9493078984550021</v>
      </c>
      <c r="DF259" s="1612">
        <v>1.9466758835368081</v>
      </c>
      <c r="DG259" s="1612">
        <v>-0.5253525027119621</v>
      </c>
      <c r="DH259" s="1612">
        <v>6.6610376076436051</v>
      </c>
      <c r="DI259" s="1612">
        <v>2.9649201627458321</v>
      </c>
      <c r="DJ259" s="1612">
        <v>-2.2280918064978894</v>
      </c>
      <c r="DK259" s="1612">
        <v>4.7035344203399054</v>
      </c>
      <c r="DL259" s="1612">
        <v>2.7095898515224981</v>
      </c>
      <c r="DM259" s="1612">
        <v>3.0360718106191564</v>
      </c>
      <c r="DN259" s="1613">
        <v>6.816546364553755</v>
      </c>
      <c r="DO259" s="1609">
        <v>7.1528427191001498</v>
      </c>
      <c r="DP259" s="1612">
        <v>4.0781308195467769</v>
      </c>
      <c r="DQ259" s="1612">
        <v>10.167093919930092</v>
      </c>
      <c r="DR259" s="1612">
        <v>3.8137697691529082</v>
      </c>
      <c r="DS259" s="1612">
        <v>-1.2723076393357347</v>
      </c>
      <c r="DT259" s="1612">
        <v>7.9442926857367091</v>
      </c>
      <c r="DU259" s="1612">
        <v>4.2506995373940093</v>
      </c>
      <c r="DV259" s="1612">
        <v>5.2531493130657525</v>
      </c>
      <c r="DW259" s="1612">
        <v>4.4809153249772971</v>
      </c>
      <c r="DX259" s="1612">
        <v>5.6954794492072525</v>
      </c>
      <c r="DY259" s="1612">
        <v>12.222668689320159</v>
      </c>
      <c r="DZ259" s="1612">
        <v>8.7379864913690763</v>
      </c>
      <c r="EA259" s="1612">
        <v>7.0248535598645967</v>
      </c>
      <c r="EB259" s="1612">
        <v>14.933937863133062</v>
      </c>
      <c r="EC259" s="1613">
        <v>12.822682565451938</v>
      </c>
      <c r="ED259" s="1610">
        <v>1.0282264701933608</v>
      </c>
      <c r="EE259" s="1613">
        <v>4.1315098475889878</v>
      </c>
      <c r="EF259" s="1613">
        <v>-1.8463526265735997</v>
      </c>
      <c r="EG259" s="1613">
        <v>2.5456129595458954</v>
      </c>
      <c r="EH259" s="1613">
        <v>7.0216218949067821</v>
      </c>
      <c r="EI259" s="1613">
        <v>4.4211487785859482</v>
      </c>
      <c r="EJ259" s="1613">
        <v>-0.8479358170271456</v>
      </c>
      <c r="EK259" s="1613">
        <v>8.5658410025430953</v>
      </c>
      <c r="EL259" s="1613">
        <v>3.5060655514171479</v>
      </c>
      <c r="EM259" s="1613">
        <v>-2.8375188808479002</v>
      </c>
      <c r="EN259" s="1613">
        <v>3.206003316105166</v>
      </c>
      <c r="EO259" s="1613">
        <v>-1.5904221143748565</v>
      </c>
      <c r="EP259" s="1613">
        <v>-0.3512782622569266</v>
      </c>
      <c r="EQ259" s="1613">
        <v>-5.4438985744060471</v>
      </c>
      <c r="ER259" s="1613">
        <v>-3.6248450563564516</v>
      </c>
      <c r="ES259" s="1610">
        <v>3.6494451499790026</v>
      </c>
      <c r="ET259" s="1613">
        <v>2.7310219398460234</v>
      </c>
      <c r="EU259" s="1613">
        <v>4.5606389269087888</v>
      </c>
      <c r="EV259" s="1613">
        <v>-0.26595408102331186</v>
      </c>
      <c r="EW259" s="1613">
        <v>5.2845963889312841</v>
      </c>
      <c r="EX259" s="1613">
        <v>1.892941653566127</v>
      </c>
      <c r="EY259" s="1613">
        <v>2.9778756114114735</v>
      </c>
      <c r="EZ259" s="1613">
        <v>4.1903096460887745</v>
      </c>
      <c r="FA259" s="1613">
        <v>2.3542836142609325</v>
      </c>
      <c r="FB259" s="1613">
        <v>5.8666038516048458</v>
      </c>
      <c r="FC259" s="1613">
        <v>3.6952167648685919</v>
      </c>
      <c r="FD259" s="1613">
        <v>4.6922590911832707</v>
      </c>
      <c r="FE259" s="1613">
        <v>4.4659757691483781</v>
      </c>
      <c r="FF259" s="1613">
        <v>4.783004108040112</v>
      </c>
      <c r="FG259" s="1613">
        <v>3.9244256699729752</v>
      </c>
      <c r="FH259" s="1610">
        <v>4.6212236169647314</v>
      </c>
      <c r="FI259" s="1613">
        <v>4.1313316574309589</v>
      </c>
      <c r="FJ259" s="1613">
        <v>5.111072281608342</v>
      </c>
      <c r="FK259" s="1613">
        <v>4.6424295310039554</v>
      </c>
      <c r="FL259" s="1613">
        <v>6.9081989294786039</v>
      </c>
      <c r="FM259" s="1613">
        <v>1.9740295428124721</v>
      </c>
      <c r="FN259" s="1613">
        <v>7.484008874190895</v>
      </c>
      <c r="FO259" s="1613">
        <v>5.2894588131734865</v>
      </c>
      <c r="FP259" s="1613">
        <v>-1.4542876772116076</v>
      </c>
      <c r="FQ259" s="1613">
        <v>9.6738156124636312</v>
      </c>
      <c r="FR259" s="1613">
        <v>5.8090188409597232</v>
      </c>
      <c r="FS259" s="1613">
        <v>3.2356336379675277</v>
      </c>
      <c r="FT259" s="1613">
        <v>6.5624019721643112</v>
      </c>
      <c r="FU259" s="1613">
        <v>4.7257700947497927</v>
      </c>
      <c r="FV259" s="1613">
        <v>0.85236383646032365</v>
      </c>
      <c r="FW259" s="1610">
        <v>6.8804840771567566</v>
      </c>
      <c r="FX259" s="1610">
        <v>8.052805522792994</v>
      </c>
      <c r="FY259" s="1610">
        <v>5.7388794855394165</v>
      </c>
      <c r="FZ259" s="1610">
        <v>11.191680495949253</v>
      </c>
      <c r="GA259" s="1610">
        <v>4.790483890178332</v>
      </c>
      <c r="GB259" s="1610">
        <v>5.3028091618830819</v>
      </c>
      <c r="GC259" s="1610">
        <v>11.051384116629626</v>
      </c>
      <c r="GD259" s="1610">
        <v>4.2321512130576888</v>
      </c>
      <c r="GE259" s="1610">
        <v>12.291072932102697</v>
      </c>
      <c r="GF259" s="1610">
        <v>5.1307315431369238</v>
      </c>
      <c r="GG259" s="1610">
        <v>4.8838493685725348</v>
      </c>
      <c r="GH259" s="1610">
        <v>9.0553967178087724</v>
      </c>
      <c r="GI259" s="1610">
        <v>6.7315757065340653</v>
      </c>
      <c r="GJ259" s="1610">
        <v>3.9917354748150391</v>
      </c>
      <c r="GK259" s="1610">
        <v>4.686809299727579</v>
      </c>
      <c r="GL259" s="1610">
        <v>-1.4399859944999815</v>
      </c>
      <c r="GM259" s="1610">
        <v>-3.9455057439665264</v>
      </c>
      <c r="GN259" s="1610">
        <v>1.0216697141572251</v>
      </c>
      <c r="GO259" s="1610">
        <v>-7.6529233931457714</v>
      </c>
      <c r="GP259" s="1610">
        <v>-13.598108235315287</v>
      </c>
      <c r="GQ259" s="1610">
        <v>1.5956377348893991</v>
      </c>
      <c r="GR259" s="1610">
        <v>-2.8397692046573497</v>
      </c>
      <c r="GS259" s="1610">
        <v>-4.2230312937003962</v>
      </c>
      <c r="GT259" s="1610">
        <v>3.0499276324101876</v>
      </c>
      <c r="GU259" s="1610">
        <v>0.30834307206817346</v>
      </c>
      <c r="GV259" s="1610">
        <v>-2.5024303032829209</v>
      </c>
      <c r="GW259" s="1610">
        <v>0.79622254615960841</v>
      </c>
      <c r="GX259" s="1610">
        <v>-3.0842273226193484</v>
      </c>
      <c r="GY259" s="1610">
        <v>-0.80335826166447744</v>
      </c>
      <c r="GZ259" s="1610">
        <v>11.311100814374253</v>
      </c>
      <c r="HA259" s="1610">
        <v>11.680234258367083</v>
      </c>
      <c r="HB259" s="1610">
        <v>11.680234258367083</v>
      </c>
      <c r="HC259" s="1610" t="e">
        <v>#DIV/0!</v>
      </c>
      <c r="HD259" s="1610">
        <v>16.523498091158963</v>
      </c>
      <c r="HE259" s="1610">
        <v>16.400022241164613</v>
      </c>
      <c r="HF259" s="1610">
        <v>9.6888647757385371</v>
      </c>
      <c r="HG259" s="1610">
        <v>5.3813450856511569</v>
      </c>
      <c r="HH259" s="1610" t="e">
        <v>#DIV/0!</v>
      </c>
      <c r="HI259" s="1610" t="e">
        <v>#DIV/0!</v>
      </c>
      <c r="HJ259" s="1610" t="e">
        <v>#DIV/0!</v>
      </c>
      <c r="HK259" s="1610" t="e">
        <v>#DIV/0!</v>
      </c>
      <c r="HL259" s="1610" t="e">
        <v>#DIV/0!</v>
      </c>
      <c r="HM259" s="1610" t="e">
        <v>#DIV/0!</v>
      </c>
      <c r="HN259" s="1610" t="e">
        <v>#DIV/0!</v>
      </c>
      <c r="HO259" s="1610" t="e">
        <v>#DIV/0!</v>
      </c>
      <c r="HP259" s="1611"/>
      <c r="HQ259" s="1306"/>
      <c r="HR259" s="1617">
        <v>13.120220252867064</v>
      </c>
      <c r="HS259" s="1271"/>
      <c r="HT259" s="6"/>
      <c r="HX259" s="2010"/>
      <c r="HY259" s="2010"/>
      <c r="HZ259" s="2010"/>
      <c r="IA259" s="2010"/>
      <c r="IB259" s="2010"/>
      <c r="IC259" s="2010"/>
      <c r="ID259" s="2010"/>
      <c r="IE259" s="2010"/>
      <c r="IF259" s="2010"/>
      <c r="IG259" s="2010"/>
      <c r="IH259" s="2010"/>
      <c r="II259" s="2010"/>
      <c r="IJ259" s="2010"/>
      <c r="IK259" s="2010"/>
      <c r="IL259" s="2010"/>
    </row>
    <row r="260" spans="7:246" ht="18" customHeight="1">
      <c r="G260" s="1272"/>
      <c r="H260" s="1271"/>
      <c r="I260" s="8"/>
      <c r="J260" s="1282"/>
      <c r="K260" s="1664" t="s">
        <v>642</v>
      </c>
      <c r="L260" s="1619" t="s">
        <v>633</v>
      </c>
      <c r="M260" s="1620"/>
      <c r="N260" s="1621"/>
      <c r="O260" s="1622">
        <v>-0.54407665093695323</v>
      </c>
      <c r="P260" s="1622">
        <v>0.44241882587241488</v>
      </c>
      <c r="Q260" s="1622">
        <v>5.8884398764583512</v>
      </c>
      <c r="R260" s="1622">
        <v>1.9050673340687663</v>
      </c>
      <c r="S260" s="1623">
        <v>5.3157488384310225</v>
      </c>
      <c r="T260" s="1624">
        <v>2.2348303316327423</v>
      </c>
      <c r="U260" s="1625"/>
      <c r="V260" s="1626"/>
      <c r="W260" s="1623">
        <v>4.2250184494521115</v>
      </c>
      <c r="X260" s="1626">
        <v>4.2016784173678712</v>
      </c>
      <c r="Y260" s="1626">
        <v>4.203928906282739</v>
      </c>
      <c r="Z260" s="1623">
        <v>3.3125787948168561</v>
      </c>
      <c r="AA260" s="1626">
        <v>3.0752728705275789</v>
      </c>
      <c r="AB260" s="1626">
        <v>3.5741474769915405</v>
      </c>
      <c r="AC260" s="1623">
        <v>4.7029893556217672</v>
      </c>
      <c r="AD260" s="1626">
        <v>4.7345459967752745</v>
      </c>
      <c r="AE260" s="1626">
        <v>4.6673022348514337</v>
      </c>
      <c r="AF260" s="1626">
        <v>5.1627187262837548</v>
      </c>
      <c r="AG260" s="1626">
        <v>5.2510890117748454</v>
      </c>
      <c r="AH260" s="1626">
        <v>4.427599759462808</v>
      </c>
      <c r="AI260" s="1626">
        <v>4.7448495992458595</v>
      </c>
      <c r="AJ260" s="1626">
        <v>4.0570875472443202</v>
      </c>
      <c r="AK260" s="1626">
        <v>4.8073131500264044</v>
      </c>
      <c r="AL260" s="1626">
        <v>4.3855095639999453</v>
      </c>
      <c r="AM260" s="1626">
        <v>4.178283175236297</v>
      </c>
      <c r="AN260" s="1626">
        <v>4.3614894537160387</v>
      </c>
      <c r="AO260" s="1626">
        <v>5.4311822551955657</v>
      </c>
      <c r="AP260" s="1626">
        <v>4.8922275523332281</v>
      </c>
      <c r="AQ260" s="1627">
        <v>4.7640555721913058</v>
      </c>
      <c r="AR260" s="1623">
        <v>5.981427172463083</v>
      </c>
      <c r="AS260" s="1626">
        <v>6.2898201392405984</v>
      </c>
      <c r="AT260" s="1626">
        <v>5.6774706408231346</v>
      </c>
      <c r="AU260" s="1626">
        <v>6.5855864758348703</v>
      </c>
      <c r="AV260" s="1626">
        <v>6.7304809538174526</v>
      </c>
      <c r="AW260" s="1626">
        <v>6.9063002515520555</v>
      </c>
      <c r="AX260" s="1626">
        <v>5.961053508213765</v>
      </c>
      <c r="AY260" s="1626">
        <v>5.7768598009034333</v>
      </c>
      <c r="AZ260" s="1626">
        <v>5.7937608350255854</v>
      </c>
      <c r="BA260" s="1626">
        <v>6.7692739542511982</v>
      </c>
      <c r="BB260" s="1626">
        <v>5.703327331220498</v>
      </c>
      <c r="BC260" s="1626">
        <v>5.9928171288686327</v>
      </c>
      <c r="BD260" s="1626">
        <v>5.1989386442043095</v>
      </c>
      <c r="BE260" s="1626">
        <v>5.6482061451768706</v>
      </c>
      <c r="BF260" s="1627">
        <v>4.7179957470810718</v>
      </c>
      <c r="BG260" s="1623">
        <v>3.0772536945502083</v>
      </c>
      <c r="BH260" s="1626">
        <v>3.0923651026127263</v>
      </c>
      <c r="BI260" s="1626">
        <v>3.0392864716389356</v>
      </c>
      <c r="BJ260" s="1626">
        <v>2.2864948552222542</v>
      </c>
      <c r="BK260" s="1626">
        <v>2.6346321271010664</v>
      </c>
      <c r="BL260" s="1626">
        <v>2.8182136127105073</v>
      </c>
      <c r="BM260" s="1626">
        <v>3.6324542808936044</v>
      </c>
      <c r="BN260" s="1626">
        <v>3.6346569305744092</v>
      </c>
      <c r="BO260" s="1626">
        <v>3.505329733065965</v>
      </c>
      <c r="BP260" s="1626">
        <v>3.1437561273907733</v>
      </c>
      <c r="BQ260" s="1626">
        <v>3.4986940804765831</v>
      </c>
      <c r="BR260" s="1626">
        <v>3.2087225918304485</v>
      </c>
      <c r="BS260" s="1626">
        <v>2.8135860041213823</v>
      </c>
      <c r="BT260" s="1626">
        <v>1.9935407346646672</v>
      </c>
      <c r="BU260" s="1627">
        <v>3.4698860021447064</v>
      </c>
      <c r="BV260" s="1628">
        <v>2.2802864647519128</v>
      </c>
      <c r="BW260" s="1629">
        <v>2.3896871556846166</v>
      </c>
      <c r="BX260" s="1629">
        <v>2.173934174561909</v>
      </c>
      <c r="BY260" s="1629">
        <v>3.1622116774497888</v>
      </c>
      <c r="BZ260" s="1629">
        <v>2.0222807456186098</v>
      </c>
      <c r="CA260" s="1629">
        <v>2.4210717465016351</v>
      </c>
      <c r="CB260" s="1629">
        <v>2.4915630062183114</v>
      </c>
      <c r="CC260" s="1629">
        <v>2.0889126478259135</v>
      </c>
      <c r="CD260" s="1629">
        <v>2.2061829076701178</v>
      </c>
      <c r="CE260" s="1629">
        <v>1.9919922754937813</v>
      </c>
      <c r="CF260" s="1629">
        <v>2.1483558480234421</v>
      </c>
      <c r="CG260" s="1629">
        <v>2.2860474428707089</v>
      </c>
      <c r="CH260" s="1629">
        <v>2.2099974282737467</v>
      </c>
      <c r="CI260" s="1629">
        <v>2.6512151391262728</v>
      </c>
      <c r="CJ260" s="1689">
        <v>1.8584140866779952</v>
      </c>
      <c r="CK260" s="1623">
        <v>1.500406572856039</v>
      </c>
      <c r="CL260" s="1626">
        <v>1.7207923965145921</v>
      </c>
      <c r="CM260" s="1626">
        <v>1.3025696915206719</v>
      </c>
      <c r="CN260" s="1626">
        <v>2.7458763657101759</v>
      </c>
      <c r="CO260" s="1626">
        <v>2.5409852198551741</v>
      </c>
      <c r="CP260" s="1626">
        <v>2.2945998706170645</v>
      </c>
      <c r="CQ260" s="1626">
        <v>0.95404756683383773</v>
      </c>
      <c r="CR260" s="1626">
        <v>0.8246141862679135</v>
      </c>
      <c r="CS260" s="1626">
        <v>0.98445408920710964</v>
      </c>
      <c r="CT260" s="1626">
        <v>1.4400906248966505</v>
      </c>
      <c r="CU260" s="1626">
        <v>1.1873211351593138</v>
      </c>
      <c r="CV260" s="1626">
        <v>0.79926346106518054</v>
      </c>
      <c r="CW260" s="1626">
        <v>1.4218552549142505</v>
      </c>
      <c r="CX260" s="1626">
        <v>1.0770742374712317</v>
      </c>
      <c r="CY260" s="1627">
        <v>1.8580963620250524</v>
      </c>
      <c r="CZ260" s="1623">
        <v>1.7982281004601752</v>
      </c>
      <c r="DA260" s="1626">
        <v>1.9019381534033819</v>
      </c>
      <c r="DB260" s="1626">
        <v>1.6944028142567458</v>
      </c>
      <c r="DC260" s="1626">
        <v>1.4816047115960851</v>
      </c>
      <c r="DD260" s="1626">
        <v>1.5198020689798808</v>
      </c>
      <c r="DE260" s="1626">
        <v>1.5220734931701951</v>
      </c>
      <c r="DF260" s="1626">
        <v>2.1424457129833652</v>
      </c>
      <c r="DG260" s="1626">
        <v>2.8507065344893778</v>
      </c>
      <c r="DH260" s="1626">
        <v>1.8456892522680013</v>
      </c>
      <c r="DI260" s="1626">
        <v>1.8001065171344255</v>
      </c>
      <c r="DJ260" s="1626">
        <v>2.2023299534811969</v>
      </c>
      <c r="DK260" s="1626">
        <v>1.3313467019669734</v>
      </c>
      <c r="DL260" s="1626">
        <v>1.0792253903953553</v>
      </c>
      <c r="DM260" s="1626">
        <v>2.1072272217190768</v>
      </c>
      <c r="DN260" s="1627">
        <v>1.6915550878386476</v>
      </c>
      <c r="DO260" s="1623">
        <v>4.0185898402684384</v>
      </c>
      <c r="DP260" s="1626">
        <v>2.6112490013272094</v>
      </c>
      <c r="DQ260" s="1626">
        <v>5.3669488798352205</v>
      </c>
      <c r="DR260" s="1626">
        <v>1.8582792057275643</v>
      </c>
      <c r="DS260" s="1626">
        <v>2.6600767618849108</v>
      </c>
      <c r="DT260" s="1626">
        <v>2.2343434006836471</v>
      </c>
      <c r="DU260" s="1626">
        <v>2.3608038203764448</v>
      </c>
      <c r="DV260" s="1626">
        <v>2.5672895755262548</v>
      </c>
      <c r="DW260" s="1626">
        <v>4.0540538557160444</v>
      </c>
      <c r="DX260" s="1626">
        <v>4.0212702305248316</v>
      </c>
      <c r="DY260" s="1626">
        <v>5.0753224315201573</v>
      </c>
      <c r="DZ260" s="1626">
        <v>6.265073693302825</v>
      </c>
      <c r="EA260" s="1626">
        <v>6.7898432596680713</v>
      </c>
      <c r="EB260" s="1626">
        <v>4.418384015070842</v>
      </c>
      <c r="EC260" s="1627">
        <v>5.6349022014681394</v>
      </c>
      <c r="ED260" s="1624">
        <v>0.5464974520287269</v>
      </c>
      <c r="EE260" s="1627">
        <v>2.1616837554105262</v>
      </c>
      <c r="EF260" s="1627">
        <v>-0.98000805126750024</v>
      </c>
      <c r="EG260" s="1627">
        <v>2.8822729366135835</v>
      </c>
      <c r="EH260" s="1627">
        <v>2.4319909945592411</v>
      </c>
      <c r="EI260" s="1627">
        <v>2.7318461429556518</v>
      </c>
      <c r="EJ260" s="1627">
        <v>2.3870162191153677</v>
      </c>
      <c r="EK260" s="1627">
        <v>2.0783460897495942</v>
      </c>
      <c r="EL260" s="1627">
        <v>0.46003211282839018</v>
      </c>
      <c r="EM260" s="1627">
        <v>-0.1382224846168123</v>
      </c>
      <c r="EN260" s="1627">
        <v>-0.72914814051208143</v>
      </c>
      <c r="EO260" s="1627">
        <v>-1.9119616431771291</v>
      </c>
      <c r="EP260" s="1627">
        <v>-1.7401890960135336</v>
      </c>
      <c r="EQ260" s="1627">
        <v>-0.28483005590721477</v>
      </c>
      <c r="ER260" s="1627">
        <v>-1.1124274377298571</v>
      </c>
      <c r="ES260" s="1624">
        <v>2.1058325147410351</v>
      </c>
      <c r="ET260" s="1627">
        <v>1.689941476382395</v>
      </c>
      <c r="EU260" s="1627">
        <v>2.5329109804222094</v>
      </c>
      <c r="EV260" s="1627">
        <v>1.7210997263291894</v>
      </c>
      <c r="EW260" s="1627">
        <v>1.5901908836433387</v>
      </c>
      <c r="EX260" s="1627">
        <v>1.389572412822826</v>
      </c>
      <c r="EY260" s="1627">
        <v>1.4905101628024608</v>
      </c>
      <c r="EZ260" s="1627">
        <v>2.0290204046784943</v>
      </c>
      <c r="FA260" s="1627">
        <v>1.9073645865862687</v>
      </c>
      <c r="FB260" s="1627">
        <v>2.9570941551776642</v>
      </c>
      <c r="FC260" s="1627">
        <v>2.1202779732026666</v>
      </c>
      <c r="FD260" s="1627">
        <v>2.538583722711607</v>
      </c>
      <c r="FE260" s="1627">
        <v>2.4538229110308896</v>
      </c>
      <c r="FF260" s="1627">
        <v>2.8360325132938069</v>
      </c>
      <c r="FG260" s="1627">
        <v>2.3211280650495825</v>
      </c>
      <c r="FH260" s="1624">
        <v>2.0872581023011705</v>
      </c>
      <c r="FI260" s="1627">
        <v>2.1657119721206097</v>
      </c>
      <c r="FJ260" s="1627">
        <v>2.0009286562583606</v>
      </c>
      <c r="FK260" s="1627">
        <v>1.2713739260280299</v>
      </c>
      <c r="FL260" s="1627">
        <v>1.7342625038976545</v>
      </c>
      <c r="FM260" s="1627">
        <v>2.2253553296094353</v>
      </c>
      <c r="FN260" s="1627">
        <v>2.4141796652000114</v>
      </c>
      <c r="FO260" s="1627">
        <v>2.1513623938372861</v>
      </c>
      <c r="FP260" s="1627">
        <v>3.2742483168127556</v>
      </c>
      <c r="FQ260" s="1627">
        <v>2.1123473904340218</v>
      </c>
      <c r="FR260" s="1627">
        <v>2.3535678610239197</v>
      </c>
      <c r="FS260" s="1627">
        <v>2.7440524318877779</v>
      </c>
      <c r="FT260" s="1627">
        <v>1.5394795674215533</v>
      </c>
      <c r="FU260" s="1627">
        <v>1.5235481300768461</v>
      </c>
      <c r="FV260" s="1627">
        <v>1.7392974359521363</v>
      </c>
      <c r="FW260" s="1624">
        <v>3.6129312564307181</v>
      </c>
      <c r="FX260" s="1624">
        <v>3.3704806539443632</v>
      </c>
      <c r="FY260" s="1624">
        <v>3.87724910830749</v>
      </c>
      <c r="FZ260" s="1624">
        <v>2.9149721757607994</v>
      </c>
      <c r="GA260" s="1624">
        <v>3.8367486361003289</v>
      </c>
      <c r="GB260" s="1624">
        <v>3.5384399434509772</v>
      </c>
      <c r="GC260" s="1624">
        <v>3.6258942801486782</v>
      </c>
      <c r="GD260" s="1624">
        <v>3.6568659023026528</v>
      </c>
      <c r="GE260" s="1624">
        <v>2.5871536398881068</v>
      </c>
      <c r="GF260" s="1624">
        <v>3.6362103716045757</v>
      </c>
      <c r="GG260" s="1624">
        <v>3.3979282763471064</v>
      </c>
      <c r="GH260" s="1624">
        <v>2.6386194530772178</v>
      </c>
      <c r="GI260" s="1624">
        <v>4.1105530016737335</v>
      </c>
      <c r="GJ260" s="1624">
        <v>4.1225356643594058</v>
      </c>
      <c r="GK260" s="1624">
        <v>5.5305259356109637</v>
      </c>
      <c r="GL260" s="1624">
        <v>5.6474724819604694</v>
      </c>
      <c r="GM260" s="1624">
        <v>5.8925297291169132</v>
      </c>
      <c r="GN260" s="1624">
        <v>5.3379262770021585</v>
      </c>
      <c r="GO260" s="1624">
        <v>6.551782962353303</v>
      </c>
      <c r="GP260" s="1624">
        <v>7.3493802368227001</v>
      </c>
      <c r="GQ260" s="1624">
        <v>5.8383527601960195</v>
      </c>
      <c r="GR260" s="1624">
        <v>5.0723584597129667</v>
      </c>
      <c r="GS260" s="1624">
        <v>5.5986960249242212</v>
      </c>
      <c r="GT260" s="1624">
        <v>5.2177927988933615</v>
      </c>
      <c r="GU260" s="1624">
        <v>3.9151720746389396</v>
      </c>
      <c r="GV260" s="1624">
        <v>4.9533433331256926</v>
      </c>
      <c r="GW260" s="1624">
        <v>6.0341235471506272</v>
      </c>
      <c r="GX260" s="1624">
        <v>7.2376599568230837</v>
      </c>
      <c r="GY260" s="1624">
        <v>6.1561730303217432</v>
      </c>
      <c r="GZ260" s="1624">
        <v>3.9689386974047336</v>
      </c>
      <c r="HA260" s="1624">
        <v>2.2717850726160949</v>
      </c>
      <c r="HB260" s="1624">
        <v>2.2717850726160949</v>
      </c>
      <c r="HC260" s="1624" t="e">
        <v>#DIV/0!</v>
      </c>
      <c r="HD260" s="1624">
        <v>1.983095803001178</v>
      </c>
      <c r="HE260" s="1624">
        <v>1.8811960692882712</v>
      </c>
      <c r="HF260" s="1624">
        <v>1.8531816745350316</v>
      </c>
      <c r="HG260" s="1624">
        <v>3.2182642995504995</v>
      </c>
      <c r="HH260" s="1624" t="e">
        <v>#DIV/0!</v>
      </c>
      <c r="HI260" s="1624" t="e">
        <v>#DIV/0!</v>
      </c>
      <c r="HJ260" s="1624" t="e">
        <v>#DIV/0!</v>
      </c>
      <c r="HK260" s="1624" t="e">
        <v>#DIV/0!</v>
      </c>
      <c r="HL260" s="1624" t="e">
        <v>#DIV/0!</v>
      </c>
      <c r="HM260" s="1624" t="e">
        <v>#DIV/0!</v>
      </c>
      <c r="HN260" s="1624" t="e">
        <v>#DIV/0!</v>
      </c>
      <c r="HO260" s="1624" t="e">
        <v>#DIV/0!</v>
      </c>
      <c r="HP260" s="1625"/>
      <c r="HQ260" s="1306"/>
      <c r="HR260" s="1631">
        <v>-3.3756874093443745</v>
      </c>
      <c r="HS260" s="1271"/>
      <c r="HT260" s="6"/>
      <c r="HX260" s="2010"/>
      <c r="HY260" s="2010"/>
      <c r="HZ260" s="2010"/>
      <c r="IA260" s="2010"/>
      <c r="IB260" s="2010"/>
      <c r="IC260" s="2010"/>
      <c r="ID260" s="2010"/>
      <c r="IE260" s="2010"/>
      <c r="IF260" s="2010"/>
      <c r="IG260" s="2010"/>
      <c r="IH260" s="2010"/>
      <c r="II260" s="2010"/>
      <c r="IJ260" s="2010"/>
      <c r="IK260" s="2010"/>
      <c r="IL260" s="2010"/>
    </row>
    <row r="261" spans="7:246" ht="18" customHeight="1">
      <c r="G261" s="1272"/>
      <c r="H261" s="1271"/>
      <c r="I261" s="8"/>
      <c r="J261" s="1282"/>
      <c r="K261" s="1665" t="s">
        <v>643</v>
      </c>
      <c r="L261" s="2005" t="s">
        <v>654</v>
      </c>
      <c r="M261" s="1594"/>
      <c r="N261" s="1595"/>
      <c r="O261" s="1596">
        <v>-0.5667579052524907</v>
      </c>
      <c r="P261" s="1596">
        <v>-4.5610950252766402</v>
      </c>
      <c r="Q261" s="1596">
        <v>-5.3319403743507738</v>
      </c>
      <c r="R261" s="1596">
        <v>-3.9216937449088496</v>
      </c>
      <c r="S261" s="1597">
        <v>-3.3316164833826822</v>
      </c>
      <c r="T261" s="1598">
        <v>-5.041109392036569</v>
      </c>
      <c r="U261" s="1599"/>
      <c r="V261" s="1600"/>
      <c r="W261" s="1597">
        <v>-2.4029824164062519</v>
      </c>
      <c r="X261" s="1600">
        <v>-3.6414456052987543</v>
      </c>
      <c r="Y261" s="1600">
        <v>-1.1170077112791832</v>
      </c>
      <c r="Z261" s="1597">
        <v>-2.8650314807919464</v>
      </c>
      <c r="AA261" s="1600">
        <v>-2.19272447554133</v>
      </c>
      <c r="AB261" s="1600">
        <v>-3.543961975854415</v>
      </c>
      <c r="AC261" s="1597">
        <v>-1.4484810532366832</v>
      </c>
      <c r="AD261" s="1600">
        <v>-1.60255690344423</v>
      </c>
      <c r="AE261" s="1600">
        <v>-1.2912591531295869</v>
      </c>
      <c r="AF261" s="1600">
        <v>-1.2673818377338164</v>
      </c>
      <c r="AG261" s="1600">
        <v>-6.441059090224222</v>
      </c>
      <c r="AH261" s="1600">
        <v>1.8362928994812622</v>
      </c>
      <c r="AI261" s="1600">
        <v>-1.4107049121917292</v>
      </c>
      <c r="AJ261" s="1600">
        <v>8.6160118633715754E-3</v>
      </c>
      <c r="AK261" s="1600">
        <v>-2.297702445914207</v>
      </c>
      <c r="AL261" s="1600">
        <v>-3.3038225860261283</v>
      </c>
      <c r="AM261" s="1600">
        <v>2.5284435115358939</v>
      </c>
      <c r="AN261" s="1600">
        <v>-3.2906799501197459</v>
      </c>
      <c r="AO261" s="1600">
        <v>-4.1392940404700092</v>
      </c>
      <c r="AP261" s="1600">
        <v>-2.1435322921606548</v>
      </c>
      <c r="AQ261" s="1601">
        <v>2.8720833398524936</v>
      </c>
      <c r="AR261" s="1597">
        <v>-1.9959793822721283</v>
      </c>
      <c r="AS261" s="1600">
        <v>-2.1409421778664228</v>
      </c>
      <c r="AT261" s="1600">
        <v>-1.8507179991690159</v>
      </c>
      <c r="AU261" s="1600">
        <v>-2.2938389219897659</v>
      </c>
      <c r="AV261" s="1600">
        <v>-2.3471801718796925</v>
      </c>
      <c r="AW261" s="1600">
        <v>-1.986116873475452</v>
      </c>
      <c r="AX261" s="1600">
        <v>-4.0755164328635241</v>
      </c>
      <c r="AY261" s="1600">
        <v>-0.20328279023499318</v>
      </c>
      <c r="AZ261" s="1600">
        <v>-1.8189334719119543</v>
      </c>
      <c r="BA261" s="1600">
        <v>-6.2581945104045467</v>
      </c>
      <c r="BB261" s="1600">
        <v>1.2212760253966781</v>
      </c>
      <c r="BC261" s="1600">
        <v>-1.6051412364428863</v>
      </c>
      <c r="BD261" s="1600">
        <v>-0.40083472228102934</v>
      </c>
      <c r="BE261" s="1600">
        <v>-0.29599178312106345</v>
      </c>
      <c r="BF261" s="1601">
        <v>-3.1812678592643584</v>
      </c>
      <c r="BG261" s="1597">
        <v>1.1302539782946042</v>
      </c>
      <c r="BH261" s="1600">
        <v>0.6517907051420746</v>
      </c>
      <c r="BI261" s="1600">
        <v>1.6199342393971472</v>
      </c>
      <c r="BJ261" s="1600">
        <v>-0.32792417367928373</v>
      </c>
      <c r="BK261" s="1600">
        <v>2.8907889823690525</v>
      </c>
      <c r="BL261" s="1600">
        <v>5.3514691138989434E-2</v>
      </c>
      <c r="BM261" s="1600">
        <v>-3.2660775958959887</v>
      </c>
      <c r="BN261" s="1600">
        <v>3.964027595995856</v>
      </c>
      <c r="BO261" s="1600">
        <v>0.79322822989211783</v>
      </c>
      <c r="BP261" s="1600">
        <v>1.8869409220273914</v>
      </c>
      <c r="BQ261" s="1600">
        <v>0.74812414350597933</v>
      </c>
      <c r="BR261" s="1600">
        <v>0.71072958357731864</v>
      </c>
      <c r="BS261" s="1600">
        <v>0.83556087495415543</v>
      </c>
      <c r="BT261" s="1600">
        <v>5.7859839520467027</v>
      </c>
      <c r="BU261" s="1601">
        <v>5.3531933896122652E-2</v>
      </c>
      <c r="BV261" s="1602">
        <v>-0.61196246102624974</v>
      </c>
      <c r="BW261" s="1603">
        <v>-0.68816941884025651</v>
      </c>
      <c r="BX261" s="1603">
        <v>-0.53588284358363492</v>
      </c>
      <c r="BY261" s="1603">
        <v>-3.611676077518633</v>
      </c>
      <c r="BZ261" s="1603">
        <v>3.9494884415034237</v>
      </c>
      <c r="CA261" s="1603">
        <v>-1.6820883787879048</v>
      </c>
      <c r="CB261" s="1603">
        <v>3.0221851279611078</v>
      </c>
      <c r="CC261" s="1603">
        <v>-1.4731070573940852</v>
      </c>
      <c r="CD261" s="1603">
        <v>-4.2056108469834097</v>
      </c>
      <c r="CE261" s="1603">
        <v>4.5968650716308623</v>
      </c>
      <c r="CF261" s="1603">
        <v>2.5110188488963736E-2</v>
      </c>
      <c r="CG261" s="1603">
        <v>-2.0502919520486884</v>
      </c>
      <c r="CH261" s="1603">
        <v>1.4770199364120717</v>
      </c>
      <c r="CI261" s="1603">
        <v>-4.6940251288400736</v>
      </c>
      <c r="CJ261" s="1685">
        <v>-2.5410813877624783</v>
      </c>
      <c r="CK261" s="1597">
        <v>-0.4042933692248063</v>
      </c>
      <c r="CL261" s="1600">
        <v>0.53586496126265537</v>
      </c>
      <c r="CM261" s="1600">
        <v>-1.3480248622121271</v>
      </c>
      <c r="CN261" s="1600">
        <v>4.5415263549601015</v>
      </c>
      <c r="CO261" s="1600">
        <v>0.50684203279569573</v>
      </c>
      <c r="CP261" s="1600">
        <v>-3.629539506041557</v>
      </c>
      <c r="CQ261" s="1600">
        <v>2.4715691173209375</v>
      </c>
      <c r="CR261" s="1600">
        <v>-1.448142798329588</v>
      </c>
      <c r="CS261" s="1600">
        <v>1.0398830756848998</v>
      </c>
      <c r="CT261" s="1600">
        <v>-1.1604962704265143</v>
      </c>
      <c r="CU261" s="1600">
        <v>-2.1838677329774625</v>
      </c>
      <c r="CV261" s="1600">
        <v>-0.62086022706934196</v>
      </c>
      <c r="CW261" s="1600">
        <v>-1.1996609175094375</v>
      </c>
      <c r="CX261" s="1600">
        <v>-2.0064109843106359</v>
      </c>
      <c r="CY261" s="1601">
        <v>-0.97349300865060551</v>
      </c>
      <c r="CZ261" s="1597">
        <v>-0.96899240533944164</v>
      </c>
      <c r="DA261" s="1600">
        <v>-1.0436854915158</v>
      </c>
      <c r="DB261" s="1600">
        <v>-0.89459995050344965</v>
      </c>
      <c r="DC261" s="1600">
        <v>-1.3929865158220589</v>
      </c>
      <c r="DD261" s="1600">
        <v>-2.6935930178962786</v>
      </c>
      <c r="DE261" s="1600">
        <v>0.91793785593208277</v>
      </c>
      <c r="DF261" s="1600">
        <v>-1.4614387909539284</v>
      </c>
      <c r="DG261" s="1600">
        <v>-4.7188099474028693</v>
      </c>
      <c r="DH261" s="1600">
        <v>3.459363675679672</v>
      </c>
      <c r="DI261" s="1600">
        <v>-0.7291109207218982</v>
      </c>
      <c r="DJ261" s="1600">
        <v>-6.0107130651775531</v>
      </c>
      <c r="DK261" s="1600">
        <v>1.9323835889845764</v>
      </c>
      <c r="DL261" s="1600">
        <v>-0.33471780042793053</v>
      </c>
      <c r="DM261" s="1600">
        <v>-1.1262756945026986</v>
      </c>
      <c r="DN261" s="1601">
        <v>0.8424377212741474</v>
      </c>
      <c r="DO261" s="1597">
        <v>0.12214245918913402</v>
      </c>
      <c r="DP261" s="1600">
        <v>-0.99549293540707184</v>
      </c>
      <c r="DQ261" s="1600">
        <v>1.2642039617739576</v>
      </c>
      <c r="DR261" s="1600">
        <v>-0.89799288533770616</v>
      </c>
      <c r="DS261" s="1600">
        <v>-5.396067936736781</v>
      </c>
      <c r="DT261" s="1600">
        <v>3.5540545131469203</v>
      </c>
      <c r="DU261" s="1600">
        <v>-0.86508756653864705</v>
      </c>
      <c r="DV261" s="1600">
        <v>0.190606932141546</v>
      </c>
      <c r="DW261" s="1600">
        <v>-2.5056656290124768</v>
      </c>
      <c r="DX261" s="1600">
        <v>-0.32831392572597595</v>
      </c>
      <c r="DY261" s="1600">
        <v>2.5051500235194757</v>
      </c>
      <c r="DZ261" s="1600">
        <v>-0.62702001132841634</v>
      </c>
      <c r="EA261" s="1600">
        <v>-3.9644264385717443</v>
      </c>
      <c r="EB261" s="1600">
        <v>6.868877244270033</v>
      </c>
      <c r="EC261" s="1601">
        <v>3.6396096966733626</v>
      </c>
      <c r="ED261" s="1598">
        <v>-1.3460648605108205</v>
      </c>
      <c r="EE261" s="1601">
        <v>-0.82014240379220116</v>
      </c>
      <c r="EF261" s="1601">
        <v>-1.8693564871820501</v>
      </c>
      <c r="EG261" s="1601">
        <v>-2.1409686301847031</v>
      </c>
      <c r="EH261" s="1601">
        <v>0.56591817267073186</v>
      </c>
      <c r="EI261" s="1601">
        <v>-1.2822770241585735</v>
      </c>
      <c r="EJ261" s="1601">
        <v>-4.9687739575471568</v>
      </c>
      <c r="EK261" s="1601">
        <v>2.9661249462328731</v>
      </c>
      <c r="EL261" s="1601">
        <v>0.24783220326412003</v>
      </c>
      <c r="EM261" s="1601">
        <v>-5.4594341820220489</v>
      </c>
      <c r="EN261" s="1601">
        <v>2.5398610034325531</v>
      </c>
      <c r="EO261" s="1601">
        <v>-1.1298197519122644</v>
      </c>
      <c r="EP261" s="1601">
        <v>1.3837753155931054</v>
      </c>
      <c r="EQ261" s="1601">
        <v>-5.2300098605410295</v>
      </c>
      <c r="ER261" s="1601">
        <v>-2.7897297745974936</v>
      </c>
      <c r="ES261" s="1598">
        <v>-1.0395146109504982</v>
      </c>
      <c r="ET261" s="1601">
        <v>-0.70021438972803773</v>
      </c>
      <c r="EU261" s="1601">
        <v>-1.3856841548683718</v>
      </c>
      <c r="EV261" s="1601">
        <v>-3.3533420934350522</v>
      </c>
      <c r="EW261" s="1601">
        <v>2.5820357102091851</v>
      </c>
      <c r="EX261" s="1601">
        <v>-1.0252480069761205</v>
      </c>
      <c r="EY261" s="1601">
        <v>-0.87424888358936803</v>
      </c>
      <c r="EZ261" s="1601">
        <v>-0.16534912409064129</v>
      </c>
      <c r="FA261" s="1601">
        <v>-1.2523850314979601</v>
      </c>
      <c r="FB261" s="1601">
        <v>-0.30778209642368104</v>
      </c>
      <c r="FC261" s="1601">
        <v>-2.1258861328920964</v>
      </c>
      <c r="FD261" s="1601">
        <v>-1.4390984306956178</v>
      </c>
      <c r="FE261" s="1601">
        <v>-0.3273582701540767</v>
      </c>
      <c r="FF261" s="1601">
        <v>-2.1764820461269485</v>
      </c>
      <c r="FG261" s="1601">
        <v>-1.9316732521857616</v>
      </c>
      <c r="FH261" s="1598">
        <v>-0.53680552523903691</v>
      </c>
      <c r="FI261" s="1601">
        <v>-1.551384451902682</v>
      </c>
      <c r="FJ261" s="1601">
        <v>0.50267613174361792</v>
      </c>
      <c r="FK261" s="1601">
        <v>-0.1028417848162988</v>
      </c>
      <c r="FL261" s="1601">
        <v>0.47873708323704633</v>
      </c>
      <c r="FM261" s="1601">
        <v>-2.8675014822344913</v>
      </c>
      <c r="FN261" s="1601">
        <v>1.2253068303677894</v>
      </c>
      <c r="FO261" s="1601">
        <v>-0.68529651109774381</v>
      </c>
      <c r="FP261" s="1601">
        <v>-7.3760455732324592</v>
      </c>
      <c r="FQ261" s="1601">
        <v>3.969554013835408</v>
      </c>
      <c r="FR261" s="1601">
        <v>1.2358580261856655</v>
      </c>
      <c r="FS261" s="1601">
        <v>-2.0581789372649206</v>
      </c>
      <c r="FT261" s="1601">
        <v>2.2216012089059101</v>
      </c>
      <c r="FU261" s="1601">
        <v>0.36130423455431604</v>
      </c>
      <c r="FV261" s="1601">
        <v>-2.6464835816773169</v>
      </c>
      <c r="FW261" s="1598">
        <v>-0.30505335987385251</v>
      </c>
      <c r="FX261" s="1598">
        <v>1.148565035168736</v>
      </c>
      <c r="FY261" s="1598">
        <v>-1.7657420060714246</v>
      </c>
      <c r="FZ261" s="1598">
        <v>4.6627412561493831</v>
      </c>
      <c r="GA261" s="1598">
        <v>-1.7439467572601064</v>
      </c>
      <c r="GB261" s="1598">
        <v>-2.0478772813996016</v>
      </c>
      <c r="GC261" s="1598">
        <v>3.2137336892623214</v>
      </c>
      <c r="GD261" s="1598">
        <v>-2.2481861448318541</v>
      </c>
      <c r="GE261" s="1598">
        <v>5.6253648053502081</v>
      </c>
      <c r="GF261" s="1598">
        <v>-1.5592029140704899</v>
      </c>
      <c r="GG261" s="1598">
        <v>-1.0839944235923604</v>
      </c>
      <c r="GH261" s="1598">
        <v>2.7812471218802148</v>
      </c>
      <c r="GI261" s="1598">
        <v>-1.8981899611177577</v>
      </c>
      <c r="GJ261" s="1598">
        <v>-2.6350140024323898</v>
      </c>
      <c r="GK261" s="1598">
        <v>-6.1680763077871408</v>
      </c>
      <c r="GL261" s="1598">
        <v>-9.7111233428773929</v>
      </c>
      <c r="GM261" s="1598">
        <v>-12.591036435324998</v>
      </c>
      <c r="GN261" s="1598">
        <v>-6.7474766791281731</v>
      </c>
      <c r="GO261" s="1598">
        <v>-17.093990447267725</v>
      </c>
      <c r="GP261" s="1598">
        <v>-22.358769963805347</v>
      </c>
      <c r="GQ261" s="1598">
        <v>-7.446383719519889</v>
      </c>
      <c r="GR261" s="1598">
        <v>-10.761138979247198</v>
      </c>
      <c r="GS261" s="1598">
        <v>-11.676932108523131</v>
      </c>
      <c r="GT261" s="1598">
        <v>-6.084459420561239</v>
      </c>
      <c r="GU261" s="1598">
        <v>-5.5532331556988783</v>
      </c>
      <c r="GV261" s="1598">
        <v>-10.377692051541976</v>
      </c>
      <c r="GW261" s="1598">
        <v>-7.3695000089114888</v>
      </c>
      <c r="GX261" s="1598">
        <v>-12.697123686757161</v>
      </c>
      <c r="GY261" s="1598">
        <v>-9.5554468982586798</v>
      </c>
      <c r="GZ261" s="1598">
        <v>5.3272815088417191</v>
      </c>
      <c r="HA261" s="1598">
        <v>7.9044948890777622</v>
      </c>
      <c r="HB261" s="1598">
        <v>7.9044948890777622</v>
      </c>
      <c r="HC261" s="1598" t="e">
        <v>#DIV/0!</v>
      </c>
      <c r="HD261" s="1598">
        <v>13.202686681198372</v>
      </c>
      <c r="HE261" s="1598">
        <v>13.2582490242511</v>
      </c>
      <c r="HF261" s="1598">
        <v>5.3186874447181731</v>
      </c>
      <c r="HG261" s="1598">
        <v>1.3006195759133865</v>
      </c>
      <c r="HH261" s="1598" t="e">
        <v>#DIV/0!</v>
      </c>
      <c r="HI261" s="1598" t="e">
        <v>#DIV/0!</v>
      </c>
      <c r="HJ261" s="1598" t="e">
        <v>#DIV/0!</v>
      </c>
      <c r="HK261" s="1598" t="e">
        <v>#DIV/0!</v>
      </c>
      <c r="HL261" s="1598" t="e">
        <v>#DIV/0!</v>
      </c>
      <c r="HM261" s="1598" t="e">
        <v>#DIV/0!</v>
      </c>
      <c r="HN261" s="1598" t="e">
        <v>#DIV/0!</v>
      </c>
      <c r="HO261" s="1598" t="e">
        <v>#DIV/0!</v>
      </c>
      <c r="HP261" s="1599"/>
      <c r="HQ261" s="1306"/>
      <c r="HR261" s="1593">
        <v>17.615618231955153</v>
      </c>
      <c r="HS261" s="1271"/>
      <c r="HT261" s="6"/>
      <c r="HX261" s="2010"/>
      <c r="HY261" s="2010"/>
      <c r="HZ261" s="2010"/>
      <c r="IA261" s="2010"/>
      <c r="IB261" s="2010"/>
      <c r="IC261" s="2010"/>
      <c r="ID261" s="2010"/>
      <c r="IE261" s="2010"/>
      <c r="IF261" s="2010"/>
      <c r="IG261" s="2010"/>
      <c r="IH261" s="2010"/>
      <c r="II261" s="2010"/>
      <c r="IJ261" s="2010"/>
      <c r="IK261" s="2010"/>
      <c r="IL261" s="2010"/>
    </row>
    <row r="262" spans="7:246" ht="18" customHeight="1">
      <c r="G262" s="1272"/>
      <c r="H262" s="1271"/>
      <c r="I262" s="8"/>
      <c r="J262" s="1282"/>
      <c r="K262" s="1666"/>
      <c r="L262" s="1638" t="s">
        <v>116</v>
      </c>
      <c r="M262" s="1639"/>
      <c r="N262" s="1640"/>
      <c r="O262" s="1641">
        <v>-1.1077509587596124</v>
      </c>
      <c r="P262" s="1641">
        <v>-4.1388553424619889</v>
      </c>
      <c r="Q262" s="1641">
        <v>0.24253139891530218</v>
      </c>
      <c r="R262" s="1641">
        <v>-2.091337317316555</v>
      </c>
      <c r="S262" s="1642">
        <v>1.8070319905319376</v>
      </c>
      <c r="T262" s="1643">
        <v>-2.9189393021478383</v>
      </c>
      <c r="U262" s="1644"/>
      <c r="V262" s="1645"/>
      <c r="W262" s="1642">
        <v>1.7205095826156036</v>
      </c>
      <c r="X262" s="1645">
        <v>0.40723097799109098</v>
      </c>
      <c r="Y262" s="1645">
        <v>3.0399629849436893</v>
      </c>
      <c r="Z262" s="1642">
        <v>0.35264088872737354</v>
      </c>
      <c r="AA262" s="1645">
        <v>0.81511613406450856</v>
      </c>
      <c r="AB262" s="1645">
        <v>-9.6480926408415435E-2</v>
      </c>
      <c r="AC262" s="1642">
        <v>3.1863863926331337</v>
      </c>
      <c r="AD262" s="1645">
        <v>3.0561152996129826</v>
      </c>
      <c r="AE262" s="1645">
        <v>3.3157761144101183</v>
      </c>
      <c r="AF262" s="1645">
        <v>3.8299055290797357</v>
      </c>
      <c r="AG262" s="1645">
        <v>-1.5281958245780602</v>
      </c>
      <c r="AH262" s="1645">
        <v>6.345196358944527</v>
      </c>
      <c r="AI262" s="1645">
        <v>3.2672088606814809</v>
      </c>
      <c r="AJ262" s="1645">
        <v>4.0660531182520998</v>
      </c>
      <c r="AK262" s="1645">
        <v>2.3991529522813027</v>
      </c>
      <c r="AL262" s="1645">
        <v>0.93679752248605475</v>
      </c>
      <c r="AM262" s="1645">
        <v>6.8123722166100409</v>
      </c>
      <c r="AN262" s="1645">
        <v>0.92728684461627076</v>
      </c>
      <c r="AO262" s="1645">
        <v>1.0670756113092095</v>
      </c>
      <c r="AP262" s="1645">
        <v>2.6438287827823315</v>
      </c>
      <c r="AQ262" s="1646">
        <v>7.7729665584340246</v>
      </c>
      <c r="AR262" s="1642">
        <v>3.8660597370629768</v>
      </c>
      <c r="AS262" s="1645">
        <v>4.0142165491012349</v>
      </c>
      <c r="AT262" s="1645">
        <v>3.7216786706068872</v>
      </c>
      <c r="AU262" s="1645">
        <v>4.1406848080211001</v>
      </c>
      <c r="AV262" s="1645">
        <v>4.225324267517605</v>
      </c>
      <c r="AW262" s="1645">
        <v>4.7830161834476748</v>
      </c>
      <c r="AX262" s="1645">
        <v>1.6425933600511922</v>
      </c>
      <c r="AY262" s="1645">
        <v>5.5618336488771902</v>
      </c>
      <c r="AZ262" s="1645">
        <v>3.8694427080028237</v>
      </c>
      <c r="BA262" s="1645">
        <v>8.7445112847461814E-2</v>
      </c>
      <c r="BB262" s="1645">
        <v>6.9942567259632993</v>
      </c>
      <c r="BC262" s="1645">
        <v>4.2914827134656441</v>
      </c>
      <c r="BD262" s="1645">
        <v>4.777264770647216</v>
      </c>
      <c r="BE262" s="1645">
        <v>5.3354961359723285</v>
      </c>
      <c r="BF262" s="1646">
        <v>1.3866358055133476</v>
      </c>
      <c r="BG262" s="1642">
        <v>4.2422884551496898</v>
      </c>
      <c r="BH262" s="1645">
        <v>3.7643115560626939</v>
      </c>
      <c r="BI262" s="1645">
        <v>4.7084551532235341</v>
      </c>
      <c r="BJ262" s="1645">
        <v>1.9510727121827776</v>
      </c>
      <c r="BK262" s="1645">
        <v>5.6015827647263317</v>
      </c>
      <c r="BL262" s="1645">
        <v>2.8732364621600004</v>
      </c>
      <c r="BM262" s="1645">
        <v>0.24773790954817354</v>
      </c>
      <c r="BN262" s="1645">
        <v>7.7427633303180254</v>
      </c>
      <c r="BO262" s="1645">
        <v>4.3263632279515685</v>
      </c>
      <c r="BP262" s="1645">
        <v>5.0900178702746324</v>
      </c>
      <c r="BQ262" s="1645">
        <v>4.2729927991060013</v>
      </c>
      <c r="BR262" s="1645">
        <v>3.9422575161228268</v>
      </c>
      <c r="BS262" s="1645">
        <v>3.6726561029091442</v>
      </c>
      <c r="BT262" s="1645">
        <v>7.8948706336966046</v>
      </c>
      <c r="BU262" s="1646">
        <v>3.5252754331217773</v>
      </c>
      <c r="BV262" s="1647">
        <v>1.654369506557507</v>
      </c>
      <c r="BW262" s="1648">
        <v>1.6850726406329786</v>
      </c>
      <c r="BX262" s="1648">
        <v>1.6264015907059948</v>
      </c>
      <c r="BY262" s="1648">
        <v>-0.56367324274383401</v>
      </c>
      <c r="BZ262" s="1648">
        <v>6.0516389314249741</v>
      </c>
      <c r="CA262" s="1648">
        <v>0.69825880122369455</v>
      </c>
      <c r="CB262" s="1648">
        <v>5.5890477808071326</v>
      </c>
      <c r="CC262" s="1648">
        <v>0.58503367079389967</v>
      </c>
      <c r="CD262" s="1648">
        <v>-2.0922114069825581</v>
      </c>
      <c r="CE262" s="1648">
        <v>6.6804265442663935</v>
      </c>
      <c r="CF262" s="1648">
        <v>2.1740054927152475</v>
      </c>
      <c r="CG262" s="1648">
        <v>0.18888484408083883</v>
      </c>
      <c r="CH262" s="1648">
        <v>3.719659467295644</v>
      </c>
      <c r="CI262" s="1648">
        <v>-2.1672586945640115</v>
      </c>
      <c r="CJ262" s="1691">
        <v>-0.72989111554859765</v>
      </c>
      <c r="CK262" s="1642">
        <v>1.0900471593457528</v>
      </c>
      <c r="CL262" s="1645">
        <v>2.265878481286232</v>
      </c>
      <c r="CM262" s="1645">
        <v>-6.3014133980787701E-2</v>
      </c>
      <c r="CN262" s="1645">
        <v>7.4121074194936298</v>
      </c>
      <c r="CO262" s="1645">
        <v>3.0607060337922265</v>
      </c>
      <c r="CP262" s="1645">
        <v>-1.4182230442341126</v>
      </c>
      <c r="CQ262" s="1645">
        <v>3.4491966291811949</v>
      </c>
      <c r="CR262" s="1645">
        <v>-0.63547020301411017</v>
      </c>
      <c r="CS262" s="1645">
        <v>2.0345743363535229</v>
      </c>
      <c r="CT262" s="1645">
        <v>0.26288215647745083</v>
      </c>
      <c r="CU262" s="1645">
        <v>-1.0224761209757016</v>
      </c>
      <c r="CV262" s="1645">
        <v>0.17344092505660047</v>
      </c>
      <c r="CW262" s="1645">
        <v>0.20513689560803794</v>
      </c>
      <c r="CX262" s="1645">
        <v>-0.95094728264922823</v>
      </c>
      <c r="CY262" s="1646">
        <v>0.8665149151961371</v>
      </c>
      <c r="CZ262" s="1642">
        <v>0.81181100139660067</v>
      </c>
      <c r="DA262" s="1645">
        <v>0.83840240932293586</v>
      </c>
      <c r="DB262" s="1645">
        <v>0.78464473701562731</v>
      </c>
      <c r="DC262" s="1645">
        <v>6.7979641923709977E-2</v>
      </c>
      <c r="DD262" s="1645">
        <v>-1.2147282313322738</v>
      </c>
      <c r="DE262" s="1645">
        <v>2.4539830378911942</v>
      </c>
      <c r="DF262" s="1645">
        <v>0.64969638930476581</v>
      </c>
      <c r="DG262" s="1645">
        <v>-2.0026228364342424</v>
      </c>
      <c r="DH262" s="1645">
        <v>5.3689020315065727</v>
      </c>
      <c r="DI262" s="1645">
        <v>1.0578708232114709</v>
      </c>
      <c r="DJ262" s="1645">
        <v>-3.9407588459485776</v>
      </c>
      <c r="DK262" s="1645">
        <v>3.2894570161328351</v>
      </c>
      <c r="DL262" s="1645">
        <v>0.74089523047902173</v>
      </c>
      <c r="DM262" s="1645">
        <v>0.95721833919022448</v>
      </c>
      <c r="DN262" s="1646">
        <v>2.548243107248882</v>
      </c>
      <c r="DO262" s="1642">
        <v>4.1456407039131893</v>
      </c>
      <c r="DP262" s="1645">
        <v>1.5897612665860317</v>
      </c>
      <c r="DQ262" s="1645">
        <v>6.6990020219744428</v>
      </c>
      <c r="DR262" s="1645">
        <v>0.94359910533270419</v>
      </c>
      <c r="DS262" s="1645">
        <v>-2.8795307240925272</v>
      </c>
      <c r="DT262" s="1645">
        <v>5.8678076963017967</v>
      </c>
      <c r="DU262" s="1645">
        <v>1.4752932335173607</v>
      </c>
      <c r="DV262" s="1645">
        <v>2.7627899395668676</v>
      </c>
      <c r="DW262" s="1645">
        <v>1.4468071926592385</v>
      </c>
      <c r="DX262" s="1645">
        <v>3.679753914640993</v>
      </c>
      <c r="DY262" s="1645">
        <v>7.7076168961265568</v>
      </c>
      <c r="DZ262" s="1645">
        <v>5.5987704161929441</v>
      </c>
      <c r="EA262" s="1645">
        <v>2.5562384797724658</v>
      </c>
      <c r="EB262" s="1645">
        <v>11.590754633516553</v>
      </c>
      <c r="EC262" s="1646">
        <v>9.4796003450641884</v>
      </c>
      <c r="ED262" s="1643">
        <v>-0.80692361864743711</v>
      </c>
      <c r="EE262" s="1646">
        <v>1.3238124665043038</v>
      </c>
      <c r="EF262" s="1646">
        <v>-2.8310446943682788</v>
      </c>
      <c r="EG262" s="1646">
        <v>0.67959574701967895</v>
      </c>
      <c r="EH262" s="1646">
        <v>3.0116722462258938</v>
      </c>
      <c r="EI262" s="1646">
        <v>1.4145392833705861</v>
      </c>
      <c r="EJ262" s="1646">
        <v>-2.7003631786896465</v>
      </c>
      <c r="EK262" s="1646">
        <v>5.1061173778195634</v>
      </c>
      <c r="EL262" s="1646">
        <v>0.70900442381347517</v>
      </c>
      <c r="EM262" s="1646">
        <v>-5.590110501066448</v>
      </c>
      <c r="EN262" s="1646">
        <v>1.7921935136423706</v>
      </c>
      <c r="EO262" s="1646">
        <v>-3.0201796747958087</v>
      </c>
      <c r="EP262" s="1646">
        <v>-0.38049408757570014</v>
      </c>
      <c r="EQ262" s="1646">
        <v>-5.499943276438513</v>
      </c>
      <c r="ER262" s="1646">
        <v>-3.8711234928761939</v>
      </c>
      <c r="ES262" s="1643">
        <v>1.044427467117659</v>
      </c>
      <c r="ET262" s="1646">
        <v>0.97789387325872834</v>
      </c>
      <c r="EU262" s="1646">
        <v>1.1121286794412155</v>
      </c>
      <c r="EV262" s="1646">
        <v>-1.6899567286988271</v>
      </c>
      <c r="EW262" s="1646">
        <v>4.2132858903286996</v>
      </c>
      <c r="EX262" s="1646">
        <v>0.35007784237874873</v>
      </c>
      <c r="EY262" s="1646">
        <v>0.6032305107550151</v>
      </c>
      <c r="EZ262" s="1646">
        <v>1.8603163131210909</v>
      </c>
      <c r="FA262" s="1646">
        <v>0.63109200650981467</v>
      </c>
      <c r="FB262" s="1646">
        <v>2.6402106523699453</v>
      </c>
      <c r="FC262" s="1646">
        <v>-5.0682855100536717E-2</v>
      </c>
      <c r="FD262" s="1646">
        <v>1.0629525735005529</v>
      </c>
      <c r="FE262" s="1646">
        <v>2.118431848642599</v>
      </c>
      <c r="FF262" s="1646">
        <v>0.59782472869271963</v>
      </c>
      <c r="FG262" s="1646">
        <v>0.34461820288229639</v>
      </c>
      <c r="FH262" s="1643">
        <v>1.5392480602429703</v>
      </c>
      <c r="FI262" s="1646">
        <v>0.58072900140944128</v>
      </c>
      <c r="FJ262" s="1646">
        <v>2.5136629787702036</v>
      </c>
      <c r="FK262" s="1646">
        <v>1.1672246375745043</v>
      </c>
      <c r="FL262" s="1646">
        <v>2.2213021448615144</v>
      </c>
      <c r="FM262" s="1646">
        <v>-0.70595824968660015</v>
      </c>
      <c r="FN262" s="1646">
        <v>3.6690676039028647</v>
      </c>
      <c r="FO262" s="1646">
        <v>1.451322671313493</v>
      </c>
      <c r="FP262" s="1646">
        <v>-4.3433073044485955</v>
      </c>
      <c r="FQ262" s="1646">
        <v>6.1657521748925248</v>
      </c>
      <c r="FR262" s="1646">
        <v>3.6185126445217763</v>
      </c>
      <c r="FS262" s="1646">
        <v>0.62939598544224928</v>
      </c>
      <c r="FT262" s="1646">
        <v>3.7952818730081717</v>
      </c>
      <c r="FU262" s="1646">
        <v>1.8903570085405885</v>
      </c>
      <c r="FV262" s="1646">
        <v>-0.9532163668042104</v>
      </c>
      <c r="FW262" s="1643">
        <v>3.2968565283691964</v>
      </c>
      <c r="FX262" s="1643">
        <v>4.5577578514214068</v>
      </c>
      <c r="FY262" s="1643">
        <v>2.0430448860506489</v>
      </c>
      <c r="FZ262" s="1643">
        <v>7.7136310421546561</v>
      </c>
      <c r="GA262" s="1643">
        <v>2.0258910254167484</v>
      </c>
      <c r="GB262" s="1643">
        <v>1.4180997543334461</v>
      </c>
      <c r="GC262" s="1643">
        <v>6.9561545554291504</v>
      </c>
      <c r="GD262" s="1643">
        <v>1.3264666049201512</v>
      </c>
      <c r="GE262" s="1643">
        <v>8.3580552755569073</v>
      </c>
      <c r="GF262" s="1643">
        <v>2.020311559458321</v>
      </c>
      <c r="GG262" s="1643">
        <v>2.2771004997214739</v>
      </c>
      <c r="GH262" s="1643">
        <v>5.4932531025535303</v>
      </c>
      <c r="GI262" s="1643">
        <v>2.1343369361317643</v>
      </c>
      <c r="GJ262" s="1643">
        <v>1.3788922699158768</v>
      </c>
      <c r="GK262" s="1643">
        <v>-0.97867743210662272</v>
      </c>
      <c r="GL262" s="1643">
        <v>-4.6120838793951568</v>
      </c>
      <c r="GM262" s="1643">
        <v>-7.4404372713635425</v>
      </c>
      <c r="GN262" s="1643">
        <v>-1.7697257328158078</v>
      </c>
      <c r="GO262" s="1643">
        <v>-11.662168638624815</v>
      </c>
      <c r="GP262" s="1643">
        <v>-16.652620747899192</v>
      </c>
      <c r="GQ262" s="1643">
        <v>-2.0427771087472513</v>
      </c>
      <c r="GR262" s="1643">
        <v>-6.2346240629095444</v>
      </c>
      <c r="GS262" s="1643">
        <v>-6.7319920173918746</v>
      </c>
      <c r="GT262" s="1643">
        <v>-1.1841411071654928</v>
      </c>
      <c r="GU262" s="1643">
        <v>-1.855479714811481</v>
      </c>
      <c r="GV262" s="1643">
        <v>-5.9383914357836414</v>
      </c>
      <c r="GW262" s="1643">
        <v>-1.7800611971058755</v>
      </c>
      <c r="GX262" s="1643">
        <v>-6.3784383666787736</v>
      </c>
      <c r="GY262" s="1643">
        <v>-3.987523712814256</v>
      </c>
      <c r="GZ262" s="1643">
        <v>9.5076567435705694</v>
      </c>
      <c r="HA262" s="1643">
        <v>10.355853096649659</v>
      </c>
      <c r="HB262" s="1643">
        <v>10.355853096649659</v>
      </c>
      <c r="HC262" s="1643" t="e">
        <v>#DIV/0!</v>
      </c>
      <c r="HD262" s="1643">
        <v>15.447604409657799</v>
      </c>
      <c r="HE262" s="1643">
        <v>15.388858753040036</v>
      </c>
      <c r="HF262" s="1643">
        <v>7.2704340603045425</v>
      </c>
      <c r="HG262" s="1643">
        <v>4.5607412509484524</v>
      </c>
      <c r="HH262" s="1643" t="e">
        <v>#DIV/0!</v>
      </c>
      <c r="HI262" s="1643" t="e">
        <v>#DIV/0!</v>
      </c>
      <c r="HJ262" s="1643" t="e">
        <v>#DIV/0!</v>
      </c>
      <c r="HK262" s="1643" t="e">
        <v>#DIV/0!</v>
      </c>
      <c r="HL262" s="1643" t="e">
        <v>#DIV/0!</v>
      </c>
      <c r="HM262" s="1643" t="e">
        <v>#DIV/0!</v>
      </c>
      <c r="HN262" s="1643" t="e">
        <v>#DIV/0!</v>
      </c>
      <c r="HO262" s="1643" t="e">
        <v>#DIV/0!</v>
      </c>
      <c r="HP262" s="1644"/>
      <c r="HQ262" s="1306"/>
      <c r="HR262" s="1636">
        <v>14.967936976044815</v>
      </c>
      <c r="HS262" s="1271"/>
      <c r="HT262" s="6"/>
      <c r="HX262" s="2010"/>
      <c r="HY262" s="2010"/>
      <c r="HZ262" s="2010"/>
      <c r="IA262" s="2010"/>
      <c r="IB262" s="2010"/>
      <c r="IC262" s="2010"/>
      <c r="ID262" s="2010"/>
      <c r="IE262" s="2010"/>
      <c r="IF262" s="2010"/>
      <c r="IG262" s="2010"/>
      <c r="IH262" s="2010"/>
      <c r="II262" s="2010"/>
      <c r="IJ262" s="2010"/>
      <c r="IK262" s="2010"/>
      <c r="IL262" s="2010"/>
    </row>
    <row r="263" spans="7:246" ht="18" customHeight="1">
      <c r="G263" s="1272"/>
      <c r="H263" s="1271"/>
      <c r="I263" s="8"/>
      <c r="J263" s="1282"/>
      <c r="K263" s="1667" t="s">
        <v>644</v>
      </c>
      <c r="L263" s="2004" t="s">
        <v>633</v>
      </c>
      <c r="M263" s="1474"/>
      <c r="N263" s="1575"/>
      <c r="O263" s="1651">
        <v>-7.0639008591577568E-2</v>
      </c>
      <c r="P263" s="1651">
        <v>1.3011303719614453</v>
      </c>
      <c r="Q263" s="1651">
        <v>5.3050974864738976</v>
      </c>
      <c r="R263" s="1651">
        <v>2.7929130587244888</v>
      </c>
      <c r="S263" s="1652">
        <v>5.0651252133317781</v>
      </c>
      <c r="T263" s="1653">
        <v>2.1669308190520375</v>
      </c>
      <c r="U263" s="1654"/>
      <c r="V263" s="1655"/>
      <c r="W263" s="1652">
        <v>4.6726864376372079</v>
      </c>
      <c r="X263" s="1655">
        <v>4.8704930210369923</v>
      </c>
      <c r="Y263" s="1655">
        <v>4.4748733989940392</v>
      </c>
      <c r="Z263" s="1652">
        <v>3.4548867034099873</v>
      </c>
      <c r="AA263" s="1655">
        <v>3.1323289463968784</v>
      </c>
      <c r="AB263" s="1655">
        <v>3.7838074731845639</v>
      </c>
      <c r="AC263" s="1652">
        <v>5.11352480717151</v>
      </c>
      <c r="AD263" s="1655">
        <v>5.3522934941564904</v>
      </c>
      <c r="AE263" s="1655">
        <v>4.8707122651893142</v>
      </c>
      <c r="AF263" s="1655">
        <v>5.6543258050414158</v>
      </c>
      <c r="AG263" s="1655">
        <v>6.1311816310603007</v>
      </c>
      <c r="AH263" s="1655">
        <v>5.3289973563535709</v>
      </c>
      <c r="AI263" s="1655">
        <v>5.2664631590815025</v>
      </c>
      <c r="AJ263" s="1655">
        <v>4.5281144509900173</v>
      </c>
      <c r="AK263" s="1655">
        <v>5.2393869748138089</v>
      </c>
      <c r="AL263" s="1655">
        <v>4.990667244977498</v>
      </c>
      <c r="AM263" s="1655">
        <v>4.2908540627798919</v>
      </c>
      <c r="AN263" s="1655">
        <v>4.9974162953314583</v>
      </c>
      <c r="AO263" s="1655">
        <v>5.1906723603732718</v>
      </c>
      <c r="AP263" s="1655">
        <v>4.9702222063551238</v>
      </c>
      <c r="AQ263" s="1656">
        <v>4.7588209113979874</v>
      </c>
      <c r="AR263" s="1652">
        <v>9.1208856638476998</v>
      </c>
      <c r="AS263" s="1655">
        <v>8.9507125935185385</v>
      </c>
      <c r="AT263" s="1655">
        <v>9.2981125743007986</v>
      </c>
      <c r="AU263" s="1655">
        <v>8.8271395126397145</v>
      </c>
      <c r="AV263" s="1655">
        <v>8.6292040822690161</v>
      </c>
      <c r="AW263" s="1655">
        <v>9.2014021741964935</v>
      </c>
      <c r="AX263" s="1655">
        <v>8.8876378759549688</v>
      </c>
      <c r="AY263" s="1655">
        <v>8.9228224971237058</v>
      </c>
      <c r="AZ263" s="1655">
        <v>9.2120510810475018</v>
      </c>
      <c r="BA263" s="1655">
        <v>9.9764331346107404</v>
      </c>
      <c r="BB263" s="1655">
        <v>9.3049938534978782</v>
      </c>
      <c r="BC263" s="1655">
        <v>9.3359372259683049</v>
      </c>
      <c r="BD263" s="1655">
        <v>9.3620141485297736</v>
      </c>
      <c r="BE263" s="1655">
        <v>9.461695268193381</v>
      </c>
      <c r="BF263" s="1656">
        <v>8.3179944855423571</v>
      </c>
      <c r="BG263" s="1652">
        <v>2.9639035318755891</v>
      </c>
      <c r="BH263" s="1655">
        <v>2.9516666281595549</v>
      </c>
      <c r="BI263" s="1655">
        <v>2.9602502846264755</v>
      </c>
      <c r="BJ263" s="1655">
        <v>3.4436849213467235</v>
      </c>
      <c r="BK263" s="1655">
        <v>2.918460979576798</v>
      </c>
      <c r="BL263" s="1655">
        <v>2.7082672973173905</v>
      </c>
      <c r="BM263" s="1655">
        <v>2.9049751939799417</v>
      </c>
      <c r="BN263" s="1655">
        <v>3.0679069561813099</v>
      </c>
      <c r="BO263" s="1655">
        <v>2.6579079804027739</v>
      </c>
      <c r="BP263" s="1655">
        <v>2.3827855723461244</v>
      </c>
      <c r="BQ263" s="1655">
        <v>3.3653075753627082</v>
      </c>
      <c r="BR263" s="1655">
        <v>2.9071963048121985</v>
      </c>
      <c r="BS263" s="1655">
        <v>2.6404399369335918</v>
      </c>
      <c r="BT263" s="1655">
        <v>2.5382088766765509</v>
      </c>
      <c r="BU263" s="1656">
        <v>3.7961174212955751</v>
      </c>
      <c r="BV263" s="1657">
        <v>2.8295958004747712</v>
      </c>
      <c r="BW263" s="1658">
        <v>3.142848181562119</v>
      </c>
      <c r="BX263" s="1658">
        <v>2.5049571507440582</v>
      </c>
      <c r="BY263" s="1658">
        <v>2.9280665137694672</v>
      </c>
      <c r="BZ263" s="1658">
        <v>3.2798748182584658</v>
      </c>
      <c r="CA263" s="1658">
        <v>3.4808772362958429</v>
      </c>
      <c r="CB263" s="1658">
        <v>3.4916854478509007</v>
      </c>
      <c r="CC263" s="1658">
        <v>2.8400395726915884</v>
      </c>
      <c r="CD263" s="1658">
        <v>2.8653804232362745</v>
      </c>
      <c r="CE263" s="1658">
        <v>2.4812702432593925</v>
      </c>
      <c r="CF263" s="1658">
        <v>1.952446561674015</v>
      </c>
      <c r="CG263" s="1658">
        <v>2.4432955430226277</v>
      </c>
      <c r="CH263" s="1658">
        <v>2.932189050238776</v>
      </c>
      <c r="CI263" s="1658">
        <v>2.8653495950392127</v>
      </c>
      <c r="CJ263" s="1699">
        <v>2.5027626066644437</v>
      </c>
      <c r="CK263" s="1652">
        <v>3.2233561196842953</v>
      </c>
      <c r="CL263" s="1655">
        <v>3.2447586397903683</v>
      </c>
      <c r="CM263" s="1655">
        <v>3.2331418204112117</v>
      </c>
      <c r="CN263" s="1655">
        <v>4.2103035177183612</v>
      </c>
      <c r="CO263" s="1655">
        <v>3.2140367688343607</v>
      </c>
      <c r="CP263" s="1655">
        <v>3.3637822887130353</v>
      </c>
      <c r="CQ263" s="1655">
        <v>2.6784595896572672</v>
      </c>
      <c r="CR263" s="1655">
        <v>2.707066088874166</v>
      </c>
      <c r="CS263" s="1655">
        <v>3.3361134935621761</v>
      </c>
      <c r="CT263" s="1655">
        <v>3.9286890908166061</v>
      </c>
      <c r="CU263" s="1655">
        <v>3.5434887641797586</v>
      </c>
      <c r="CV263" s="1655">
        <v>3.0723918414515161</v>
      </c>
      <c r="CW263" s="1655">
        <v>2.7219702791797529</v>
      </c>
      <c r="CX263" s="1655">
        <v>2.9664400877913666</v>
      </c>
      <c r="CY263" s="1656">
        <v>3.12109118809345</v>
      </c>
      <c r="CZ263" s="1652">
        <v>3.2652614767103794</v>
      </c>
      <c r="DA263" s="1655">
        <v>3.1952655274116282</v>
      </c>
      <c r="DB263" s="1655">
        <v>3.3209662720360189</v>
      </c>
      <c r="DC263" s="1655">
        <v>3.1317815044521247</v>
      </c>
      <c r="DD263" s="1655">
        <v>3.2436868811412278</v>
      </c>
      <c r="DE263" s="1655">
        <v>2.8750827843982085</v>
      </c>
      <c r="DF263" s="1655">
        <v>3.3967312650149628</v>
      </c>
      <c r="DG263" s="1655">
        <v>3.8518818673745292</v>
      </c>
      <c r="DH263" s="1655">
        <v>2.6035921556726294</v>
      </c>
      <c r="DI263" s="1655">
        <v>2.8924206066740066</v>
      </c>
      <c r="DJ263" s="1655">
        <v>3.9366073525918477</v>
      </c>
      <c r="DK263" s="1655">
        <v>2.9791619830990879</v>
      </c>
      <c r="DL263" s="1655">
        <v>3.0497414402359979</v>
      </c>
      <c r="DM263" s="1655">
        <v>3.6380026011085587</v>
      </c>
      <c r="DN263" s="1656">
        <v>3.4993659942909483</v>
      </c>
      <c r="DO263" s="1652">
        <v>5.8667240260519504</v>
      </c>
      <c r="DP263" s="1655">
        <v>4.2035647209078153</v>
      </c>
      <c r="DQ263" s="1655">
        <v>7.454733425252269</v>
      </c>
      <c r="DR263" s="1655">
        <v>3.3959859813183835</v>
      </c>
      <c r="DS263" s="1655">
        <v>3.9520030491882574</v>
      </c>
      <c r="DT263" s="1655">
        <v>3.5633434720486523</v>
      </c>
      <c r="DU263" s="1655">
        <v>3.8287051944371875</v>
      </c>
      <c r="DV263" s="1655">
        <v>4.4923112077726923</v>
      </c>
      <c r="DW263" s="1655">
        <v>6.0740443690624923</v>
      </c>
      <c r="DX263" s="1655">
        <v>5.5240319695510909</v>
      </c>
      <c r="DY263" s="1655">
        <v>6.5033721312116821</v>
      </c>
      <c r="DZ263" s="1655">
        <v>7.7199165292717531</v>
      </c>
      <c r="EA263" s="1655">
        <v>9.4021293041196774</v>
      </c>
      <c r="EB263" s="1655">
        <v>7.1633157120814639</v>
      </c>
      <c r="EC263" s="1656">
        <v>8.3570424138430077</v>
      </c>
      <c r="ED263" s="1653">
        <v>2.2484401901603945</v>
      </c>
      <c r="EE263" s="1656">
        <v>4.2109648973296165</v>
      </c>
      <c r="EF263" s="1656">
        <v>0.41750247435001775</v>
      </c>
      <c r="EG263" s="1656">
        <v>4.7331820704577199</v>
      </c>
      <c r="EH263" s="1656">
        <v>4.6241684195264199</v>
      </c>
      <c r="EI263" s="1656">
        <v>4.8633343712736199</v>
      </c>
      <c r="EJ263" s="1656">
        <v>4.2550212612108673</v>
      </c>
      <c r="EK263" s="1656">
        <v>4.2794268645280686</v>
      </c>
      <c r="EL263" s="1656">
        <v>2.4863239299215412</v>
      </c>
      <c r="EM263" s="1656">
        <v>2.1989661557077156</v>
      </c>
      <c r="EN263" s="1656">
        <v>1.3177461573396609</v>
      </c>
      <c r="EO263" s="1656">
        <v>0.35602621631460885</v>
      </c>
      <c r="EP263" s="1656">
        <v>-0.54807605577364971</v>
      </c>
      <c r="EQ263" s="1656">
        <v>-0.21557578444439951</v>
      </c>
      <c r="ER263" s="1656">
        <v>-0.58061921303398378</v>
      </c>
      <c r="ES263" s="1653">
        <v>3.4357101707099602</v>
      </c>
      <c r="ET263" s="1656">
        <v>2.6613553110458099</v>
      </c>
      <c r="EU263" s="1656">
        <v>4.1997285561158337</v>
      </c>
      <c r="EV263" s="1656">
        <v>2.5247333547188777</v>
      </c>
      <c r="EW263" s="1656">
        <v>2.7229342741227569</v>
      </c>
      <c r="EX263" s="1656">
        <v>2.0767425698256847</v>
      </c>
      <c r="EY263" s="1656">
        <v>2.8816048063373456</v>
      </c>
      <c r="EZ263" s="1656">
        <v>2.9825165385833019</v>
      </c>
      <c r="FA263" s="1656">
        <v>2.7747503417735686</v>
      </c>
      <c r="FB263" s="1656">
        <v>4.1337033687866231</v>
      </c>
      <c r="FC263" s="1656">
        <v>3.8829099286536994</v>
      </c>
      <c r="FD263" s="1656">
        <v>3.8154813357985873</v>
      </c>
      <c r="FE263" s="1656">
        <v>3.3683041179618289</v>
      </c>
      <c r="FF263" s="1656">
        <v>5.309834009924419</v>
      </c>
      <c r="FG263" s="1656">
        <v>4.7641232593585103</v>
      </c>
      <c r="FH263" s="1653">
        <v>3.2023042560302528</v>
      </c>
      <c r="FI263" s="1656">
        <v>3.5988611344269561</v>
      </c>
      <c r="FJ263" s="1656">
        <v>2.7951301130651807</v>
      </c>
      <c r="FK263" s="1656">
        <v>3.3089612965869097</v>
      </c>
      <c r="FL263" s="1656">
        <v>3.6192070114882346</v>
      </c>
      <c r="FM263" s="1656">
        <v>3.5133833734714681</v>
      </c>
      <c r="FN263" s="1656">
        <v>3.6630706830476534</v>
      </c>
      <c r="FO263" s="1656">
        <v>3.3802882102497822</v>
      </c>
      <c r="FP263" s="1656">
        <v>4.1627868259908052</v>
      </c>
      <c r="FQ263" s="1656">
        <v>3.4686455950697637</v>
      </c>
      <c r="FR263" s="1656">
        <v>2.3509893497704715</v>
      </c>
      <c r="FS263" s="1656">
        <v>3.4240168521720182</v>
      </c>
      <c r="FT263" s="1656">
        <v>2.9875608871376524</v>
      </c>
      <c r="FU263" s="1656">
        <v>2.6787441693687297</v>
      </c>
      <c r="FV263" s="1656">
        <v>1.8815361661947527</v>
      </c>
      <c r="FW263" s="1653">
        <v>5.951369081036284</v>
      </c>
      <c r="FX263" s="1653">
        <v>5.6126374385574662</v>
      </c>
      <c r="FY263" s="1653">
        <v>6.3368351475252105</v>
      </c>
      <c r="FZ263" s="1653">
        <v>4.8102409083159436</v>
      </c>
      <c r="GA263" s="1653">
        <v>5.5686266961763486</v>
      </c>
      <c r="GB263" s="1653">
        <v>6.2040887385494514</v>
      </c>
      <c r="GC263" s="1653">
        <v>5.6850174618292337</v>
      </c>
      <c r="GD263" s="1653">
        <v>6.124203210549739</v>
      </c>
      <c r="GE263" s="1653">
        <v>5.2425563612876092</v>
      </c>
      <c r="GF263" s="1653">
        <v>6.1049228276267353</v>
      </c>
      <c r="GG263" s="1653">
        <v>5.7336144971328107</v>
      </c>
      <c r="GH263" s="1653">
        <v>4.8501560203421779</v>
      </c>
      <c r="GI263" s="1653">
        <v>6.4162086941847329</v>
      </c>
      <c r="GJ263" s="1653">
        <v>5.728876565224339</v>
      </c>
      <c r="GK263" s="1653">
        <v>9.3514895676619414</v>
      </c>
      <c r="GL263" s="1653">
        <v>7.6065818743347613</v>
      </c>
      <c r="GM263" s="1653">
        <v>8.7678504105707091</v>
      </c>
      <c r="GN263" s="1653">
        <v>6.4015542411697934</v>
      </c>
      <c r="GO263" s="1653">
        <v>10.321741040864097</v>
      </c>
      <c r="GP263" s="1653">
        <v>11.745819649733292</v>
      </c>
      <c r="GQ263" s="1653">
        <v>8.7057946337576464</v>
      </c>
      <c r="GR263" s="1653">
        <v>7.8544539057827656</v>
      </c>
      <c r="GS263" s="1653">
        <v>7.4073163308578716</v>
      </c>
      <c r="GT263" s="1653">
        <v>7.2469589918565669</v>
      </c>
      <c r="GU263" s="1653">
        <v>4.8112421674801231</v>
      </c>
      <c r="GV263" s="1653">
        <v>6.6540224533937709</v>
      </c>
      <c r="GW263" s="1653">
        <v>7.3618998865966123</v>
      </c>
      <c r="GX263" s="1653">
        <v>8.7951398600477191</v>
      </c>
      <c r="GY263" s="1653">
        <v>7.5094832486084728</v>
      </c>
      <c r="GZ263" s="1653">
        <v>3.6858216279915368</v>
      </c>
      <c r="HA263" s="1653">
        <v>1.6693821221500871</v>
      </c>
      <c r="HB263" s="1653">
        <v>1.6693821221500871</v>
      </c>
      <c r="HC263" s="1653" t="e">
        <v>#DIV/0!</v>
      </c>
      <c r="HD263" s="1653">
        <v>0.84211088234618092</v>
      </c>
      <c r="HE263" s="1653">
        <v>0.2254188730459239</v>
      </c>
      <c r="HF263" s="1653">
        <v>1.9446871793189935</v>
      </c>
      <c r="HG263" s="1653">
        <v>3.2980897440953116</v>
      </c>
      <c r="HH263" s="1653" t="e">
        <v>#DIV/0!</v>
      </c>
      <c r="HI263" s="1653" t="e">
        <v>#DIV/0!</v>
      </c>
      <c r="HJ263" s="1653" t="e">
        <v>#DIV/0!</v>
      </c>
      <c r="HK263" s="1653" t="e">
        <v>#DIV/0!</v>
      </c>
      <c r="HL263" s="1653" t="e">
        <v>#DIV/0!</v>
      </c>
      <c r="HM263" s="1653" t="e">
        <v>#DIV/0!</v>
      </c>
      <c r="HN263" s="1653" t="e">
        <v>#DIV/0!</v>
      </c>
      <c r="HO263" s="1653" t="e">
        <v>#DIV/0!</v>
      </c>
      <c r="HP263" s="1654"/>
      <c r="HQ263" s="1306"/>
      <c r="HR263" s="1660">
        <v>-5.9371997521846742</v>
      </c>
      <c r="HS263" s="1271"/>
      <c r="HT263" s="6"/>
      <c r="HX263" s="2010"/>
      <c r="HY263" s="2010"/>
      <c r="HZ263" s="2010"/>
      <c r="IA263" s="2010"/>
      <c r="IB263" s="2010"/>
      <c r="IC263" s="2010"/>
      <c r="ID263" s="2010"/>
      <c r="IE263" s="2010"/>
      <c r="IF263" s="2010"/>
      <c r="IG263" s="2010"/>
      <c r="IH263" s="2010"/>
      <c r="II263" s="2010"/>
      <c r="IJ263" s="2010"/>
      <c r="IK263" s="2010"/>
      <c r="IL263" s="2010"/>
    </row>
    <row r="264" spans="7:246" ht="18" customHeight="1">
      <c r="G264" s="1272"/>
      <c r="H264" s="1271"/>
      <c r="I264" s="8"/>
      <c r="J264" s="1282"/>
      <c r="K264" s="1668" t="s">
        <v>645</v>
      </c>
      <c r="L264" s="2005" t="s">
        <v>654</v>
      </c>
      <c r="M264" s="1594"/>
      <c r="N264" s="1595"/>
      <c r="O264" s="1596">
        <v>9.7137125735002883E-3</v>
      </c>
      <c r="P264" s="1596">
        <v>-6.235123227902994</v>
      </c>
      <c r="Q264" s="1596">
        <v>-3.8146990682105697</v>
      </c>
      <c r="R264" s="1596">
        <v>-4.0223347969867485</v>
      </c>
      <c r="S264" s="1597">
        <v>-4.0840712407722464</v>
      </c>
      <c r="T264" s="1598">
        <v>-3.5637629116339387</v>
      </c>
      <c r="U264" s="1599"/>
      <c r="V264" s="1600"/>
      <c r="W264" s="1597">
        <v>-3.0085555223212879</v>
      </c>
      <c r="X264" s="1600">
        <v>-3.6214317704991283</v>
      </c>
      <c r="Y264" s="1600">
        <v>-2.3904690942769924</v>
      </c>
      <c r="Z264" s="1597">
        <v>-4.2295792880565948</v>
      </c>
      <c r="AA264" s="1600">
        <v>-3.6830011014755581</v>
      </c>
      <c r="AB264" s="1600">
        <v>-4.7788133173969243</v>
      </c>
      <c r="AC264" s="1597">
        <v>-0.46193698157509511</v>
      </c>
      <c r="AD264" s="1600">
        <v>-1.012253859516199</v>
      </c>
      <c r="AE264" s="1600">
        <v>9.6692978134482743E-2</v>
      </c>
      <c r="AF264" s="1600">
        <v>-1.1897061693401212</v>
      </c>
      <c r="AG264" s="1600">
        <v>-6.3095951488766229</v>
      </c>
      <c r="AH264" s="1600">
        <v>1.9890842695311717</v>
      </c>
      <c r="AI264" s="1600">
        <v>-0.83749975669188403</v>
      </c>
      <c r="AJ264" s="1600">
        <v>1.3999588734815216</v>
      </c>
      <c r="AK264" s="1600">
        <v>-1.0930228509514417</v>
      </c>
      <c r="AL264" s="1600">
        <v>-2.5902126428254402</v>
      </c>
      <c r="AM264" s="1600">
        <v>4.274011006722378</v>
      </c>
      <c r="AN264" s="1600">
        <v>-1.7664397203311921</v>
      </c>
      <c r="AO264" s="1600">
        <v>-2.0762200045772783</v>
      </c>
      <c r="AP264" s="1600">
        <v>-0.43393184834972232</v>
      </c>
      <c r="AQ264" s="1601">
        <v>3.5058370279489548</v>
      </c>
      <c r="AR264" s="1597">
        <v>-4.8422215490003806</v>
      </c>
      <c r="AS264" s="1600">
        <v>-4.6468889285403829</v>
      </c>
      <c r="AT264" s="1600">
        <v>-5.0416537480185486</v>
      </c>
      <c r="AU264" s="1600">
        <v>-4.5858108508167961</v>
      </c>
      <c r="AV264" s="1600">
        <v>-4.4641400050999032</v>
      </c>
      <c r="AW264" s="1600">
        <v>-3.9369002138253451</v>
      </c>
      <c r="AX264" s="1600">
        <v>-7.0469648430364407</v>
      </c>
      <c r="AY264" s="1600">
        <v>-3.1680551952820935</v>
      </c>
      <c r="AZ264" s="1600">
        <v>-4.5542315915170555</v>
      </c>
      <c r="BA264" s="1600">
        <v>-8.8645452011758774</v>
      </c>
      <c r="BB264" s="1600">
        <v>-1.6502408025195092</v>
      </c>
      <c r="BC264" s="1600">
        <v>-4.5907793310960283</v>
      </c>
      <c r="BD264" s="1600">
        <v>-3.8154954240006922</v>
      </c>
      <c r="BE264" s="1600">
        <v>-4.1840159085949402</v>
      </c>
      <c r="BF264" s="1601">
        <v>-6.642768335402649</v>
      </c>
      <c r="BG264" s="1597">
        <v>-6.0642764090879098E-2</v>
      </c>
      <c r="BH264" s="1600">
        <v>-0.30506708126138982</v>
      </c>
      <c r="BI264" s="1600">
        <v>0.19153095792874275</v>
      </c>
      <c r="BJ264" s="1600">
        <v>-2.80241018432974</v>
      </c>
      <c r="BK264" s="1600">
        <v>2.1743572155043411</v>
      </c>
      <c r="BL264" s="1600">
        <v>-0.93188953058422896</v>
      </c>
      <c r="BM264" s="1600">
        <v>-3.7862703913187357</v>
      </c>
      <c r="BN264" s="1600">
        <v>3.6925914518185943</v>
      </c>
      <c r="BO264" s="1600">
        <v>2.6047624999980812E-2</v>
      </c>
      <c r="BP264" s="1600">
        <v>-1.7919350520778643E-2</v>
      </c>
      <c r="BQ264" s="1600">
        <v>-0.84559453344463797</v>
      </c>
      <c r="BR264" s="1600">
        <v>-0.96392532122402397</v>
      </c>
      <c r="BS264" s="1600">
        <v>-0.76345434694261582</v>
      </c>
      <c r="BT264" s="1600">
        <v>4.7832209802246339</v>
      </c>
      <c r="BU264" s="1601">
        <v>-0.71631709070749672</v>
      </c>
      <c r="BV264" s="1602">
        <v>0.34349376607607507</v>
      </c>
      <c r="BW264" s="1603">
        <v>-1.0333924277905471E-2</v>
      </c>
      <c r="BX264" s="1603">
        <v>0.70294113564366434</v>
      </c>
      <c r="BY264" s="1603">
        <v>-2.318846710830369</v>
      </c>
      <c r="BZ264" s="1603">
        <v>5.078901730482821</v>
      </c>
      <c r="CA264" s="1603">
        <v>-2.046057028855286</v>
      </c>
      <c r="CB264" s="1603">
        <v>4.0718739984040742</v>
      </c>
      <c r="CC264" s="1603">
        <v>-0.49287057298506021</v>
      </c>
      <c r="CD264" s="1603">
        <v>-4.150097312833867</v>
      </c>
      <c r="CE264" s="1603">
        <v>6.2731097050974016</v>
      </c>
      <c r="CF264" s="1603">
        <v>1.8084053883982598</v>
      </c>
      <c r="CG264" s="1603">
        <v>-1.006539564673492</v>
      </c>
      <c r="CH264" s="1603">
        <v>2.8255760403371299</v>
      </c>
      <c r="CI264" s="1603">
        <v>-3.6891565401822923</v>
      </c>
      <c r="CJ264" s="1685">
        <v>-1.9115901621543419</v>
      </c>
      <c r="CK264" s="1597">
        <v>-0.13731246709687284</v>
      </c>
      <c r="CL264" s="1600">
        <v>0.76059282494307379</v>
      </c>
      <c r="CM264" s="1600">
        <v>-1.0399137010449588</v>
      </c>
      <c r="CN264" s="1600">
        <v>5.1350423943830936</v>
      </c>
      <c r="CO264" s="1600">
        <v>0.70605722846242003</v>
      </c>
      <c r="CP264" s="1600">
        <v>-2.8131428321893859</v>
      </c>
      <c r="CQ264" s="1600">
        <v>2.5264530446270195</v>
      </c>
      <c r="CR264" s="1600">
        <v>-2.2690231938696792</v>
      </c>
      <c r="CS264" s="1600">
        <v>1.6064916056073075</v>
      </c>
      <c r="CT264" s="1600">
        <v>-0.86743937945020777</v>
      </c>
      <c r="CU264" s="1600">
        <v>-3.2014709692226417</v>
      </c>
      <c r="CV264" s="1600">
        <v>0.23877103340854688</v>
      </c>
      <c r="CW264" s="1600">
        <v>-0.41457027263405166</v>
      </c>
      <c r="CX264" s="1600">
        <v>-1.3282297761700645</v>
      </c>
      <c r="CY264" s="1601">
        <v>-0.64133405283415268</v>
      </c>
      <c r="CZ264" s="1597">
        <v>-0.65289591076987952</v>
      </c>
      <c r="DA264" s="1600">
        <v>-0.98685627457884006</v>
      </c>
      <c r="DB264" s="1600">
        <v>-0.30933068245283524</v>
      </c>
      <c r="DC264" s="1600">
        <v>-0.90023781878589837</v>
      </c>
      <c r="DD264" s="1600">
        <v>-3.2237844029689988</v>
      </c>
      <c r="DE264" s="1600">
        <v>1.3470988301959919</v>
      </c>
      <c r="DF264" s="1600">
        <v>-1.4406733646803893</v>
      </c>
      <c r="DG264" s="1600">
        <v>-4.6420735521085055</v>
      </c>
      <c r="DH264" s="1600">
        <v>3.3334716619232818</v>
      </c>
      <c r="DI264" s="1600">
        <v>-0.43673490524387404</v>
      </c>
      <c r="DJ264" s="1600">
        <v>-5.829890194430587</v>
      </c>
      <c r="DK264" s="1600">
        <v>1.9506176367252825</v>
      </c>
      <c r="DL264" s="1600">
        <v>0.14828072829473626</v>
      </c>
      <c r="DM264" s="1600">
        <v>-0.56146932569157704</v>
      </c>
      <c r="DN264" s="1601">
        <v>2.6904152648715485</v>
      </c>
      <c r="DO264" s="1597">
        <v>0.85869679548844502</v>
      </c>
      <c r="DP264" s="1600">
        <v>-0.111560239309072</v>
      </c>
      <c r="DQ264" s="1600">
        <v>1.8423688990607756</v>
      </c>
      <c r="DR264" s="1600">
        <v>0.43196663410518532</v>
      </c>
      <c r="DS264" s="1600">
        <v>-5.1315463882806274</v>
      </c>
      <c r="DT264" s="1600">
        <v>4.2870455004069274</v>
      </c>
      <c r="DU264" s="1600">
        <v>0.48558037611028393</v>
      </c>
      <c r="DV264" s="1600">
        <v>0.65865695379601075</v>
      </c>
      <c r="DW264" s="1600">
        <v>-1.3937787281883995</v>
      </c>
      <c r="DX264" s="1600">
        <v>6.4756476974592303E-2</v>
      </c>
      <c r="DY264" s="1600">
        <v>4.61830547260349</v>
      </c>
      <c r="DZ264" s="1600">
        <v>0.36785841496844718</v>
      </c>
      <c r="EA264" s="1600">
        <v>-3.5436290543133908</v>
      </c>
      <c r="EB264" s="1600">
        <v>6.679545152435673</v>
      </c>
      <c r="EC264" s="1601">
        <v>3.4746659460961782</v>
      </c>
      <c r="ED264" s="1598">
        <v>-0.94059845651841556</v>
      </c>
      <c r="EE264" s="1601">
        <v>-0.44923257501521263</v>
      </c>
      <c r="EF264" s="1601">
        <v>-1.431011075219335</v>
      </c>
      <c r="EG264" s="1601">
        <v>-2.8017755170278824</v>
      </c>
      <c r="EH264" s="1601">
        <v>1.6383058918695514</v>
      </c>
      <c r="EI264" s="1601">
        <v>-0.7639357727629803</v>
      </c>
      <c r="EJ264" s="1601">
        <v>-5.328618124677531</v>
      </c>
      <c r="EK264" s="1601">
        <v>4.0963279503995365</v>
      </c>
      <c r="EL264" s="1601">
        <v>0.91112119500191824</v>
      </c>
      <c r="EM264" s="1601">
        <v>-4.502301695233446</v>
      </c>
      <c r="EN264" s="1601">
        <v>2.3669947570384764</v>
      </c>
      <c r="EO264" s="1601">
        <v>-1.1704036190262612</v>
      </c>
      <c r="EP264" s="1601">
        <v>1.4381824136950661</v>
      </c>
      <c r="EQ264" s="1601">
        <v>-4.6219061733098643</v>
      </c>
      <c r="ER264" s="1601">
        <v>-1.7344044093325239</v>
      </c>
      <c r="ES264" s="1598">
        <v>0.33139381717168792</v>
      </c>
      <c r="ET264" s="1601">
        <v>0.33489932494801256</v>
      </c>
      <c r="EU264" s="1601">
        <v>0.32793089765517092</v>
      </c>
      <c r="EV264" s="1601">
        <v>-2.436454464730009</v>
      </c>
      <c r="EW264" s="1601">
        <v>2.8271576762207706</v>
      </c>
      <c r="EX264" s="1601">
        <v>5.6201877345474216E-2</v>
      </c>
      <c r="EY264" s="1601">
        <v>0.24058142689304951</v>
      </c>
      <c r="EZ264" s="1601">
        <v>1.3251063579464706</v>
      </c>
      <c r="FA264" s="1601">
        <v>1.9080641223823136E-2</v>
      </c>
      <c r="FB264" s="1601">
        <v>1.7393230868268272</v>
      </c>
      <c r="FC264" s="1601">
        <v>0.28303757657628381</v>
      </c>
      <c r="FD264" s="1601">
        <v>0.70112774939417033</v>
      </c>
      <c r="FE264" s="1601">
        <v>1.1998945193999466</v>
      </c>
      <c r="FF264" s="1601">
        <v>-0.26498401082324374</v>
      </c>
      <c r="FG264" s="1601">
        <v>-1.6074323608758601</v>
      </c>
      <c r="FH264" s="1598">
        <v>-0.27843440648446238</v>
      </c>
      <c r="FI264" s="1601">
        <v>-1.0805273033565932</v>
      </c>
      <c r="FJ264" s="1601">
        <v>0.53166342773798281</v>
      </c>
      <c r="FK264" s="1601">
        <v>-2.0615273333546291E-2</v>
      </c>
      <c r="FL264" s="1601">
        <v>1.6311468334850643</v>
      </c>
      <c r="FM264" s="1601">
        <v>-3.2929212989858292</v>
      </c>
      <c r="FN264" s="1601">
        <v>2.1481533472606618</v>
      </c>
      <c r="FO264" s="1601">
        <v>9.6306194852280314E-2</v>
      </c>
      <c r="FP264" s="1601">
        <v>-6.9621119030629952</v>
      </c>
      <c r="FQ264" s="1601">
        <v>4.182304204472298</v>
      </c>
      <c r="FR264" s="1601">
        <v>1.382582790664455</v>
      </c>
      <c r="FS264" s="1601">
        <v>-2.204744051022911</v>
      </c>
      <c r="FT264" s="1601">
        <v>1.9362849214739297</v>
      </c>
      <c r="FU264" s="1601">
        <v>0.14661083403115782</v>
      </c>
      <c r="FV264" s="1601">
        <v>-2.1944815626697145</v>
      </c>
      <c r="FW264" s="1598">
        <v>0.18604906343024918</v>
      </c>
      <c r="FX264" s="1598">
        <v>1.9883897054941535</v>
      </c>
      <c r="FY264" s="1598">
        <v>-1.6002623272633354</v>
      </c>
      <c r="FZ264" s="1598">
        <v>5.8543588238599176</v>
      </c>
      <c r="GA264" s="1598">
        <v>-0.63829661329167786</v>
      </c>
      <c r="GB264" s="1598">
        <v>-0.97927605064546119</v>
      </c>
      <c r="GC264" s="1598">
        <v>4.6574509618712234</v>
      </c>
      <c r="GD264" s="1598">
        <v>-2.2713141891882671</v>
      </c>
      <c r="GE264" s="1598">
        <v>5.8999304328630986</v>
      </c>
      <c r="GF264" s="1598">
        <v>-1.5724735075856255</v>
      </c>
      <c r="GG264" s="1598">
        <v>-1.8916613650916569</v>
      </c>
      <c r="GH264" s="1598">
        <v>3.3326367999559237</v>
      </c>
      <c r="GI264" s="1598">
        <v>-1.0267114841586378</v>
      </c>
      <c r="GJ264" s="1598">
        <v>-2.6463605612441099</v>
      </c>
      <c r="GK264" s="1598">
        <v>-5.7211921660625276</v>
      </c>
      <c r="GL264" s="1598">
        <v>-9.3607578581350825</v>
      </c>
      <c r="GM264" s="1598">
        <v>-12.842363261585522</v>
      </c>
      <c r="GN264" s="1598">
        <v>-5.7823842206669696</v>
      </c>
      <c r="GO264" s="1598">
        <v>-17.965875406270214</v>
      </c>
      <c r="GP264" s="1598">
        <v>-24.135328774085153</v>
      </c>
      <c r="GQ264" s="1598">
        <v>-7.5230560916050626</v>
      </c>
      <c r="GR264" s="1598">
        <v>-11.146790400816698</v>
      </c>
      <c r="GS264" s="1598">
        <v>-11.459332599128114</v>
      </c>
      <c r="GT264" s="1598">
        <v>-4.7916246248173255</v>
      </c>
      <c r="GU264" s="1598">
        <v>-4.8446017682444387</v>
      </c>
      <c r="GV264" s="1598">
        <v>-8.997558066826695</v>
      </c>
      <c r="GW264" s="1598">
        <v>-6.7547770147645796</v>
      </c>
      <c r="GX264" s="1598">
        <v>-11.721423473758586</v>
      </c>
      <c r="GY264" s="1598">
        <v>-8.7275051874737493</v>
      </c>
      <c r="GZ264" s="1598">
        <v>6.4414484201527733</v>
      </c>
      <c r="HA264" s="1598">
        <v>8.575875931273913</v>
      </c>
      <c r="HB264" s="1598">
        <v>8.575875931273913</v>
      </c>
      <c r="HC264" s="1598" t="e">
        <v>#DIV/0!</v>
      </c>
      <c r="HD264" s="1598">
        <v>14.790243905933377</v>
      </c>
      <c r="HE264" s="1598">
        <v>14.60407885061894</v>
      </c>
      <c r="HF264" s="1598">
        <v>5.99493675435947</v>
      </c>
      <c r="HG264" s="1598">
        <v>0.90366229248941554</v>
      </c>
      <c r="HH264" s="1598" t="e">
        <v>#DIV/0!</v>
      </c>
      <c r="HI264" s="1598" t="e">
        <v>#DIV/0!</v>
      </c>
      <c r="HJ264" s="1598" t="e">
        <v>#DIV/0!</v>
      </c>
      <c r="HK264" s="1598" t="e">
        <v>#DIV/0!</v>
      </c>
      <c r="HL264" s="1598" t="e">
        <v>#DIV/0!</v>
      </c>
      <c r="HM264" s="1598" t="e">
        <v>#DIV/0!</v>
      </c>
      <c r="HN264" s="1598" t="e">
        <v>#DIV/0!</v>
      </c>
      <c r="HO264" s="1598" t="e">
        <v>#DIV/0!</v>
      </c>
      <c r="HP264" s="1599"/>
      <c r="HQ264" s="1306"/>
      <c r="HR264" s="1593">
        <v>17.936633789408994</v>
      </c>
      <c r="HS264" s="1271"/>
      <c r="HT264" s="6"/>
      <c r="HX264" s="2010"/>
      <c r="HY264" s="2010"/>
      <c r="HZ264" s="2010"/>
      <c r="IA264" s="2010"/>
      <c r="IB264" s="2010"/>
      <c r="IC264" s="2010"/>
      <c r="ID264" s="2010"/>
      <c r="IE264" s="2010"/>
      <c r="IF264" s="2010"/>
      <c r="IG264" s="2010"/>
      <c r="IH264" s="2010"/>
      <c r="II264" s="2010"/>
      <c r="IJ264" s="2010"/>
      <c r="IK264" s="2010"/>
      <c r="IL264" s="2010"/>
    </row>
    <row r="265" spans="7:246" ht="18" customHeight="1">
      <c r="G265" s="1272"/>
      <c r="H265" s="1271"/>
      <c r="I265" s="8"/>
      <c r="J265" s="1282"/>
      <c r="K265" s="1436"/>
      <c r="L265" s="1605" t="s">
        <v>116</v>
      </c>
      <c r="M265" s="1606"/>
      <c r="N265" s="1607"/>
      <c r="O265" s="1608">
        <v>-6.093215768833149E-2</v>
      </c>
      <c r="P265" s="1608">
        <v>-5.015119937989021</v>
      </c>
      <c r="Q265" s="1608">
        <v>1.28802491387916</v>
      </c>
      <c r="R265" s="1608">
        <v>-1.3417620520729034</v>
      </c>
      <c r="S265" s="1609">
        <v>0.77419065041275381</v>
      </c>
      <c r="T265" s="1610">
        <v>-1.4740563694320419</v>
      </c>
      <c r="U265" s="1611"/>
      <c r="V265" s="1612"/>
      <c r="W265" s="1609">
        <v>1.5235505494556101</v>
      </c>
      <c r="X265" s="1612">
        <v>1.0726796688940832</v>
      </c>
      <c r="Y265" s="1612">
        <v>1.9774338391060686</v>
      </c>
      <c r="Z265" s="1609">
        <v>-0.92081975707983821</v>
      </c>
      <c r="AA265" s="1612">
        <v>-0.66603586467631759</v>
      </c>
      <c r="AB265" s="1612">
        <v>-1.1758269396455634</v>
      </c>
      <c r="AC265" s="1609">
        <v>4.6279665634500589</v>
      </c>
      <c r="AD265" s="1612">
        <v>4.2858608371730611</v>
      </c>
      <c r="AE265" s="1612">
        <v>4.9721148800693671</v>
      </c>
      <c r="AF265" s="1612">
        <v>4.3973497727641142</v>
      </c>
      <c r="AG265" s="1612">
        <v>-0.5652662565785227</v>
      </c>
      <c r="AH265" s="1612">
        <v>7.4240798740237146</v>
      </c>
      <c r="AI265" s="1612">
        <v>4.3848567862460719</v>
      </c>
      <c r="AJ265" s="1612">
        <v>5.9914650645295886</v>
      </c>
      <c r="AK265" s="1612">
        <v>4.0890964269778785</v>
      </c>
      <c r="AL265" s="1612">
        <v>2.2711857082113207</v>
      </c>
      <c r="AM265" s="1612">
        <v>8.7482566444278866</v>
      </c>
      <c r="AN265" s="1612">
        <v>3.1427002285692396</v>
      </c>
      <c r="AO265" s="1612">
        <v>3.0066825778778616</v>
      </c>
      <c r="AP265" s="1612">
        <v>4.5147229809182621</v>
      </c>
      <c r="AQ265" s="1613">
        <v>8.4314944449525022</v>
      </c>
      <c r="AR265" s="1609">
        <v>3.8370106237728185</v>
      </c>
      <c r="AS265" s="1612">
        <v>3.8878939924444689</v>
      </c>
      <c r="AT265" s="1612">
        <v>3.7876801851850495</v>
      </c>
      <c r="AU265" s="1612">
        <v>3.8365327402355653</v>
      </c>
      <c r="AV265" s="1612">
        <v>3.7798443256108483</v>
      </c>
      <c r="AW265" s="1612">
        <v>4.9022519385002683</v>
      </c>
      <c r="AX265" s="1612">
        <v>1.2143643164235884</v>
      </c>
      <c r="AY265" s="1612">
        <v>5.4720873601556752</v>
      </c>
      <c r="AZ265" s="1612">
        <v>4.2382813489706628</v>
      </c>
      <c r="BA265" s="1612">
        <v>0.22752250875217594</v>
      </c>
      <c r="BB265" s="1612">
        <v>7.5011982457360071</v>
      </c>
      <c r="BC265" s="1612">
        <v>4.3165656183384193</v>
      </c>
      <c r="BD265" s="1612">
        <v>5.1893115030976489</v>
      </c>
      <c r="BE265" s="1612">
        <v>4.8818005243544738</v>
      </c>
      <c r="BF265" s="1613">
        <v>1.1226810463135672</v>
      </c>
      <c r="BG265" s="1609">
        <v>2.9014633747579843</v>
      </c>
      <c r="BH265" s="1612">
        <v>2.6375949836670909</v>
      </c>
      <c r="BI265" s="1612">
        <v>3.1574510382824439</v>
      </c>
      <c r="BJ265" s="1612">
        <v>0.54476856006493435</v>
      </c>
      <c r="BK265" s="1612">
        <v>5.1562759619722343</v>
      </c>
      <c r="BL265" s="1612">
        <v>1.7511397073292523</v>
      </c>
      <c r="BM265" s="1612">
        <v>-0.99128541298360018</v>
      </c>
      <c r="BN265" s="1612">
        <v>6.8737836780136119</v>
      </c>
      <c r="BO265" s="1612">
        <v>2.6846479273063384</v>
      </c>
      <c r="BP265" s="1612">
        <v>2.3644392421264815</v>
      </c>
      <c r="BQ265" s="1612">
        <v>2.491256185027213</v>
      </c>
      <c r="BR265" s="1612">
        <v>1.9152477822684144</v>
      </c>
      <c r="BS265" s="1612">
        <v>1.8568270365140416</v>
      </c>
      <c r="BT265" s="1612">
        <v>7.4428379964122993</v>
      </c>
      <c r="BU265" s="1613">
        <v>3.0526080927160137</v>
      </c>
      <c r="BV265" s="1614">
        <v>3.1828090517306062</v>
      </c>
      <c r="BW265" s="1615">
        <v>3.1321894777329273</v>
      </c>
      <c r="BX265" s="1615">
        <v>3.2255066606305505</v>
      </c>
      <c r="BY265" s="1615">
        <v>0.54132242889362026</v>
      </c>
      <c r="BZ265" s="1615">
        <v>8.5253581676434607</v>
      </c>
      <c r="CA265" s="1615">
        <v>1.3635994740815116</v>
      </c>
      <c r="CB265" s="1615">
        <v>7.7057364781120796</v>
      </c>
      <c r="CC265" s="1615">
        <v>2.3331712803916105</v>
      </c>
      <c r="CD265" s="1615">
        <v>-1.4036329655447988</v>
      </c>
      <c r="CE265" s="1615">
        <v>8.9100327527963827</v>
      </c>
      <c r="CF265" s="1615">
        <v>3.7961600988992039</v>
      </c>
      <c r="CG265" s="1615">
        <v>1.4121632420266872</v>
      </c>
      <c r="CH265" s="1615">
        <v>5.8406163218368556</v>
      </c>
      <c r="CI265" s="1615">
        <v>-0.92951417712754392</v>
      </c>
      <c r="CJ265" s="1687">
        <v>0.54332988073901856</v>
      </c>
      <c r="CK265" s="1609">
        <v>3.0816175827761638</v>
      </c>
      <c r="CL265" s="1612">
        <v>4.0300308661344264</v>
      </c>
      <c r="CM265" s="1612">
        <v>2.1596062346015854</v>
      </c>
      <c r="CN265" s="1612">
        <v>9.5615467826684952</v>
      </c>
      <c r="CO265" s="1612">
        <v>3.9427869362285817</v>
      </c>
      <c r="CP265" s="1612">
        <v>0.45601145617826244</v>
      </c>
      <c r="CQ265" s="1612">
        <v>5.27258265813626</v>
      </c>
      <c r="CR265" s="1612">
        <v>0.37661893757454656</v>
      </c>
      <c r="CS265" s="1612">
        <v>4.9961994823971123</v>
      </c>
      <c r="CT265" s="1612">
        <v>3.0271707150964833</v>
      </c>
      <c r="CU265" s="1612">
        <v>0.2285740308742179</v>
      </c>
      <c r="CV265" s="1612">
        <v>3.3184988566102636</v>
      </c>
      <c r="CW265" s="1612">
        <v>2.2961155269382916</v>
      </c>
      <c r="CX265" s="1612">
        <v>1.5988091710830155</v>
      </c>
      <c r="CY265" s="1613">
        <v>2.4597405146500773</v>
      </c>
      <c r="CZ265" s="1609">
        <v>2.5910468072831039</v>
      </c>
      <c r="DA265" s="1612">
        <v>2.1768765744860641</v>
      </c>
      <c r="DB265" s="1612">
        <v>3.0013628219498933</v>
      </c>
      <c r="DC265" s="1612">
        <v>2.2033502041613806</v>
      </c>
      <c r="DD265" s="1612">
        <v>-8.4666993583148997E-2</v>
      </c>
      <c r="DE265" s="1612">
        <v>4.2609118211499819</v>
      </c>
      <c r="DF265" s="1612">
        <v>1.9071220977297187</v>
      </c>
      <c r="DG265" s="1612">
        <v>-0.9689988741578226</v>
      </c>
      <c r="DH265" s="1612">
        <v>6.0238538242973094</v>
      </c>
      <c r="DI265" s="1612">
        <v>2.4430534910343304</v>
      </c>
      <c r="DJ265" s="1612">
        <v>-2.1227827278807232</v>
      </c>
      <c r="DK265" s="1612">
        <v>4.9878916788933081</v>
      </c>
      <c r="DL265" s="1612">
        <v>3.2025443473494342</v>
      </c>
      <c r="DM265" s="1612">
        <v>3.0561070067438578</v>
      </c>
      <c r="DN265" s="1613">
        <v>6.2839287360466178</v>
      </c>
      <c r="DO265" s="1609">
        <v>6.7757981927522692</v>
      </c>
      <c r="DP265" s="1612">
        <v>4.0873149747366</v>
      </c>
      <c r="DQ265" s="1612">
        <v>9.4344460144477615</v>
      </c>
      <c r="DR265" s="1612">
        <v>3.8426221417617423</v>
      </c>
      <c r="DS265" s="1612">
        <v>-1.382342208827736</v>
      </c>
      <c r="DT265" s="1612">
        <v>8.0031511284380574</v>
      </c>
      <c r="DU265" s="1612">
        <v>4.3328770116307869</v>
      </c>
      <c r="DV265" s="1612">
        <v>5.1805570817248459</v>
      </c>
      <c r="DW265" s="1612">
        <v>4.5956069025173907</v>
      </c>
      <c r="DX265" s="1612">
        <v>5.5923656150161261</v>
      </c>
      <c r="DY265" s="1612">
        <v>11.422023194854702</v>
      </c>
      <c r="DZ265" s="1612">
        <v>8.1161733068216613</v>
      </c>
      <c r="EA265" s="1612">
        <v>5.5253236640613768</v>
      </c>
      <c r="EB265" s="1612">
        <v>14.321337771917131</v>
      </c>
      <c r="EC265" s="1613">
        <v>12.122087666793814</v>
      </c>
      <c r="ED265" s="1610">
        <v>1.2866929399175886</v>
      </c>
      <c r="EE265" s="1613">
        <v>3.7428152962731387</v>
      </c>
      <c r="EF265" s="1613">
        <v>-1.0194831075165722</v>
      </c>
      <c r="EG265" s="1613">
        <v>1.798793417003397</v>
      </c>
      <c r="EH265" s="1613">
        <v>6.3382323350630543</v>
      </c>
      <c r="EI265" s="1613">
        <v>4.0622458474994128</v>
      </c>
      <c r="EJ265" s="1613">
        <v>-1.3003306976004381</v>
      </c>
      <c r="EK265" s="1613">
        <v>8.5510541736961709</v>
      </c>
      <c r="EL265" s="1613">
        <v>3.4200985492254032</v>
      </c>
      <c r="EM265" s="1613">
        <v>-2.4023396300317801</v>
      </c>
      <c r="EN265" s="1613">
        <v>3.7159318968334354</v>
      </c>
      <c r="EO265" s="1613">
        <v>-0.81854434643208185</v>
      </c>
      <c r="EP265" s="1613">
        <v>0.88222402447359904</v>
      </c>
      <c r="EQ265" s="1613">
        <v>-4.8275182472648499</v>
      </c>
      <c r="ER265" s="1613">
        <v>-2.3049533371342301</v>
      </c>
      <c r="ES265" s="1610">
        <v>3.7784897189632849</v>
      </c>
      <c r="ET265" s="1613">
        <v>3.0051674969649778</v>
      </c>
      <c r="EU265" s="1613">
        <v>4.5414316613241468</v>
      </c>
      <c r="EV265" s="1613">
        <v>2.6764911445287254E-2</v>
      </c>
      <c r="EW265" s="1613">
        <v>5.6270735956928331</v>
      </c>
      <c r="EX265" s="1613">
        <v>2.1341116154830253</v>
      </c>
      <c r="EY265" s="1613">
        <v>3.129118839190892</v>
      </c>
      <c r="EZ265" s="1613">
        <v>4.3471444128093228</v>
      </c>
      <c r="FA265" s="1613">
        <v>2.7943604231549513</v>
      </c>
      <c r="FB265" s="1613">
        <v>5.9449249126476866</v>
      </c>
      <c r="FC265" s="1613">
        <v>4.1769375993927049</v>
      </c>
      <c r="FD265" s="1613">
        <v>4.5433604836110142</v>
      </c>
      <c r="FE265" s="1613">
        <v>4.6086147338699535</v>
      </c>
      <c r="FF265" s="1613">
        <v>5.030779787973616</v>
      </c>
      <c r="FG265" s="1613">
        <v>3.0801108394997057</v>
      </c>
      <c r="FH265" s="1610">
        <v>2.9149535326966847</v>
      </c>
      <c r="FI265" s="1613">
        <v>2.4794471539030027</v>
      </c>
      <c r="FJ265" s="1613">
        <v>3.3416542253720039</v>
      </c>
      <c r="FK265" s="1613">
        <v>3.2876638718375872</v>
      </c>
      <c r="FL265" s="1613">
        <v>5.3093884255384305</v>
      </c>
      <c r="FM265" s="1613">
        <v>0.10476912506558467</v>
      </c>
      <c r="FN265" s="1613">
        <v>5.8899124057987251</v>
      </c>
      <c r="FO265" s="1613">
        <v>3.4798498320524063</v>
      </c>
      <c r="FP265" s="1613">
        <v>-3.0891429541836435</v>
      </c>
      <c r="FQ265" s="1613">
        <v>7.7960191101029253</v>
      </c>
      <c r="FR265" s="1613">
        <v>3.7660765145951958</v>
      </c>
      <c r="FS265" s="1613">
        <v>1.1437819932948123</v>
      </c>
      <c r="FT265" s="1613">
        <v>4.9816934995890794</v>
      </c>
      <c r="FU265" s="1613">
        <v>2.8292823325681393</v>
      </c>
      <c r="FV265" s="1613">
        <v>-0.35423536073707629</v>
      </c>
      <c r="FW265" s="1610">
        <v>6.1484906109030568</v>
      </c>
      <c r="FX265" s="1610">
        <v>7.712628249086606</v>
      </c>
      <c r="FY265" s="1610">
        <v>4.6351668346552355</v>
      </c>
      <c r="FZ265" s="1610">
        <v>10.946208495240771</v>
      </c>
      <c r="GA265" s="1610">
        <v>4.8947857272761297</v>
      </c>
      <c r="GB265" s="1610">
        <v>5.1640575327265514</v>
      </c>
      <c r="GC265" s="1610">
        <v>10.607245324158976</v>
      </c>
      <c r="GD265" s="1610">
        <v>3.7137891248655297</v>
      </c>
      <c r="GE265" s="1610">
        <v>11.451793972370305</v>
      </c>
      <c r="GF265" s="1610">
        <v>4.43645102591812</v>
      </c>
      <c r="GG265" s="1610">
        <v>3.7334925617755754</v>
      </c>
      <c r="GH265" s="1610">
        <v>8.3444309046872824</v>
      </c>
      <c r="GI265" s="1610">
        <v>5.3236212585153098</v>
      </c>
      <c r="GJ265" s="1610">
        <v>2.930909273955784</v>
      </c>
      <c r="GK265" s="1610">
        <v>3.0952807130441906</v>
      </c>
      <c r="GL265" s="1610">
        <v>-2.4662096943375622</v>
      </c>
      <c r="GM265" s="1610">
        <v>-5.2005120509727165</v>
      </c>
      <c r="GN265" s="1610">
        <v>0.24900755818397791</v>
      </c>
      <c r="GO265" s="1610">
        <v>-9.4985255005656128</v>
      </c>
      <c r="GP265" s="1610">
        <v>-15.224401314026082</v>
      </c>
      <c r="GQ265" s="1610">
        <v>0.52779672863507709</v>
      </c>
      <c r="GR265" s="1610">
        <v>-4.1678560090403272</v>
      </c>
      <c r="GS265" s="1610">
        <v>-4.9008452832927869</v>
      </c>
      <c r="GT265" s="1610">
        <v>2.1080872954350349</v>
      </c>
      <c r="GU265" s="1610">
        <v>-0.26644512388457331</v>
      </c>
      <c r="GV265" s="1610">
        <v>-2.9422351474566844</v>
      </c>
      <c r="GW265" s="1610">
        <v>0.10984295044227377</v>
      </c>
      <c r="GX265" s="1610">
        <v>-3.957199201816386</v>
      </c>
      <c r="GY265" s="1610">
        <v>-1.873412478940073</v>
      </c>
      <c r="GZ265" s="1610">
        <v>10.364690347170203</v>
      </c>
      <c r="HA265" s="1610">
        <v>10.388422193038483</v>
      </c>
      <c r="HB265" s="1610">
        <v>10.388422193038483</v>
      </c>
      <c r="HC265" s="1610" t="e">
        <v>#DIV/0!</v>
      </c>
      <c r="HD265" s="1610">
        <v>15.756905041736925</v>
      </c>
      <c r="HE265" s="1610">
        <v>14.862418073628669</v>
      </c>
      <c r="HF265" s="1610">
        <v>8.0562067001487705</v>
      </c>
      <c r="HG265" s="1610">
        <v>4.2315556299745927</v>
      </c>
      <c r="HH265" s="1610" t="e">
        <v>#DIV/0!</v>
      </c>
      <c r="HI265" s="1610" t="e">
        <v>#DIV/0!</v>
      </c>
      <c r="HJ265" s="1610" t="e">
        <v>#DIV/0!</v>
      </c>
      <c r="HK265" s="1610" t="e">
        <v>#DIV/0!</v>
      </c>
      <c r="HL265" s="1610" t="e">
        <v>#DIV/0!</v>
      </c>
      <c r="HM265" s="1610" t="e">
        <v>#DIV/0!</v>
      </c>
      <c r="HN265" s="1610" t="e">
        <v>#DIV/0!</v>
      </c>
      <c r="HO265" s="1610" t="e">
        <v>#DIV/0!</v>
      </c>
      <c r="HP265" s="1611"/>
      <c r="HQ265" s="1306"/>
      <c r="HR265" s="1617">
        <v>12.854631887376046</v>
      </c>
      <c r="HS265" s="1271"/>
      <c r="HT265" s="6"/>
      <c r="HX265" s="2010"/>
      <c r="HY265" s="2010"/>
      <c r="HZ265" s="2010"/>
      <c r="IA265" s="2010"/>
      <c r="IB265" s="2010"/>
      <c r="IC265" s="2010"/>
      <c r="ID265" s="2010"/>
      <c r="IE265" s="2010"/>
      <c r="IF265" s="2010"/>
      <c r="IG265" s="2010"/>
      <c r="IH265" s="2010"/>
      <c r="II265" s="2010"/>
      <c r="IJ265" s="2010"/>
      <c r="IK265" s="2010"/>
      <c r="IL265" s="2010"/>
    </row>
    <row r="266" spans="7:246" ht="18" customHeight="1">
      <c r="G266" s="1272"/>
      <c r="H266" s="1271"/>
      <c r="I266" s="8"/>
      <c r="J266" s="1282"/>
      <c r="K266" s="1669"/>
      <c r="L266" s="1619" t="s">
        <v>633</v>
      </c>
      <c r="M266" s="1620"/>
      <c r="N266" s="1621"/>
      <c r="O266" s="1622">
        <v>1.2226016004762474</v>
      </c>
      <c r="P266" s="1622">
        <v>3.6602598524466901</v>
      </c>
      <c r="Q266" s="1622">
        <v>4.8351905426285313</v>
      </c>
      <c r="R266" s="1622">
        <v>2.445683494213724</v>
      </c>
      <c r="S266" s="1623">
        <v>6.9606849165462004</v>
      </c>
      <c r="T266" s="1624">
        <v>2.6695331121988852</v>
      </c>
      <c r="U266" s="1625"/>
      <c r="V266" s="1626"/>
      <c r="W266" s="1623">
        <v>4.8110418821498691</v>
      </c>
      <c r="X266" s="1626">
        <v>4.7609400036948246</v>
      </c>
      <c r="Y266" s="1626">
        <v>4.8470519345831242</v>
      </c>
      <c r="Z266" s="1623">
        <v>5.6407971891555331</v>
      </c>
      <c r="AA266" s="1626">
        <v>4.9234690046978447</v>
      </c>
      <c r="AB266" s="1626">
        <v>6.3519496865134029</v>
      </c>
      <c r="AC266" s="1623">
        <v>7.0597393296570443</v>
      </c>
      <c r="AD266" s="1626">
        <v>7.4954621884748551</v>
      </c>
      <c r="AE266" s="1626">
        <v>6.6422051226474599</v>
      </c>
      <c r="AF266" s="1626">
        <v>8.0170022194598687</v>
      </c>
      <c r="AG266" s="1626">
        <v>7.6246545735441318</v>
      </c>
      <c r="AH266" s="1626">
        <v>7.7367879737502143</v>
      </c>
      <c r="AI266" s="1626">
        <v>7.1758431057036498</v>
      </c>
      <c r="AJ266" s="1626">
        <v>6.9883666579079406</v>
      </c>
      <c r="AK266" s="1626">
        <v>7.4915299391935308</v>
      </c>
      <c r="AL266" s="1626">
        <v>7.1285893353857155</v>
      </c>
      <c r="AM266" s="1626">
        <v>5.3875840640507544</v>
      </c>
      <c r="AN266" s="1626">
        <v>7.0740395940612544</v>
      </c>
      <c r="AO266" s="1626">
        <v>7.1238567558831178</v>
      </c>
      <c r="AP266" s="1626">
        <v>6.8311902581554174</v>
      </c>
      <c r="AQ266" s="1627">
        <v>6.2324681979970764</v>
      </c>
      <c r="AR266" s="1623">
        <v>12.822566901126088</v>
      </c>
      <c r="AS266" s="1626">
        <v>12.39488222417382</v>
      </c>
      <c r="AT266" s="1626">
        <v>13.23444262888116</v>
      </c>
      <c r="AU266" s="1626">
        <v>12.290624566612296</v>
      </c>
      <c r="AV266" s="1626">
        <v>12.317364149140797</v>
      </c>
      <c r="AW266" s="1626">
        <v>11.929214638689189</v>
      </c>
      <c r="AX266" s="1626">
        <v>12.484222409790057</v>
      </c>
      <c r="AY266" s="1626">
        <v>12.679508474423852</v>
      </c>
      <c r="AZ266" s="1626">
        <v>12.616753756131672</v>
      </c>
      <c r="BA266" s="1626">
        <v>13.453646624632288</v>
      </c>
      <c r="BB266" s="1626">
        <v>12.91087519528098</v>
      </c>
      <c r="BC266" s="1626">
        <v>12.823832108481925</v>
      </c>
      <c r="BD266" s="1626">
        <v>13.384321505599717</v>
      </c>
      <c r="BE266" s="1626">
        <v>13.270664336669036</v>
      </c>
      <c r="BF266" s="1627">
        <v>13.454686510231252</v>
      </c>
      <c r="BG266" s="1623">
        <v>5.6192877441808564</v>
      </c>
      <c r="BH266" s="1626">
        <v>5.7992628436822624</v>
      </c>
      <c r="BI266" s="1626">
        <v>5.4509473571378253</v>
      </c>
      <c r="BJ266" s="1626">
        <v>5.9973152789536854</v>
      </c>
      <c r="BK266" s="1626">
        <v>5.5918987094417005</v>
      </c>
      <c r="BL266" s="1626">
        <v>5.7068779702932115</v>
      </c>
      <c r="BM266" s="1626">
        <v>6.2341157628215127</v>
      </c>
      <c r="BN266" s="1626">
        <v>5.5014573411873657</v>
      </c>
      <c r="BO266" s="1626">
        <v>5.7369824836621675</v>
      </c>
      <c r="BP266" s="1626">
        <v>5.1454037836484501</v>
      </c>
      <c r="BQ266" s="1626">
        <v>6.1447813295055109</v>
      </c>
      <c r="BR266" s="1626">
        <v>5.7330567277533273</v>
      </c>
      <c r="BS266" s="1626">
        <v>5.2032487018529805</v>
      </c>
      <c r="BT266" s="1626">
        <v>4.9225635848054505</v>
      </c>
      <c r="BU266" s="1627">
        <v>5.4486026568209889</v>
      </c>
      <c r="BV266" s="1628">
        <v>4.7729249337820745</v>
      </c>
      <c r="BW266" s="1629">
        <v>4.9923166033100763</v>
      </c>
      <c r="BX266" s="1629">
        <v>4.5457155557863116</v>
      </c>
      <c r="BY266" s="1629">
        <v>4.9617475717967041</v>
      </c>
      <c r="BZ266" s="1629">
        <v>4.9623249190642538</v>
      </c>
      <c r="CA266" s="1629">
        <v>5.2234015107958776</v>
      </c>
      <c r="CB266" s="1629">
        <v>4.8732849483164031</v>
      </c>
      <c r="CC266" s="1629">
        <v>4.9957368875320096</v>
      </c>
      <c r="CD266" s="1629">
        <v>4.9971108847232326</v>
      </c>
      <c r="CE266" s="1629">
        <v>5.0165671085506736</v>
      </c>
      <c r="CF266" s="1629">
        <v>4.3616390077951817</v>
      </c>
      <c r="CG266" s="1629">
        <v>4.7772874254813358</v>
      </c>
      <c r="CH266" s="1629">
        <v>4.6474444939878179</v>
      </c>
      <c r="CI266" s="1629">
        <v>4.7559440215770188</v>
      </c>
      <c r="CJ266" s="1689">
        <v>3.981926379928602</v>
      </c>
      <c r="CK266" s="1623">
        <v>4.9491533814676858</v>
      </c>
      <c r="CL266" s="1626">
        <v>5.1834011777610822</v>
      </c>
      <c r="CM266" s="1626">
        <v>4.7350066213590836</v>
      </c>
      <c r="CN266" s="1626">
        <v>6.5667226920202992</v>
      </c>
      <c r="CO266" s="1626">
        <v>5.9373236205109814</v>
      </c>
      <c r="CP266" s="1626">
        <v>5.0400976730875735</v>
      </c>
      <c r="CQ266" s="1626">
        <v>4.5105350115917986</v>
      </c>
      <c r="CR266" s="1626">
        <v>4.4068452651858214</v>
      </c>
      <c r="CS266" s="1626">
        <v>4.6738157178236817</v>
      </c>
      <c r="CT266" s="1626">
        <v>4.5440527816778431</v>
      </c>
      <c r="CU266" s="1626">
        <v>4.8738678263250623</v>
      </c>
      <c r="CV266" s="1626">
        <v>4.5116897887779839</v>
      </c>
      <c r="CW266" s="1626">
        <v>4.5591805044227662</v>
      </c>
      <c r="CX266" s="1626">
        <v>5.0085458723326814</v>
      </c>
      <c r="CY266" s="1627">
        <v>4.8935104879600066</v>
      </c>
      <c r="CZ266" s="1623">
        <v>4.9770958253772868</v>
      </c>
      <c r="DA266" s="1626">
        <v>4.8313284921050803</v>
      </c>
      <c r="DB266" s="1626">
        <v>5.1201128464009926</v>
      </c>
      <c r="DC266" s="1626">
        <v>4.4517750423285429</v>
      </c>
      <c r="DD266" s="1626">
        <v>4.8450879516534817</v>
      </c>
      <c r="DE266" s="1626">
        <v>4.7986951738559824</v>
      </c>
      <c r="DF266" s="1626">
        <v>4.7712003275054204</v>
      </c>
      <c r="DG266" s="1626">
        <v>5.6005520186499513</v>
      </c>
      <c r="DH266" s="1626">
        <v>4.4997159607495618</v>
      </c>
      <c r="DI266" s="1626">
        <v>5.2473897980968021</v>
      </c>
      <c r="DJ266" s="1626">
        <v>5.7673063394270807</v>
      </c>
      <c r="DK266" s="1626">
        <v>4.7580500139627446</v>
      </c>
      <c r="DL266" s="1626">
        <v>4.5529823565404914</v>
      </c>
      <c r="DM266" s="1626">
        <v>4.9329238286567767</v>
      </c>
      <c r="DN266" s="1627">
        <v>5.4508870386934527</v>
      </c>
      <c r="DO266" s="1623">
        <v>8.8561599454870965</v>
      </c>
      <c r="DP266" s="1626">
        <v>6.3009875609324029</v>
      </c>
      <c r="DQ266" s="1626">
        <v>11.229121810944775</v>
      </c>
      <c r="DR266" s="1626">
        <v>5.464986995929455</v>
      </c>
      <c r="DS266" s="1626">
        <v>5.9010217189714664</v>
      </c>
      <c r="DT266" s="1626">
        <v>5.4521128268598007</v>
      </c>
      <c r="DU266" s="1626">
        <v>6.1341803753027335</v>
      </c>
      <c r="DV266" s="1626">
        <v>6.3202195090786839</v>
      </c>
      <c r="DW266" s="1626">
        <v>8.6468509396703261</v>
      </c>
      <c r="DX266" s="1626">
        <v>8.2086611192273331</v>
      </c>
      <c r="DY266" s="1626">
        <v>9.7626516780836337</v>
      </c>
      <c r="DZ266" s="1626">
        <v>11.253734653198656</v>
      </c>
      <c r="EA266" s="1626">
        <v>13.455072241780307</v>
      </c>
      <c r="EB266" s="1626">
        <v>11.85949838140241</v>
      </c>
      <c r="EC266" s="1627">
        <v>12.688200727383791</v>
      </c>
      <c r="ED266" s="1624">
        <v>4.1553262688699411</v>
      </c>
      <c r="EE266" s="1627">
        <v>7.4558280597767146</v>
      </c>
      <c r="EF266" s="1627">
        <v>1.1773417626093519</v>
      </c>
      <c r="EG266" s="1627">
        <v>8.0316485984094577</v>
      </c>
      <c r="EH266" s="1627">
        <v>8.0772436957875939</v>
      </c>
      <c r="EI266" s="1627">
        <v>8.2621300014540822</v>
      </c>
      <c r="EJ266" s="1627">
        <v>7.5899718093031199</v>
      </c>
      <c r="EK266" s="1627">
        <v>7.5500510433740065</v>
      </c>
      <c r="EL266" s="1627">
        <v>5.1647628919462951</v>
      </c>
      <c r="EM266" s="1627">
        <v>4.3206196618271075</v>
      </c>
      <c r="EN266" s="1627">
        <v>2.829291172035453</v>
      </c>
      <c r="EO266" s="1627">
        <v>1.6830196337353831</v>
      </c>
      <c r="EP266" s="1627">
        <v>0.54977081373823733</v>
      </c>
      <c r="EQ266" s="1627">
        <v>-0.73492957497928169</v>
      </c>
      <c r="ER266" s="1627">
        <v>-1.3380357099642137</v>
      </c>
      <c r="ES266" s="1624">
        <v>4.6330441229250452</v>
      </c>
      <c r="ET266" s="1627">
        <v>3.5177589865947878</v>
      </c>
      <c r="EU266" s="1627">
        <v>5.7314345202375883</v>
      </c>
      <c r="EV266" s="1627">
        <v>2.9328104014197942</v>
      </c>
      <c r="EW266" s="1627">
        <v>3.2393415170211881</v>
      </c>
      <c r="EX266" s="1627">
        <v>3.0331002442265831</v>
      </c>
      <c r="EY266" s="1627">
        <v>3.9686233720911401</v>
      </c>
      <c r="EZ266" s="1627">
        <v>4.0861133888897117</v>
      </c>
      <c r="FA266" s="1627">
        <v>3.8068251826553157</v>
      </c>
      <c r="FB266" s="1627">
        <v>5.3321574255129844</v>
      </c>
      <c r="FC266" s="1627">
        <v>4.825496410651664</v>
      </c>
      <c r="FD266" s="1627">
        <v>4.6764620974613091</v>
      </c>
      <c r="FE266" s="1627">
        <v>5.0622880509588075</v>
      </c>
      <c r="FF266" s="1627">
        <v>7.5714009919310543</v>
      </c>
      <c r="FG266" s="1627">
        <v>7.0288066434705865</v>
      </c>
      <c r="FH266" s="1624">
        <v>4.8280483336007984</v>
      </c>
      <c r="FI266" s="1627">
        <v>5.6620324037118586</v>
      </c>
      <c r="FJ266" s="1627">
        <v>3.9985900351012349</v>
      </c>
      <c r="FK266" s="1627">
        <v>5.005592673513326</v>
      </c>
      <c r="FL266" s="1627">
        <v>5.6820918188645431</v>
      </c>
      <c r="FM266" s="1627">
        <v>5.7162281297918005</v>
      </c>
      <c r="FN266" s="1627">
        <v>5.6442749923118818</v>
      </c>
      <c r="FO266" s="1627">
        <v>5.7306590188066719</v>
      </c>
      <c r="FP266" s="1627">
        <v>6.2438132442726335</v>
      </c>
      <c r="FQ266" s="1627">
        <v>5.4315530987686378</v>
      </c>
      <c r="FR266" s="1627">
        <v>3.8088319130902715</v>
      </c>
      <c r="FS266" s="1627">
        <v>4.8830759179709471</v>
      </c>
      <c r="FT266" s="1627">
        <v>3.7563147918050932</v>
      </c>
      <c r="FU266" s="1627">
        <v>3.4280690644287848</v>
      </c>
      <c r="FV266" s="1627">
        <v>2.6837257500768708</v>
      </c>
      <c r="FW266" s="1624">
        <v>8.0324342194424645</v>
      </c>
      <c r="FX266" s="1624">
        <v>6.967837487497186</v>
      </c>
      <c r="FY266" s="1624">
        <v>9.1516681250175544</v>
      </c>
      <c r="FZ266" s="1624">
        <v>6.1749544265188527</v>
      </c>
      <c r="GA266" s="1624">
        <v>6.5767643566716494</v>
      </c>
      <c r="GB266" s="1624">
        <v>7.3758443043742794</v>
      </c>
      <c r="GC266" s="1624">
        <v>7.0097690781862676</v>
      </c>
      <c r="GD266" s="1624">
        <v>7.9061941266601377</v>
      </c>
      <c r="GE266" s="1624">
        <v>6.7432449373483694</v>
      </c>
      <c r="GF266" s="1624">
        <v>7.917695397606761</v>
      </c>
      <c r="GG266" s="1624">
        <v>8.4821424898603439</v>
      </c>
      <c r="GH266" s="1624">
        <v>7.2169591117960952</v>
      </c>
      <c r="GI266" s="1624">
        <v>9.0128492812021186</v>
      </c>
      <c r="GJ266" s="1624">
        <v>9.2270104596676283</v>
      </c>
      <c r="GK266" s="1624">
        <v>13.30907419617844</v>
      </c>
      <c r="GL266" s="1624">
        <v>10.531392116597061</v>
      </c>
      <c r="GM266" s="1624">
        <v>12.620724129427451</v>
      </c>
      <c r="GN266" s="1624">
        <v>8.4119313705711249</v>
      </c>
      <c r="GO266" s="1624">
        <v>17.488010668965217</v>
      </c>
      <c r="GP266" s="1624">
        <v>18.01799534241011</v>
      </c>
      <c r="GQ266" s="1624">
        <v>11.579568025997066</v>
      </c>
      <c r="GR266" s="1624">
        <v>11.050275940381905</v>
      </c>
      <c r="GS266" s="1624">
        <v>9.6983029024272582</v>
      </c>
      <c r="GT266" s="1624">
        <v>9.4497885313721941</v>
      </c>
      <c r="GU266" s="1624">
        <v>7.1033554817835576</v>
      </c>
      <c r="GV266" s="1624">
        <v>8.7691760963464418</v>
      </c>
      <c r="GW266" s="1624">
        <v>9.5609920331415577</v>
      </c>
      <c r="GX266" s="1624">
        <v>11.171809606470928</v>
      </c>
      <c r="GY266" s="1624">
        <v>9.6882631366313365</v>
      </c>
      <c r="GZ266" s="1624">
        <v>4.6984461016488899</v>
      </c>
      <c r="HA266" s="1624">
        <v>2.4866998637181892</v>
      </c>
      <c r="HB266" s="1624">
        <v>2.4866998637181892</v>
      </c>
      <c r="HC266" s="1624" t="e">
        <v>#DIV/0!</v>
      </c>
      <c r="HD266" s="1624">
        <v>-9.8590378332263917E-3</v>
      </c>
      <c r="HE266" s="1624">
        <v>0.31722243075555934</v>
      </c>
      <c r="HF266" s="1624">
        <v>3.7804006285869107</v>
      </c>
      <c r="HG266" s="1624">
        <v>5.1820576636927518</v>
      </c>
      <c r="HH266" s="1624" t="e">
        <v>#DIV/0!</v>
      </c>
      <c r="HI266" s="1624" t="e">
        <v>#DIV/0!</v>
      </c>
      <c r="HJ266" s="1624" t="e">
        <v>#DIV/0!</v>
      </c>
      <c r="HK266" s="1624" t="e">
        <v>#DIV/0!</v>
      </c>
      <c r="HL266" s="1624" t="e">
        <v>#DIV/0!</v>
      </c>
      <c r="HM266" s="1624" t="e">
        <v>#DIV/0!</v>
      </c>
      <c r="HN266" s="1624" t="e">
        <v>#DIV/0!</v>
      </c>
      <c r="HO266" s="1624" t="e">
        <v>#DIV/0!</v>
      </c>
      <c r="HP266" s="1625"/>
      <c r="HQ266" s="1306"/>
      <c r="HR266" s="1631">
        <v>-8.0446922528788711</v>
      </c>
      <c r="HS266" s="1271"/>
      <c r="HT266" s="6"/>
      <c r="HX266" s="2010"/>
      <c r="HY266" s="2010"/>
      <c r="HZ266" s="2010"/>
      <c r="IA266" s="2010"/>
      <c r="IB266" s="2010"/>
      <c r="IC266" s="2010"/>
      <c r="ID266" s="2010"/>
      <c r="IE266" s="2010"/>
      <c r="IF266" s="2010"/>
      <c r="IG266" s="2010"/>
      <c r="IH266" s="2010"/>
      <c r="II266" s="2010"/>
      <c r="IJ266" s="2010"/>
      <c r="IK266" s="2010"/>
      <c r="IL266" s="2010"/>
    </row>
    <row r="267" spans="7:246" ht="18" customHeight="1">
      <c r="G267" s="1272"/>
      <c r="H267" s="1271"/>
      <c r="I267" s="8"/>
      <c r="J267" s="1282"/>
      <c r="K267" s="1668" t="s">
        <v>646</v>
      </c>
      <c r="L267" s="2005" t="s">
        <v>654</v>
      </c>
      <c r="M267" s="1594"/>
      <c r="N267" s="1595"/>
      <c r="O267" s="1596">
        <v>0.58284186135133531</v>
      </c>
      <c r="P267" s="1596">
        <v>-5.3020285838510706</v>
      </c>
      <c r="Q267" s="1596">
        <v>-2.4680884107013856</v>
      </c>
      <c r="R267" s="1596">
        <v>-1.5019013294461425</v>
      </c>
      <c r="S267" s="1597">
        <v>-2.723583570797905</v>
      </c>
      <c r="T267" s="1598">
        <v>-1.1543558174998414</v>
      </c>
      <c r="U267" s="1599"/>
      <c r="V267" s="1600"/>
      <c r="W267" s="1597">
        <v>-0.47718830581815475</v>
      </c>
      <c r="X267" s="1600">
        <v>-0.91023185725960243</v>
      </c>
      <c r="Y267" s="1600">
        <v>-3.5315104103095241E-2</v>
      </c>
      <c r="Z267" s="1597">
        <v>-1.2494640080599972</v>
      </c>
      <c r="AA267" s="1600">
        <v>-0.65087095129199302</v>
      </c>
      <c r="AB267" s="1600">
        <v>-1.8517047140980902</v>
      </c>
      <c r="AC267" s="1597">
        <v>-0.13582286440616542</v>
      </c>
      <c r="AD267" s="1600">
        <v>-2.8013417527106288E-2</v>
      </c>
      <c r="AE267" s="1600">
        <v>-0.24489658152847538</v>
      </c>
      <c r="AF267" s="1600">
        <v>0.6181891463878042</v>
      </c>
      <c r="AG267" s="1600">
        <v>-5.6049213518593932</v>
      </c>
      <c r="AH267" s="1600">
        <v>3.500584678151486</v>
      </c>
      <c r="AI267" s="1600">
        <v>0.24756925715392342</v>
      </c>
      <c r="AJ267" s="1600">
        <v>1.6642603296061154</v>
      </c>
      <c r="AK267" s="1600">
        <v>-0.6708564629111291</v>
      </c>
      <c r="AL267" s="1600">
        <v>-2.2701401737364346</v>
      </c>
      <c r="AM267" s="1600">
        <v>3.5343494950364596</v>
      </c>
      <c r="AN267" s="1600">
        <v>-1.6593322903766805</v>
      </c>
      <c r="AO267" s="1600">
        <v>-2.8213863386891136</v>
      </c>
      <c r="AP267" s="1600">
        <v>-0.86908019900304723</v>
      </c>
      <c r="AQ267" s="1601">
        <v>2.7910705138864955</v>
      </c>
      <c r="AR267" s="1597">
        <v>-6.7814982473302088</v>
      </c>
      <c r="AS267" s="1600">
        <v>-6.6995723251163097</v>
      </c>
      <c r="AT267" s="1600">
        <v>-6.8624744289279231</v>
      </c>
      <c r="AU267" s="1600">
        <v>-6.4283637389315746</v>
      </c>
      <c r="AV267" s="1600">
        <v>-6.327725286758823</v>
      </c>
      <c r="AW267" s="1600">
        <v>-6.7620953307254927</v>
      </c>
      <c r="AX267" s="1600">
        <v>-9.6428648666064163</v>
      </c>
      <c r="AY267" s="1600">
        <v>-4.9353177561147987</v>
      </c>
      <c r="AZ267" s="1600">
        <v>-5.8793020863062146</v>
      </c>
      <c r="BA267" s="1600">
        <v>-10.508527400187672</v>
      </c>
      <c r="BB267" s="1600">
        <v>-3.7093055213829107</v>
      </c>
      <c r="BC267" s="1600">
        <v>-6.2400919554673084</v>
      </c>
      <c r="BD267" s="1600">
        <v>-6.3668973183142574</v>
      </c>
      <c r="BE267" s="1600">
        <v>-5.8070956702274135</v>
      </c>
      <c r="BF267" s="1601">
        <v>-8.0857574765538782</v>
      </c>
      <c r="BG267" s="1597">
        <v>0.19286022366260536</v>
      </c>
      <c r="BH267" s="1600">
        <v>7.6229240413283605E-4</v>
      </c>
      <c r="BI267" s="1600">
        <v>0.38463665638543976</v>
      </c>
      <c r="BJ267" s="1600">
        <v>-2.8665253792226175</v>
      </c>
      <c r="BK267" s="1600">
        <v>3.2896546893715239</v>
      </c>
      <c r="BL267" s="1600">
        <v>-0.1249564786350521</v>
      </c>
      <c r="BM267" s="1600">
        <v>-3.9086441463860866</v>
      </c>
      <c r="BN267" s="1600">
        <v>3.4991928972218478</v>
      </c>
      <c r="BO267" s="1600">
        <v>0.44002185293787743</v>
      </c>
      <c r="BP267" s="1600">
        <v>0.31420070721770443</v>
      </c>
      <c r="BQ267" s="1600">
        <v>-0.17183721283762221</v>
      </c>
      <c r="BR267" s="1600">
        <v>-0.40829921037951467</v>
      </c>
      <c r="BS267" s="1600">
        <v>-0.18535304243149087</v>
      </c>
      <c r="BT267" s="1600">
        <v>4.3555423800536675</v>
      </c>
      <c r="BU267" s="1601">
        <v>-1.2299496627921513</v>
      </c>
      <c r="BV267" s="1602">
        <v>-0.19472683165535631</v>
      </c>
      <c r="BW267" s="1603">
        <v>-0.58703549348061435</v>
      </c>
      <c r="BX267" s="1603">
        <v>0.20519278662201046</v>
      </c>
      <c r="BY267" s="1603">
        <v>-2.5193326544601158</v>
      </c>
      <c r="BZ267" s="1603">
        <v>4.2167963883077419</v>
      </c>
      <c r="CA267" s="1603">
        <v>-3.2628182064356914</v>
      </c>
      <c r="CB267" s="1603">
        <v>3.7414764314659621</v>
      </c>
      <c r="CC267" s="1603">
        <v>-0.72018403116629326</v>
      </c>
      <c r="CD267" s="1603">
        <v>-4.7240049798689459</v>
      </c>
      <c r="CE267" s="1603">
        <v>5.9061095588712309</v>
      </c>
      <c r="CF267" s="1603">
        <v>1.5921824557800779</v>
      </c>
      <c r="CG267" s="1603">
        <v>-1.1885694455668894</v>
      </c>
      <c r="CH267" s="1603">
        <v>1.0760859582406246</v>
      </c>
      <c r="CI267" s="1603">
        <v>-4.0155238495261036</v>
      </c>
      <c r="CJ267" s="1685">
        <v>-2.1469184522951434</v>
      </c>
      <c r="CK267" s="1597">
        <v>-0.51441568135482951</v>
      </c>
      <c r="CL267" s="1600">
        <v>0.14099532257019209</v>
      </c>
      <c r="CM267" s="1600">
        <v>-1.1725730116932787</v>
      </c>
      <c r="CN267" s="1600">
        <v>4.6792381363255142</v>
      </c>
      <c r="CO267" s="1600">
        <v>0.18934223213744605</v>
      </c>
      <c r="CP267" s="1600">
        <v>-3.3004692159138926</v>
      </c>
      <c r="CQ267" s="1600">
        <v>2.3724536898720894</v>
      </c>
      <c r="CR267" s="1600">
        <v>-3.3424112989244525</v>
      </c>
      <c r="CS267" s="1600">
        <v>0.56785678808772833</v>
      </c>
      <c r="CT267" s="1600">
        <v>-1.0181515351746939</v>
      </c>
      <c r="CU267" s="1600">
        <v>-4.2496261059133182</v>
      </c>
      <c r="CV267" s="1600">
        <v>7.4057306576058579E-5</v>
      </c>
      <c r="CW267" s="1600">
        <v>0.50758035748412755</v>
      </c>
      <c r="CX267" s="1600">
        <v>-1.4331664442943981</v>
      </c>
      <c r="CY267" s="1601">
        <v>-0.75702754691047147</v>
      </c>
      <c r="CZ267" s="1597">
        <v>-0.36658540401069972</v>
      </c>
      <c r="DA267" s="1600">
        <v>-0.64045449314457104</v>
      </c>
      <c r="DB267" s="1600">
        <v>-9.0806909408169822E-2</v>
      </c>
      <c r="DC267" s="1600">
        <v>-1.283435274530742</v>
      </c>
      <c r="DD267" s="1600">
        <v>-3.4537941653193793</v>
      </c>
      <c r="DE267" s="1600">
        <v>2.4638321092304238</v>
      </c>
      <c r="DF267" s="1600">
        <v>-1.2175902985098963</v>
      </c>
      <c r="DG267" s="1600">
        <v>-4.0489045240179493</v>
      </c>
      <c r="DH267" s="1600">
        <v>4.1028550729566238</v>
      </c>
      <c r="DI267" s="1600">
        <v>-5.9766625551260777E-2</v>
      </c>
      <c r="DJ267" s="1600">
        <v>-5.6580010890296961</v>
      </c>
      <c r="DK267" s="1600">
        <v>1.6530666191822307</v>
      </c>
      <c r="DL267" s="1600">
        <v>-0.65191289666710617</v>
      </c>
      <c r="DM267" s="1600">
        <v>-0.26969323703813775</v>
      </c>
      <c r="DN267" s="1601">
        <v>4.2562966077248854</v>
      </c>
      <c r="DO267" s="1597">
        <v>1.9000380108106452</v>
      </c>
      <c r="DP267" s="1600">
        <v>0.67981993205157298</v>
      </c>
      <c r="DQ267" s="1600">
        <v>3.1452580809401942</v>
      </c>
      <c r="DR267" s="1600">
        <v>1.2310583078087634</v>
      </c>
      <c r="DS267" s="1600">
        <v>-4.2645549338020778</v>
      </c>
      <c r="DT267" s="1600">
        <v>4.8024452574819909</v>
      </c>
      <c r="DU267" s="1600">
        <v>0.85188599809404852</v>
      </c>
      <c r="DV267" s="1600">
        <v>2.0716518780375726</v>
      </c>
      <c r="DW267" s="1600">
        <v>-0.74177270333039003</v>
      </c>
      <c r="DX267" s="1600">
        <v>0.71962077000156111</v>
      </c>
      <c r="DY267" s="1600">
        <v>6.3634974814443135</v>
      </c>
      <c r="DZ267" s="1600">
        <v>1.5716937379214757</v>
      </c>
      <c r="EA267" s="1600">
        <v>-0.5013424886895046</v>
      </c>
      <c r="EB267" s="1600">
        <v>7.5791144306878167</v>
      </c>
      <c r="EC267" s="1601">
        <v>3.6799827863279733</v>
      </c>
      <c r="ED267" s="1598">
        <v>-0.63963630027027429</v>
      </c>
      <c r="EE267" s="1601">
        <v>0.40304110205042765</v>
      </c>
      <c r="EF267" s="1601">
        <v>-1.6757205210521042</v>
      </c>
      <c r="EG267" s="1601">
        <v>-1.8403324635823615</v>
      </c>
      <c r="EH267" s="1601">
        <v>2.8093576251837504</v>
      </c>
      <c r="EI267" s="1601">
        <v>0.45441551950493597</v>
      </c>
      <c r="EJ267" s="1601">
        <v>-4.4977450176188594</v>
      </c>
      <c r="EK267" s="1601">
        <v>4.5234783594788608</v>
      </c>
      <c r="EL267" s="1601">
        <v>1.5118840162482661</v>
      </c>
      <c r="EM267" s="1601">
        <v>-4.2673944360343992</v>
      </c>
      <c r="EN267" s="1601">
        <v>2.5397466301790406</v>
      </c>
      <c r="EO267" s="1601">
        <v>-1.5196846444116674</v>
      </c>
      <c r="EP267" s="1601">
        <v>-0.2597060386489547</v>
      </c>
      <c r="EQ267" s="1601">
        <v>-4.2751812136973211</v>
      </c>
      <c r="ER267" s="1601">
        <v>-1.9366063996845595</v>
      </c>
      <c r="ES267" s="1598">
        <v>-0.7836115607252836</v>
      </c>
      <c r="ET267" s="1601">
        <v>-0.92314159390358697</v>
      </c>
      <c r="EU267" s="1601">
        <v>-0.64375850805215018</v>
      </c>
      <c r="EV267" s="1601">
        <v>-2.7571642868008284</v>
      </c>
      <c r="EW267" s="1601">
        <v>2.015700863923775</v>
      </c>
      <c r="EX267" s="1601">
        <v>-1.6978694122533389</v>
      </c>
      <c r="EY267" s="1601">
        <v>-0.98087599664504754</v>
      </c>
      <c r="EZ267" s="1601">
        <v>-0.1698000554496093</v>
      </c>
      <c r="FA267" s="1601">
        <v>-1.8828810520818084</v>
      </c>
      <c r="FB267" s="1601">
        <v>0.80265155487309059</v>
      </c>
      <c r="FC267" s="1601">
        <v>-1.1311534574435456</v>
      </c>
      <c r="FD267" s="1601">
        <v>0.31355729967652568</v>
      </c>
      <c r="FE267" s="1601">
        <v>-0.44898008342383333</v>
      </c>
      <c r="FF267" s="1601">
        <v>-1.6324495198208333</v>
      </c>
      <c r="FG267" s="1601">
        <v>-1.8082973686177062</v>
      </c>
      <c r="FH267" s="1598">
        <v>1.1861041814937412</v>
      </c>
      <c r="FI267" s="1601">
        <v>0.28606925618097634</v>
      </c>
      <c r="FJ267" s="1601">
        <v>2.1000439868102294</v>
      </c>
      <c r="FK267" s="1601">
        <v>1.0704051673662729</v>
      </c>
      <c r="FL267" s="1601">
        <v>3.0230209485952342</v>
      </c>
      <c r="FM267" s="1601">
        <v>-2.1099651885491011</v>
      </c>
      <c r="FN267" s="1601">
        <v>3.3427024882141554</v>
      </c>
      <c r="FO267" s="1601">
        <v>1.7286566490468669</v>
      </c>
      <c r="FP267" s="1601">
        <v>-5.3205770437854794</v>
      </c>
      <c r="FQ267" s="1601">
        <v>5.9716740056889428</v>
      </c>
      <c r="FR267" s="1601">
        <v>3.3933815097815456</v>
      </c>
      <c r="FS267" s="1601">
        <v>-0.33583505823207016</v>
      </c>
      <c r="FT267" s="1601">
        <v>3.0007621954699415</v>
      </c>
      <c r="FU267" s="1601">
        <v>2.0868046336257828</v>
      </c>
      <c r="FV267" s="1601">
        <v>-1.2651290570161455</v>
      </c>
      <c r="FW267" s="1598">
        <v>0.2188510389825149</v>
      </c>
      <c r="FX267" s="1598">
        <v>1.6218477196892733</v>
      </c>
      <c r="FY267" s="1598">
        <v>-1.1852704072750631</v>
      </c>
      <c r="FZ267" s="1598">
        <v>4.9801815855286868</v>
      </c>
      <c r="GA267" s="1598">
        <v>-1.5844068686119761</v>
      </c>
      <c r="GB267" s="1598">
        <v>-1.203660767087944</v>
      </c>
      <c r="GC267" s="1598">
        <v>4.6928319635674454</v>
      </c>
      <c r="GD267" s="1598">
        <v>-2.753759843357606</v>
      </c>
      <c r="GE267" s="1598">
        <v>6.2408554096993862</v>
      </c>
      <c r="GF267" s="1598">
        <v>-1.6216513538638067</v>
      </c>
      <c r="GG267" s="1598">
        <v>-2.1401897296066674</v>
      </c>
      <c r="GH267" s="1598">
        <v>3.3536261344735863</v>
      </c>
      <c r="GI267" s="1598">
        <v>0.71614527101684367</v>
      </c>
      <c r="GJ267" s="1598">
        <v>-3.1961811920969696</v>
      </c>
      <c r="GK267" s="1598">
        <v>-4.1984793954667925</v>
      </c>
      <c r="GL267" s="1598">
        <v>-8.9425096221969813</v>
      </c>
      <c r="GM267" s="1598">
        <v>-12.593460777602116</v>
      </c>
      <c r="GN267" s="1598">
        <v>-5.1938550785228461</v>
      </c>
      <c r="GO267" s="1598">
        <v>-18.63233788013806</v>
      </c>
      <c r="GP267" s="1598">
        <v>-24.724004705127356</v>
      </c>
      <c r="GQ267" s="1598">
        <v>-6.8387695369391714</v>
      </c>
      <c r="GR267" s="1598">
        <v>-9.9205461441304479</v>
      </c>
      <c r="GS267" s="1598">
        <v>-11.398217917154984</v>
      </c>
      <c r="GT267" s="1598">
        <v>-4.1175233849274573</v>
      </c>
      <c r="GU267" s="1598">
        <v>-4.9051118340737503</v>
      </c>
      <c r="GV267" s="1598">
        <v>-8.5693874464157656</v>
      </c>
      <c r="GW267" s="1598">
        <v>-6.4567941285625601</v>
      </c>
      <c r="GX267" s="1598">
        <v>-11.012621354212015</v>
      </c>
      <c r="GY267" s="1598">
        <v>-7.3397866759976615</v>
      </c>
      <c r="GZ267" s="1598">
        <v>6.9893882945024632</v>
      </c>
      <c r="HA267" s="1598">
        <v>10.004189734573977</v>
      </c>
      <c r="HB267" s="1598">
        <v>10.004189734573977</v>
      </c>
      <c r="HC267" s="1598" t="e">
        <v>#DIV/0!</v>
      </c>
      <c r="HD267" s="1598">
        <v>17.110924856643251</v>
      </c>
      <c r="HE267" s="1598">
        <v>17.396342443764734</v>
      </c>
      <c r="HF267" s="1598">
        <v>7.4062712204952197</v>
      </c>
      <c r="HG267" s="1598">
        <v>0.65869140956380523</v>
      </c>
      <c r="HH267" s="1598" t="e">
        <v>#DIV/0!</v>
      </c>
      <c r="HI267" s="1598" t="e">
        <v>#DIV/0!</v>
      </c>
      <c r="HJ267" s="1598" t="e">
        <v>#DIV/0!</v>
      </c>
      <c r="HK267" s="1598" t="e">
        <v>#DIV/0!</v>
      </c>
      <c r="HL267" s="1598" t="e">
        <v>#DIV/0!</v>
      </c>
      <c r="HM267" s="1598" t="e">
        <v>#DIV/0!</v>
      </c>
      <c r="HN267" s="1598" t="e">
        <v>#DIV/0!</v>
      </c>
      <c r="HO267" s="1598" t="e">
        <v>#DIV/0!</v>
      </c>
      <c r="HP267" s="1599"/>
      <c r="HQ267" s="1306"/>
      <c r="HR267" s="1593">
        <v>18.946699356770957</v>
      </c>
      <c r="HS267" s="1271"/>
      <c r="HT267" s="6"/>
      <c r="HX267" s="2010"/>
      <c r="HY267" s="2010"/>
      <c r="HZ267" s="2010"/>
      <c r="IA267" s="2010"/>
      <c r="IB267" s="2010"/>
      <c r="IC267" s="2010"/>
      <c r="ID267" s="2010"/>
      <c r="IE267" s="2010"/>
      <c r="IF267" s="2010"/>
      <c r="IG267" s="2010"/>
      <c r="IH267" s="2010"/>
      <c r="II267" s="2010"/>
      <c r="IJ267" s="2010"/>
      <c r="IK267" s="2010"/>
      <c r="IL267" s="2010"/>
    </row>
    <row r="268" spans="7:246" ht="18" customHeight="1" thickBot="1">
      <c r="G268" s="1272"/>
      <c r="H268" s="1271"/>
      <c r="I268" s="8"/>
      <c r="J268" s="1296"/>
      <c r="K268" s="1577"/>
      <c r="L268" s="1670" t="s">
        <v>116</v>
      </c>
      <c r="M268" s="1295"/>
      <c r="N268" s="1577"/>
      <c r="O268" s="1671">
        <v>1.8125692957527084</v>
      </c>
      <c r="P268" s="1671">
        <v>-1.8358367550243337</v>
      </c>
      <c r="Q268" s="1671">
        <v>2.2477653545091902</v>
      </c>
      <c r="R268" s="1671">
        <v>0.90705041185392687</v>
      </c>
      <c r="S268" s="1672">
        <v>4.047521274946253</v>
      </c>
      <c r="T268" s="1673">
        <v>1.4843613839182979</v>
      </c>
      <c r="U268" s="1674"/>
      <c r="V268" s="1675"/>
      <c r="W268" s="1672">
        <v>4.3108958470820857</v>
      </c>
      <c r="X268" s="1675">
        <v>3.8073725538165792</v>
      </c>
      <c r="Y268" s="1675">
        <v>4.8100250890434237</v>
      </c>
      <c r="Z268" s="1672">
        <v>4.320853450449369</v>
      </c>
      <c r="AA268" s="1675">
        <v>4.240552623858429</v>
      </c>
      <c r="AB268" s="1675">
        <v>4.382625620632985</v>
      </c>
      <c r="AC268" s="1672">
        <v>6.9143277250737212</v>
      </c>
      <c r="AD268" s="1675">
        <v>7.465349035829294</v>
      </c>
      <c r="AE268" s="1675">
        <v>6.3810420078355135</v>
      </c>
      <c r="AF268" s="1675">
        <v>8.684751603434048</v>
      </c>
      <c r="AG268" s="1675">
        <v>1.5923773294866717</v>
      </c>
      <c r="AH268" s="1675">
        <v>11.508205466291876</v>
      </c>
      <c r="AI268" s="1675">
        <v>7.4411775443289141</v>
      </c>
      <c r="AJ268" s="1675">
        <v>8.7689316014890153</v>
      </c>
      <c r="AK268" s="1675">
        <v>6.770416063514384</v>
      </c>
      <c r="AL268" s="1675">
        <v>4.6966201913260175</v>
      </c>
      <c r="AM268" s="1675">
        <v>9.1123496092496481</v>
      </c>
      <c r="AN268" s="1675">
        <v>5.2973254804662862</v>
      </c>
      <c r="AO268" s="1675">
        <v>4.1014788958957382</v>
      </c>
      <c r="AP268" s="1675">
        <v>5.9027415372625347</v>
      </c>
      <c r="AQ268" s="1676">
        <v>9.1974912940452356</v>
      </c>
      <c r="AR268" s="1672">
        <v>5.171506504133272</v>
      </c>
      <c r="AS268" s="1675">
        <v>4.8649057998360279</v>
      </c>
      <c r="AT268" s="1675">
        <v>5.463757958735127</v>
      </c>
      <c r="AU268" s="1675">
        <v>5.0721747747524137</v>
      </c>
      <c r="AV268" s="1675">
        <v>5.2102298964546101</v>
      </c>
      <c r="AW268" s="1675">
        <v>4.3604544418886615</v>
      </c>
      <c r="AX268" s="1675">
        <v>1.6375208465609914</v>
      </c>
      <c r="AY268" s="1675">
        <v>7.1184166851827158</v>
      </c>
      <c r="AZ268" s="1675">
        <v>5.9956746030171093</v>
      </c>
      <c r="BA268" s="1675">
        <v>1.5313390825707041</v>
      </c>
      <c r="BB268" s="1675">
        <v>8.7226658674206536</v>
      </c>
      <c r="BC268" s="1675">
        <v>5.7835212372306044</v>
      </c>
      <c r="BD268" s="1675">
        <v>6.1652581802708495</v>
      </c>
      <c r="BE268" s="1675">
        <v>6.692928492336514</v>
      </c>
      <c r="BF268" s="1676">
        <v>4.2810157132294524</v>
      </c>
      <c r="BG268" s="1672">
        <v>5.8229853387550934</v>
      </c>
      <c r="BH268" s="1675">
        <v>5.8000693434265393</v>
      </c>
      <c r="BI268" s="1675">
        <v>5.8565503551790687</v>
      </c>
      <c r="BJ268" s="1675">
        <v>2.9588753351878605</v>
      </c>
      <c r="BK268" s="1675">
        <v>9.065507556933273</v>
      </c>
      <c r="BL268" s="1675">
        <v>5.5747903779064911</v>
      </c>
      <c r="BM268" s="1675">
        <v>2.0818022155929761</v>
      </c>
      <c r="BN268" s="1675">
        <v>9.1931568429357124</v>
      </c>
      <c r="BO268" s="1675">
        <v>6.2022483132273765</v>
      </c>
      <c r="BP268" s="1675">
        <v>5.4757713859435508</v>
      </c>
      <c r="BQ268" s="1675">
        <v>5.9623850956962876</v>
      </c>
      <c r="BR268" s="1675">
        <v>5.3013494920238102</v>
      </c>
      <c r="BS268" s="1675">
        <v>5.0082512796473244</v>
      </c>
      <c r="BT268" s="1675">
        <v>9.492510307980373</v>
      </c>
      <c r="BU268" s="1676">
        <v>4.1516379240243984</v>
      </c>
      <c r="BV268" s="1677">
        <v>4.5689039366258566</v>
      </c>
      <c r="BW268" s="1678">
        <v>4.375974439421082</v>
      </c>
      <c r="BX268" s="1678">
        <v>4.7602358228291619</v>
      </c>
      <c r="BY268" s="1678">
        <v>2.3174119905284396</v>
      </c>
      <c r="BZ268" s="1678">
        <v>9.3883724453351913</v>
      </c>
      <c r="CA268" s="1678">
        <v>1.7901532088707039</v>
      </c>
      <c r="CB268" s="1678">
        <v>8.7970941875617825</v>
      </c>
      <c r="CC268" s="1678">
        <v>4.2395743570626365</v>
      </c>
      <c r="CD268" s="1678">
        <v>3.7042137810416875E-2</v>
      </c>
      <c r="CE268" s="1678">
        <v>11.218960616947204</v>
      </c>
      <c r="CF268" s="1678">
        <v>6.0232667146418617</v>
      </c>
      <c r="CG268" s="1678">
        <v>3.5319366012482423</v>
      </c>
      <c r="CH268" s="1678">
        <v>5.7735409498452794</v>
      </c>
      <c r="CI268" s="1678">
        <v>0.54944410559438772</v>
      </c>
      <c r="CJ268" s="1705">
        <v>1.7495192154259431</v>
      </c>
      <c r="CK268" s="1672">
        <v>4.4092784790242812</v>
      </c>
      <c r="CL268" s="1675">
        <v>5.3317048535419742</v>
      </c>
      <c r="CM268" s="1675">
        <v>3.5069121999218744</v>
      </c>
      <c r="CN268" s="1675">
        <v>11.553233420857566</v>
      </c>
      <c r="CO268" s="1675">
        <v>6.1379077137207361</v>
      </c>
      <c r="CP268" s="1675">
        <v>1.5732815850214132</v>
      </c>
      <c r="CQ268" s="1675">
        <v>6.9899990557793723</v>
      </c>
      <c r="CR268" s="1675">
        <v>0.91713907219166391</v>
      </c>
      <c r="CS268" s="1675">
        <v>5.2682130857277354</v>
      </c>
      <c r="CT268" s="1675">
        <v>3.4796359033473889</v>
      </c>
      <c r="CU268" s="1675">
        <v>0.41712056089653338</v>
      </c>
      <c r="CV268" s="1675">
        <v>4.5117671873205145</v>
      </c>
      <c r="CW268" s="1675">
        <v>5.0899023666095999</v>
      </c>
      <c r="CX268" s="1675">
        <v>3.5035986292489385</v>
      </c>
      <c r="CY268" s="1676">
        <v>4.099437718644694</v>
      </c>
      <c r="CZ268" s="1672">
        <v>4.5922651145271276</v>
      </c>
      <c r="DA268" s="1675">
        <v>4.1599315385542734</v>
      </c>
      <c r="DB268" s="1675">
        <v>5.0246565207587857</v>
      </c>
      <c r="DC268" s="1675">
        <v>3.111204116561761</v>
      </c>
      <c r="DD268" s="1675">
        <v>1.2239544213553</v>
      </c>
      <c r="DE268" s="1675">
        <v>7.3807590756039598</v>
      </c>
      <c r="DF268" s="1675">
        <v>3.4955163566853464</v>
      </c>
      <c r="DG268" s="1675">
        <v>1.3248864905789137</v>
      </c>
      <c r="DH268" s="1675">
        <v>8.7871878582704621</v>
      </c>
      <c r="DI268" s="1675">
        <v>5.1844869847336827</v>
      </c>
      <c r="DJ268" s="1675">
        <v>-0.21700900509511456</v>
      </c>
      <c r="DK268" s="1675">
        <v>6.4897703696497944</v>
      </c>
      <c r="DL268" s="1675">
        <v>3.8713879807081186</v>
      </c>
      <c r="DM268" s="1675">
        <v>4.6499268296644969</v>
      </c>
      <c r="DN268" s="1676">
        <v>9.9391895665371663</v>
      </c>
      <c r="DO268" s="1672">
        <v>10.92446836156018</v>
      </c>
      <c r="DP268" s="1675">
        <v>7.0236428623392744</v>
      </c>
      <c r="DQ268" s="1675">
        <v>14.727564753062317</v>
      </c>
      <c r="DR268" s="1675">
        <v>6.7633224801722625</v>
      </c>
      <c r="DS268" s="1675">
        <v>1.3848144723082711</v>
      </c>
      <c r="DT268" s="1675">
        <v>10.516392818227892</v>
      </c>
      <c r="DU268" s="1675">
        <v>7.0383225971118124</v>
      </c>
      <c r="DV268" s="1675">
        <v>8.5228043332721946</v>
      </c>
      <c r="DW268" s="1675">
        <v>7.8409382563717767</v>
      </c>
      <c r="DX268" s="1675">
        <v>8.987353119581897</v>
      </c>
      <c r="DY268" s="1675">
        <v>16.747395253184983</v>
      </c>
      <c r="DZ268" s="1675">
        <v>13.002302633946726</v>
      </c>
      <c r="EA268" s="1675">
        <v>12.886273759058863</v>
      </c>
      <c r="EB268" s="1675">
        <v>20.337457765322299</v>
      </c>
      <c r="EC268" s="1676">
        <v>16.835107116374214</v>
      </c>
      <c r="ED268" s="1673">
        <v>3.4891109933893327</v>
      </c>
      <c r="EE268" s="1676">
        <v>7.8889192134062425</v>
      </c>
      <c r="EF268" s="1676">
        <v>-0.51810771596170202</v>
      </c>
      <c r="EG268" s="1676">
        <v>6.0435070983097638</v>
      </c>
      <c r="EH268" s="1676">
        <v>11.113519982643606</v>
      </c>
      <c r="EI268" s="1676">
        <v>8.7540899219272781</v>
      </c>
      <c r="EJ268" s="1676">
        <v>2.7508492127926276</v>
      </c>
      <c r="EK268" s="1676">
        <v>12.415054327929509</v>
      </c>
      <c r="EL268" s="1676">
        <v>6.7547321328350396</v>
      </c>
      <c r="EM268" s="1676">
        <v>-0.13115265725829328</v>
      </c>
      <c r="EN268" s="1676">
        <v>5.4408946294141947</v>
      </c>
      <c r="EO268" s="1676">
        <v>0.13775839838743309</v>
      </c>
      <c r="EP268" s="1676">
        <v>0.28863698708732066</v>
      </c>
      <c r="EQ268" s="1676">
        <v>-4.9786912175531999</v>
      </c>
      <c r="ER268" s="1676">
        <v>-3.2487296244595343</v>
      </c>
      <c r="ES268" s="1673">
        <v>3.8131274928390191</v>
      </c>
      <c r="ET268" s="1676">
        <v>2.5621434963126521</v>
      </c>
      <c r="EU268" s="1676">
        <v>5.0507794148279661</v>
      </c>
      <c r="EV268" s="1676">
        <v>9.4783713631407807E-2</v>
      </c>
      <c r="EW268" s="1676">
        <v>5.3203378158889869</v>
      </c>
      <c r="EX268" s="1676">
        <v>1.2837327506835416</v>
      </c>
      <c r="EY268" s="1676">
        <v>2.9488201013920357</v>
      </c>
      <c r="EZ268" s="1676">
        <v>3.9093751106400232</v>
      </c>
      <c r="FA268" s="1676">
        <v>1.8522661405234064</v>
      </c>
      <c r="FB268" s="1676">
        <v>6.1776076248702072</v>
      </c>
      <c r="FC268" s="1676">
        <v>3.639759183720237</v>
      </c>
      <c r="FD268" s="1676">
        <v>5.0046827854109965</v>
      </c>
      <c r="FE268" s="1676">
        <v>4.5905793024206165</v>
      </c>
      <c r="FF268" s="1676">
        <v>5.8153521729737312</v>
      </c>
      <c r="FG268" s="1676">
        <v>5.0934075492737874</v>
      </c>
      <c r="FH268" s="1673">
        <v>6.0714181982639337</v>
      </c>
      <c r="FI268" s="1676">
        <v>5.9642989938748947</v>
      </c>
      <c r="FJ268" s="1676">
        <v>6.1826061715007929</v>
      </c>
      <c r="FK268" s="1676">
        <v>6.1295779635141878</v>
      </c>
      <c r="FL268" s="1676">
        <v>8.8768835934624803</v>
      </c>
      <c r="FM268" s="1676">
        <v>3.4856525176060194</v>
      </c>
      <c r="FN268" s="1676">
        <v>9.1756488011356829</v>
      </c>
      <c r="FO268" s="1676">
        <v>7.5583790860163313</v>
      </c>
      <c r="FP268" s="1676">
        <v>0.59102930635557271</v>
      </c>
      <c r="FQ268" s="1676">
        <v>11.727581748961979</v>
      </c>
      <c r="FR268" s="1676">
        <v>7.3314616207492689</v>
      </c>
      <c r="FS268" s="1676">
        <v>4.5308417788862521</v>
      </c>
      <c r="FT268" s="1676">
        <v>6.8697950614903913</v>
      </c>
      <c r="FU268" s="1676">
        <v>5.5864108021349779</v>
      </c>
      <c r="FV268" s="1676">
        <v>1.3846440987858921</v>
      </c>
      <c r="FW268" s="1673">
        <v>8.2688643241697779</v>
      </c>
      <c r="FX268" s="1673">
        <v>8.7026929205890724</v>
      </c>
      <c r="FY268" s="1673">
        <v>7.8579257036846206</v>
      </c>
      <c r="FZ268" s="1673">
        <v>11.462659955311816</v>
      </c>
      <c r="GA268" s="1673">
        <v>4.8881547818601545</v>
      </c>
      <c r="GB268" s="1673">
        <v>6.0834033931530973</v>
      </c>
      <c r="GC268" s="1673">
        <v>12.031557725627096</v>
      </c>
      <c r="GD268" s="1673">
        <v>4.9347166843046741</v>
      </c>
      <c r="GE268" s="1673">
        <v>13.404936513509536</v>
      </c>
      <c r="GF268" s="1673">
        <v>6.1676466291328502</v>
      </c>
      <c r="GG268" s="1673">
        <v>6.1604188178350894</v>
      </c>
      <c r="GH268" s="1673">
        <v>10.812615073157161</v>
      </c>
      <c r="GI268" s="1673">
        <v>9.7935396461301458</v>
      </c>
      <c r="GJ268" s="1673">
        <v>5.7359172946659154</v>
      </c>
      <c r="GK268" s="1673">
        <v>8.5518160628576858</v>
      </c>
      <c r="GL268" s="1673">
        <v>0.64711174102209945</v>
      </c>
      <c r="GM268" s="1673">
        <v>-1.5621225912634928</v>
      </c>
      <c r="GN268" s="1673">
        <v>2.7811727673560105</v>
      </c>
      <c r="GO268" s="1673">
        <v>-4.4027524475290232</v>
      </c>
      <c r="GP268" s="1673">
        <v>-11.160779378944341</v>
      </c>
      <c r="GQ268" s="1673">
        <v>3.9488985183868675</v>
      </c>
      <c r="GR268" s="1673">
        <v>3.3482072532131646E-2</v>
      </c>
      <c r="GS268" s="1673">
        <v>-2.8053487138121502</v>
      </c>
      <c r="GT268" s="1673">
        <v>4.9431678938392842</v>
      </c>
      <c r="GU268" s="1673">
        <v>1.8498161173565064</v>
      </c>
      <c r="GV268" s="1673">
        <v>-0.55167602562372631</v>
      </c>
      <c r="GW268" s="1673">
        <v>2.4868643323507689</v>
      </c>
      <c r="GX268" s="1673">
        <v>-1.0711208381152026</v>
      </c>
      <c r="GY268" s="1673">
        <v>1.6373786137956259</v>
      </c>
      <c r="GZ268" s="1673">
        <v>12.016227038003514</v>
      </c>
      <c r="HA268" s="1673">
        <v>12.739663770787946</v>
      </c>
      <c r="HB268" s="1673">
        <v>12.739663770787946</v>
      </c>
      <c r="HC268" s="1673" t="e">
        <v>#DIV/0!</v>
      </c>
      <c r="HD268" s="1673">
        <v>17.099378846254787</v>
      </c>
      <c r="HE268" s="1673">
        <v>17.768749974882958</v>
      </c>
      <c r="HF268" s="1673">
        <v>11.466658572856602</v>
      </c>
      <c r="HG268" s="1673">
        <v>5.8748828419259658</v>
      </c>
      <c r="HH268" s="1673" t="e">
        <v>#DIV/0!</v>
      </c>
      <c r="HI268" s="1673" t="e">
        <v>#DIV/0!</v>
      </c>
      <c r="HJ268" s="1673" t="e">
        <v>#DIV/0!</v>
      </c>
      <c r="HK268" s="1673" t="e">
        <v>#DIV/0!</v>
      </c>
      <c r="HL268" s="1673" t="e">
        <v>#DIV/0!</v>
      </c>
      <c r="HM268" s="1673" t="e">
        <v>#DIV/0!</v>
      </c>
      <c r="HN268" s="1673" t="e">
        <v>#DIV/0!</v>
      </c>
      <c r="HO268" s="1673" t="e">
        <v>#DIV/0!</v>
      </c>
      <c r="HP268" s="1674"/>
      <c r="HQ268" s="1306"/>
      <c r="HR268" s="1715">
        <v>12.092552029765846</v>
      </c>
      <c r="HS268" s="1271"/>
      <c r="HT268" s="6"/>
      <c r="HX268" s="2010"/>
      <c r="HY268" s="2010"/>
      <c r="HZ268" s="2010"/>
      <c r="IA268" s="2010"/>
      <c r="IB268" s="2010"/>
      <c r="IC268" s="2010"/>
      <c r="ID268" s="2010"/>
      <c r="IE268" s="2010"/>
      <c r="IF268" s="2010"/>
      <c r="IG268" s="2010"/>
      <c r="IH268" s="2010"/>
      <c r="II268" s="2010"/>
      <c r="IJ268" s="2010"/>
      <c r="IK268" s="2010"/>
      <c r="IL268" s="2010"/>
    </row>
    <row r="269" spans="7:246" ht="5.0999999999999996" customHeight="1">
      <c r="H269" s="1395"/>
      <c r="I269" s="1395"/>
      <c r="J269" s="1395"/>
      <c r="K269" s="1395"/>
      <c r="L269" s="1395"/>
      <c r="M269" s="1395"/>
      <c r="N269" s="1395"/>
      <c r="O269" s="1395"/>
      <c r="P269" s="1395"/>
      <c r="Q269" s="1395"/>
      <c r="R269" s="1395"/>
      <c r="S269" s="1395"/>
      <c r="T269" s="1395"/>
      <c r="U269" s="1395"/>
      <c r="V269" s="1395"/>
      <c r="W269" s="1395"/>
      <c r="X269" s="1395"/>
      <c r="Y269" s="1395"/>
      <c r="Z269" s="1395"/>
      <c r="AA269" s="1395"/>
      <c r="AB269" s="1395"/>
      <c r="AC269" s="1395"/>
      <c r="AD269" s="1395"/>
      <c r="AE269" s="1395"/>
      <c r="AF269" s="1395"/>
      <c r="AG269" s="1395"/>
      <c r="AH269" s="1395"/>
      <c r="AI269" s="1395"/>
      <c r="AJ269" s="1395"/>
      <c r="AK269" s="1395"/>
      <c r="AL269" s="1395"/>
      <c r="AM269" s="1395"/>
      <c r="AN269" s="1395"/>
      <c r="AO269" s="1395"/>
      <c r="AP269" s="1395"/>
      <c r="AQ269" s="1395"/>
      <c r="AR269" s="1395"/>
      <c r="AS269" s="1395"/>
      <c r="AT269" s="1395"/>
      <c r="AU269" s="1395"/>
      <c r="AV269" s="1395"/>
      <c r="AW269" s="1395"/>
      <c r="AX269" s="1395"/>
      <c r="AY269" s="1395"/>
      <c r="AZ269" s="1395"/>
      <c r="BA269" s="1395"/>
      <c r="BB269" s="1395"/>
      <c r="BC269" s="1395"/>
      <c r="BD269" s="1395"/>
      <c r="BE269" s="1395"/>
      <c r="BF269" s="1395"/>
      <c r="BG269" s="1395"/>
      <c r="BH269" s="1395"/>
      <c r="BI269" s="1395"/>
      <c r="BJ269" s="1395"/>
      <c r="BK269" s="1395"/>
      <c r="BL269" s="1395"/>
      <c r="BM269" s="1395"/>
      <c r="BN269" s="1395"/>
      <c r="BO269" s="1395"/>
      <c r="BP269" s="1395"/>
      <c r="BQ269" s="1395"/>
      <c r="BR269" s="1395"/>
      <c r="BS269" s="1395"/>
      <c r="BT269" s="1395"/>
      <c r="BU269" s="1395"/>
      <c r="BV269" s="1567"/>
      <c r="BW269" s="1567"/>
      <c r="BX269" s="1567"/>
      <c r="BY269" s="1567"/>
      <c r="BZ269" s="1567"/>
      <c r="CA269" s="1567"/>
      <c r="CB269" s="1567"/>
      <c r="CC269" s="1567"/>
      <c r="CD269" s="1567"/>
      <c r="CE269" s="1567"/>
      <c r="CF269" s="1567"/>
      <c r="CG269" s="1567"/>
      <c r="CH269" s="1567"/>
      <c r="CI269" s="1567"/>
      <c r="CJ269" s="1567"/>
      <c r="CK269" s="1395"/>
      <c r="CL269" s="1395"/>
      <c r="CM269" s="1395"/>
      <c r="CN269" s="1395"/>
      <c r="CO269" s="1395"/>
      <c r="CP269" s="1395"/>
      <c r="CQ269" s="1395"/>
      <c r="CR269" s="1395"/>
      <c r="CS269" s="1395"/>
      <c r="CT269" s="1395"/>
      <c r="CU269" s="1395"/>
      <c r="CV269" s="1395"/>
      <c r="CW269" s="1395"/>
      <c r="CX269" s="1395"/>
      <c r="CY269" s="1395"/>
      <c r="CZ269" s="1395"/>
      <c r="DA269" s="1395"/>
      <c r="DB269" s="1395"/>
      <c r="DC269" s="1395"/>
      <c r="DD269" s="1395"/>
      <c r="DE269" s="1395"/>
      <c r="DF269" s="1395"/>
      <c r="DG269" s="1395"/>
      <c r="DH269" s="1395"/>
      <c r="DI269" s="1395"/>
      <c r="DJ269" s="1395"/>
      <c r="DK269" s="1395"/>
      <c r="DL269" s="1395"/>
      <c r="DM269" s="1395"/>
      <c r="DN269" s="1395"/>
      <c r="DO269" s="1395"/>
      <c r="DP269" s="1395"/>
      <c r="DQ269" s="1395"/>
      <c r="DR269" s="1395"/>
      <c r="DS269" s="1395"/>
      <c r="DT269" s="1395"/>
      <c r="DU269" s="1395"/>
      <c r="DV269" s="1395"/>
      <c r="DW269" s="1395"/>
      <c r="DX269" s="1395"/>
      <c r="DY269" s="1395"/>
      <c r="DZ269" s="1395"/>
      <c r="EA269" s="1395"/>
      <c r="EB269" s="1395"/>
      <c r="EC269" s="1395"/>
      <c r="ED269" s="1395"/>
      <c r="EE269" s="1395"/>
      <c r="EF269" s="1395"/>
      <c r="EG269" s="1395"/>
      <c r="EH269" s="1395"/>
      <c r="EI269" s="1395"/>
      <c r="EJ269" s="1395"/>
      <c r="EK269" s="1395"/>
      <c r="EL269" s="1395"/>
      <c r="EM269" s="1395"/>
      <c r="EN269" s="1395"/>
      <c r="EO269" s="1395"/>
      <c r="EP269" s="1395"/>
      <c r="EQ269" s="1395"/>
      <c r="ER269" s="1395"/>
      <c r="ES269" s="1395"/>
      <c r="ET269" s="1395"/>
      <c r="EU269" s="1395"/>
      <c r="EV269" s="1395"/>
      <c r="EW269" s="1395"/>
      <c r="EX269" s="1395"/>
      <c r="EY269" s="1395"/>
      <c r="EZ269" s="1395"/>
      <c r="FA269" s="1395"/>
      <c r="FB269" s="1395"/>
      <c r="FC269" s="1395"/>
      <c r="FD269" s="1395"/>
      <c r="FE269" s="1395"/>
      <c r="FF269" s="1395"/>
      <c r="FG269" s="1395"/>
      <c r="FH269" s="1395"/>
      <c r="FI269" s="1395"/>
      <c r="FJ269" s="1395"/>
      <c r="FK269" s="1395"/>
      <c r="FL269" s="1395"/>
      <c r="FM269" s="1395"/>
      <c r="FN269" s="1395"/>
      <c r="FO269" s="1395"/>
      <c r="FP269" s="1395"/>
      <c r="FQ269" s="1395"/>
      <c r="FR269" s="1395"/>
      <c r="FS269" s="1395"/>
      <c r="FT269" s="1395"/>
      <c r="FU269" s="1395"/>
      <c r="FV269" s="1395"/>
      <c r="FW269" s="1395"/>
      <c r="FX269" s="1395"/>
      <c r="FY269" s="1395"/>
      <c r="FZ269" s="1395"/>
      <c r="GA269" s="1395"/>
      <c r="GB269" s="1395"/>
      <c r="GC269" s="1395"/>
      <c r="GD269" s="1395"/>
      <c r="GE269" s="1395"/>
      <c r="GF269" s="1395"/>
      <c r="GG269" s="1395"/>
      <c r="GH269" s="1395"/>
      <c r="GI269" s="1395"/>
      <c r="GJ269" s="1395"/>
      <c r="GK269" s="1395"/>
      <c r="GL269" s="1395"/>
      <c r="GM269" s="1395"/>
      <c r="GN269" s="1395"/>
      <c r="GO269" s="1395"/>
      <c r="GP269" s="1395"/>
      <c r="GQ269" s="1395"/>
      <c r="GR269" s="1395"/>
      <c r="GS269" s="1395"/>
      <c r="GT269" s="1395"/>
      <c r="GU269" s="1395"/>
      <c r="GV269" s="1395"/>
      <c r="GW269" s="1395"/>
      <c r="GX269" s="1395"/>
      <c r="GY269" s="1395"/>
      <c r="GZ269" s="1395"/>
      <c r="HA269" s="1395"/>
      <c r="HB269" s="1395"/>
      <c r="HC269" s="1395"/>
      <c r="HD269" s="1395"/>
      <c r="HE269" s="1395"/>
      <c r="HF269" s="1395"/>
      <c r="HG269" s="1395"/>
      <c r="HH269" s="1395"/>
      <c r="HI269" s="1395"/>
      <c r="HJ269" s="1395"/>
      <c r="HK269" s="1395"/>
      <c r="HL269" s="1395"/>
      <c r="HM269" s="1395"/>
      <c r="HN269" s="1395"/>
      <c r="HO269" s="1395"/>
      <c r="HP269" s="1395"/>
      <c r="HR269" s="1395"/>
      <c r="HS269" s="6"/>
      <c r="HT269" s="6"/>
    </row>
    <row r="270" spans="7:246" ht="12" customHeight="1">
      <c r="H270" s="1154" t="s">
        <v>648</v>
      </c>
      <c r="K270" s="1244" t="s">
        <v>649</v>
      </c>
      <c r="HR270" s="6"/>
      <c r="HS270" s="6"/>
      <c r="HT270" s="6"/>
    </row>
    <row r="271" spans="7:246" ht="12" customHeight="1">
      <c r="H271" s="1154" t="s">
        <v>650</v>
      </c>
      <c r="K271" s="1244" t="s">
        <v>651</v>
      </c>
      <c r="HR271" s="6"/>
      <c r="HS271" s="6"/>
      <c r="HT271" s="6"/>
    </row>
    <row r="272" spans="7:246" ht="12" customHeight="1">
      <c r="K272" s="1244" t="s">
        <v>492</v>
      </c>
      <c r="HR272" s="6"/>
      <c r="HS272" s="6"/>
      <c r="HT272" s="6"/>
    </row>
    <row r="273" spans="3:246" ht="12" customHeight="1">
      <c r="H273" s="691" t="s">
        <v>652</v>
      </c>
      <c r="I273" s="55"/>
      <c r="K273" s="1244" t="s">
        <v>656</v>
      </c>
      <c r="HR273" s="6"/>
      <c r="HS273" s="6"/>
      <c r="HT273" s="6"/>
    </row>
    <row r="274" spans="3:246" ht="12" customHeight="1">
      <c r="H274" s="435"/>
      <c r="K274" s="1463"/>
      <c r="HR274" s="6"/>
      <c r="HS274" s="6"/>
      <c r="HT274" s="6"/>
    </row>
    <row r="275" spans="3:246" s="1999" customFormat="1" ht="9.75" customHeight="1">
      <c r="AQ275" s="2000"/>
      <c r="BF275" s="2000"/>
      <c r="BU275" s="2000"/>
      <c r="CJ275" s="2000"/>
      <c r="CK275" s="2000"/>
      <c r="CL275" s="2000"/>
      <c r="CM275" s="2000"/>
      <c r="CN275" s="2000"/>
      <c r="CO275" s="2000"/>
      <c r="CP275" s="2000"/>
      <c r="CQ275" s="2000"/>
      <c r="CR275" s="2000"/>
      <c r="CS275" s="2000"/>
      <c r="CT275" s="2000"/>
      <c r="CU275" s="2000"/>
      <c r="CV275" s="2000"/>
      <c r="CW275" s="2000"/>
      <c r="CX275" s="2000"/>
      <c r="CY275" s="2000"/>
      <c r="CZ275" s="2000"/>
      <c r="DA275" s="2000"/>
      <c r="DB275" s="2000"/>
      <c r="DC275" s="2000"/>
      <c r="DD275" s="2000"/>
      <c r="DE275" s="2000"/>
      <c r="DF275" s="2000"/>
      <c r="DG275" s="2000"/>
      <c r="DH275" s="2000"/>
      <c r="DI275" s="2000"/>
      <c r="DJ275" s="2000"/>
      <c r="DK275" s="2000"/>
      <c r="DL275" s="2000"/>
      <c r="DM275" s="2000"/>
      <c r="DN275" s="2000"/>
      <c r="DO275" s="2000"/>
      <c r="DP275" s="2000"/>
      <c r="DQ275" s="2000"/>
      <c r="DR275" s="2000"/>
      <c r="DS275" s="2000"/>
      <c r="DT275" s="2000"/>
      <c r="DU275" s="2000"/>
      <c r="DV275" s="2000"/>
      <c r="DW275" s="2000"/>
      <c r="DX275" s="2000"/>
      <c r="DY275" s="2000"/>
      <c r="DZ275" s="2000"/>
      <c r="EA275" s="2000"/>
      <c r="EB275" s="2000"/>
      <c r="EC275" s="2000"/>
      <c r="ED275" s="2000"/>
      <c r="EE275" s="2000"/>
      <c r="EF275" s="2000"/>
      <c r="EG275" s="2000"/>
      <c r="EH275" s="2000"/>
      <c r="EI275" s="2000"/>
      <c r="EJ275" s="2000"/>
      <c r="EK275" s="2000"/>
      <c r="EL275" s="2000"/>
      <c r="EM275" s="2000"/>
      <c r="EN275" s="2000"/>
      <c r="EO275" s="2000"/>
      <c r="EP275" s="2000"/>
      <c r="EQ275" s="2000"/>
      <c r="ER275" s="2000"/>
      <c r="ES275" s="2000"/>
      <c r="ET275" s="2000"/>
      <c r="EU275" s="2000"/>
      <c r="EV275" s="2000"/>
      <c r="EW275" s="2000"/>
      <c r="EX275" s="2000"/>
      <c r="EY275" s="2000"/>
      <c r="EZ275" s="2000"/>
      <c r="FA275" s="2000"/>
      <c r="FB275" s="2000"/>
      <c r="FC275" s="2000"/>
      <c r="FD275" s="2000"/>
      <c r="FE275" s="2000"/>
      <c r="FF275" s="2000"/>
      <c r="FG275" s="2000"/>
      <c r="FH275" s="2000"/>
      <c r="FI275" s="2000"/>
      <c r="FJ275" s="2000"/>
      <c r="FK275" s="2000"/>
      <c r="FL275" s="2000"/>
      <c r="FM275" s="2000"/>
      <c r="FN275" s="2000"/>
      <c r="FO275" s="2000"/>
      <c r="FP275" s="2000"/>
      <c r="FQ275" s="2000"/>
      <c r="FR275" s="2000"/>
      <c r="FS275" s="2000"/>
      <c r="FT275" s="2000"/>
      <c r="FU275" s="2000"/>
      <c r="FV275" s="2000"/>
      <c r="FW275" s="2000"/>
      <c r="FX275" s="2000"/>
      <c r="FY275" s="2000"/>
      <c r="FZ275" s="2000"/>
      <c r="GA275" s="2000"/>
      <c r="GB275" s="2000"/>
      <c r="GC275" s="2000"/>
      <c r="GD275" s="2000"/>
      <c r="GE275" s="2000"/>
      <c r="GF275" s="2000"/>
      <c r="GG275" s="2000"/>
      <c r="GH275" s="2000"/>
      <c r="GI275" s="2000"/>
      <c r="GJ275" s="2000"/>
      <c r="GK275" s="2000"/>
      <c r="GL275" s="2000"/>
      <c r="GM275" s="2000"/>
      <c r="GN275" s="2000"/>
      <c r="GO275" s="2000"/>
      <c r="GP275" s="2000"/>
      <c r="GQ275" s="2000"/>
      <c r="GR275" s="2000"/>
      <c r="GS275" s="2000"/>
      <c r="GT275" s="2000"/>
      <c r="GU275" s="2000"/>
      <c r="GV275" s="2000"/>
      <c r="GW275" s="2000"/>
      <c r="GX275" s="2000"/>
      <c r="GY275" s="2000"/>
      <c r="GZ275" s="2000"/>
      <c r="HA275" s="2000"/>
      <c r="HB275" s="2000"/>
      <c r="HC275" s="2000"/>
      <c r="HD275" s="2000"/>
      <c r="HE275" s="2000"/>
      <c r="HF275" s="2000"/>
      <c r="HG275" s="2000"/>
      <c r="HH275" s="2000"/>
      <c r="HI275" s="2000"/>
      <c r="HJ275" s="2000"/>
      <c r="HK275" s="2000"/>
      <c r="HL275" s="2000"/>
      <c r="HM275" s="2000"/>
      <c r="HN275" s="2000"/>
      <c r="HO275" s="2000"/>
      <c r="HP275" s="2000"/>
      <c r="HQ275" s="2000"/>
      <c r="HX275" s="2000"/>
      <c r="HY275" s="2000"/>
      <c r="HZ275" s="2000"/>
      <c r="IA275" s="2000"/>
      <c r="IB275" s="2000"/>
      <c r="IC275" s="2000"/>
      <c r="ID275" s="2000"/>
      <c r="IE275" s="2000"/>
      <c r="IF275" s="2000"/>
      <c r="IG275" s="2000"/>
      <c r="IH275" s="2000"/>
      <c r="II275" s="2000"/>
      <c r="IJ275" s="2000"/>
      <c r="IK275" s="2000"/>
      <c r="IL275" s="2000"/>
    </row>
    <row r="276" spans="3:246" s="1999" customFormat="1" ht="12" hidden="1" customHeight="1">
      <c r="AQ276" s="2000"/>
      <c r="BF276" s="2000"/>
      <c r="BU276" s="2000"/>
      <c r="CJ276" s="2000"/>
      <c r="CK276" s="2000"/>
      <c r="CL276" s="2000"/>
      <c r="CM276" s="2000"/>
      <c r="CN276" s="2000"/>
      <c r="CO276" s="2000"/>
      <c r="CP276" s="2000"/>
      <c r="CQ276" s="2000"/>
      <c r="CR276" s="2000"/>
      <c r="CS276" s="2000"/>
      <c r="CT276" s="2000"/>
      <c r="CU276" s="2000"/>
      <c r="CV276" s="2000"/>
      <c r="CW276" s="2000"/>
      <c r="CX276" s="2000"/>
      <c r="CY276" s="2000"/>
      <c r="CZ276" s="2000"/>
      <c r="DA276" s="2000"/>
      <c r="DB276" s="2000"/>
      <c r="DC276" s="2000"/>
      <c r="DD276" s="2000"/>
      <c r="DE276" s="2000"/>
      <c r="DF276" s="2000"/>
      <c r="DG276" s="2000"/>
      <c r="DH276" s="2000"/>
      <c r="DI276" s="2000"/>
      <c r="DJ276" s="2000"/>
      <c r="DK276" s="2000"/>
      <c r="DL276" s="2000"/>
      <c r="DM276" s="2000"/>
      <c r="DN276" s="2000"/>
      <c r="DO276" s="2000"/>
      <c r="DP276" s="2000"/>
      <c r="DQ276" s="2000"/>
      <c r="DR276" s="2000"/>
      <c r="DS276" s="2000"/>
      <c r="DT276" s="2000"/>
      <c r="DU276" s="2000"/>
      <c r="DV276" s="2000"/>
      <c r="DW276" s="2000"/>
      <c r="DX276" s="2000"/>
      <c r="DY276" s="2000"/>
      <c r="DZ276" s="2000"/>
      <c r="EA276" s="2000"/>
      <c r="EB276" s="2000"/>
      <c r="EC276" s="2000"/>
      <c r="ED276" s="2000"/>
      <c r="EE276" s="2000"/>
      <c r="EF276" s="2000"/>
      <c r="EG276" s="2000"/>
      <c r="EH276" s="2000"/>
      <c r="EI276" s="2000"/>
      <c r="EJ276" s="2000"/>
      <c r="EK276" s="2000"/>
      <c r="EL276" s="2000"/>
      <c r="EM276" s="2000"/>
      <c r="EN276" s="2000"/>
      <c r="EO276" s="2000"/>
      <c r="EP276" s="2000"/>
      <c r="EQ276" s="2000"/>
      <c r="ER276" s="2000"/>
      <c r="ES276" s="2000"/>
      <c r="ET276" s="2000"/>
      <c r="EU276" s="2000"/>
      <c r="EV276" s="2000"/>
      <c r="EW276" s="2000"/>
      <c r="EX276" s="2000"/>
      <c r="EY276" s="2000"/>
      <c r="EZ276" s="2000"/>
      <c r="FA276" s="2000"/>
      <c r="FB276" s="2000"/>
      <c r="FC276" s="2000"/>
      <c r="FD276" s="2000"/>
      <c r="FE276" s="2000"/>
      <c r="FF276" s="2000"/>
      <c r="FG276" s="2000"/>
      <c r="FH276" s="2000"/>
      <c r="FI276" s="2000"/>
      <c r="FJ276" s="2000"/>
      <c r="FK276" s="2000"/>
      <c r="FL276" s="2000"/>
      <c r="FM276" s="2000"/>
      <c r="FN276" s="2000"/>
      <c r="FO276" s="2000"/>
      <c r="FP276" s="2000"/>
      <c r="FQ276" s="2000"/>
      <c r="FR276" s="2000"/>
      <c r="FS276" s="2000"/>
      <c r="FT276" s="2000"/>
      <c r="FU276" s="2000"/>
      <c r="FV276" s="2000"/>
      <c r="FW276" s="2000"/>
      <c r="FX276" s="2000"/>
      <c r="FY276" s="2000"/>
      <c r="FZ276" s="2000"/>
      <c r="GA276" s="2000"/>
      <c r="GB276" s="2000"/>
      <c r="GC276" s="2000"/>
      <c r="GD276" s="2000"/>
      <c r="GE276" s="2000"/>
      <c r="GF276" s="2000"/>
      <c r="GG276" s="2000"/>
      <c r="GH276" s="2000"/>
      <c r="GI276" s="2000"/>
      <c r="GJ276" s="2000"/>
      <c r="GK276" s="2000"/>
      <c r="GL276" s="2000"/>
      <c r="GM276" s="2000"/>
      <c r="GN276" s="2000"/>
      <c r="GO276" s="2000"/>
      <c r="GP276" s="2000"/>
      <c r="GQ276" s="2000"/>
      <c r="GR276" s="2000"/>
      <c r="GS276" s="2000"/>
      <c r="GT276" s="2000"/>
      <c r="GU276" s="2000"/>
      <c r="GV276" s="2000"/>
      <c r="GW276" s="2000"/>
      <c r="GX276" s="2000"/>
      <c r="GY276" s="2000"/>
      <c r="GZ276" s="2000"/>
      <c r="HA276" s="2000"/>
      <c r="HB276" s="2000"/>
      <c r="HC276" s="2000"/>
      <c r="HD276" s="2000"/>
      <c r="HE276" s="2000"/>
      <c r="HF276" s="2000"/>
      <c r="HG276" s="2000"/>
      <c r="HH276" s="2000"/>
      <c r="HI276" s="2000"/>
      <c r="HJ276" s="2000"/>
      <c r="HK276" s="2000"/>
      <c r="HL276" s="2000"/>
      <c r="HM276" s="2000"/>
      <c r="HN276" s="2000"/>
      <c r="HO276" s="2000"/>
      <c r="HP276" s="2000"/>
      <c r="HQ276" s="2000"/>
      <c r="HX276" s="2000"/>
      <c r="HY276" s="2000"/>
      <c r="HZ276" s="2000"/>
      <c r="IA276" s="2000"/>
      <c r="IB276" s="2000"/>
      <c r="IC276" s="2000"/>
      <c r="ID276" s="2000"/>
      <c r="IE276" s="2000"/>
      <c r="IF276" s="2000"/>
      <c r="IG276" s="2000"/>
      <c r="IH276" s="2000"/>
      <c r="II276" s="2000"/>
      <c r="IJ276" s="2000"/>
      <c r="IK276" s="2000"/>
      <c r="IL276" s="2000"/>
    </row>
    <row r="277" spans="3:246" s="1999" customFormat="1" ht="12" hidden="1" customHeight="1">
      <c r="AQ277" s="2000"/>
      <c r="BF277" s="2000"/>
      <c r="BU277" s="2000"/>
      <c r="CJ277" s="2000"/>
      <c r="CK277" s="2000"/>
      <c r="CL277" s="2000"/>
      <c r="CM277" s="2000"/>
      <c r="CN277" s="2000"/>
      <c r="CO277" s="2000"/>
      <c r="CP277" s="2000"/>
      <c r="CQ277" s="2000"/>
      <c r="CR277" s="2000"/>
      <c r="CS277" s="2000"/>
      <c r="CT277" s="2000"/>
      <c r="CU277" s="2000"/>
      <c r="CV277" s="2000"/>
      <c r="CW277" s="2000"/>
      <c r="CX277" s="2000"/>
      <c r="CY277" s="2000"/>
      <c r="CZ277" s="2000"/>
      <c r="DA277" s="2000"/>
      <c r="DB277" s="2000"/>
      <c r="DC277" s="2000"/>
      <c r="DD277" s="2000"/>
      <c r="DE277" s="2000"/>
      <c r="DF277" s="2000"/>
      <c r="DG277" s="2000"/>
      <c r="DH277" s="2000"/>
      <c r="DI277" s="2000"/>
      <c r="DJ277" s="2000"/>
      <c r="DK277" s="2000"/>
      <c r="DL277" s="2000"/>
      <c r="DM277" s="2000"/>
      <c r="DN277" s="2000"/>
      <c r="DO277" s="2000"/>
      <c r="DP277" s="2000"/>
      <c r="DQ277" s="2000"/>
      <c r="DR277" s="2000"/>
      <c r="DS277" s="2000"/>
      <c r="DT277" s="2000"/>
      <c r="DU277" s="2000"/>
      <c r="DV277" s="2000"/>
      <c r="DW277" s="2000"/>
      <c r="DX277" s="2000"/>
      <c r="DY277" s="2000"/>
      <c r="DZ277" s="2000"/>
      <c r="EA277" s="2000"/>
      <c r="EB277" s="2000"/>
      <c r="EC277" s="2000"/>
      <c r="ED277" s="2000"/>
      <c r="EE277" s="2000"/>
      <c r="EF277" s="2000"/>
      <c r="EG277" s="2000"/>
      <c r="EH277" s="2000"/>
      <c r="EI277" s="2000"/>
      <c r="EJ277" s="2000"/>
      <c r="EK277" s="2000"/>
      <c r="EL277" s="2000"/>
      <c r="EM277" s="2000"/>
      <c r="EN277" s="2000"/>
      <c r="EO277" s="2000"/>
      <c r="EP277" s="2000"/>
      <c r="EQ277" s="2000"/>
      <c r="ER277" s="2000"/>
      <c r="ES277" s="2000"/>
      <c r="ET277" s="2000"/>
      <c r="EU277" s="2000"/>
      <c r="EV277" s="2000"/>
      <c r="EW277" s="2000"/>
      <c r="EX277" s="2000"/>
      <c r="EY277" s="2000"/>
      <c r="EZ277" s="2000"/>
      <c r="FA277" s="2000"/>
      <c r="FB277" s="2000"/>
      <c r="FC277" s="2000"/>
      <c r="FD277" s="2000"/>
      <c r="FE277" s="2000"/>
      <c r="FF277" s="2000"/>
      <c r="FG277" s="2000"/>
      <c r="FH277" s="2000"/>
      <c r="FI277" s="2000"/>
      <c r="FJ277" s="2000"/>
      <c r="FK277" s="2000"/>
      <c r="FL277" s="2000"/>
      <c r="FM277" s="2000"/>
      <c r="FN277" s="2000"/>
      <c r="FO277" s="2000"/>
      <c r="FP277" s="2000"/>
      <c r="FQ277" s="2000"/>
      <c r="FR277" s="2000"/>
      <c r="FS277" s="2000"/>
      <c r="FT277" s="2000"/>
      <c r="FU277" s="2000"/>
      <c r="FV277" s="2000"/>
      <c r="FW277" s="2000"/>
      <c r="FX277" s="2000"/>
      <c r="FY277" s="2000"/>
      <c r="FZ277" s="2000"/>
      <c r="GA277" s="2000"/>
      <c r="GB277" s="2000"/>
      <c r="GC277" s="2000"/>
      <c r="GD277" s="2000"/>
      <c r="GE277" s="2000"/>
      <c r="GF277" s="2000"/>
      <c r="GG277" s="2000"/>
      <c r="GH277" s="2000"/>
      <c r="GI277" s="2000"/>
      <c r="GJ277" s="2000"/>
      <c r="GK277" s="2000"/>
      <c r="GL277" s="2000"/>
      <c r="GM277" s="2000"/>
      <c r="GN277" s="2000"/>
      <c r="GO277" s="2000"/>
      <c r="GP277" s="2000"/>
      <c r="GQ277" s="2000"/>
      <c r="GR277" s="2000"/>
      <c r="GS277" s="2000"/>
      <c r="GT277" s="2000"/>
      <c r="GU277" s="2000"/>
      <c r="GV277" s="2000"/>
      <c r="GW277" s="2000"/>
      <c r="GX277" s="2000"/>
      <c r="GY277" s="2000"/>
      <c r="GZ277" s="2000"/>
      <c r="HA277" s="2000"/>
      <c r="HB277" s="2000"/>
      <c r="HC277" s="2000"/>
      <c r="HD277" s="2000"/>
      <c r="HE277" s="2000"/>
      <c r="HF277" s="2000"/>
      <c r="HG277" s="2000"/>
      <c r="HH277" s="2000"/>
      <c r="HI277" s="2000"/>
      <c r="HJ277" s="2000"/>
      <c r="HK277" s="2000"/>
      <c r="HL277" s="2000"/>
      <c r="HM277" s="2000"/>
      <c r="HN277" s="2000"/>
      <c r="HO277" s="2000"/>
      <c r="HP277" s="2000"/>
      <c r="HQ277" s="2000"/>
      <c r="HX277" s="2000"/>
      <c r="HY277" s="2000"/>
      <c r="HZ277" s="2000"/>
      <c r="IA277" s="2000"/>
      <c r="IB277" s="2000"/>
      <c r="IC277" s="2000"/>
      <c r="ID277" s="2000"/>
      <c r="IE277" s="2000"/>
      <c r="IF277" s="2000"/>
      <c r="IG277" s="2000"/>
      <c r="IH277" s="2000"/>
      <c r="II277" s="2000"/>
      <c r="IJ277" s="2000"/>
      <c r="IK277" s="2000"/>
      <c r="IL277" s="2000"/>
    </row>
    <row r="278" spans="3:246" s="1999" customFormat="1" ht="12" hidden="1" customHeight="1">
      <c r="C278" s="2000"/>
      <c r="AQ278" s="2000"/>
      <c r="BF278" s="2000"/>
      <c r="BU278" s="2000"/>
      <c r="CJ278" s="2000"/>
      <c r="CK278" s="2000"/>
      <c r="CL278" s="2000"/>
      <c r="CM278" s="2000"/>
      <c r="CN278" s="2000"/>
      <c r="CO278" s="2000"/>
      <c r="CP278" s="2000"/>
      <c r="CQ278" s="2000"/>
      <c r="CR278" s="2000"/>
      <c r="CS278" s="2000"/>
      <c r="CT278" s="2000"/>
      <c r="CU278" s="2000"/>
      <c r="CV278" s="2000"/>
      <c r="CW278" s="2000"/>
      <c r="CX278" s="2000"/>
      <c r="CY278" s="2000"/>
      <c r="CZ278" s="2000"/>
      <c r="DA278" s="2000"/>
      <c r="DB278" s="2000"/>
      <c r="DC278" s="2000"/>
      <c r="DD278" s="2000"/>
      <c r="DE278" s="2000"/>
      <c r="DF278" s="2000"/>
      <c r="DG278" s="2000"/>
      <c r="DH278" s="2000"/>
      <c r="DI278" s="2000"/>
      <c r="DJ278" s="2000"/>
      <c r="DK278" s="2000"/>
      <c r="DL278" s="2000"/>
      <c r="DM278" s="2000"/>
      <c r="DN278" s="2000"/>
      <c r="DO278" s="2000"/>
      <c r="DP278" s="2000"/>
      <c r="DQ278" s="2000"/>
      <c r="DR278" s="2000"/>
      <c r="DS278" s="2000"/>
      <c r="DT278" s="2000"/>
      <c r="DU278" s="2000"/>
      <c r="DV278" s="2000"/>
      <c r="DW278" s="2000"/>
      <c r="DX278" s="2000"/>
      <c r="DY278" s="2000"/>
      <c r="DZ278" s="2000"/>
      <c r="EA278" s="2000"/>
      <c r="EB278" s="2000"/>
      <c r="EC278" s="2000"/>
      <c r="ED278" s="2000"/>
      <c r="EE278" s="2000"/>
      <c r="EF278" s="2000"/>
      <c r="EG278" s="2000"/>
      <c r="EH278" s="2000"/>
      <c r="EI278" s="2000"/>
      <c r="EJ278" s="2000"/>
      <c r="EK278" s="2000"/>
      <c r="EL278" s="2000"/>
      <c r="EM278" s="2000"/>
      <c r="EN278" s="2000"/>
      <c r="EO278" s="2000"/>
      <c r="EP278" s="2000"/>
      <c r="EQ278" s="2000"/>
      <c r="ER278" s="2000"/>
      <c r="ES278" s="2000"/>
      <c r="ET278" s="2000"/>
      <c r="EU278" s="2000"/>
      <c r="EV278" s="2000"/>
      <c r="EW278" s="2000"/>
      <c r="EX278" s="2000"/>
      <c r="EY278" s="2000"/>
      <c r="EZ278" s="2000"/>
      <c r="FA278" s="2000"/>
      <c r="FB278" s="2000"/>
      <c r="FC278" s="2000"/>
      <c r="FD278" s="2000"/>
      <c r="FE278" s="2000"/>
      <c r="FF278" s="2000"/>
      <c r="FG278" s="2000"/>
      <c r="FH278" s="2000"/>
      <c r="FI278" s="2000"/>
      <c r="FJ278" s="2000"/>
      <c r="FK278" s="2000"/>
      <c r="FL278" s="2000"/>
      <c r="FM278" s="2000"/>
      <c r="FN278" s="2000"/>
      <c r="FO278" s="2000"/>
      <c r="FP278" s="2000"/>
      <c r="FQ278" s="2000"/>
      <c r="FR278" s="2000"/>
      <c r="FS278" s="2000"/>
      <c r="FT278" s="2000"/>
      <c r="FU278" s="2000"/>
      <c r="FV278" s="2000"/>
      <c r="FW278" s="2000"/>
      <c r="FX278" s="2000"/>
      <c r="FY278" s="2000"/>
      <c r="FZ278" s="2000"/>
      <c r="GA278" s="2000"/>
      <c r="GB278" s="2000"/>
      <c r="GC278" s="2000"/>
      <c r="GD278" s="2000"/>
      <c r="GE278" s="2000"/>
      <c r="GF278" s="2000"/>
      <c r="GG278" s="2000"/>
      <c r="GH278" s="2000"/>
      <c r="GI278" s="2000"/>
      <c r="GJ278" s="2000"/>
      <c r="GK278" s="2000"/>
      <c r="GL278" s="2000"/>
      <c r="GM278" s="2000"/>
      <c r="GN278" s="2000"/>
      <c r="GO278" s="2000"/>
      <c r="GP278" s="2000"/>
      <c r="GQ278" s="2000"/>
      <c r="GR278" s="2000"/>
      <c r="GS278" s="2000"/>
      <c r="GT278" s="2000"/>
      <c r="GU278" s="2000"/>
      <c r="GV278" s="2000"/>
      <c r="GW278" s="2000"/>
      <c r="GX278" s="2000"/>
      <c r="GY278" s="2000"/>
      <c r="GZ278" s="2000"/>
      <c r="HA278" s="2000"/>
      <c r="HB278" s="2000"/>
      <c r="HC278" s="2000"/>
      <c r="HD278" s="2000"/>
      <c r="HE278" s="2000"/>
      <c r="HF278" s="2000"/>
      <c r="HG278" s="2000"/>
      <c r="HH278" s="2000"/>
      <c r="HI278" s="2000"/>
      <c r="HJ278" s="2000"/>
      <c r="HK278" s="2000"/>
      <c r="HL278" s="2000"/>
      <c r="HM278" s="2000"/>
      <c r="HN278" s="2000"/>
      <c r="HO278" s="2000"/>
      <c r="HP278" s="2000"/>
      <c r="HQ278" s="2000"/>
      <c r="HX278" s="2000"/>
      <c r="HY278" s="2000"/>
      <c r="HZ278" s="2000"/>
      <c r="IA278" s="2000"/>
      <c r="IB278" s="2000"/>
      <c r="IC278" s="2000"/>
      <c r="ID278" s="2000"/>
      <c r="IE278" s="2000"/>
      <c r="IF278" s="2000"/>
      <c r="IG278" s="2000"/>
      <c r="IH278" s="2000"/>
      <c r="II278" s="2000"/>
      <c r="IJ278" s="2000"/>
      <c r="IK278" s="2000"/>
      <c r="IL278" s="2000"/>
    </row>
    <row r="279" spans="3:246" s="1999" customFormat="1" ht="12" hidden="1" customHeight="1">
      <c r="C279" s="2000"/>
      <c r="AQ279" s="2000"/>
      <c r="BF279" s="2000"/>
      <c r="BU279" s="2000"/>
      <c r="CJ279" s="2000"/>
      <c r="CK279" s="2000"/>
      <c r="CL279" s="2000"/>
      <c r="CM279" s="2000"/>
      <c r="CN279" s="2000"/>
      <c r="CO279" s="2000"/>
      <c r="CP279" s="2000"/>
      <c r="CQ279" s="2000"/>
      <c r="CR279" s="2000"/>
      <c r="CS279" s="2000"/>
      <c r="CT279" s="2000"/>
      <c r="CU279" s="2000"/>
      <c r="CV279" s="2000"/>
      <c r="CW279" s="2000"/>
      <c r="CX279" s="2000"/>
      <c r="CY279" s="2000"/>
      <c r="CZ279" s="2000"/>
      <c r="DA279" s="2000"/>
      <c r="DB279" s="2000"/>
      <c r="DC279" s="2000"/>
      <c r="DD279" s="2000"/>
      <c r="DE279" s="2000"/>
      <c r="DF279" s="2000"/>
      <c r="DG279" s="2000"/>
      <c r="DH279" s="2000"/>
      <c r="DI279" s="2000"/>
      <c r="DJ279" s="2000"/>
      <c r="DK279" s="2000"/>
      <c r="DL279" s="2000"/>
      <c r="DM279" s="2000"/>
      <c r="DN279" s="2000"/>
      <c r="DO279" s="2000"/>
      <c r="DP279" s="2000"/>
      <c r="DQ279" s="2000"/>
      <c r="DR279" s="2000"/>
      <c r="DS279" s="2000"/>
      <c r="DT279" s="2000"/>
      <c r="DU279" s="2000"/>
      <c r="DV279" s="2000"/>
      <c r="DW279" s="2000"/>
      <c r="DX279" s="2000"/>
      <c r="DY279" s="2000"/>
      <c r="DZ279" s="2000"/>
      <c r="EA279" s="2000"/>
      <c r="EB279" s="2000"/>
      <c r="EC279" s="2000"/>
      <c r="ED279" s="2000"/>
      <c r="EE279" s="2000"/>
      <c r="EF279" s="2000"/>
      <c r="EG279" s="2000"/>
      <c r="EH279" s="2000"/>
      <c r="EI279" s="2000"/>
      <c r="EJ279" s="2000"/>
      <c r="EK279" s="2000"/>
      <c r="EL279" s="2000"/>
      <c r="EM279" s="2000"/>
      <c r="EN279" s="2000"/>
      <c r="EO279" s="2000"/>
      <c r="EP279" s="2000"/>
      <c r="EQ279" s="2000"/>
      <c r="ER279" s="2000"/>
      <c r="ES279" s="2000"/>
      <c r="ET279" s="2000"/>
      <c r="EU279" s="2000"/>
      <c r="EV279" s="2000"/>
      <c r="EW279" s="2000"/>
      <c r="EX279" s="2000"/>
      <c r="EY279" s="2000"/>
      <c r="EZ279" s="2000"/>
      <c r="FA279" s="2000"/>
      <c r="FB279" s="2000"/>
      <c r="FC279" s="2000"/>
      <c r="FD279" s="2000"/>
      <c r="FE279" s="2000"/>
      <c r="FF279" s="2000"/>
      <c r="FG279" s="2000"/>
      <c r="FH279" s="2000"/>
      <c r="FI279" s="2000"/>
      <c r="FJ279" s="2000"/>
      <c r="FK279" s="2000"/>
      <c r="FL279" s="2000"/>
      <c r="FM279" s="2000"/>
      <c r="FN279" s="2000"/>
      <c r="FO279" s="2000"/>
      <c r="FP279" s="2000"/>
      <c r="FQ279" s="2000"/>
      <c r="FR279" s="2000"/>
      <c r="FS279" s="2000"/>
      <c r="FT279" s="2000"/>
      <c r="FU279" s="2000"/>
      <c r="FV279" s="2000"/>
      <c r="FW279" s="2000"/>
      <c r="FX279" s="2000"/>
      <c r="FY279" s="2000"/>
      <c r="FZ279" s="2000"/>
      <c r="GA279" s="2000"/>
      <c r="GB279" s="2000"/>
      <c r="GC279" s="2000"/>
      <c r="GD279" s="2000"/>
      <c r="GE279" s="2000"/>
      <c r="GF279" s="2000"/>
      <c r="GG279" s="2000"/>
      <c r="GH279" s="2000"/>
      <c r="GI279" s="2000"/>
      <c r="GJ279" s="2000"/>
      <c r="GK279" s="2000"/>
      <c r="GL279" s="2000"/>
      <c r="GM279" s="2000"/>
      <c r="GN279" s="2000"/>
      <c r="GO279" s="2000"/>
      <c r="GP279" s="2000"/>
      <c r="GQ279" s="2000"/>
      <c r="GR279" s="2000"/>
      <c r="GS279" s="2000"/>
      <c r="GT279" s="2000"/>
      <c r="GU279" s="2000"/>
      <c r="GV279" s="2000"/>
      <c r="GW279" s="2000"/>
      <c r="GX279" s="2000"/>
      <c r="GY279" s="2000"/>
      <c r="GZ279" s="2000"/>
      <c r="HA279" s="2000"/>
      <c r="HB279" s="2000"/>
      <c r="HC279" s="2000"/>
      <c r="HD279" s="2000"/>
      <c r="HE279" s="2000"/>
      <c r="HF279" s="2000"/>
      <c r="HG279" s="2000"/>
      <c r="HH279" s="2000"/>
      <c r="HI279" s="2000"/>
      <c r="HJ279" s="2000"/>
      <c r="HK279" s="2000"/>
      <c r="HL279" s="2000"/>
      <c r="HM279" s="2000"/>
      <c r="HN279" s="2000"/>
      <c r="HO279" s="2000"/>
      <c r="HP279" s="2000"/>
      <c r="HQ279" s="2000"/>
      <c r="HX279" s="2000"/>
      <c r="HY279" s="2000"/>
      <c r="HZ279" s="2000"/>
      <c r="IA279" s="2000"/>
      <c r="IB279" s="2000"/>
      <c r="IC279" s="2000"/>
      <c r="ID279" s="2000"/>
      <c r="IE279" s="2000"/>
      <c r="IF279" s="2000"/>
      <c r="IG279" s="2000"/>
      <c r="IH279" s="2000"/>
      <c r="II279" s="2000"/>
      <c r="IJ279" s="2000"/>
      <c r="IK279" s="2000"/>
      <c r="IL279" s="2000"/>
    </row>
    <row r="286" spans="3:246" ht="12" customHeight="1">
      <c r="AQ286" s="6"/>
      <c r="BF286" s="6"/>
      <c r="BU286" s="6"/>
      <c r="CJ286" s="6"/>
      <c r="CK286" s="6"/>
      <c r="CL286" s="6"/>
      <c r="CM286" s="6"/>
      <c r="CN286" s="6"/>
      <c r="CO286" s="6"/>
      <c r="CP286" s="6"/>
      <c r="CQ286" s="6"/>
      <c r="CR286" s="6"/>
      <c r="CS286" s="6"/>
      <c r="CT286" s="6"/>
      <c r="CU286" s="6"/>
      <c r="CV286" s="6"/>
      <c r="CW286" s="6"/>
      <c r="CX286" s="6"/>
      <c r="CY286" s="6"/>
      <c r="CZ286" s="6"/>
      <c r="DA286" s="6"/>
      <c r="DB286" s="6"/>
      <c r="DC286" s="6"/>
      <c r="DD286" s="6"/>
      <c r="DE286" s="6"/>
      <c r="DF286" s="6"/>
      <c r="DG286" s="6"/>
      <c r="DH286" s="6"/>
      <c r="DI286" s="6"/>
      <c r="DJ286" s="6"/>
      <c r="DK286" s="6"/>
      <c r="DL286" s="6"/>
      <c r="DM286" s="6"/>
      <c r="DN286" s="6"/>
      <c r="DO286" s="6"/>
      <c r="DP286" s="6"/>
      <c r="DQ286" s="6"/>
      <c r="DR286" s="6"/>
      <c r="DS286" s="6"/>
      <c r="DT286" s="6"/>
      <c r="DU286" s="6"/>
      <c r="DV286" s="6"/>
      <c r="DW286" s="6"/>
      <c r="DX286" s="6"/>
      <c r="DY286" s="6"/>
      <c r="DZ286" s="6"/>
      <c r="EA286" s="6"/>
      <c r="EB286" s="6"/>
      <c r="EC286" s="6"/>
      <c r="ED286" s="6"/>
      <c r="EE286" s="6"/>
      <c r="EF286" s="6"/>
      <c r="EG286" s="6"/>
      <c r="EH286" s="6"/>
      <c r="EI286" s="6"/>
      <c r="EJ286" s="6"/>
      <c r="EK286" s="6"/>
      <c r="EL286" s="6"/>
      <c r="EM286" s="6"/>
      <c r="EN286" s="6"/>
      <c r="EO286" s="6"/>
      <c r="EP286" s="6"/>
      <c r="EQ286" s="6"/>
      <c r="ER286" s="6"/>
      <c r="ES286" s="6"/>
      <c r="ET286" s="6"/>
      <c r="EU286" s="6"/>
      <c r="EV286" s="6"/>
      <c r="EW286" s="6"/>
      <c r="EX286" s="6"/>
      <c r="EY286" s="6"/>
      <c r="EZ286" s="6"/>
      <c r="FA286" s="6"/>
      <c r="FB286" s="6"/>
      <c r="FC286" s="6"/>
      <c r="FD286" s="6"/>
      <c r="FE286" s="6"/>
      <c r="FF286" s="6"/>
      <c r="FG286" s="6"/>
      <c r="FH286" s="6"/>
      <c r="FI286" s="6"/>
      <c r="FJ286" s="6"/>
      <c r="FK286" s="6"/>
      <c r="FL286" s="6"/>
      <c r="FM286" s="6"/>
      <c r="FN286" s="6"/>
      <c r="FO286" s="6"/>
      <c r="FP286" s="6"/>
      <c r="FQ286" s="6"/>
      <c r="FR286" s="6"/>
      <c r="FS286" s="6"/>
      <c r="FT286" s="6"/>
      <c r="FU286" s="6"/>
      <c r="FV286" s="6"/>
      <c r="FW286" s="6"/>
      <c r="FX286" s="6"/>
      <c r="FY286" s="6"/>
      <c r="FZ286" s="6"/>
      <c r="GA286" s="6"/>
      <c r="GB286" s="6"/>
      <c r="GC286" s="6"/>
      <c r="GD286" s="6"/>
      <c r="GE286" s="6"/>
      <c r="GF286" s="6"/>
      <c r="GG286" s="6"/>
      <c r="GH286" s="6"/>
      <c r="GI286" s="6"/>
      <c r="GJ286" s="6"/>
      <c r="GK286" s="6"/>
      <c r="GL286" s="6"/>
      <c r="GM286" s="6"/>
      <c r="GN286" s="6"/>
      <c r="GO286" s="6"/>
      <c r="GP286" s="6"/>
      <c r="GQ286" s="6"/>
      <c r="GR286" s="6"/>
      <c r="GS286" s="6"/>
      <c r="GT286" s="6"/>
      <c r="GU286" s="6"/>
      <c r="GV286" s="6"/>
      <c r="GW286" s="6"/>
      <c r="GX286" s="6"/>
      <c r="GY286" s="6"/>
      <c r="GZ286" s="6"/>
      <c r="HA286" s="6"/>
      <c r="HB286" s="6"/>
      <c r="HC286" s="6"/>
      <c r="HD286" s="6"/>
      <c r="HE286" s="6"/>
      <c r="HF286" s="6"/>
      <c r="HG286" s="6"/>
      <c r="HH286" s="6"/>
      <c r="HI286" s="6"/>
      <c r="HJ286" s="6"/>
      <c r="HK286" s="6"/>
      <c r="HL286" s="6"/>
      <c r="HM286" s="6"/>
      <c r="HN286" s="6"/>
      <c r="HO286" s="6"/>
      <c r="HP286" s="6"/>
      <c r="HQ286" s="6"/>
      <c r="HR286" s="6"/>
      <c r="HS286" s="6"/>
      <c r="HT286" s="6"/>
      <c r="HX286" s="6"/>
      <c r="HY286" s="6"/>
      <c r="HZ286" s="6"/>
      <c r="IA286" s="6"/>
      <c r="IB286" s="6"/>
      <c r="IC286" s="6"/>
      <c r="ID286" s="6"/>
      <c r="IE286" s="6"/>
      <c r="IF286" s="6"/>
      <c r="IG286" s="6"/>
      <c r="IH286" s="6"/>
      <c r="II286" s="6"/>
      <c r="IJ286" s="6"/>
      <c r="IK286" s="6"/>
      <c r="IL286" s="6"/>
    </row>
    <row r="287" spans="3:246" ht="12" customHeight="1">
      <c r="AQ287" s="6"/>
      <c r="BF287" s="6"/>
      <c r="BU287" s="6"/>
      <c r="CJ287" s="6"/>
      <c r="CK287" s="6"/>
      <c r="CL287" s="6"/>
      <c r="CM287" s="6"/>
      <c r="CN287" s="6"/>
      <c r="CO287" s="6"/>
      <c r="CP287" s="6"/>
      <c r="CQ287" s="6"/>
      <c r="CR287" s="6"/>
      <c r="CS287" s="6"/>
      <c r="CT287" s="6"/>
      <c r="CU287" s="6"/>
      <c r="CV287" s="6"/>
      <c r="CW287" s="6"/>
      <c r="CX287" s="6"/>
      <c r="CY287" s="6"/>
      <c r="CZ287" s="6"/>
      <c r="DA287" s="6"/>
      <c r="DB287" s="6"/>
      <c r="DC287" s="6"/>
      <c r="DD287" s="6"/>
      <c r="DE287" s="6"/>
      <c r="DF287" s="6"/>
      <c r="DG287" s="6"/>
      <c r="DH287" s="6"/>
      <c r="DI287" s="6"/>
      <c r="DJ287" s="6"/>
      <c r="DK287" s="6"/>
      <c r="DL287" s="6"/>
      <c r="DM287" s="6"/>
      <c r="DN287" s="6"/>
      <c r="DO287" s="6"/>
      <c r="DP287" s="6"/>
      <c r="DQ287" s="6"/>
      <c r="DR287" s="6"/>
      <c r="DS287" s="6"/>
      <c r="DT287" s="6"/>
      <c r="DU287" s="6"/>
      <c r="DV287" s="6"/>
      <c r="DW287" s="6"/>
      <c r="DX287" s="6"/>
      <c r="DY287" s="6"/>
      <c r="DZ287" s="6"/>
      <c r="EA287" s="6"/>
      <c r="EB287" s="6"/>
      <c r="EC287" s="6"/>
      <c r="ED287" s="6"/>
      <c r="EE287" s="6"/>
      <c r="EF287" s="6"/>
      <c r="EG287" s="6"/>
      <c r="EH287" s="6"/>
      <c r="EI287" s="6"/>
      <c r="EJ287" s="6"/>
      <c r="EK287" s="6"/>
      <c r="EL287" s="6"/>
      <c r="EM287" s="6"/>
      <c r="EN287" s="6"/>
      <c r="EO287" s="6"/>
      <c r="EP287" s="6"/>
      <c r="EQ287" s="6"/>
      <c r="ER287" s="6"/>
      <c r="ES287" s="6"/>
      <c r="ET287" s="6"/>
      <c r="EU287" s="6"/>
      <c r="EV287" s="6"/>
      <c r="EW287" s="6"/>
      <c r="EX287" s="6"/>
      <c r="EY287" s="6"/>
      <c r="EZ287" s="6"/>
      <c r="FA287" s="6"/>
      <c r="FB287" s="6"/>
      <c r="FC287" s="6"/>
      <c r="FD287" s="6"/>
      <c r="FE287" s="6"/>
      <c r="FF287" s="6"/>
      <c r="FG287" s="6"/>
      <c r="FH287" s="6"/>
      <c r="FI287" s="6"/>
      <c r="FJ287" s="6"/>
      <c r="FK287" s="6"/>
      <c r="FL287" s="6"/>
      <c r="FM287" s="6"/>
      <c r="FN287" s="6"/>
      <c r="FO287" s="6"/>
      <c r="FP287" s="6"/>
      <c r="FQ287" s="6"/>
      <c r="FR287" s="6"/>
      <c r="FS287" s="6"/>
      <c r="FT287" s="6"/>
      <c r="FU287" s="6"/>
      <c r="FV287" s="6"/>
      <c r="FW287" s="6"/>
      <c r="FX287" s="6"/>
      <c r="FY287" s="6"/>
      <c r="FZ287" s="6"/>
      <c r="GA287" s="6"/>
      <c r="GB287" s="6"/>
      <c r="GC287" s="6"/>
      <c r="GD287" s="6"/>
      <c r="GE287" s="6"/>
      <c r="GF287" s="6"/>
      <c r="GG287" s="6"/>
      <c r="GH287" s="6"/>
      <c r="GI287" s="6"/>
      <c r="GJ287" s="6"/>
      <c r="GK287" s="6"/>
      <c r="GL287" s="6"/>
      <c r="GM287" s="6"/>
      <c r="GN287" s="6"/>
      <c r="GO287" s="6"/>
      <c r="GP287" s="6"/>
      <c r="GQ287" s="6"/>
      <c r="GR287" s="6"/>
      <c r="GS287" s="6"/>
      <c r="GT287" s="6"/>
      <c r="GU287" s="6"/>
      <c r="GV287" s="6"/>
      <c r="GW287" s="6"/>
      <c r="GX287" s="6"/>
      <c r="GY287" s="6"/>
      <c r="GZ287" s="6"/>
      <c r="HA287" s="6"/>
      <c r="HB287" s="6"/>
      <c r="HC287" s="6"/>
      <c r="HD287" s="6"/>
      <c r="HE287" s="6"/>
      <c r="HF287" s="6"/>
      <c r="HG287" s="6"/>
      <c r="HH287" s="6"/>
      <c r="HI287" s="6"/>
      <c r="HJ287" s="6"/>
      <c r="HK287" s="6"/>
      <c r="HL287" s="6"/>
      <c r="HM287" s="6"/>
      <c r="HN287" s="6"/>
      <c r="HO287" s="6"/>
      <c r="HP287" s="6"/>
      <c r="HQ287" s="6"/>
      <c r="HR287" s="6"/>
      <c r="HS287" s="6"/>
      <c r="HT287" s="6"/>
      <c r="HX287" s="6"/>
      <c r="HY287" s="6"/>
      <c r="HZ287" s="6"/>
      <c r="IA287" s="6"/>
      <c r="IB287" s="6"/>
      <c r="IC287" s="6"/>
      <c r="ID287" s="6"/>
      <c r="IE287" s="6"/>
      <c r="IF287" s="6"/>
      <c r="IG287" s="6"/>
      <c r="IH287" s="6"/>
      <c r="II287" s="6"/>
      <c r="IJ287" s="6"/>
      <c r="IK287" s="6"/>
      <c r="IL287" s="6"/>
    </row>
    <row r="288" spans="3:246" ht="12" customHeight="1">
      <c r="AQ288" s="6"/>
      <c r="BF288" s="6"/>
      <c r="BU288" s="6"/>
      <c r="CJ288" s="6"/>
      <c r="CK288" s="6"/>
      <c r="CL288" s="6"/>
      <c r="CM288" s="6"/>
      <c r="CN288" s="6"/>
      <c r="CO288" s="6"/>
      <c r="CP288" s="6"/>
      <c r="CQ288" s="6"/>
      <c r="CR288" s="6"/>
      <c r="CS288" s="6"/>
      <c r="CT288" s="6"/>
      <c r="CU288" s="6"/>
      <c r="CV288" s="6"/>
      <c r="CW288" s="6"/>
      <c r="CX288" s="6"/>
      <c r="CY288" s="6"/>
      <c r="CZ288" s="6"/>
      <c r="DA288" s="6"/>
      <c r="DB288" s="6"/>
      <c r="DC288" s="6"/>
      <c r="DD288" s="6"/>
      <c r="DE288" s="6"/>
      <c r="DF288" s="6"/>
      <c r="DG288" s="6"/>
      <c r="DH288" s="6"/>
      <c r="DI288" s="6"/>
      <c r="DJ288" s="6"/>
      <c r="DK288" s="6"/>
      <c r="DL288" s="6"/>
      <c r="DM288" s="6"/>
      <c r="DN288" s="6"/>
      <c r="DO288" s="6"/>
      <c r="DP288" s="6"/>
      <c r="DQ288" s="6"/>
      <c r="DR288" s="6"/>
      <c r="DS288" s="6"/>
      <c r="DT288" s="6"/>
      <c r="DU288" s="6"/>
      <c r="DV288" s="6"/>
      <c r="DW288" s="6"/>
      <c r="DX288" s="6"/>
      <c r="DY288" s="6"/>
      <c r="DZ288" s="6"/>
      <c r="EA288" s="6"/>
      <c r="EB288" s="6"/>
      <c r="EC288" s="6"/>
      <c r="ED288" s="6"/>
      <c r="EE288" s="6"/>
      <c r="EF288" s="6"/>
      <c r="EG288" s="6"/>
      <c r="EH288" s="6"/>
      <c r="EI288" s="6"/>
      <c r="EJ288" s="6"/>
      <c r="EK288" s="6"/>
      <c r="EL288" s="6"/>
      <c r="EM288" s="6"/>
      <c r="EN288" s="6"/>
      <c r="EO288" s="6"/>
      <c r="EP288" s="6"/>
      <c r="EQ288" s="6"/>
      <c r="ER288" s="6"/>
      <c r="ES288" s="6"/>
      <c r="ET288" s="6"/>
      <c r="EU288" s="6"/>
      <c r="EV288" s="6"/>
      <c r="EW288" s="6"/>
      <c r="EX288" s="6"/>
      <c r="EY288" s="6"/>
      <c r="EZ288" s="6"/>
      <c r="FA288" s="6"/>
      <c r="FB288" s="6"/>
      <c r="FC288" s="6"/>
      <c r="FD288" s="6"/>
      <c r="FE288" s="6"/>
      <c r="FF288" s="6"/>
      <c r="FG288" s="6"/>
      <c r="FH288" s="6"/>
      <c r="FI288" s="6"/>
      <c r="FJ288" s="6"/>
      <c r="FK288" s="6"/>
      <c r="FL288" s="6"/>
      <c r="FM288" s="6"/>
      <c r="FN288" s="6"/>
      <c r="FO288" s="6"/>
      <c r="FP288" s="6"/>
      <c r="FQ288" s="6"/>
      <c r="FR288" s="6"/>
      <c r="FS288" s="6"/>
      <c r="FT288" s="6"/>
      <c r="FU288" s="6"/>
      <c r="FV288" s="6"/>
      <c r="FW288" s="6"/>
      <c r="FX288" s="6"/>
      <c r="FY288" s="6"/>
      <c r="FZ288" s="6"/>
      <c r="GA288" s="6"/>
      <c r="GB288" s="6"/>
      <c r="GC288" s="6"/>
      <c r="GD288" s="6"/>
      <c r="GE288" s="6"/>
      <c r="GF288" s="6"/>
      <c r="GG288" s="6"/>
      <c r="GH288" s="6"/>
      <c r="GI288" s="6"/>
      <c r="GJ288" s="6"/>
      <c r="GK288" s="6"/>
      <c r="GL288" s="6"/>
      <c r="GM288" s="6"/>
      <c r="GN288" s="6"/>
      <c r="GO288" s="6"/>
      <c r="GP288" s="6"/>
      <c r="GQ288" s="6"/>
      <c r="GR288" s="6"/>
      <c r="GS288" s="6"/>
      <c r="GT288" s="6"/>
      <c r="GU288" s="6"/>
      <c r="GV288" s="6"/>
      <c r="GW288" s="6"/>
      <c r="GX288" s="6"/>
      <c r="GY288" s="6"/>
      <c r="GZ288" s="6"/>
      <c r="HA288" s="6"/>
      <c r="HB288" s="6"/>
      <c r="HC288" s="6"/>
      <c r="HD288" s="6"/>
      <c r="HE288" s="6"/>
      <c r="HF288" s="6"/>
      <c r="HG288" s="6"/>
      <c r="HH288" s="6"/>
      <c r="HI288" s="6"/>
      <c r="HJ288" s="6"/>
      <c r="HK288" s="6"/>
      <c r="HL288" s="6"/>
      <c r="HM288" s="6"/>
      <c r="HN288" s="6"/>
      <c r="HO288" s="6"/>
      <c r="HP288" s="6"/>
      <c r="HQ288" s="6"/>
      <c r="HR288" s="6"/>
      <c r="HS288" s="6"/>
      <c r="HT288" s="6"/>
      <c r="HX288" s="6"/>
      <c r="HY288" s="6"/>
      <c r="HZ288" s="6"/>
      <c r="IA288" s="6"/>
      <c r="IB288" s="6"/>
      <c r="IC288" s="6"/>
      <c r="ID288" s="6"/>
      <c r="IE288" s="6"/>
      <c r="IF288" s="6"/>
      <c r="IG288" s="6"/>
      <c r="IH288" s="6"/>
      <c r="II288" s="6"/>
      <c r="IJ288" s="6"/>
      <c r="IK288" s="6"/>
      <c r="IL288" s="6"/>
    </row>
    <row r="289" spans="43:246" ht="12" customHeight="1">
      <c r="AQ289" s="6"/>
      <c r="BF289" s="6"/>
      <c r="BU289" s="6"/>
      <c r="CJ289" s="6"/>
      <c r="CK289" s="6"/>
      <c r="CL289" s="6"/>
      <c r="CM289" s="6"/>
      <c r="CN289" s="6"/>
      <c r="CO289" s="6"/>
      <c r="CP289" s="6"/>
      <c r="CQ289" s="6"/>
      <c r="CR289" s="6"/>
      <c r="CS289" s="6"/>
      <c r="CT289" s="6"/>
      <c r="CU289" s="6"/>
      <c r="CV289" s="6"/>
      <c r="CW289" s="6"/>
      <c r="CX289" s="6"/>
      <c r="CY289" s="6"/>
      <c r="CZ289" s="6"/>
      <c r="DA289" s="6"/>
      <c r="DB289" s="6"/>
      <c r="DC289" s="6"/>
      <c r="DD289" s="6"/>
      <c r="DE289" s="6"/>
      <c r="DF289" s="6"/>
      <c r="DG289" s="6"/>
      <c r="DH289" s="6"/>
      <c r="DI289" s="6"/>
      <c r="DJ289" s="6"/>
      <c r="DK289" s="6"/>
      <c r="DL289" s="6"/>
      <c r="DM289" s="6"/>
      <c r="DN289" s="6"/>
      <c r="DO289" s="6"/>
      <c r="DP289" s="6"/>
      <c r="DQ289" s="6"/>
      <c r="DR289" s="6"/>
      <c r="DS289" s="6"/>
      <c r="DT289" s="6"/>
      <c r="DU289" s="6"/>
      <c r="DV289" s="6"/>
      <c r="DW289" s="6"/>
      <c r="DX289" s="6"/>
      <c r="DY289" s="6"/>
      <c r="DZ289" s="6"/>
      <c r="EA289" s="6"/>
      <c r="EB289" s="6"/>
      <c r="EC289" s="6"/>
      <c r="ED289" s="6"/>
      <c r="EE289" s="6"/>
      <c r="EF289" s="6"/>
      <c r="EG289" s="6"/>
      <c r="EH289" s="6"/>
      <c r="EI289" s="6"/>
      <c r="EJ289" s="6"/>
      <c r="EK289" s="6"/>
      <c r="EL289" s="6"/>
      <c r="EM289" s="6"/>
      <c r="EN289" s="6"/>
      <c r="EO289" s="6"/>
      <c r="EP289" s="6"/>
      <c r="EQ289" s="6"/>
      <c r="ER289" s="6"/>
      <c r="ES289" s="6"/>
      <c r="ET289" s="6"/>
      <c r="EU289" s="6"/>
      <c r="EV289" s="6"/>
      <c r="EW289" s="6"/>
      <c r="EX289" s="6"/>
      <c r="EY289" s="6"/>
      <c r="EZ289" s="6"/>
      <c r="FA289" s="6"/>
      <c r="FB289" s="6"/>
      <c r="FC289" s="6"/>
      <c r="FD289" s="6"/>
      <c r="FE289" s="6"/>
      <c r="FF289" s="6"/>
      <c r="FG289" s="6"/>
      <c r="FH289" s="6"/>
      <c r="FI289" s="6"/>
      <c r="FJ289" s="6"/>
      <c r="FK289" s="6"/>
      <c r="FL289" s="6"/>
      <c r="FM289" s="6"/>
      <c r="FN289" s="6"/>
      <c r="FO289" s="6"/>
      <c r="FP289" s="6"/>
      <c r="FQ289" s="6"/>
      <c r="FR289" s="6"/>
      <c r="FS289" s="6"/>
      <c r="FT289" s="6"/>
      <c r="FU289" s="6"/>
      <c r="FV289" s="6"/>
      <c r="FW289" s="6"/>
      <c r="FX289" s="6"/>
      <c r="FY289" s="6"/>
      <c r="FZ289" s="6"/>
      <c r="GA289" s="6"/>
      <c r="GB289" s="6"/>
      <c r="GC289" s="6"/>
      <c r="GD289" s="6"/>
      <c r="GE289" s="6"/>
      <c r="GF289" s="6"/>
      <c r="GG289" s="6"/>
      <c r="GH289" s="6"/>
      <c r="GI289" s="6"/>
      <c r="GJ289" s="6"/>
      <c r="GK289" s="6"/>
      <c r="GL289" s="6"/>
      <c r="GM289" s="6"/>
      <c r="GN289" s="6"/>
      <c r="GO289" s="6"/>
      <c r="GP289" s="6"/>
      <c r="GQ289" s="6"/>
      <c r="GR289" s="6"/>
      <c r="GS289" s="6"/>
      <c r="GT289" s="6"/>
      <c r="GU289" s="6"/>
      <c r="GV289" s="6"/>
      <c r="GW289" s="6"/>
      <c r="GX289" s="6"/>
      <c r="GY289" s="6"/>
      <c r="GZ289" s="6"/>
      <c r="HA289" s="6"/>
      <c r="HB289" s="6"/>
      <c r="HC289" s="6"/>
      <c r="HD289" s="6"/>
      <c r="HE289" s="6"/>
      <c r="HF289" s="6"/>
      <c r="HG289" s="6"/>
      <c r="HH289" s="6"/>
      <c r="HI289" s="6"/>
      <c r="HJ289" s="6"/>
      <c r="HK289" s="6"/>
      <c r="HL289" s="6"/>
      <c r="HM289" s="6"/>
      <c r="HN289" s="6"/>
      <c r="HO289" s="6"/>
      <c r="HP289" s="6"/>
      <c r="HQ289" s="6"/>
      <c r="HR289" s="6"/>
      <c r="HS289" s="6"/>
      <c r="HT289" s="6"/>
      <c r="HX289" s="6"/>
      <c r="HY289" s="6"/>
      <c r="HZ289" s="6"/>
      <c r="IA289" s="6"/>
      <c r="IB289" s="6"/>
      <c r="IC289" s="6"/>
      <c r="ID289" s="6"/>
      <c r="IE289" s="6"/>
      <c r="IF289" s="6"/>
      <c r="IG289" s="6"/>
      <c r="IH289" s="6"/>
      <c r="II289" s="6"/>
      <c r="IJ289" s="6"/>
      <c r="IK289" s="6"/>
      <c r="IL289" s="6"/>
    </row>
    <row r="290" spans="43:246" ht="12" customHeight="1">
      <c r="AQ290" s="6"/>
      <c r="BF290" s="6"/>
      <c r="BU290" s="6"/>
      <c r="CJ290" s="6"/>
      <c r="CK290" s="6"/>
      <c r="CL290" s="6"/>
      <c r="CM290" s="6"/>
      <c r="CN290" s="6"/>
      <c r="CO290" s="6"/>
      <c r="CP290" s="6"/>
      <c r="CQ290" s="6"/>
      <c r="CR290" s="6"/>
      <c r="CS290" s="6"/>
      <c r="CT290" s="6"/>
      <c r="CU290" s="6"/>
      <c r="CV290" s="6"/>
      <c r="CW290" s="6"/>
      <c r="CX290" s="6"/>
      <c r="CY290" s="6"/>
      <c r="CZ290" s="6"/>
      <c r="DA290" s="6"/>
      <c r="DB290" s="6"/>
      <c r="DC290" s="6"/>
      <c r="DD290" s="6"/>
      <c r="DE290" s="6"/>
      <c r="DF290" s="6"/>
      <c r="DG290" s="6"/>
      <c r="DH290" s="6"/>
      <c r="DI290" s="6"/>
      <c r="DJ290" s="6"/>
      <c r="DK290" s="6"/>
      <c r="DL290" s="6"/>
      <c r="DM290" s="6"/>
      <c r="DN290" s="6"/>
      <c r="DO290" s="6"/>
      <c r="DP290" s="6"/>
      <c r="DQ290" s="6"/>
      <c r="DR290" s="6"/>
      <c r="DS290" s="6"/>
      <c r="DT290" s="6"/>
      <c r="DU290" s="6"/>
      <c r="DV290" s="6"/>
      <c r="DW290" s="6"/>
      <c r="DX290" s="6"/>
      <c r="DY290" s="6"/>
      <c r="DZ290" s="6"/>
      <c r="EA290" s="6"/>
      <c r="EB290" s="6"/>
      <c r="EC290" s="6"/>
      <c r="ED290" s="6"/>
      <c r="EE290" s="6"/>
      <c r="EF290" s="6"/>
      <c r="EG290" s="6"/>
      <c r="EH290" s="6"/>
      <c r="EI290" s="6"/>
      <c r="EJ290" s="6"/>
      <c r="EK290" s="6"/>
      <c r="EL290" s="6"/>
      <c r="EM290" s="6"/>
      <c r="EN290" s="6"/>
      <c r="EO290" s="6"/>
      <c r="EP290" s="6"/>
      <c r="EQ290" s="6"/>
      <c r="ER290" s="6"/>
      <c r="ES290" s="6"/>
      <c r="ET290" s="6"/>
      <c r="EU290" s="6"/>
      <c r="EV290" s="6"/>
      <c r="EW290" s="6"/>
      <c r="EX290" s="6"/>
      <c r="EY290" s="6"/>
      <c r="EZ290" s="6"/>
      <c r="FA290" s="6"/>
      <c r="FB290" s="6"/>
      <c r="FC290" s="6"/>
      <c r="FD290" s="6"/>
      <c r="FE290" s="6"/>
      <c r="FF290" s="6"/>
      <c r="FG290" s="6"/>
      <c r="FH290" s="6"/>
      <c r="FI290" s="6"/>
      <c r="FJ290" s="6"/>
      <c r="FK290" s="6"/>
      <c r="FL290" s="6"/>
      <c r="FM290" s="6"/>
      <c r="FN290" s="6"/>
      <c r="FO290" s="6"/>
      <c r="FP290" s="6"/>
      <c r="FQ290" s="6"/>
      <c r="FR290" s="6"/>
      <c r="FS290" s="6"/>
      <c r="FT290" s="6"/>
      <c r="FU290" s="6"/>
      <c r="FV290" s="6"/>
      <c r="FW290" s="6"/>
      <c r="FX290" s="6"/>
      <c r="FY290" s="6"/>
      <c r="FZ290" s="6"/>
      <c r="GA290" s="6"/>
      <c r="GB290" s="6"/>
      <c r="GC290" s="6"/>
      <c r="GD290" s="6"/>
      <c r="GE290" s="6"/>
      <c r="GF290" s="6"/>
      <c r="GG290" s="6"/>
      <c r="GH290" s="6"/>
      <c r="GI290" s="6"/>
      <c r="GJ290" s="6"/>
      <c r="GK290" s="6"/>
      <c r="GL290" s="6"/>
      <c r="GM290" s="6"/>
      <c r="GN290" s="6"/>
      <c r="GO290" s="6"/>
      <c r="GP290" s="6"/>
      <c r="GQ290" s="6"/>
      <c r="GR290" s="6"/>
      <c r="GS290" s="6"/>
      <c r="GT290" s="6"/>
      <c r="GU290" s="6"/>
      <c r="GV290" s="6"/>
      <c r="GW290" s="6"/>
      <c r="GX290" s="6"/>
      <c r="GY290" s="6"/>
      <c r="GZ290" s="6"/>
      <c r="HA290" s="6"/>
      <c r="HB290" s="6"/>
      <c r="HC290" s="6"/>
      <c r="HD290" s="6"/>
      <c r="HE290" s="6"/>
      <c r="HF290" s="6"/>
      <c r="HG290" s="6"/>
      <c r="HH290" s="6"/>
      <c r="HI290" s="6"/>
      <c r="HJ290" s="6"/>
      <c r="HK290" s="6"/>
      <c r="HL290" s="6"/>
      <c r="HM290" s="6"/>
      <c r="HN290" s="6"/>
      <c r="HO290" s="6"/>
      <c r="HP290" s="6"/>
      <c r="HQ290" s="6"/>
      <c r="HR290" s="6"/>
      <c r="HS290" s="6"/>
      <c r="HT290" s="6"/>
      <c r="HX290" s="6"/>
      <c r="HY290" s="6"/>
      <c r="HZ290" s="6"/>
      <c r="IA290" s="6"/>
      <c r="IB290" s="6"/>
      <c r="IC290" s="6"/>
      <c r="ID290" s="6"/>
      <c r="IE290" s="6"/>
      <c r="IF290" s="6"/>
      <c r="IG290" s="6"/>
      <c r="IH290" s="6"/>
      <c r="II290" s="6"/>
      <c r="IJ290" s="6"/>
      <c r="IK290" s="6"/>
      <c r="IL290" s="6"/>
    </row>
    <row r="291" spans="43:246" ht="12" customHeight="1">
      <c r="AQ291" s="6"/>
      <c r="BF291" s="6"/>
      <c r="BU291" s="6"/>
      <c r="CJ291" s="6"/>
      <c r="CK291" s="6"/>
      <c r="CL291" s="6"/>
      <c r="CM291" s="6"/>
      <c r="CN291" s="6"/>
      <c r="CO291" s="6"/>
      <c r="CP291" s="6"/>
      <c r="CQ291" s="6"/>
      <c r="CR291" s="6"/>
      <c r="CS291" s="6"/>
      <c r="CT291" s="6"/>
      <c r="CU291" s="6"/>
      <c r="CV291" s="6"/>
      <c r="CW291" s="6"/>
      <c r="CX291" s="6"/>
      <c r="CY291" s="6"/>
      <c r="CZ291" s="6"/>
      <c r="DA291" s="6"/>
      <c r="DB291" s="6"/>
      <c r="DC291" s="6"/>
      <c r="DD291" s="6"/>
      <c r="DE291" s="6"/>
      <c r="DF291" s="6"/>
      <c r="DG291" s="6"/>
      <c r="DH291" s="6"/>
      <c r="DI291" s="6"/>
      <c r="DJ291" s="6"/>
      <c r="DK291" s="6"/>
      <c r="DL291" s="6"/>
      <c r="DM291" s="6"/>
      <c r="DN291" s="6"/>
      <c r="DO291" s="6"/>
      <c r="DP291" s="6"/>
      <c r="DQ291" s="6"/>
      <c r="DR291" s="6"/>
      <c r="DS291" s="6"/>
      <c r="DT291" s="6"/>
      <c r="DU291" s="6"/>
      <c r="DV291" s="6"/>
      <c r="DW291" s="6"/>
      <c r="DX291" s="6"/>
      <c r="DY291" s="6"/>
      <c r="DZ291" s="6"/>
      <c r="EA291" s="6"/>
      <c r="EB291" s="6"/>
      <c r="EC291" s="6"/>
      <c r="ED291" s="6"/>
      <c r="EE291" s="6"/>
      <c r="EF291" s="6"/>
      <c r="EG291" s="6"/>
      <c r="EH291" s="6"/>
      <c r="EI291" s="6"/>
      <c r="EJ291" s="6"/>
      <c r="EK291" s="6"/>
      <c r="EL291" s="6"/>
      <c r="EM291" s="6"/>
      <c r="EN291" s="6"/>
      <c r="EO291" s="6"/>
      <c r="EP291" s="6"/>
      <c r="EQ291" s="6"/>
      <c r="ER291" s="6"/>
      <c r="ES291" s="6"/>
      <c r="ET291" s="6"/>
      <c r="EU291" s="6"/>
      <c r="EV291" s="6"/>
      <c r="EW291" s="6"/>
      <c r="EX291" s="6"/>
      <c r="EY291" s="6"/>
      <c r="EZ291" s="6"/>
      <c r="FA291" s="6"/>
      <c r="FB291" s="6"/>
      <c r="FC291" s="6"/>
      <c r="FD291" s="6"/>
      <c r="FE291" s="6"/>
      <c r="FF291" s="6"/>
      <c r="FG291" s="6"/>
      <c r="FH291" s="6"/>
      <c r="FI291" s="6"/>
      <c r="FJ291" s="6"/>
      <c r="FK291" s="6"/>
      <c r="FL291" s="6"/>
      <c r="FM291" s="6"/>
      <c r="FN291" s="6"/>
      <c r="FO291" s="6"/>
      <c r="FP291" s="6"/>
      <c r="FQ291" s="6"/>
      <c r="FR291" s="6"/>
      <c r="FS291" s="6"/>
      <c r="FT291" s="6"/>
      <c r="FU291" s="6"/>
      <c r="FV291" s="6"/>
      <c r="FW291" s="6"/>
      <c r="FX291" s="6"/>
      <c r="FY291" s="6"/>
      <c r="FZ291" s="6"/>
      <c r="GA291" s="6"/>
      <c r="GB291" s="6"/>
      <c r="GC291" s="6"/>
      <c r="GD291" s="6"/>
      <c r="GE291" s="6"/>
      <c r="GF291" s="6"/>
      <c r="GG291" s="6"/>
      <c r="GH291" s="6"/>
      <c r="GI291" s="6"/>
      <c r="GJ291" s="6"/>
      <c r="GK291" s="6"/>
      <c r="GL291" s="6"/>
      <c r="GM291" s="6"/>
      <c r="GN291" s="6"/>
      <c r="GO291" s="6"/>
      <c r="GP291" s="6"/>
      <c r="GQ291" s="6"/>
      <c r="GR291" s="6"/>
      <c r="GS291" s="6"/>
      <c r="GT291" s="6"/>
      <c r="GU291" s="6"/>
      <c r="GV291" s="6"/>
      <c r="GW291" s="6"/>
      <c r="GX291" s="6"/>
      <c r="GY291" s="6"/>
      <c r="GZ291" s="6"/>
      <c r="HA291" s="6"/>
      <c r="HB291" s="6"/>
      <c r="HC291" s="6"/>
      <c r="HD291" s="6"/>
      <c r="HE291" s="6"/>
      <c r="HF291" s="6"/>
      <c r="HG291" s="6"/>
      <c r="HH291" s="6"/>
      <c r="HI291" s="6"/>
      <c r="HJ291" s="6"/>
      <c r="HK291" s="6"/>
      <c r="HL291" s="6"/>
      <c r="HM291" s="6"/>
      <c r="HN291" s="6"/>
      <c r="HO291" s="6"/>
      <c r="HP291" s="6"/>
      <c r="HQ291" s="6"/>
      <c r="HR291" s="6"/>
      <c r="HS291" s="6"/>
      <c r="HT291" s="6"/>
      <c r="HX291" s="6"/>
      <c r="HY291" s="6"/>
      <c r="HZ291" s="6"/>
      <c r="IA291" s="6"/>
      <c r="IB291" s="6"/>
      <c r="IC291" s="6"/>
      <c r="ID291" s="6"/>
      <c r="IE291" s="6"/>
      <c r="IF291" s="6"/>
      <c r="IG291" s="6"/>
      <c r="IH291" s="6"/>
      <c r="II291" s="6"/>
      <c r="IJ291" s="6"/>
      <c r="IK291" s="6"/>
      <c r="IL291" s="6"/>
    </row>
    <row r="292" spans="43:246" ht="12" customHeight="1">
      <c r="AQ292" s="6"/>
      <c r="BF292" s="6"/>
      <c r="BU292" s="6"/>
      <c r="CJ292" s="6"/>
      <c r="CK292" s="6"/>
      <c r="CL292" s="6"/>
      <c r="CM292" s="6"/>
      <c r="CN292" s="6"/>
      <c r="CO292" s="6"/>
      <c r="CP292" s="6"/>
      <c r="CQ292" s="6"/>
      <c r="CR292" s="6"/>
      <c r="CS292" s="6"/>
      <c r="CT292" s="6"/>
      <c r="CU292" s="6"/>
      <c r="CV292" s="6"/>
      <c r="CW292" s="6"/>
      <c r="CX292" s="6"/>
      <c r="CY292" s="6"/>
      <c r="CZ292" s="6"/>
      <c r="DA292" s="6"/>
      <c r="DB292" s="6"/>
      <c r="DC292" s="6"/>
      <c r="DD292" s="6"/>
      <c r="DE292" s="6"/>
      <c r="DF292" s="6"/>
      <c r="DG292" s="6"/>
      <c r="DH292" s="6"/>
      <c r="DI292" s="6"/>
      <c r="DJ292" s="6"/>
      <c r="DK292" s="6"/>
      <c r="DL292" s="6"/>
      <c r="DM292" s="6"/>
      <c r="DN292" s="6"/>
      <c r="DO292" s="6"/>
      <c r="DP292" s="6"/>
      <c r="DQ292" s="6"/>
      <c r="DR292" s="6"/>
      <c r="DS292" s="6"/>
      <c r="DT292" s="6"/>
      <c r="DU292" s="6"/>
      <c r="DV292" s="6"/>
      <c r="DW292" s="6"/>
      <c r="DX292" s="6"/>
      <c r="DY292" s="6"/>
      <c r="DZ292" s="6"/>
      <c r="EA292" s="6"/>
      <c r="EB292" s="6"/>
      <c r="EC292" s="6"/>
      <c r="ED292" s="6"/>
      <c r="EE292" s="6"/>
      <c r="EF292" s="6"/>
      <c r="EG292" s="6"/>
      <c r="EH292" s="6"/>
      <c r="EI292" s="6"/>
      <c r="EJ292" s="6"/>
      <c r="EK292" s="6"/>
      <c r="EL292" s="6"/>
      <c r="EM292" s="6"/>
      <c r="EN292" s="6"/>
      <c r="EO292" s="6"/>
      <c r="EP292" s="6"/>
      <c r="EQ292" s="6"/>
      <c r="ER292" s="6"/>
      <c r="ES292" s="6"/>
      <c r="ET292" s="6"/>
      <c r="EU292" s="6"/>
      <c r="EV292" s="6"/>
      <c r="EW292" s="6"/>
      <c r="EX292" s="6"/>
      <c r="EY292" s="6"/>
      <c r="EZ292" s="6"/>
      <c r="FA292" s="6"/>
      <c r="FB292" s="6"/>
      <c r="FC292" s="6"/>
      <c r="FD292" s="6"/>
      <c r="FE292" s="6"/>
      <c r="FF292" s="6"/>
      <c r="FG292" s="6"/>
      <c r="FH292" s="6"/>
      <c r="FI292" s="6"/>
      <c r="FJ292" s="6"/>
      <c r="FK292" s="6"/>
      <c r="FL292" s="6"/>
      <c r="FM292" s="6"/>
      <c r="FN292" s="6"/>
      <c r="FO292" s="6"/>
      <c r="FP292" s="6"/>
      <c r="FQ292" s="6"/>
      <c r="FR292" s="6"/>
      <c r="FS292" s="6"/>
      <c r="FT292" s="6"/>
      <c r="FU292" s="6"/>
      <c r="FV292" s="6"/>
      <c r="FW292" s="6"/>
      <c r="FX292" s="6"/>
      <c r="FY292" s="6"/>
      <c r="FZ292" s="6"/>
      <c r="GA292" s="6"/>
      <c r="GB292" s="6"/>
      <c r="GC292" s="6"/>
      <c r="GD292" s="6"/>
      <c r="GE292" s="6"/>
      <c r="GF292" s="6"/>
      <c r="GG292" s="6"/>
      <c r="GH292" s="6"/>
      <c r="GI292" s="6"/>
      <c r="GJ292" s="6"/>
      <c r="GK292" s="6"/>
      <c r="GL292" s="6"/>
      <c r="GM292" s="6"/>
      <c r="GN292" s="6"/>
      <c r="GO292" s="6"/>
      <c r="GP292" s="6"/>
      <c r="GQ292" s="6"/>
      <c r="GR292" s="6"/>
      <c r="GS292" s="6"/>
      <c r="GT292" s="6"/>
      <c r="GU292" s="6"/>
      <c r="GV292" s="6"/>
      <c r="GW292" s="6"/>
      <c r="GX292" s="6"/>
      <c r="GY292" s="6"/>
      <c r="GZ292" s="6"/>
      <c r="HA292" s="6"/>
      <c r="HB292" s="6"/>
      <c r="HC292" s="6"/>
      <c r="HD292" s="6"/>
      <c r="HE292" s="6"/>
      <c r="HF292" s="6"/>
      <c r="HG292" s="6"/>
      <c r="HH292" s="6"/>
      <c r="HI292" s="6"/>
      <c r="HJ292" s="6"/>
      <c r="HK292" s="6"/>
      <c r="HL292" s="6"/>
      <c r="HM292" s="6"/>
      <c r="HN292" s="6"/>
      <c r="HO292" s="6"/>
      <c r="HP292" s="6"/>
      <c r="HQ292" s="6"/>
      <c r="HR292" s="6"/>
      <c r="HS292" s="6"/>
      <c r="HT292" s="6"/>
      <c r="HX292" s="6"/>
      <c r="HY292" s="6"/>
      <c r="HZ292" s="6"/>
      <c r="IA292" s="6"/>
      <c r="IB292" s="6"/>
      <c r="IC292" s="6"/>
      <c r="ID292" s="6"/>
      <c r="IE292" s="6"/>
      <c r="IF292" s="6"/>
      <c r="IG292" s="6"/>
      <c r="IH292" s="6"/>
      <c r="II292" s="6"/>
      <c r="IJ292" s="6"/>
      <c r="IK292" s="6"/>
      <c r="IL292" s="6"/>
    </row>
    <row r="293" spans="43:246" ht="12" customHeight="1">
      <c r="AQ293" s="6"/>
      <c r="BF293" s="6"/>
      <c r="BU293" s="6"/>
      <c r="CJ293" s="6"/>
      <c r="CK293" s="6"/>
      <c r="CL293" s="6"/>
      <c r="CM293" s="6"/>
      <c r="CN293" s="6"/>
      <c r="CO293" s="6"/>
      <c r="CP293" s="6"/>
      <c r="CQ293" s="6"/>
      <c r="CR293" s="6"/>
      <c r="CS293" s="6"/>
      <c r="CT293" s="6"/>
      <c r="CU293" s="6"/>
      <c r="CV293" s="6"/>
      <c r="CW293" s="6"/>
      <c r="CX293" s="6"/>
      <c r="CY293" s="6"/>
      <c r="CZ293" s="6"/>
      <c r="DA293" s="6"/>
      <c r="DB293" s="6"/>
      <c r="DC293" s="6"/>
      <c r="DD293" s="6"/>
      <c r="DE293" s="6"/>
      <c r="DF293" s="6"/>
      <c r="DG293" s="6"/>
      <c r="DH293" s="6"/>
      <c r="DI293" s="6"/>
      <c r="DJ293" s="6"/>
      <c r="DK293" s="6"/>
      <c r="DL293" s="6"/>
      <c r="DM293" s="6"/>
      <c r="DN293" s="6"/>
      <c r="DO293" s="6"/>
      <c r="DP293" s="6"/>
      <c r="DQ293" s="6"/>
      <c r="DR293" s="6"/>
      <c r="DS293" s="6"/>
      <c r="DT293" s="6"/>
      <c r="DU293" s="6"/>
      <c r="DV293" s="6"/>
      <c r="DW293" s="6"/>
      <c r="DX293" s="6"/>
      <c r="DY293" s="6"/>
      <c r="DZ293" s="6"/>
      <c r="EA293" s="6"/>
      <c r="EB293" s="6"/>
      <c r="EC293" s="6"/>
      <c r="ED293" s="6"/>
      <c r="EE293" s="6"/>
      <c r="EF293" s="6"/>
      <c r="EG293" s="6"/>
      <c r="EH293" s="6"/>
      <c r="EI293" s="6"/>
      <c r="EJ293" s="6"/>
      <c r="EK293" s="6"/>
      <c r="EL293" s="6"/>
      <c r="EM293" s="6"/>
      <c r="EN293" s="6"/>
      <c r="EO293" s="6"/>
      <c r="EP293" s="6"/>
      <c r="EQ293" s="6"/>
      <c r="ER293" s="6"/>
      <c r="ES293" s="6"/>
      <c r="ET293" s="6"/>
      <c r="EU293" s="6"/>
      <c r="EV293" s="6"/>
      <c r="EW293" s="6"/>
      <c r="EX293" s="6"/>
      <c r="EY293" s="6"/>
      <c r="EZ293" s="6"/>
      <c r="FA293" s="6"/>
      <c r="FB293" s="6"/>
      <c r="FC293" s="6"/>
      <c r="FD293" s="6"/>
      <c r="FE293" s="6"/>
      <c r="FF293" s="6"/>
      <c r="FG293" s="6"/>
      <c r="FH293" s="6"/>
      <c r="FI293" s="6"/>
      <c r="FJ293" s="6"/>
      <c r="FK293" s="6"/>
      <c r="FL293" s="6"/>
      <c r="FM293" s="6"/>
      <c r="FN293" s="6"/>
      <c r="FO293" s="6"/>
      <c r="FP293" s="6"/>
      <c r="FQ293" s="6"/>
      <c r="FR293" s="6"/>
      <c r="FS293" s="6"/>
      <c r="FT293" s="6"/>
      <c r="FU293" s="6"/>
      <c r="FV293" s="6"/>
      <c r="FW293" s="6"/>
      <c r="FX293" s="6"/>
      <c r="FY293" s="6"/>
      <c r="FZ293" s="6"/>
      <c r="GA293" s="6"/>
      <c r="GB293" s="6"/>
      <c r="GC293" s="6"/>
      <c r="GD293" s="6"/>
      <c r="GE293" s="6"/>
      <c r="GF293" s="6"/>
      <c r="GG293" s="6"/>
      <c r="GH293" s="6"/>
      <c r="GI293" s="6"/>
      <c r="GJ293" s="6"/>
      <c r="GK293" s="6"/>
      <c r="GL293" s="6"/>
      <c r="GM293" s="6"/>
      <c r="GN293" s="6"/>
      <c r="GO293" s="6"/>
      <c r="GP293" s="6"/>
      <c r="GQ293" s="6"/>
      <c r="GR293" s="6"/>
      <c r="GS293" s="6"/>
      <c r="GT293" s="6"/>
      <c r="GU293" s="6"/>
      <c r="GV293" s="6"/>
      <c r="GW293" s="6"/>
      <c r="GX293" s="6"/>
      <c r="GY293" s="6"/>
      <c r="GZ293" s="6"/>
      <c r="HA293" s="6"/>
      <c r="HB293" s="6"/>
      <c r="HC293" s="6"/>
      <c r="HD293" s="6"/>
      <c r="HE293" s="6"/>
      <c r="HF293" s="6"/>
      <c r="HG293" s="6"/>
      <c r="HH293" s="6"/>
      <c r="HI293" s="6"/>
      <c r="HJ293" s="6"/>
      <c r="HK293" s="6"/>
      <c r="HL293" s="6"/>
      <c r="HM293" s="6"/>
      <c r="HN293" s="6"/>
      <c r="HO293" s="6"/>
      <c r="HP293" s="6"/>
      <c r="HQ293" s="6"/>
      <c r="HR293" s="6"/>
      <c r="HS293" s="6"/>
      <c r="HT293" s="6"/>
      <c r="HX293" s="6"/>
      <c r="HY293" s="6"/>
      <c r="HZ293" s="6"/>
      <c r="IA293" s="6"/>
      <c r="IB293" s="6"/>
      <c r="IC293" s="6"/>
      <c r="ID293" s="6"/>
      <c r="IE293" s="6"/>
      <c r="IF293" s="6"/>
      <c r="IG293" s="6"/>
      <c r="IH293" s="6"/>
      <c r="II293" s="6"/>
      <c r="IJ293" s="6"/>
      <c r="IK293" s="6"/>
      <c r="IL293" s="6"/>
    </row>
    <row r="294" spans="43:246" ht="12" customHeight="1">
      <c r="AQ294" s="6"/>
      <c r="BF294" s="6"/>
      <c r="BU294" s="6"/>
      <c r="CJ294" s="6"/>
      <c r="CK294" s="6"/>
      <c r="CL294" s="6"/>
      <c r="CM294" s="6"/>
      <c r="CN294" s="6"/>
      <c r="CO294" s="6"/>
      <c r="CP294" s="6"/>
      <c r="CQ294" s="6"/>
      <c r="CR294" s="6"/>
      <c r="CS294" s="6"/>
      <c r="CT294" s="6"/>
      <c r="CU294" s="6"/>
      <c r="CV294" s="6"/>
      <c r="CW294" s="6"/>
      <c r="CX294" s="6"/>
      <c r="CY294" s="6"/>
      <c r="CZ294" s="6"/>
      <c r="DA294" s="6"/>
      <c r="DB294" s="6"/>
      <c r="DC294" s="6"/>
      <c r="DD294" s="6"/>
      <c r="DE294" s="6"/>
      <c r="DF294" s="6"/>
      <c r="DG294" s="6"/>
      <c r="DH294" s="6"/>
      <c r="DI294" s="6"/>
      <c r="DJ294" s="6"/>
      <c r="DK294" s="6"/>
      <c r="DL294" s="6"/>
      <c r="DM294" s="6"/>
      <c r="DN294" s="6"/>
      <c r="DO294" s="6"/>
      <c r="DP294" s="6"/>
      <c r="DQ294" s="6"/>
      <c r="DR294" s="6"/>
      <c r="DS294" s="6"/>
      <c r="DT294" s="6"/>
      <c r="DU294" s="6"/>
      <c r="DV294" s="6"/>
      <c r="DW294" s="6"/>
      <c r="DX294" s="6"/>
      <c r="DY294" s="6"/>
      <c r="DZ294" s="6"/>
      <c r="EA294" s="6"/>
      <c r="EB294" s="6"/>
      <c r="EC294" s="6"/>
      <c r="ED294" s="6"/>
      <c r="EE294" s="6"/>
      <c r="EF294" s="6"/>
      <c r="EG294" s="6"/>
      <c r="EH294" s="6"/>
      <c r="EI294" s="6"/>
      <c r="EJ294" s="6"/>
      <c r="EK294" s="6"/>
      <c r="EL294" s="6"/>
      <c r="EM294" s="6"/>
      <c r="EN294" s="6"/>
      <c r="EO294" s="6"/>
      <c r="EP294" s="6"/>
      <c r="EQ294" s="6"/>
      <c r="ER294" s="6"/>
      <c r="ES294" s="6"/>
      <c r="ET294" s="6"/>
      <c r="EU294" s="6"/>
      <c r="EV294" s="6"/>
      <c r="EW294" s="6"/>
      <c r="EX294" s="6"/>
      <c r="EY294" s="6"/>
      <c r="EZ294" s="6"/>
      <c r="FA294" s="6"/>
      <c r="FB294" s="6"/>
      <c r="FC294" s="6"/>
      <c r="FD294" s="6"/>
      <c r="FE294" s="6"/>
      <c r="FF294" s="6"/>
      <c r="FG294" s="6"/>
      <c r="FH294" s="6"/>
      <c r="FI294" s="6"/>
      <c r="FJ294" s="6"/>
      <c r="FK294" s="6"/>
      <c r="FL294" s="6"/>
      <c r="FM294" s="6"/>
      <c r="FN294" s="6"/>
      <c r="FO294" s="6"/>
      <c r="FP294" s="6"/>
      <c r="FQ294" s="6"/>
      <c r="FR294" s="6"/>
      <c r="FS294" s="6"/>
      <c r="FT294" s="6"/>
      <c r="FU294" s="6"/>
      <c r="FV294" s="6"/>
      <c r="FW294" s="6"/>
      <c r="FX294" s="6"/>
      <c r="FY294" s="6"/>
      <c r="FZ294" s="6"/>
      <c r="GA294" s="6"/>
      <c r="GB294" s="6"/>
      <c r="GC294" s="6"/>
      <c r="GD294" s="6"/>
      <c r="GE294" s="6"/>
      <c r="GF294" s="6"/>
      <c r="GG294" s="6"/>
      <c r="GH294" s="6"/>
      <c r="GI294" s="6"/>
      <c r="GJ294" s="6"/>
      <c r="GK294" s="6"/>
      <c r="GL294" s="6"/>
      <c r="GM294" s="6"/>
      <c r="GN294" s="6"/>
      <c r="GO294" s="6"/>
      <c r="GP294" s="6"/>
      <c r="GQ294" s="6"/>
      <c r="GR294" s="6"/>
      <c r="GS294" s="6"/>
      <c r="GT294" s="6"/>
      <c r="GU294" s="6"/>
      <c r="GV294" s="6"/>
      <c r="GW294" s="6"/>
      <c r="GX294" s="6"/>
      <c r="GY294" s="6"/>
      <c r="GZ294" s="6"/>
      <c r="HA294" s="6"/>
      <c r="HB294" s="6"/>
      <c r="HC294" s="6"/>
      <c r="HD294" s="6"/>
      <c r="HE294" s="6"/>
      <c r="HF294" s="6"/>
      <c r="HG294" s="6"/>
      <c r="HH294" s="6"/>
      <c r="HI294" s="6"/>
      <c r="HJ294" s="6"/>
      <c r="HK294" s="6"/>
      <c r="HL294" s="6"/>
      <c r="HM294" s="6"/>
      <c r="HN294" s="6"/>
      <c r="HO294" s="6"/>
      <c r="HP294" s="6"/>
      <c r="HQ294" s="6"/>
      <c r="HR294" s="6"/>
      <c r="HS294" s="6"/>
      <c r="HT294" s="6"/>
      <c r="HX294" s="6"/>
      <c r="HY294" s="6"/>
      <c r="HZ294" s="6"/>
      <c r="IA294" s="6"/>
      <c r="IB294" s="6"/>
      <c r="IC294" s="6"/>
      <c r="ID294" s="6"/>
      <c r="IE294" s="6"/>
      <c r="IF294" s="6"/>
      <c r="IG294" s="6"/>
      <c r="IH294" s="6"/>
      <c r="II294" s="6"/>
      <c r="IJ294" s="6"/>
      <c r="IK294" s="6"/>
      <c r="IL294" s="6"/>
    </row>
    <row r="295" spans="43:246" ht="12" customHeight="1">
      <c r="AQ295" s="6"/>
      <c r="BF295" s="6"/>
      <c r="BU295" s="6"/>
      <c r="CJ295" s="6"/>
      <c r="CK295" s="6"/>
      <c r="CL295" s="6"/>
      <c r="CM295" s="6"/>
      <c r="CN295" s="6"/>
      <c r="CO295" s="6"/>
      <c r="CP295" s="6"/>
      <c r="CQ295" s="6"/>
      <c r="CR295" s="6"/>
      <c r="CS295" s="6"/>
      <c r="CT295" s="6"/>
      <c r="CU295" s="6"/>
      <c r="CV295" s="6"/>
      <c r="CW295" s="6"/>
      <c r="CX295" s="6"/>
      <c r="CY295" s="6"/>
      <c r="CZ295" s="6"/>
      <c r="DA295" s="6"/>
      <c r="DB295" s="6"/>
      <c r="DC295" s="6"/>
      <c r="DD295" s="6"/>
      <c r="DE295" s="6"/>
      <c r="DF295" s="6"/>
      <c r="DG295" s="6"/>
      <c r="DH295" s="6"/>
      <c r="DI295" s="6"/>
      <c r="DJ295" s="6"/>
      <c r="DK295" s="6"/>
      <c r="DL295" s="6"/>
      <c r="DM295" s="6"/>
      <c r="DN295" s="6"/>
      <c r="DO295" s="6"/>
      <c r="DP295" s="6"/>
      <c r="DQ295" s="6"/>
      <c r="DR295" s="6"/>
      <c r="DS295" s="6"/>
      <c r="DT295" s="6"/>
      <c r="DU295" s="6"/>
      <c r="DV295" s="6"/>
      <c r="DW295" s="6"/>
      <c r="DX295" s="6"/>
      <c r="DY295" s="6"/>
      <c r="DZ295" s="6"/>
      <c r="EA295" s="6"/>
      <c r="EB295" s="6"/>
      <c r="EC295" s="6"/>
      <c r="ED295" s="6"/>
      <c r="EE295" s="6"/>
      <c r="EF295" s="6"/>
      <c r="EG295" s="6"/>
      <c r="EH295" s="6"/>
      <c r="EI295" s="6"/>
      <c r="EJ295" s="6"/>
      <c r="EK295" s="6"/>
      <c r="EL295" s="6"/>
      <c r="EM295" s="6"/>
      <c r="EN295" s="6"/>
      <c r="EO295" s="6"/>
      <c r="EP295" s="6"/>
      <c r="EQ295" s="6"/>
      <c r="ER295" s="6"/>
      <c r="ES295" s="6"/>
      <c r="ET295" s="6"/>
      <c r="EU295" s="6"/>
      <c r="EV295" s="6"/>
      <c r="EW295" s="6"/>
      <c r="EX295" s="6"/>
      <c r="EY295" s="6"/>
      <c r="EZ295" s="6"/>
      <c r="FA295" s="6"/>
      <c r="FB295" s="6"/>
      <c r="FC295" s="6"/>
      <c r="FD295" s="6"/>
      <c r="FE295" s="6"/>
      <c r="FF295" s="6"/>
      <c r="FG295" s="6"/>
      <c r="FH295" s="6"/>
      <c r="FI295" s="6"/>
      <c r="FJ295" s="6"/>
      <c r="FK295" s="6"/>
      <c r="FL295" s="6"/>
      <c r="FM295" s="6"/>
      <c r="FN295" s="6"/>
      <c r="FO295" s="6"/>
      <c r="FP295" s="6"/>
      <c r="FQ295" s="6"/>
      <c r="FR295" s="6"/>
      <c r="FS295" s="6"/>
      <c r="FT295" s="6"/>
      <c r="FU295" s="6"/>
      <c r="FV295" s="6"/>
      <c r="FW295" s="6"/>
      <c r="FX295" s="6"/>
      <c r="FY295" s="6"/>
      <c r="FZ295" s="6"/>
      <c r="GA295" s="6"/>
      <c r="GB295" s="6"/>
      <c r="GC295" s="6"/>
      <c r="GD295" s="6"/>
      <c r="GE295" s="6"/>
      <c r="GF295" s="6"/>
      <c r="GG295" s="6"/>
      <c r="GH295" s="6"/>
      <c r="GI295" s="6"/>
      <c r="GJ295" s="6"/>
      <c r="GK295" s="6"/>
      <c r="GL295" s="6"/>
      <c r="GM295" s="6"/>
      <c r="GN295" s="6"/>
      <c r="GO295" s="6"/>
      <c r="GP295" s="6"/>
      <c r="GQ295" s="6"/>
      <c r="GR295" s="6"/>
      <c r="GS295" s="6"/>
      <c r="GT295" s="6"/>
      <c r="GU295" s="6"/>
      <c r="GV295" s="6"/>
      <c r="GW295" s="6"/>
      <c r="GX295" s="6"/>
      <c r="GY295" s="6"/>
      <c r="GZ295" s="6"/>
      <c r="HA295" s="6"/>
      <c r="HB295" s="6"/>
      <c r="HC295" s="6"/>
      <c r="HD295" s="6"/>
      <c r="HE295" s="6"/>
      <c r="HF295" s="6"/>
      <c r="HG295" s="6"/>
      <c r="HH295" s="6"/>
      <c r="HI295" s="6"/>
      <c r="HJ295" s="6"/>
      <c r="HK295" s="6"/>
      <c r="HL295" s="6"/>
      <c r="HM295" s="6"/>
      <c r="HN295" s="6"/>
      <c r="HO295" s="6"/>
      <c r="HP295" s="6"/>
      <c r="HQ295" s="6"/>
      <c r="HR295" s="6"/>
      <c r="HS295" s="6"/>
      <c r="HT295" s="6"/>
      <c r="HX295" s="6"/>
      <c r="HY295" s="6"/>
      <c r="HZ295" s="6"/>
      <c r="IA295" s="6"/>
      <c r="IB295" s="6"/>
      <c r="IC295" s="6"/>
      <c r="ID295" s="6"/>
      <c r="IE295" s="6"/>
      <c r="IF295" s="6"/>
      <c r="IG295" s="6"/>
      <c r="IH295" s="6"/>
      <c r="II295" s="6"/>
      <c r="IJ295" s="6"/>
      <c r="IK295" s="6"/>
      <c r="IL295" s="6"/>
    </row>
    <row r="296" spans="43:246" ht="12" customHeight="1">
      <c r="AQ296" s="6"/>
      <c r="BF296" s="6"/>
      <c r="BU296" s="6"/>
      <c r="CJ296" s="6"/>
      <c r="CK296" s="6"/>
      <c r="CL296" s="6"/>
      <c r="CM296" s="6"/>
      <c r="CN296" s="6"/>
      <c r="CO296" s="6"/>
      <c r="CP296" s="6"/>
      <c r="CQ296" s="6"/>
      <c r="CR296" s="6"/>
      <c r="CS296" s="6"/>
      <c r="CT296" s="6"/>
      <c r="CU296" s="6"/>
      <c r="CV296" s="6"/>
      <c r="CW296" s="6"/>
      <c r="CX296" s="6"/>
      <c r="CY296" s="6"/>
      <c r="CZ296" s="6"/>
      <c r="DA296" s="6"/>
      <c r="DB296" s="6"/>
      <c r="DC296" s="6"/>
      <c r="DD296" s="6"/>
      <c r="DE296" s="6"/>
      <c r="DF296" s="6"/>
      <c r="DG296" s="6"/>
      <c r="DH296" s="6"/>
      <c r="DI296" s="6"/>
      <c r="DJ296" s="6"/>
      <c r="DK296" s="6"/>
      <c r="DL296" s="6"/>
      <c r="DM296" s="6"/>
      <c r="DN296" s="6"/>
      <c r="DO296" s="6"/>
      <c r="DP296" s="6"/>
      <c r="DQ296" s="6"/>
      <c r="DR296" s="6"/>
      <c r="DS296" s="6"/>
      <c r="DT296" s="6"/>
      <c r="DU296" s="6"/>
      <c r="DV296" s="6"/>
      <c r="DW296" s="6"/>
      <c r="DX296" s="6"/>
      <c r="DY296" s="6"/>
      <c r="DZ296" s="6"/>
      <c r="EA296" s="6"/>
      <c r="EB296" s="6"/>
      <c r="EC296" s="6"/>
      <c r="ED296" s="6"/>
      <c r="EE296" s="6"/>
      <c r="EF296" s="6"/>
      <c r="EG296" s="6"/>
      <c r="EH296" s="6"/>
      <c r="EI296" s="6"/>
      <c r="EJ296" s="6"/>
      <c r="EK296" s="6"/>
      <c r="EL296" s="6"/>
      <c r="EM296" s="6"/>
      <c r="EN296" s="6"/>
      <c r="EO296" s="6"/>
      <c r="EP296" s="6"/>
      <c r="EQ296" s="6"/>
      <c r="ER296" s="6"/>
      <c r="ES296" s="6"/>
      <c r="ET296" s="6"/>
      <c r="EU296" s="6"/>
      <c r="EV296" s="6"/>
      <c r="EW296" s="6"/>
      <c r="EX296" s="6"/>
      <c r="EY296" s="6"/>
      <c r="EZ296" s="6"/>
      <c r="FA296" s="6"/>
      <c r="FB296" s="6"/>
      <c r="FC296" s="6"/>
      <c r="FD296" s="6"/>
      <c r="FE296" s="6"/>
      <c r="FF296" s="6"/>
      <c r="FG296" s="6"/>
      <c r="FH296" s="6"/>
      <c r="FI296" s="6"/>
      <c r="FJ296" s="6"/>
      <c r="FK296" s="6"/>
      <c r="FL296" s="6"/>
      <c r="FM296" s="6"/>
      <c r="FN296" s="6"/>
      <c r="FO296" s="6"/>
      <c r="FP296" s="6"/>
      <c r="FQ296" s="6"/>
      <c r="FR296" s="6"/>
      <c r="FS296" s="6"/>
      <c r="FT296" s="6"/>
      <c r="FU296" s="6"/>
      <c r="FV296" s="6"/>
      <c r="FW296" s="6"/>
      <c r="FX296" s="6"/>
      <c r="FY296" s="6"/>
      <c r="FZ296" s="6"/>
      <c r="GA296" s="6"/>
      <c r="GB296" s="6"/>
      <c r="GC296" s="6"/>
      <c r="GD296" s="6"/>
      <c r="GE296" s="6"/>
      <c r="GF296" s="6"/>
      <c r="GG296" s="6"/>
      <c r="GH296" s="6"/>
      <c r="GI296" s="6"/>
      <c r="GJ296" s="6"/>
      <c r="GK296" s="6"/>
      <c r="GL296" s="6"/>
      <c r="GM296" s="6"/>
      <c r="GN296" s="6"/>
      <c r="GO296" s="6"/>
      <c r="GP296" s="6"/>
      <c r="GQ296" s="6"/>
      <c r="GR296" s="6"/>
      <c r="GS296" s="6"/>
      <c r="GT296" s="6"/>
      <c r="GU296" s="6"/>
      <c r="GV296" s="6"/>
      <c r="GW296" s="6"/>
      <c r="GX296" s="6"/>
      <c r="GY296" s="6"/>
      <c r="GZ296" s="6"/>
      <c r="HA296" s="6"/>
      <c r="HB296" s="6"/>
      <c r="HC296" s="6"/>
      <c r="HD296" s="6"/>
      <c r="HE296" s="6"/>
      <c r="HF296" s="6"/>
      <c r="HG296" s="6"/>
      <c r="HH296" s="6"/>
      <c r="HI296" s="6"/>
      <c r="HJ296" s="6"/>
      <c r="HK296" s="6"/>
      <c r="HL296" s="6"/>
      <c r="HM296" s="6"/>
      <c r="HN296" s="6"/>
      <c r="HO296" s="6"/>
      <c r="HP296" s="6"/>
      <c r="HQ296" s="6"/>
      <c r="HR296" s="6"/>
      <c r="HS296" s="6"/>
      <c r="HT296" s="6"/>
      <c r="HX296" s="6"/>
      <c r="HY296" s="6"/>
      <c r="HZ296" s="6"/>
      <c r="IA296" s="6"/>
      <c r="IB296" s="6"/>
      <c r="IC296" s="6"/>
      <c r="ID296" s="6"/>
      <c r="IE296" s="6"/>
      <c r="IF296" s="6"/>
      <c r="IG296" s="6"/>
      <c r="IH296" s="6"/>
      <c r="II296" s="6"/>
      <c r="IJ296" s="6"/>
      <c r="IK296" s="6"/>
      <c r="IL296" s="6"/>
    </row>
    <row r="297" spans="43:246" ht="12" customHeight="1">
      <c r="AQ297" s="6"/>
      <c r="BF297" s="6"/>
      <c r="BU297" s="6"/>
      <c r="CJ297" s="6"/>
      <c r="CK297" s="6"/>
      <c r="CL297" s="6"/>
      <c r="CM297" s="6"/>
      <c r="CN297" s="6"/>
      <c r="CO297" s="6"/>
      <c r="CP297" s="6"/>
      <c r="CQ297" s="6"/>
      <c r="CR297" s="6"/>
      <c r="CS297" s="6"/>
      <c r="CT297" s="6"/>
      <c r="CU297" s="6"/>
      <c r="CV297" s="6"/>
      <c r="CW297" s="6"/>
      <c r="CX297" s="6"/>
      <c r="CY297" s="6"/>
      <c r="CZ297" s="6"/>
      <c r="DA297" s="6"/>
      <c r="DB297" s="6"/>
      <c r="DC297" s="6"/>
      <c r="DD297" s="6"/>
      <c r="DE297" s="6"/>
      <c r="DF297" s="6"/>
      <c r="DG297" s="6"/>
      <c r="DH297" s="6"/>
      <c r="DI297" s="6"/>
      <c r="DJ297" s="6"/>
      <c r="DK297" s="6"/>
      <c r="DL297" s="6"/>
      <c r="DM297" s="6"/>
      <c r="DN297" s="6"/>
      <c r="DO297" s="6"/>
      <c r="DP297" s="6"/>
      <c r="DQ297" s="6"/>
      <c r="DR297" s="6"/>
      <c r="DS297" s="6"/>
      <c r="DT297" s="6"/>
      <c r="DU297" s="6"/>
      <c r="DV297" s="6"/>
      <c r="DW297" s="6"/>
      <c r="DX297" s="6"/>
      <c r="DY297" s="6"/>
      <c r="DZ297" s="6"/>
      <c r="EA297" s="6"/>
      <c r="EB297" s="6"/>
      <c r="EC297" s="6"/>
      <c r="ED297" s="6"/>
      <c r="EE297" s="6"/>
      <c r="EF297" s="6"/>
      <c r="EG297" s="6"/>
      <c r="EH297" s="6"/>
      <c r="EI297" s="6"/>
      <c r="EJ297" s="6"/>
      <c r="EK297" s="6"/>
      <c r="EL297" s="6"/>
      <c r="EM297" s="6"/>
      <c r="EN297" s="6"/>
      <c r="EO297" s="6"/>
      <c r="EP297" s="6"/>
      <c r="EQ297" s="6"/>
      <c r="ER297" s="6"/>
      <c r="ES297" s="6"/>
      <c r="ET297" s="6"/>
      <c r="EU297" s="6"/>
      <c r="EV297" s="6"/>
      <c r="EW297" s="6"/>
      <c r="EX297" s="6"/>
      <c r="EY297" s="6"/>
      <c r="EZ297" s="6"/>
      <c r="FA297" s="6"/>
      <c r="FB297" s="6"/>
      <c r="FC297" s="6"/>
      <c r="FD297" s="6"/>
      <c r="FE297" s="6"/>
      <c r="FF297" s="6"/>
      <c r="FG297" s="6"/>
      <c r="FH297" s="6"/>
      <c r="FI297" s="6"/>
      <c r="FJ297" s="6"/>
      <c r="FK297" s="6"/>
      <c r="FL297" s="6"/>
      <c r="FM297" s="6"/>
      <c r="FN297" s="6"/>
      <c r="FO297" s="6"/>
      <c r="FP297" s="6"/>
      <c r="FQ297" s="6"/>
      <c r="FR297" s="6"/>
      <c r="FS297" s="6"/>
      <c r="FT297" s="6"/>
      <c r="FU297" s="6"/>
      <c r="FV297" s="6"/>
      <c r="FW297" s="6"/>
      <c r="FX297" s="6"/>
      <c r="FY297" s="6"/>
      <c r="FZ297" s="6"/>
      <c r="GA297" s="6"/>
      <c r="GB297" s="6"/>
      <c r="GC297" s="6"/>
      <c r="GD297" s="6"/>
      <c r="GE297" s="6"/>
      <c r="GF297" s="6"/>
      <c r="GG297" s="6"/>
      <c r="GH297" s="6"/>
      <c r="GI297" s="6"/>
      <c r="GJ297" s="6"/>
      <c r="GK297" s="6"/>
      <c r="GL297" s="6"/>
      <c r="GM297" s="6"/>
      <c r="GN297" s="6"/>
      <c r="GO297" s="6"/>
      <c r="GP297" s="6"/>
      <c r="GQ297" s="6"/>
      <c r="GR297" s="6"/>
      <c r="GS297" s="6"/>
      <c r="GT297" s="6"/>
      <c r="GU297" s="6"/>
      <c r="GV297" s="6"/>
      <c r="GW297" s="6"/>
      <c r="GX297" s="6"/>
      <c r="GY297" s="6"/>
      <c r="GZ297" s="6"/>
      <c r="HA297" s="6"/>
      <c r="HB297" s="6"/>
      <c r="HC297" s="6"/>
      <c r="HD297" s="6"/>
      <c r="HE297" s="6"/>
      <c r="HF297" s="6"/>
      <c r="HG297" s="6"/>
      <c r="HH297" s="6"/>
      <c r="HI297" s="6"/>
      <c r="HJ297" s="6"/>
      <c r="HK297" s="6"/>
      <c r="HL297" s="6"/>
      <c r="HM297" s="6"/>
      <c r="HN297" s="6"/>
      <c r="HO297" s="6"/>
      <c r="HP297" s="6"/>
      <c r="HQ297" s="6"/>
      <c r="HR297" s="6"/>
      <c r="HS297" s="6"/>
      <c r="HT297" s="6"/>
      <c r="HX297" s="6"/>
      <c r="HY297" s="6"/>
      <c r="HZ297" s="6"/>
      <c r="IA297" s="6"/>
      <c r="IB297" s="6"/>
      <c r="IC297" s="6"/>
      <c r="ID297" s="6"/>
      <c r="IE297" s="6"/>
      <c r="IF297" s="6"/>
      <c r="IG297" s="6"/>
      <c r="IH297" s="6"/>
      <c r="II297" s="6"/>
      <c r="IJ297" s="6"/>
      <c r="IK297" s="6"/>
      <c r="IL297" s="6"/>
    </row>
    <row r="298" spans="43:246" ht="12" customHeight="1">
      <c r="AQ298" s="6"/>
      <c r="BF298" s="6"/>
      <c r="BU298" s="6"/>
      <c r="CJ298" s="6"/>
      <c r="CK298" s="6"/>
      <c r="CL298" s="6"/>
      <c r="CM298" s="6"/>
      <c r="CN298" s="6"/>
      <c r="CO298" s="6"/>
      <c r="CP298" s="6"/>
      <c r="CQ298" s="6"/>
      <c r="CR298" s="6"/>
      <c r="CS298" s="6"/>
      <c r="CT298" s="6"/>
      <c r="CU298" s="6"/>
      <c r="CV298" s="6"/>
      <c r="CW298" s="6"/>
      <c r="CX298" s="6"/>
      <c r="CY298" s="6"/>
      <c r="CZ298" s="6"/>
      <c r="DA298" s="6"/>
      <c r="DB298" s="6"/>
      <c r="DC298" s="6"/>
      <c r="DD298" s="6"/>
      <c r="DE298" s="6"/>
      <c r="DF298" s="6"/>
      <c r="DG298" s="6"/>
      <c r="DH298" s="6"/>
      <c r="DI298" s="6"/>
      <c r="DJ298" s="6"/>
      <c r="DK298" s="6"/>
      <c r="DL298" s="6"/>
      <c r="DM298" s="6"/>
      <c r="DN298" s="6"/>
      <c r="DO298" s="6"/>
      <c r="DP298" s="6"/>
      <c r="DQ298" s="6"/>
      <c r="DR298" s="6"/>
      <c r="DS298" s="6"/>
      <c r="DT298" s="6"/>
      <c r="DU298" s="6"/>
      <c r="DV298" s="6"/>
      <c r="DW298" s="6"/>
      <c r="DX298" s="6"/>
      <c r="DY298" s="6"/>
      <c r="DZ298" s="6"/>
      <c r="EA298" s="6"/>
      <c r="EB298" s="6"/>
      <c r="EC298" s="6"/>
      <c r="ED298" s="6"/>
      <c r="EE298" s="6"/>
      <c r="EF298" s="6"/>
      <c r="EG298" s="6"/>
      <c r="EH298" s="6"/>
      <c r="EI298" s="6"/>
      <c r="EJ298" s="6"/>
      <c r="EK298" s="6"/>
      <c r="EL298" s="6"/>
      <c r="EM298" s="6"/>
      <c r="EN298" s="6"/>
      <c r="EO298" s="6"/>
      <c r="EP298" s="6"/>
      <c r="EQ298" s="6"/>
      <c r="ER298" s="6"/>
      <c r="ES298" s="6"/>
      <c r="ET298" s="6"/>
      <c r="EU298" s="6"/>
      <c r="EV298" s="6"/>
      <c r="EW298" s="6"/>
      <c r="EX298" s="6"/>
      <c r="EY298" s="6"/>
      <c r="EZ298" s="6"/>
      <c r="FA298" s="6"/>
      <c r="FB298" s="6"/>
      <c r="FC298" s="6"/>
      <c r="FD298" s="6"/>
      <c r="FE298" s="6"/>
      <c r="FF298" s="6"/>
      <c r="FG298" s="6"/>
      <c r="FH298" s="6"/>
      <c r="FI298" s="6"/>
      <c r="FJ298" s="6"/>
      <c r="FK298" s="6"/>
      <c r="FL298" s="6"/>
      <c r="FM298" s="6"/>
      <c r="FN298" s="6"/>
      <c r="FO298" s="6"/>
      <c r="FP298" s="6"/>
      <c r="FQ298" s="6"/>
      <c r="FR298" s="6"/>
      <c r="FS298" s="6"/>
      <c r="FT298" s="6"/>
      <c r="FU298" s="6"/>
      <c r="FV298" s="6"/>
      <c r="FW298" s="6"/>
      <c r="FX298" s="6"/>
      <c r="FY298" s="6"/>
      <c r="FZ298" s="6"/>
      <c r="GA298" s="6"/>
      <c r="GB298" s="6"/>
      <c r="GC298" s="6"/>
      <c r="GD298" s="6"/>
      <c r="GE298" s="6"/>
      <c r="GF298" s="6"/>
      <c r="GG298" s="6"/>
      <c r="GH298" s="6"/>
      <c r="GI298" s="6"/>
      <c r="GJ298" s="6"/>
      <c r="GK298" s="6"/>
      <c r="GL298" s="6"/>
      <c r="GM298" s="6"/>
      <c r="GN298" s="6"/>
      <c r="GO298" s="6"/>
      <c r="GP298" s="6"/>
      <c r="GQ298" s="6"/>
      <c r="GR298" s="6"/>
      <c r="GS298" s="6"/>
      <c r="GT298" s="6"/>
      <c r="GU298" s="6"/>
      <c r="GV298" s="6"/>
      <c r="GW298" s="6"/>
      <c r="GX298" s="6"/>
      <c r="GY298" s="6"/>
      <c r="GZ298" s="6"/>
      <c r="HA298" s="6"/>
      <c r="HB298" s="6"/>
      <c r="HC298" s="6"/>
      <c r="HD298" s="6"/>
      <c r="HE298" s="6"/>
      <c r="HF298" s="6"/>
      <c r="HG298" s="6"/>
      <c r="HH298" s="6"/>
      <c r="HI298" s="6"/>
      <c r="HJ298" s="6"/>
      <c r="HK298" s="6"/>
      <c r="HL298" s="6"/>
      <c r="HM298" s="6"/>
      <c r="HN298" s="6"/>
      <c r="HO298" s="6"/>
      <c r="HP298" s="6"/>
      <c r="HQ298" s="6"/>
      <c r="HR298" s="6"/>
      <c r="HS298" s="6"/>
      <c r="HT298" s="6"/>
      <c r="HX298" s="6"/>
      <c r="HY298" s="6"/>
      <c r="HZ298" s="6"/>
      <c r="IA298" s="6"/>
      <c r="IB298" s="6"/>
      <c r="IC298" s="6"/>
      <c r="ID298" s="6"/>
      <c r="IE298" s="6"/>
      <c r="IF298" s="6"/>
      <c r="IG298" s="6"/>
      <c r="IH298" s="6"/>
      <c r="II298" s="6"/>
      <c r="IJ298" s="6"/>
      <c r="IK298" s="6"/>
      <c r="IL298" s="6"/>
    </row>
    <row r="299" spans="43:246" ht="12" customHeight="1">
      <c r="AQ299" s="6"/>
      <c r="BF299" s="6"/>
      <c r="BU299" s="6"/>
      <c r="CJ299" s="6"/>
      <c r="CK299" s="6"/>
      <c r="CL299" s="6"/>
      <c r="CM299" s="6"/>
      <c r="CN299" s="6"/>
      <c r="CO299" s="6"/>
      <c r="CP299" s="6"/>
      <c r="CQ299" s="6"/>
      <c r="CR299" s="6"/>
      <c r="CS299" s="6"/>
      <c r="CT299" s="6"/>
      <c r="CU299" s="6"/>
      <c r="CV299" s="6"/>
      <c r="CW299" s="6"/>
      <c r="CX299" s="6"/>
      <c r="CY299" s="6"/>
      <c r="CZ299" s="6"/>
      <c r="DA299" s="6"/>
      <c r="DB299" s="6"/>
      <c r="DC299" s="6"/>
      <c r="DD299" s="6"/>
      <c r="DE299" s="6"/>
      <c r="DF299" s="6"/>
      <c r="DG299" s="6"/>
      <c r="DH299" s="6"/>
      <c r="DI299" s="6"/>
      <c r="DJ299" s="6"/>
      <c r="DK299" s="6"/>
      <c r="DL299" s="6"/>
      <c r="DM299" s="6"/>
      <c r="DN299" s="6"/>
      <c r="DO299" s="6"/>
      <c r="DP299" s="6"/>
      <c r="DQ299" s="6"/>
      <c r="DR299" s="6"/>
      <c r="DS299" s="6"/>
      <c r="DT299" s="6"/>
      <c r="DU299" s="6"/>
      <c r="DV299" s="6"/>
      <c r="DW299" s="6"/>
      <c r="DX299" s="6"/>
      <c r="DY299" s="6"/>
      <c r="DZ299" s="6"/>
      <c r="EA299" s="6"/>
      <c r="EB299" s="6"/>
      <c r="EC299" s="6"/>
      <c r="ED299" s="6"/>
      <c r="EE299" s="6"/>
      <c r="EF299" s="6"/>
      <c r="EG299" s="6"/>
      <c r="EH299" s="6"/>
      <c r="EI299" s="6"/>
      <c r="EJ299" s="6"/>
      <c r="EK299" s="6"/>
      <c r="EL299" s="6"/>
      <c r="EM299" s="6"/>
      <c r="EN299" s="6"/>
      <c r="EO299" s="6"/>
      <c r="EP299" s="6"/>
      <c r="EQ299" s="6"/>
      <c r="ER299" s="6"/>
      <c r="ES299" s="6"/>
      <c r="ET299" s="6"/>
      <c r="EU299" s="6"/>
      <c r="EV299" s="6"/>
      <c r="EW299" s="6"/>
      <c r="EX299" s="6"/>
      <c r="EY299" s="6"/>
      <c r="EZ299" s="6"/>
      <c r="FA299" s="6"/>
      <c r="FB299" s="6"/>
      <c r="FC299" s="6"/>
      <c r="FD299" s="6"/>
      <c r="FE299" s="6"/>
      <c r="FF299" s="6"/>
      <c r="FG299" s="6"/>
      <c r="FH299" s="6"/>
      <c r="FI299" s="6"/>
      <c r="FJ299" s="6"/>
      <c r="FK299" s="6"/>
      <c r="FL299" s="6"/>
      <c r="FM299" s="6"/>
      <c r="FN299" s="6"/>
      <c r="FO299" s="6"/>
      <c r="FP299" s="6"/>
      <c r="FQ299" s="6"/>
      <c r="FR299" s="6"/>
      <c r="FS299" s="6"/>
      <c r="FT299" s="6"/>
      <c r="FU299" s="6"/>
      <c r="FV299" s="6"/>
      <c r="FW299" s="6"/>
      <c r="FX299" s="6"/>
      <c r="FY299" s="6"/>
      <c r="FZ299" s="6"/>
      <c r="GA299" s="6"/>
      <c r="GB299" s="6"/>
      <c r="GC299" s="6"/>
      <c r="GD299" s="6"/>
      <c r="GE299" s="6"/>
      <c r="GF299" s="6"/>
      <c r="GG299" s="6"/>
      <c r="GH299" s="6"/>
      <c r="GI299" s="6"/>
      <c r="GJ299" s="6"/>
      <c r="GK299" s="6"/>
      <c r="GL299" s="6"/>
      <c r="GM299" s="6"/>
      <c r="GN299" s="6"/>
      <c r="GO299" s="6"/>
      <c r="GP299" s="6"/>
      <c r="GQ299" s="6"/>
      <c r="GR299" s="6"/>
      <c r="GS299" s="6"/>
      <c r="GT299" s="6"/>
      <c r="GU299" s="6"/>
      <c r="GV299" s="6"/>
      <c r="GW299" s="6"/>
      <c r="GX299" s="6"/>
      <c r="GY299" s="6"/>
      <c r="GZ299" s="6"/>
      <c r="HA299" s="6"/>
      <c r="HB299" s="6"/>
      <c r="HC299" s="6"/>
      <c r="HD299" s="6"/>
      <c r="HE299" s="6"/>
      <c r="HF299" s="6"/>
      <c r="HG299" s="6"/>
      <c r="HH299" s="6"/>
      <c r="HI299" s="6"/>
      <c r="HJ299" s="6"/>
      <c r="HK299" s="6"/>
      <c r="HL299" s="6"/>
      <c r="HM299" s="6"/>
      <c r="HN299" s="6"/>
      <c r="HO299" s="6"/>
      <c r="HP299" s="6"/>
      <c r="HQ299" s="6"/>
      <c r="HR299" s="6"/>
      <c r="HS299" s="6"/>
      <c r="HT299" s="6"/>
      <c r="HX299" s="6"/>
      <c r="HY299" s="6"/>
      <c r="HZ299" s="6"/>
      <c r="IA299" s="6"/>
      <c r="IB299" s="6"/>
      <c r="IC299" s="6"/>
      <c r="ID299" s="6"/>
      <c r="IE299" s="6"/>
      <c r="IF299" s="6"/>
      <c r="IG299" s="6"/>
      <c r="IH299" s="6"/>
      <c r="II299" s="6"/>
      <c r="IJ299" s="6"/>
      <c r="IK299" s="6"/>
      <c r="IL299" s="6"/>
    </row>
    <row r="300" spans="43:246" ht="12" customHeight="1">
      <c r="AQ300" s="6"/>
      <c r="BF300" s="6"/>
      <c r="BU300" s="6"/>
      <c r="CJ300" s="6"/>
      <c r="CK300" s="6"/>
      <c r="CL300" s="6"/>
      <c r="CM300" s="6"/>
      <c r="CN300" s="6"/>
      <c r="CO300" s="6"/>
      <c r="CP300" s="6"/>
      <c r="CQ300" s="6"/>
      <c r="CR300" s="6"/>
      <c r="CS300" s="6"/>
      <c r="CT300" s="6"/>
      <c r="CU300" s="6"/>
      <c r="CV300" s="6"/>
      <c r="CW300" s="6"/>
      <c r="CX300" s="6"/>
      <c r="CY300" s="6"/>
      <c r="CZ300" s="6"/>
      <c r="DA300" s="6"/>
      <c r="DB300" s="6"/>
      <c r="DC300" s="6"/>
      <c r="DD300" s="6"/>
      <c r="DE300" s="6"/>
      <c r="DF300" s="6"/>
      <c r="DG300" s="6"/>
      <c r="DH300" s="6"/>
      <c r="DI300" s="6"/>
      <c r="DJ300" s="6"/>
      <c r="DK300" s="6"/>
      <c r="DL300" s="6"/>
      <c r="DM300" s="6"/>
      <c r="DN300" s="6"/>
      <c r="DO300" s="6"/>
      <c r="DP300" s="6"/>
      <c r="DQ300" s="6"/>
      <c r="DR300" s="6"/>
      <c r="DS300" s="6"/>
      <c r="DT300" s="6"/>
      <c r="DU300" s="6"/>
      <c r="DV300" s="6"/>
      <c r="DW300" s="6"/>
      <c r="DX300" s="6"/>
      <c r="DY300" s="6"/>
      <c r="DZ300" s="6"/>
      <c r="EA300" s="6"/>
      <c r="EB300" s="6"/>
      <c r="EC300" s="6"/>
      <c r="ED300" s="6"/>
      <c r="EE300" s="6"/>
      <c r="EF300" s="6"/>
      <c r="EG300" s="6"/>
      <c r="EH300" s="6"/>
      <c r="EI300" s="6"/>
      <c r="EJ300" s="6"/>
      <c r="EK300" s="6"/>
      <c r="EL300" s="6"/>
      <c r="EM300" s="6"/>
      <c r="EN300" s="6"/>
      <c r="EO300" s="6"/>
      <c r="EP300" s="6"/>
      <c r="EQ300" s="6"/>
      <c r="ER300" s="6"/>
      <c r="ES300" s="6"/>
      <c r="ET300" s="6"/>
      <c r="EU300" s="6"/>
      <c r="EV300" s="6"/>
      <c r="EW300" s="6"/>
      <c r="EX300" s="6"/>
      <c r="EY300" s="6"/>
      <c r="EZ300" s="6"/>
      <c r="FA300" s="6"/>
      <c r="FB300" s="6"/>
      <c r="FC300" s="6"/>
      <c r="FD300" s="6"/>
      <c r="FE300" s="6"/>
      <c r="FF300" s="6"/>
      <c r="FG300" s="6"/>
      <c r="FH300" s="6"/>
      <c r="FI300" s="6"/>
      <c r="FJ300" s="6"/>
      <c r="FK300" s="6"/>
      <c r="FL300" s="6"/>
      <c r="FM300" s="6"/>
      <c r="FN300" s="6"/>
      <c r="FO300" s="6"/>
      <c r="FP300" s="6"/>
      <c r="FQ300" s="6"/>
      <c r="FR300" s="6"/>
      <c r="FS300" s="6"/>
      <c r="FT300" s="6"/>
      <c r="FU300" s="6"/>
      <c r="FV300" s="6"/>
      <c r="FW300" s="6"/>
      <c r="FX300" s="6"/>
      <c r="FY300" s="6"/>
      <c r="FZ300" s="6"/>
      <c r="GA300" s="6"/>
      <c r="GB300" s="6"/>
      <c r="GC300" s="6"/>
      <c r="GD300" s="6"/>
      <c r="GE300" s="6"/>
      <c r="GF300" s="6"/>
      <c r="GG300" s="6"/>
      <c r="GH300" s="6"/>
      <c r="GI300" s="6"/>
      <c r="GJ300" s="6"/>
      <c r="GK300" s="6"/>
      <c r="GL300" s="6"/>
      <c r="GM300" s="6"/>
      <c r="GN300" s="6"/>
      <c r="GO300" s="6"/>
      <c r="GP300" s="6"/>
      <c r="GQ300" s="6"/>
      <c r="GR300" s="6"/>
      <c r="GS300" s="6"/>
      <c r="GT300" s="6"/>
      <c r="GU300" s="6"/>
      <c r="GV300" s="6"/>
      <c r="GW300" s="6"/>
      <c r="GX300" s="6"/>
      <c r="GY300" s="6"/>
      <c r="GZ300" s="6"/>
      <c r="HA300" s="6"/>
      <c r="HB300" s="6"/>
      <c r="HC300" s="6"/>
      <c r="HD300" s="6"/>
      <c r="HE300" s="6"/>
      <c r="HF300" s="6"/>
      <c r="HG300" s="6"/>
      <c r="HH300" s="6"/>
      <c r="HI300" s="6"/>
      <c r="HJ300" s="6"/>
      <c r="HK300" s="6"/>
      <c r="HL300" s="6"/>
      <c r="HM300" s="6"/>
      <c r="HN300" s="6"/>
      <c r="HO300" s="6"/>
      <c r="HP300" s="6"/>
      <c r="HQ300" s="6"/>
      <c r="HR300" s="6"/>
      <c r="HS300" s="6"/>
      <c r="HT300" s="6"/>
      <c r="HX300" s="6"/>
      <c r="HY300" s="6"/>
      <c r="HZ300" s="6"/>
      <c r="IA300" s="6"/>
      <c r="IB300" s="6"/>
      <c r="IC300" s="6"/>
      <c r="ID300" s="6"/>
      <c r="IE300" s="6"/>
      <c r="IF300" s="6"/>
      <c r="IG300" s="6"/>
      <c r="IH300" s="6"/>
      <c r="II300" s="6"/>
      <c r="IJ300" s="6"/>
      <c r="IK300" s="6"/>
      <c r="IL300" s="6"/>
    </row>
    <row r="301" spans="43:246" ht="12" customHeight="1">
      <c r="AQ301" s="6"/>
      <c r="BF301" s="6"/>
      <c r="BU301" s="6"/>
      <c r="CJ301" s="6"/>
      <c r="CK301" s="6"/>
      <c r="CL301" s="6"/>
      <c r="CM301" s="6"/>
      <c r="CN301" s="6"/>
      <c r="CO301" s="6"/>
      <c r="CP301" s="6"/>
      <c r="CQ301" s="6"/>
      <c r="CR301" s="6"/>
      <c r="CS301" s="6"/>
      <c r="CT301" s="6"/>
      <c r="CU301" s="6"/>
      <c r="CV301" s="6"/>
      <c r="CW301" s="6"/>
      <c r="CX301" s="6"/>
      <c r="CY301" s="6"/>
      <c r="CZ301" s="6"/>
      <c r="DA301" s="6"/>
      <c r="DB301" s="6"/>
      <c r="DC301" s="6"/>
      <c r="DD301" s="6"/>
      <c r="DE301" s="6"/>
      <c r="DF301" s="6"/>
      <c r="DG301" s="6"/>
      <c r="DH301" s="6"/>
      <c r="DI301" s="6"/>
      <c r="DJ301" s="6"/>
      <c r="DK301" s="6"/>
      <c r="DL301" s="6"/>
      <c r="DM301" s="6"/>
      <c r="DN301" s="6"/>
      <c r="DO301" s="6"/>
      <c r="DP301" s="6"/>
      <c r="DQ301" s="6"/>
      <c r="DR301" s="6"/>
      <c r="DS301" s="6"/>
      <c r="DT301" s="6"/>
      <c r="DU301" s="6"/>
      <c r="DV301" s="6"/>
      <c r="DW301" s="6"/>
      <c r="DX301" s="6"/>
      <c r="DY301" s="6"/>
      <c r="DZ301" s="6"/>
      <c r="EA301" s="6"/>
      <c r="EB301" s="6"/>
      <c r="EC301" s="6"/>
      <c r="ED301" s="6"/>
      <c r="EE301" s="6"/>
      <c r="EF301" s="6"/>
      <c r="EG301" s="6"/>
      <c r="EH301" s="6"/>
      <c r="EI301" s="6"/>
      <c r="EJ301" s="6"/>
      <c r="EK301" s="6"/>
      <c r="EL301" s="6"/>
      <c r="EM301" s="6"/>
      <c r="EN301" s="6"/>
      <c r="EO301" s="6"/>
      <c r="EP301" s="6"/>
      <c r="EQ301" s="6"/>
      <c r="ER301" s="6"/>
      <c r="ES301" s="6"/>
      <c r="ET301" s="6"/>
      <c r="EU301" s="6"/>
      <c r="EV301" s="6"/>
      <c r="EW301" s="6"/>
      <c r="EX301" s="6"/>
      <c r="EY301" s="6"/>
      <c r="EZ301" s="6"/>
      <c r="FA301" s="6"/>
      <c r="FB301" s="6"/>
      <c r="FC301" s="6"/>
      <c r="FD301" s="6"/>
      <c r="FE301" s="6"/>
      <c r="FF301" s="6"/>
      <c r="FG301" s="6"/>
      <c r="FH301" s="6"/>
      <c r="FI301" s="6"/>
      <c r="FJ301" s="6"/>
      <c r="FK301" s="6"/>
      <c r="FL301" s="6"/>
      <c r="FM301" s="6"/>
      <c r="FN301" s="6"/>
      <c r="FO301" s="6"/>
      <c r="FP301" s="6"/>
      <c r="FQ301" s="6"/>
      <c r="FR301" s="6"/>
      <c r="FS301" s="6"/>
      <c r="FT301" s="6"/>
      <c r="FU301" s="6"/>
      <c r="FV301" s="6"/>
      <c r="FW301" s="6"/>
      <c r="FX301" s="6"/>
      <c r="FY301" s="6"/>
      <c r="FZ301" s="6"/>
      <c r="GA301" s="6"/>
      <c r="GB301" s="6"/>
      <c r="GC301" s="6"/>
      <c r="GD301" s="6"/>
      <c r="GE301" s="6"/>
      <c r="GF301" s="6"/>
      <c r="GG301" s="6"/>
      <c r="GH301" s="6"/>
      <c r="GI301" s="6"/>
      <c r="GJ301" s="6"/>
      <c r="GK301" s="6"/>
      <c r="GL301" s="6"/>
      <c r="GM301" s="6"/>
      <c r="GN301" s="6"/>
      <c r="GO301" s="6"/>
      <c r="GP301" s="6"/>
      <c r="GQ301" s="6"/>
      <c r="GR301" s="6"/>
      <c r="GS301" s="6"/>
      <c r="GT301" s="6"/>
      <c r="GU301" s="6"/>
      <c r="GV301" s="6"/>
      <c r="GW301" s="6"/>
      <c r="GX301" s="6"/>
      <c r="GY301" s="6"/>
      <c r="GZ301" s="6"/>
      <c r="HA301" s="6"/>
      <c r="HB301" s="6"/>
      <c r="HC301" s="6"/>
      <c r="HD301" s="6"/>
      <c r="HE301" s="6"/>
      <c r="HF301" s="6"/>
      <c r="HG301" s="6"/>
      <c r="HH301" s="6"/>
      <c r="HI301" s="6"/>
      <c r="HJ301" s="6"/>
      <c r="HK301" s="6"/>
      <c r="HL301" s="6"/>
      <c r="HM301" s="6"/>
      <c r="HN301" s="6"/>
      <c r="HO301" s="6"/>
      <c r="HP301" s="6"/>
      <c r="HQ301" s="6"/>
      <c r="HR301" s="6"/>
      <c r="HS301" s="6"/>
      <c r="HT301" s="6"/>
      <c r="HX301" s="6"/>
      <c r="HY301" s="6"/>
      <c r="HZ301" s="6"/>
      <c r="IA301" s="6"/>
      <c r="IB301" s="6"/>
      <c r="IC301" s="6"/>
      <c r="ID301" s="6"/>
      <c r="IE301" s="6"/>
      <c r="IF301" s="6"/>
      <c r="IG301" s="6"/>
      <c r="IH301" s="6"/>
      <c r="II301" s="6"/>
      <c r="IJ301" s="6"/>
      <c r="IK301" s="6"/>
      <c r="IL301" s="6"/>
    </row>
    <row r="302" spans="43:246" ht="12" customHeight="1">
      <c r="AQ302" s="6"/>
      <c r="BF302" s="6"/>
      <c r="BU302" s="6"/>
      <c r="CJ302" s="6"/>
      <c r="CK302" s="6"/>
      <c r="CL302" s="6"/>
      <c r="CM302" s="6"/>
      <c r="CN302" s="6"/>
      <c r="CO302" s="6"/>
      <c r="CP302" s="6"/>
      <c r="CQ302" s="6"/>
      <c r="CR302" s="6"/>
      <c r="CS302" s="6"/>
      <c r="CT302" s="6"/>
      <c r="CU302" s="6"/>
      <c r="CV302" s="6"/>
      <c r="CW302" s="6"/>
      <c r="CX302" s="6"/>
      <c r="CY302" s="6"/>
      <c r="CZ302" s="6"/>
      <c r="DA302" s="6"/>
      <c r="DB302" s="6"/>
      <c r="DC302" s="6"/>
      <c r="DD302" s="6"/>
      <c r="DE302" s="6"/>
      <c r="DF302" s="6"/>
      <c r="DG302" s="6"/>
      <c r="DH302" s="6"/>
      <c r="DI302" s="6"/>
      <c r="DJ302" s="6"/>
      <c r="DK302" s="6"/>
      <c r="DL302" s="6"/>
      <c r="DM302" s="6"/>
      <c r="DN302" s="6"/>
      <c r="DO302" s="6"/>
      <c r="DP302" s="6"/>
      <c r="DQ302" s="6"/>
      <c r="DR302" s="6"/>
      <c r="DS302" s="6"/>
      <c r="DT302" s="6"/>
      <c r="DU302" s="6"/>
      <c r="DV302" s="6"/>
      <c r="DW302" s="6"/>
      <c r="DX302" s="6"/>
      <c r="DY302" s="6"/>
      <c r="DZ302" s="6"/>
      <c r="EA302" s="6"/>
      <c r="EB302" s="6"/>
      <c r="EC302" s="6"/>
      <c r="ED302" s="6"/>
      <c r="EE302" s="6"/>
      <c r="EF302" s="6"/>
      <c r="EG302" s="6"/>
      <c r="EH302" s="6"/>
      <c r="EI302" s="6"/>
      <c r="EJ302" s="6"/>
      <c r="EK302" s="6"/>
      <c r="EL302" s="6"/>
      <c r="EM302" s="6"/>
      <c r="EN302" s="6"/>
      <c r="EO302" s="6"/>
      <c r="EP302" s="6"/>
      <c r="EQ302" s="6"/>
      <c r="ER302" s="6"/>
      <c r="ES302" s="6"/>
      <c r="ET302" s="6"/>
      <c r="EU302" s="6"/>
      <c r="EV302" s="6"/>
      <c r="EW302" s="6"/>
      <c r="EX302" s="6"/>
      <c r="EY302" s="6"/>
      <c r="EZ302" s="6"/>
      <c r="FA302" s="6"/>
      <c r="FB302" s="6"/>
      <c r="FC302" s="6"/>
      <c r="FD302" s="6"/>
      <c r="FE302" s="6"/>
      <c r="FF302" s="6"/>
      <c r="FG302" s="6"/>
      <c r="FH302" s="6"/>
      <c r="FI302" s="6"/>
      <c r="FJ302" s="6"/>
      <c r="FK302" s="6"/>
      <c r="FL302" s="6"/>
      <c r="FM302" s="6"/>
      <c r="FN302" s="6"/>
      <c r="FO302" s="6"/>
      <c r="FP302" s="6"/>
      <c r="FQ302" s="6"/>
      <c r="FR302" s="6"/>
      <c r="FS302" s="6"/>
      <c r="FT302" s="6"/>
      <c r="FU302" s="6"/>
      <c r="FV302" s="6"/>
      <c r="FW302" s="6"/>
      <c r="FX302" s="6"/>
      <c r="FY302" s="6"/>
      <c r="FZ302" s="6"/>
      <c r="GA302" s="6"/>
      <c r="GB302" s="6"/>
      <c r="GC302" s="6"/>
      <c r="GD302" s="6"/>
      <c r="GE302" s="6"/>
      <c r="GF302" s="6"/>
      <c r="GG302" s="6"/>
      <c r="GH302" s="6"/>
      <c r="GI302" s="6"/>
      <c r="GJ302" s="6"/>
      <c r="GK302" s="6"/>
      <c r="GL302" s="6"/>
      <c r="GM302" s="6"/>
      <c r="GN302" s="6"/>
      <c r="GO302" s="6"/>
      <c r="GP302" s="6"/>
      <c r="GQ302" s="6"/>
      <c r="GR302" s="6"/>
      <c r="GS302" s="6"/>
      <c r="GT302" s="6"/>
      <c r="GU302" s="6"/>
      <c r="GV302" s="6"/>
      <c r="GW302" s="6"/>
      <c r="GX302" s="6"/>
      <c r="GY302" s="6"/>
      <c r="GZ302" s="6"/>
      <c r="HA302" s="6"/>
      <c r="HB302" s="6"/>
      <c r="HC302" s="6"/>
      <c r="HD302" s="6"/>
      <c r="HE302" s="6"/>
      <c r="HF302" s="6"/>
      <c r="HG302" s="6"/>
      <c r="HH302" s="6"/>
      <c r="HI302" s="6"/>
      <c r="HJ302" s="6"/>
      <c r="HK302" s="6"/>
      <c r="HL302" s="6"/>
      <c r="HM302" s="6"/>
      <c r="HN302" s="6"/>
      <c r="HO302" s="6"/>
      <c r="HP302" s="6"/>
      <c r="HQ302" s="6"/>
      <c r="HR302" s="6"/>
      <c r="HS302" s="6"/>
      <c r="HT302" s="6"/>
      <c r="HX302" s="6"/>
      <c r="HY302" s="6"/>
      <c r="HZ302" s="6"/>
      <c r="IA302" s="6"/>
      <c r="IB302" s="6"/>
      <c r="IC302" s="6"/>
      <c r="ID302" s="6"/>
      <c r="IE302" s="6"/>
      <c r="IF302" s="6"/>
      <c r="IG302" s="6"/>
      <c r="IH302" s="6"/>
      <c r="II302" s="6"/>
      <c r="IJ302" s="6"/>
      <c r="IK302" s="6"/>
      <c r="IL302" s="6"/>
    </row>
    <row r="303" spans="43:246" ht="12" customHeight="1">
      <c r="AQ303" s="6"/>
      <c r="BF303" s="6"/>
      <c r="BU303" s="6"/>
      <c r="CJ303" s="6"/>
      <c r="CK303" s="6"/>
      <c r="CL303" s="6"/>
      <c r="CM303" s="6"/>
      <c r="CN303" s="6"/>
      <c r="CO303" s="6"/>
      <c r="CP303" s="6"/>
      <c r="CQ303" s="6"/>
      <c r="CR303" s="6"/>
      <c r="CS303" s="6"/>
      <c r="CT303" s="6"/>
      <c r="CU303" s="6"/>
      <c r="CV303" s="6"/>
      <c r="CW303" s="6"/>
      <c r="CX303" s="6"/>
      <c r="CY303" s="6"/>
      <c r="CZ303" s="6"/>
      <c r="DA303" s="6"/>
      <c r="DB303" s="6"/>
      <c r="DC303" s="6"/>
      <c r="DD303" s="6"/>
      <c r="DE303" s="6"/>
      <c r="DF303" s="6"/>
      <c r="DG303" s="6"/>
      <c r="DH303" s="6"/>
      <c r="DI303" s="6"/>
      <c r="DJ303" s="6"/>
      <c r="DK303" s="6"/>
      <c r="DL303" s="6"/>
      <c r="DM303" s="6"/>
      <c r="DN303" s="6"/>
      <c r="DO303" s="6"/>
      <c r="DP303" s="6"/>
      <c r="DQ303" s="6"/>
      <c r="DR303" s="6"/>
      <c r="DS303" s="6"/>
      <c r="DT303" s="6"/>
      <c r="DU303" s="6"/>
      <c r="DV303" s="6"/>
      <c r="DW303" s="6"/>
      <c r="DX303" s="6"/>
      <c r="DY303" s="6"/>
      <c r="DZ303" s="6"/>
      <c r="EA303" s="6"/>
      <c r="EB303" s="6"/>
      <c r="EC303" s="6"/>
      <c r="ED303" s="6"/>
      <c r="EE303" s="6"/>
      <c r="EF303" s="6"/>
      <c r="EG303" s="6"/>
      <c r="EH303" s="6"/>
      <c r="EI303" s="6"/>
      <c r="EJ303" s="6"/>
      <c r="EK303" s="6"/>
      <c r="EL303" s="6"/>
      <c r="EM303" s="6"/>
      <c r="EN303" s="6"/>
      <c r="EO303" s="6"/>
      <c r="EP303" s="6"/>
      <c r="EQ303" s="6"/>
      <c r="ER303" s="6"/>
      <c r="ES303" s="6"/>
      <c r="ET303" s="6"/>
      <c r="EU303" s="6"/>
      <c r="EV303" s="6"/>
      <c r="EW303" s="6"/>
      <c r="EX303" s="6"/>
      <c r="EY303" s="6"/>
      <c r="EZ303" s="6"/>
      <c r="FA303" s="6"/>
      <c r="FB303" s="6"/>
      <c r="FC303" s="6"/>
      <c r="FD303" s="6"/>
      <c r="FE303" s="6"/>
      <c r="FF303" s="6"/>
      <c r="FG303" s="6"/>
      <c r="FH303" s="6"/>
      <c r="FI303" s="6"/>
      <c r="FJ303" s="6"/>
      <c r="FK303" s="6"/>
      <c r="FL303" s="6"/>
      <c r="FM303" s="6"/>
      <c r="FN303" s="6"/>
      <c r="FO303" s="6"/>
      <c r="FP303" s="6"/>
      <c r="FQ303" s="6"/>
      <c r="FR303" s="6"/>
      <c r="FS303" s="6"/>
      <c r="FT303" s="6"/>
      <c r="FU303" s="6"/>
      <c r="FV303" s="6"/>
      <c r="FW303" s="6"/>
      <c r="FX303" s="6"/>
      <c r="FY303" s="6"/>
      <c r="FZ303" s="6"/>
      <c r="GA303" s="6"/>
      <c r="GB303" s="6"/>
      <c r="GC303" s="6"/>
      <c r="GD303" s="6"/>
      <c r="GE303" s="6"/>
      <c r="GF303" s="6"/>
      <c r="GG303" s="6"/>
      <c r="GH303" s="6"/>
      <c r="GI303" s="6"/>
      <c r="GJ303" s="6"/>
      <c r="GK303" s="6"/>
      <c r="GL303" s="6"/>
      <c r="GM303" s="6"/>
      <c r="GN303" s="6"/>
      <c r="GO303" s="6"/>
      <c r="GP303" s="6"/>
      <c r="GQ303" s="6"/>
      <c r="GR303" s="6"/>
      <c r="GS303" s="6"/>
      <c r="GT303" s="6"/>
      <c r="GU303" s="6"/>
      <c r="GV303" s="6"/>
      <c r="GW303" s="6"/>
      <c r="GX303" s="6"/>
      <c r="GY303" s="6"/>
      <c r="GZ303" s="6"/>
      <c r="HA303" s="6"/>
      <c r="HB303" s="6"/>
      <c r="HC303" s="6"/>
      <c r="HD303" s="6"/>
      <c r="HE303" s="6"/>
      <c r="HF303" s="6"/>
      <c r="HG303" s="6"/>
      <c r="HH303" s="6"/>
      <c r="HI303" s="6"/>
      <c r="HJ303" s="6"/>
      <c r="HK303" s="6"/>
      <c r="HL303" s="6"/>
      <c r="HM303" s="6"/>
      <c r="HN303" s="6"/>
      <c r="HO303" s="6"/>
      <c r="HP303" s="6"/>
      <c r="HQ303" s="6"/>
      <c r="HR303" s="6"/>
      <c r="HS303" s="6"/>
      <c r="HT303" s="6"/>
      <c r="HX303" s="6"/>
      <c r="HY303" s="6"/>
      <c r="HZ303" s="6"/>
      <c r="IA303" s="6"/>
      <c r="IB303" s="6"/>
      <c r="IC303" s="6"/>
      <c r="ID303" s="6"/>
      <c r="IE303" s="6"/>
      <c r="IF303" s="6"/>
      <c r="IG303" s="6"/>
      <c r="IH303" s="6"/>
      <c r="II303" s="6"/>
      <c r="IJ303" s="6"/>
      <c r="IK303" s="6"/>
      <c r="IL303" s="6"/>
    </row>
    <row r="304" spans="43:246" ht="12" customHeight="1">
      <c r="AQ304" s="6"/>
      <c r="BF304" s="6"/>
      <c r="BU304" s="6"/>
      <c r="CJ304" s="6"/>
      <c r="CK304" s="6"/>
      <c r="CL304" s="6"/>
      <c r="CM304" s="6"/>
      <c r="CN304" s="6"/>
      <c r="CO304" s="6"/>
      <c r="CP304" s="6"/>
      <c r="CQ304" s="6"/>
      <c r="CR304" s="6"/>
      <c r="CS304" s="6"/>
      <c r="CT304" s="6"/>
      <c r="CU304" s="6"/>
      <c r="CV304" s="6"/>
      <c r="CW304" s="6"/>
      <c r="CX304" s="6"/>
      <c r="CY304" s="6"/>
      <c r="CZ304" s="6"/>
      <c r="DA304" s="6"/>
      <c r="DB304" s="6"/>
      <c r="DC304" s="6"/>
      <c r="DD304" s="6"/>
      <c r="DE304" s="6"/>
      <c r="DF304" s="6"/>
      <c r="DG304" s="6"/>
      <c r="DH304" s="6"/>
      <c r="DI304" s="6"/>
      <c r="DJ304" s="6"/>
      <c r="DK304" s="6"/>
      <c r="DL304" s="6"/>
      <c r="DM304" s="6"/>
      <c r="DN304" s="6"/>
      <c r="DO304" s="6"/>
      <c r="DP304" s="6"/>
      <c r="DQ304" s="6"/>
      <c r="DR304" s="6"/>
      <c r="DS304" s="6"/>
      <c r="DT304" s="6"/>
      <c r="DU304" s="6"/>
      <c r="DV304" s="6"/>
      <c r="DW304" s="6"/>
      <c r="DX304" s="6"/>
      <c r="DY304" s="6"/>
      <c r="DZ304" s="6"/>
      <c r="EA304" s="6"/>
      <c r="EB304" s="6"/>
      <c r="EC304" s="6"/>
      <c r="ED304" s="6"/>
      <c r="EE304" s="6"/>
      <c r="EF304" s="6"/>
      <c r="EG304" s="6"/>
      <c r="EH304" s="6"/>
      <c r="EI304" s="6"/>
      <c r="EJ304" s="6"/>
      <c r="EK304" s="6"/>
      <c r="EL304" s="6"/>
      <c r="EM304" s="6"/>
      <c r="EN304" s="6"/>
      <c r="EO304" s="6"/>
      <c r="EP304" s="6"/>
      <c r="EQ304" s="6"/>
      <c r="ER304" s="6"/>
      <c r="ES304" s="6"/>
      <c r="ET304" s="6"/>
      <c r="EU304" s="6"/>
      <c r="EV304" s="6"/>
      <c r="EW304" s="6"/>
      <c r="EX304" s="6"/>
      <c r="EY304" s="6"/>
      <c r="EZ304" s="6"/>
      <c r="FA304" s="6"/>
      <c r="FB304" s="6"/>
      <c r="FC304" s="6"/>
      <c r="FD304" s="6"/>
      <c r="FE304" s="6"/>
      <c r="FF304" s="6"/>
      <c r="FG304" s="6"/>
      <c r="FH304" s="6"/>
      <c r="FI304" s="6"/>
      <c r="FJ304" s="6"/>
      <c r="FK304" s="6"/>
      <c r="FL304" s="6"/>
      <c r="FM304" s="6"/>
      <c r="FN304" s="6"/>
      <c r="FO304" s="6"/>
      <c r="FP304" s="6"/>
      <c r="FQ304" s="6"/>
      <c r="FR304" s="6"/>
      <c r="FS304" s="6"/>
      <c r="FT304" s="6"/>
      <c r="FU304" s="6"/>
      <c r="FV304" s="6"/>
      <c r="FW304" s="6"/>
      <c r="FX304" s="6"/>
      <c r="FY304" s="6"/>
      <c r="FZ304" s="6"/>
      <c r="GA304" s="6"/>
      <c r="GB304" s="6"/>
      <c r="GC304" s="6"/>
      <c r="GD304" s="6"/>
      <c r="GE304" s="6"/>
      <c r="GF304" s="6"/>
      <c r="GG304" s="6"/>
      <c r="GH304" s="6"/>
      <c r="GI304" s="6"/>
      <c r="GJ304" s="6"/>
      <c r="GK304" s="6"/>
      <c r="GL304" s="6"/>
      <c r="GM304" s="6"/>
      <c r="GN304" s="6"/>
      <c r="GO304" s="6"/>
      <c r="GP304" s="6"/>
      <c r="GQ304" s="6"/>
      <c r="GR304" s="6"/>
      <c r="GS304" s="6"/>
      <c r="GT304" s="6"/>
      <c r="GU304" s="6"/>
      <c r="GV304" s="6"/>
      <c r="GW304" s="6"/>
      <c r="GX304" s="6"/>
      <c r="GY304" s="6"/>
      <c r="GZ304" s="6"/>
      <c r="HA304" s="6"/>
      <c r="HB304" s="6"/>
      <c r="HC304" s="6"/>
      <c r="HD304" s="6"/>
      <c r="HE304" s="6"/>
      <c r="HF304" s="6"/>
      <c r="HG304" s="6"/>
      <c r="HH304" s="6"/>
      <c r="HI304" s="6"/>
      <c r="HJ304" s="6"/>
      <c r="HK304" s="6"/>
      <c r="HL304" s="6"/>
      <c r="HM304" s="6"/>
      <c r="HN304" s="6"/>
      <c r="HO304" s="6"/>
      <c r="HP304" s="6"/>
      <c r="HQ304" s="6"/>
      <c r="HR304" s="6"/>
      <c r="HS304" s="6"/>
      <c r="HT304" s="6"/>
      <c r="HX304" s="6"/>
      <c r="HY304" s="6"/>
      <c r="HZ304" s="6"/>
      <c r="IA304" s="6"/>
      <c r="IB304" s="6"/>
      <c r="IC304" s="6"/>
      <c r="ID304" s="6"/>
      <c r="IE304" s="6"/>
      <c r="IF304" s="6"/>
      <c r="IG304" s="6"/>
      <c r="IH304" s="6"/>
      <c r="II304" s="6"/>
      <c r="IJ304" s="6"/>
      <c r="IK304" s="6"/>
      <c r="IL304" s="6"/>
    </row>
    <row r="305" spans="43:246" ht="12" customHeight="1">
      <c r="AQ305" s="6"/>
      <c r="BF305" s="6"/>
      <c r="BU305" s="6"/>
      <c r="CJ305" s="6"/>
      <c r="CK305" s="6"/>
      <c r="CL305" s="6"/>
      <c r="CM305" s="6"/>
      <c r="CN305" s="6"/>
      <c r="CO305" s="6"/>
      <c r="CP305" s="6"/>
      <c r="CQ305" s="6"/>
      <c r="CR305" s="6"/>
      <c r="CS305" s="6"/>
      <c r="CT305" s="6"/>
      <c r="CU305" s="6"/>
      <c r="CV305" s="6"/>
      <c r="CW305" s="6"/>
      <c r="CX305" s="6"/>
      <c r="CY305" s="6"/>
      <c r="CZ305" s="6"/>
      <c r="DA305" s="6"/>
      <c r="DB305" s="6"/>
      <c r="DC305" s="6"/>
      <c r="DD305" s="6"/>
      <c r="DE305" s="6"/>
      <c r="DF305" s="6"/>
      <c r="DG305" s="6"/>
      <c r="DH305" s="6"/>
      <c r="DI305" s="6"/>
      <c r="DJ305" s="6"/>
      <c r="DK305" s="6"/>
      <c r="DL305" s="6"/>
      <c r="DM305" s="6"/>
      <c r="DN305" s="6"/>
      <c r="DO305" s="6"/>
      <c r="DP305" s="6"/>
      <c r="DQ305" s="6"/>
      <c r="DR305" s="6"/>
      <c r="DS305" s="6"/>
      <c r="DT305" s="6"/>
      <c r="DU305" s="6"/>
      <c r="DV305" s="6"/>
      <c r="DW305" s="6"/>
      <c r="DX305" s="6"/>
      <c r="DY305" s="6"/>
      <c r="DZ305" s="6"/>
      <c r="EA305" s="6"/>
      <c r="EB305" s="6"/>
      <c r="EC305" s="6"/>
      <c r="ED305" s="6"/>
      <c r="EE305" s="6"/>
      <c r="EF305" s="6"/>
      <c r="EG305" s="6"/>
      <c r="EH305" s="6"/>
      <c r="EI305" s="6"/>
      <c r="EJ305" s="6"/>
      <c r="EK305" s="6"/>
      <c r="EL305" s="6"/>
      <c r="EM305" s="6"/>
      <c r="EN305" s="6"/>
      <c r="EO305" s="6"/>
      <c r="EP305" s="6"/>
      <c r="EQ305" s="6"/>
      <c r="ER305" s="6"/>
      <c r="ES305" s="6"/>
      <c r="ET305" s="6"/>
      <c r="EU305" s="6"/>
      <c r="EV305" s="6"/>
      <c r="EW305" s="6"/>
      <c r="EX305" s="6"/>
      <c r="EY305" s="6"/>
      <c r="EZ305" s="6"/>
      <c r="FA305" s="6"/>
      <c r="FB305" s="6"/>
      <c r="FC305" s="6"/>
      <c r="FD305" s="6"/>
      <c r="FE305" s="6"/>
      <c r="FF305" s="6"/>
      <c r="FG305" s="6"/>
      <c r="FH305" s="6"/>
      <c r="FI305" s="6"/>
      <c r="FJ305" s="6"/>
      <c r="FK305" s="6"/>
      <c r="FL305" s="6"/>
      <c r="FM305" s="6"/>
      <c r="FN305" s="6"/>
      <c r="FO305" s="6"/>
      <c r="FP305" s="6"/>
      <c r="FQ305" s="6"/>
      <c r="FR305" s="6"/>
      <c r="FS305" s="6"/>
      <c r="FT305" s="6"/>
      <c r="FU305" s="6"/>
      <c r="FV305" s="6"/>
      <c r="FW305" s="6"/>
      <c r="FX305" s="6"/>
      <c r="FY305" s="6"/>
      <c r="FZ305" s="6"/>
      <c r="GA305" s="6"/>
      <c r="GB305" s="6"/>
      <c r="GC305" s="6"/>
      <c r="GD305" s="6"/>
      <c r="GE305" s="6"/>
      <c r="GF305" s="6"/>
      <c r="GG305" s="6"/>
      <c r="GH305" s="6"/>
      <c r="GI305" s="6"/>
      <c r="GJ305" s="6"/>
      <c r="GK305" s="6"/>
      <c r="GL305" s="6"/>
      <c r="GM305" s="6"/>
      <c r="GN305" s="6"/>
      <c r="GO305" s="6"/>
      <c r="GP305" s="6"/>
      <c r="GQ305" s="6"/>
      <c r="GR305" s="6"/>
      <c r="GS305" s="6"/>
      <c r="GT305" s="6"/>
      <c r="GU305" s="6"/>
      <c r="GV305" s="6"/>
      <c r="GW305" s="6"/>
      <c r="GX305" s="6"/>
      <c r="GY305" s="6"/>
      <c r="GZ305" s="6"/>
      <c r="HA305" s="6"/>
      <c r="HB305" s="6"/>
      <c r="HC305" s="6"/>
      <c r="HD305" s="6"/>
      <c r="HE305" s="6"/>
      <c r="HF305" s="6"/>
      <c r="HG305" s="6"/>
      <c r="HH305" s="6"/>
      <c r="HI305" s="6"/>
      <c r="HJ305" s="6"/>
      <c r="HK305" s="6"/>
      <c r="HL305" s="6"/>
      <c r="HM305" s="6"/>
      <c r="HN305" s="6"/>
      <c r="HO305" s="6"/>
      <c r="HP305" s="6"/>
      <c r="HQ305" s="6"/>
      <c r="HR305" s="6"/>
      <c r="HS305" s="6"/>
      <c r="HT305" s="6"/>
      <c r="HX305" s="6"/>
      <c r="HY305" s="6"/>
      <c r="HZ305" s="6"/>
      <c r="IA305" s="6"/>
      <c r="IB305" s="6"/>
      <c r="IC305" s="6"/>
      <c r="ID305" s="6"/>
      <c r="IE305" s="6"/>
      <c r="IF305" s="6"/>
      <c r="IG305" s="6"/>
      <c r="IH305" s="6"/>
      <c r="II305" s="6"/>
      <c r="IJ305" s="6"/>
      <c r="IK305" s="6"/>
      <c r="IL305" s="6"/>
    </row>
    <row r="306" spans="43:246" ht="12" customHeight="1">
      <c r="AQ306" s="6"/>
      <c r="BF306" s="6"/>
      <c r="BU306" s="6"/>
      <c r="CJ306" s="6"/>
      <c r="CK306" s="6"/>
      <c r="CL306" s="6"/>
      <c r="CM306" s="6"/>
      <c r="CN306" s="6"/>
      <c r="CO306" s="6"/>
      <c r="CP306" s="6"/>
      <c r="CQ306" s="6"/>
      <c r="CR306" s="6"/>
      <c r="CS306" s="6"/>
      <c r="CT306" s="6"/>
      <c r="CU306" s="6"/>
      <c r="CV306" s="6"/>
      <c r="CW306" s="6"/>
      <c r="CX306" s="6"/>
      <c r="CY306" s="6"/>
      <c r="CZ306" s="6"/>
      <c r="DA306" s="6"/>
      <c r="DB306" s="6"/>
      <c r="DC306" s="6"/>
      <c r="DD306" s="6"/>
      <c r="DE306" s="6"/>
      <c r="DF306" s="6"/>
      <c r="DG306" s="6"/>
      <c r="DH306" s="6"/>
      <c r="DI306" s="6"/>
      <c r="DJ306" s="6"/>
      <c r="DK306" s="6"/>
      <c r="DL306" s="6"/>
      <c r="DM306" s="6"/>
      <c r="DN306" s="6"/>
      <c r="DO306" s="6"/>
      <c r="DP306" s="6"/>
      <c r="DQ306" s="6"/>
      <c r="DR306" s="6"/>
      <c r="DS306" s="6"/>
      <c r="DT306" s="6"/>
      <c r="DU306" s="6"/>
      <c r="DV306" s="6"/>
      <c r="DW306" s="6"/>
      <c r="DX306" s="6"/>
      <c r="DY306" s="6"/>
      <c r="DZ306" s="6"/>
      <c r="EA306" s="6"/>
      <c r="EB306" s="6"/>
      <c r="EC306" s="6"/>
      <c r="ED306" s="6"/>
      <c r="EE306" s="6"/>
      <c r="EF306" s="6"/>
      <c r="EG306" s="6"/>
      <c r="EH306" s="6"/>
      <c r="EI306" s="6"/>
      <c r="EJ306" s="6"/>
      <c r="EK306" s="6"/>
      <c r="EL306" s="6"/>
      <c r="EM306" s="6"/>
      <c r="EN306" s="6"/>
      <c r="EO306" s="6"/>
      <c r="EP306" s="6"/>
      <c r="EQ306" s="6"/>
      <c r="ER306" s="6"/>
      <c r="ES306" s="6"/>
      <c r="ET306" s="6"/>
      <c r="EU306" s="6"/>
      <c r="EV306" s="6"/>
      <c r="EW306" s="6"/>
      <c r="EX306" s="6"/>
      <c r="EY306" s="6"/>
      <c r="EZ306" s="6"/>
      <c r="FA306" s="6"/>
      <c r="FB306" s="6"/>
      <c r="FC306" s="6"/>
      <c r="FD306" s="6"/>
      <c r="FE306" s="6"/>
      <c r="FF306" s="6"/>
      <c r="FG306" s="6"/>
      <c r="FH306" s="6"/>
      <c r="FI306" s="6"/>
      <c r="FJ306" s="6"/>
      <c r="FK306" s="6"/>
      <c r="FL306" s="6"/>
      <c r="FM306" s="6"/>
      <c r="FN306" s="6"/>
      <c r="FO306" s="6"/>
      <c r="FP306" s="6"/>
      <c r="FQ306" s="6"/>
      <c r="FR306" s="6"/>
      <c r="FS306" s="6"/>
      <c r="FT306" s="6"/>
      <c r="FU306" s="6"/>
      <c r="FV306" s="6"/>
      <c r="FW306" s="6"/>
      <c r="FX306" s="6"/>
      <c r="FY306" s="6"/>
      <c r="FZ306" s="6"/>
      <c r="GA306" s="6"/>
      <c r="GB306" s="6"/>
      <c r="GC306" s="6"/>
      <c r="GD306" s="6"/>
      <c r="GE306" s="6"/>
      <c r="GF306" s="6"/>
      <c r="GG306" s="6"/>
      <c r="GH306" s="6"/>
      <c r="GI306" s="6"/>
      <c r="GJ306" s="6"/>
      <c r="GK306" s="6"/>
      <c r="GL306" s="6"/>
      <c r="GM306" s="6"/>
      <c r="GN306" s="6"/>
      <c r="GO306" s="6"/>
      <c r="GP306" s="6"/>
      <c r="GQ306" s="6"/>
      <c r="GR306" s="6"/>
      <c r="GS306" s="6"/>
      <c r="GT306" s="6"/>
      <c r="GU306" s="6"/>
      <c r="GV306" s="6"/>
      <c r="GW306" s="6"/>
      <c r="GX306" s="6"/>
      <c r="GY306" s="6"/>
      <c r="GZ306" s="6"/>
      <c r="HA306" s="6"/>
      <c r="HB306" s="6"/>
      <c r="HC306" s="6"/>
      <c r="HD306" s="6"/>
      <c r="HE306" s="6"/>
      <c r="HF306" s="6"/>
      <c r="HG306" s="6"/>
      <c r="HH306" s="6"/>
      <c r="HI306" s="6"/>
      <c r="HJ306" s="6"/>
      <c r="HK306" s="6"/>
      <c r="HL306" s="6"/>
      <c r="HM306" s="6"/>
      <c r="HN306" s="6"/>
      <c r="HO306" s="6"/>
      <c r="HP306" s="6"/>
      <c r="HQ306" s="6"/>
      <c r="HR306" s="6"/>
      <c r="HS306" s="6"/>
      <c r="HT306" s="6"/>
      <c r="HX306" s="6"/>
      <c r="HY306" s="6"/>
      <c r="HZ306" s="6"/>
      <c r="IA306" s="6"/>
      <c r="IB306" s="6"/>
      <c r="IC306" s="6"/>
      <c r="ID306" s="6"/>
      <c r="IE306" s="6"/>
      <c r="IF306" s="6"/>
      <c r="IG306" s="6"/>
      <c r="IH306" s="6"/>
      <c r="II306" s="6"/>
      <c r="IJ306" s="6"/>
      <c r="IK306" s="6"/>
      <c r="IL306" s="6"/>
    </row>
    <row r="307" spans="43:246" ht="12" customHeight="1">
      <c r="AQ307" s="6"/>
      <c r="BF307" s="6"/>
      <c r="BU307" s="6"/>
      <c r="CJ307" s="6"/>
      <c r="CK307" s="6"/>
      <c r="CL307" s="6"/>
      <c r="CM307" s="6"/>
      <c r="CN307" s="6"/>
      <c r="CO307" s="6"/>
      <c r="CP307" s="6"/>
      <c r="CQ307" s="6"/>
      <c r="CR307" s="6"/>
      <c r="CS307" s="6"/>
      <c r="CT307" s="6"/>
      <c r="CU307" s="6"/>
      <c r="CV307" s="6"/>
      <c r="CW307" s="6"/>
      <c r="CX307" s="6"/>
      <c r="CY307" s="6"/>
      <c r="CZ307" s="6"/>
      <c r="DA307" s="6"/>
      <c r="DB307" s="6"/>
      <c r="DC307" s="6"/>
      <c r="DD307" s="6"/>
      <c r="DE307" s="6"/>
      <c r="DF307" s="6"/>
      <c r="DG307" s="6"/>
      <c r="DH307" s="6"/>
      <c r="DI307" s="6"/>
      <c r="DJ307" s="6"/>
      <c r="DK307" s="6"/>
      <c r="DL307" s="6"/>
      <c r="DM307" s="6"/>
      <c r="DN307" s="6"/>
      <c r="DO307" s="6"/>
      <c r="DP307" s="6"/>
      <c r="DQ307" s="6"/>
      <c r="DR307" s="6"/>
      <c r="DS307" s="6"/>
      <c r="DT307" s="6"/>
      <c r="DU307" s="6"/>
      <c r="DV307" s="6"/>
      <c r="DW307" s="6"/>
      <c r="DX307" s="6"/>
      <c r="DY307" s="6"/>
      <c r="DZ307" s="6"/>
      <c r="EA307" s="6"/>
      <c r="EB307" s="6"/>
      <c r="EC307" s="6"/>
      <c r="ED307" s="6"/>
      <c r="EE307" s="6"/>
      <c r="EF307" s="6"/>
      <c r="EG307" s="6"/>
      <c r="EH307" s="6"/>
      <c r="EI307" s="6"/>
      <c r="EJ307" s="6"/>
      <c r="EK307" s="6"/>
      <c r="EL307" s="6"/>
      <c r="EM307" s="6"/>
      <c r="EN307" s="6"/>
      <c r="EO307" s="6"/>
      <c r="EP307" s="6"/>
      <c r="EQ307" s="6"/>
      <c r="ER307" s="6"/>
      <c r="ES307" s="6"/>
      <c r="ET307" s="6"/>
      <c r="EU307" s="6"/>
      <c r="EV307" s="6"/>
      <c r="EW307" s="6"/>
      <c r="EX307" s="6"/>
      <c r="EY307" s="6"/>
      <c r="EZ307" s="6"/>
      <c r="FA307" s="6"/>
      <c r="FB307" s="6"/>
      <c r="FC307" s="6"/>
      <c r="FD307" s="6"/>
      <c r="FE307" s="6"/>
      <c r="FF307" s="6"/>
      <c r="FG307" s="6"/>
      <c r="FH307" s="6"/>
      <c r="FI307" s="6"/>
      <c r="FJ307" s="6"/>
      <c r="FK307" s="6"/>
      <c r="FL307" s="6"/>
      <c r="FM307" s="6"/>
      <c r="FN307" s="6"/>
      <c r="FO307" s="6"/>
      <c r="FP307" s="6"/>
      <c r="FQ307" s="6"/>
      <c r="FR307" s="6"/>
      <c r="FS307" s="6"/>
      <c r="FT307" s="6"/>
      <c r="FU307" s="6"/>
      <c r="FV307" s="6"/>
      <c r="FW307" s="6"/>
      <c r="FX307" s="6"/>
      <c r="FY307" s="6"/>
      <c r="FZ307" s="6"/>
      <c r="GA307" s="6"/>
      <c r="GB307" s="6"/>
      <c r="GC307" s="6"/>
      <c r="GD307" s="6"/>
      <c r="GE307" s="6"/>
      <c r="GF307" s="6"/>
      <c r="GG307" s="6"/>
      <c r="GH307" s="6"/>
      <c r="GI307" s="6"/>
      <c r="GJ307" s="6"/>
      <c r="GK307" s="6"/>
      <c r="GL307" s="6"/>
      <c r="GM307" s="6"/>
      <c r="GN307" s="6"/>
      <c r="GO307" s="6"/>
      <c r="GP307" s="6"/>
      <c r="GQ307" s="6"/>
      <c r="GR307" s="6"/>
      <c r="GS307" s="6"/>
      <c r="GT307" s="6"/>
      <c r="GU307" s="6"/>
      <c r="GV307" s="6"/>
      <c r="GW307" s="6"/>
      <c r="GX307" s="6"/>
      <c r="GY307" s="6"/>
      <c r="GZ307" s="6"/>
      <c r="HA307" s="6"/>
      <c r="HB307" s="6"/>
      <c r="HC307" s="6"/>
      <c r="HD307" s="6"/>
      <c r="HE307" s="6"/>
      <c r="HF307" s="6"/>
      <c r="HG307" s="6"/>
      <c r="HH307" s="6"/>
      <c r="HI307" s="6"/>
      <c r="HJ307" s="6"/>
      <c r="HK307" s="6"/>
      <c r="HL307" s="6"/>
      <c r="HM307" s="6"/>
      <c r="HN307" s="6"/>
      <c r="HO307" s="6"/>
      <c r="HP307" s="6"/>
      <c r="HQ307" s="6"/>
      <c r="HR307" s="6"/>
      <c r="HS307" s="6"/>
      <c r="HT307" s="6"/>
      <c r="HX307" s="6"/>
      <c r="HY307" s="6"/>
      <c r="HZ307" s="6"/>
      <c r="IA307" s="6"/>
      <c r="IB307" s="6"/>
      <c r="IC307" s="6"/>
      <c r="ID307" s="6"/>
      <c r="IE307" s="6"/>
      <c r="IF307" s="6"/>
      <c r="IG307" s="6"/>
      <c r="IH307" s="6"/>
      <c r="II307" s="6"/>
      <c r="IJ307" s="6"/>
      <c r="IK307" s="6"/>
      <c r="IL307" s="6"/>
    </row>
    <row r="308" spans="43:246" ht="12" customHeight="1">
      <c r="AQ308" s="6"/>
      <c r="BF308" s="6"/>
      <c r="BU308" s="6"/>
      <c r="CJ308" s="6"/>
      <c r="CK308" s="6"/>
      <c r="CL308" s="6"/>
      <c r="CM308" s="6"/>
      <c r="CN308" s="6"/>
      <c r="CO308" s="6"/>
      <c r="CP308" s="6"/>
      <c r="CQ308" s="6"/>
      <c r="CR308" s="6"/>
      <c r="CS308" s="6"/>
      <c r="CT308" s="6"/>
      <c r="CU308" s="6"/>
      <c r="CV308" s="6"/>
      <c r="CW308" s="6"/>
      <c r="CX308" s="6"/>
      <c r="CY308" s="6"/>
      <c r="CZ308" s="6"/>
      <c r="DA308" s="6"/>
      <c r="DB308" s="6"/>
      <c r="DC308" s="6"/>
      <c r="DD308" s="6"/>
      <c r="DE308" s="6"/>
      <c r="DF308" s="6"/>
      <c r="DG308" s="6"/>
      <c r="DH308" s="6"/>
      <c r="DI308" s="6"/>
      <c r="DJ308" s="6"/>
      <c r="DK308" s="6"/>
      <c r="DL308" s="6"/>
      <c r="DM308" s="6"/>
      <c r="DN308" s="6"/>
      <c r="DO308" s="6"/>
      <c r="DP308" s="6"/>
      <c r="DQ308" s="6"/>
      <c r="DR308" s="6"/>
      <c r="DS308" s="6"/>
      <c r="DT308" s="6"/>
      <c r="DU308" s="6"/>
      <c r="DV308" s="6"/>
      <c r="DW308" s="6"/>
      <c r="DX308" s="6"/>
      <c r="DY308" s="6"/>
      <c r="DZ308" s="6"/>
      <c r="EA308" s="6"/>
      <c r="EB308" s="6"/>
      <c r="EC308" s="6"/>
      <c r="ED308" s="6"/>
      <c r="EE308" s="6"/>
      <c r="EF308" s="6"/>
      <c r="EG308" s="6"/>
      <c r="EH308" s="6"/>
      <c r="EI308" s="6"/>
      <c r="EJ308" s="6"/>
      <c r="EK308" s="6"/>
      <c r="EL308" s="6"/>
      <c r="EM308" s="6"/>
      <c r="EN308" s="6"/>
      <c r="EO308" s="6"/>
      <c r="EP308" s="6"/>
      <c r="EQ308" s="6"/>
      <c r="ER308" s="6"/>
      <c r="ES308" s="6"/>
      <c r="ET308" s="6"/>
      <c r="EU308" s="6"/>
      <c r="EV308" s="6"/>
      <c r="EW308" s="6"/>
      <c r="EX308" s="6"/>
      <c r="EY308" s="6"/>
      <c r="EZ308" s="6"/>
      <c r="FA308" s="6"/>
      <c r="FB308" s="6"/>
      <c r="FC308" s="6"/>
      <c r="FD308" s="6"/>
      <c r="FE308" s="6"/>
      <c r="FF308" s="6"/>
      <c r="FG308" s="6"/>
      <c r="FH308" s="6"/>
      <c r="FI308" s="6"/>
      <c r="FJ308" s="6"/>
      <c r="FK308" s="6"/>
      <c r="FL308" s="6"/>
      <c r="FM308" s="6"/>
      <c r="FN308" s="6"/>
      <c r="FO308" s="6"/>
      <c r="FP308" s="6"/>
      <c r="FQ308" s="6"/>
      <c r="FR308" s="6"/>
      <c r="FS308" s="6"/>
      <c r="FT308" s="6"/>
      <c r="FU308" s="6"/>
      <c r="FV308" s="6"/>
      <c r="FW308" s="6"/>
      <c r="FX308" s="6"/>
      <c r="FY308" s="6"/>
      <c r="FZ308" s="6"/>
      <c r="GA308" s="6"/>
      <c r="GB308" s="6"/>
      <c r="GC308" s="6"/>
      <c r="GD308" s="6"/>
      <c r="GE308" s="6"/>
      <c r="GF308" s="6"/>
      <c r="GG308" s="6"/>
      <c r="GH308" s="6"/>
      <c r="GI308" s="6"/>
      <c r="GJ308" s="6"/>
      <c r="GK308" s="6"/>
      <c r="GL308" s="6"/>
      <c r="GM308" s="6"/>
      <c r="GN308" s="6"/>
      <c r="GO308" s="6"/>
      <c r="GP308" s="6"/>
      <c r="GQ308" s="6"/>
      <c r="GR308" s="6"/>
      <c r="GS308" s="6"/>
      <c r="GT308" s="6"/>
      <c r="GU308" s="6"/>
      <c r="GV308" s="6"/>
      <c r="GW308" s="6"/>
      <c r="GX308" s="6"/>
      <c r="GY308" s="6"/>
      <c r="GZ308" s="6"/>
      <c r="HA308" s="6"/>
      <c r="HB308" s="6"/>
      <c r="HC308" s="6"/>
      <c r="HD308" s="6"/>
      <c r="HE308" s="6"/>
      <c r="HF308" s="6"/>
      <c r="HG308" s="6"/>
      <c r="HH308" s="6"/>
      <c r="HI308" s="6"/>
      <c r="HJ308" s="6"/>
      <c r="HK308" s="6"/>
      <c r="HL308" s="6"/>
      <c r="HM308" s="6"/>
      <c r="HN308" s="6"/>
      <c r="HO308" s="6"/>
      <c r="HP308" s="6"/>
      <c r="HQ308" s="6"/>
      <c r="HR308" s="6"/>
      <c r="HS308" s="6"/>
      <c r="HT308" s="6"/>
      <c r="HX308" s="6"/>
      <c r="HY308" s="6"/>
      <c r="HZ308" s="6"/>
      <c r="IA308" s="6"/>
      <c r="IB308" s="6"/>
      <c r="IC308" s="6"/>
      <c r="ID308" s="6"/>
      <c r="IE308" s="6"/>
      <c r="IF308" s="6"/>
      <c r="IG308" s="6"/>
      <c r="IH308" s="6"/>
      <c r="II308" s="6"/>
      <c r="IJ308" s="6"/>
      <c r="IK308" s="6"/>
      <c r="IL308" s="6"/>
    </row>
    <row r="309" spans="43:246" ht="12" customHeight="1">
      <c r="AQ309" s="6"/>
      <c r="BF309" s="6"/>
      <c r="BU309" s="6"/>
      <c r="CJ309" s="6"/>
      <c r="CK309" s="6"/>
      <c r="CL309" s="6"/>
      <c r="CM309" s="6"/>
      <c r="CN309" s="6"/>
      <c r="CO309" s="6"/>
      <c r="CP309" s="6"/>
      <c r="CQ309" s="6"/>
      <c r="CR309" s="6"/>
      <c r="CS309" s="6"/>
      <c r="CT309" s="6"/>
      <c r="CU309" s="6"/>
      <c r="CV309" s="6"/>
      <c r="CW309" s="6"/>
      <c r="CX309" s="6"/>
      <c r="CY309" s="6"/>
      <c r="CZ309" s="6"/>
      <c r="DA309" s="6"/>
      <c r="DB309" s="6"/>
      <c r="DC309" s="6"/>
      <c r="DD309" s="6"/>
      <c r="DE309" s="6"/>
      <c r="DF309" s="6"/>
      <c r="DG309" s="6"/>
      <c r="DH309" s="6"/>
      <c r="DI309" s="6"/>
      <c r="DJ309" s="6"/>
      <c r="DK309" s="6"/>
      <c r="DL309" s="6"/>
      <c r="DM309" s="6"/>
      <c r="DN309" s="6"/>
      <c r="DO309" s="6"/>
      <c r="DP309" s="6"/>
      <c r="DQ309" s="6"/>
      <c r="DR309" s="6"/>
      <c r="DS309" s="6"/>
      <c r="DT309" s="6"/>
      <c r="DU309" s="6"/>
      <c r="DV309" s="6"/>
      <c r="DW309" s="6"/>
      <c r="DX309" s="6"/>
      <c r="DY309" s="6"/>
      <c r="DZ309" s="6"/>
      <c r="EA309" s="6"/>
      <c r="EB309" s="6"/>
      <c r="EC309" s="6"/>
      <c r="ED309" s="6"/>
      <c r="EE309" s="6"/>
      <c r="EF309" s="6"/>
      <c r="EG309" s="6"/>
      <c r="EH309" s="6"/>
      <c r="EI309" s="6"/>
      <c r="EJ309" s="6"/>
      <c r="EK309" s="6"/>
      <c r="EL309" s="6"/>
      <c r="EM309" s="6"/>
      <c r="EN309" s="6"/>
      <c r="EO309" s="6"/>
      <c r="EP309" s="6"/>
      <c r="EQ309" s="6"/>
      <c r="ER309" s="6"/>
      <c r="ES309" s="6"/>
      <c r="ET309" s="6"/>
      <c r="EU309" s="6"/>
      <c r="EV309" s="6"/>
      <c r="EW309" s="6"/>
      <c r="EX309" s="6"/>
      <c r="EY309" s="6"/>
      <c r="EZ309" s="6"/>
      <c r="FA309" s="6"/>
      <c r="FB309" s="6"/>
      <c r="FC309" s="6"/>
      <c r="FD309" s="6"/>
      <c r="FE309" s="6"/>
      <c r="FF309" s="6"/>
      <c r="FG309" s="6"/>
      <c r="FH309" s="6"/>
      <c r="FI309" s="6"/>
      <c r="FJ309" s="6"/>
      <c r="FK309" s="6"/>
      <c r="FL309" s="6"/>
      <c r="FM309" s="6"/>
      <c r="FN309" s="6"/>
      <c r="FO309" s="6"/>
      <c r="FP309" s="6"/>
      <c r="FQ309" s="6"/>
      <c r="FR309" s="6"/>
      <c r="FS309" s="6"/>
      <c r="FT309" s="6"/>
      <c r="FU309" s="6"/>
      <c r="FV309" s="6"/>
      <c r="FW309" s="6"/>
      <c r="FX309" s="6"/>
      <c r="FY309" s="6"/>
      <c r="FZ309" s="6"/>
      <c r="GA309" s="6"/>
      <c r="GB309" s="6"/>
      <c r="GC309" s="6"/>
      <c r="GD309" s="6"/>
      <c r="GE309" s="6"/>
      <c r="GF309" s="6"/>
      <c r="GG309" s="6"/>
      <c r="GH309" s="6"/>
      <c r="GI309" s="6"/>
      <c r="GJ309" s="6"/>
      <c r="GK309" s="6"/>
      <c r="GL309" s="6"/>
      <c r="GM309" s="6"/>
      <c r="GN309" s="6"/>
      <c r="GO309" s="6"/>
      <c r="GP309" s="6"/>
      <c r="GQ309" s="6"/>
      <c r="GR309" s="6"/>
      <c r="GS309" s="6"/>
      <c r="GT309" s="6"/>
      <c r="GU309" s="6"/>
      <c r="GV309" s="6"/>
      <c r="GW309" s="6"/>
      <c r="GX309" s="6"/>
      <c r="GY309" s="6"/>
      <c r="GZ309" s="6"/>
      <c r="HA309" s="6"/>
      <c r="HB309" s="6"/>
      <c r="HC309" s="6"/>
      <c r="HD309" s="6"/>
      <c r="HE309" s="6"/>
      <c r="HF309" s="6"/>
      <c r="HG309" s="6"/>
      <c r="HH309" s="6"/>
      <c r="HI309" s="6"/>
      <c r="HJ309" s="6"/>
      <c r="HK309" s="6"/>
      <c r="HL309" s="6"/>
      <c r="HM309" s="6"/>
      <c r="HN309" s="6"/>
      <c r="HO309" s="6"/>
      <c r="HP309" s="6"/>
      <c r="HQ309" s="6"/>
      <c r="HR309" s="6"/>
      <c r="HS309" s="6"/>
      <c r="HT309" s="6"/>
      <c r="HX309" s="6"/>
      <c r="HY309" s="6"/>
      <c r="HZ309" s="6"/>
      <c r="IA309" s="6"/>
      <c r="IB309" s="6"/>
      <c r="IC309" s="6"/>
      <c r="ID309" s="6"/>
      <c r="IE309" s="6"/>
      <c r="IF309" s="6"/>
      <c r="IG309" s="6"/>
      <c r="IH309" s="6"/>
      <c r="II309" s="6"/>
      <c r="IJ309" s="6"/>
      <c r="IK309" s="6"/>
      <c r="IL309" s="6"/>
    </row>
    <row r="310" spans="43:246" ht="12" customHeight="1">
      <c r="AQ310" s="6"/>
      <c r="BF310" s="6"/>
      <c r="BU310" s="6"/>
      <c r="CJ310" s="6"/>
      <c r="CK310" s="6"/>
      <c r="CL310" s="6"/>
      <c r="CM310" s="6"/>
      <c r="CN310" s="6"/>
      <c r="CO310" s="6"/>
      <c r="CP310" s="6"/>
      <c r="CQ310" s="6"/>
      <c r="CR310" s="6"/>
      <c r="CS310" s="6"/>
      <c r="CT310" s="6"/>
      <c r="CU310" s="6"/>
      <c r="CV310" s="6"/>
      <c r="CW310" s="6"/>
      <c r="CX310" s="6"/>
      <c r="CY310" s="6"/>
      <c r="CZ310" s="6"/>
      <c r="DA310" s="6"/>
      <c r="DB310" s="6"/>
      <c r="DC310" s="6"/>
      <c r="DD310" s="6"/>
      <c r="DE310" s="6"/>
      <c r="DF310" s="6"/>
      <c r="DG310" s="6"/>
      <c r="DH310" s="6"/>
      <c r="DI310" s="6"/>
      <c r="DJ310" s="6"/>
      <c r="DK310" s="6"/>
      <c r="DL310" s="6"/>
      <c r="DM310" s="6"/>
      <c r="DN310" s="6"/>
      <c r="DO310" s="6"/>
      <c r="DP310" s="6"/>
      <c r="DQ310" s="6"/>
      <c r="DR310" s="6"/>
      <c r="DS310" s="6"/>
      <c r="DT310" s="6"/>
      <c r="DU310" s="6"/>
      <c r="DV310" s="6"/>
      <c r="DW310" s="6"/>
      <c r="DX310" s="6"/>
      <c r="DY310" s="6"/>
      <c r="DZ310" s="6"/>
      <c r="EA310" s="6"/>
      <c r="EB310" s="6"/>
      <c r="EC310" s="6"/>
      <c r="ED310" s="6"/>
      <c r="EE310" s="6"/>
      <c r="EF310" s="6"/>
      <c r="EG310" s="6"/>
      <c r="EH310" s="6"/>
      <c r="EI310" s="6"/>
      <c r="EJ310" s="6"/>
      <c r="EK310" s="6"/>
      <c r="EL310" s="6"/>
      <c r="EM310" s="6"/>
      <c r="EN310" s="6"/>
      <c r="EO310" s="6"/>
      <c r="EP310" s="6"/>
      <c r="EQ310" s="6"/>
      <c r="ER310" s="6"/>
      <c r="ES310" s="6"/>
      <c r="ET310" s="6"/>
      <c r="EU310" s="6"/>
      <c r="EV310" s="6"/>
      <c r="EW310" s="6"/>
      <c r="EX310" s="6"/>
      <c r="EY310" s="6"/>
      <c r="EZ310" s="6"/>
      <c r="FA310" s="6"/>
      <c r="FB310" s="6"/>
      <c r="FC310" s="6"/>
      <c r="FD310" s="6"/>
      <c r="FE310" s="6"/>
      <c r="FF310" s="6"/>
      <c r="FG310" s="6"/>
      <c r="FH310" s="6"/>
      <c r="FI310" s="6"/>
      <c r="FJ310" s="6"/>
      <c r="FK310" s="6"/>
      <c r="FL310" s="6"/>
      <c r="FM310" s="6"/>
      <c r="FN310" s="6"/>
      <c r="FO310" s="6"/>
      <c r="FP310" s="6"/>
      <c r="FQ310" s="6"/>
      <c r="FR310" s="6"/>
      <c r="FS310" s="6"/>
      <c r="FT310" s="6"/>
      <c r="FU310" s="6"/>
      <c r="FV310" s="6"/>
      <c r="FW310" s="6"/>
      <c r="FX310" s="6"/>
      <c r="FY310" s="6"/>
      <c r="FZ310" s="6"/>
      <c r="GA310" s="6"/>
      <c r="GB310" s="6"/>
      <c r="GC310" s="6"/>
      <c r="GD310" s="6"/>
      <c r="GE310" s="6"/>
      <c r="GF310" s="6"/>
      <c r="GG310" s="6"/>
      <c r="GH310" s="6"/>
      <c r="GI310" s="6"/>
      <c r="GJ310" s="6"/>
      <c r="GK310" s="6"/>
      <c r="GL310" s="6"/>
      <c r="GM310" s="6"/>
      <c r="GN310" s="6"/>
      <c r="GO310" s="6"/>
      <c r="GP310" s="6"/>
      <c r="GQ310" s="6"/>
      <c r="GR310" s="6"/>
      <c r="GS310" s="6"/>
      <c r="GT310" s="6"/>
      <c r="GU310" s="6"/>
      <c r="GV310" s="6"/>
      <c r="GW310" s="6"/>
      <c r="GX310" s="6"/>
      <c r="GY310" s="6"/>
      <c r="GZ310" s="6"/>
      <c r="HA310" s="6"/>
      <c r="HB310" s="6"/>
      <c r="HC310" s="6"/>
      <c r="HD310" s="6"/>
      <c r="HE310" s="6"/>
      <c r="HF310" s="6"/>
      <c r="HG310" s="6"/>
      <c r="HH310" s="6"/>
      <c r="HI310" s="6"/>
      <c r="HJ310" s="6"/>
      <c r="HK310" s="6"/>
      <c r="HL310" s="6"/>
      <c r="HM310" s="6"/>
      <c r="HN310" s="6"/>
      <c r="HO310" s="6"/>
      <c r="HP310" s="6"/>
      <c r="HQ310" s="6"/>
      <c r="HR310" s="6"/>
      <c r="HS310" s="6"/>
      <c r="HT310" s="6"/>
      <c r="HX310" s="6"/>
      <c r="HY310" s="6"/>
      <c r="HZ310" s="6"/>
      <c r="IA310" s="6"/>
      <c r="IB310" s="6"/>
      <c r="IC310" s="6"/>
      <c r="ID310" s="6"/>
      <c r="IE310" s="6"/>
      <c r="IF310" s="6"/>
      <c r="IG310" s="6"/>
      <c r="IH310" s="6"/>
      <c r="II310" s="6"/>
      <c r="IJ310" s="6"/>
      <c r="IK310" s="6"/>
      <c r="IL310" s="6"/>
    </row>
    <row r="311" spans="43:246" ht="12" customHeight="1">
      <c r="AQ311" s="6"/>
      <c r="BF311" s="6"/>
      <c r="BU311" s="6"/>
      <c r="CJ311" s="6"/>
      <c r="CK311" s="6"/>
      <c r="CL311" s="6"/>
      <c r="CM311" s="6"/>
      <c r="CN311" s="6"/>
      <c r="CO311" s="6"/>
      <c r="CP311" s="6"/>
      <c r="CQ311" s="6"/>
      <c r="CR311" s="6"/>
      <c r="CS311" s="6"/>
      <c r="CT311" s="6"/>
      <c r="CU311" s="6"/>
      <c r="CV311" s="6"/>
      <c r="CW311" s="6"/>
      <c r="CX311" s="6"/>
      <c r="CY311" s="6"/>
      <c r="CZ311" s="6"/>
      <c r="DA311" s="6"/>
      <c r="DB311" s="6"/>
      <c r="DC311" s="6"/>
      <c r="DD311" s="6"/>
      <c r="DE311" s="6"/>
      <c r="DF311" s="6"/>
      <c r="DG311" s="6"/>
      <c r="DH311" s="6"/>
      <c r="DI311" s="6"/>
      <c r="DJ311" s="6"/>
      <c r="DK311" s="6"/>
      <c r="DL311" s="6"/>
      <c r="DM311" s="6"/>
      <c r="DN311" s="6"/>
      <c r="DO311" s="6"/>
      <c r="DP311" s="6"/>
      <c r="DQ311" s="6"/>
      <c r="DR311" s="6"/>
      <c r="DS311" s="6"/>
      <c r="DT311" s="6"/>
      <c r="DU311" s="6"/>
      <c r="DV311" s="6"/>
      <c r="DW311" s="6"/>
      <c r="DX311" s="6"/>
      <c r="DY311" s="6"/>
      <c r="DZ311" s="6"/>
      <c r="EA311" s="6"/>
      <c r="EB311" s="6"/>
      <c r="EC311" s="6"/>
      <c r="ED311" s="6"/>
      <c r="EE311" s="6"/>
      <c r="EF311" s="6"/>
      <c r="EG311" s="6"/>
      <c r="EH311" s="6"/>
      <c r="EI311" s="6"/>
      <c r="EJ311" s="6"/>
      <c r="EK311" s="6"/>
      <c r="EL311" s="6"/>
      <c r="EM311" s="6"/>
      <c r="EN311" s="6"/>
      <c r="EO311" s="6"/>
      <c r="EP311" s="6"/>
      <c r="EQ311" s="6"/>
      <c r="ER311" s="6"/>
      <c r="ES311" s="6"/>
      <c r="ET311" s="6"/>
      <c r="EU311" s="6"/>
      <c r="EV311" s="6"/>
      <c r="EW311" s="6"/>
      <c r="EX311" s="6"/>
      <c r="EY311" s="6"/>
      <c r="EZ311" s="6"/>
      <c r="FA311" s="6"/>
      <c r="FB311" s="6"/>
      <c r="FC311" s="6"/>
      <c r="FD311" s="6"/>
      <c r="FE311" s="6"/>
      <c r="FF311" s="6"/>
      <c r="FG311" s="6"/>
      <c r="FH311" s="6"/>
      <c r="FI311" s="6"/>
      <c r="FJ311" s="6"/>
      <c r="FK311" s="6"/>
      <c r="FL311" s="6"/>
      <c r="FM311" s="6"/>
      <c r="FN311" s="6"/>
      <c r="FO311" s="6"/>
      <c r="FP311" s="6"/>
      <c r="FQ311" s="6"/>
      <c r="FR311" s="6"/>
      <c r="FS311" s="6"/>
      <c r="FT311" s="6"/>
      <c r="FU311" s="6"/>
      <c r="FV311" s="6"/>
      <c r="FW311" s="6"/>
      <c r="FX311" s="6"/>
      <c r="FY311" s="6"/>
      <c r="FZ311" s="6"/>
      <c r="GA311" s="6"/>
      <c r="GB311" s="6"/>
      <c r="GC311" s="6"/>
      <c r="GD311" s="6"/>
      <c r="GE311" s="6"/>
      <c r="GF311" s="6"/>
      <c r="GG311" s="6"/>
      <c r="GH311" s="6"/>
      <c r="GI311" s="6"/>
      <c r="GJ311" s="6"/>
      <c r="GK311" s="6"/>
      <c r="GL311" s="6"/>
      <c r="GM311" s="6"/>
      <c r="GN311" s="6"/>
      <c r="GO311" s="6"/>
      <c r="GP311" s="6"/>
      <c r="GQ311" s="6"/>
      <c r="GR311" s="6"/>
      <c r="GS311" s="6"/>
      <c r="GT311" s="6"/>
      <c r="GU311" s="6"/>
      <c r="GV311" s="6"/>
      <c r="GW311" s="6"/>
      <c r="GX311" s="6"/>
      <c r="GY311" s="6"/>
      <c r="GZ311" s="6"/>
      <c r="HA311" s="6"/>
      <c r="HB311" s="6"/>
      <c r="HC311" s="6"/>
      <c r="HD311" s="6"/>
      <c r="HE311" s="6"/>
      <c r="HF311" s="6"/>
      <c r="HG311" s="6"/>
      <c r="HH311" s="6"/>
      <c r="HI311" s="6"/>
      <c r="HJ311" s="6"/>
      <c r="HK311" s="6"/>
      <c r="HL311" s="6"/>
      <c r="HM311" s="6"/>
      <c r="HN311" s="6"/>
      <c r="HO311" s="6"/>
      <c r="HP311" s="6"/>
      <c r="HQ311" s="6"/>
      <c r="HR311" s="6"/>
      <c r="HS311" s="6"/>
      <c r="HT311" s="6"/>
      <c r="HX311" s="6"/>
      <c r="HY311" s="6"/>
      <c r="HZ311" s="6"/>
      <c r="IA311" s="6"/>
      <c r="IB311" s="6"/>
      <c r="IC311" s="6"/>
      <c r="ID311" s="6"/>
      <c r="IE311" s="6"/>
      <c r="IF311" s="6"/>
      <c r="IG311" s="6"/>
      <c r="IH311" s="6"/>
      <c r="II311" s="6"/>
      <c r="IJ311" s="6"/>
      <c r="IK311" s="6"/>
      <c r="IL311" s="6"/>
    </row>
    <row r="312" spans="43:246" ht="12" customHeight="1">
      <c r="AQ312" s="6"/>
      <c r="BF312" s="6"/>
      <c r="BU312" s="6"/>
      <c r="CJ312" s="6"/>
      <c r="CK312" s="6"/>
      <c r="CL312" s="6"/>
      <c r="CM312" s="6"/>
      <c r="CN312" s="6"/>
      <c r="CO312" s="6"/>
      <c r="CP312" s="6"/>
      <c r="CQ312" s="6"/>
      <c r="CR312" s="6"/>
      <c r="CS312" s="6"/>
      <c r="CT312" s="6"/>
      <c r="CU312" s="6"/>
      <c r="CV312" s="6"/>
      <c r="CW312" s="6"/>
      <c r="CX312" s="6"/>
      <c r="CY312" s="6"/>
      <c r="CZ312" s="6"/>
      <c r="DA312" s="6"/>
      <c r="DB312" s="6"/>
      <c r="DC312" s="6"/>
      <c r="DD312" s="6"/>
      <c r="DE312" s="6"/>
      <c r="DF312" s="6"/>
      <c r="DG312" s="6"/>
      <c r="DH312" s="6"/>
      <c r="DI312" s="6"/>
      <c r="DJ312" s="6"/>
      <c r="DK312" s="6"/>
      <c r="DL312" s="6"/>
      <c r="DM312" s="6"/>
      <c r="DN312" s="6"/>
      <c r="DO312" s="6"/>
      <c r="DP312" s="6"/>
      <c r="DQ312" s="6"/>
      <c r="DR312" s="6"/>
      <c r="DS312" s="6"/>
      <c r="DT312" s="6"/>
      <c r="DU312" s="6"/>
      <c r="DV312" s="6"/>
      <c r="DW312" s="6"/>
      <c r="DX312" s="6"/>
      <c r="DY312" s="6"/>
      <c r="DZ312" s="6"/>
      <c r="EA312" s="6"/>
      <c r="EB312" s="6"/>
      <c r="EC312" s="6"/>
      <c r="ED312" s="6"/>
      <c r="EE312" s="6"/>
      <c r="EF312" s="6"/>
      <c r="EG312" s="6"/>
      <c r="EH312" s="6"/>
      <c r="EI312" s="6"/>
      <c r="EJ312" s="6"/>
      <c r="EK312" s="6"/>
      <c r="EL312" s="6"/>
      <c r="EM312" s="6"/>
      <c r="EN312" s="6"/>
      <c r="EO312" s="6"/>
      <c r="EP312" s="6"/>
      <c r="EQ312" s="6"/>
      <c r="ER312" s="6"/>
      <c r="ES312" s="6"/>
      <c r="ET312" s="6"/>
      <c r="EU312" s="6"/>
      <c r="EV312" s="6"/>
      <c r="EW312" s="6"/>
      <c r="EX312" s="6"/>
      <c r="EY312" s="6"/>
      <c r="EZ312" s="6"/>
      <c r="FA312" s="6"/>
      <c r="FB312" s="6"/>
      <c r="FC312" s="6"/>
      <c r="FD312" s="6"/>
      <c r="FE312" s="6"/>
      <c r="FF312" s="6"/>
      <c r="FG312" s="6"/>
      <c r="FH312" s="6"/>
      <c r="FI312" s="6"/>
      <c r="FJ312" s="6"/>
      <c r="FK312" s="6"/>
      <c r="FL312" s="6"/>
      <c r="FM312" s="6"/>
      <c r="FN312" s="6"/>
      <c r="FO312" s="6"/>
      <c r="FP312" s="6"/>
      <c r="FQ312" s="6"/>
      <c r="FR312" s="6"/>
      <c r="FS312" s="6"/>
      <c r="FT312" s="6"/>
      <c r="FU312" s="6"/>
      <c r="FV312" s="6"/>
      <c r="FW312" s="6"/>
      <c r="FX312" s="6"/>
      <c r="FY312" s="6"/>
      <c r="FZ312" s="6"/>
      <c r="GA312" s="6"/>
      <c r="GB312" s="6"/>
      <c r="GC312" s="6"/>
      <c r="GD312" s="6"/>
      <c r="GE312" s="6"/>
      <c r="GF312" s="6"/>
      <c r="GG312" s="6"/>
      <c r="GH312" s="6"/>
      <c r="GI312" s="6"/>
      <c r="GJ312" s="6"/>
      <c r="GK312" s="6"/>
      <c r="GL312" s="6"/>
      <c r="GM312" s="6"/>
      <c r="GN312" s="6"/>
      <c r="GO312" s="6"/>
      <c r="GP312" s="6"/>
      <c r="GQ312" s="6"/>
      <c r="GR312" s="6"/>
      <c r="GS312" s="6"/>
      <c r="GT312" s="6"/>
      <c r="GU312" s="6"/>
      <c r="GV312" s="6"/>
      <c r="GW312" s="6"/>
      <c r="GX312" s="6"/>
      <c r="GY312" s="6"/>
      <c r="GZ312" s="6"/>
      <c r="HA312" s="6"/>
      <c r="HB312" s="6"/>
      <c r="HC312" s="6"/>
      <c r="HD312" s="6"/>
      <c r="HE312" s="6"/>
      <c r="HF312" s="6"/>
      <c r="HG312" s="6"/>
      <c r="HH312" s="6"/>
      <c r="HI312" s="6"/>
      <c r="HJ312" s="6"/>
      <c r="HK312" s="6"/>
      <c r="HL312" s="6"/>
      <c r="HM312" s="6"/>
      <c r="HN312" s="6"/>
      <c r="HO312" s="6"/>
      <c r="HP312" s="6"/>
      <c r="HQ312" s="6"/>
      <c r="HR312" s="6"/>
      <c r="HS312" s="6"/>
      <c r="HT312" s="6"/>
      <c r="HX312" s="6"/>
      <c r="HY312" s="6"/>
      <c r="HZ312" s="6"/>
      <c r="IA312" s="6"/>
      <c r="IB312" s="6"/>
      <c r="IC312" s="6"/>
      <c r="ID312" s="6"/>
      <c r="IE312" s="6"/>
      <c r="IF312" s="6"/>
      <c r="IG312" s="6"/>
      <c r="IH312" s="6"/>
      <c r="II312" s="6"/>
      <c r="IJ312" s="6"/>
      <c r="IK312" s="6"/>
      <c r="IL312" s="6"/>
    </row>
    <row r="318" spans="43:246" ht="12" customHeight="1">
      <c r="AQ318" s="6"/>
      <c r="BF318" s="6"/>
      <c r="BU318" s="6"/>
      <c r="CJ318" s="6"/>
      <c r="CK318" s="6"/>
      <c r="CL318" s="6"/>
      <c r="CM318" s="6"/>
      <c r="CN318" s="6"/>
      <c r="CO318" s="6"/>
      <c r="CP318" s="6"/>
      <c r="CQ318" s="6"/>
      <c r="CR318" s="6"/>
      <c r="CS318" s="6"/>
      <c r="CT318" s="6"/>
      <c r="CU318" s="6"/>
      <c r="CV318" s="6"/>
      <c r="CW318" s="6"/>
      <c r="CX318" s="6"/>
      <c r="CY318" s="6"/>
      <c r="CZ318" s="6"/>
      <c r="DA318" s="6"/>
      <c r="DB318" s="6"/>
      <c r="DC318" s="6"/>
      <c r="DD318" s="6"/>
      <c r="DE318" s="6"/>
      <c r="DF318" s="6"/>
      <c r="DG318" s="6"/>
      <c r="DH318" s="6"/>
      <c r="DI318" s="6"/>
      <c r="DJ318" s="6"/>
      <c r="DK318" s="6"/>
      <c r="DL318" s="6"/>
      <c r="DM318" s="6"/>
      <c r="DN318" s="6"/>
      <c r="DO318" s="6"/>
      <c r="DP318" s="6"/>
      <c r="DQ318" s="6"/>
      <c r="DR318" s="6"/>
      <c r="DS318" s="6"/>
      <c r="DT318" s="6"/>
      <c r="DU318" s="6"/>
      <c r="DV318" s="6"/>
      <c r="DW318" s="6"/>
      <c r="DX318" s="6"/>
      <c r="DY318" s="6"/>
      <c r="DZ318" s="6"/>
      <c r="EA318" s="6"/>
      <c r="EB318" s="6"/>
      <c r="EC318" s="6"/>
      <c r="ED318" s="6"/>
      <c r="EE318" s="6"/>
      <c r="EF318" s="6"/>
      <c r="EG318" s="6"/>
      <c r="EH318" s="6"/>
      <c r="EI318" s="6"/>
      <c r="EJ318" s="6"/>
      <c r="EK318" s="6"/>
      <c r="EL318" s="6"/>
      <c r="EM318" s="6"/>
      <c r="EN318" s="6"/>
      <c r="EO318" s="6"/>
      <c r="EP318" s="6"/>
      <c r="EQ318" s="6"/>
      <c r="ER318" s="6"/>
      <c r="ES318" s="6"/>
      <c r="ET318" s="6"/>
      <c r="EU318" s="6"/>
      <c r="EV318" s="6"/>
      <c r="EW318" s="6"/>
      <c r="EX318" s="6"/>
      <c r="EY318" s="6"/>
      <c r="EZ318" s="6"/>
      <c r="FA318" s="6"/>
      <c r="FB318" s="6"/>
      <c r="FC318" s="6"/>
      <c r="FD318" s="6"/>
      <c r="FE318" s="6"/>
      <c r="FF318" s="6"/>
      <c r="FG318" s="6"/>
      <c r="FH318" s="6"/>
      <c r="FI318" s="6"/>
      <c r="FJ318" s="6"/>
      <c r="FK318" s="6"/>
      <c r="FL318" s="6"/>
      <c r="FM318" s="6"/>
      <c r="FN318" s="6"/>
      <c r="FO318" s="6"/>
      <c r="FP318" s="6"/>
      <c r="FQ318" s="6"/>
      <c r="FR318" s="6"/>
      <c r="FS318" s="6"/>
      <c r="FT318" s="6"/>
      <c r="FU318" s="6"/>
      <c r="FV318" s="6"/>
      <c r="FW318" s="6"/>
      <c r="FX318" s="6"/>
      <c r="FY318" s="6"/>
      <c r="FZ318" s="6"/>
      <c r="GA318" s="6"/>
      <c r="GB318" s="6"/>
      <c r="GC318" s="6"/>
      <c r="GD318" s="6"/>
      <c r="GE318" s="6"/>
      <c r="GF318" s="6"/>
      <c r="GG318" s="6"/>
      <c r="GH318" s="6"/>
      <c r="GI318" s="6"/>
      <c r="GJ318" s="6"/>
      <c r="GK318" s="6"/>
      <c r="GL318" s="6"/>
      <c r="GM318" s="6"/>
      <c r="GN318" s="6"/>
      <c r="GO318" s="6"/>
      <c r="GP318" s="6"/>
      <c r="GQ318" s="6"/>
      <c r="GR318" s="6"/>
      <c r="GS318" s="6"/>
      <c r="GT318" s="6"/>
      <c r="GU318" s="6"/>
      <c r="GV318" s="6"/>
      <c r="GW318" s="6"/>
      <c r="GX318" s="6"/>
      <c r="GY318" s="6"/>
      <c r="GZ318" s="6"/>
      <c r="HA318" s="6"/>
      <c r="HB318" s="6"/>
      <c r="HC318" s="6"/>
      <c r="HD318" s="6"/>
      <c r="HE318" s="6"/>
      <c r="HF318" s="6"/>
      <c r="HG318" s="6"/>
      <c r="HH318" s="6"/>
      <c r="HI318" s="6"/>
      <c r="HJ318" s="6"/>
      <c r="HK318" s="6"/>
      <c r="HL318" s="6"/>
      <c r="HM318" s="6"/>
      <c r="HN318" s="6"/>
      <c r="HO318" s="6"/>
      <c r="HP318" s="6"/>
      <c r="HQ318" s="6"/>
      <c r="HR318" s="6"/>
      <c r="HS318" s="6"/>
      <c r="HT318" s="6"/>
      <c r="HX318" s="6"/>
      <c r="HY318" s="6"/>
      <c r="HZ318" s="6"/>
      <c r="IA318" s="6"/>
      <c r="IB318" s="6"/>
      <c r="IC318" s="6"/>
      <c r="ID318" s="6"/>
      <c r="IE318" s="6"/>
      <c r="IF318" s="6"/>
      <c r="IG318" s="6"/>
      <c r="IH318" s="6"/>
      <c r="II318" s="6"/>
      <c r="IJ318" s="6"/>
      <c r="IK318" s="6"/>
      <c r="IL318" s="6"/>
    </row>
    <row r="319" spans="43:246" ht="12" customHeight="1">
      <c r="AQ319" s="6"/>
      <c r="BF319" s="6"/>
      <c r="BU319" s="6"/>
      <c r="CJ319" s="6"/>
      <c r="CK319" s="6"/>
      <c r="CL319" s="6"/>
      <c r="CM319" s="6"/>
      <c r="CN319" s="6"/>
      <c r="CO319" s="6"/>
      <c r="CP319" s="6"/>
      <c r="CQ319" s="6"/>
      <c r="CR319" s="6"/>
      <c r="CS319" s="6"/>
      <c r="CT319" s="6"/>
      <c r="CU319" s="6"/>
      <c r="CV319" s="6"/>
      <c r="CW319" s="6"/>
      <c r="CX319" s="6"/>
      <c r="CY319" s="6"/>
      <c r="CZ319" s="6"/>
      <c r="DA319" s="6"/>
      <c r="DB319" s="6"/>
      <c r="DC319" s="6"/>
      <c r="DD319" s="6"/>
      <c r="DE319" s="6"/>
      <c r="DF319" s="6"/>
      <c r="DG319" s="6"/>
      <c r="DH319" s="6"/>
      <c r="DI319" s="6"/>
      <c r="DJ319" s="6"/>
      <c r="DK319" s="6"/>
      <c r="DL319" s="6"/>
      <c r="DM319" s="6"/>
      <c r="DN319" s="6"/>
      <c r="DO319" s="6"/>
      <c r="DP319" s="6"/>
      <c r="DQ319" s="6"/>
      <c r="DR319" s="6"/>
      <c r="DS319" s="6"/>
      <c r="DT319" s="6"/>
      <c r="DU319" s="6"/>
      <c r="DV319" s="6"/>
      <c r="DW319" s="6"/>
      <c r="DX319" s="6"/>
      <c r="DY319" s="6"/>
      <c r="DZ319" s="6"/>
      <c r="EA319" s="6"/>
      <c r="EB319" s="6"/>
      <c r="EC319" s="6"/>
      <c r="ED319" s="6"/>
      <c r="EE319" s="6"/>
      <c r="EF319" s="6"/>
      <c r="EG319" s="6"/>
      <c r="EH319" s="6"/>
      <c r="EI319" s="6"/>
      <c r="EJ319" s="6"/>
      <c r="EK319" s="6"/>
      <c r="EL319" s="6"/>
      <c r="EM319" s="6"/>
      <c r="EN319" s="6"/>
      <c r="EO319" s="6"/>
      <c r="EP319" s="6"/>
      <c r="EQ319" s="6"/>
      <c r="ER319" s="6"/>
      <c r="ES319" s="6"/>
      <c r="ET319" s="6"/>
      <c r="EU319" s="6"/>
      <c r="EV319" s="6"/>
      <c r="EW319" s="6"/>
      <c r="EX319" s="6"/>
      <c r="EY319" s="6"/>
      <c r="EZ319" s="6"/>
      <c r="FA319" s="6"/>
      <c r="FB319" s="6"/>
      <c r="FC319" s="6"/>
      <c r="FD319" s="6"/>
      <c r="FE319" s="6"/>
      <c r="FF319" s="6"/>
      <c r="FG319" s="6"/>
      <c r="FH319" s="6"/>
      <c r="FI319" s="6"/>
      <c r="FJ319" s="6"/>
      <c r="FK319" s="6"/>
      <c r="FL319" s="6"/>
      <c r="FM319" s="6"/>
      <c r="FN319" s="6"/>
      <c r="FO319" s="6"/>
      <c r="FP319" s="6"/>
      <c r="FQ319" s="6"/>
      <c r="FR319" s="6"/>
      <c r="FS319" s="6"/>
      <c r="FT319" s="6"/>
      <c r="FU319" s="6"/>
      <c r="FV319" s="6"/>
      <c r="FW319" s="6"/>
      <c r="FX319" s="6"/>
      <c r="FY319" s="6"/>
      <c r="FZ319" s="6"/>
      <c r="GA319" s="6"/>
      <c r="GB319" s="6"/>
      <c r="GC319" s="6"/>
      <c r="GD319" s="6"/>
      <c r="GE319" s="6"/>
      <c r="GF319" s="6"/>
      <c r="GG319" s="6"/>
      <c r="GH319" s="6"/>
      <c r="GI319" s="6"/>
      <c r="GJ319" s="6"/>
      <c r="GK319" s="6"/>
      <c r="GL319" s="6"/>
      <c r="GM319" s="6"/>
      <c r="GN319" s="6"/>
      <c r="GO319" s="6"/>
      <c r="GP319" s="6"/>
      <c r="GQ319" s="6"/>
      <c r="GR319" s="6"/>
      <c r="GS319" s="6"/>
      <c r="GT319" s="6"/>
      <c r="GU319" s="6"/>
      <c r="GV319" s="6"/>
      <c r="GW319" s="6"/>
      <c r="GX319" s="6"/>
      <c r="GY319" s="6"/>
      <c r="GZ319" s="6"/>
      <c r="HA319" s="6"/>
      <c r="HB319" s="6"/>
      <c r="HC319" s="6"/>
      <c r="HD319" s="6"/>
      <c r="HE319" s="6"/>
      <c r="HF319" s="6"/>
      <c r="HG319" s="6"/>
      <c r="HH319" s="6"/>
      <c r="HI319" s="6"/>
      <c r="HJ319" s="6"/>
      <c r="HK319" s="6"/>
      <c r="HL319" s="6"/>
      <c r="HM319" s="6"/>
      <c r="HN319" s="6"/>
      <c r="HO319" s="6"/>
      <c r="HP319" s="6"/>
      <c r="HQ319" s="6"/>
      <c r="HR319" s="6"/>
      <c r="HS319" s="6"/>
      <c r="HT319" s="6"/>
      <c r="HX319" s="6"/>
      <c r="HY319" s="6"/>
      <c r="HZ319" s="6"/>
      <c r="IA319" s="6"/>
      <c r="IB319" s="6"/>
      <c r="IC319" s="6"/>
      <c r="ID319" s="6"/>
      <c r="IE319" s="6"/>
      <c r="IF319" s="6"/>
      <c r="IG319" s="6"/>
      <c r="IH319" s="6"/>
      <c r="II319" s="6"/>
      <c r="IJ319" s="6"/>
      <c r="IK319" s="6"/>
      <c r="IL319" s="6"/>
    </row>
    <row r="320" spans="43:246" ht="12" customHeight="1">
      <c r="AQ320" s="6"/>
      <c r="BF320" s="6"/>
      <c r="BU320" s="6"/>
      <c r="CJ320" s="6"/>
      <c r="CK320" s="6"/>
      <c r="CL320" s="6"/>
      <c r="CM320" s="6"/>
      <c r="CN320" s="6"/>
      <c r="CO320" s="6"/>
      <c r="CP320" s="6"/>
      <c r="CQ320" s="6"/>
      <c r="CR320" s="6"/>
      <c r="CS320" s="6"/>
      <c r="CT320" s="6"/>
      <c r="CU320" s="6"/>
      <c r="CV320" s="6"/>
      <c r="CW320" s="6"/>
      <c r="CX320" s="6"/>
      <c r="CY320" s="6"/>
      <c r="CZ320" s="6"/>
      <c r="DA320" s="6"/>
      <c r="DB320" s="6"/>
      <c r="DC320" s="6"/>
      <c r="DD320" s="6"/>
      <c r="DE320" s="6"/>
      <c r="DF320" s="6"/>
      <c r="DG320" s="6"/>
      <c r="DH320" s="6"/>
      <c r="DI320" s="6"/>
      <c r="DJ320" s="6"/>
      <c r="DK320" s="6"/>
      <c r="DL320" s="6"/>
      <c r="DM320" s="6"/>
      <c r="DN320" s="6"/>
      <c r="DO320" s="6"/>
      <c r="DP320" s="6"/>
      <c r="DQ320" s="6"/>
      <c r="DR320" s="6"/>
      <c r="DS320" s="6"/>
      <c r="DT320" s="6"/>
      <c r="DU320" s="6"/>
      <c r="DV320" s="6"/>
      <c r="DW320" s="6"/>
      <c r="DX320" s="6"/>
      <c r="DY320" s="6"/>
      <c r="DZ320" s="6"/>
      <c r="EA320" s="6"/>
      <c r="EB320" s="6"/>
      <c r="EC320" s="6"/>
      <c r="ED320" s="6"/>
      <c r="EE320" s="6"/>
      <c r="EF320" s="6"/>
      <c r="EG320" s="6"/>
      <c r="EH320" s="6"/>
      <c r="EI320" s="6"/>
      <c r="EJ320" s="6"/>
      <c r="EK320" s="6"/>
      <c r="EL320" s="6"/>
      <c r="EM320" s="6"/>
      <c r="EN320" s="6"/>
      <c r="EO320" s="6"/>
      <c r="EP320" s="6"/>
      <c r="EQ320" s="6"/>
      <c r="ER320" s="6"/>
      <c r="ES320" s="6"/>
      <c r="ET320" s="6"/>
      <c r="EU320" s="6"/>
      <c r="EV320" s="6"/>
      <c r="EW320" s="6"/>
      <c r="EX320" s="6"/>
      <c r="EY320" s="6"/>
      <c r="EZ320" s="6"/>
      <c r="FA320" s="6"/>
      <c r="FB320" s="6"/>
      <c r="FC320" s="6"/>
      <c r="FD320" s="6"/>
      <c r="FE320" s="6"/>
      <c r="FF320" s="6"/>
      <c r="FG320" s="6"/>
      <c r="FH320" s="6"/>
      <c r="FI320" s="6"/>
      <c r="FJ320" s="6"/>
      <c r="FK320" s="6"/>
      <c r="FL320" s="6"/>
      <c r="FM320" s="6"/>
      <c r="FN320" s="6"/>
      <c r="FO320" s="6"/>
      <c r="FP320" s="6"/>
      <c r="FQ320" s="6"/>
      <c r="FR320" s="6"/>
      <c r="FS320" s="6"/>
      <c r="FT320" s="6"/>
      <c r="FU320" s="6"/>
      <c r="FV320" s="6"/>
      <c r="FW320" s="6"/>
      <c r="FX320" s="6"/>
      <c r="FY320" s="6"/>
      <c r="FZ320" s="6"/>
      <c r="GA320" s="6"/>
      <c r="GB320" s="6"/>
      <c r="GC320" s="6"/>
      <c r="GD320" s="6"/>
      <c r="GE320" s="6"/>
      <c r="GF320" s="6"/>
      <c r="GG320" s="6"/>
      <c r="GH320" s="6"/>
      <c r="GI320" s="6"/>
      <c r="GJ320" s="6"/>
      <c r="GK320" s="6"/>
      <c r="GL320" s="6"/>
      <c r="GM320" s="6"/>
      <c r="GN320" s="6"/>
      <c r="GO320" s="6"/>
      <c r="GP320" s="6"/>
      <c r="GQ320" s="6"/>
      <c r="GR320" s="6"/>
      <c r="GS320" s="6"/>
      <c r="GT320" s="6"/>
      <c r="GU320" s="6"/>
      <c r="GV320" s="6"/>
      <c r="GW320" s="6"/>
      <c r="GX320" s="6"/>
      <c r="GY320" s="6"/>
      <c r="GZ320" s="6"/>
      <c r="HA320" s="6"/>
      <c r="HB320" s="6"/>
      <c r="HC320" s="6"/>
      <c r="HD320" s="6"/>
      <c r="HE320" s="6"/>
      <c r="HF320" s="6"/>
      <c r="HG320" s="6"/>
      <c r="HH320" s="6"/>
      <c r="HI320" s="6"/>
      <c r="HJ320" s="6"/>
      <c r="HK320" s="6"/>
      <c r="HL320" s="6"/>
      <c r="HM320" s="6"/>
      <c r="HN320" s="6"/>
      <c r="HO320" s="6"/>
      <c r="HP320" s="6"/>
      <c r="HQ320" s="6"/>
      <c r="HR320" s="6"/>
      <c r="HS320" s="6"/>
      <c r="HT320" s="6"/>
      <c r="HX320" s="6"/>
      <c r="HY320" s="6"/>
      <c r="HZ320" s="6"/>
      <c r="IA320" s="6"/>
      <c r="IB320" s="6"/>
      <c r="IC320" s="6"/>
      <c r="ID320" s="6"/>
      <c r="IE320" s="6"/>
      <c r="IF320" s="6"/>
      <c r="IG320" s="6"/>
      <c r="IH320" s="6"/>
      <c r="II320" s="6"/>
      <c r="IJ320" s="6"/>
      <c r="IK320" s="6"/>
      <c r="IL320" s="6"/>
    </row>
    <row r="321" spans="43:246" ht="12" customHeight="1">
      <c r="AQ321" s="6"/>
      <c r="BF321" s="6"/>
      <c r="BU321" s="6"/>
      <c r="CJ321" s="6"/>
      <c r="CK321" s="6"/>
      <c r="CL321" s="6"/>
      <c r="CM321" s="6"/>
      <c r="CN321" s="6"/>
      <c r="CO321" s="6"/>
      <c r="CP321" s="6"/>
      <c r="CQ321" s="6"/>
      <c r="CR321" s="6"/>
      <c r="CS321" s="6"/>
      <c r="CT321" s="6"/>
      <c r="CU321" s="6"/>
      <c r="CV321" s="6"/>
      <c r="CW321" s="6"/>
      <c r="CX321" s="6"/>
      <c r="CY321" s="6"/>
      <c r="CZ321" s="6"/>
      <c r="DA321" s="6"/>
      <c r="DB321" s="6"/>
      <c r="DC321" s="6"/>
      <c r="DD321" s="6"/>
      <c r="DE321" s="6"/>
      <c r="DF321" s="6"/>
      <c r="DG321" s="6"/>
      <c r="DH321" s="6"/>
      <c r="DI321" s="6"/>
      <c r="DJ321" s="6"/>
      <c r="DK321" s="6"/>
      <c r="DL321" s="6"/>
      <c r="DM321" s="6"/>
      <c r="DN321" s="6"/>
      <c r="DO321" s="6"/>
      <c r="DP321" s="6"/>
      <c r="DQ321" s="6"/>
      <c r="DR321" s="6"/>
      <c r="DS321" s="6"/>
      <c r="DT321" s="6"/>
      <c r="DU321" s="6"/>
      <c r="DV321" s="6"/>
      <c r="DW321" s="6"/>
      <c r="DX321" s="6"/>
      <c r="DY321" s="6"/>
      <c r="DZ321" s="6"/>
      <c r="EA321" s="6"/>
      <c r="EB321" s="6"/>
      <c r="EC321" s="6"/>
      <c r="ED321" s="6"/>
      <c r="EE321" s="6"/>
      <c r="EF321" s="6"/>
      <c r="EG321" s="6"/>
      <c r="EH321" s="6"/>
      <c r="EI321" s="6"/>
      <c r="EJ321" s="6"/>
      <c r="EK321" s="6"/>
      <c r="EL321" s="6"/>
      <c r="EM321" s="6"/>
      <c r="EN321" s="6"/>
      <c r="EO321" s="6"/>
      <c r="EP321" s="6"/>
      <c r="EQ321" s="6"/>
      <c r="ER321" s="6"/>
      <c r="ES321" s="6"/>
      <c r="ET321" s="6"/>
      <c r="EU321" s="6"/>
      <c r="EV321" s="6"/>
      <c r="EW321" s="6"/>
      <c r="EX321" s="6"/>
      <c r="EY321" s="6"/>
      <c r="EZ321" s="6"/>
      <c r="FA321" s="6"/>
      <c r="FB321" s="6"/>
      <c r="FC321" s="6"/>
      <c r="FD321" s="6"/>
      <c r="FE321" s="6"/>
      <c r="FF321" s="6"/>
      <c r="FG321" s="6"/>
      <c r="FH321" s="6"/>
      <c r="FI321" s="6"/>
      <c r="FJ321" s="6"/>
      <c r="FK321" s="6"/>
      <c r="FL321" s="6"/>
      <c r="FM321" s="6"/>
      <c r="FN321" s="6"/>
      <c r="FO321" s="6"/>
      <c r="FP321" s="6"/>
      <c r="FQ321" s="6"/>
      <c r="FR321" s="6"/>
      <c r="FS321" s="6"/>
      <c r="FT321" s="6"/>
      <c r="FU321" s="6"/>
      <c r="FV321" s="6"/>
      <c r="FW321" s="6"/>
      <c r="FX321" s="6"/>
      <c r="FY321" s="6"/>
      <c r="FZ321" s="6"/>
      <c r="GA321" s="6"/>
      <c r="GB321" s="6"/>
      <c r="GC321" s="6"/>
      <c r="GD321" s="6"/>
      <c r="GE321" s="6"/>
      <c r="GF321" s="6"/>
      <c r="GG321" s="6"/>
      <c r="GH321" s="6"/>
      <c r="GI321" s="6"/>
      <c r="GJ321" s="6"/>
      <c r="GK321" s="6"/>
      <c r="GL321" s="6"/>
      <c r="GM321" s="6"/>
      <c r="GN321" s="6"/>
      <c r="GO321" s="6"/>
      <c r="GP321" s="6"/>
      <c r="GQ321" s="6"/>
      <c r="GR321" s="6"/>
      <c r="GS321" s="6"/>
      <c r="GT321" s="6"/>
      <c r="GU321" s="6"/>
      <c r="GV321" s="6"/>
      <c r="GW321" s="6"/>
      <c r="GX321" s="6"/>
      <c r="GY321" s="6"/>
      <c r="GZ321" s="6"/>
      <c r="HA321" s="6"/>
      <c r="HB321" s="6"/>
      <c r="HC321" s="6"/>
      <c r="HD321" s="6"/>
      <c r="HE321" s="6"/>
      <c r="HF321" s="6"/>
      <c r="HG321" s="6"/>
      <c r="HH321" s="6"/>
      <c r="HI321" s="6"/>
      <c r="HJ321" s="6"/>
      <c r="HK321" s="6"/>
      <c r="HL321" s="6"/>
      <c r="HM321" s="6"/>
      <c r="HN321" s="6"/>
      <c r="HO321" s="6"/>
      <c r="HP321" s="6"/>
      <c r="HQ321" s="6"/>
      <c r="HR321" s="6"/>
      <c r="HS321" s="6"/>
      <c r="HT321" s="6"/>
      <c r="HX321" s="6"/>
      <c r="HY321" s="6"/>
      <c r="HZ321" s="6"/>
      <c r="IA321" s="6"/>
      <c r="IB321" s="6"/>
      <c r="IC321" s="6"/>
      <c r="ID321" s="6"/>
      <c r="IE321" s="6"/>
      <c r="IF321" s="6"/>
      <c r="IG321" s="6"/>
      <c r="IH321" s="6"/>
      <c r="II321" s="6"/>
      <c r="IJ321" s="6"/>
      <c r="IK321" s="6"/>
      <c r="IL321" s="6"/>
    </row>
    <row r="322" spans="43:246" ht="12" customHeight="1">
      <c r="AQ322" s="6"/>
      <c r="BF322" s="6"/>
      <c r="BU322" s="6"/>
      <c r="CJ322" s="6"/>
      <c r="CK322" s="6"/>
      <c r="CL322" s="6"/>
      <c r="CM322" s="6"/>
      <c r="CN322" s="6"/>
      <c r="CO322" s="6"/>
      <c r="CP322" s="6"/>
      <c r="CQ322" s="6"/>
      <c r="CR322" s="6"/>
      <c r="CS322" s="6"/>
      <c r="CT322" s="6"/>
      <c r="CU322" s="6"/>
      <c r="CV322" s="6"/>
      <c r="CW322" s="6"/>
      <c r="CX322" s="6"/>
      <c r="CY322" s="6"/>
      <c r="CZ322" s="6"/>
      <c r="DA322" s="6"/>
      <c r="DB322" s="6"/>
      <c r="DC322" s="6"/>
      <c r="DD322" s="6"/>
      <c r="DE322" s="6"/>
      <c r="DF322" s="6"/>
      <c r="DG322" s="6"/>
      <c r="DH322" s="6"/>
      <c r="DI322" s="6"/>
      <c r="DJ322" s="6"/>
      <c r="DK322" s="6"/>
      <c r="DL322" s="6"/>
      <c r="DM322" s="6"/>
      <c r="DN322" s="6"/>
      <c r="DO322" s="6"/>
      <c r="DP322" s="6"/>
      <c r="DQ322" s="6"/>
      <c r="DR322" s="6"/>
      <c r="DS322" s="6"/>
      <c r="DT322" s="6"/>
      <c r="DU322" s="6"/>
      <c r="DV322" s="6"/>
      <c r="DW322" s="6"/>
      <c r="DX322" s="6"/>
      <c r="DY322" s="6"/>
      <c r="DZ322" s="6"/>
      <c r="EA322" s="6"/>
      <c r="EB322" s="6"/>
      <c r="EC322" s="6"/>
      <c r="ED322" s="6"/>
      <c r="EE322" s="6"/>
      <c r="EF322" s="6"/>
      <c r="EG322" s="6"/>
      <c r="EH322" s="6"/>
      <c r="EI322" s="6"/>
      <c r="EJ322" s="6"/>
      <c r="EK322" s="6"/>
      <c r="EL322" s="6"/>
      <c r="EM322" s="6"/>
      <c r="EN322" s="6"/>
      <c r="EO322" s="6"/>
      <c r="EP322" s="6"/>
      <c r="EQ322" s="6"/>
      <c r="ER322" s="6"/>
      <c r="ES322" s="6"/>
      <c r="ET322" s="6"/>
      <c r="EU322" s="6"/>
      <c r="EV322" s="6"/>
      <c r="EW322" s="6"/>
      <c r="EX322" s="6"/>
      <c r="EY322" s="6"/>
      <c r="EZ322" s="6"/>
      <c r="FA322" s="6"/>
      <c r="FB322" s="6"/>
      <c r="FC322" s="6"/>
      <c r="FD322" s="6"/>
      <c r="FE322" s="6"/>
      <c r="FF322" s="6"/>
      <c r="FG322" s="6"/>
      <c r="FH322" s="6"/>
      <c r="FI322" s="6"/>
      <c r="FJ322" s="6"/>
      <c r="FK322" s="6"/>
      <c r="FL322" s="6"/>
      <c r="FM322" s="6"/>
      <c r="FN322" s="6"/>
      <c r="FO322" s="6"/>
      <c r="FP322" s="6"/>
      <c r="FQ322" s="6"/>
      <c r="FR322" s="6"/>
      <c r="FS322" s="6"/>
      <c r="FT322" s="6"/>
      <c r="FU322" s="6"/>
      <c r="FV322" s="6"/>
      <c r="FW322" s="6"/>
      <c r="FX322" s="6"/>
      <c r="FY322" s="6"/>
      <c r="FZ322" s="6"/>
      <c r="GA322" s="6"/>
      <c r="GB322" s="6"/>
      <c r="GC322" s="6"/>
      <c r="GD322" s="6"/>
      <c r="GE322" s="6"/>
      <c r="GF322" s="6"/>
      <c r="GG322" s="6"/>
      <c r="GH322" s="6"/>
      <c r="GI322" s="6"/>
      <c r="GJ322" s="6"/>
      <c r="GK322" s="6"/>
      <c r="GL322" s="6"/>
      <c r="GM322" s="6"/>
      <c r="GN322" s="6"/>
      <c r="GO322" s="6"/>
      <c r="GP322" s="6"/>
      <c r="GQ322" s="6"/>
      <c r="GR322" s="6"/>
      <c r="GS322" s="6"/>
      <c r="GT322" s="6"/>
      <c r="GU322" s="6"/>
      <c r="GV322" s="6"/>
      <c r="GW322" s="6"/>
      <c r="GX322" s="6"/>
      <c r="GY322" s="6"/>
      <c r="GZ322" s="6"/>
      <c r="HA322" s="6"/>
      <c r="HB322" s="6"/>
      <c r="HC322" s="6"/>
      <c r="HD322" s="6"/>
      <c r="HE322" s="6"/>
      <c r="HF322" s="6"/>
      <c r="HG322" s="6"/>
      <c r="HH322" s="6"/>
      <c r="HI322" s="6"/>
      <c r="HJ322" s="6"/>
      <c r="HK322" s="6"/>
      <c r="HL322" s="6"/>
      <c r="HM322" s="6"/>
      <c r="HN322" s="6"/>
      <c r="HO322" s="6"/>
      <c r="HP322" s="6"/>
      <c r="HQ322" s="6"/>
      <c r="HR322" s="6"/>
      <c r="HS322" s="6"/>
      <c r="HT322" s="6"/>
      <c r="HX322" s="6"/>
      <c r="HY322" s="6"/>
      <c r="HZ322" s="6"/>
      <c r="IA322" s="6"/>
      <c r="IB322" s="6"/>
      <c r="IC322" s="6"/>
      <c r="ID322" s="6"/>
      <c r="IE322" s="6"/>
      <c r="IF322" s="6"/>
      <c r="IG322" s="6"/>
      <c r="IH322" s="6"/>
      <c r="II322" s="6"/>
      <c r="IJ322" s="6"/>
      <c r="IK322" s="6"/>
      <c r="IL322" s="6"/>
    </row>
    <row r="323" spans="43:246" ht="12" customHeight="1">
      <c r="AQ323" s="6"/>
      <c r="BF323" s="6"/>
      <c r="BU323" s="6"/>
      <c r="CJ323" s="6"/>
      <c r="CK323" s="6"/>
      <c r="CL323" s="6"/>
      <c r="CM323" s="6"/>
      <c r="CN323" s="6"/>
      <c r="CO323" s="6"/>
      <c r="CP323" s="6"/>
      <c r="CQ323" s="6"/>
      <c r="CR323" s="6"/>
      <c r="CS323" s="6"/>
      <c r="CT323" s="6"/>
      <c r="CU323" s="6"/>
      <c r="CV323" s="6"/>
      <c r="CW323" s="6"/>
      <c r="CX323" s="6"/>
      <c r="CY323" s="6"/>
      <c r="CZ323" s="6"/>
      <c r="DA323" s="6"/>
      <c r="DB323" s="6"/>
      <c r="DC323" s="6"/>
      <c r="DD323" s="6"/>
      <c r="DE323" s="6"/>
      <c r="DF323" s="6"/>
      <c r="DG323" s="6"/>
      <c r="DH323" s="6"/>
      <c r="DI323" s="6"/>
      <c r="DJ323" s="6"/>
      <c r="DK323" s="6"/>
      <c r="DL323" s="6"/>
      <c r="DM323" s="6"/>
      <c r="DN323" s="6"/>
      <c r="DO323" s="6"/>
      <c r="DP323" s="6"/>
      <c r="DQ323" s="6"/>
      <c r="DR323" s="6"/>
      <c r="DS323" s="6"/>
      <c r="DT323" s="6"/>
      <c r="DU323" s="6"/>
      <c r="DV323" s="6"/>
      <c r="DW323" s="6"/>
      <c r="DX323" s="6"/>
      <c r="DY323" s="6"/>
      <c r="DZ323" s="6"/>
      <c r="EA323" s="6"/>
      <c r="EB323" s="6"/>
      <c r="EC323" s="6"/>
      <c r="ED323" s="6"/>
      <c r="EE323" s="6"/>
      <c r="EF323" s="6"/>
      <c r="EG323" s="6"/>
      <c r="EH323" s="6"/>
      <c r="EI323" s="6"/>
      <c r="EJ323" s="6"/>
      <c r="EK323" s="6"/>
      <c r="EL323" s="6"/>
      <c r="EM323" s="6"/>
      <c r="EN323" s="6"/>
      <c r="EO323" s="6"/>
      <c r="EP323" s="6"/>
      <c r="EQ323" s="6"/>
      <c r="ER323" s="6"/>
      <c r="ES323" s="6"/>
      <c r="ET323" s="6"/>
      <c r="EU323" s="6"/>
      <c r="EV323" s="6"/>
      <c r="EW323" s="6"/>
      <c r="EX323" s="6"/>
      <c r="EY323" s="6"/>
      <c r="EZ323" s="6"/>
      <c r="FA323" s="6"/>
      <c r="FB323" s="6"/>
      <c r="FC323" s="6"/>
      <c r="FD323" s="6"/>
      <c r="FE323" s="6"/>
      <c r="FF323" s="6"/>
      <c r="FG323" s="6"/>
      <c r="FH323" s="6"/>
      <c r="FI323" s="6"/>
      <c r="FJ323" s="6"/>
      <c r="FK323" s="6"/>
      <c r="FL323" s="6"/>
      <c r="FM323" s="6"/>
      <c r="FN323" s="6"/>
      <c r="FO323" s="6"/>
      <c r="FP323" s="6"/>
      <c r="FQ323" s="6"/>
      <c r="FR323" s="6"/>
      <c r="FS323" s="6"/>
      <c r="FT323" s="6"/>
      <c r="FU323" s="6"/>
      <c r="FV323" s="6"/>
      <c r="FW323" s="6"/>
      <c r="FX323" s="6"/>
      <c r="FY323" s="6"/>
      <c r="FZ323" s="6"/>
      <c r="GA323" s="6"/>
      <c r="GB323" s="6"/>
      <c r="GC323" s="6"/>
      <c r="GD323" s="6"/>
      <c r="GE323" s="6"/>
      <c r="GF323" s="6"/>
      <c r="GG323" s="6"/>
      <c r="GH323" s="6"/>
      <c r="GI323" s="6"/>
      <c r="GJ323" s="6"/>
      <c r="GK323" s="6"/>
      <c r="GL323" s="6"/>
      <c r="GM323" s="6"/>
      <c r="GN323" s="6"/>
      <c r="GO323" s="6"/>
      <c r="GP323" s="6"/>
      <c r="GQ323" s="6"/>
      <c r="GR323" s="6"/>
      <c r="GS323" s="6"/>
      <c r="GT323" s="6"/>
      <c r="GU323" s="6"/>
      <c r="GV323" s="6"/>
      <c r="GW323" s="6"/>
      <c r="GX323" s="6"/>
      <c r="GY323" s="6"/>
      <c r="GZ323" s="6"/>
      <c r="HA323" s="6"/>
      <c r="HB323" s="6"/>
      <c r="HC323" s="6"/>
      <c r="HD323" s="6"/>
      <c r="HE323" s="6"/>
      <c r="HF323" s="6"/>
      <c r="HG323" s="6"/>
      <c r="HH323" s="6"/>
      <c r="HI323" s="6"/>
      <c r="HJ323" s="6"/>
      <c r="HK323" s="6"/>
      <c r="HL323" s="6"/>
      <c r="HM323" s="6"/>
      <c r="HN323" s="6"/>
      <c r="HO323" s="6"/>
      <c r="HP323" s="6"/>
      <c r="HQ323" s="6"/>
      <c r="HR323" s="6"/>
      <c r="HS323" s="6"/>
      <c r="HT323" s="6"/>
      <c r="HX323" s="6"/>
      <c r="HY323" s="6"/>
      <c r="HZ323" s="6"/>
      <c r="IA323" s="6"/>
      <c r="IB323" s="6"/>
      <c r="IC323" s="6"/>
      <c r="ID323" s="6"/>
      <c r="IE323" s="6"/>
      <c r="IF323" s="6"/>
      <c r="IG323" s="6"/>
      <c r="IH323" s="6"/>
      <c r="II323" s="6"/>
      <c r="IJ323" s="6"/>
      <c r="IK323" s="6"/>
      <c r="IL323" s="6"/>
    </row>
    <row r="324" spans="43:246" ht="12" customHeight="1">
      <c r="AQ324" s="6"/>
      <c r="BF324" s="6"/>
      <c r="BU324" s="6"/>
      <c r="CJ324" s="6"/>
      <c r="CK324" s="6"/>
      <c r="CL324" s="6"/>
      <c r="CM324" s="6"/>
      <c r="CN324" s="6"/>
      <c r="CO324" s="6"/>
      <c r="CP324" s="6"/>
      <c r="CQ324" s="6"/>
      <c r="CR324" s="6"/>
      <c r="CS324" s="6"/>
      <c r="CT324" s="6"/>
      <c r="CU324" s="6"/>
      <c r="CV324" s="6"/>
      <c r="CW324" s="6"/>
      <c r="CX324" s="6"/>
      <c r="CY324" s="6"/>
      <c r="CZ324" s="6"/>
      <c r="DA324" s="6"/>
      <c r="DB324" s="6"/>
      <c r="DC324" s="6"/>
      <c r="DD324" s="6"/>
      <c r="DE324" s="6"/>
      <c r="DF324" s="6"/>
      <c r="DG324" s="6"/>
      <c r="DH324" s="6"/>
      <c r="DI324" s="6"/>
      <c r="DJ324" s="6"/>
      <c r="DK324" s="6"/>
      <c r="DL324" s="6"/>
      <c r="DM324" s="6"/>
      <c r="DN324" s="6"/>
      <c r="DO324" s="6"/>
      <c r="DP324" s="6"/>
      <c r="DQ324" s="6"/>
      <c r="DR324" s="6"/>
      <c r="DS324" s="6"/>
      <c r="DT324" s="6"/>
      <c r="DU324" s="6"/>
      <c r="DV324" s="6"/>
      <c r="DW324" s="6"/>
      <c r="DX324" s="6"/>
      <c r="DY324" s="6"/>
      <c r="DZ324" s="6"/>
      <c r="EA324" s="6"/>
      <c r="EB324" s="6"/>
      <c r="EC324" s="6"/>
      <c r="ED324" s="6"/>
      <c r="EE324" s="6"/>
      <c r="EF324" s="6"/>
      <c r="EG324" s="6"/>
      <c r="EH324" s="6"/>
      <c r="EI324" s="6"/>
      <c r="EJ324" s="6"/>
      <c r="EK324" s="6"/>
      <c r="EL324" s="6"/>
      <c r="EM324" s="6"/>
      <c r="EN324" s="6"/>
      <c r="EO324" s="6"/>
      <c r="EP324" s="6"/>
      <c r="EQ324" s="6"/>
      <c r="ER324" s="6"/>
      <c r="ES324" s="6"/>
      <c r="ET324" s="6"/>
      <c r="EU324" s="6"/>
      <c r="EV324" s="6"/>
      <c r="EW324" s="6"/>
      <c r="EX324" s="6"/>
      <c r="EY324" s="6"/>
      <c r="EZ324" s="6"/>
      <c r="FA324" s="6"/>
      <c r="FB324" s="6"/>
      <c r="FC324" s="6"/>
      <c r="FD324" s="6"/>
      <c r="FE324" s="6"/>
      <c r="FF324" s="6"/>
      <c r="FG324" s="6"/>
      <c r="FH324" s="6"/>
      <c r="FI324" s="6"/>
      <c r="FJ324" s="6"/>
      <c r="FK324" s="6"/>
      <c r="FL324" s="6"/>
      <c r="FM324" s="6"/>
      <c r="FN324" s="6"/>
      <c r="FO324" s="6"/>
      <c r="FP324" s="6"/>
      <c r="FQ324" s="6"/>
      <c r="FR324" s="6"/>
      <c r="FS324" s="6"/>
      <c r="FT324" s="6"/>
      <c r="FU324" s="6"/>
      <c r="FV324" s="6"/>
      <c r="FW324" s="6"/>
      <c r="FX324" s="6"/>
      <c r="FY324" s="6"/>
      <c r="FZ324" s="6"/>
      <c r="GA324" s="6"/>
      <c r="GB324" s="6"/>
      <c r="GC324" s="6"/>
      <c r="GD324" s="6"/>
      <c r="GE324" s="6"/>
      <c r="GF324" s="6"/>
      <c r="GG324" s="6"/>
      <c r="GH324" s="6"/>
      <c r="GI324" s="6"/>
      <c r="GJ324" s="6"/>
      <c r="GK324" s="6"/>
      <c r="GL324" s="6"/>
      <c r="GM324" s="6"/>
      <c r="GN324" s="6"/>
      <c r="GO324" s="6"/>
      <c r="GP324" s="6"/>
      <c r="GQ324" s="6"/>
      <c r="GR324" s="6"/>
      <c r="GS324" s="6"/>
      <c r="GT324" s="6"/>
      <c r="GU324" s="6"/>
      <c r="GV324" s="6"/>
      <c r="GW324" s="6"/>
      <c r="GX324" s="6"/>
      <c r="GY324" s="6"/>
      <c r="GZ324" s="6"/>
      <c r="HA324" s="6"/>
      <c r="HB324" s="6"/>
      <c r="HC324" s="6"/>
      <c r="HD324" s="6"/>
      <c r="HE324" s="6"/>
      <c r="HF324" s="6"/>
      <c r="HG324" s="6"/>
      <c r="HH324" s="6"/>
      <c r="HI324" s="6"/>
      <c r="HJ324" s="6"/>
      <c r="HK324" s="6"/>
      <c r="HL324" s="6"/>
      <c r="HM324" s="6"/>
      <c r="HN324" s="6"/>
      <c r="HO324" s="6"/>
      <c r="HP324" s="6"/>
      <c r="HQ324" s="6"/>
      <c r="HR324" s="6"/>
      <c r="HS324" s="6"/>
      <c r="HT324" s="6"/>
      <c r="HX324" s="6"/>
      <c r="HY324" s="6"/>
      <c r="HZ324" s="6"/>
      <c r="IA324" s="6"/>
      <c r="IB324" s="6"/>
      <c r="IC324" s="6"/>
      <c r="ID324" s="6"/>
      <c r="IE324" s="6"/>
      <c r="IF324" s="6"/>
      <c r="IG324" s="6"/>
      <c r="IH324" s="6"/>
      <c r="II324" s="6"/>
      <c r="IJ324" s="6"/>
      <c r="IK324" s="6"/>
      <c r="IL324" s="6"/>
    </row>
    <row r="325" spans="43:246" ht="12" customHeight="1">
      <c r="AQ325" s="6"/>
      <c r="BF325" s="6"/>
      <c r="BU325" s="6"/>
      <c r="CJ325" s="6"/>
      <c r="CK325" s="6"/>
      <c r="CL325" s="6"/>
      <c r="CM325" s="6"/>
      <c r="CN325" s="6"/>
      <c r="CO325" s="6"/>
      <c r="CP325" s="6"/>
      <c r="CQ325" s="6"/>
      <c r="CR325" s="6"/>
      <c r="CS325" s="6"/>
      <c r="CT325" s="6"/>
      <c r="CU325" s="6"/>
      <c r="CV325" s="6"/>
      <c r="CW325" s="6"/>
      <c r="CX325" s="6"/>
      <c r="CY325" s="6"/>
      <c r="CZ325" s="6"/>
      <c r="DA325" s="6"/>
      <c r="DB325" s="6"/>
      <c r="DC325" s="6"/>
      <c r="DD325" s="6"/>
      <c r="DE325" s="6"/>
      <c r="DF325" s="6"/>
      <c r="DG325" s="6"/>
      <c r="DH325" s="6"/>
      <c r="DI325" s="6"/>
      <c r="DJ325" s="6"/>
      <c r="DK325" s="6"/>
      <c r="DL325" s="6"/>
      <c r="DM325" s="6"/>
      <c r="DN325" s="6"/>
      <c r="DO325" s="6"/>
      <c r="DP325" s="6"/>
      <c r="DQ325" s="6"/>
      <c r="DR325" s="6"/>
      <c r="DS325" s="6"/>
      <c r="DT325" s="6"/>
      <c r="DU325" s="6"/>
      <c r="DV325" s="6"/>
      <c r="DW325" s="6"/>
      <c r="DX325" s="6"/>
      <c r="DY325" s="6"/>
      <c r="DZ325" s="6"/>
      <c r="EA325" s="6"/>
      <c r="EB325" s="6"/>
      <c r="EC325" s="6"/>
      <c r="ED325" s="6"/>
      <c r="EE325" s="6"/>
      <c r="EF325" s="6"/>
      <c r="EG325" s="6"/>
      <c r="EH325" s="6"/>
      <c r="EI325" s="6"/>
      <c r="EJ325" s="6"/>
      <c r="EK325" s="6"/>
      <c r="EL325" s="6"/>
      <c r="EM325" s="6"/>
      <c r="EN325" s="6"/>
      <c r="EO325" s="6"/>
      <c r="EP325" s="6"/>
      <c r="EQ325" s="6"/>
      <c r="ER325" s="6"/>
      <c r="ES325" s="6"/>
      <c r="ET325" s="6"/>
      <c r="EU325" s="6"/>
      <c r="EV325" s="6"/>
      <c r="EW325" s="6"/>
      <c r="EX325" s="6"/>
      <c r="EY325" s="6"/>
      <c r="EZ325" s="6"/>
      <c r="FA325" s="6"/>
      <c r="FB325" s="6"/>
      <c r="FC325" s="6"/>
      <c r="FD325" s="6"/>
      <c r="FE325" s="6"/>
      <c r="FF325" s="6"/>
      <c r="FG325" s="6"/>
      <c r="FH325" s="6"/>
      <c r="FI325" s="6"/>
      <c r="FJ325" s="6"/>
      <c r="FK325" s="6"/>
      <c r="FL325" s="6"/>
      <c r="FM325" s="6"/>
      <c r="FN325" s="6"/>
      <c r="FO325" s="6"/>
      <c r="FP325" s="6"/>
      <c r="FQ325" s="6"/>
      <c r="FR325" s="6"/>
      <c r="FS325" s="6"/>
      <c r="FT325" s="6"/>
      <c r="FU325" s="6"/>
      <c r="FV325" s="6"/>
      <c r="FW325" s="6"/>
      <c r="FX325" s="6"/>
      <c r="FY325" s="6"/>
      <c r="FZ325" s="6"/>
      <c r="GA325" s="6"/>
      <c r="GB325" s="6"/>
      <c r="GC325" s="6"/>
      <c r="GD325" s="6"/>
      <c r="GE325" s="6"/>
      <c r="GF325" s="6"/>
      <c r="GG325" s="6"/>
      <c r="GH325" s="6"/>
      <c r="GI325" s="6"/>
      <c r="GJ325" s="6"/>
      <c r="GK325" s="6"/>
      <c r="GL325" s="6"/>
      <c r="GM325" s="6"/>
      <c r="GN325" s="6"/>
      <c r="GO325" s="6"/>
      <c r="GP325" s="6"/>
      <c r="GQ325" s="6"/>
      <c r="GR325" s="6"/>
      <c r="GS325" s="6"/>
      <c r="GT325" s="6"/>
      <c r="GU325" s="6"/>
      <c r="GV325" s="6"/>
      <c r="GW325" s="6"/>
      <c r="GX325" s="6"/>
      <c r="GY325" s="6"/>
      <c r="GZ325" s="6"/>
      <c r="HA325" s="6"/>
      <c r="HB325" s="6"/>
      <c r="HC325" s="6"/>
      <c r="HD325" s="6"/>
      <c r="HE325" s="6"/>
      <c r="HF325" s="6"/>
      <c r="HG325" s="6"/>
      <c r="HH325" s="6"/>
      <c r="HI325" s="6"/>
      <c r="HJ325" s="6"/>
      <c r="HK325" s="6"/>
      <c r="HL325" s="6"/>
      <c r="HM325" s="6"/>
      <c r="HN325" s="6"/>
      <c r="HO325" s="6"/>
      <c r="HP325" s="6"/>
      <c r="HQ325" s="6"/>
      <c r="HR325" s="6"/>
      <c r="HS325" s="6"/>
      <c r="HT325" s="6"/>
      <c r="HX325" s="6"/>
      <c r="HY325" s="6"/>
      <c r="HZ325" s="6"/>
      <c r="IA325" s="6"/>
      <c r="IB325" s="6"/>
      <c r="IC325" s="6"/>
      <c r="ID325" s="6"/>
      <c r="IE325" s="6"/>
      <c r="IF325" s="6"/>
      <c r="IG325" s="6"/>
      <c r="IH325" s="6"/>
      <c r="II325" s="6"/>
      <c r="IJ325" s="6"/>
      <c r="IK325" s="6"/>
      <c r="IL325" s="6"/>
    </row>
    <row r="326" spans="43:246" ht="12" customHeight="1">
      <c r="AQ326" s="6"/>
      <c r="BF326" s="6"/>
      <c r="BU326" s="6"/>
      <c r="CJ326" s="6"/>
      <c r="CK326" s="6"/>
      <c r="CL326" s="6"/>
      <c r="CM326" s="6"/>
      <c r="CN326" s="6"/>
      <c r="CO326" s="6"/>
      <c r="CP326" s="6"/>
      <c r="CQ326" s="6"/>
      <c r="CR326" s="6"/>
      <c r="CS326" s="6"/>
      <c r="CT326" s="6"/>
      <c r="CU326" s="6"/>
      <c r="CV326" s="6"/>
      <c r="CW326" s="6"/>
      <c r="CX326" s="6"/>
      <c r="CY326" s="6"/>
      <c r="CZ326" s="6"/>
      <c r="DA326" s="6"/>
      <c r="DB326" s="6"/>
      <c r="DC326" s="6"/>
      <c r="DD326" s="6"/>
      <c r="DE326" s="6"/>
      <c r="DF326" s="6"/>
      <c r="DG326" s="6"/>
      <c r="DH326" s="6"/>
      <c r="DI326" s="6"/>
      <c r="DJ326" s="6"/>
      <c r="DK326" s="6"/>
      <c r="DL326" s="6"/>
      <c r="DM326" s="6"/>
      <c r="DN326" s="6"/>
      <c r="DO326" s="6"/>
      <c r="DP326" s="6"/>
      <c r="DQ326" s="6"/>
      <c r="DR326" s="6"/>
      <c r="DS326" s="6"/>
      <c r="DT326" s="6"/>
      <c r="DU326" s="6"/>
      <c r="DV326" s="6"/>
      <c r="DW326" s="6"/>
      <c r="DX326" s="6"/>
      <c r="DY326" s="6"/>
      <c r="DZ326" s="6"/>
      <c r="EA326" s="6"/>
      <c r="EB326" s="6"/>
      <c r="EC326" s="6"/>
      <c r="ED326" s="6"/>
      <c r="EE326" s="6"/>
      <c r="EF326" s="6"/>
      <c r="EG326" s="6"/>
      <c r="EH326" s="6"/>
      <c r="EI326" s="6"/>
      <c r="EJ326" s="6"/>
      <c r="EK326" s="6"/>
      <c r="EL326" s="6"/>
      <c r="EM326" s="6"/>
      <c r="EN326" s="6"/>
      <c r="EO326" s="6"/>
      <c r="EP326" s="6"/>
      <c r="EQ326" s="6"/>
      <c r="ER326" s="6"/>
      <c r="ES326" s="6"/>
      <c r="ET326" s="6"/>
      <c r="EU326" s="6"/>
      <c r="EV326" s="6"/>
      <c r="EW326" s="6"/>
      <c r="EX326" s="6"/>
      <c r="EY326" s="6"/>
      <c r="EZ326" s="6"/>
      <c r="FA326" s="6"/>
      <c r="FB326" s="6"/>
      <c r="FC326" s="6"/>
      <c r="FD326" s="6"/>
      <c r="FE326" s="6"/>
      <c r="FF326" s="6"/>
      <c r="FG326" s="6"/>
      <c r="FH326" s="6"/>
      <c r="FI326" s="6"/>
      <c r="FJ326" s="6"/>
      <c r="FK326" s="6"/>
      <c r="FL326" s="6"/>
      <c r="FM326" s="6"/>
      <c r="FN326" s="6"/>
      <c r="FO326" s="6"/>
      <c r="FP326" s="6"/>
      <c r="FQ326" s="6"/>
      <c r="FR326" s="6"/>
      <c r="FS326" s="6"/>
      <c r="FT326" s="6"/>
      <c r="FU326" s="6"/>
      <c r="FV326" s="6"/>
      <c r="FW326" s="6"/>
      <c r="FX326" s="6"/>
      <c r="FY326" s="6"/>
      <c r="FZ326" s="6"/>
      <c r="GA326" s="6"/>
      <c r="GB326" s="6"/>
      <c r="GC326" s="6"/>
      <c r="GD326" s="6"/>
      <c r="GE326" s="6"/>
      <c r="GF326" s="6"/>
      <c r="GG326" s="6"/>
      <c r="GH326" s="6"/>
      <c r="GI326" s="6"/>
      <c r="GJ326" s="6"/>
      <c r="GK326" s="6"/>
      <c r="GL326" s="6"/>
      <c r="GM326" s="6"/>
      <c r="GN326" s="6"/>
      <c r="GO326" s="6"/>
      <c r="GP326" s="6"/>
      <c r="GQ326" s="6"/>
      <c r="GR326" s="6"/>
      <c r="GS326" s="6"/>
      <c r="GT326" s="6"/>
      <c r="GU326" s="6"/>
      <c r="GV326" s="6"/>
      <c r="GW326" s="6"/>
      <c r="GX326" s="6"/>
      <c r="GY326" s="6"/>
      <c r="GZ326" s="6"/>
      <c r="HA326" s="6"/>
      <c r="HB326" s="6"/>
      <c r="HC326" s="6"/>
      <c r="HD326" s="6"/>
      <c r="HE326" s="6"/>
      <c r="HF326" s="6"/>
      <c r="HG326" s="6"/>
      <c r="HH326" s="6"/>
      <c r="HI326" s="6"/>
      <c r="HJ326" s="6"/>
      <c r="HK326" s="6"/>
      <c r="HL326" s="6"/>
      <c r="HM326" s="6"/>
      <c r="HN326" s="6"/>
      <c r="HO326" s="6"/>
      <c r="HP326" s="6"/>
      <c r="HQ326" s="6"/>
      <c r="HR326" s="6"/>
      <c r="HS326" s="6"/>
      <c r="HT326" s="6"/>
      <c r="HX326" s="6"/>
      <c r="HY326" s="6"/>
      <c r="HZ326" s="6"/>
      <c r="IA326" s="6"/>
      <c r="IB326" s="6"/>
      <c r="IC326" s="6"/>
      <c r="ID326" s="6"/>
      <c r="IE326" s="6"/>
      <c r="IF326" s="6"/>
      <c r="IG326" s="6"/>
      <c r="IH326" s="6"/>
      <c r="II326" s="6"/>
      <c r="IJ326" s="6"/>
      <c r="IK326" s="6"/>
      <c r="IL326" s="6"/>
    </row>
    <row r="327" spans="43:246" ht="12" customHeight="1">
      <c r="AQ327" s="6"/>
      <c r="BF327" s="6"/>
      <c r="BU327" s="6"/>
      <c r="CJ327" s="6"/>
      <c r="CK327" s="6"/>
      <c r="CL327" s="6"/>
      <c r="CM327" s="6"/>
      <c r="CN327" s="6"/>
      <c r="CO327" s="6"/>
      <c r="CP327" s="6"/>
      <c r="CQ327" s="6"/>
      <c r="CR327" s="6"/>
      <c r="CS327" s="6"/>
      <c r="CT327" s="6"/>
      <c r="CU327" s="6"/>
      <c r="CV327" s="6"/>
      <c r="CW327" s="6"/>
      <c r="CX327" s="6"/>
      <c r="CY327" s="6"/>
      <c r="CZ327" s="6"/>
      <c r="DA327" s="6"/>
      <c r="DB327" s="6"/>
      <c r="DC327" s="6"/>
      <c r="DD327" s="6"/>
      <c r="DE327" s="6"/>
      <c r="DF327" s="6"/>
      <c r="DG327" s="6"/>
      <c r="DH327" s="6"/>
      <c r="DI327" s="6"/>
      <c r="DJ327" s="6"/>
      <c r="DK327" s="6"/>
      <c r="DL327" s="6"/>
      <c r="DM327" s="6"/>
      <c r="DN327" s="6"/>
      <c r="DO327" s="6"/>
      <c r="DP327" s="6"/>
      <c r="DQ327" s="6"/>
      <c r="DR327" s="6"/>
      <c r="DS327" s="6"/>
      <c r="DT327" s="6"/>
      <c r="DU327" s="6"/>
      <c r="DV327" s="6"/>
      <c r="DW327" s="6"/>
      <c r="DX327" s="6"/>
      <c r="DY327" s="6"/>
      <c r="DZ327" s="6"/>
      <c r="EA327" s="6"/>
      <c r="EB327" s="6"/>
      <c r="EC327" s="6"/>
      <c r="ED327" s="6"/>
      <c r="EE327" s="6"/>
      <c r="EF327" s="6"/>
      <c r="EG327" s="6"/>
      <c r="EH327" s="6"/>
      <c r="EI327" s="6"/>
      <c r="EJ327" s="6"/>
      <c r="EK327" s="6"/>
      <c r="EL327" s="6"/>
      <c r="EM327" s="6"/>
      <c r="EN327" s="6"/>
      <c r="EO327" s="6"/>
      <c r="EP327" s="6"/>
      <c r="EQ327" s="6"/>
      <c r="ER327" s="6"/>
      <c r="ES327" s="6"/>
      <c r="ET327" s="6"/>
      <c r="EU327" s="6"/>
      <c r="EV327" s="6"/>
      <c r="EW327" s="6"/>
      <c r="EX327" s="6"/>
      <c r="EY327" s="6"/>
      <c r="EZ327" s="6"/>
      <c r="FA327" s="6"/>
      <c r="FB327" s="6"/>
      <c r="FC327" s="6"/>
      <c r="FD327" s="6"/>
      <c r="FE327" s="6"/>
      <c r="FF327" s="6"/>
      <c r="FG327" s="6"/>
      <c r="FH327" s="6"/>
      <c r="FI327" s="6"/>
      <c r="FJ327" s="6"/>
      <c r="FK327" s="6"/>
      <c r="FL327" s="6"/>
      <c r="FM327" s="6"/>
      <c r="FN327" s="6"/>
      <c r="FO327" s="6"/>
      <c r="FP327" s="6"/>
      <c r="FQ327" s="6"/>
      <c r="FR327" s="6"/>
      <c r="FS327" s="6"/>
      <c r="FT327" s="6"/>
      <c r="FU327" s="6"/>
      <c r="FV327" s="6"/>
      <c r="FW327" s="6"/>
      <c r="FX327" s="6"/>
      <c r="FY327" s="6"/>
      <c r="FZ327" s="6"/>
      <c r="GA327" s="6"/>
      <c r="GB327" s="6"/>
      <c r="GC327" s="6"/>
      <c r="GD327" s="6"/>
      <c r="GE327" s="6"/>
      <c r="GF327" s="6"/>
      <c r="GG327" s="6"/>
      <c r="GH327" s="6"/>
      <c r="GI327" s="6"/>
      <c r="GJ327" s="6"/>
      <c r="GK327" s="6"/>
      <c r="GL327" s="6"/>
      <c r="GM327" s="6"/>
      <c r="GN327" s="6"/>
      <c r="GO327" s="6"/>
      <c r="GP327" s="6"/>
      <c r="GQ327" s="6"/>
      <c r="GR327" s="6"/>
      <c r="GS327" s="6"/>
      <c r="GT327" s="6"/>
      <c r="GU327" s="6"/>
      <c r="GV327" s="6"/>
      <c r="GW327" s="6"/>
      <c r="GX327" s="6"/>
      <c r="GY327" s="6"/>
      <c r="GZ327" s="6"/>
      <c r="HA327" s="6"/>
      <c r="HB327" s="6"/>
      <c r="HC327" s="6"/>
      <c r="HD327" s="6"/>
      <c r="HE327" s="6"/>
      <c r="HF327" s="6"/>
      <c r="HG327" s="6"/>
      <c r="HH327" s="6"/>
      <c r="HI327" s="6"/>
      <c r="HJ327" s="6"/>
      <c r="HK327" s="6"/>
      <c r="HL327" s="6"/>
      <c r="HM327" s="6"/>
      <c r="HN327" s="6"/>
      <c r="HO327" s="6"/>
      <c r="HP327" s="6"/>
      <c r="HQ327" s="6"/>
      <c r="HR327" s="6"/>
      <c r="HS327" s="6"/>
      <c r="HT327" s="6"/>
      <c r="HX327" s="6"/>
      <c r="HY327" s="6"/>
      <c r="HZ327" s="6"/>
      <c r="IA327" s="6"/>
      <c r="IB327" s="6"/>
      <c r="IC327" s="6"/>
      <c r="ID327" s="6"/>
      <c r="IE327" s="6"/>
      <c r="IF327" s="6"/>
      <c r="IG327" s="6"/>
      <c r="IH327" s="6"/>
      <c r="II327" s="6"/>
      <c r="IJ327" s="6"/>
      <c r="IK327" s="6"/>
      <c r="IL327" s="6"/>
    </row>
    <row r="328" spans="43:246" ht="12" customHeight="1">
      <c r="AQ328" s="6"/>
      <c r="BF328" s="6"/>
      <c r="BU328" s="6"/>
      <c r="CJ328" s="6"/>
      <c r="CK328" s="6"/>
      <c r="CL328" s="6"/>
      <c r="CM328" s="6"/>
      <c r="CN328" s="6"/>
      <c r="CO328" s="6"/>
      <c r="CP328" s="6"/>
      <c r="CQ328" s="6"/>
      <c r="CR328" s="6"/>
      <c r="CS328" s="6"/>
      <c r="CT328" s="6"/>
      <c r="CU328" s="6"/>
      <c r="CV328" s="6"/>
      <c r="CW328" s="6"/>
      <c r="CX328" s="6"/>
      <c r="CY328" s="6"/>
      <c r="CZ328" s="6"/>
      <c r="DA328" s="6"/>
      <c r="DB328" s="6"/>
      <c r="DC328" s="6"/>
      <c r="DD328" s="6"/>
      <c r="DE328" s="6"/>
      <c r="DF328" s="6"/>
      <c r="DG328" s="6"/>
      <c r="DH328" s="6"/>
      <c r="DI328" s="6"/>
      <c r="DJ328" s="6"/>
      <c r="DK328" s="6"/>
      <c r="DL328" s="6"/>
      <c r="DM328" s="6"/>
      <c r="DN328" s="6"/>
      <c r="DO328" s="6"/>
      <c r="DP328" s="6"/>
      <c r="DQ328" s="6"/>
      <c r="DR328" s="6"/>
      <c r="DS328" s="6"/>
      <c r="DT328" s="6"/>
      <c r="DU328" s="6"/>
      <c r="DV328" s="6"/>
      <c r="DW328" s="6"/>
      <c r="DX328" s="6"/>
      <c r="DY328" s="6"/>
      <c r="DZ328" s="6"/>
      <c r="EA328" s="6"/>
      <c r="EB328" s="6"/>
      <c r="EC328" s="6"/>
      <c r="ED328" s="6"/>
      <c r="EE328" s="6"/>
      <c r="EF328" s="6"/>
      <c r="EG328" s="6"/>
      <c r="EH328" s="6"/>
      <c r="EI328" s="6"/>
      <c r="EJ328" s="6"/>
      <c r="EK328" s="6"/>
      <c r="EL328" s="6"/>
      <c r="EM328" s="6"/>
      <c r="EN328" s="6"/>
      <c r="EO328" s="6"/>
      <c r="EP328" s="6"/>
      <c r="EQ328" s="6"/>
      <c r="ER328" s="6"/>
      <c r="ES328" s="6"/>
      <c r="ET328" s="6"/>
      <c r="EU328" s="6"/>
      <c r="EV328" s="6"/>
      <c r="EW328" s="6"/>
      <c r="EX328" s="6"/>
      <c r="EY328" s="6"/>
      <c r="EZ328" s="6"/>
      <c r="FA328" s="6"/>
      <c r="FB328" s="6"/>
      <c r="FC328" s="6"/>
      <c r="FD328" s="6"/>
      <c r="FE328" s="6"/>
      <c r="FF328" s="6"/>
      <c r="FG328" s="6"/>
      <c r="FH328" s="6"/>
      <c r="FI328" s="6"/>
      <c r="FJ328" s="6"/>
      <c r="FK328" s="6"/>
      <c r="FL328" s="6"/>
      <c r="FM328" s="6"/>
      <c r="FN328" s="6"/>
      <c r="FO328" s="6"/>
      <c r="FP328" s="6"/>
      <c r="FQ328" s="6"/>
      <c r="FR328" s="6"/>
      <c r="FS328" s="6"/>
      <c r="FT328" s="6"/>
      <c r="FU328" s="6"/>
      <c r="FV328" s="6"/>
      <c r="FW328" s="6"/>
      <c r="FX328" s="6"/>
      <c r="FY328" s="6"/>
      <c r="FZ328" s="6"/>
      <c r="GA328" s="6"/>
      <c r="GB328" s="6"/>
      <c r="GC328" s="6"/>
      <c r="GD328" s="6"/>
      <c r="GE328" s="6"/>
      <c r="GF328" s="6"/>
      <c r="GG328" s="6"/>
      <c r="GH328" s="6"/>
      <c r="GI328" s="6"/>
      <c r="GJ328" s="6"/>
      <c r="GK328" s="6"/>
      <c r="GL328" s="6"/>
      <c r="GM328" s="6"/>
      <c r="GN328" s="6"/>
      <c r="GO328" s="6"/>
      <c r="GP328" s="6"/>
      <c r="GQ328" s="6"/>
      <c r="GR328" s="6"/>
      <c r="GS328" s="6"/>
      <c r="GT328" s="6"/>
      <c r="GU328" s="6"/>
      <c r="GV328" s="6"/>
      <c r="GW328" s="6"/>
      <c r="GX328" s="6"/>
      <c r="GY328" s="6"/>
      <c r="GZ328" s="6"/>
      <c r="HA328" s="6"/>
      <c r="HB328" s="6"/>
      <c r="HC328" s="6"/>
      <c r="HD328" s="6"/>
      <c r="HE328" s="6"/>
      <c r="HF328" s="6"/>
      <c r="HG328" s="6"/>
      <c r="HH328" s="6"/>
      <c r="HI328" s="6"/>
      <c r="HJ328" s="6"/>
      <c r="HK328" s="6"/>
      <c r="HL328" s="6"/>
      <c r="HM328" s="6"/>
      <c r="HN328" s="6"/>
      <c r="HO328" s="6"/>
      <c r="HP328" s="6"/>
      <c r="HQ328" s="6"/>
      <c r="HR328" s="6"/>
      <c r="HS328" s="6"/>
      <c r="HT328" s="6"/>
      <c r="HX328" s="6"/>
      <c r="HY328" s="6"/>
      <c r="HZ328" s="6"/>
      <c r="IA328" s="6"/>
      <c r="IB328" s="6"/>
      <c r="IC328" s="6"/>
      <c r="ID328" s="6"/>
      <c r="IE328" s="6"/>
      <c r="IF328" s="6"/>
      <c r="IG328" s="6"/>
      <c r="IH328" s="6"/>
      <c r="II328" s="6"/>
      <c r="IJ328" s="6"/>
      <c r="IK328" s="6"/>
      <c r="IL328" s="6"/>
    </row>
    <row r="329" spans="43:246" ht="12" customHeight="1">
      <c r="AQ329" s="6"/>
      <c r="BF329" s="6"/>
      <c r="BU329" s="6"/>
      <c r="CJ329" s="6"/>
      <c r="CK329" s="6"/>
      <c r="CL329" s="6"/>
      <c r="CM329" s="6"/>
      <c r="CN329" s="6"/>
      <c r="CO329" s="6"/>
      <c r="CP329" s="6"/>
      <c r="CQ329" s="6"/>
      <c r="CR329" s="6"/>
      <c r="CS329" s="6"/>
      <c r="CT329" s="6"/>
      <c r="CU329" s="6"/>
      <c r="CV329" s="6"/>
      <c r="CW329" s="6"/>
      <c r="CX329" s="6"/>
      <c r="CY329" s="6"/>
      <c r="CZ329" s="6"/>
      <c r="DA329" s="6"/>
      <c r="DB329" s="6"/>
      <c r="DC329" s="6"/>
      <c r="DD329" s="6"/>
      <c r="DE329" s="6"/>
      <c r="DF329" s="6"/>
      <c r="DG329" s="6"/>
      <c r="DH329" s="6"/>
      <c r="DI329" s="6"/>
      <c r="DJ329" s="6"/>
      <c r="DK329" s="6"/>
      <c r="DL329" s="6"/>
      <c r="DM329" s="6"/>
      <c r="DN329" s="6"/>
      <c r="DO329" s="6"/>
      <c r="DP329" s="6"/>
      <c r="DQ329" s="6"/>
      <c r="DR329" s="6"/>
      <c r="DS329" s="6"/>
      <c r="DT329" s="6"/>
      <c r="DU329" s="6"/>
      <c r="DV329" s="6"/>
      <c r="DW329" s="6"/>
      <c r="DX329" s="6"/>
      <c r="DY329" s="6"/>
      <c r="DZ329" s="6"/>
      <c r="EA329" s="6"/>
      <c r="EB329" s="6"/>
      <c r="EC329" s="6"/>
      <c r="ED329" s="6"/>
      <c r="EE329" s="6"/>
      <c r="EF329" s="6"/>
      <c r="EG329" s="6"/>
      <c r="EH329" s="6"/>
      <c r="EI329" s="6"/>
      <c r="EJ329" s="6"/>
      <c r="EK329" s="6"/>
      <c r="EL329" s="6"/>
      <c r="EM329" s="6"/>
      <c r="EN329" s="6"/>
      <c r="EO329" s="6"/>
      <c r="EP329" s="6"/>
      <c r="EQ329" s="6"/>
      <c r="ER329" s="6"/>
      <c r="ES329" s="6"/>
      <c r="ET329" s="6"/>
      <c r="EU329" s="6"/>
      <c r="EV329" s="6"/>
      <c r="EW329" s="6"/>
      <c r="EX329" s="6"/>
      <c r="EY329" s="6"/>
      <c r="EZ329" s="6"/>
      <c r="FA329" s="6"/>
      <c r="FB329" s="6"/>
      <c r="FC329" s="6"/>
      <c r="FD329" s="6"/>
      <c r="FE329" s="6"/>
      <c r="FF329" s="6"/>
      <c r="FG329" s="6"/>
      <c r="FH329" s="6"/>
      <c r="FI329" s="6"/>
      <c r="FJ329" s="6"/>
      <c r="FK329" s="6"/>
      <c r="FL329" s="6"/>
      <c r="FM329" s="6"/>
      <c r="FN329" s="6"/>
      <c r="FO329" s="6"/>
      <c r="FP329" s="6"/>
      <c r="FQ329" s="6"/>
      <c r="FR329" s="6"/>
      <c r="FS329" s="6"/>
      <c r="FT329" s="6"/>
      <c r="FU329" s="6"/>
      <c r="FV329" s="6"/>
      <c r="FW329" s="6"/>
      <c r="FX329" s="6"/>
      <c r="FY329" s="6"/>
      <c r="FZ329" s="6"/>
      <c r="GA329" s="6"/>
      <c r="GB329" s="6"/>
      <c r="GC329" s="6"/>
      <c r="GD329" s="6"/>
      <c r="GE329" s="6"/>
      <c r="GF329" s="6"/>
      <c r="GG329" s="6"/>
      <c r="GH329" s="6"/>
      <c r="GI329" s="6"/>
      <c r="GJ329" s="6"/>
      <c r="GK329" s="6"/>
      <c r="GL329" s="6"/>
      <c r="GM329" s="6"/>
      <c r="GN329" s="6"/>
      <c r="GO329" s="6"/>
      <c r="GP329" s="6"/>
      <c r="GQ329" s="6"/>
      <c r="GR329" s="6"/>
      <c r="GS329" s="6"/>
      <c r="GT329" s="6"/>
      <c r="GU329" s="6"/>
      <c r="GV329" s="6"/>
      <c r="GW329" s="6"/>
      <c r="GX329" s="6"/>
      <c r="GY329" s="6"/>
      <c r="GZ329" s="6"/>
      <c r="HA329" s="6"/>
      <c r="HB329" s="6"/>
      <c r="HC329" s="6"/>
      <c r="HD329" s="6"/>
      <c r="HE329" s="6"/>
      <c r="HF329" s="6"/>
      <c r="HG329" s="6"/>
      <c r="HH329" s="6"/>
      <c r="HI329" s="6"/>
      <c r="HJ329" s="6"/>
      <c r="HK329" s="6"/>
      <c r="HL329" s="6"/>
      <c r="HM329" s="6"/>
      <c r="HN329" s="6"/>
      <c r="HO329" s="6"/>
      <c r="HP329" s="6"/>
      <c r="HQ329" s="6"/>
      <c r="HR329" s="6"/>
      <c r="HS329" s="6"/>
      <c r="HT329" s="6"/>
      <c r="HX329" s="6"/>
      <c r="HY329" s="6"/>
      <c r="HZ329" s="6"/>
      <c r="IA329" s="6"/>
      <c r="IB329" s="6"/>
      <c r="IC329" s="6"/>
      <c r="ID329" s="6"/>
      <c r="IE329" s="6"/>
      <c r="IF329" s="6"/>
      <c r="IG329" s="6"/>
      <c r="IH329" s="6"/>
      <c r="II329" s="6"/>
      <c r="IJ329" s="6"/>
      <c r="IK329" s="6"/>
      <c r="IL329" s="6"/>
    </row>
    <row r="330" spans="43:246" ht="12" customHeight="1">
      <c r="AQ330" s="6"/>
      <c r="BF330" s="6"/>
      <c r="BU330" s="6"/>
      <c r="CJ330" s="6"/>
      <c r="CK330" s="6"/>
      <c r="CL330" s="6"/>
      <c r="CM330" s="6"/>
      <c r="CN330" s="6"/>
      <c r="CO330" s="6"/>
      <c r="CP330" s="6"/>
      <c r="CQ330" s="6"/>
      <c r="CR330" s="6"/>
      <c r="CS330" s="6"/>
      <c r="CT330" s="6"/>
      <c r="CU330" s="6"/>
      <c r="CV330" s="6"/>
      <c r="CW330" s="6"/>
      <c r="CX330" s="6"/>
      <c r="CY330" s="6"/>
      <c r="CZ330" s="6"/>
      <c r="DA330" s="6"/>
      <c r="DB330" s="6"/>
      <c r="DC330" s="6"/>
      <c r="DD330" s="6"/>
      <c r="DE330" s="6"/>
      <c r="DF330" s="6"/>
      <c r="DG330" s="6"/>
      <c r="DH330" s="6"/>
      <c r="DI330" s="6"/>
      <c r="DJ330" s="6"/>
      <c r="DK330" s="6"/>
      <c r="DL330" s="6"/>
      <c r="DM330" s="6"/>
      <c r="DN330" s="6"/>
      <c r="DO330" s="6"/>
      <c r="DP330" s="6"/>
      <c r="DQ330" s="6"/>
      <c r="DR330" s="6"/>
      <c r="DS330" s="6"/>
      <c r="DT330" s="6"/>
      <c r="DU330" s="6"/>
      <c r="DV330" s="6"/>
      <c r="DW330" s="6"/>
      <c r="DX330" s="6"/>
      <c r="DY330" s="6"/>
      <c r="DZ330" s="6"/>
      <c r="EA330" s="6"/>
      <c r="EB330" s="6"/>
      <c r="EC330" s="6"/>
      <c r="ED330" s="6"/>
      <c r="EE330" s="6"/>
      <c r="EF330" s="6"/>
      <c r="EG330" s="6"/>
      <c r="EH330" s="6"/>
      <c r="EI330" s="6"/>
      <c r="EJ330" s="6"/>
      <c r="EK330" s="6"/>
      <c r="EL330" s="6"/>
      <c r="EM330" s="6"/>
      <c r="EN330" s="6"/>
      <c r="EO330" s="6"/>
      <c r="EP330" s="6"/>
      <c r="EQ330" s="6"/>
      <c r="ER330" s="6"/>
      <c r="ES330" s="6"/>
      <c r="ET330" s="6"/>
      <c r="EU330" s="6"/>
      <c r="EV330" s="6"/>
      <c r="EW330" s="6"/>
      <c r="EX330" s="6"/>
      <c r="EY330" s="6"/>
      <c r="EZ330" s="6"/>
      <c r="FA330" s="6"/>
      <c r="FB330" s="6"/>
      <c r="FC330" s="6"/>
      <c r="FD330" s="6"/>
      <c r="FE330" s="6"/>
      <c r="FF330" s="6"/>
      <c r="FG330" s="6"/>
      <c r="FH330" s="6"/>
      <c r="FI330" s="6"/>
      <c r="FJ330" s="6"/>
      <c r="FK330" s="6"/>
      <c r="FL330" s="6"/>
      <c r="FM330" s="6"/>
      <c r="FN330" s="6"/>
      <c r="FO330" s="6"/>
      <c r="FP330" s="6"/>
      <c r="FQ330" s="6"/>
      <c r="FR330" s="6"/>
      <c r="FS330" s="6"/>
      <c r="FT330" s="6"/>
      <c r="FU330" s="6"/>
      <c r="FV330" s="6"/>
      <c r="FW330" s="6"/>
      <c r="FX330" s="6"/>
      <c r="FY330" s="6"/>
      <c r="FZ330" s="6"/>
      <c r="GA330" s="6"/>
      <c r="GB330" s="6"/>
      <c r="GC330" s="6"/>
      <c r="GD330" s="6"/>
      <c r="GE330" s="6"/>
      <c r="GF330" s="6"/>
      <c r="GG330" s="6"/>
      <c r="GH330" s="6"/>
      <c r="GI330" s="6"/>
      <c r="GJ330" s="6"/>
      <c r="GK330" s="6"/>
      <c r="GL330" s="6"/>
      <c r="GM330" s="6"/>
      <c r="GN330" s="6"/>
      <c r="GO330" s="6"/>
      <c r="GP330" s="6"/>
      <c r="GQ330" s="6"/>
      <c r="GR330" s="6"/>
      <c r="GS330" s="6"/>
      <c r="GT330" s="6"/>
      <c r="GU330" s="6"/>
      <c r="GV330" s="6"/>
      <c r="GW330" s="6"/>
      <c r="GX330" s="6"/>
      <c r="GY330" s="6"/>
      <c r="GZ330" s="6"/>
      <c r="HA330" s="6"/>
      <c r="HB330" s="6"/>
      <c r="HC330" s="6"/>
      <c r="HD330" s="6"/>
      <c r="HE330" s="6"/>
      <c r="HF330" s="6"/>
      <c r="HG330" s="6"/>
      <c r="HH330" s="6"/>
      <c r="HI330" s="6"/>
      <c r="HJ330" s="6"/>
      <c r="HK330" s="6"/>
      <c r="HL330" s="6"/>
      <c r="HM330" s="6"/>
      <c r="HN330" s="6"/>
      <c r="HO330" s="6"/>
      <c r="HP330" s="6"/>
      <c r="HQ330" s="6"/>
      <c r="HR330" s="6"/>
      <c r="HS330" s="6"/>
      <c r="HT330" s="6"/>
      <c r="HX330" s="6"/>
      <c r="HY330" s="6"/>
      <c r="HZ330" s="6"/>
      <c r="IA330" s="6"/>
      <c r="IB330" s="6"/>
      <c r="IC330" s="6"/>
      <c r="ID330" s="6"/>
      <c r="IE330" s="6"/>
      <c r="IF330" s="6"/>
      <c r="IG330" s="6"/>
      <c r="IH330" s="6"/>
      <c r="II330" s="6"/>
      <c r="IJ330" s="6"/>
      <c r="IK330" s="6"/>
      <c r="IL330" s="6"/>
    </row>
    <row r="331" spans="43:246" ht="12" customHeight="1">
      <c r="AQ331" s="6"/>
      <c r="BF331" s="6"/>
      <c r="BU331" s="6"/>
      <c r="CJ331" s="6"/>
      <c r="CK331" s="6"/>
      <c r="CL331" s="6"/>
      <c r="CM331" s="6"/>
      <c r="CN331" s="6"/>
      <c r="CO331" s="6"/>
      <c r="CP331" s="6"/>
      <c r="CQ331" s="6"/>
      <c r="CR331" s="6"/>
      <c r="CS331" s="6"/>
      <c r="CT331" s="6"/>
      <c r="CU331" s="6"/>
      <c r="CV331" s="6"/>
      <c r="CW331" s="6"/>
      <c r="CX331" s="6"/>
      <c r="CY331" s="6"/>
      <c r="CZ331" s="6"/>
      <c r="DA331" s="6"/>
      <c r="DB331" s="6"/>
      <c r="DC331" s="6"/>
      <c r="DD331" s="6"/>
      <c r="DE331" s="6"/>
      <c r="DF331" s="6"/>
      <c r="DG331" s="6"/>
      <c r="DH331" s="6"/>
      <c r="DI331" s="6"/>
      <c r="DJ331" s="6"/>
      <c r="DK331" s="6"/>
      <c r="DL331" s="6"/>
      <c r="DM331" s="6"/>
      <c r="DN331" s="6"/>
      <c r="DO331" s="6"/>
      <c r="DP331" s="6"/>
      <c r="DQ331" s="6"/>
      <c r="DR331" s="6"/>
      <c r="DS331" s="6"/>
      <c r="DT331" s="6"/>
      <c r="DU331" s="6"/>
      <c r="DV331" s="6"/>
      <c r="DW331" s="6"/>
      <c r="DX331" s="6"/>
      <c r="DY331" s="6"/>
      <c r="DZ331" s="6"/>
      <c r="EA331" s="6"/>
      <c r="EB331" s="6"/>
      <c r="EC331" s="6"/>
      <c r="ED331" s="6"/>
      <c r="EE331" s="6"/>
      <c r="EF331" s="6"/>
      <c r="EG331" s="6"/>
      <c r="EH331" s="6"/>
      <c r="EI331" s="6"/>
      <c r="EJ331" s="6"/>
      <c r="EK331" s="6"/>
      <c r="EL331" s="6"/>
      <c r="EM331" s="6"/>
      <c r="EN331" s="6"/>
      <c r="EO331" s="6"/>
      <c r="EP331" s="6"/>
      <c r="EQ331" s="6"/>
      <c r="ER331" s="6"/>
      <c r="ES331" s="6"/>
      <c r="ET331" s="6"/>
      <c r="EU331" s="6"/>
      <c r="EV331" s="6"/>
      <c r="EW331" s="6"/>
      <c r="EX331" s="6"/>
      <c r="EY331" s="6"/>
      <c r="EZ331" s="6"/>
      <c r="FA331" s="6"/>
      <c r="FB331" s="6"/>
      <c r="FC331" s="6"/>
      <c r="FD331" s="6"/>
      <c r="FE331" s="6"/>
      <c r="FF331" s="6"/>
      <c r="FG331" s="6"/>
      <c r="FH331" s="6"/>
      <c r="FI331" s="6"/>
      <c r="FJ331" s="6"/>
      <c r="FK331" s="6"/>
      <c r="FL331" s="6"/>
      <c r="FM331" s="6"/>
      <c r="FN331" s="6"/>
      <c r="FO331" s="6"/>
      <c r="FP331" s="6"/>
      <c r="FQ331" s="6"/>
      <c r="FR331" s="6"/>
      <c r="FS331" s="6"/>
      <c r="FT331" s="6"/>
      <c r="FU331" s="6"/>
      <c r="FV331" s="6"/>
      <c r="FW331" s="6"/>
      <c r="FX331" s="6"/>
      <c r="FY331" s="6"/>
      <c r="FZ331" s="6"/>
      <c r="GA331" s="6"/>
      <c r="GB331" s="6"/>
      <c r="GC331" s="6"/>
      <c r="GD331" s="6"/>
      <c r="GE331" s="6"/>
      <c r="GF331" s="6"/>
      <c r="GG331" s="6"/>
      <c r="GH331" s="6"/>
      <c r="GI331" s="6"/>
      <c r="GJ331" s="6"/>
      <c r="GK331" s="6"/>
      <c r="GL331" s="6"/>
      <c r="GM331" s="6"/>
      <c r="GN331" s="6"/>
      <c r="GO331" s="6"/>
      <c r="GP331" s="6"/>
      <c r="GQ331" s="6"/>
      <c r="GR331" s="6"/>
      <c r="GS331" s="6"/>
      <c r="GT331" s="6"/>
      <c r="GU331" s="6"/>
      <c r="GV331" s="6"/>
      <c r="GW331" s="6"/>
      <c r="GX331" s="6"/>
      <c r="GY331" s="6"/>
      <c r="GZ331" s="6"/>
      <c r="HA331" s="6"/>
      <c r="HB331" s="6"/>
      <c r="HC331" s="6"/>
      <c r="HD331" s="6"/>
      <c r="HE331" s="6"/>
      <c r="HF331" s="6"/>
      <c r="HG331" s="6"/>
      <c r="HH331" s="6"/>
      <c r="HI331" s="6"/>
      <c r="HJ331" s="6"/>
      <c r="HK331" s="6"/>
      <c r="HL331" s="6"/>
      <c r="HM331" s="6"/>
      <c r="HN331" s="6"/>
      <c r="HO331" s="6"/>
      <c r="HP331" s="6"/>
      <c r="HQ331" s="6"/>
      <c r="HR331" s="6"/>
      <c r="HS331" s="6"/>
      <c r="HT331" s="6"/>
      <c r="HX331" s="6"/>
      <c r="HY331" s="6"/>
      <c r="HZ331" s="6"/>
      <c r="IA331" s="6"/>
      <c r="IB331" s="6"/>
      <c r="IC331" s="6"/>
      <c r="ID331" s="6"/>
      <c r="IE331" s="6"/>
      <c r="IF331" s="6"/>
      <c r="IG331" s="6"/>
      <c r="IH331" s="6"/>
      <c r="II331" s="6"/>
      <c r="IJ331" s="6"/>
      <c r="IK331" s="6"/>
      <c r="IL331" s="6"/>
    </row>
    <row r="332" spans="43:246" ht="12" customHeight="1">
      <c r="AQ332" s="6"/>
      <c r="BF332" s="6"/>
      <c r="BU332" s="6"/>
      <c r="CJ332" s="6"/>
      <c r="CK332" s="6"/>
      <c r="CL332" s="6"/>
      <c r="CM332" s="6"/>
      <c r="CN332" s="6"/>
      <c r="CO332" s="6"/>
      <c r="CP332" s="6"/>
      <c r="CQ332" s="6"/>
      <c r="CR332" s="6"/>
      <c r="CS332" s="6"/>
      <c r="CT332" s="6"/>
      <c r="CU332" s="6"/>
      <c r="CV332" s="6"/>
      <c r="CW332" s="6"/>
      <c r="CX332" s="6"/>
      <c r="CY332" s="6"/>
      <c r="CZ332" s="6"/>
      <c r="DA332" s="6"/>
      <c r="DB332" s="6"/>
      <c r="DC332" s="6"/>
      <c r="DD332" s="6"/>
      <c r="DE332" s="6"/>
      <c r="DF332" s="6"/>
      <c r="DG332" s="6"/>
      <c r="DH332" s="6"/>
      <c r="DI332" s="6"/>
      <c r="DJ332" s="6"/>
      <c r="DK332" s="6"/>
      <c r="DL332" s="6"/>
      <c r="DM332" s="6"/>
      <c r="DN332" s="6"/>
      <c r="DO332" s="6"/>
      <c r="DP332" s="6"/>
      <c r="DQ332" s="6"/>
      <c r="DR332" s="6"/>
      <c r="DS332" s="6"/>
      <c r="DT332" s="6"/>
      <c r="DU332" s="6"/>
      <c r="DV332" s="6"/>
      <c r="DW332" s="6"/>
      <c r="DX332" s="6"/>
      <c r="DY332" s="6"/>
      <c r="DZ332" s="6"/>
      <c r="EA332" s="6"/>
      <c r="EB332" s="6"/>
      <c r="EC332" s="6"/>
      <c r="ED332" s="6"/>
      <c r="EE332" s="6"/>
      <c r="EF332" s="6"/>
      <c r="EG332" s="6"/>
      <c r="EH332" s="6"/>
      <c r="EI332" s="6"/>
      <c r="EJ332" s="6"/>
      <c r="EK332" s="6"/>
      <c r="EL332" s="6"/>
      <c r="EM332" s="6"/>
      <c r="EN332" s="6"/>
      <c r="EO332" s="6"/>
      <c r="EP332" s="6"/>
      <c r="EQ332" s="6"/>
      <c r="ER332" s="6"/>
      <c r="ES332" s="6"/>
      <c r="ET332" s="6"/>
      <c r="EU332" s="6"/>
      <c r="EV332" s="6"/>
      <c r="EW332" s="6"/>
      <c r="EX332" s="6"/>
      <c r="EY332" s="6"/>
      <c r="EZ332" s="6"/>
      <c r="FA332" s="6"/>
      <c r="FB332" s="6"/>
      <c r="FC332" s="6"/>
      <c r="FD332" s="6"/>
      <c r="FE332" s="6"/>
      <c r="FF332" s="6"/>
      <c r="FG332" s="6"/>
      <c r="FH332" s="6"/>
      <c r="FI332" s="6"/>
      <c r="FJ332" s="6"/>
      <c r="FK332" s="6"/>
      <c r="FL332" s="6"/>
      <c r="FM332" s="6"/>
      <c r="FN332" s="6"/>
      <c r="FO332" s="6"/>
      <c r="FP332" s="6"/>
      <c r="FQ332" s="6"/>
      <c r="FR332" s="6"/>
      <c r="FS332" s="6"/>
      <c r="FT332" s="6"/>
      <c r="FU332" s="6"/>
      <c r="FV332" s="6"/>
      <c r="FW332" s="6"/>
      <c r="FX332" s="6"/>
      <c r="FY332" s="6"/>
      <c r="FZ332" s="6"/>
      <c r="GA332" s="6"/>
      <c r="GB332" s="6"/>
      <c r="GC332" s="6"/>
      <c r="GD332" s="6"/>
      <c r="GE332" s="6"/>
      <c r="GF332" s="6"/>
      <c r="GG332" s="6"/>
      <c r="GH332" s="6"/>
      <c r="GI332" s="6"/>
      <c r="GJ332" s="6"/>
      <c r="GK332" s="6"/>
      <c r="GL332" s="6"/>
      <c r="GM332" s="6"/>
      <c r="GN332" s="6"/>
      <c r="GO332" s="6"/>
      <c r="GP332" s="6"/>
      <c r="GQ332" s="6"/>
      <c r="GR332" s="6"/>
      <c r="GS332" s="6"/>
      <c r="GT332" s="6"/>
      <c r="GU332" s="6"/>
      <c r="GV332" s="6"/>
      <c r="GW332" s="6"/>
      <c r="GX332" s="6"/>
      <c r="GY332" s="6"/>
      <c r="GZ332" s="6"/>
      <c r="HA332" s="6"/>
      <c r="HB332" s="6"/>
      <c r="HC332" s="6"/>
      <c r="HD332" s="6"/>
      <c r="HE332" s="6"/>
      <c r="HF332" s="6"/>
      <c r="HG332" s="6"/>
      <c r="HH332" s="6"/>
      <c r="HI332" s="6"/>
      <c r="HJ332" s="6"/>
      <c r="HK332" s="6"/>
      <c r="HL332" s="6"/>
      <c r="HM332" s="6"/>
      <c r="HN332" s="6"/>
      <c r="HO332" s="6"/>
      <c r="HP332" s="6"/>
      <c r="HQ332" s="6"/>
      <c r="HR332" s="6"/>
      <c r="HS332" s="6"/>
      <c r="HT332" s="6"/>
      <c r="HX332" s="6"/>
      <c r="HY332" s="6"/>
      <c r="HZ332" s="6"/>
      <c r="IA332" s="6"/>
      <c r="IB332" s="6"/>
      <c r="IC332" s="6"/>
      <c r="ID332" s="6"/>
      <c r="IE332" s="6"/>
      <c r="IF332" s="6"/>
      <c r="IG332" s="6"/>
      <c r="IH332" s="6"/>
      <c r="II332" s="6"/>
      <c r="IJ332" s="6"/>
      <c r="IK332" s="6"/>
      <c r="IL332" s="6"/>
    </row>
    <row r="333" spans="43:246" ht="12" customHeight="1">
      <c r="AQ333" s="6"/>
      <c r="BF333" s="6"/>
      <c r="BU333" s="6"/>
      <c r="CJ333" s="6"/>
      <c r="CK333" s="6"/>
      <c r="CL333" s="6"/>
      <c r="CM333" s="6"/>
      <c r="CN333" s="6"/>
      <c r="CO333" s="6"/>
      <c r="CP333" s="6"/>
      <c r="CQ333" s="6"/>
      <c r="CR333" s="6"/>
      <c r="CS333" s="6"/>
      <c r="CT333" s="6"/>
      <c r="CU333" s="6"/>
      <c r="CV333" s="6"/>
      <c r="CW333" s="6"/>
      <c r="CX333" s="6"/>
      <c r="CY333" s="6"/>
      <c r="CZ333" s="6"/>
      <c r="DA333" s="6"/>
      <c r="DB333" s="6"/>
      <c r="DC333" s="6"/>
      <c r="DD333" s="6"/>
      <c r="DE333" s="6"/>
      <c r="DF333" s="6"/>
      <c r="DG333" s="6"/>
      <c r="DH333" s="6"/>
      <c r="DI333" s="6"/>
      <c r="DJ333" s="6"/>
      <c r="DK333" s="6"/>
      <c r="DL333" s="6"/>
      <c r="DM333" s="6"/>
      <c r="DN333" s="6"/>
      <c r="DO333" s="6"/>
      <c r="DP333" s="6"/>
      <c r="DQ333" s="6"/>
      <c r="DR333" s="6"/>
      <c r="DS333" s="6"/>
      <c r="DT333" s="6"/>
      <c r="DU333" s="6"/>
      <c r="DV333" s="6"/>
      <c r="DW333" s="6"/>
      <c r="DX333" s="6"/>
      <c r="DY333" s="6"/>
      <c r="DZ333" s="6"/>
      <c r="EA333" s="6"/>
      <c r="EB333" s="6"/>
      <c r="EC333" s="6"/>
      <c r="ED333" s="6"/>
      <c r="EE333" s="6"/>
      <c r="EF333" s="6"/>
      <c r="EG333" s="6"/>
      <c r="EH333" s="6"/>
      <c r="EI333" s="6"/>
      <c r="EJ333" s="6"/>
      <c r="EK333" s="6"/>
      <c r="EL333" s="6"/>
      <c r="EM333" s="6"/>
      <c r="EN333" s="6"/>
      <c r="EO333" s="6"/>
      <c r="EP333" s="6"/>
      <c r="EQ333" s="6"/>
      <c r="ER333" s="6"/>
      <c r="ES333" s="6"/>
      <c r="ET333" s="6"/>
      <c r="EU333" s="6"/>
      <c r="EV333" s="6"/>
      <c r="EW333" s="6"/>
      <c r="EX333" s="6"/>
      <c r="EY333" s="6"/>
      <c r="EZ333" s="6"/>
      <c r="FA333" s="6"/>
      <c r="FB333" s="6"/>
      <c r="FC333" s="6"/>
      <c r="FD333" s="6"/>
      <c r="FE333" s="6"/>
      <c r="FF333" s="6"/>
      <c r="FG333" s="6"/>
      <c r="FH333" s="6"/>
      <c r="FI333" s="6"/>
      <c r="FJ333" s="6"/>
      <c r="FK333" s="6"/>
      <c r="FL333" s="6"/>
      <c r="FM333" s="6"/>
      <c r="FN333" s="6"/>
      <c r="FO333" s="6"/>
      <c r="FP333" s="6"/>
      <c r="FQ333" s="6"/>
      <c r="FR333" s="6"/>
      <c r="FS333" s="6"/>
      <c r="FT333" s="6"/>
      <c r="FU333" s="6"/>
      <c r="FV333" s="6"/>
      <c r="FW333" s="6"/>
      <c r="FX333" s="6"/>
      <c r="FY333" s="6"/>
      <c r="FZ333" s="6"/>
      <c r="GA333" s="6"/>
      <c r="GB333" s="6"/>
      <c r="GC333" s="6"/>
      <c r="GD333" s="6"/>
      <c r="GE333" s="6"/>
      <c r="GF333" s="6"/>
      <c r="GG333" s="6"/>
      <c r="GH333" s="6"/>
      <c r="GI333" s="6"/>
      <c r="GJ333" s="6"/>
      <c r="GK333" s="6"/>
      <c r="GL333" s="6"/>
      <c r="GM333" s="6"/>
      <c r="GN333" s="6"/>
      <c r="GO333" s="6"/>
      <c r="GP333" s="6"/>
      <c r="GQ333" s="6"/>
      <c r="GR333" s="6"/>
      <c r="GS333" s="6"/>
      <c r="GT333" s="6"/>
      <c r="GU333" s="6"/>
      <c r="GV333" s="6"/>
      <c r="GW333" s="6"/>
      <c r="GX333" s="6"/>
      <c r="GY333" s="6"/>
      <c r="GZ333" s="6"/>
      <c r="HA333" s="6"/>
      <c r="HB333" s="6"/>
      <c r="HC333" s="6"/>
      <c r="HD333" s="6"/>
      <c r="HE333" s="6"/>
      <c r="HF333" s="6"/>
      <c r="HG333" s="6"/>
      <c r="HH333" s="6"/>
      <c r="HI333" s="6"/>
      <c r="HJ333" s="6"/>
      <c r="HK333" s="6"/>
      <c r="HL333" s="6"/>
      <c r="HM333" s="6"/>
      <c r="HN333" s="6"/>
      <c r="HO333" s="6"/>
      <c r="HP333" s="6"/>
      <c r="HQ333" s="6"/>
      <c r="HR333" s="6"/>
      <c r="HS333" s="6"/>
      <c r="HT333" s="6"/>
      <c r="HX333" s="6"/>
      <c r="HY333" s="6"/>
      <c r="HZ333" s="6"/>
      <c r="IA333" s="6"/>
      <c r="IB333" s="6"/>
      <c r="IC333" s="6"/>
      <c r="ID333" s="6"/>
      <c r="IE333" s="6"/>
      <c r="IF333" s="6"/>
      <c r="IG333" s="6"/>
      <c r="IH333" s="6"/>
      <c r="II333" s="6"/>
      <c r="IJ333" s="6"/>
      <c r="IK333" s="6"/>
      <c r="IL333" s="6"/>
    </row>
    <row r="334" spans="43:246" ht="12" customHeight="1">
      <c r="AQ334" s="6"/>
      <c r="BF334" s="6"/>
      <c r="BU334" s="6"/>
      <c r="CJ334" s="6"/>
      <c r="CK334" s="6"/>
      <c r="CL334" s="6"/>
      <c r="CM334" s="6"/>
      <c r="CN334" s="6"/>
      <c r="CO334" s="6"/>
      <c r="CP334" s="6"/>
      <c r="CQ334" s="6"/>
      <c r="CR334" s="6"/>
      <c r="CS334" s="6"/>
      <c r="CT334" s="6"/>
      <c r="CU334" s="6"/>
      <c r="CV334" s="6"/>
      <c r="CW334" s="6"/>
      <c r="CX334" s="6"/>
      <c r="CY334" s="6"/>
      <c r="CZ334" s="6"/>
      <c r="DA334" s="6"/>
      <c r="DB334" s="6"/>
      <c r="DC334" s="6"/>
      <c r="DD334" s="6"/>
      <c r="DE334" s="6"/>
      <c r="DF334" s="6"/>
      <c r="DG334" s="6"/>
      <c r="DH334" s="6"/>
      <c r="DI334" s="6"/>
      <c r="DJ334" s="6"/>
      <c r="DK334" s="6"/>
      <c r="DL334" s="6"/>
      <c r="DM334" s="6"/>
      <c r="DN334" s="6"/>
      <c r="DO334" s="6"/>
      <c r="DP334" s="6"/>
      <c r="DQ334" s="6"/>
      <c r="DR334" s="6"/>
      <c r="DS334" s="6"/>
      <c r="DT334" s="6"/>
      <c r="DU334" s="6"/>
      <c r="DV334" s="6"/>
      <c r="DW334" s="6"/>
      <c r="DX334" s="6"/>
      <c r="DY334" s="6"/>
      <c r="DZ334" s="6"/>
      <c r="EA334" s="6"/>
      <c r="EB334" s="6"/>
      <c r="EC334" s="6"/>
      <c r="ED334" s="6"/>
      <c r="EE334" s="6"/>
      <c r="EF334" s="6"/>
      <c r="EG334" s="6"/>
      <c r="EH334" s="6"/>
      <c r="EI334" s="6"/>
      <c r="EJ334" s="6"/>
      <c r="EK334" s="6"/>
      <c r="EL334" s="6"/>
      <c r="EM334" s="6"/>
      <c r="EN334" s="6"/>
      <c r="EO334" s="6"/>
      <c r="EP334" s="6"/>
      <c r="EQ334" s="6"/>
      <c r="ER334" s="6"/>
      <c r="ES334" s="6"/>
      <c r="ET334" s="6"/>
      <c r="EU334" s="6"/>
      <c r="EV334" s="6"/>
      <c r="EW334" s="6"/>
      <c r="EX334" s="6"/>
      <c r="EY334" s="6"/>
      <c r="EZ334" s="6"/>
      <c r="FA334" s="6"/>
      <c r="FB334" s="6"/>
      <c r="FC334" s="6"/>
      <c r="FD334" s="6"/>
      <c r="FE334" s="6"/>
      <c r="FF334" s="6"/>
      <c r="FG334" s="6"/>
      <c r="FH334" s="6"/>
      <c r="FI334" s="6"/>
      <c r="FJ334" s="6"/>
      <c r="FK334" s="6"/>
      <c r="FL334" s="6"/>
      <c r="FM334" s="6"/>
      <c r="FN334" s="6"/>
      <c r="FO334" s="6"/>
      <c r="FP334" s="6"/>
      <c r="FQ334" s="6"/>
      <c r="FR334" s="6"/>
      <c r="FS334" s="6"/>
      <c r="FT334" s="6"/>
      <c r="FU334" s="6"/>
      <c r="FV334" s="6"/>
      <c r="FW334" s="6"/>
      <c r="FX334" s="6"/>
      <c r="FY334" s="6"/>
      <c r="FZ334" s="6"/>
      <c r="GA334" s="6"/>
      <c r="GB334" s="6"/>
      <c r="GC334" s="6"/>
      <c r="GD334" s="6"/>
      <c r="GE334" s="6"/>
      <c r="GF334" s="6"/>
      <c r="GG334" s="6"/>
      <c r="GH334" s="6"/>
      <c r="GI334" s="6"/>
      <c r="GJ334" s="6"/>
      <c r="GK334" s="6"/>
      <c r="GL334" s="6"/>
      <c r="GM334" s="6"/>
      <c r="GN334" s="6"/>
      <c r="GO334" s="6"/>
      <c r="GP334" s="6"/>
      <c r="GQ334" s="6"/>
      <c r="GR334" s="6"/>
      <c r="GS334" s="6"/>
      <c r="GT334" s="6"/>
      <c r="GU334" s="6"/>
      <c r="GV334" s="6"/>
      <c r="GW334" s="6"/>
      <c r="GX334" s="6"/>
      <c r="GY334" s="6"/>
      <c r="GZ334" s="6"/>
      <c r="HA334" s="6"/>
      <c r="HB334" s="6"/>
      <c r="HC334" s="6"/>
      <c r="HD334" s="6"/>
      <c r="HE334" s="6"/>
      <c r="HF334" s="6"/>
      <c r="HG334" s="6"/>
      <c r="HH334" s="6"/>
      <c r="HI334" s="6"/>
      <c r="HJ334" s="6"/>
      <c r="HK334" s="6"/>
      <c r="HL334" s="6"/>
      <c r="HM334" s="6"/>
      <c r="HN334" s="6"/>
      <c r="HO334" s="6"/>
      <c r="HP334" s="6"/>
      <c r="HQ334" s="6"/>
      <c r="HR334" s="6"/>
      <c r="HS334" s="6"/>
      <c r="HT334" s="6"/>
      <c r="HX334" s="6"/>
      <c r="HY334" s="6"/>
      <c r="HZ334" s="6"/>
      <c r="IA334" s="6"/>
      <c r="IB334" s="6"/>
      <c r="IC334" s="6"/>
      <c r="ID334" s="6"/>
      <c r="IE334" s="6"/>
      <c r="IF334" s="6"/>
      <c r="IG334" s="6"/>
      <c r="IH334" s="6"/>
      <c r="II334" s="6"/>
      <c r="IJ334" s="6"/>
      <c r="IK334" s="6"/>
      <c r="IL334" s="6"/>
    </row>
    <row r="335" spans="43:246" ht="12" customHeight="1">
      <c r="AQ335" s="6"/>
      <c r="BF335" s="6"/>
      <c r="BU335" s="6"/>
      <c r="CJ335" s="6"/>
      <c r="CK335" s="6"/>
      <c r="CL335" s="6"/>
      <c r="CM335" s="6"/>
      <c r="CN335" s="6"/>
      <c r="CO335" s="6"/>
      <c r="CP335" s="6"/>
      <c r="CQ335" s="6"/>
      <c r="CR335" s="6"/>
      <c r="CS335" s="6"/>
      <c r="CT335" s="6"/>
      <c r="CU335" s="6"/>
      <c r="CV335" s="6"/>
      <c r="CW335" s="6"/>
      <c r="CX335" s="6"/>
      <c r="CY335" s="6"/>
      <c r="CZ335" s="6"/>
      <c r="DA335" s="6"/>
      <c r="DB335" s="6"/>
      <c r="DC335" s="6"/>
      <c r="DD335" s="6"/>
      <c r="DE335" s="6"/>
      <c r="DF335" s="6"/>
      <c r="DG335" s="6"/>
      <c r="DH335" s="6"/>
      <c r="DI335" s="6"/>
      <c r="DJ335" s="6"/>
      <c r="DK335" s="6"/>
      <c r="DL335" s="6"/>
      <c r="DM335" s="6"/>
      <c r="DN335" s="6"/>
      <c r="DO335" s="6"/>
      <c r="DP335" s="6"/>
      <c r="DQ335" s="6"/>
      <c r="DR335" s="6"/>
      <c r="DS335" s="6"/>
      <c r="DT335" s="6"/>
      <c r="DU335" s="6"/>
      <c r="DV335" s="6"/>
      <c r="DW335" s="6"/>
      <c r="DX335" s="6"/>
      <c r="DY335" s="6"/>
      <c r="DZ335" s="6"/>
      <c r="EA335" s="6"/>
      <c r="EB335" s="6"/>
      <c r="EC335" s="6"/>
      <c r="ED335" s="6"/>
      <c r="EE335" s="6"/>
      <c r="EF335" s="6"/>
      <c r="EG335" s="6"/>
      <c r="EH335" s="6"/>
      <c r="EI335" s="6"/>
      <c r="EJ335" s="6"/>
      <c r="EK335" s="6"/>
      <c r="EL335" s="6"/>
      <c r="EM335" s="6"/>
      <c r="EN335" s="6"/>
      <c r="EO335" s="6"/>
      <c r="EP335" s="6"/>
      <c r="EQ335" s="6"/>
      <c r="ER335" s="6"/>
      <c r="ES335" s="6"/>
      <c r="ET335" s="6"/>
      <c r="EU335" s="6"/>
      <c r="EV335" s="6"/>
      <c r="EW335" s="6"/>
      <c r="EX335" s="6"/>
      <c r="EY335" s="6"/>
      <c r="EZ335" s="6"/>
      <c r="FA335" s="6"/>
      <c r="FB335" s="6"/>
      <c r="FC335" s="6"/>
      <c r="FD335" s="6"/>
      <c r="FE335" s="6"/>
      <c r="FF335" s="6"/>
      <c r="FG335" s="6"/>
      <c r="FH335" s="6"/>
      <c r="FI335" s="6"/>
      <c r="FJ335" s="6"/>
      <c r="FK335" s="6"/>
      <c r="FL335" s="6"/>
      <c r="FM335" s="6"/>
      <c r="FN335" s="6"/>
      <c r="FO335" s="6"/>
      <c r="FP335" s="6"/>
      <c r="FQ335" s="6"/>
      <c r="FR335" s="6"/>
      <c r="FS335" s="6"/>
      <c r="FT335" s="6"/>
      <c r="FU335" s="6"/>
      <c r="FV335" s="6"/>
      <c r="FW335" s="6"/>
      <c r="FX335" s="6"/>
      <c r="FY335" s="6"/>
      <c r="FZ335" s="6"/>
      <c r="GA335" s="6"/>
      <c r="GB335" s="6"/>
      <c r="GC335" s="6"/>
      <c r="GD335" s="6"/>
      <c r="GE335" s="6"/>
      <c r="GF335" s="6"/>
      <c r="GG335" s="6"/>
      <c r="GH335" s="6"/>
      <c r="GI335" s="6"/>
      <c r="GJ335" s="6"/>
      <c r="GK335" s="6"/>
      <c r="GL335" s="6"/>
      <c r="GM335" s="6"/>
      <c r="GN335" s="6"/>
      <c r="GO335" s="6"/>
      <c r="GP335" s="6"/>
      <c r="GQ335" s="6"/>
      <c r="GR335" s="6"/>
      <c r="GS335" s="6"/>
      <c r="GT335" s="6"/>
      <c r="GU335" s="6"/>
      <c r="GV335" s="6"/>
      <c r="GW335" s="6"/>
      <c r="GX335" s="6"/>
      <c r="GY335" s="6"/>
      <c r="GZ335" s="6"/>
      <c r="HA335" s="6"/>
      <c r="HB335" s="6"/>
      <c r="HC335" s="6"/>
      <c r="HD335" s="6"/>
      <c r="HE335" s="6"/>
      <c r="HF335" s="6"/>
      <c r="HG335" s="6"/>
      <c r="HH335" s="6"/>
      <c r="HI335" s="6"/>
      <c r="HJ335" s="6"/>
      <c r="HK335" s="6"/>
      <c r="HL335" s="6"/>
      <c r="HM335" s="6"/>
      <c r="HN335" s="6"/>
      <c r="HO335" s="6"/>
      <c r="HP335" s="6"/>
      <c r="HQ335" s="6"/>
      <c r="HR335" s="6"/>
      <c r="HS335" s="6"/>
      <c r="HT335" s="6"/>
      <c r="HX335" s="6"/>
      <c r="HY335" s="6"/>
      <c r="HZ335" s="6"/>
      <c r="IA335" s="6"/>
      <c r="IB335" s="6"/>
      <c r="IC335" s="6"/>
      <c r="ID335" s="6"/>
      <c r="IE335" s="6"/>
      <c r="IF335" s="6"/>
      <c r="IG335" s="6"/>
      <c r="IH335" s="6"/>
      <c r="II335" s="6"/>
      <c r="IJ335" s="6"/>
      <c r="IK335" s="6"/>
      <c r="IL335" s="6"/>
    </row>
    <row r="336" spans="43:246" ht="12" customHeight="1">
      <c r="AQ336" s="6"/>
      <c r="BF336" s="6"/>
      <c r="BU336" s="6"/>
      <c r="CJ336" s="6"/>
      <c r="CK336" s="6"/>
      <c r="CL336" s="6"/>
      <c r="CM336" s="6"/>
      <c r="CN336" s="6"/>
      <c r="CO336" s="6"/>
      <c r="CP336" s="6"/>
      <c r="CQ336" s="6"/>
      <c r="CR336" s="6"/>
      <c r="CS336" s="6"/>
      <c r="CT336" s="6"/>
      <c r="CU336" s="6"/>
      <c r="CV336" s="6"/>
      <c r="CW336" s="6"/>
      <c r="CX336" s="6"/>
      <c r="CY336" s="6"/>
      <c r="CZ336" s="6"/>
      <c r="DA336" s="6"/>
      <c r="DB336" s="6"/>
      <c r="DC336" s="6"/>
      <c r="DD336" s="6"/>
      <c r="DE336" s="6"/>
      <c r="DF336" s="6"/>
      <c r="DG336" s="6"/>
      <c r="DH336" s="6"/>
      <c r="DI336" s="6"/>
      <c r="DJ336" s="6"/>
      <c r="DK336" s="6"/>
      <c r="DL336" s="6"/>
      <c r="DM336" s="6"/>
      <c r="DN336" s="6"/>
      <c r="DO336" s="6"/>
      <c r="DP336" s="6"/>
      <c r="DQ336" s="6"/>
      <c r="DR336" s="6"/>
      <c r="DS336" s="6"/>
      <c r="DT336" s="6"/>
      <c r="DU336" s="6"/>
      <c r="DV336" s="6"/>
      <c r="DW336" s="6"/>
      <c r="DX336" s="6"/>
      <c r="DY336" s="6"/>
      <c r="DZ336" s="6"/>
      <c r="EA336" s="6"/>
      <c r="EB336" s="6"/>
      <c r="EC336" s="6"/>
      <c r="ED336" s="6"/>
      <c r="EE336" s="6"/>
      <c r="EF336" s="6"/>
      <c r="EG336" s="6"/>
      <c r="EH336" s="6"/>
      <c r="EI336" s="6"/>
      <c r="EJ336" s="6"/>
      <c r="EK336" s="6"/>
      <c r="EL336" s="6"/>
      <c r="EM336" s="6"/>
      <c r="EN336" s="6"/>
      <c r="EO336" s="6"/>
      <c r="EP336" s="6"/>
      <c r="EQ336" s="6"/>
      <c r="ER336" s="6"/>
      <c r="ES336" s="6"/>
      <c r="ET336" s="6"/>
      <c r="EU336" s="6"/>
      <c r="EV336" s="6"/>
      <c r="EW336" s="6"/>
      <c r="EX336" s="6"/>
      <c r="EY336" s="6"/>
      <c r="EZ336" s="6"/>
      <c r="FA336" s="6"/>
      <c r="FB336" s="6"/>
      <c r="FC336" s="6"/>
      <c r="FD336" s="6"/>
      <c r="FE336" s="6"/>
      <c r="FF336" s="6"/>
      <c r="FG336" s="6"/>
      <c r="FH336" s="6"/>
      <c r="FI336" s="6"/>
      <c r="FJ336" s="6"/>
      <c r="FK336" s="6"/>
      <c r="FL336" s="6"/>
      <c r="FM336" s="6"/>
      <c r="FN336" s="6"/>
      <c r="FO336" s="6"/>
      <c r="FP336" s="6"/>
      <c r="FQ336" s="6"/>
      <c r="FR336" s="6"/>
      <c r="FS336" s="6"/>
      <c r="FT336" s="6"/>
      <c r="FU336" s="6"/>
      <c r="FV336" s="6"/>
      <c r="FW336" s="6"/>
      <c r="FX336" s="6"/>
      <c r="FY336" s="6"/>
      <c r="FZ336" s="6"/>
      <c r="GA336" s="6"/>
      <c r="GB336" s="6"/>
      <c r="GC336" s="6"/>
      <c r="GD336" s="6"/>
      <c r="GE336" s="6"/>
      <c r="GF336" s="6"/>
      <c r="GG336" s="6"/>
      <c r="GH336" s="6"/>
      <c r="GI336" s="6"/>
      <c r="GJ336" s="6"/>
      <c r="GK336" s="6"/>
      <c r="GL336" s="6"/>
      <c r="GM336" s="6"/>
      <c r="GN336" s="6"/>
      <c r="GO336" s="6"/>
      <c r="GP336" s="6"/>
      <c r="GQ336" s="6"/>
      <c r="GR336" s="6"/>
      <c r="GS336" s="6"/>
      <c r="GT336" s="6"/>
      <c r="GU336" s="6"/>
      <c r="GV336" s="6"/>
      <c r="GW336" s="6"/>
      <c r="GX336" s="6"/>
      <c r="GY336" s="6"/>
      <c r="GZ336" s="6"/>
      <c r="HA336" s="6"/>
      <c r="HB336" s="6"/>
      <c r="HC336" s="6"/>
      <c r="HD336" s="6"/>
      <c r="HE336" s="6"/>
      <c r="HF336" s="6"/>
      <c r="HG336" s="6"/>
      <c r="HH336" s="6"/>
      <c r="HI336" s="6"/>
      <c r="HJ336" s="6"/>
      <c r="HK336" s="6"/>
      <c r="HL336" s="6"/>
      <c r="HM336" s="6"/>
      <c r="HN336" s="6"/>
      <c r="HO336" s="6"/>
      <c r="HP336" s="6"/>
      <c r="HQ336" s="6"/>
      <c r="HR336" s="6"/>
      <c r="HS336" s="6"/>
      <c r="HT336" s="6"/>
      <c r="HX336" s="6"/>
      <c r="HY336" s="6"/>
      <c r="HZ336" s="6"/>
      <c r="IA336" s="6"/>
      <c r="IB336" s="6"/>
      <c r="IC336" s="6"/>
      <c r="ID336" s="6"/>
      <c r="IE336" s="6"/>
      <c r="IF336" s="6"/>
      <c r="IG336" s="6"/>
      <c r="IH336" s="6"/>
      <c r="II336" s="6"/>
      <c r="IJ336" s="6"/>
      <c r="IK336" s="6"/>
      <c r="IL336" s="6"/>
    </row>
    <row r="337" spans="43:246" ht="12" customHeight="1">
      <c r="AQ337" s="6"/>
      <c r="BF337" s="6"/>
      <c r="BU337" s="6"/>
      <c r="CJ337" s="6"/>
      <c r="CK337" s="6"/>
      <c r="CL337" s="6"/>
      <c r="CM337" s="6"/>
      <c r="CN337" s="6"/>
      <c r="CO337" s="6"/>
      <c r="CP337" s="6"/>
      <c r="CQ337" s="6"/>
      <c r="CR337" s="6"/>
      <c r="CS337" s="6"/>
      <c r="CT337" s="6"/>
      <c r="CU337" s="6"/>
      <c r="CV337" s="6"/>
      <c r="CW337" s="6"/>
      <c r="CX337" s="6"/>
      <c r="CY337" s="6"/>
      <c r="CZ337" s="6"/>
      <c r="DA337" s="6"/>
      <c r="DB337" s="6"/>
      <c r="DC337" s="6"/>
      <c r="DD337" s="6"/>
      <c r="DE337" s="6"/>
      <c r="DF337" s="6"/>
      <c r="DG337" s="6"/>
      <c r="DH337" s="6"/>
      <c r="DI337" s="6"/>
      <c r="DJ337" s="6"/>
      <c r="DK337" s="6"/>
      <c r="DL337" s="6"/>
      <c r="DM337" s="6"/>
      <c r="DN337" s="6"/>
      <c r="DO337" s="6"/>
      <c r="DP337" s="6"/>
      <c r="DQ337" s="6"/>
      <c r="DR337" s="6"/>
      <c r="DS337" s="6"/>
      <c r="DT337" s="6"/>
      <c r="DU337" s="6"/>
      <c r="DV337" s="6"/>
      <c r="DW337" s="6"/>
      <c r="DX337" s="6"/>
      <c r="DY337" s="6"/>
      <c r="DZ337" s="6"/>
      <c r="EA337" s="6"/>
      <c r="EB337" s="6"/>
      <c r="EC337" s="6"/>
      <c r="ED337" s="6"/>
      <c r="EE337" s="6"/>
      <c r="EF337" s="6"/>
      <c r="EG337" s="6"/>
      <c r="EH337" s="6"/>
      <c r="EI337" s="6"/>
      <c r="EJ337" s="6"/>
      <c r="EK337" s="6"/>
      <c r="EL337" s="6"/>
      <c r="EM337" s="6"/>
      <c r="EN337" s="6"/>
      <c r="EO337" s="6"/>
      <c r="EP337" s="6"/>
      <c r="EQ337" s="6"/>
      <c r="ER337" s="6"/>
      <c r="ES337" s="6"/>
      <c r="ET337" s="6"/>
      <c r="EU337" s="6"/>
      <c r="EV337" s="6"/>
      <c r="EW337" s="6"/>
      <c r="EX337" s="6"/>
      <c r="EY337" s="6"/>
      <c r="EZ337" s="6"/>
      <c r="FA337" s="6"/>
      <c r="FB337" s="6"/>
      <c r="FC337" s="6"/>
      <c r="FD337" s="6"/>
      <c r="FE337" s="6"/>
      <c r="FF337" s="6"/>
      <c r="FG337" s="6"/>
      <c r="FH337" s="6"/>
      <c r="FI337" s="6"/>
      <c r="FJ337" s="6"/>
      <c r="FK337" s="6"/>
      <c r="FL337" s="6"/>
      <c r="FM337" s="6"/>
      <c r="FN337" s="6"/>
      <c r="FO337" s="6"/>
      <c r="FP337" s="6"/>
      <c r="FQ337" s="6"/>
      <c r="FR337" s="6"/>
      <c r="FS337" s="6"/>
      <c r="FT337" s="6"/>
      <c r="FU337" s="6"/>
      <c r="FV337" s="6"/>
      <c r="FW337" s="6"/>
      <c r="FX337" s="6"/>
      <c r="FY337" s="6"/>
      <c r="FZ337" s="6"/>
      <c r="GA337" s="6"/>
      <c r="GB337" s="6"/>
      <c r="GC337" s="6"/>
      <c r="GD337" s="6"/>
      <c r="GE337" s="6"/>
      <c r="GF337" s="6"/>
      <c r="GG337" s="6"/>
      <c r="GH337" s="6"/>
      <c r="GI337" s="6"/>
      <c r="GJ337" s="6"/>
      <c r="GK337" s="6"/>
      <c r="GL337" s="6"/>
      <c r="GM337" s="6"/>
      <c r="GN337" s="6"/>
      <c r="GO337" s="6"/>
      <c r="GP337" s="6"/>
      <c r="GQ337" s="6"/>
      <c r="GR337" s="6"/>
      <c r="GS337" s="6"/>
      <c r="GT337" s="6"/>
      <c r="GU337" s="6"/>
      <c r="GV337" s="6"/>
      <c r="GW337" s="6"/>
      <c r="GX337" s="6"/>
      <c r="GY337" s="6"/>
      <c r="GZ337" s="6"/>
      <c r="HA337" s="6"/>
      <c r="HB337" s="6"/>
      <c r="HC337" s="6"/>
      <c r="HD337" s="6"/>
      <c r="HE337" s="6"/>
      <c r="HF337" s="6"/>
      <c r="HG337" s="6"/>
      <c r="HH337" s="6"/>
      <c r="HI337" s="6"/>
      <c r="HJ337" s="6"/>
      <c r="HK337" s="6"/>
      <c r="HL337" s="6"/>
      <c r="HM337" s="6"/>
      <c r="HN337" s="6"/>
      <c r="HO337" s="6"/>
      <c r="HP337" s="6"/>
      <c r="HQ337" s="6"/>
      <c r="HR337" s="6"/>
      <c r="HS337" s="6"/>
      <c r="HT337" s="6"/>
      <c r="HX337" s="6"/>
      <c r="HY337" s="6"/>
      <c r="HZ337" s="6"/>
      <c r="IA337" s="6"/>
      <c r="IB337" s="6"/>
      <c r="IC337" s="6"/>
      <c r="ID337" s="6"/>
      <c r="IE337" s="6"/>
      <c r="IF337" s="6"/>
      <c r="IG337" s="6"/>
      <c r="IH337" s="6"/>
      <c r="II337" s="6"/>
      <c r="IJ337" s="6"/>
      <c r="IK337" s="6"/>
      <c r="IL337" s="6"/>
    </row>
    <row r="338" spans="43:246" ht="12" customHeight="1">
      <c r="AQ338" s="6"/>
      <c r="BF338" s="6"/>
      <c r="BU338" s="6"/>
      <c r="CJ338" s="6"/>
      <c r="CK338" s="6"/>
      <c r="CL338" s="6"/>
      <c r="CM338" s="6"/>
      <c r="CN338" s="6"/>
      <c r="CO338" s="6"/>
      <c r="CP338" s="6"/>
      <c r="CQ338" s="6"/>
      <c r="CR338" s="6"/>
      <c r="CS338" s="6"/>
      <c r="CT338" s="6"/>
      <c r="CU338" s="6"/>
      <c r="CV338" s="6"/>
      <c r="CW338" s="6"/>
      <c r="CX338" s="6"/>
      <c r="CY338" s="6"/>
      <c r="CZ338" s="6"/>
      <c r="DA338" s="6"/>
      <c r="DB338" s="6"/>
      <c r="DC338" s="6"/>
      <c r="DD338" s="6"/>
      <c r="DE338" s="6"/>
      <c r="DF338" s="6"/>
      <c r="DG338" s="6"/>
      <c r="DH338" s="6"/>
      <c r="DI338" s="6"/>
      <c r="DJ338" s="6"/>
      <c r="DK338" s="6"/>
      <c r="DL338" s="6"/>
      <c r="DM338" s="6"/>
      <c r="DN338" s="6"/>
      <c r="DO338" s="6"/>
      <c r="DP338" s="6"/>
      <c r="DQ338" s="6"/>
      <c r="DR338" s="6"/>
      <c r="DS338" s="6"/>
      <c r="DT338" s="6"/>
      <c r="DU338" s="6"/>
      <c r="DV338" s="6"/>
      <c r="DW338" s="6"/>
      <c r="DX338" s="6"/>
      <c r="DY338" s="6"/>
      <c r="DZ338" s="6"/>
      <c r="EA338" s="6"/>
      <c r="EB338" s="6"/>
      <c r="EC338" s="6"/>
      <c r="ED338" s="6"/>
      <c r="EE338" s="6"/>
      <c r="EF338" s="6"/>
      <c r="EG338" s="6"/>
      <c r="EH338" s="6"/>
      <c r="EI338" s="6"/>
      <c r="EJ338" s="6"/>
      <c r="EK338" s="6"/>
      <c r="EL338" s="6"/>
      <c r="EM338" s="6"/>
      <c r="EN338" s="6"/>
      <c r="EO338" s="6"/>
      <c r="EP338" s="6"/>
      <c r="EQ338" s="6"/>
      <c r="ER338" s="6"/>
      <c r="ES338" s="6"/>
      <c r="ET338" s="6"/>
      <c r="EU338" s="6"/>
      <c r="EV338" s="6"/>
      <c r="EW338" s="6"/>
      <c r="EX338" s="6"/>
      <c r="EY338" s="6"/>
      <c r="EZ338" s="6"/>
      <c r="FA338" s="6"/>
      <c r="FB338" s="6"/>
      <c r="FC338" s="6"/>
      <c r="FD338" s="6"/>
      <c r="FE338" s="6"/>
      <c r="FF338" s="6"/>
      <c r="FG338" s="6"/>
      <c r="FH338" s="6"/>
      <c r="FI338" s="6"/>
      <c r="FJ338" s="6"/>
      <c r="FK338" s="6"/>
      <c r="FL338" s="6"/>
      <c r="FM338" s="6"/>
      <c r="FN338" s="6"/>
      <c r="FO338" s="6"/>
      <c r="FP338" s="6"/>
      <c r="FQ338" s="6"/>
      <c r="FR338" s="6"/>
      <c r="FS338" s="6"/>
      <c r="FT338" s="6"/>
      <c r="FU338" s="6"/>
      <c r="FV338" s="6"/>
      <c r="FW338" s="6"/>
      <c r="FX338" s="6"/>
      <c r="FY338" s="6"/>
      <c r="FZ338" s="6"/>
      <c r="GA338" s="6"/>
      <c r="GB338" s="6"/>
      <c r="GC338" s="6"/>
      <c r="GD338" s="6"/>
      <c r="GE338" s="6"/>
      <c r="GF338" s="6"/>
      <c r="GG338" s="6"/>
      <c r="GH338" s="6"/>
      <c r="GI338" s="6"/>
      <c r="GJ338" s="6"/>
      <c r="GK338" s="6"/>
      <c r="GL338" s="6"/>
      <c r="GM338" s="6"/>
      <c r="GN338" s="6"/>
      <c r="GO338" s="6"/>
      <c r="GP338" s="6"/>
      <c r="GQ338" s="6"/>
      <c r="GR338" s="6"/>
      <c r="GS338" s="6"/>
      <c r="GT338" s="6"/>
      <c r="GU338" s="6"/>
      <c r="GV338" s="6"/>
      <c r="GW338" s="6"/>
      <c r="GX338" s="6"/>
      <c r="GY338" s="6"/>
      <c r="GZ338" s="6"/>
      <c r="HA338" s="6"/>
      <c r="HB338" s="6"/>
      <c r="HC338" s="6"/>
      <c r="HD338" s="6"/>
      <c r="HE338" s="6"/>
      <c r="HF338" s="6"/>
      <c r="HG338" s="6"/>
      <c r="HH338" s="6"/>
      <c r="HI338" s="6"/>
      <c r="HJ338" s="6"/>
      <c r="HK338" s="6"/>
      <c r="HL338" s="6"/>
      <c r="HM338" s="6"/>
      <c r="HN338" s="6"/>
      <c r="HO338" s="6"/>
      <c r="HP338" s="6"/>
      <c r="HQ338" s="6"/>
      <c r="HR338" s="6"/>
      <c r="HS338" s="6"/>
      <c r="HT338" s="6"/>
      <c r="HX338" s="6"/>
      <c r="HY338" s="6"/>
      <c r="HZ338" s="6"/>
      <c r="IA338" s="6"/>
      <c r="IB338" s="6"/>
      <c r="IC338" s="6"/>
      <c r="ID338" s="6"/>
      <c r="IE338" s="6"/>
      <c r="IF338" s="6"/>
      <c r="IG338" s="6"/>
      <c r="IH338" s="6"/>
      <c r="II338" s="6"/>
      <c r="IJ338" s="6"/>
      <c r="IK338" s="6"/>
      <c r="IL338" s="6"/>
    </row>
    <row r="339" spans="43:246" ht="12" customHeight="1">
      <c r="AQ339" s="6"/>
      <c r="BF339" s="6"/>
      <c r="BU339" s="6"/>
      <c r="CJ339" s="6"/>
      <c r="CK339" s="6"/>
      <c r="CL339" s="6"/>
      <c r="CM339" s="6"/>
      <c r="CN339" s="6"/>
      <c r="CO339" s="6"/>
      <c r="CP339" s="6"/>
      <c r="CQ339" s="6"/>
      <c r="CR339" s="6"/>
      <c r="CS339" s="6"/>
      <c r="CT339" s="6"/>
      <c r="CU339" s="6"/>
      <c r="CV339" s="6"/>
      <c r="CW339" s="6"/>
      <c r="CX339" s="6"/>
      <c r="CY339" s="6"/>
      <c r="CZ339" s="6"/>
      <c r="DA339" s="6"/>
      <c r="DB339" s="6"/>
      <c r="DC339" s="6"/>
      <c r="DD339" s="6"/>
      <c r="DE339" s="6"/>
      <c r="DF339" s="6"/>
      <c r="DG339" s="6"/>
      <c r="DH339" s="6"/>
      <c r="DI339" s="6"/>
      <c r="DJ339" s="6"/>
      <c r="DK339" s="6"/>
      <c r="DL339" s="6"/>
      <c r="DM339" s="6"/>
      <c r="DN339" s="6"/>
      <c r="DO339" s="6"/>
      <c r="DP339" s="6"/>
      <c r="DQ339" s="6"/>
      <c r="DR339" s="6"/>
      <c r="DS339" s="6"/>
      <c r="DT339" s="6"/>
      <c r="DU339" s="6"/>
      <c r="DV339" s="6"/>
      <c r="DW339" s="6"/>
      <c r="DX339" s="6"/>
      <c r="DY339" s="6"/>
      <c r="DZ339" s="6"/>
      <c r="EA339" s="6"/>
      <c r="EB339" s="6"/>
      <c r="EC339" s="6"/>
      <c r="ED339" s="6"/>
      <c r="EE339" s="6"/>
      <c r="EF339" s="6"/>
      <c r="EG339" s="6"/>
      <c r="EH339" s="6"/>
      <c r="EI339" s="6"/>
      <c r="EJ339" s="6"/>
      <c r="EK339" s="6"/>
      <c r="EL339" s="6"/>
      <c r="EM339" s="6"/>
      <c r="EN339" s="6"/>
      <c r="EO339" s="6"/>
      <c r="EP339" s="6"/>
      <c r="EQ339" s="6"/>
      <c r="ER339" s="6"/>
      <c r="ES339" s="6"/>
      <c r="ET339" s="6"/>
      <c r="EU339" s="6"/>
      <c r="EV339" s="6"/>
      <c r="EW339" s="6"/>
      <c r="EX339" s="6"/>
      <c r="EY339" s="6"/>
      <c r="EZ339" s="6"/>
      <c r="FA339" s="6"/>
      <c r="FB339" s="6"/>
      <c r="FC339" s="6"/>
      <c r="FD339" s="6"/>
      <c r="FE339" s="6"/>
      <c r="FF339" s="6"/>
      <c r="FG339" s="6"/>
      <c r="FH339" s="6"/>
      <c r="FI339" s="6"/>
      <c r="FJ339" s="6"/>
      <c r="FK339" s="6"/>
      <c r="FL339" s="6"/>
      <c r="FM339" s="6"/>
      <c r="FN339" s="6"/>
      <c r="FO339" s="6"/>
      <c r="FP339" s="6"/>
      <c r="FQ339" s="6"/>
      <c r="FR339" s="6"/>
      <c r="FS339" s="6"/>
      <c r="FT339" s="6"/>
      <c r="FU339" s="6"/>
      <c r="FV339" s="6"/>
      <c r="FW339" s="6"/>
      <c r="FX339" s="6"/>
      <c r="FY339" s="6"/>
      <c r="FZ339" s="6"/>
      <c r="GA339" s="6"/>
      <c r="GB339" s="6"/>
      <c r="GC339" s="6"/>
      <c r="GD339" s="6"/>
      <c r="GE339" s="6"/>
      <c r="GF339" s="6"/>
      <c r="GG339" s="6"/>
      <c r="GH339" s="6"/>
      <c r="GI339" s="6"/>
      <c r="GJ339" s="6"/>
      <c r="GK339" s="6"/>
      <c r="GL339" s="6"/>
      <c r="GM339" s="6"/>
      <c r="GN339" s="6"/>
      <c r="GO339" s="6"/>
      <c r="GP339" s="6"/>
      <c r="GQ339" s="6"/>
      <c r="GR339" s="6"/>
      <c r="GS339" s="6"/>
      <c r="GT339" s="6"/>
      <c r="GU339" s="6"/>
      <c r="GV339" s="6"/>
      <c r="GW339" s="6"/>
      <c r="GX339" s="6"/>
      <c r="GY339" s="6"/>
      <c r="GZ339" s="6"/>
      <c r="HA339" s="6"/>
      <c r="HB339" s="6"/>
      <c r="HC339" s="6"/>
      <c r="HD339" s="6"/>
      <c r="HE339" s="6"/>
      <c r="HF339" s="6"/>
      <c r="HG339" s="6"/>
      <c r="HH339" s="6"/>
      <c r="HI339" s="6"/>
      <c r="HJ339" s="6"/>
      <c r="HK339" s="6"/>
      <c r="HL339" s="6"/>
      <c r="HM339" s="6"/>
      <c r="HN339" s="6"/>
      <c r="HO339" s="6"/>
      <c r="HP339" s="6"/>
      <c r="HQ339" s="6"/>
      <c r="HR339" s="6"/>
      <c r="HS339" s="6"/>
      <c r="HT339" s="6"/>
      <c r="HX339" s="6"/>
      <c r="HY339" s="6"/>
      <c r="HZ339" s="6"/>
      <c r="IA339" s="6"/>
      <c r="IB339" s="6"/>
      <c r="IC339" s="6"/>
      <c r="ID339" s="6"/>
      <c r="IE339" s="6"/>
      <c r="IF339" s="6"/>
      <c r="IG339" s="6"/>
      <c r="IH339" s="6"/>
      <c r="II339" s="6"/>
      <c r="IJ339" s="6"/>
      <c r="IK339" s="6"/>
      <c r="IL339" s="6"/>
    </row>
    <row r="340" spans="43:246" ht="12" customHeight="1">
      <c r="AQ340" s="6"/>
      <c r="BF340" s="6"/>
      <c r="BU340" s="6"/>
      <c r="CJ340" s="6"/>
      <c r="CK340" s="6"/>
      <c r="CL340" s="6"/>
      <c r="CM340" s="6"/>
      <c r="CN340" s="6"/>
      <c r="CO340" s="6"/>
      <c r="CP340" s="6"/>
      <c r="CQ340" s="6"/>
      <c r="CR340" s="6"/>
      <c r="CS340" s="6"/>
      <c r="CT340" s="6"/>
      <c r="CU340" s="6"/>
      <c r="CV340" s="6"/>
      <c r="CW340" s="6"/>
      <c r="CX340" s="6"/>
      <c r="CY340" s="6"/>
      <c r="CZ340" s="6"/>
      <c r="DA340" s="6"/>
      <c r="DB340" s="6"/>
      <c r="DC340" s="6"/>
      <c r="DD340" s="6"/>
      <c r="DE340" s="6"/>
      <c r="DF340" s="6"/>
      <c r="DG340" s="6"/>
      <c r="DH340" s="6"/>
      <c r="DI340" s="6"/>
      <c r="DJ340" s="6"/>
      <c r="DK340" s="6"/>
      <c r="DL340" s="6"/>
      <c r="DM340" s="6"/>
      <c r="DN340" s="6"/>
      <c r="DO340" s="6"/>
      <c r="DP340" s="6"/>
      <c r="DQ340" s="6"/>
      <c r="DR340" s="6"/>
      <c r="DS340" s="6"/>
      <c r="DT340" s="6"/>
      <c r="DU340" s="6"/>
      <c r="DV340" s="6"/>
      <c r="DW340" s="6"/>
      <c r="DX340" s="6"/>
      <c r="DY340" s="6"/>
      <c r="DZ340" s="6"/>
      <c r="EA340" s="6"/>
      <c r="EB340" s="6"/>
      <c r="EC340" s="6"/>
      <c r="ED340" s="6"/>
      <c r="EE340" s="6"/>
      <c r="EF340" s="6"/>
      <c r="EG340" s="6"/>
      <c r="EH340" s="6"/>
      <c r="EI340" s="6"/>
      <c r="EJ340" s="6"/>
      <c r="EK340" s="6"/>
      <c r="EL340" s="6"/>
      <c r="EM340" s="6"/>
      <c r="EN340" s="6"/>
      <c r="EO340" s="6"/>
      <c r="EP340" s="6"/>
      <c r="EQ340" s="6"/>
      <c r="ER340" s="6"/>
      <c r="ES340" s="6"/>
      <c r="ET340" s="6"/>
      <c r="EU340" s="6"/>
      <c r="EV340" s="6"/>
      <c r="EW340" s="6"/>
      <c r="EX340" s="6"/>
      <c r="EY340" s="6"/>
      <c r="EZ340" s="6"/>
      <c r="FA340" s="6"/>
      <c r="FB340" s="6"/>
      <c r="FC340" s="6"/>
      <c r="FD340" s="6"/>
      <c r="FE340" s="6"/>
      <c r="FF340" s="6"/>
      <c r="FG340" s="6"/>
      <c r="FH340" s="6"/>
      <c r="FI340" s="6"/>
      <c r="FJ340" s="6"/>
      <c r="FK340" s="6"/>
      <c r="FL340" s="6"/>
      <c r="FM340" s="6"/>
      <c r="FN340" s="6"/>
      <c r="FO340" s="6"/>
      <c r="FP340" s="6"/>
      <c r="FQ340" s="6"/>
      <c r="FR340" s="6"/>
      <c r="FS340" s="6"/>
      <c r="FT340" s="6"/>
      <c r="FU340" s="6"/>
      <c r="FV340" s="6"/>
      <c r="FW340" s="6"/>
      <c r="FX340" s="6"/>
      <c r="FY340" s="6"/>
      <c r="FZ340" s="6"/>
      <c r="GA340" s="6"/>
      <c r="GB340" s="6"/>
      <c r="GC340" s="6"/>
      <c r="GD340" s="6"/>
      <c r="GE340" s="6"/>
      <c r="GF340" s="6"/>
      <c r="GG340" s="6"/>
      <c r="GH340" s="6"/>
      <c r="GI340" s="6"/>
      <c r="GJ340" s="6"/>
      <c r="GK340" s="6"/>
      <c r="GL340" s="6"/>
      <c r="GM340" s="6"/>
      <c r="GN340" s="6"/>
      <c r="GO340" s="6"/>
      <c r="GP340" s="6"/>
      <c r="GQ340" s="6"/>
      <c r="GR340" s="6"/>
      <c r="GS340" s="6"/>
      <c r="GT340" s="6"/>
      <c r="GU340" s="6"/>
      <c r="GV340" s="6"/>
      <c r="GW340" s="6"/>
      <c r="GX340" s="6"/>
      <c r="GY340" s="6"/>
      <c r="GZ340" s="6"/>
      <c r="HA340" s="6"/>
      <c r="HB340" s="6"/>
      <c r="HC340" s="6"/>
      <c r="HD340" s="6"/>
      <c r="HE340" s="6"/>
      <c r="HF340" s="6"/>
      <c r="HG340" s="6"/>
      <c r="HH340" s="6"/>
      <c r="HI340" s="6"/>
      <c r="HJ340" s="6"/>
      <c r="HK340" s="6"/>
      <c r="HL340" s="6"/>
      <c r="HM340" s="6"/>
      <c r="HN340" s="6"/>
      <c r="HO340" s="6"/>
      <c r="HP340" s="6"/>
      <c r="HQ340" s="6"/>
      <c r="HR340" s="6"/>
      <c r="HS340" s="6"/>
      <c r="HT340" s="6"/>
      <c r="HX340" s="6"/>
      <c r="HY340" s="6"/>
      <c r="HZ340" s="6"/>
      <c r="IA340" s="6"/>
      <c r="IB340" s="6"/>
      <c r="IC340" s="6"/>
      <c r="ID340" s="6"/>
      <c r="IE340" s="6"/>
      <c r="IF340" s="6"/>
      <c r="IG340" s="6"/>
      <c r="IH340" s="6"/>
      <c r="II340" s="6"/>
      <c r="IJ340" s="6"/>
      <c r="IK340" s="6"/>
      <c r="IL340" s="6"/>
    </row>
    <row r="341" spans="43:246" ht="12" customHeight="1">
      <c r="AQ341" s="6"/>
      <c r="BF341" s="6"/>
      <c r="BU341" s="6"/>
      <c r="CJ341" s="6"/>
      <c r="CK341" s="6"/>
      <c r="CL341" s="6"/>
      <c r="CM341" s="6"/>
      <c r="CN341" s="6"/>
      <c r="CO341" s="6"/>
      <c r="CP341" s="6"/>
      <c r="CQ341" s="6"/>
      <c r="CR341" s="6"/>
      <c r="CS341" s="6"/>
      <c r="CT341" s="6"/>
      <c r="CU341" s="6"/>
      <c r="CV341" s="6"/>
      <c r="CW341" s="6"/>
      <c r="CX341" s="6"/>
      <c r="CY341" s="6"/>
      <c r="CZ341" s="6"/>
      <c r="DA341" s="6"/>
      <c r="DB341" s="6"/>
      <c r="DC341" s="6"/>
      <c r="DD341" s="6"/>
      <c r="DE341" s="6"/>
      <c r="DF341" s="6"/>
      <c r="DG341" s="6"/>
      <c r="DH341" s="6"/>
      <c r="DI341" s="6"/>
      <c r="DJ341" s="6"/>
      <c r="DK341" s="6"/>
      <c r="DL341" s="6"/>
      <c r="DM341" s="6"/>
      <c r="DN341" s="6"/>
      <c r="DO341" s="6"/>
      <c r="DP341" s="6"/>
      <c r="DQ341" s="6"/>
      <c r="DR341" s="6"/>
      <c r="DS341" s="6"/>
      <c r="DT341" s="6"/>
      <c r="DU341" s="6"/>
      <c r="DV341" s="6"/>
      <c r="DW341" s="6"/>
      <c r="DX341" s="6"/>
      <c r="DY341" s="6"/>
      <c r="DZ341" s="6"/>
      <c r="EA341" s="6"/>
      <c r="EB341" s="6"/>
      <c r="EC341" s="6"/>
      <c r="ED341" s="6"/>
      <c r="EE341" s="6"/>
      <c r="EF341" s="6"/>
      <c r="EG341" s="6"/>
      <c r="EH341" s="6"/>
      <c r="EI341" s="6"/>
      <c r="EJ341" s="6"/>
      <c r="EK341" s="6"/>
      <c r="EL341" s="6"/>
      <c r="EM341" s="6"/>
      <c r="EN341" s="6"/>
      <c r="EO341" s="6"/>
      <c r="EP341" s="6"/>
      <c r="EQ341" s="6"/>
      <c r="ER341" s="6"/>
      <c r="ES341" s="6"/>
      <c r="ET341" s="6"/>
      <c r="EU341" s="6"/>
      <c r="EV341" s="6"/>
      <c r="EW341" s="6"/>
      <c r="EX341" s="6"/>
      <c r="EY341" s="6"/>
      <c r="EZ341" s="6"/>
      <c r="FA341" s="6"/>
      <c r="FB341" s="6"/>
      <c r="FC341" s="6"/>
      <c r="FD341" s="6"/>
      <c r="FE341" s="6"/>
      <c r="FF341" s="6"/>
      <c r="FG341" s="6"/>
      <c r="FH341" s="6"/>
      <c r="FI341" s="6"/>
      <c r="FJ341" s="6"/>
      <c r="FK341" s="6"/>
      <c r="FL341" s="6"/>
      <c r="FM341" s="6"/>
      <c r="FN341" s="6"/>
      <c r="FO341" s="6"/>
      <c r="FP341" s="6"/>
      <c r="FQ341" s="6"/>
      <c r="FR341" s="6"/>
      <c r="FS341" s="6"/>
      <c r="FT341" s="6"/>
      <c r="FU341" s="6"/>
      <c r="FV341" s="6"/>
      <c r="FW341" s="6"/>
      <c r="FX341" s="6"/>
      <c r="FY341" s="6"/>
      <c r="FZ341" s="6"/>
      <c r="GA341" s="6"/>
      <c r="GB341" s="6"/>
      <c r="GC341" s="6"/>
      <c r="GD341" s="6"/>
      <c r="GE341" s="6"/>
      <c r="GF341" s="6"/>
      <c r="GG341" s="6"/>
      <c r="GH341" s="6"/>
      <c r="GI341" s="6"/>
      <c r="GJ341" s="6"/>
      <c r="GK341" s="6"/>
      <c r="GL341" s="6"/>
      <c r="GM341" s="6"/>
      <c r="GN341" s="6"/>
      <c r="GO341" s="6"/>
      <c r="GP341" s="6"/>
      <c r="GQ341" s="6"/>
      <c r="GR341" s="6"/>
      <c r="GS341" s="6"/>
      <c r="GT341" s="6"/>
      <c r="GU341" s="6"/>
      <c r="GV341" s="6"/>
      <c r="GW341" s="6"/>
      <c r="GX341" s="6"/>
      <c r="GY341" s="6"/>
      <c r="GZ341" s="6"/>
      <c r="HA341" s="6"/>
      <c r="HB341" s="6"/>
      <c r="HC341" s="6"/>
      <c r="HD341" s="6"/>
      <c r="HE341" s="6"/>
      <c r="HF341" s="6"/>
      <c r="HG341" s="6"/>
      <c r="HH341" s="6"/>
      <c r="HI341" s="6"/>
      <c r="HJ341" s="6"/>
      <c r="HK341" s="6"/>
      <c r="HL341" s="6"/>
      <c r="HM341" s="6"/>
      <c r="HN341" s="6"/>
      <c r="HO341" s="6"/>
      <c r="HP341" s="6"/>
      <c r="HQ341" s="6"/>
      <c r="HR341" s="6"/>
      <c r="HS341" s="6"/>
      <c r="HT341" s="6"/>
      <c r="HX341" s="6"/>
      <c r="HY341" s="6"/>
      <c r="HZ341" s="6"/>
      <c r="IA341" s="6"/>
      <c r="IB341" s="6"/>
      <c r="IC341" s="6"/>
      <c r="ID341" s="6"/>
      <c r="IE341" s="6"/>
      <c r="IF341" s="6"/>
      <c r="IG341" s="6"/>
      <c r="IH341" s="6"/>
      <c r="II341" s="6"/>
      <c r="IJ341" s="6"/>
      <c r="IK341" s="6"/>
      <c r="IL341" s="6"/>
    </row>
    <row r="342" spans="43:246" ht="12" customHeight="1">
      <c r="AQ342" s="6"/>
      <c r="BF342" s="6"/>
      <c r="BU342" s="6"/>
      <c r="CJ342" s="6"/>
      <c r="CK342" s="6"/>
      <c r="CL342" s="6"/>
      <c r="CM342" s="6"/>
      <c r="CN342" s="6"/>
      <c r="CO342" s="6"/>
      <c r="CP342" s="6"/>
      <c r="CQ342" s="6"/>
      <c r="CR342" s="6"/>
      <c r="CS342" s="6"/>
      <c r="CT342" s="6"/>
      <c r="CU342" s="6"/>
      <c r="CV342" s="6"/>
      <c r="CW342" s="6"/>
      <c r="CX342" s="6"/>
      <c r="CY342" s="6"/>
      <c r="CZ342" s="6"/>
      <c r="DA342" s="6"/>
      <c r="DB342" s="6"/>
      <c r="DC342" s="6"/>
      <c r="DD342" s="6"/>
      <c r="DE342" s="6"/>
      <c r="DF342" s="6"/>
      <c r="DG342" s="6"/>
      <c r="DH342" s="6"/>
      <c r="DI342" s="6"/>
      <c r="DJ342" s="6"/>
      <c r="DK342" s="6"/>
      <c r="DL342" s="6"/>
      <c r="DM342" s="6"/>
      <c r="DN342" s="6"/>
      <c r="DO342" s="6"/>
      <c r="DP342" s="6"/>
      <c r="DQ342" s="6"/>
      <c r="DR342" s="6"/>
      <c r="DS342" s="6"/>
      <c r="DT342" s="6"/>
      <c r="DU342" s="6"/>
      <c r="DV342" s="6"/>
      <c r="DW342" s="6"/>
      <c r="DX342" s="6"/>
      <c r="DY342" s="6"/>
      <c r="DZ342" s="6"/>
      <c r="EA342" s="6"/>
      <c r="EB342" s="6"/>
      <c r="EC342" s="6"/>
      <c r="ED342" s="6"/>
      <c r="EE342" s="6"/>
      <c r="EF342" s="6"/>
      <c r="EG342" s="6"/>
      <c r="EH342" s="6"/>
      <c r="EI342" s="6"/>
      <c r="EJ342" s="6"/>
      <c r="EK342" s="6"/>
      <c r="EL342" s="6"/>
      <c r="EM342" s="6"/>
      <c r="EN342" s="6"/>
      <c r="EO342" s="6"/>
      <c r="EP342" s="6"/>
      <c r="EQ342" s="6"/>
      <c r="ER342" s="6"/>
      <c r="ES342" s="6"/>
      <c r="ET342" s="6"/>
      <c r="EU342" s="6"/>
      <c r="EV342" s="6"/>
      <c r="EW342" s="6"/>
      <c r="EX342" s="6"/>
      <c r="EY342" s="6"/>
      <c r="EZ342" s="6"/>
      <c r="FA342" s="6"/>
      <c r="FB342" s="6"/>
      <c r="FC342" s="6"/>
      <c r="FD342" s="6"/>
      <c r="FE342" s="6"/>
      <c r="FF342" s="6"/>
      <c r="FG342" s="6"/>
      <c r="FH342" s="6"/>
      <c r="FI342" s="6"/>
      <c r="FJ342" s="6"/>
      <c r="FK342" s="6"/>
      <c r="FL342" s="6"/>
      <c r="FM342" s="6"/>
      <c r="FN342" s="6"/>
      <c r="FO342" s="6"/>
      <c r="FP342" s="6"/>
      <c r="FQ342" s="6"/>
      <c r="FR342" s="6"/>
      <c r="FS342" s="6"/>
      <c r="FT342" s="6"/>
      <c r="FU342" s="6"/>
      <c r="FV342" s="6"/>
      <c r="FW342" s="6"/>
      <c r="FX342" s="6"/>
      <c r="FY342" s="6"/>
      <c r="FZ342" s="6"/>
      <c r="GA342" s="6"/>
      <c r="GB342" s="6"/>
      <c r="GC342" s="6"/>
      <c r="GD342" s="6"/>
      <c r="GE342" s="6"/>
      <c r="GF342" s="6"/>
      <c r="GG342" s="6"/>
      <c r="GH342" s="6"/>
      <c r="GI342" s="6"/>
      <c r="GJ342" s="6"/>
      <c r="GK342" s="6"/>
      <c r="GL342" s="6"/>
      <c r="GM342" s="6"/>
      <c r="GN342" s="6"/>
      <c r="GO342" s="6"/>
      <c r="GP342" s="6"/>
      <c r="GQ342" s="6"/>
      <c r="GR342" s="6"/>
      <c r="GS342" s="6"/>
      <c r="GT342" s="6"/>
      <c r="GU342" s="6"/>
      <c r="GV342" s="6"/>
      <c r="GW342" s="6"/>
      <c r="GX342" s="6"/>
      <c r="GY342" s="6"/>
      <c r="GZ342" s="6"/>
      <c r="HA342" s="6"/>
      <c r="HB342" s="6"/>
      <c r="HC342" s="6"/>
      <c r="HD342" s="6"/>
      <c r="HE342" s="6"/>
      <c r="HF342" s="6"/>
      <c r="HG342" s="6"/>
      <c r="HH342" s="6"/>
      <c r="HI342" s="6"/>
      <c r="HJ342" s="6"/>
      <c r="HK342" s="6"/>
      <c r="HL342" s="6"/>
      <c r="HM342" s="6"/>
      <c r="HN342" s="6"/>
      <c r="HO342" s="6"/>
      <c r="HP342" s="6"/>
      <c r="HQ342" s="6"/>
      <c r="HR342" s="6"/>
      <c r="HS342" s="6"/>
      <c r="HT342" s="6"/>
      <c r="HX342" s="6"/>
      <c r="HY342" s="6"/>
      <c r="HZ342" s="6"/>
      <c r="IA342" s="6"/>
      <c r="IB342" s="6"/>
      <c r="IC342" s="6"/>
      <c r="ID342" s="6"/>
      <c r="IE342" s="6"/>
      <c r="IF342" s="6"/>
      <c r="IG342" s="6"/>
      <c r="IH342" s="6"/>
      <c r="II342" s="6"/>
      <c r="IJ342" s="6"/>
      <c r="IK342" s="6"/>
      <c r="IL342" s="6"/>
    </row>
    <row r="343" spans="43:246" ht="12" customHeight="1">
      <c r="AQ343" s="6"/>
      <c r="BF343" s="6"/>
      <c r="BU343" s="6"/>
      <c r="CJ343" s="6"/>
      <c r="CK343" s="6"/>
      <c r="CL343" s="6"/>
      <c r="CM343" s="6"/>
      <c r="CN343" s="6"/>
      <c r="CO343" s="6"/>
      <c r="CP343" s="6"/>
      <c r="CQ343" s="6"/>
      <c r="CR343" s="6"/>
      <c r="CS343" s="6"/>
      <c r="CT343" s="6"/>
      <c r="CU343" s="6"/>
      <c r="CV343" s="6"/>
      <c r="CW343" s="6"/>
      <c r="CX343" s="6"/>
      <c r="CY343" s="6"/>
      <c r="CZ343" s="6"/>
      <c r="DA343" s="6"/>
      <c r="DB343" s="6"/>
      <c r="DC343" s="6"/>
      <c r="DD343" s="6"/>
      <c r="DE343" s="6"/>
      <c r="DF343" s="6"/>
      <c r="DG343" s="6"/>
      <c r="DH343" s="6"/>
      <c r="DI343" s="6"/>
      <c r="DJ343" s="6"/>
      <c r="DK343" s="6"/>
      <c r="DL343" s="6"/>
      <c r="DM343" s="6"/>
      <c r="DN343" s="6"/>
      <c r="DO343" s="6"/>
      <c r="DP343" s="6"/>
      <c r="DQ343" s="6"/>
      <c r="DR343" s="6"/>
      <c r="DS343" s="6"/>
      <c r="DT343" s="6"/>
      <c r="DU343" s="6"/>
      <c r="DV343" s="6"/>
      <c r="DW343" s="6"/>
      <c r="DX343" s="6"/>
      <c r="DY343" s="6"/>
      <c r="DZ343" s="6"/>
      <c r="EA343" s="6"/>
      <c r="EB343" s="6"/>
      <c r="EC343" s="6"/>
      <c r="ED343" s="6"/>
      <c r="EE343" s="6"/>
      <c r="EF343" s="6"/>
      <c r="EG343" s="6"/>
      <c r="EH343" s="6"/>
      <c r="EI343" s="6"/>
      <c r="EJ343" s="6"/>
      <c r="EK343" s="6"/>
      <c r="EL343" s="6"/>
      <c r="EM343" s="6"/>
      <c r="EN343" s="6"/>
      <c r="EO343" s="6"/>
      <c r="EP343" s="6"/>
      <c r="EQ343" s="6"/>
      <c r="ER343" s="6"/>
      <c r="ES343" s="6"/>
      <c r="ET343" s="6"/>
      <c r="EU343" s="6"/>
      <c r="EV343" s="6"/>
      <c r="EW343" s="6"/>
      <c r="EX343" s="6"/>
      <c r="EY343" s="6"/>
      <c r="EZ343" s="6"/>
      <c r="FA343" s="6"/>
      <c r="FB343" s="6"/>
      <c r="FC343" s="6"/>
      <c r="FD343" s="6"/>
      <c r="FE343" s="6"/>
      <c r="FF343" s="6"/>
      <c r="FG343" s="6"/>
      <c r="FH343" s="6"/>
      <c r="FI343" s="6"/>
      <c r="FJ343" s="6"/>
      <c r="FK343" s="6"/>
      <c r="FL343" s="6"/>
      <c r="FM343" s="6"/>
      <c r="FN343" s="6"/>
      <c r="FO343" s="6"/>
      <c r="FP343" s="6"/>
      <c r="FQ343" s="6"/>
      <c r="FR343" s="6"/>
      <c r="FS343" s="6"/>
      <c r="FT343" s="6"/>
      <c r="FU343" s="6"/>
      <c r="FV343" s="6"/>
      <c r="FW343" s="6"/>
      <c r="FX343" s="6"/>
      <c r="FY343" s="6"/>
      <c r="FZ343" s="6"/>
      <c r="GA343" s="6"/>
      <c r="GB343" s="6"/>
      <c r="GC343" s="6"/>
      <c r="GD343" s="6"/>
      <c r="GE343" s="6"/>
      <c r="GF343" s="6"/>
      <c r="GG343" s="6"/>
      <c r="GH343" s="6"/>
      <c r="GI343" s="6"/>
      <c r="GJ343" s="6"/>
      <c r="GK343" s="6"/>
      <c r="GL343" s="6"/>
      <c r="GM343" s="6"/>
      <c r="GN343" s="6"/>
      <c r="GO343" s="6"/>
      <c r="GP343" s="6"/>
      <c r="GQ343" s="6"/>
      <c r="GR343" s="6"/>
      <c r="GS343" s="6"/>
      <c r="GT343" s="6"/>
      <c r="GU343" s="6"/>
      <c r="GV343" s="6"/>
      <c r="GW343" s="6"/>
      <c r="GX343" s="6"/>
      <c r="GY343" s="6"/>
      <c r="GZ343" s="6"/>
      <c r="HA343" s="6"/>
      <c r="HB343" s="6"/>
      <c r="HC343" s="6"/>
      <c r="HD343" s="6"/>
      <c r="HE343" s="6"/>
      <c r="HF343" s="6"/>
      <c r="HG343" s="6"/>
      <c r="HH343" s="6"/>
      <c r="HI343" s="6"/>
      <c r="HJ343" s="6"/>
      <c r="HK343" s="6"/>
      <c r="HL343" s="6"/>
      <c r="HM343" s="6"/>
      <c r="HN343" s="6"/>
      <c r="HO343" s="6"/>
      <c r="HP343" s="6"/>
      <c r="HQ343" s="6"/>
      <c r="HR343" s="6"/>
      <c r="HS343" s="6"/>
      <c r="HT343" s="6"/>
      <c r="HX343" s="6"/>
      <c r="HY343" s="6"/>
      <c r="HZ343" s="6"/>
      <c r="IA343" s="6"/>
      <c r="IB343" s="6"/>
      <c r="IC343" s="6"/>
      <c r="ID343" s="6"/>
      <c r="IE343" s="6"/>
      <c r="IF343" s="6"/>
      <c r="IG343" s="6"/>
      <c r="IH343" s="6"/>
      <c r="II343" s="6"/>
      <c r="IJ343" s="6"/>
      <c r="IK343" s="6"/>
      <c r="IL343" s="6"/>
    </row>
    <row r="344" spans="43:246" ht="12" customHeight="1">
      <c r="AQ344" s="6"/>
      <c r="BF344" s="6"/>
      <c r="BU344" s="6"/>
      <c r="CJ344" s="6"/>
      <c r="CK344" s="6"/>
      <c r="CL344" s="6"/>
      <c r="CM344" s="6"/>
      <c r="CN344" s="6"/>
      <c r="CO344" s="6"/>
      <c r="CP344" s="6"/>
      <c r="CQ344" s="6"/>
      <c r="CR344" s="6"/>
      <c r="CS344" s="6"/>
      <c r="CT344" s="6"/>
      <c r="CU344" s="6"/>
      <c r="CV344" s="6"/>
      <c r="CW344" s="6"/>
      <c r="CX344" s="6"/>
      <c r="CY344" s="6"/>
      <c r="CZ344" s="6"/>
      <c r="DA344" s="6"/>
      <c r="DB344" s="6"/>
      <c r="DC344" s="6"/>
      <c r="DD344" s="6"/>
      <c r="DE344" s="6"/>
      <c r="DF344" s="6"/>
      <c r="DG344" s="6"/>
      <c r="DH344" s="6"/>
      <c r="DI344" s="6"/>
      <c r="DJ344" s="6"/>
      <c r="DK344" s="6"/>
      <c r="DL344" s="6"/>
      <c r="DM344" s="6"/>
      <c r="DN344" s="6"/>
      <c r="DO344" s="6"/>
      <c r="DP344" s="6"/>
      <c r="DQ344" s="6"/>
      <c r="DR344" s="6"/>
      <c r="DS344" s="6"/>
      <c r="DT344" s="6"/>
      <c r="DU344" s="6"/>
      <c r="DV344" s="6"/>
      <c r="DW344" s="6"/>
      <c r="DX344" s="6"/>
      <c r="DY344" s="6"/>
      <c r="DZ344" s="6"/>
      <c r="EA344" s="6"/>
      <c r="EB344" s="6"/>
      <c r="EC344" s="6"/>
      <c r="ED344" s="6"/>
      <c r="EE344" s="6"/>
      <c r="EF344" s="6"/>
      <c r="EG344" s="6"/>
      <c r="EH344" s="6"/>
      <c r="EI344" s="6"/>
      <c r="EJ344" s="6"/>
      <c r="EK344" s="6"/>
      <c r="EL344" s="6"/>
      <c r="EM344" s="6"/>
      <c r="EN344" s="6"/>
      <c r="EO344" s="6"/>
      <c r="EP344" s="6"/>
      <c r="EQ344" s="6"/>
      <c r="ER344" s="6"/>
      <c r="ES344" s="6"/>
      <c r="ET344" s="6"/>
      <c r="EU344" s="6"/>
      <c r="EV344" s="6"/>
      <c r="EW344" s="6"/>
      <c r="EX344" s="6"/>
      <c r="EY344" s="6"/>
      <c r="EZ344" s="6"/>
      <c r="FA344" s="6"/>
      <c r="FB344" s="6"/>
      <c r="FC344" s="6"/>
      <c r="FD344" s="6"/>
      <c r="FE344" s="6"/>
      <c r="FF344" s="6"/>
      <c r="FG344" s="6"/>
      <c r="FH344" s="6"/>
      <c r="FI344" s="6"/>
      <c r="FJ344" s="6"/>
      <c r="FK344" s="6"/>
      <c r="FL344" s="6"/>
      <c r="FM344" s="6"/>
      <c r="FN344" s="6"/>
      <c r="FO344" s="6"/>
      <c r="FP344" s="6"/>
      <c r="FQ344" s="6"/>
      <c r="FR344" s="6"/>
      <c r="FS344" s="6"/>
      <c r="FT344" s="6"/>
      <c r="FU344" s="6"/>
      <c r="FV344" s="6"/>
      <c r="FW344" s="6"/>
      <c r="FX344" s="6"/>
      <c r="FY344" s="6"/>
      <c r="FZ344" s="6"/>
      <c r="GA344" s="6"/>
      <c r="GB344" s="6"/>
      <c r="GC344" s="6"/>
      <c r="GD344" s="6"/>
      <c r="GE344" s="6"/>
      <c r="GF344" s="6"/>
      <c r="GG344" s="6"/>
      <c r="GH344" s="6"/>
      <c r="GI344" s="6"/>
      <c r="GJ344" s="6"/>
      <c r="GK344" s="6"/>
      <c r="GL344" s="6"/>
      <c r="GM344" s="6"/>
      <c r="GN344" s="6"/>
      <c r="GO344" s="6"/>
      <c r="GP344" s="6"/>
      <c r="GQ344" s="6"/>
      <c r="GR344" s="6"/>
      <c r="GS344" s="6"/>
      <c r="GT344" s="6"/>
      <c r="GU344" s="6"/>
      <c r="GV344" s="6"/>
      <c r="GW344" s="6"/>
      <c r="GX344" s="6"/>
      <c r="GY344" s="6"/>
      <c r="GZ344" s="6"/>
      <c r="HA344" s="6"/>
      <c r="HB344" s="6"/>
      <c r="HC344" s="6"/>
      <c r="HD344" s="6"/>
      <c r="HE344" s="6"/>
      <c r="HF344" s="6"/>
      <c r="HG344" s="6"/>
      <c r="HH344" s="6"/>
      <c r="HI344" s="6"/>
      <c r="HJ344" s="6"/>
      <c r="HK344" s="6"/>
      <c r="HL344" s="6"/>
      <c r="HM344" s="6"/>
      <c r="HN344" s="6"/>
      <c r="HO344" s="6"/>
      <c r="HP344" s="6"/>
      <c r="HQ344" s="6"/>
      <c r="HR344" s="6"/>
      <c r="HS344" s="6"/>
      <c r="HT344" s="6"/>
      <c r="HX344" s="6"/>
      <c r="HY344" s="6"/>
      <c r="HZ344" s="6"/>
      <c r="IA344" s="6"/>
      <c r="IB344" s="6"/>
      <c r="IC344" s="6"/>
      <c r="ID344" s="6"/>
      <c r="IE344" s="6"/>
      <c r="IF344" s="6"/>
      <c r="IG344" s="6"/>
      <c r="IH344" s="6"/>
      <c r="II344" s="6"/>
      <c r="IJ344" s="6"/>
      <c r="IK344" s="6"/>
      <c r="IL344" s="6"/>
    </row>
    <row r="370" spans="43:246" ht="12" customHeight="1">
      <c r="AQ370" s="6"/>
      <c r="BF370" s="6"/>
      <c r="BU370" s="6"/>
      <c r="CJ370" s="6"/>
      <c r="CK370" s="6"/>
      <c r="CL370" s="6"/>
      <c r="CM370" s="6"/>
      <c r="CN370" s="6"/>
      <c r="CO370" s="6"/>
      <c r="CP370" s="6"/>
      <c r="CQ370" s="6"/>
      <c r="CR370" s="6"/>
      <c r="CS370" s="6"/>
      <c r="CT370" s="6"/>
      <c r="CU370" s="6"/>
      <c r="CV370" s="6"/>
      <c r="CW370" s="6"/>
      <c r="CX370" s="6"/>
      <c r="CY370" s="6"/>
      <c r="CZ370" s="6"/>
      <c r="DA370" s="6"/>
      <c r="DB370" s="6"/>
      <c r="DC370" s="6"/>
      <c r="DD370" s="6"/>
      <c r="DE370" s="6"/>
      <c r="DF370" s="6"/>
      <c r="DG370" s="6"/>
      <c r="DH370" s="6"/>
      <c r="DI370" s="6"/>
      <c r="DJ370" s="6"/>
      <c r="DK370" s="6"/>
      <c r="DL370" s="6"/>
      <c r="DM370" s="6"/>
      <c r="DN370" s="6"/>
      <c r="DO370" s="6"/>
      <c r="DP370" s="6"/>
      <c r="DQ370" s="6"/>
      <c r="DR370" s="6"/>
      <c r="DS370" s="6"/>
      <c r="DT370" s="6"/>
      <c r="DU370" s="6"/>
      <c r="DV370" s="6"/>
      <c r="DW370" s="6"/>
      <c r="DX370" s="6"/>
      <c r="DY370" s="6"/>
      <c r="DZ370" s="6"/>
      <c r="EA370" s="6"/>
      <c r="EB370" s="6"/>
      <c r="EC370" s="6"/>
      <c r="ED370" s="6"/>
      <c r="EE370" s="6"/>
      <c r="EF370" s="6"/>
      <c r="EG370" s="6"/>
      <c r="EH370" s="6"/>
      <c r="EI370" s="6"/>
      <c r="EJ370" s="6"/>
      <c r="EK370" s="6"/>
      <c r="EL370" s="6"/>
      <c r="EM370" s="6"/>
      <c r="EN370" s="6"/>
      <c r="EO370" s="6"/>
      <c r="EP370" s="6"/>
      <c r="EQ370" s="6"/>
      <c r="ER370" s="6"/>
      <c r="ES370" s="6"/>
      <c r="ET370" s="6"/>
      <c r="EU370" s="6"/>
      <c r="EV370" s="6"/>
      <c r="EW370" s="6"/>
      <c r="EX370" s="6"/>
      <c r="EY370" s="6"/>
      <c r="EZ370" s="6"/>
      <c r="FA370" s="6"/>
      <c r="FB370" s="6"/>
      <c r="FC370" s="6"/>
      <c r="FD370" s="6"/>
      <c r="FE370" s="6"/>
      <c r="FF370" s="6"/>
      <c r="FG370" s="6"/>
      <c r="FH370" s="6"/>
      <c r="FI370" s="6"/>
      <c r="FJ370" s="6"/>
      <c r="FK370" s="6"/>
      <c r="FL370" s="6"/>
      <c r="FM370" s="6"/>
      <c r="FN370" s="6"/>
      <c r="FO370" s="6"/>
      <c r="FP370" s="6"/>
      <c r="FQ370" s="6"/>
      <c r="FR370" s="6"/>
      <c r="FS370" s="6"/>
      <c r="FT370" s="6"/>
      <c r="FU370" s="6"/>
      <c r="FV370" s="6"/>
      <c r="FW370" s="6"/>
      <c r="FX370" s="6"/>
      <c r="FY370" s="6"/>
      <c r="FZ370" s="6"/>
      <c r="GA370" s="6"/>
      <c r="GB370" s="6"/>
      <c r="GC370" s="6"/>
      <c r="GD370" s="6"/>
      <c r="GE370" s="6"/>
      <c r="GF370" s="6"/>
      <c r="GG370" s="6"/>
      <c r="GH370" s="6"/>
      <c r="GI370" s="6"/>
      <c r="GJ370" s="6"/>
      <c r="GK370" s="6"/>
      <c r="GL370" s="6"/>
      <c r="GM370" s="6"/>
      <c r="GN370" s="6"/>
      <c r="GO370" s="6"/>
      <c r="GP370" s="6"/>
      <c r="GQ370" s="6"/>
      <c r="GR370" s="6"/>
      <c r="GS370" s="6"/>
      <c r="GT370" s="6"/>
      <c r="GU370" s="6"/>
      <c r="GV370" s="6"/>
      <c r="GW370" s="6"/>
      <c r="GX370" s="6"/>
      <c r="GY370" s="6"/>
      <c r="GZ370" s="6"/>
      <c r="HA370" s="6"/>
      <c r="HB370" s="6"/>
      <c r="HC370" s="6"/>
      <c r="HD370" s="6"/>
      <c r="HE370" s="6"/>
      <c r="HF370" s="6"/>
      <c r="HG370" s="6"/>
      <c r="HH370" s="6"/>
      <c r="HI370" s="6"/>
      <c r="HJ370" s="6"/>
      <c r="HK370" s="6"/>
      <c r="HL370" s="6"/>
      <c r="HM370" s="6"/>
      <c r="HN370" s="6"/>
      <c r="HO370" s="6"/>
      <c r="HP370" s="6"/>
      <c r="HQ370" s="6"/>
      <c r="HR370" s="6"/>
      <c r="HS370" s="6"/>
      <c r="HT370" s="6"/>
      <c r="HX370" s="6"/>
      <c r="HY370" s="6"/>
      <c r="HZ370" s="6"/>
      <c r="IA370" s="6"/>
      <c r="IB370" s="6"/>
      <c r="IC370" s="6"/>
      <c r="ID370" s="6"/>
      <c r="IE370" s="6"/>
      <c r="IF370" s="6"/>
      <c r="IG370" s="6"/>
      <c r="IH370" s="6"/>
      <c r="II370" s="6"/>
      <c r="IJ370" s="6"/>
      <c r="IK370" s="6"/>
      <c r="IL370" s="6"/>
    </row>
    <row r="371" spans="43:246" ht="12" customHeight="1">
      <c r="AQ371" s="6"/>
      <c r="BF371" s="6"/>
      <c r="BU371" s="6"/>
      <c r="CJ371" s="6"/>
      <c r="CK371" s="6"/>
      <c r="CL371" s="6"/>
      <c r="CM371" s="6"/>
      <c r="CN371" s="6"/>
      <c r="CO371" s="6"/>
      <c r="CP371" s="6"/>
      <c r="CQ371" s="6"/>
      <c r="CR371" s="6"/>
      <c r="CS371" s="6"/>
      <c r="CT371" s="6"/>
      <c r="CU371" s="6"/>
      <c r="CV371" s="6"/>
      <c r="CW371" s="6"/>
      <c r="CX371" s="6"/>
      <c r="CY371" s="6"/>
      <c r="CZ371" s="6"/>
      <c r="DA371" s="6"/>
      <c r="DB371" s="6"/>
      <c r="DC371" s="6"/>
      <c r="DD371" s="6"/>
      <c r="DE371" s="6"/>
      <c r="DF371" s="6"/>
      <c r="DG371" s="6"/>
      <c r="DH371" s="6"/>
      <c r="DI371" s="6"/>
      <c r="DJ371" s="6"/>
      <c r="DK371" s="6"/>
      <c r="DL371" s="6"/>
      <c r="DM371" s="6"/>
      <c r="DN371" s="6"/>
      <c r="DO371" s="6"/>
      <c r="DP371" s="6"/>
      <c r="DQ371" s="6"/>
      <c r="DR371" s="6"/>
      <c r="DS371" s="6"/>
      <c r="DT371" s="6"/>
      <c r="DU371" s="6"/>
      <c r="DV371" s="6"/>
      <c r="DW371" s="6"/>
      <c r="DX371" s="6"/>
      <c r="DY371" s="6"/>
      <c r="DZ371" s="6"/>
      <c r="EA371" s="6"/>
      <c r="EB371" s="6"/>
      <c r="EC371" s="6"/>
      <c r="ED371" s="6"/>
      <c r="EE371" s="6"/>
      <c r="EF371" s="6"/>
      <c r="EG371" s="6"/>
      <c r="EH371" s="6"/>
      <c r="EI371" s="6"/>
      <c r="EJ371" s="6"/>
      <c r="EK371" s="6"/>
      <c r="EL371" s="6"/>
      <c r="EM371" s="6"/>
      <c r="EN371" s="6"/>
      <c r="EO371" s="6"/>
      <c r="EP371" s="6"/>
      <c r="EQ371" s="6"/>
      <c r="ER371" s="6"/>
      <c r="ES371" s="6"/>
      <c r="ET371" s="6"/>
      <c r="EU371" s="6"/>
      <c r="EV371" s="6"/>
      <c r="EW371" s="6"/>
      <c r="EX371" s="6"/>
      <c r="EY371" s="6"/>
      <c r="EZ371" s="6"/>
      <c r="FA371" s="6"/>
      <c r="FB371" s="6"/>
      <c r="FC371" s="6"/>
      <c r="FD371" s="6"/>
      <c r="FE371" s="6"/>
      <c r="FF371" s="6"/>
      <c r="FG371" s="6"/>
      <c r="FH371" s="6"/>
      <c r="FI371" s="6"/>
      <c r="FJ371" s="6"/>
      <c r="FK371" s="6"/>
      <c r="FL371" s="6"/>
      <c r="FM371" s="6"/>
      <c r="FN371" s="6"/>
      <c r="FO371" s="6"/>
      <c r="FP371" s="6"/>
      <c r="FQ371" s="6"/>
      <c r="FR371" s="6"/>
      <c r="FS371" s="6"/>
      <c r="FT371" s="6"/>
      <c r="FU371" s="6"/>
      <c r="FV371" s="6"/>
      <c r="FW371" s="6"/>
      <c r="FX371" s="6"/>
      <c r="FY371" s="6"/>
      <c r="FZ371" s="6"/>
      <c r="GA371" s="6"/>
      <c r="GB371" s="6"/>
      <c r="GC371" s="6"/>
      <c r="GD371" s="6"/>
      <c r="GE371" s="6"/>
      <c r="GF371" s="6"/>
      <c r="GG371" s="6"/>
      <c r="GH371" s="6"/>
      <c r="GI371" s="6"/>
      <c r="GJ371" s="6"/>
      <c r="GK371" s="6"/>
      <c r="GL371" s="6"/>
      <c r="GM371" s="6"/>
      <c r="GN371" s="6"/>
      <c r="GO371" s="6"/>
      <c r="GP371" s="6"/>
      <c r="GQ371" s="6"/>
      <c r="GR371" s="6"/>
      <c r="GS371" s="6"/>
      <c r="GT371" s="6"/>
      <c r="GU371" s="6"/>
      <c r="GV371" s="6"/>
      <c r="GW371" s="6"/>
      <c r="GX371" s="6"/>
      <c r="GY371" s="6"/>
      <c r="GZ371" s="6"/>
      <c r="HA371" s="6"/>
      <c r="HB371" s="6"/>
      <c r="HC371" s="6"/>
      <c r="HD371" s="6"/>
      <c r="HE371" s="6"/>
      <c r="HF371" s="6"/>
      <c r="HG371" s="6"/>
      <c r="HH371" s="6"/>
      <c r="HI371" s="6"/>
      <c r="HJ371" s="6"/>
      <c r="HK371" s="6"/>
      <c r="HL371" s="6"/>
      <c r="HM371" s="6"/>
      <c r="HN371" s="6"/>
      <c r="HO371" s="6"/>
      <c r="HP371" s="6"/>
      <c r="HQ371" s="6"/>
      <c r="HR371" s="6"/>
      <c r="HS371" s="6"/>
      <c r="HT371" s="6"/>
      <c r="HX371" s="6"/>
      <c r="HY371" s="6"/>
      <c r="HZ371" s="6"/>
      <c r="IA371" s="6"/>
      <c r="IB371" s="6"/>
      <c r="IC371" s="6"/>
      <c r="ID371" s="6"/>
      <c r="IE371" s="6"/>
      <c r="IF371" s="6"/>
      <c r="IG371" s="6"/>
      <c r="IH371" s="6"/>
      <c r="II371" s="6"/>
      <c r="IJ371" s="6"/>
      <c r="IK371" s="6"/>
      <c r="IL371" s="6"/>
    </row>
    <row r="372" spans="43:246" ht="12" customHeight="1">
      <c r="AQ372" s="6"/>
      <c r="BF372" s="6"/>
      <c r="BU372" s="6"/>
      <c r="CJ372" s="6"/>
      <c r="CK372" s="6"/>
      <c r="CL372" s="6"/>
      <c r="CM372" s="6"/>
      <c r="CN372" s="6"/>
      <c r="CO372" s="6"/>
      <c r="CP372" s="6"/>
      <c r="CQ372" s="6"/>
      <c r="CR372" s="6"/>
      <c r="CS372" s="6"/>
      <c r="CT372" s="6"/>
      <c r="CU372" s="6"/>
      <c r="CV372" s="6"/>
      <c r="CW372" s="6"/>
      <c r="CX372" s="6"/>
      <c r="CY372" s="6"/>
      <c r="CZ372" s="6"/>
      <c r="DA372" s="6"/>
      <c r="DB372" s="6"/>
      <c r="DC372" s="6"/>
      <c r="DD372" s="6"/>
      <c r="DE372" s="6"/>
      <c r="DF372" s="6"/>
      <c r="DG372" s="6"/>
      <c r="DH372" s="6"/>
      <c r="DI372" s="6"/>
      <c r="DJ372" s="6"/>
      <c r="DK372" s="6"/>
      <c r="DL372" s="6"/>
      <c r="DM372" s="6"/>
      <c r="DN372" s="6"/>
      <c r="DO372" s="6"/>
      <c r="DP372" s="6"/>
      <c r="DQ372" s="6"/>
      <c r="DR372" s="6"/>
      <c r="DS372" s="6"/>
      <c r="DT372" s="6"/>
      <c r="DU372" s="6"/>
      <c r="DV372" s="6"/>
      <c r="DW372" s="6"/>
      <c r="DX372" s="6"/>
      <c r="DY372" s="6"/>
      <c r="DZ372" s="6"/>
      <c r="EA372" s="6"/>
      <c r="EB372" s="6"/>
      <c r="EC372" s="6"/>
      <c r="ED372" s="6"/>
      <c r="EE372" s="6"/>
      <c r="EF372" s="6"/>
      <c r="EG372" s="6"/>
      <c r="EH372" s="6"/>
      <c r="EI372" s="6"/>
      <c r="EJ372" s="6"/>
      <c r="EK372" s="6"/>
      <c r="EL372" s="6"/>
      <c r="EM372" s="6"/>
      <c r="EN372" s="6"/>
      <c r="EO372" s="6"/>
      <c r="EP372" s="6"/>
      <c r="EQ372" s="6"/>
      <c r="ER372" s="6"/>
      <c r="ES372" s="6"/>
      <c r="ET372" s="6"/>
      <c r="EU372" s="6"/>
      <c r="EV372" s="6"/>
      <c r="EW372" s="6"/>
      <c r="EX372" s="6"/>
      <c r="EY372" s="6"/>
      <c r="EZ372" s="6"/>
      <c r="FA372" s="6"/>
      <c r="FB372" s="6"/>
      <c r="FC372" s="6"/>
      <c r="FD372" s="6"/>
      <c r="FE372" s="6"/>
      <c r="FF372" s="6"/>
      <c r="FG372" s="6"/>
      <c r="FH372" s="6"/>
      <c r="FI372" s="6"/>
      <c r="FJ372" s="6"/>
      <c r="FK372" s="6"/>
      <c r="FL372" s="6"/>
      <c r="FM372" s="6"/>
      <c r="FN372" s="6"/>
      <c r="FO372" s="6"/>
      <c r="FP372" s="6"/>
      <c r="FQ372" s="6"/>
      <c r="FR372" s="6"/>
      <c r="FS372" s="6"/>
      <c r="FT372" s="6"/>
      <c r="FU372" s="6"/>
      <c r="FV372" s="6"/>
      <c r="FW372" s="6"/>
      <c r="FX372" s="6"/>
      <c r="FY372" s="6"/>
      <c r="FZ372" s="6"/>
      <c r="GA372" s="6"/>
      <c r="GB372" s="6"/>
      <c r="GC372" s="6"/>
      <c r="GD372" s="6"/>
      <c r="GE372" s="6"/>
      <c r="GF372" s="6"/>
      <c r="GG372" s="6"/>
      <c r="GH372" s="6"/>
      <c r="GI372" s="6"/>
      <c r="GJ372" s="6"/>
      <c r="GK372" s="6"/>
      <c r="GL372" s="6"/>
      <c r="GM372" s="6"/>
      <c r="GN372" s="6"/>
      <c r="GO372" s="6"/>
      <c r="GP372" s="6"/>
      <c r="GQ372" s="6"/>
      <c r="GR372" s="6"/>
      <c r="GS372" s="6"/>
      <c r="GT372" s="6"/>
      <c r="GU372" s="6"/>
      <c r="GV372" s="6"/>
      <c r="GW372" s="6"/>
      <c r="GX372" s="6"/>
      <c r="GY372" s="6"/>
      <c r="GZ372" s="6"/>
      <c r="HA372" s="6"/>
      <c r="HB372" s="6"/>
      <c r="HC372" s="6"/>
      <c r="HD372" s="6"/>
      <c r="HE372" s="6"/>
      <c r="HF372" s="6"/>
      <c r="HG372" s="6"/>
      <c r="HH372" s="6"/>
      <c r="HI372" s="6"/>
      <c r="HJ372" s="6"/>
      <c r="HK372" s="6"/>
      <c r="HL372" s="6"/>
      <c r="HM372" s="6"/>
      <c r="HN372" s="6"/>
      <c r="HO372" s="6"/>
      <c r="HP372" s="6"/>
      <c r="HQ372" s="6"/>
      <c r="HR372" s="6"/>
      <c r="HS372" s="6"/>
      <c r="HT372" s="6"/>
      <c r="HX372" s="6"/>
      <c r="HY372" s="6"/>
      <c r="HZ372" s="6"/>
      <c r="IA372" s="6"/>
      <c r="IB372" s="6"/>
      <c r="IC372" s="6"/>
      <c r="ID372" s="6"/>
      <c r="IE372" s="6"/>
      <c r="IF372" s="6"/>
      <c r="IG372" s="6"/>
      <c r="IH372" s="6"/>
      <c r="II372" s="6"/>
      <c r="IJ372" s="6"/>
      <c r="IK372" s="6"/>
      <c r="IL372" s="6"/>
    </row>
    <row r="373" spans="43:246" ht="12" customHeight="1">
      <c r="AQ373" s="6"/>
      <c r="BF373" s="6"/>
      <c r="BU373" s="6"/>
      <c r="CJ373" s="6"/>
      <c r="CK373" s="6"/>
      <c r="CL373" s="6"/>
      <c r="CM373" s="6"/>
      <c r="CN373" s="6"/>
      <c r="CO373" s="6"/>
      <c r="CP373" s="6"/>
      <c r="CQ373" s="6"/>
      <c r="CR373" s="6"/>
      <c r="CS373" s="6"/>
      <c r="CT373" s="6"/>
      <c r="CU373" s="6"/>
      <c r="CV373" s="6"/>
      <c r="CW373" s="6"/>
      <c r="CX373" s="6"/>
      <c r="CY373" s="6"/>
      <c r="CZ373" s="6"/>
      <c r="DA373" s="6"/>
      <c r="DB373" s="6"/>
      <c r="DC373" s="6"/>
      <c r="DD373" s="6"/>
      <c r="DE373" s="6"/>
      <c r="DF373" s="6"/>
      <c r="DG373" s="6"/>
      <c r="DH373" s="6"/>
      <c r="DI373" s="6"/>
      <c r="DJ373" s="6"/>
      <c r="DK373" s="6"/>
      <c r="DL373" s="6"/>
      <c r="DM373" s="6"/>
      <c r="DN373" s="6"/>
      <c r="DO373" s="6"/>
      <c r="DP373" s="6"/>
      <c r="DQ373" s="6"/>
      <c r="DR373" s="6"/>
      <c r="DS373" s="6"/>
      <c r="DT373" s="6"/>
      <c r="DU373" s="6"/>
      <c r="DV373" s="6"/>
      <c r="DW373" s="6"/>
      <c r="DX373" s="6"/>
      <c r="DY373" s="6"/>
      <c r="DZ373" s="6"/>
      <c r="EA373" s="6"/>
      <c r="EB373" s="6"/>
      <c r="EC373" s="6"/>
      <c r="ED373" s="6"/>
      <c r="EE373" s="6"/>
      <c r="EF373" s="6"/>
      <c r="EG373" s="6"/>
      <c r="EH373" s="6"/>
      <c r="EI373" s="6"/>
      <c r="EJ373" s="6"/>
      <c r="EK373" s="6"/>
      <c r="EL373" s="6"/>
      <c r="EM373" s="6"/>
      <c r="EN373" s="6"/>
      <c r="EO373" s="6"/>
      <c r="EP373" s="6"/>
      <c r="EQ373" s="6"/>
      <c r="ER373" s="6"/>
      <c r="ES373" s="6"/>
      <c r="ET373" s="6"/>
      <c r="EU373" s="6"/>
      <c r="EV373" s="6"/>
      <c r="EW373" s="6"/>
      <c r="EX373" s="6"/>
      <c r="EY373" s="6"/>
      <c r="EZ373" s="6"/>
      <c r="FA373" s="6"/>
      <c r="FB373" s="6"/>
      <c r="FC373" s="6"/>
      <c r="FD373" s="6"/>
      <c r="FE373" s="6"/>
      <c r="FF373" s="6"/>
      <c r="FG373" s="6"/>
      <c r="FH373" s="6"/>
      <c r="FI373" s="6"/>
      <c r="FJ373" s="6"/>
      <c r="FK373" s="6"/>
      <c r="FL373" s="6"/>
      <c r="FM373" s="6"/>
      <c r="FN373" s="6"/>
      <c r="FO373" s="6"/>
      <c r="FP373" s="6"/>
      <c r="FQ373" s="6"/>
      <c r="FR373" s="6"/>
      <c r="FS373" s="6"/>
      <c r="FT373" s="6"/>
      <c r="FU373" s="6"/>
      <c r="FV373" s="6"/>
      <c r="FW373" s="6"/>
      <c r="FX373" s="6"/>
      <c r="FY373" s="6"/>
      <c r="FZ373" s="6"/>
      <c r="GA373" s="6"/>
      <c r="GB373" s="6"/>
      <c r="GC373" s="6"/>
      <c r="GD373" s="6"/>
      <c r="GE373" s="6"/>
      <c r="GF373" s="6"/>
      <c r="GG373" s="6"/>
      <c r="GH373" s="6"/>
      <c r="GI373" s="6"/>
      <c r="GJ373" s="6"/>
      <c r="GK373" s="6"/>
      <c r="GL373" s="6"/>
      <c r="GM373" s="6"/>
      <c r="GN373" s="6"/>
      <c r="GO373" s="6"/>
      <c r="GP373" s="6"/>
      <c r="GQ373" s="6"/>
      <c r="GR373" s="6"/>
      <c r="GS373" s="6"/>
      <c r="GT373" s="6"/>
      <c r="GU373" s="6"/>
      <c r="GV373" s="6"/>
      <c r="GW373" s="6"/>
      <c r="GX373" s="6"/>
      <c r="GY373" s="6"/>
      <c r="GZ373" s="6"/>
      <c r="HA373" s="6"/>
      <c r="HB373" s="6"/>
      <c r="HC373" s="6"/>
      <c r="HD373" s="6"/>
      <c r="HE373" s="6"/>
      <c r="HF373" s="6"/>
      <c r="HG373" s="6"/>
      <c r="HH373" s="6"/>
      <c r="HI373" s="6"/>
      <c r="HJ373" s="6"/>
      <c r="HK373" s="6"/>
      <c r="HL373" s="6"/>
      <c r="HM373" s="6"/>
      <c r="HN373" s="6"/>
      <c r="HO373" s="6"/>
      <c r="HP373" s="6"/>
      <c r="HQ373" s="6"/>
      <c r="HR373" s="6"/>
      <c r="HS373" s="6"/>
      <c r="HT373" s="6"/>
      <c r="HX373" s="6"/>
      <c r="HY373" s="6"/>
      <c r="HZ373" s="6"/>
      <c r="IA373" s="6"/>
      <c r="IB373" s="6"/>
      <c r="IC373" s="6"/>
      <c r="ID373" s="6"/>
      <c r="IE373" s="6"/>
      <c r="IF373" s="6"/>
      <c r="IG373" s="6"/>
      <c r="IH373" s="6"/>
      <c r="II373" s="6"/>
      <c r="IJ373" s="6"/>
      <c r="IK373" s="6"/>
      <c r="IL373" s="6"/>
    </row>
    <row r="374" spans="43:246" ht="12" customHeight="1">
      <c r="AQ374" s="6"/>
      <c r="BF374" s="6"/>
      <c r="BU374" s="6"/>
      <c r="CJ374" s="6"/>
      <c r="CK374" s="6"/>
      <c r="CL374" s="6"/>
      <c r="CM374" s="6"/>
      <c r="CN374" s="6"/>
      <c r="CO374" s="6"/>
      <c r="CP374" s="6"/>
      <c r="CQ374" s="6"/>
      <c r="CR374" s="6"/>
      <c r="CS374" s="6"/>
      <c r="CT374" s="6"/>
      <c r="CU374" s="6"/>
      <c r="CV374" s="6"/>
      <c r="CW374" s="6"/>
      <c r="CX374" s="6"/>
      <c r="CY374" s="6"/>
      <c r="CZ374" s="6"/>
      <c r="DA374" s="6"/>
      <c r="DB374" s="6"/>
      <c r="DC374" s="6"/>
      <c r="DD374" s="6"/>
      <c r="DE374" s="6"/>
      <c r="DF374" s="6"/>
      <c r="DG374" s="6"/>
      <c r="DH374" s="6"/>
      <c r="DI374" s="6"/>
      <c r="DJ374" s="6"/>
      <c r="DK374" s="6"/>
      <c r="DL374" s="6"/>
      <c r="DM374" s="6"/>
      <c r="DN374" s="6"/>
      <c r="DO374" s="6"/>
      <c r="DP374" s="6"/>
      <c r="DQ374" s="6"/>
      <c r="DR374" s="6"/>
      <c r="DS374" s="6"/>
      <c r="DT374" s="6"/>
      <c r="DU374" s="6"/>
      <c r="DV374" s="6"/>
      <c r="DW374" s="6"/>
      <c r="DX374" s="6"/>
      <c r="DY374" s="6"/>
      <c r="DZ374" s="6"/>
      <c r="EA374" s="6"/>
      <c r="EB374" s="6"/>
      <c r="EC374" s="6"/>
      <c r="ED374" s="6"/>
      <c r="EE374" s="6"/>
      <c r="EF374" s="6"/>
      <c r="EG374" s="6"/>
      <c r="EH374" s="6"/>
      <c r="EI374" s="6"/>
      <c r="EJ374" s="6"/>
      <c r="EK374" s="6"/>
      <c r="EL374" s="6"/>
      <c r="EM374" s="6"/>
      <c r="EN374" s="6"/>
      <c r="EO374" s="6"/>
      <c r="EP374" s="6"/>
      <c r="EQ374" s="6"/>
      <c r="ER374" s="6"/>
      <c r="ES374" s="6"/>
      <c r="ET374" s="6"/>
      <c r="EU374" s="6"/>
      <c r="EV374" s="6"/>
      <c r="EW374" s="6"/>
      <c r="EX374" s="6"/>
      <c r="EY374" s="6"/>
      <c r="EZ374" s="6"/>
      <c r="FA374" s="6"/>
      <c r="FB374" s="6"/>
      <c r="FC374" s="6"/>
      <c r="FD374" s="6"/>
      <c r="FE374" s="6"/>
      <c r="FF374" s="6"/>
      <c r="FG374" s="6"/>
      <c r="FH374" s="6"/>
      <c r="FI374" s="6"/>
      <c r="FJ374" s="6"/>
      <c r="FK374" s="6"/>
      <c r="FL374" s="6"/>
      <c r="FM374" s="6"/>
      <c r="FN374" s="6"/>
      <c r="FO374" s="6"/>
      <c r="FP374" s="6"/>
      <c r="FQ374" s="6"/>
      <c r="FR374" s="6"/>
      <c r="FS374" s="6"/>
      <c r="FT374" s="6"/>
      <c r="FU374" s="6"/>
      <c r="FV374" s="6"/>
      <c r="FW374" s="6"/>
      <c r="FX374" s="6"/>
      <c r="FY374" s="6"/>
      <c r="FZ374" s="6"/>
      <c r="GA374" s="6"/>
      <c r="GB374" s="6"/>
      <c r="GC374" s="6"/>
      <c r="GD374" s="6"/>
      <c r="GE374" s="6"/>
      <c r="GF374" s="6"/>
      <c r="GG374" s="6"/>
      <c r="GH374" s="6"/>
      <c r="GI374" s="6"/>
      <c r="GJ374" s="6"/>
      <c r="GK374" s="6"/>
      <c r="GL374" s="6"/>
      <c r="GM374" s="6"/>
      <c r="GN374" s="6"/>
      <c r="GO374" s="6"/>
      <c r="GP374" s="6"/>
      <c r="GQ374" s="6"/>
      <c r="GR374" s="6"/>
      <c r="GS374" s="6"/>
      <c r="GT374" s="6"/>
      <c r="GU374" s="6"/>
      <c r="GV374" s="6"/>
      <c r="GW374" s="6"/>
      <c r="GX374" s="6"/>
      <c r="GY374" s="6"/>
      <c r="GZ374" s="6"/>
      <c r="HA374" s="6"/>
      <c r="HB374" s="6"/>
      <c r="HC374" s="6"/>
      <c r="HD374" s="6"/>
      <c r="HE374" s="6"/>
      <c r="HF374" s="6"/>
      <c r="HG374" s="6"/>
      <c r="HH374" s="6"/>
      <c r="HI374" s="6"/>
      <c r="HJ374" s="6"/>
      <c r="HK374" s="6"/>
      <c r="HL374" s="6"/>
      <c r="HM374" s="6"/>
      <c r="HN374" s="6"/>
      <c r="HO374" s="6"/>
      <c r="HP374" s="6"/>
      <c r="HQ374" s="6"/>
      <c r="HR374" s="6"/>
      <c r="HS374" s="6"/>
      <c r="HT374" s="6"/>
      <c r="HX374" s="6"/>
      <c r="HY374" s="6"/>
      <c r="HZ374" s="6"/>
      <c r="IA374" s="6"/>
      <c r="IB374" s="6"/>
      <c r="IC374" s="6"/>
      <c r="ID374" s="6"/>
      <c r="IE374" s="6"/>
      <c r="IF374" s="6"/>
      <c r="IG374" s="6"/>
      <c r="IH374" s="6"/>
      <c r="II374" s="6"/>
      <c r="IJ374" s="6"/>
      <c r="IK374" s="6"/>
      <c r="IL374" s="6"/>
    </row>
    <row r="375" spans="43:246" ht="12" customHeight="1">
      <c r="AQ375" s="6"/>
      <c r="BF375" s="6"/>
      <c r="BU375" s="6"/>
      <c r="CJ375" s="6"/>
      <c r="CK375" s="6"/>
      <c r="CL375" s="6"/>
      <c r="CM375" s="6"/>
      <c r="CN375" s="6"/>
      <c r="CO375" s="6"/>
      <c r="CP375" s="6"/>
      <c r="CQ375" s="6"/>
      <c r="CR375" s="6"/>
      <c r="CS375" s="6"/>
      <c r="CT375" s="6"/>
      <c r="CU375" s="6"/>
      <c r="CV375" s="6"/>
      <c r="CW375" s="6"/>
      <c r="CX375" s="6"/>
      <c r="CY375" s="6"/>
      <c r="CZ375" s="6"/>
      <c r="DA375" s="6"/>
      <c r="DB375" s="6"/>
      <c r="DC375" s="6"/>
      <c r="DD375" s="6"/>
      <c r="DE375" s="6"/>
      <c r="DF375" s="6"/>
      <c r="DG375" s="6"/>
      <c r="DH375" s="6"/>
      <c r="DI375" s="6"/>
      <c r="DJ375" s="6"/>
      <c r="DK375" s="6"/>
      <c r="DL375" s="6"/>
      <c r="DM375" s="6"/>
      <c r="DN375" s="6"/>
      <c r="DO375" s="6"/>
      <c r="DP375" s="6"/>
      <c r="DQ375" s="6"/>
      <c r="DR375" s="6"/>
      <c r="DS375" s="6"/>
      <c r="DT375" s="6"/>
      <c r="DU375" s="6"/>
      <c r="DV375" s="6"/>
      <c r="DW375" s="6"/>
      <c r="DX375" s="6"/>
      <c r="DY375" s="6"/>
      <c r="DZ375" s="6"/>
      <c r="EA375" s="6"/>
      <c r="EB375" s="6"/>
      <c r="EC375" s="6"/>
      <c r="ED375" s="6"/>
      <c r="EE375" s="6"/>
      <c r="EF375" s="6"/>
      <c r="EG375" s="6"/>
      <c r="EH375" s="6"/>
      <c r="EI375" s="6"/>
      <c r="EJ375" s="6"/>
      <c r="EK375" s="6"/>
      <c r="EL375" s="6"/>
      <c r="EM375" s="6"/>
      <c r="EN375" s="6"/>
      <c r="EO375" s="6"/>
      <c r="EP375" s="6"/>
      <c r="EQ375" s="6"/>
      <c r="ER375" s="6"/>
      <c r="ES375" s="6"/>
      <c r="ET375" s="6"/>
      <c r="EU375" s="6"/>
      <c r="EV375" s="6"/>
      <c r="EW375" s="6"/>
      <c r="EX375" s="6"/>
      <c r="EY375" s="6"/>
      <c r="EZ375" s="6"/>
      <c r="FA375" s="6"/>
      <c r="FB375" s="6"/>
      <c r="FC375" s="6"/>
      <c r="FD375" s="6"/>
      <c r="FE375" s="6"/>
      <c r="FF375" s="6"/>
      <c r="FG375" s="6"/>
      <c r="FH375" s="6"/>
      <c r="FI375" s="6"/>
      <c r="FJ375" s="6"/>
      <c r="FK375" s="6"/>
      <c r="FL375" s="6"/>
      <c r="FM375" s="6"/>
      <c r="FN375" s="6"/>
      <c r="FO375" s="6"/>
      <c r="FP375" s="6"/>
      <c r="FQ375" s="6"/>
      <c r="FR375" s="6"/>
      <c r="FS375" s="6"/>
      <c r="FT375" s="6"/>
      <c r="FU375" s="6"/>
      <c r="FV375" s="6"/>
      <c r="FW375" s="6"/>
      <c r="FX375" s="6"/>
      <c r="FY375" s="6"/>
      <c r="FZ375" s="6"/>
      <c r="GA375" s="6"/>
      <c r="GB375" s="6"/>
      <c r="GC375" s="6"/>
      <c r="GD375" s="6"/>
      <c r="GE375" s="6"/>
      <c r="GF375" s="6"/>
      <c r="GG375" s="6"/>
      <c r="GH375" s="6"/>
      <c r="GI375" s="6"/>
      <c r="GJ375" s="6"/>
      <c r="GK375" s="6"/>
      <c r="GL375" s="6"/>
      <c r="GM375" s="6"/>
      <c r="GN375" s="6"/>
      <c r="GO375" s="6"/>
      <c r="GP375" s="6"/>
      <c r="GQ375" s="6"/>
      <c r="GR375" s="6"/>
      <c r="GS375" s="6"/>
      <c r="GT375" s="6"/>
      <c r="GU375" s="6"/>
      <c r="GV375" s="6"/>
      <c r="GW375" s="6"/>
      <c r="GX375" s="6"/>
      <c r="GY375" s="6"/>
      <c r="GZ375" s="6"/>
      <c r="HA375" s="6"/>
      <c r="HB375" s="6"/>
      <c r="HC375" s="6"/>
      <c r="HD375" s="6"/>
      <c r="HE375" s="6"/>
      <c r="HF375" s="6"/>
      <c r="HG375" s="6"/>
      <c r="HH375" s="6"/>
      <c r="HI375" s="6"/>
      <c r="HJ375" s="6"/>
      <c r="HK375" s="6"/>
      <c r="HL375" s="6"/>
      <c r="HM375" s="6"/>
      <c r="HN375" s="6"/>
      <c r="HO375" s="6"/>
      <c r="HP375" s="6"/>
      <c r="HQ375" s="6"/>
      <c r="HR375" s="6"/>
      <c r="HS375" s="6"/>
      <c r="HT375" s="6"/>
      <c r="HX375" s="6"/>
      <c r="HY375" s="6"/>
      <c r="HZ375" s="6"/>
      <c r="IA375" s="6"/>
      <c r="IB375" s="6"/>
      <c r="IC375" s="6"/>
      <c r="ID375" s="6"/>
      <c r="IE375" s="6"/>
      <c r="IF375" s="6"/>
      <c r="IG375" s="6"/>
      <c r="IH375" s="6"/>
      <c r="II375" s="6"/>
      <c r="IJ375" s="6"/>
      <c r="IK375" s="6"/>
      <c r="IL375" s="6"/>
    </row>
    <row r="376" spans="43:246" ht="12" customHeight="1">
      <c r="AQ376" s="6"/>
      <c r="BF376" s="6"/>
      <c r="BU376" s="6"/>
      <c r="CJ376" s="6"/>
      <c r="CK376" s="6"/>
      <c r="CL376" s="6"/>
      <c r="CM376" s="6"/>
      <c r="CN376" s="6"/>
      <c r="CO376" s="6"/>
      <c r="CP376" s="6"/>
      <c r="CQ376" s="6"/>
      <c r="CR376" s="6"/>
      <c r="CS376" s="6"/>
      <c r="CT376" s="6"/>
      <c r="CU376" s="6"/>
      <c r="CV376" s="6"/>
      <c r="CW376" s="6"/>
      <c r="CX376" s="6"/>
      <c r="CY376" s="6"/>
      <c r="CZ376" s="6"/>
      <c r="DA376" s="6"/>
      <c r="DB376" s="6"/>
      <c r="DC376" s="6"/>
      <c r="DD376" s="6"/>
      <c r="DE376" s="6"/>
      <c r="DF376" s="6"/>
      <c r="DG376" s="6"/>
      <c r="DH376" s="6"/>
      <c r="DI376" s="6"/>
      <c r="DJ376" s="6"/>
      <c r="DK376" s="6"/>
      <c r="DL376" s="6"/>
      <c r="DM376" s="6"/>
      <c r="DN376" s="6"/>
      <c r="DO376" s="6"/>
      <c r="DP376" s="6"/>
      <c r="DQ376" s="6"/>
      <c r="DR376" s="6"/>
      <c r="DS376" s="6"/>
      <c r="DT376" s="6"/>
      <c r="DU376" s="6"/>
      <c r="DV376" s="6"/>
      <c r="DW376" s="6"/>
      <c r="DX376" s="6"/>
      <c r="DY376" s="6"/>
      <c r="DZ376" s="6"/>
      <c r="EA376" s="6"/>
      <c r="EB376" s="6"/>
      <c r="EC376" s="6"/>
      <c r="ED376" s="6"/>
      <c r="EE376" s="6"/>
      <c r="EF376" s="6"/>
      <c r="EG376" s="6"/>
      <c r="EH376" s="6"/>
      <c r="EI376" s="6"/>
      <c r="EJ376" s="6"/>
      <c r="EK376" s="6"/>
      <c r="EL376" s="6"/>
      <c r="EM376" s="6"/>
      <c r="EN376" s="6"/>
      <c r="EO376" s="6"/>
      <c r="EP376" s="6"/>
      <c r="EQ376" s="6"/>
      <c r="ER376" s="6"/>
      <c r="ES376" s="6"/>
      <c r="ET376" s="6"/>
      <c r="EU376" s="6"/>
      <c r="EV376" s="6"/>
      <c r="EW376" s="6"/>
      <c r="EX376" s="6"/>
      <c r="EY376" s="6"/>
      <c r="EZ376" s="6"/>
      <c r="FA376" s="6"/>
      <c r="FB376" s="6"/>
      <c r="FC376" s="6"/>
      <c r="FD376" s="6"/>
      <c r="FE376" s="6"/>
      <c r="FF376" s="6"/>
      <c r="FG376" s="6"/>
      <c r="FH376" s="6"/>
      <c r="FI376" s="6"/>
      <c r="FJ376" s="6"/>
      <c r="FK376" s="6"/>
      <c r="FL376" s="6"/>
      <c r="FM376" s="6"/>
      <c r="FN376" s="6"/>
      <c r="FO376" s="6"/>
      <c r="FP376" s="6"/>
      <c r="FQ376" s="6"/>
      <c r="FR376" s="6"/>
      <c r="FS376" s="6"/>
      <c r="FT376" s="6"/>
      <c r="FU376" s="6"/>
      <c r="FV376" s="6"/>
      <c r="FW376" s="6"/>
      <c r="FX376" s="6"/>
      <c r="FY376" s="6"/>
      <c r="FZ376" s="6"/>
      <c r="GA376" s="6"/>
      <c r="GB376" s="6"/>
      <c r="GC376" s="6"/>
      <c r="GD376" s="6"/>
      <c r="GE376" s="6"/>
      <c r="GF376" s="6"/>
      <c r="GG376" s="6"/>
      <c r="GH376" s="6"/>
      <c r="GI376" s="6"/>
      <c r="GJ376" s="6"/>
      <c r="GK376" s="6"/>
      <c r="GL376" s="6"/>
      <c r="GM376" s="6"/>
      <c r="GN376" s="6"/>
      <c r="GO376" s="6"/>
      <c r="GP376" s="6"/>
      <c r="GQ376" s="6"/>
      <c r="GR376" s="6"/>
      <c r="GS376" s="6"/>
      <c r="GT376" s="6"/>
      <c r="GU376" s="6"/>
      <c r="GV376" s="6"/>
      <c r="GW376" s="6"/>
      <c r="GX376" s="6"/>
      <c r="GY376" s="6"/>
      <c r="GZ376" s="6"/>
      <c r="HA376" s="6"/>
      <c r="HB376" s="6"/>
      <c r="HC376" s="6"/>
      <c r="HD376" s="6"/>
      <c r="HE376" s="6"/>
      <c r="HF376" s="6"/>
      <c r="HG376" s="6"/>
      <c r="HH376" s="6"/>
      <c r="HI376" s="6"/>
      <c r="HJ376" s="6"/>
      <c r="HK376" s="6"/>
      <c r="HL376" s="6"/>
      <c r="HM376" s="6"/>
      <c r="HN376" s="6"/>
      <c r="HO376" s="6"/>
      <c r="HP376" s="6"/>
      <c r="HQ376" s="6"/>
      <c r="HR376" s="6"/>
      <c r="HS376" s="6"/>
      <c r="HT376" s="6"/>
      <c r="HX376" s="6"/>
      <c r="HY376" s="6"/>
      <c r="HZ376" s="6"/>
      <c r="IA376" s="6"/>
      <c r="IB376" s="6"/>
      <c r="IC376" s="6"/>
      <c r="ID376" s="6"/>
      <c r="IE376" s="6"/>
      <c r="IF376" s="6"/>
      <c r="IG376" s="6"/>
      <c r="IH376" s="6"/>
      <c r="II376" s="6"/>
      <c r="IJ376" s="6"/>
      <c r="IK376" s="6"/>
      <c r="IL376" s="6"/>
    </row>
    <row r="377" spans="43:246" ht="12" customHeight="1">
      <c r="AQ377" s="6"/>
      <c r="BF377" s="6"/>
      <c r="BU377" s="6"/>
      <c r="CJ377" s="6"/>
      <c r="CK377" s="6"/>
      <c r="CL377" s="6"/>
      <c r="CM377" s="6"/>
      <c r="CN377" s="6"/>
      <c r="CO377" s="6"/>
      <c r="CP377" s="6"/>
      <c r="CQ377" s="6"/>
      <c r="CR377" s="6"/>
      <c r="CS377" s="6"/>
      <c r="CT377" s="6"/>
      <c r="CU377" s="6"/>
      <c r="CV377" s="6"/>
      <c r="CW377" s="6"/>
      <c r="CX377" s="6"/>
      <c r="CY377" s="6"/>
      <c r="CZ377" s="6"/>
      <c r="DA377" s="6"/>
      <c r="DB377" s="6"/>
      <c r="DC377" s="6"/>
      <c r="DD377" s="6"/>
      <c r="DE377" s="6"/>
      <c r="DF377" s="6"/>
      <c r="DG377" s="6"/>
      <c r="DH377" s="6"/>
      <c r="DI377" s="6"/>
      <c r="DJ377" s="6"/>
      <c r="DK377" s="6"/>
      <c r="DL377" s="6"/>
      <c r="DM377" s="6"/>
      <c r="DN377" s="6"/>
      <c r="DO377" s="6"/>
      <c r="DP377" s="6"/>
      <c r="DQ377" s="6"/>
      <c r="DR377" s="6"/>
      <c r="DS377" s="6"/>
      <c r="DT377" s="6"/>
      <c r="DU377" s="6"/>
      <c r="DV377" s="6"/>
      <c r="DW377" s="6"/>
      <c r="DX377" s="6"/>
      <c r="DY377" s="6"/>
      <c r="DZ377" s="6"/>
      <c r="EA377" s="6"/>
      <c r="EB377" s="6"/>
      <c r="EC377" s="6"/>
      <c r="ED377" s="6"/>
      <c r="EE377" s="6"/>
      <c r="EF377" s="6"/>
      <c r="EG377" s="6"/>
      <c r="EH377" s="6"/>
      <c r="EI377" s="6"/>
      <c r="EJ377" s="6"/>
      <c r="EK377" s="6"/>
      <c r="EL377" s="6"/>
      <c r="EM377" s="6"/>
      <c r="EN377" s="6"/>
      <c r="EO377" s="6"/>
      <c r="EP377" s="6"/>
      <c r="EQ377" s="6"/>
      <c r="ER377" s="6"/>
      <c r="ES377" s="6"/>
      <c r="ET377" s="6"/>
      <c r="EU377" s="6"/>
      <c r="EV377" s="6"/>
      <c r="EW377" s="6"/>
      <c r="EX377" s="6"/>
      <c r="EY377" s="6"/>
      <c r="EZ377" s="6"/>
      <c r="FA377" s="6"/>
      <c r="FB377" s="6"/>
      <c r="FC377" s="6"/>
      <c r="FD377" s="6"/>
      <c r="FE377" s="6"/>
      <c r="FF377" s="6"/>
      <c r="FG377" s="6"/>
      <c r="FH377" s="6"/>
      <c r="FI377" s="6"/>
      <c r="FJ377" s="6"/>
      <c r="FK377" s="6"/>
      <c r="FL377" s="6"/>
      <c r="FM377" s="6"/>
      <c r="FN377" s="6"/>
      <c r="FO377" s="6"/>
      <c r="FP377" s="6"/>
      <c r="FQ377" s="6"/>
      <c r="FR377" s="6"/>
      <c r="FS377" s="6"/>
      <c r="FT377" s="6"/>
      <c r="FU377" s="6"/>
      <c r="FV377" s="6"/>
      <c r="FW377" s="6"/>
      <c r="FX377" s="6"/>
      <c r="FY377" s="6"/>
      <c r="FZ377" s="6"/>
      <c r="GA377" s="6"/>
      <c r="GB377" s="6"/>
      <c r="GC377" s="6"/>
      <c r="GD377" s="6"/>
      <c r="GE377" s="6"/>
      <c r="GF377" s="6"/>
      <c r="GG377" s="6"/>
      <c r="GH377" s="6"/>
      <c r="GI377" s="6"/>
      <c r="GJ377" s="6"/>
      <c r="GK377" s="6"/>
      <c r="GL377" s="6"/>
      <c r="GM377" s="6"/>
      <c r="GN377" s="6"/>
      <c r="GO377" s="6"/>
      <c r="GP377" s="6"/>
      <c r="GQ377" s="6"/>
      <c r="GR377" s="6"/>
      <c r="GS377" s="6"/>
      <c r="GT377" s="6"/>
      <c r="GU377" s="6"/>
      <c r="GV377" s="6"/>
      <c r="GW377" s="6"/>
      <c r="GX377" s="6"/>
      <c r="GY377" s="6"/>
      <c r="GZ377" s="6"/>
      <c r="HA377" s="6"/>
      <c r="HB377" s="6"/>
      <c r="HC377" s="6"/>
      <c r="HD377" s="6"/>
      <c r="HE377" s="6"/>
      <c r="HF377" s="6"/>
      <c r="HG377" s="6"/>
      <c r="HH377" s="6"/>
      <c r="HI377" s="6"/>
      <c r="HJ377" s="6"/>
      <c r="HK377" s="6"/>
      <c r="HL377" s="6"/>
      <c r="HM377" s="6"/>
      <c r="HN377" s="6"/>
      <c r="HO377" s="6"/>
      <c r="HP377" s="6"/>
      <c r="HQ377" s="6"/>
      <c r="HR377" s="6"/>
      <c r="HS377" s="6"/>
      <c r="HT377" s="6"/>
      <c r="HX377" s="6"/>
      <c r="HY377" s="6"/>
      <c r="HZ377" s="6"/>
      <c r="IA377" s="6"/>
      <c r="IB377" s="6"/>
      <c r="IC377" s="6"/>
      <c r="ID377" s="6"/>
      <c r="IE377" s="6"/>
      <c r="IF377" s="6"/>
      <c r="IG377" s="6"/>
      <c r="IH377" s="6"/>
      <c r="II377" s="6"/>
      <c r="IJ377" s="6"/>
      <c r="IK377" s="6"/>
      <c r="IL377" s="6"/>
    </row>
    <row r="378" spans="43:246" ht="12" customHeight="1">
      <c r="AQ378" s="6"/>
      <c r="BF378" s="6"/>
      <c r="BU378" s="6"/>
      <c r="CJ378" s="6"/>
      <c r="CK378" s="6"/>
      <c r="CL378" s="6"/>
      <c r="CM378" s="6"/>
      <c r="CN378" s="6"/>
      <c r="CO378" s="6"/>
      <c r="CP378" s="6"/>
      <c r="CQ378" s="6"/>
      <c r="CR378" s="6"/>
      <c r="CS378" s="6"/>
      <c r="CT378" s="6"/>
      <c r="CU378" s="6"/>
      <c r="CV378" s="6"/>
      <c r="CW378" s="6"/>
      <c r="CX378" s="6"/>
      <c r="CY378" s="6"/>
      <c r="CZ378" s="6"/>
      <c r="DA378" s="6"/>
      <c r="DB378" s="6"/>
      <c r="DC378" s="6"/>
      <c r="DD378" s="6"/>
      <c r="DE378" s="6"/>
      <c r="DF378" s="6"/>
      <c r="DG378" s="6"/>
      <c r="DH378" s="6"/>
      <c r="DI378" s="6"/>
      <c r="DJ378" s="6"/>
      <c r="DK378" s="6"/>
      <c r="DL378" s="6"/>
      <c r="DM378" s="6"/>
      <c r="DN378" s="6"/>
      <c r="DO378" s="6"/>
      <c r="DP378" s="6"/>
      <c r="DQ378" s="6"/>
      <c r="DR378" s="6"/>
      <c r="DS378" s="6"/>
      <c r="DT378" s="6"/>
      <c r="DU378" s="6"/>
      <c r="DV378" s="6"/>
      <c r="DW378" s="6"/>
      <c r="DX378" s="6"/>
      <c r="DY378" s="6"/>
      <c r="DZ378" s="6"/>
      <c r="EA378" s="6"/>
      <c r="EB378" s="6"/>
      <c r="EC378" s="6"/>
      <c r="ED378" s="6"/>
      <c r="EE378" s="6"/>
      <c r="EF378" s="6"/>
      <c r="EG378" s="6"/>
      <c r="EH378" s="6"/>
      <c r="EI378" s="6"/>
      <c r="EJ378" s="6"/>
      <c r="EK378" s="6"/>
      <c r="EL378" s="6"/>
      <c r="EM378" s="6"/>
      <c r="EN378" s="6"/>
      <c r="EO378" s="6"/>
      <c r="EP378" s="6"/>
      <c r="EQ378" s="6"/>
      <c r="ER378" s="6"/>
      <c r="ES378" s="6"/>
      <c r="ET378" s="6"/>
      <c r="EU378" s="6"/>
      <c r="EV378" s="6"/>
      <c r="EW378" s="6"/>
      <c r="EX378" s="6"/>
      <c r="EY378" s="6"/>
      <c r="EZ378" s="6"/>
      <c r="FA378" s="6"/>
      <c r="FB378" s="6"/>
      <c r="FC378" s="6"/>
      <c r="FD378" s="6"/>
      <c r="FE378" s="6"/>
      <c r="FF378" s="6"/>
      <c r="FG378" s="6"/>
      <c r="FH378" s="6"/>
      <c r="FI378" s="6"/>
      <c r="FJ378" s="6"/>
      <c r="FK378" s="6"/>
      <c r="FL378" s="6"/>
      <c r="FM378" s="6"/>
      <c r="FN378" s="6"/>
      <c r="FO378" s="6"/>
      <c r="FP378" s="6"/>
      <c r="FQ378" s="6"/>
      <c r="FR378" s="6"/>
      <c r="FS378" s="6"/>
      <c r="FT378" s="6"/>
      <c r="FU378" s="6"/>
      <c r="FV378" s="6"/>
      <c r="FW378" s="6"/>
      <c r="FX378" s="6"/>
      <c r="FY378" s="6"/>
      <c r="FZ378" s="6"/>
      <c r="GA378" s="6"/>
      <c r="GB378" s="6"/>
      <c r="GC378" s="6"/>
      <c r="GD378" s="6"/>
      <c r="GE378" s="6"/>
      <c r="GF378" s="6"/>
      <c r="GG378" s="6"/>
      <c r="GH378" s="6"/>
      <c r="GI378" s="6"/>
      <c r="GJ378" s="6"/>
      <c r="GK378" s="6"/>
      <c r="GL378" s="6"/>
      <c r="GM378" s="6"/>
      <c r="GN378" s="6"/>
      <c r="GO378" s="6"/>
      <c r="GP378" s="6"/>
      <c r="GQ378" s="6"/>
      <c r="GR378" s="6"/>
      <c r="GS378" s="6"/>
      <c r="GT378" s="6"/>
      <c r="GU378" s="6"/>
      <c r="GV378" s="6"/>
      <c r="GW378" s="6"/>
      <c r="GX378" s="6"/>
      <c r="GY378" s="6"/>
      <c r="GZ378" s="6"/>
      <c r="HA378" s="6"/>
      <c r="HB378" s="6"/>
      <c r="HC378" s="6"/>
      <c r="HD378" s="6"/>
      <c r="HE378" s="6"/>
      <c r="HF378" s="6"/>
      <c r="HG378" s="6"/>
      <c r="HH378" s="6"/>
      <c r="HI378" s="6"/>
      <c r="HJ378" s="6"/>
      <c r="HK378" s="6"/>
      <c r="HL378" s="6"/>
      <c r="HM378" s="6"/>
      <c r="HN378" s="6"/>
      <c r="HO378" s="6"/>
      <c r="HP378" s="6"/>
      <c r="HQ378" s="6"/>
      <c r="HR378" s="6"/>
      <c r="HS378" s="6"/>
      <c r="HT378" s="6"/>
      <c r="HX378" s="6"/>
      <c r="HY378" s="6"/>
      <c r="HZ378" s="6"/>
      <c r="IA378" s="6"/>
      <c r="IB378" s="6"/>
      <c r="IC378" s="6"/>
      <c r="ID378" s="6"/>
      <c r="IE378" s="6"/>
      <c r="IF378" s="6"/>
      <c r="IG378" s="6"/>
      <c r="IH378" s="6"/>
      <c r="II378" s="6"/>
      <c r="IJ378" s="6"/>
      <c r="IK378" s="6"/>
      <c r="IL378" s="6"/>
    </row>
    <row r="379" spans="43:246" ht="12" customHeight="1">
      <c r="AQ379" s="6"/>
      <c r="BF379" s="6"/>
      <c r="BU379" s="6"/>
      <c r="CJ379" s="6"/>
      <c r="CK379" s="6"/>
      <c r="CL379" s="6"/>
      <c r="CM379" s="6"/>
      <c r="CN379" s="6"/>
      <c r="CO379" s="6"/>
      <c r="CP379" s="6"/>
      <c r="CQ379" s="6"/>
      <c r="CR379" s="6"/>
      <c r="CS379" s="6"/>
      <c r="CT379" s="6"/>
      <c r="CU379" s="6"/>
      <c r="CV379" s="6"/>
      <c r="CW379" s="6"/>
      <c r="CX379" s="6"/>
      <c r="CY379" s="6"/>
      <c r="CZ379" s="6"/>
      <c r="DA379" s="6"/>
      <c r="DB379" s="6"/>
      <c r="DC379" s="6"/>
      <c r="DD379" s="6"/>
      <c r="DE379" s="6"/>
      <c r="DF379" s="6"/>
      <c r="DG379" s="6"/>
      <c r="DH379" s="6"/>
      <c r="DI379" s="6"/>
      <c r="DJ379" s="6"/>
      <c r="DK379" s="6"/>
      <c r="DL379" s="6"/>
      <c r="DM379" s="6"/>
      <c r="DN379" s="6"/>
      <c r="DO379" s="6"/>
      <c r="DP379" s="6"/>
      <c r="DQ379" s="6"/>
      <c r="DR379" s="6"/>
      <c r="DS379" s="6"/>
      <c r="DT379" s="6"/>
      <c r="DU379" s="6"/>
      <c r="DV379" s="6"/>
      <c r="DW379" s="6"/>
      <c r="DX379" s="6"/>
      <c r="DY379" s="6"/>
      <c r="DZ379" s="6"/>
      <c r="EA379" s="6"/>
      <c r="EB379" s="6"/>
      <c r="EC379" s="6"/>
      <c r="ED379" s="6"/>
      <c r="EE379" s="6"/>
      <c r="EF379" s="6"/>
      <c r="EG379" s="6"/>
      <c r="EH379" s="6"/>
      <c r="EI379" s="6"/>
      <c r="EJ379" s="6"/>
      <c r="EK379" s="6"/>
      <c r="EL379" s="6"/>
      <c r="EM379" s="6"/>
      <c r="EN379" s="6"/>
      <c r="EO379" s="6"/>
      <c r="EP379" s="6"/>
      <c r="EQ379" s="6"/>
      <c r="ER379" s="6"/>
      <c r="ES379" s="6"/>
      <c r="ET379" s="6"/>
      <c r="EU379" s="6"/>
      <c r="EV379" s="6"/>
      <c r="EW379" s="6"/>
      <c r="EX379" s="6"/>
      <c r="EY379" s="6"/>
      <c r="EZ379" s="6"/>
      <c r="FA379" s="6"/>
      <c r="FB379" s="6"/>
      <c r="FC379" s="6"/>
      <c r="FD379" s="6"/>
      <c r="FE379" s="6"/>
      <c r="FF379" s="6"/>
      <c r="FG379" s="6"/>
      <c r="FH379" s="6"/>
      <c r="FI379" s="6"/>
      <c r="FJ379" s="6"/>
      <c r="FK379" s="6"/>
      <c r="FL379" s="6"/>
      <c r="FM379" s="6"/>
      <c r="FN379" s="6"/>
      <c r="FO379" s="6"/>
      <c r="FP379" s="6"/>
      <c r="FQ379" s="6"/>
      <c r="FR379" s="6"/>
      <c r="FS379" s="6"/>
      <c r="FT379" s="6"/>
      <c r="FU379" s="6"/>
      <c r="FV379" s="6"/>
      <c r="FW379" s="6"/>
      <c r="FX379" s="6"/>
      <c r="FY379" s="6"/>
      <c r="FZ379" s="6"/>
      <c r="GA379" s="6"/>
      <c r="GB379" s="6"/>
      <c r="GC379" s="6"/>
      <c r="GD379" s="6"/>
      <c r="GE379" s="6"/>
      <c r="GF379" s="6"/>
      <c r="GG379" s="6"/>
      <c r="GH379" s="6"/>
      <c r="GI379" s="6"/>
      <c r="GJ379" s="6"/>
      <c r="GK379" s="6"/>
      <c r="GL379" s="6"/>
      <c r="GM379" s="6"/>
      <c r="GN379" s="6"/>
      <c r="GO379" s="6"/>
      <c r="GP379" s="6"/>
      <c r="GQ379" s="6"/>
      <c r="GR379" s="6"/>
      <c r="GS379" s="6"/>
      <c r="GT379" s="6"/>
      <c r="GU379" s="6"/>
      <c r="GV379" s="6"/>
      <c r="GW379" s="6"/>
      <c r="GX379" s="6"/>
      <c r="GY379" s="6"/>
      <c r="GZ379" s="6"/>
      <c r="HA379" s="6"/>
      <c r="HB379" s="6"/>
      <c r="HC379" s="6"/>
      <c r="HD379" s="6"/>
      <c r="HE379" s="6"/>
      <c r="HF379" s="6"/>
      <c r="HG379" s="6"/>
      <c r="HH379" s="6"/>
      <c r="HI379" s="6"/>
      <c r="HJ379" s="6"/>
      <c r="HK379" s="6"/>
      <c r="HL379" s="6"/>
      <c r="HM379" s="6"/>
      <c r="HN379" s="6"/>
      <c r="HO379" s="6"/>
      <c r="HP379" s="6"/>
      <c r="HQ379" s="6"/>
      <c r="HR379" s="6"/>
      <c r="HS379" s="6"/>
      <c r="HT379" s="6"/>
      <c r="HX379" s="6"/>
      <c r="HY379" s="6"/>
      <c r="HZ379" s="6"/>
      <c r="IA379" s="6"/>
      <c r="IB379" s="6"/>
      <c r="IC379" s="6"/>
      <c r="ID379" s="6"/>
      <c r="IE379" s="6"/>
      <c r="IF379" s="6"/>
      <c r="IG379" s="6"/>
      <c r="IH379" s="6"/>
      <c r="II379" s="6"/>
      <c r="IJ379" s="6"/>
      <c r="IK379" s="6"/>
      <c r="IL379" s="6"/>
    </row>
    <row r="380" spans="43:246" ht="12" customHeight="1">
      <c r="AQ380" s="6"/>
      <c r="BF380" s="6"/>
      <c r="BU380" s="6"/>
      <c r="CJ380" s="6"/>
      <c r="CK380" s="6"/>
      <c r="CL380" s="6"/>
      <c r="CM380" s="6"/>
      <c r="CN380" s="6"/>
      <c r="CO380" s="6"/>
      <c r="CP380" s="6"/>
      <c r="CQ380" s="6"/>
      <c r="CR380" s="6"/>
      <c r="CS380" s="6"/>
      <c r="CT380" s="6"/>
      <c r="CU380" s="6"/>
      <c r="CV380" s="6"/>
      <c r="CW380" s="6"/>
      <c r="CX380" s="6"/>
      <c r="CY380" s="6"/>
      <c r="CZ380" s="6"/>
      <c r="DA380" s="6"/>
      <c r="DB380" s="6"/>
      <c r="DC380" s="6"/>
      <c r="DD380" s="6"/>
      <c r="DE380" s="6"/>
      <c r="DF380" s="6"/>
      <c r="DG380" s="6"/>
      <c r="DH380" s="6"/>
      <c r="DI380" s="6"/>
      <c r="DJ380" s="6"/>
      <c r="DK380" s="6"/>
      <c r="DL380" s="6"/>
      <c r="DM380" s="6"/>
      <c r="DN380" s="6"/>
      <c r="DO380" s="6"/>
      <c r="DP380" s="6"/>
      <c r="DQ380" s="6"/>
      <c r="DR380" s="6"/>
      <c r="DS380" s="6"/>
      <c r="DT380" s="6"/>
      <c r="DU380" s="6"/>
      <c r="DV380" s="6"/>
      <c r="DW380" s="6"/>
      <c r="DX380" s="6"/>
      <c r="DY380" s="6"/>
      <c r="DZ380" s="6"/>
      <c r="EA380" s="6"/>
      <c r="EB380" s="6"/>
      <c r="EC380" s="6"/>
      <c r="ED380" s="6"/>
      <c r="EE380" s="6"/>
      <c r="EF380" s="6"/>
      <c r="EG380" s="6"/>
      <c r="EH380" s="6"/>
      <c r="EI380" s="6"/>
      <c r="EJ380" s="6"/>
      <c r="EK380" s="6"/>
      <c r="EL380" s="6"/>
      <c r="EM380" s="6"/>
      <c r="EN380" s="6"/>
      <c r="EO380" s="6"/>
      <c r="EP380" s="6"/>
      <c r="EQ380" s="6"/>
      <c r="ER380" s="6"/>
      <c r="ES380" s="6"/>
      <c r="ET380" s="6"/>
      <c r="EU380" s="6"/>
      <c r="EV380" s="6"/>
      <c r="EW380" s="6"/>
      <c r="EX380" s="6"/>
      <c r="EY380" s="6"/>
      <c r="EZ380" s="6"/>
      <c r="FA380" s="6"/>
      <c r="FB380" s="6"/>
      <c r="FC380" s="6"/>
      <c r="FD380" s="6"/>
      <c r="FE380" s="6"/>
      <c r="FF380" s="6"/>
      <c r="FG380" s="6"/>
      <c r="FH380" s="6"/>
      <c r="FI380" s="6"/>
      <c r="FJ380" s="6"/>
      <c r="FK380" s="6"/>
      <c r="FL380" s="6"/>
      <c r="FM380" s="6"/>
      <c r="FN380" s="6"/>
      <c r="FO380" s="6"/>
      <c r="FP380" s="6"/>
      <c r="FQ380" s="6"/>
      <c r="FR380" s="6"/>
      <c r="FS380" s="6"/>
      <c r="FT380" s="6"/>
      <c r="FU380" s="6"/>
      <c r="FV380" s="6"/>
      <c r="FW380" s="6"/>
      <c r="FX380" s="6"/>
      <c r="FY380" s="6"/>
      <c r="FZ380" s="6"/>
      <c r="GA380" s="6"/>
      <c r="GB380" s="6"/>
      <c r="GC380" s="6"/>
      <c r="GD380" s="6"/>
      <c r="GE380" s="6"/>
      <c r="GF380" s="6"/>
      <c r="GG380" s="6"/>
      <c r="GH380" s="6"/>
      <c r="GI380" s="6"/>
      <c r="GJ380" s="6"/>
      <c r="GK380" s="6"/>
      <c r="GL380" s="6"/>
      <c r="GM380" s="6"/>
      <c r="GN380" s="6"/>
      <c r="GO380" s="6"/>
      <c r="GP380" s="6"/>
      <c r="GQ380" s="6"/>
      <c r="GR380" s="6"/>
      <c r="GS380" s="6"/>
      <c r="GT380" s="6"/>
      <c r="GU380" s="6"/>
      <c r="GV380" s="6"/>
      <c r="GW380" s="6"/>
      <c r="GX380" s="6"/>
      <c r="GY380" s="6"/>
      <c r="GZ380" s="6"/>
      <c r="HA380" s="6"/>
      <c r="HB380" s="6"/>
      <c r="HC380" s="6"/>
      <c r="HD380" s="6"/>
      <c r="HE380" s="6"/>
      <c r="HF380" s="6"/>
      <c r="HG380" s="6"/>
      <c r="HH380" s="6"/>
      <c r="HI380" s="6"/>
      <c r="HJ380" s="6"/>
      <c r="HK380" s="6"/>
      <c r="HL380" s="6"/>
      <c r="HM380" s="6"/>
      <c r="HN380" s="6"/>
      <c r="HO380" s="6"/>
      <c r="HP380" s="6"/>
      <c r="HQ380" s="6"/>
      <c r="HR380" s="6"/>
      <c r="HS380" s="6"/>
      <c r="HT380" s="6"/>
      <c r="HX380" s="6"/>
      <c r="HY380" s="6"/>
      <c r="HZ380" s="6"/>
      <c r="IA380" s="6"/>
      <c r="IB380" s="6"/>
      <c r="IC380" s="6"/>
      <c r="ID380" s="6"/>
      <c r="IE380" s="6"/>
      <c r="IF380" s="6"/>
      <c r="IG380" s="6"/>
      <c r="IH380" s="6"/>
      <c r="II380" s="6"/>
      <c r="IJ380" s="6"/>
      <c r="IK380" s="6"/>
      <c r="IL380" s="6"/>
    </row>
    <row r="381" spans="43:246" ht="12" customHeight="1">
      <c r="AQ381" s="6"/>
      <c r="BF381" s="6"/>
      <c r="BU381" s="6"/>
      <c r="CJ381" s="6"/>
      <c r="CK381" s="6"/>
      <c r="CL381" s="6"/>
      <c r="CM381" s="6"/>
      <c r="CN381" s="6"/>
      <c r="CO381" s="6"/>
      <c r="CP381" s="6"/>
      <c r="CQ381" s="6"/>
      <c r="CR381" s="6"/>
      <c r="CS381" s="6"/>
      <c r="CT381" s="6"/>
      <c r="CU381" s="6"/>
      <c r="CV381" s="6"/>
      <c r="CW381" s="6"/>
      <c r="CX381" s="6"/>
      <c r="CY381" s="6"/>
      <c r="CZ381" s="6"/>
      <c r="DA381" s="6"/>
      <c r="DB381" s="6"/>
      <c r="DC381" s="6"/>
      <c r="DD381" s="6"/>
      <c r="DE381" s="6"/>
      <c r="DF381" s="6"/>
      <c r="DG381" s="6"/>
      <c r="DH381" s="6"/>
      <c r="DI381" s="6"/>
      <c r="DJ381" s="6"/>
      <c r="DK381" s="6"/>
      <c r="DL381" s="6"/>
      <c r="DM381" s="6"/>
      <c r="DN381" s="6"/>
      <c r="DO381" s="6"/>
      <c r="DP381" s="6"/>
      <c r="DQ381" s="6"/>
      <c r="DR381" s="6"/>
      <c r="DS381" s="6"/>
      <c r="DT381" s="6"/>
      <c r="DU381" s="6"/>
      <c r="DV381" s="6"/>
      <c r="DW381" s="6"/>
      <c r="DX381" s="6"/>
      <c r="DY381" s="6"/>
      <c r="DZ381" s="6"/>
      <c r="EA381" s="6"/>
      <c r="EB381" s="6"/>
      <c r="EC381" s="6"/>
      <c r="ED381" s="6"/>
      <c r="EE381" s="6"/>
      <c r="EF381" s="6"/>
      <c r="EG381" s="6"/>
      <c r="EH381" s="6"/>
      <c r="EI381" s="6"/>
      <c r="EJ381" s="6"/>
      <c r="EK381" s="6"/>
      <c r="EL381" s="6"/>
      <c r="EM381" s="6"/>
      <c r="EN381" s="6"/>
      <c r="EO381" s="6"/>
      <c r="EP381" s="6"/>
      <c r="EQ381" s="6"/>
      <c r="ER381" s="6"/>
      <c r="ES381" s="6"/>
      <c r="ET381" s="6"/>
      <c r="EU381" s="6"/>
      <c r="EV381" s="6"/>
      <c r="EW381" s="6"/>
      <c r="EX381" s="6"/>
      <c r="EY381" s="6"/>
      <c r="EZ381" s="6"/>
      <c r="FA381" s="6"/>
      <c r="FB381" s="6"/>
      <c r="FC381" s="6"/>
      <c r="FD381" s="6"/>
      <c r="FE381" s="6"/>
      <c r="FF381" s="6"/>
      <c r="FG381" s="6"/>
      <c r="FH381" s="6"/>
      <c r="FI381" s="6"/>
      <c r="FJ381" s="6"/>
      <c r="FK381" s="6"/>
      <c r="FL381" s="6"/>
      <c r="FM381" s="6"/>
      <c r="FN381" s="6"/>
      <c r="FO381" s="6"/>
      <c r="FP381" s="6"/>
      <c r="FQ381" s="6"/>
      <c r="FR381" s="6"/>
      <c r="FS381" s="6"/>
      <c r="FT381" s="6"/>
      <c r="FU381" s="6"/>
      <c r="FV381" s="6"/>
      <c r="FW381" s="6"/>
      <c r="FX381" s="6"/>
      <c r="FY381" s="6"/>
      <c r="FZ381" s="6"/>
      <c r="GA381" s="6"/>
      <c r="GB381" s="6"/>
      <c r="GC381" s="6"/>
      <c r="GD381" s="6"/>
      <c r="GE381" s="6"/>
      <c r="GF381" s="6"/>
      <c r="GG381" s="6"/>
      <c r="GH381" s="6"/>
      <c r="GI381" s="6"/>
      <c r="GJ381" s="6"/>
      <c r="GK381" s="6"/>
      <c r="GL381" s="6"/>
      <c r="GM381" s="6"/>
      <c r="GN381" s="6"/>
      <c r="GO381" s="6"/>
      <c r="GP381" s="6"/>
      <c r="GQ381" s="6"/>
      <c r="GR381" s="6"/>
      <c r="GS381" s="6"/>
      <c r="GT381" s="6"/>
      <c r="GU381" s="6"/>
      <c r="GV381" s="6"/>
      <c r="GW381" s="6"/>
      <c r="GX381" s="6"/>
      <c r="GY381" s="6"/>
      <c r="GZ381" s="6"/>
      <c r="HA381" s="6"/>
      <c r="HB381" s="6"/>
      <c r="HC381" s="6"/>
      <c r="HD381" s="6"/>
      <c r="HE381" s="6"/>
      <c r="HF381" s="6"/>
      <c r="HG381" s="6"/>
      <c r="HH381" s="6"/>
      <c r="HI381" s="6"/>
      <c r="HJ381" s="6"/>
      <c r="HK381" s="6"/>
      <c r="HL381" s="6"/>
      <c r="HM381" s="6"/>
      <c r="HN381" s="6"/>
      <c r="HO381" s="6"/>
      <c r="HP381" s="6"/>
      <c r="HQ381" s="6"/>
      <c r="HR381" s="6"/>
      <c r="HS381" s="6"/>
      <c r="HT381" s="6"/>
      <c r="HX381" s="6"/>
      <c r="HY381" s="6"/>
      <c r="HZ381" s="6"/>
      <c r="IA381" s="6"/>
      <c r="IB381" s="6"/>
      <c r="IC381" s="6"/>
      <c r="ID381" s="6"/>
      <c r="IE381" s="6"/>
      <c r="IF381" s="6"/>
      <c r="IG381" s="6"/>
      <c r="IH381" s="6"/>
      <c r="II381" s="6"/>
      <c r="IJ381" s="6"/>
      <c r="IK381" s="6"/>
      <c r="IL381" s="6"/>
    </row>
    <row r="382" spans="43:246" ht="12" customHeight="1">
      <c r="AQ382" s="6"/>
      <c r="BF382" s="6"/>
      <c r="BU382" s="6"/>
      <c r="CJ382" s="6"/>
      <c r="CK382" s="6"/>
      <c r="CL382" s="6"/>
      <c r="CM382" s="6"/>
      <c r="CN382" s="6"/>
      <c r="CO382" s="6"/>
      <c r="CP382" s="6"/>
      <c r="CQ382" s="6"/>
      <c r="CR382" s="6"/>
      <c r="CS382" s="6"/>
      <c r="CT382" s="6"/>
      <c r="CU382" s="6"/>
      <c r="CV382" s="6"/>
      <c r="CW382" s="6"/>
      <c r="CX382" s="6"/>
      <c r="CY382" s="6"/>
      <c r="CZ382" s="6"/>
      <c r="DA382" s="6"/>
      <c r="DB382" s="6"/>
      <c r="DC382" s="6"/>
      <c r="DD382" s="6"/>
      <c r="DE382" s="6"/>
      <c r="DF382" s="6"/>
      <c r="DG382" s="6"/>
      <c r="DH382" s="6"/>
      <c r="DI382" s="6"/>
      <c r="DJ382" s="6"/>
      <c r="DK382" s="6"/>
      <c r="DL382" s="6"/>
      <c r="DM382" s="6"/>
      <c r="DN382" s="6"/>
      <c r="DO382" s="6"/>
      <c r="DP382" s="6"/>
      <c r="DQ382" s="6"/>
      <c r="DR382" s="6"/>
      <c r="DS382" s="6"/>
      <c r="DT382" s="6"/>
      <c r="DU382" s="6"/>
      <c r="DV382" s="6"/>
      <c r="DW382" s="6"/>
      <c r="DX382" s="6"/>
      <c r="DY382" s="6"/>
      <c r="DZ382" s="6"/>
      <c r="EA382" s="6"/>
      <c r="EB382" s="6"/>
      <c r="EC382" s="6"/>
      <c r="ED382" s="6"/>
      <c r="EE382" s="6"/>
      <c r="EF382" s="6"/>
      <c r="EG382" s="6"/>
      <c r="EH382" s="6"/>
      <c r="EI382" s="6"/>
      <c r="EJ382" s="6"/>
      <c r="EK382" s="6"/>
      <c r="EL382" s="6"/>
      <c r="EM382" s="6"/>
      <c r="EN382" s="6"/>
      <c r="EO382" s="6"/>
      <c r="EP382" s="6"/>
      <c r="EQ382" s="6"/>
      <c r="ER382" s="6"/>
      <c r="ES382" s="6"/>
      <c r="ET382" s="6"/>
      <c r="EU382" s="6"/>
      <c r="EV382" s="6"/>
      <c r="EW382" s="6"/>
      <c r="EX382" s="6"/>
      <c r="EY382" s="6"/>
      <c r="EZ382" s="6"/>
      <c r="FA382" s="6"/>
      <c r="FB382" s="6"/>
      <c r="FC382" s="6"/>
      <c r="FD382" s="6"/>
      <c r="FE382" s="6"/>
      <c r="FF382" s="6"/>
      <c r="FG382" s="6"/>
      <c r="FH382" s="6"/>
      <c r="FI382" s="6"/>
      <c r="FJ382" s="6"/>
      <c r="FK382" s="6"/>
      <c r="FL382" s="6"/>
      <c r="FM382" s="6"/>
      <c r="FN382" s="6"/>
      <c r="FO382" s="6"/>
      <c r="FP382" s="6"/>
      <c r="FQ382" s="6"/>
      <c r="FR382" s="6"/>
      <c r="FS382" s="6"/>
      <c r="FT382" s="6"/>
      <c r="FU382" s="6"/>
      <c r="FV382" s="6"/>
      <c r="FW382" s="6"/>
      <c r="FX382" s="6"/>
      <c r="FY382" s="6"/>
      <c r="FZ382" s="6"/>
      <c r="GA382" s="6"/>
      <c r="GB382" s="6"/>
      <c r="GC382" s="6"/>
      <c r="GD382" s="6"/>
      <c r="GE382" s="6"/>
      <c r="GF382" s="6"/>
      <c r="GG382" s="6"/>
      <c r="GH382" s="6"/>
      <c r="GI382" s="6"/>
      <c r="GJ382" s="6"/>
      <c r="GK382" s="6"/>
      <c r="GL382" s="6"/>
      <c r="GM382" s="6"/>
      <c r="GN382" s="6"/>
      <c r="GO382" s="6"/>
      <c r="GP382" s="6"/>
      <c r="GQ382" s="6"/>
      <c r="GR382" s="6"/>
      <c r="GS382" s="6"/>
      <c r="GT382" s="6"/>
      <c r="GU382" s="6"/>
      <c r="GV382" s="6"/>
      <c r="GW382" s="6"/>
      <c r="GX382" s="6"/>
      <c r="GY382" s="6"/>
      <c r="GZ382" s="6"/>
      <c r="HA382" s="6"/>
      <c r="HB382" s="6"/>
      <c r="HC382" s="6"/>
      <c r="HD382" s="6"/>
      <c r="HE382" s="6"/>
      <c r="HF382" s="6"/>
      <c r="HG382" s="6"/>
      <c r="HH382" s="6"/>
      <c r="HI382" s="6"/>
      <c r="HJ382" s="6"/>
      <c r="HK382" s="6"/>
      <c r="HL382" s="6"/>
      <c r="HM382" s="6"/>
      <c r="HN382" s="6"/>
      <c r="HO382" s="6"/>
      <c r="HP382" s="6"/>
      <c r="HQ382" s="6"/>
      <c r="HR382" s="6"/>
      <c r="HS382" s="6"/>
      <c r="HT382" s="6"/>
      <c r="HX382" s="6"/>
      <c r="HY382" s="6"/>
      <c r="HZ382" s="6"/>
      <c r="IA382" s="6"/>
      <c r="IB382" s="6"/>
      <c r="IC382" s="6"/>
      <c r="ID382" s="6"/>
      <c r="IE382" s="6"/>
      <c r="IF382" s="6"/>
      <c r="IG382" s="6"/>
      <c r="IH382" s="6"/>
      <c r="II382" s="6"/>
      <c r="IJ382" s="6"/>
      <c r="IK382" s="6"/>
      <c r="IL382" s="6"/>
    </row>
    <row r="383" spans="43:246" ht="12" customHeight="1">
      <c r="AQ383" s="6"/>
      <c r="BF383" s="6"/>
      <c r="BU383" s="6"/>
      <c r="CJ383" s="6"/>
      <c r="CK383" s="6"/>
      <c r="CL383" s="6"/>
      <c r="CM383" s="6"/>
      <c r="CN383" s="6"/>
      <c r="CO383" s="6"/>
      <c r="CP383" s="6"/>
      <c r="CQ383" s="6"/>
      <c r="CR383" s="6"/>
      <c r="CS383" s="6"/>
      <c r="CT383" s="6"/>
      <c r="CU383" s="6"/>
      <c r="CV383" s="6"/>
      <c r="CW383" s="6"/>
      <c r="CX383" s="6"/>
      <c r="CY383" s="6"/>
      <c r="CZ383" s="6"/>
      <c r="DA383" s="6"/>
      <c r="DB383" s="6"/>
      <c r="DC383" s="6"/>
      <c r="DD383" s="6"/>
      <c r="DE383" s="6"/>
      <c r="DF383" s="6"/>
      <c r="DG383" s="6"/>
      <c r="DH383" s="6"/>
      <c r="DI383" s="6"/>
      <c r="DJ383" s="6"/>
      <c r="DK383" s="6"/>
      <c r="DL383" s="6"/>
      <c r="DM383" s="6"/>
      <c r="DN383" s="6"/>
      <c r="DO383" s="6"/>
      <c r="DP383" s="6"/>
      <c r="DQ383" s="6"/>
      <c r="DR383" s="6"/>
      <c r="DS383" s="6"/>
      <c r="DT383" s="6"/>
      <c r="DU383" s="6"/>
      <c r="DV383" s="6"/>
      <c r="DW383" s="6"/>
      <c r="DX383" s="6"/>
      <c r="DY383" s="6"/>
      <c r="DZ383" s="6"/>
      <c r="EA383" s="6"/>
      <c r="EB383" s="6"/>
      <c r="EC383" s="6"/>
      <c r="ED383" s="6"/>
      <c r="EE383" s="6"/>
      <c r="EF383" s="6"/>
      <c r="EG383" s="6"/>
      <c r="EH383" s="6"/>
      <c r="EI383" s="6"/>
      <c r="EJ383" s="6"/>
      <c r="EK383" s="6"/>
      <c r="EL383" s="6"/>
      <c r="EM383" s="6"/>
      <c r="EN383" s="6"/>
      <c r="EO383" s="6"/>
      <c r="EP383" s="6"/>
      <c r="EQ383" s="6"/>
      <c r="ER383" s="6"/>
      <c r="ES383" s="6"/>
      <c r="ET383" s="6"/>
      <c r="EU383" s="6"/>
      <c r="EV383" s="6"/>
      <c r="EW383" s="6"/>
      <c r="EX383" s="6"/>
      <c r="EY383" s="6"/>
      <c r="EZ383" s="6"/>
      <c r="FA383" s="6"/>
      <c r="FB383" s="6"/>
      <c r="FC383" s="6"/>
      <c r="FD383" s="6"/>
      <c r="FE383" s="6"/>
      <c r="FF383" s="6"/>
      <c r="FG383" s="6"/>
      <c r="FH383" s="6"/>
      <c r="FI383" s="6"/>
      <c r="FJ383" s="6"/>
      <c r="FK383" s="6"/>
      <c r="FL383" s="6"/>
      <c r="FM383" s="6"/>
      <c r="FN383" s="6"/>
      <c r="FO383" s="6"/>
      <c r="FP383" s="6"/>
      <c r="FQ383" s="6"/>
      <c r="FR383" s="6"/>
      <c r="FS383" s="6"/>
      <c r="FT383" s="6"/>
      <c r="FU383" s="6"/>
      <c r="FV383" s="6"/>
      <c r="FW383" s="6"/>
      <c r="FX383" s="6"/>
      <c r="FY383" s="6"/>
      <c r="FZ383" s="6"/>
      <c r="GA383" s="6"/>
      <c r="GB383" s="6"/>
      <c r="GC383" s="6"/>
      <c r="GD383" s="6"/>
      <c r="GE383" s="6"/>
      <c r="GF383" s="6"/>
      <c r="GG383" s="6"/>
      <c r="GH383" s="6"/>
      <c r="GI383" s="6"/>
      <c r="GJ383" s="6"/>
      <c r="GK383" s="6"/>
      <c r="GL383" s="6"/>
      <c r="GM383" s="6"/>
      <c r="GN383" s="6"/>
      <c r="GO383" s="6"/>
      <c r="GP383" s="6"/>
      <c r="GQ383" s="6"/>
      <c r="GR383" s="6"/>
      <c r="GS383" s="6"/>
      <c r="GT383" s="6"/>
      <c r="GU383" s="6"/>
      <c r="GV383" s="6"/>
      <c r="GW383" s="6"/>
      <c r="GX383" s="6"/>
      <c r="GY383" s="6"/>
      <c r="GZ383" s="6"/>
      <c r="HA383" s="6"/>
      <c r="HB383" s="6"/>
      <c r="HC383" s="6"/>
      <c r="HD383" s="6"/>
      <c r="HE383" s="6"/>
      <c r="HF383" s="6"/>
      <c r="HG383" s="6"/>
      <c r="HH383" s="6"/>
      <c r="HI383" s="6"/>
      <c r="HJ383" s="6"/>
      <c r="HK383" s="6"/>
      <c r="HL383" s="6"/>
      <c r="HM383" s="6"/>
      <c r="HN383" s="6"/>
      <c r="HO383" s="6"/>
      <c r="HP383" s="6"/>
      <c r="HQ383" s="6"/>
      <c r="HR383" s="6"/>
      <c r="HS383" s="6"/>
      <c r="HT383" s="6"/>
      <c r="HX383" s="6"/>
      <c r="HY383" s="6"/>
      <c r="HZ383" s="6"/>
      <c r="IA383" s="6"/>
      <c r="IB383" s="6"/>
      <c r="IC383" s="6"/>
      <c r="ID383" s="6"/>
      <c r="IE383" s="6"/>
      <c r="IF383" s="6"/>
      <c r="IG383" s="6"/>
      <c r="IH383" s="6"/>
      <c r="II383" s="6"/>
      <c r="IJ383" s="6"/>
      <c r="IK383" s="6"/>
      <c r="IL383" s="6"/>
    </row>
    <row r="384" spans="43:246" ht="12" customHeight="1">
      <c r="AQ384" s="6"/>
      <c r="BF384" s="6"/>
      <c r="BU384" s="6"/>
      <c r="CJ384" s="6"/>
      <c r="CK384" s="6"/>
      <c r="CL384" s="6"/>
      <c r="CM384" s="6"/>
      <c r="CN384" s="6"/>
      <c r="CO384" s="6"/>
      <c r="CP384" s="6"/>
      <c r="CQ384" s="6"/>
      <c r="CR384" s="6"/>
      <c r="CS384" s="6"/>
      <c r="CT384" s="6"/>
      <c r="CU384" s="6"/>
      <c r="CV384" s="6"/>
      <c r="CW384" s="6"/>
      <c r="CX384" s="6"/>
      <c r="CY384" s="6"/>
      <c r="CZ384" s="6"/>
      <c r="DA384" s="6"/>
      <c r="DB384" s="6"/>
      <c r="DC384" s="6"/>
      <c r="DD384" s="6"/>
      <c r="DE384" s="6"/>
      <c r="DF384" s="6"/>
      <c r="DG384" s="6"/>
      <c r="DH384" s="6"/>
      <c r="DI384" s="6"/>
      <c r="DJ384" s="6"/>
      <c r="DK384" s="6"/>
      <c r="DL384" s="6"/>
      <c r="DM384" s="6"/>
      <c r="DN384" s="6"/>
      <c r="DO384" s="6"/>
      <c r="DP384" s="6"/>
      <c r="DQ384" s="6"/>
      <c r="DR384" s="6"/>
      <c r="DS384" s="6"/>
      <c r="DT384" s="6"/>
      <c r="DU384" s="6"/>
      <c r="DV384" s="6"/>
      <c r="DW384" s="6"/>
      <c r="DX384" s="6"/>
      <c r="DY384" s="6"/>
      <c r="DZ384" s="6"/>
      <c r="EA384" s="6"/>
      <c r="EB384" s="6"/>
      <c r="EC384" s="6"/>
      <c r="ED384" s="6"/>
      <c r="EE384" s="6"/>
      <c r="EF384" s="6"/>
      <c r="EG384" s="6"/>
      <c r="EH384" s="6"/>
      <c r="EI384" s="6"/>
      <c r="EJ384" s="6"/>
      <c r="EK384" s="6"/>
      <c r="EL384" s="6"/>
      <c r="EM384" s="6"/>
      <c r="EN384" s="6"/>
      <c r="EO384" s="6"/>
      <c r="EP384" s="6"/>
      <c r="EQ384" s="6"/>
      <c r="ER384" s="6"/>
      <c r="ES384" s="6"/>
      <c r="ET384" s="6"/>
      <c r="EU384" s="6"/>
      <c r="EV384" s="6"/>
      <c r="EW384" s="6"/>
      <c r="EX384" s="6"/>
      <c r="EY384" s="6"/>
      <c r="EZ384" s="6"/>
      <c r="FA384" s="6"/>
      <c r="FB384" s="6"/>
      <c r="FC384" s="6"/>
      <c r="FD384" s="6"/>
      <c r="FE384" s="6"/>
      <c r="FF384" s="6"/>
      <c r="FG384" s="6"/>
      <c r="FH384" s="6"/>
      <c r="FI384" s="6"/>
      <c r="FJ384" s="6"/>
      <c r="FK384" s="6"/>
      <c r="FL384" s="6"/>
      <c r="FM384" s="6"/>
      <c r="FN384" s="6"/>
      <c r="FO384" s="6"/>
      <c r="FP384" s="6"/>
      <c r="FQ384" s="6"/>
      <c r="FR384" s="6"/>
      <c r="FS384" s="6"/>
      <c r="FT384" s="6"/>
      <c r="FU384" s="6"/>
      <c r="FV384" s="6"/>
      <c r="FW384" s="6"/>
      <c r="FX384" s="6"/>
      <c r="FY384" s="6"/>
      <c r="FZ384" s="6"/>
      <c r="GA384" s="6"/>
      <c r="GB384" s="6"/>
      <c r="GC384" s="6"/>
      <c r="GD384" s="6"/>
      <c r="GE384" s="6"/>
      <c r="GF384" s="6"/>
      <c r="GG384" s="6"/>
      <c r="GH384" s="6"/>
      <c r="GI384" s="6"/>
      <c r="GJ384" s="6"/>
      <c r="GK384" s="6"/>
      <c r="GL384" s="6"/>
      <c r="GM384" s="6"/>
      <c r="GN384" s="6"/>
      <c r="GO384" s="6"/>
      <c r="GP384" s="6"/>
      <c r="GQ384" s="6"/>
      <c r="GR384" s="6"/>
      <c r="GS384" s="6"/>
      <c r="GT384" s="6"/>
      <c r="GU384" s="6"/>
      <c r="GV384" s="6"/>
      <c r="GW384" s="6"/>
      <c r="GX384" s="6"/>
      <c r="GY384" s="6"/>
      <c r="GZ384" s="6"/>
      <c r="HA384" s="6"/>
      <c r="HB384" s="6"/>
      <c r="HC384" s="6"/>
      <c r="HD384" s="6"/>
      <c r="HE384" s="6"/>
      <c r="HF384" s="6"/>
      <c r="HG384" s="6"/>
      <c r="HH384" s="6"/>
      <c r="HI384" s="6"/>
      <c r="HJ384" s="6"/>
      <c r="HK384" s="6"/>
      <c r="HL384" s="6"/>
      <c r="HM384" s="6"/>
      <c r="HN384" s="6"/>
      <c r="HO384" s="6"/>
      <c r="HP384" s="6"/>
      <c r="HQ384" s="6"/>
      <c r="HR384" s="6"/>
      <c r="HS384" s="6"/>
      <c r="HT384" s="6"/>
      <c r="HX384" s="6"/>
      <c r="HY384" s="6"/>
      <c r="HZ384" s="6"/>
      <c r="IA384" s="6"/>
      <c r="IB384" s="6"/>
      <c r="IC384" s="6"/>
      <c r="ID384" s="6"/>
      <c r="IE384" s="6"/>
      <c r="IF384" s="6"/>
      <c r="IG384" s="6"/>
      <c r="IH384" s="6"/>
      <c r="II384" s="6"/>
      <c r="IJ384" s="6"/>
      <c r="IK384" s="6"/>
      <c r="IL384" s="6"/>
    </row>
    <row r="385" spans="43:246" ht="12" customHeight="1">
      <c r="AQ385" s="6"/>
      <c r="BF385" s="6"/>
      <c r="BU385" s="6"/>
      <c r="CJ385" s="6"/>
      <c r="CK385" s="6"/>
      <c r="CL385" s="6"/>
      <c r="CM385" s="6"/>
      <c r="CN385" s="6"/>
      <c r="CO385" s="6"/>
      <c r="CP385" s="6"/>
      <c r="CQ385" s="6"/>
      <c r="CR385" s="6"/>
      <c r="CS385" s="6"/>
      <c r="CT385" s="6"/>
      <c r="CU385" s="6"/>
      <c r="CV385" s="6"/>
      <c r="CW385" s="6"/>
      <c r="CX385" s="6"/>
      <c r="CY385" s="6"/>
      <c r="CZ385" s="6"/>
      <c r="DA385" s="6"/>
      <c r="DB385" s="6"/>
      <c r="DC385" s="6"/>
      <c r="DD385" s="6"/>
      <c r="DE385" s="6"/>
      <c r="DF385" s="6"/>
      <c r="DG385" s="6"/>
      <c r="DH385" s="6"/>
      <c r="DI385" s="6"/>
      <c r="DJ385" s="6"/>
      <c r="DK385" s="6"/>
      <c r="DL385" s="6"/>
      <c r="DM385" s="6"/>
      <c r="DN385" s="6"/>
      <c r="DO385" s="6"/>
      <c r="DP385" s="6"/>
      <c r="DQ385" s="6"/>
      <c r="DR385" s="6"/>
      <c r="DS385" s="6"/>
      <c r="DT385" s="6"/>
      <c r="DU385" s="6"/>
      <c r="DV385" s="6"/>
      <c r="DW385" s="6"/>
      <c r="DX385" s="6"/>
      <c r="DY385" s="6"/>
      <c r="DZ385" s="6"/>
      <c r="EA385" s="6"/>
      <c r="EB385" s="6"/>
      <c r="EC385" s="6"/>
      <c r="ED385" s="6"/>
      <c r="EE385" s="6"/>
      <c r="EF385" s="6"/>
      <c r="EG385" s="6"/>
      <c r="EH385" s="6"/>
      <c r="EI385" s="6"/>
      <c r="EJ385" s="6"/>
      <c r="EK385" s="6"/>
      <c r="EL385" s="6"/>
      <c r="EM385" s="6"/>
      <c r="EN385" s="6"/>
      <c r="EO385" s="6"/>
      <c r="EP385" s="6"/>
      <c r="EQ385" s="6"/>
      <c r="ER385" s="6"/>
      <c r="ES385" s="6"/>
      <c r="ET385" s="6"/>
      <c r="EU385" s="6"/>
      <c r="EV385" s="6"/>
      <c r="EW385" s="6"/>
      <c r="EX385" s="6"/>
      <c r="EY385" s="6"/>
      <c r="EZ385" s="6"/>
      <c r="FA385" s="6"/>
      <c r="FB385" s="6"/>
      <c r="FC385" s="6"/>
      <c r="FD385" s="6"/>
      <c r="FE385" s="6"/>
      <c r="FF385" s="6"/>
      <c r="FG385" s="6"/>
      <c r="FH385" s="6"/>
      <c r="FI385" s="6"/>
      <c r="FJ385" s="6"/>
      <c r="FK385" s="6"/>
      <c r="FL385" s="6"/>
      <c r="FM385" s="6"/>
      <c r="FN385" s="6"/>
      <c r="FO385" s="6"/>
      <c r="FP385" s="6"/>
      <c r="FQ385" s="6"/>
      <c r="FR385" s="6"/>
      <c r="FS385" s="6"/>
      <c r="FT385" s="6"/>
      <c r="FU385" s="6"/>
      <c r="FV385" s="6"/>
      <c r="FW385" s="6"/>
      <c r="FX385" s="6"/>
      <c r="FY385" s="6"/>
      <c r="FZ385" s="6"/>
      <c r="GA385" s="6"/>
      <c r="GB385" s="6"/>
      <c r="GC385" s="6"/>
      <c r="GD385" s="6"/>
      <c r="GE385" s="6"/>
      <c r="GF385" s="6"/>
      <c r="GG385" s="6"/>
      <c r="GH385" s="6"/>
      <c r="GI385" s="6"/>
      <c r="GJ385" s="6"/>
      <c r="GK385" s="6"/>
      <c r="GL385" s="6"/>
      <c r="GM385" s="6"/>
      <c r="GN385" s="6"/>
      <c r="GO385" s="6"/>
      <c r="GP385" s="6"/>
      <c r="GQ385" s="6"/>
      <c r="GR385" s="6"/>
      <c r="GS385" s="6"/>
      <c r="GT385" s="6"/>
      <c r="GU385" s="6"/>
      <c r="GV385" s="6"/>
      <c r="GW385" s="6"/>
      <c r="GX385" s="6"/>
      <c r="GY385" s="6"/>
      <c r="GZ385" s="6"/>
      <c r="HA385" s="6"/>
      <c r="HB385" s="6"/>
      <c r="HC385" s="6"/>
      <c r="HD385" s="6"/>
      <c r="HE385" s="6"/>
      <c r="HF385" s="6"/>
      <c r="HG385" s="6"/>
      <c r="HH385" s="6"/>
      <c r="HI385" s="6"/>
      <c r="HJ385" s="6"/>
      <c r="HK385" s="6"/>
      <c r="HL385" s="6"/>
      <c r="HM385" s="6"/>
      <c r="HN385" s="6"/>
      <c r="HO385" s="6"/>
      <c r="HP385" s="6"/>
      <c r="HQ385" s="6"/>
      <c r="HR385" s="6"/>
      <c r="HS385" s="6"/>
      <c r="HT385" s="6"/>
      <c r="HX385" s="6"/>
      <c r="HY385" s="6"/>
      <c r="HZ385" s="6"/>
      <c r="IA385" s="6"/>
      <c r="IB385" s="6"/>
      <c r="IC385" s="6"/>
      <c r="ID385" s="6"/>
      <c r="IE385" s="6"/>
      <c r="IF385" s="6"/>
      <c r="IG385" s="6"/>
      <c r="IH385" s="6"/>
      <c r="II385" s="6"/>
      <c r="IJ385" s="6"/>
      <c r="IK385" s="6"/>
      <c r="IL385" s="6"/>
    </row>
    <row r="386" spans="43:246" ht="12" customHeight="1">
      <c r="AQ386" s="6"/>
      <c r="BF386" s="6"/>
      <c r="BU386" s="6"/>
      <c r="CJ386" s="6"/>
      <c r="CK386" s="6"/>
      <c r="CL386" s="6"/>
      <c r="CM386" s="6"/>
      <c r="CN386" s="6"/>
      <c r="CO386" s="6"/>
      <c r="CP386" s="6"/>
      <c r="CQ386" s="6"/>
      <c r="CR386" s="6"/>
      <c r="CS386" s="6"/>
      <c r="CT386" s="6"/>
      <c r="CU386" s="6"/>
      <c r="CV386" s="6"/>
      <c r="CW386" s="6"/>
      <c r="CX386" s="6"/>
      <c r="CY386" s="6"/>
      <c r="CZ386" s="6"/>
      <c r="DA386" s="6"/>
      <c r="DB386" s="6"/>
      <c r="DC386" s="6"/>
      <c r="DD386" s="6"/>
      <c r="DE386" s="6"/>
      <c r="DF386" s="6"/>
      <c r="DG386" s="6"/>
      <c r="DH386" s="6"/>
      <c r="DI386" s="6"/>
      <c r="DJ386" s="6"/>
      <c r="DK386" s="6"/>
      <c r="DL386" s="6"/>
      <c r="DM386" s="6"/>
      <c r="DN386" s="6"/>
      <c r="DO386" s="6"/>
      <c r="DP386" s="6"/>
      <c r="DQ386" s="6"/>
      <c r="DR386" s="6"/>
      <c r="DS386" s="6"/>
      <c r="DT386" s="6"/>
      <c r="DU386" s="6"/>
      <c r="DV386" s="6"/>
      <c r="DW386" s="6"/>
      <c r="DX386" s="6"/>
      <c r="DY386" s="6"/>
      <c r="DZ386" s="6"/>
      <c r="EA386" s="6"/>
      <c r="EB386" s="6"/>
      <c r="EC386" s="6"/>
      <c r="ED386" s="6"/>
      <c r="EE386" s="6"/>
      <c r="EF386" s="6"/>
      <c r="EG386" s="6"/>
      <c r="EH386" s="6"/>
      <c r="EI386" s="6"/>
      <c r="EJ386" s="6"/>
      <c r="EK386" s="6"/>
      <c r="EL386" s="6"/>
      <c r="EM386" s="6"/>
      <c r="EN386" s="6"/>
      <c r="EO386" s="6"/>
      <c r="EP386" s="6"/>
      <c r="EQ386" s="6"/>
      <c r="ER386" s="6"/>
      <c r="ES386" s="6"/>
      <c r="ET386" s="6"/>
      <c r="EU386" s="6"/>
      <c r="EV386" s="6"/>
      <c r="EW386" s="6"/>
      <c r="EX386" s="6"/>
      <c r="EY386" s="6"/>
      <c r="EZ386" s="6"/>
      <c r="FA386" s="6"/>
      <c r="FB386" s="6"/>
      <c r="FC386" s="6"/>
      <c r="FD386" s="6"/>
      <c r="FE386" s="6"/>
      <c r="FF386" s="6"/>
      <c r="FG386" s="6"/>
      <c r="FH386" s="6"/>
      <c r="FI386" s="6"/>
      <c r="FJ386" s="6"/>
      <c r="FK386" s="6"/>
      <c r="FL386" s="6"/>
      <c r="FM386" s="6"/>
      <c r="FN386" s="6"/>
      <c r="FO386" s="6"/>
      <c r="FP386" s="6"/>
      <c r="FQ386" s="6"/>
      <c r="FR386" s="6"/>
      <c r="FS386" s="6"/>
      <c r="FT386" s="6"/>
      <c r="FU386" s="6"/>
      <c r="FV386" s="6"/>
      <c r="FW386" s="6"/>
      <c r="FX386" s="6"/>
      <c r="FY386" s="6"/>
      <c r="FZ386" s="6"/>
      <c r="GA386" s="6"/>
      <c r="GB386" s="6"/>
      <c r="GC386" s="6"/>
      <c r="GD386" s="6"/>
      <c r="GE386" s="6"/>
      <c r="GF386" s="6"/>
      <c r="GG386" s="6"/>
      <c r="GH386" s="6"/>
      <c r="GI386" s="6"/>
      <c r="GJ386" s="6"/>
      <c r="GK386" s="6"/>
      <c r="GL386" s="6"/>
      <c r="GM386" s="6"/>
      <c r="GN386" s="6"/>
      <c r="GO386" s="6"/>
      <c r="GP386" s="6"/>
      <c r="GQ386" s="6"/>
      <c r="GR386" s="6"/>
      <c r="GS386" s="6"/>
      <c r="GT386" s="6"/>
      <c r="GU386" s="6"/>
      <c r="GV386" s="6"/>
      <c r="GW386" s="6"/>
      <c r="GX386" s="6"/>
      <c r="GY386" s="6"/>
      <c r="GZ386" s="6"/>
      <c r="HA386" s="6"/>
      <c r="HB386" s="6"/>
      <c r="HC386" s="6"/>
      <c r="HD386" s="6"/>
      <c r="HE386" s="6"/>
      <c r="HF386" s="6"/>
      <c r="HG386" s="6"/>
      <c r="HH386" s="6"/>
      <c r="HI386" s="6"/>
      <c r="HJ386" s="6"/>
      <c r="HK386" s="6"/>
      <c r="HL386" s="6"/>
      <c r="HM386" s="6"/>
      <c r="HN386" s="6"/>
      <c r="HO386" s="6"/>
      <c r="HP386" s="6"/>
      <c r="HQ386" s="6"/>
      <c r="HR386" s="6"/>
      <c r="HS386" s="6"/>
      <c r="HT386" s="6"/>
      <c r="HX386" s="6"/>
      <c r="HY386" s="6"/>
      <c r="HZ386" s="6"/>
      <c r="IA386" s="6"/>
      <c r="IB386" s="6"/>
      <c r="IC386" s="6"/>
      <c r="ID386" s="6"/>
      <c r="IE386" s="6"/>
      <c r="IF386" s="6"/>
      <c r="IG386" s="6"/>
      <c r="IH386" s="6"/>
      <c r="II386" s="6"/>
      <c r="IJ386" s="6"/>
      <c r="IK386" s="6"/>
      <c r="IL386" s="6"/>
    </row>
    <row r="387" spans="43:246" ht="12" customHeight="1">
      <c r="AQ387" s="6"/>
      <c r="BF387" s="6"/>
      <c r="BU387" s="6"/>
      <c r="CJ387" s="6"/>
      <c r="CK387" s="6"/>
      <c r="CL387" s="6"/>
      <c r="CM387" s="6"/>
      <c r="CN387" s="6"/>
      <c r="CO387" s="6"/>
      <c r="CP387" s="6"/>
      <c r="CQ387" s="6"/>
      <c r="CR387" s="6"/>
      <c r="CS387" s="6"/>
      <c r="CT387" s="6"/>
      <c r="CU387" s="6"/>
      <c r="CV387" s="6"/>
      <c r="CW387" s="6"/>
      <c r="CX387" s="6"/>
      <c r="CY387" s="6"/>
      <c r="CZ387" s="6"/>
      <c r="DA387" s="6"/>
      <c r="DB387" s="6"/>
      <c r="DC387" s="6"/>
      <c r="DD387" s="6"/>
      <c r="DE387" s="6"/>
      <c r="DF387" s="6"/>
      <c r="DG387" s="6"/>
      <c r="DH387" s="6"/>
      <c r="DI387" s="6"/>
      <c r="DJ387" s="6"/>
      <c r="DK387" s="6"/>
      <c r="DL387" s="6"/>
      <c r="DM387" s="6"/>
      <c r="DN387" s="6"/>
      <c r="DO387" s="6"/>
      <c r="DP387" s="6"/>
      <c r="DQ387" s="6"/>
      <c r="DR387" s="6"/>
      <c r="DS387" s="6"/>
      <c r="DT387" s="6"/>
      <c r="DU387" s="6"/>
      <c r="DV387" s="6"/>
      <c r="DW387" s="6"/>
      <c r="DX387" s="6"/>
      <c r="DY387" s="6"/>
      <c r="DZ387" s="6"/>
      <c r="EA387" s="6"/>
      <c r="EB387" s="6"/>
      <c r="EC387" s="6"/>
      <c r="ED387" s="6"/>
      <c r="EE387" s="6"/>
      <c r="EF387" s="6"/>
      <c r="EG387" s="6"/>
      <c r="EH387" s="6"/>
      <c r="EI387" s="6"/>
      <c r="EJ387" s="6"/>
      <c r="EK387" s="6"/>
      <c r="EL387" s="6"/>
      <c r="EM387" s="6"/>
      <c r="EN387" s="6"/>
      <c r="EO387" s="6"/>
      <c r="EP387" s="6"/>
      <c r="EQ387" s="6"/>
      <c r="ER387" s="6"/>
      <c r="ES387" s="6"/>
      <c r="ET387" s="6"/>
      <c r="EU387" s="6"/>
      <c r="EV387" s="6"/>
      <c r="EW387" s="6"/>
      <c r="EX387" s="6"/>
      <c r="EY387" s="6"/>
      <c r="EZ387" s="6"/>
      <c r="FA387" s="6"/>
      <c r="FB387" s="6"/>
      <c r="FC387" s="6"/>
      <c r="FD387" s="6"/>
      <c r="FE387" s="6"/>
      <c r="FF387" s="6"/>
      <c r="FG387" s="6"/>
      <c r="FH387" s="6"/>
      <c r="FI387" s="6"/>
      <c r="FJ387" s="6"/>
      <c r="FK387" s="6"/>
      <c r="FL387" s="6"/>
      <c r="FM387" s="6"/>
      <c r="FN387" s="6"/>
      <c r="FO387" s="6"/>
      <c r="FP387" s="6"/>
      <c r="FQ387" s="6"/>
      <c r="FR387" s="6"/>
      <c r="FS387" s="6"/>
      <c r="FT387" s="6"/>
      <c r="FU387" s="6"/>
      <c r="FV387" s="6"/>
      <c r="FW387" s="6"/>
      <c r="FX387" s="6"/>
      <c r="FY387" s="6"/>
      <c r="FZ387" s="6"/>
      <c r="GA387" s="6"/>
      <c r="GB387" s="6"/>
      <c r="GC387" s="6"/>
      <c r="GD387" s="6"/>
      <c r="GE387" s="6"/>
      <c r="GF387" s="6"/>
      <c r="GG387" s="6"/>
      <c r="GH387" s="6"/>
      <c r="GI387" s="6"/>
      <c r="GJ387" s="6"/>
      <c r="GK387" s="6"/>
      <c r="GL387" s="6"/>
      <c r="GM387" s="6"/>
      <c r="GN387" s="6"/>
      <c r="GO387" s="6"/>
      <c r="GP387" s="6"/>
      <c r="GQ387" s="6"/>
      <c r="GR387" s="6"/>
      <c r="GS387" s="6"/>
      <c r="GT387" s="6"/>
      <c r="GU387" s="6"/>
      <c r="GV387" s="6"/>
      <c r="GW387" s="6"/>
      <c r="GX387" s="6"/>
      <c r="GY387" s="6"/>
      <c r="GZ387" s="6"/>
      <c r="HA387" s="6"/>
      <c r="HB387" s="6"/>
      <c r="HC387" s="6"/>
      <c r="HD387" s="6"/>
      <c r="HE387" s="6"/>
      <c r="HF387" s="6"/>
      <c r="HG387" s="6"/>
      <c r="HH387" s="6"/>
      <c r="HI387" s="6"/>
      <c r="HJ387" s="6"/>
      <c r="HK387" s="6"/>
      <c r="HL387" s="6"/>
      <c r="HM387" s="6"/>
      <c r="HN387" s="6"/>
      <c r="HO387" s="6"/>
      <c r="HP387" s="6"/>
      <c r="HQ387" s="6"/>
      <c r="HR387" s="6"/>
      <c r="HS387" s="6"/>
      <c r="HT387" s="6"/>
      <c r="HX387" s="6"/>
      <c r="HY387" s="6"/>
      <c r="HZ387" s="6"/>
      <c r="IA387" s="6"/>
      <c r="IB387" s="6"/>
      <c r="IC387" s="6"/>
      <c r="ID387" s="6"/>
      <c r="IE387" s="6"/>
      <c r="IF387" s="6"/>
      <c r="IG387" s="6"/>
      <c r="IH387" s="6"/>
      <c r="II387" s="6"/>
      <c r="IJ387" s="6"/>
      <c r="IK387" s="6"/>
      <c r="IL387" s="6"/>
    </row>
    <row r="388" spans="43:246" ht="12" customHeight="1">
      <c r="AQ388" s="6"/>
      <c r="BF388" s="6"/>
      <c r="BU388" s="6"/>
      <c r="CJ388" s="6"/>
      <c r="CK388" s="6"/>
      <c r="CL388" s="6"/>
      <c r="CM388" s="6"/>
      <c r="CN388" s="6"/>
      <c r="CO388" s="6"/>
      <c r="CP388" s="6"/>
      <c r="CQ388" s="6"/>
      <c r="CR388" s="6"/>
      <c r="CS388" s="6"/>
      <c r="CT388" s="6"/>
      <c r="CU388" s="6"/>
      <c r="CV388" s="6"/>
      <c r="CW388" s="6"/>
      <c r="CX388" s="6"/>
      <c r="CY388" s="6"/>
      <c r="CZ388" s="6"/>
      <c r="DA388" s="6"/>
      <c r="DB388" s="6"/>
      <c r="DC388" s="6"/>
      <c r="DD388" s="6"/>
      <c r="DE388" s="6"/>
      <c r="DF388" s="6"/>
      <c r="DG388" s="6"/>
      <c r="DH388" s="6"/>
      <c r="DI388" s="6"/>
      <c r="DJ388" s="6"/>
      <c r="DK388" s="6"/>
      <c r="DL388" s="6"/>
      <c r="DM388" s="6"/>
      <c r="DN388" s="6"/>
      <c r="DO388" s="6"/>
      <c r="DP388" s="6"/>
      <c r="DQ388" s="6"/>
      <c r="DR388" s="6"/>
      <c r="DS388" s="6"/>
      <c r="DT388" s="6"/>
      <c r="DU388" s="6"/>
      <c r="DV388" s="6"/>
      <c r="DW388" s="6"/>
      <c r="DX388" s="6"/>
      <c r="DY388" s="6"/>
      <c r="DZ388" s="6"/>
      <c r="EA388" s="6"/>
      <c r="EB388" s="6"/>
      <c r="EC388" s="6"/>
      <c r="ED388" s="6"/>
      <c r="EE388" s="6"/>
      <c r="EF388" s="6"/>
      <c r="EG388" s="6"/>
      <c r="EH388" s="6"/>
      <c r="EI388" s="6"/>
      <c r="EJ388" s="6"/>
      <c r="EK388" s="6"/>
      <c r="EL388" s="6"/>
      <c r="EM388" s="6"/>
      <c r="EN388" s="6"/>
      <c r="EO388" s="6"/>
      <c r="EP388" s="6"/>
      <c r="EQ388" s="6"/>
      <c r="ER388" s="6"/>
      <c r="ES388" s="6"/>
      <c r="ET388" s="6"/>
      <c r="EU388" s="6"/>
      <c r="EV388" s="6"/>
      <c r="EW388" s="6"/>
      <c r="EX388" s="6"/>
      <c r="EY388" s="6"/>
      <c r="EZ388" s="6"/>
      <c r="FA388" s="6"/>
      <c r="FB388" s="6"/>
      <c r="FC388" s="6"/>
      <c r="FD388" s="6"/>
      <c r="FE388" s="6"/>
      <c r="FF388" s="6"/>
      <c r="FG388" s="6"/>
      <c r="FH388" s="6"/>
      <c r="FI388" s="6"/>
      <c r="FJ388" s="6"/>
      <c r="FK388" s="6"/>
      <c r="FL388" s="6"/>
      <c r="FM388" s="6"/>
      <c r="FN388" s="6"/>
      <c r="FO388" s="6"/>
      <c r="FP388" s="6"/>
      <c r="FQ388" s="6"/>
      <c r="FR388" s="6"/>
      <c r="FS388" s="6"/>
      <c r="FT388" s="6"/>
      <c r="FU388" s="6"/>
      <c r="FV388" s="6"/>
      <c r="FW388" s="6"/>
      <c r="FX388" s="6"/>
      <c r="FY388" s="6"/>
      <c r="FZ388" s="6"/>
      <c r="GA388" s="6"/>
      <c r="GB388" s="6"/>
      <c r="GC388" s="6"/>
      <c r="GD388" s="6"/>
      <c r="GE388" s="6"/>
      <c r="GF388" s="6"/>
      <c r="GG388" s="6"/>
      <c r="GH388" s="6"/>
      <c r="GI388" s="6"/>
      <c r="GJ388" s="6"/>
      <c r="GK388" s="6"/>
      <c r="GL388" s="6"/>
      <c r="GM388" s="6"/>
      <c r="GN388" s="6"/>
      <c r="GO388" s="6"/>
      <c r="GP388" s="6"/>
      <c r="GQ388" s="6"/>
      <c r="GR388" s="6"/>
      <c r="GS388" s="6"/>
      <c r="GT388" s="6"/>
      <c r="GU388" s="6"/>
      <c r="GV388" s="6"/>
      <c r="GW388" s="6"/>
      <c r="GX388" s="6"/>
      <c r="GY388" s="6"/>
      <c r="GZ388" s="6"/>
      <c r="HA388" s="6"/>
      <c r="HB388" s="6"/>
      <c r="HC388" s="6"/>
      <c r="HD388" s="6"/>
      <c r="HE388" s="6"/>
      <c r="HF388" s="6"/>
      <c r="HG388" s="6"/>
      <c r="HH388" s="6"/>
      <c r="HI388" s="6"/>
      <c r="HJ388" s="6"/>
      <c r="HK388" s="6"/>
      <c r="HL388" s="6"/>
      <c r="HM388" s="6"/>
      <c r="HN388" s="6"/>
      <c r="HO388" s="6"/>
      <c r="HP388" s="6"/>
      <c r="HQ388" s="6"/>
      <c r="HR388" s="6"/>
      <c r="HS388" s="6"/>
      <c r="HT388" s="6"/>
      <c r="HX388" s="6"/>
      <c r="HY388" s="6"/>
      <c r="HZ388" s="6"/>
      <c r="IA388" s="6"/>
      <c r="IB388" s="6"/>
      <c r="IC388" s="6"/>
      <c r="ID388" s="6"/>
      <c r="IE388" s="6"/>
      <c r="IF388" s="6"/>
      <c r="IG388" s="6"/>
      <c r="IH388" s="6"/>
      <c r="II388" s="6"/>
      <c r="IJ388" s="6"/>
      <c r="IK388" s="6"/>
      <c r="IL388" s="6"/>
    </row>
    <row r="389" spans="43:246" ht="12" customHeight="1">
      <c r="AQ389" s="6"/>
      <c r="BF389" s="6"/>
      <c r="BU389" s="6"/>
      <c r="CJ389" s="6"/>
      <c r="CK389" s="6"/>
      <c r="CL389" s="6"/>
      <c r="CM389" s="6"/>
      <c r="CN389" s="6"/>
      <c r="CO389" s="6"/>
      <c r="CP389" s="6"/>
      <c r="CQ389" s="6"/>
      <c r="CR389" s="6"/>
      <c r="CS389" s="6"/>
      <c r="CT389" s="6"/>
      <c r="CU389" s="6"/>
      <c r="CV389" s="6"/>
      <c r="CW389" s="6"/>
      <c r="CX389" s="6"/>
      <c r="CY389" s="6"/>
      <c r="CZ389" s="6"/>
      <c r="DA389" s="6"/>
      <c r="DB389" s="6"/>
      <c r="DC389" s="6"/>
      <c r="DD389" s="6"/>
      <c r="DE389" s="6"/>
      <c r="DF389" s="6"/>
      <c r="DG389" s="6"/>
      <c r="DH389" s="6"/>
      <c r="DI389" s="6"/>
      <c r="DJ389" s="6"/>
      <c r="DK389" s="6"/>
      <c r="DL389" s="6"/>
      <c r="DM389" s="6"/>
      <c r="DN389" s="6"/>
      <c r="DO389" s="6"/>
      <c r="DP389" s="6"/>
      <c r="DQ389" s="6"/>
      <c r="DR389" s="6"/>
      <c r="DS389" s="6"/>
      <c r="DT389" s="6"/>
      <c r="DU389" s="6"/>
      <c r="DV389" s="6"/>
      <c r="DW389" s="6"/>
      <c r="DX389" s="6"/>
      <c r="DY389" s="6"/>
      <c r="DZ389" s="6"/>
      <c r="EA389" s="6"/>
      <c r="EB389" s="6"/>
      <c r="EC389" s="6"/>
      <c r="ED389" s="6"/>
      <c r="EE389" s="6"/>
      <c r="EF389" s="6"/>
      <c r="EG389" s="6"/>
      <c r="EH389" s="6"/>
      <c r="EI389" s="6"/>
      <c r="EJ389" s="6"/>
      <c r="EK389" s="6"/>
      <c r="EL389" s="6"/>
      <c r="EM389" s="6"/>
      <c r="EN389" s="6"/>
      <c r="EO389" s="6"/>
      <c r="EP389" s="6"/>
      <c r="EQ389" s="6"/>
      <c r="ER389" s="6"/>
      <c r="ES389" s="6"/>
      <c r="ET389" s="6"/>
      <c r="EU389" s="6"/>
      <c r="EV389" s="6"/>
      <c r="EW389" s="6"/>
      <c r="EX389" s="6"/>
      <c r="EY389" s="6"/>
      <c r="EZ389" s="6"/>
      <c r="FA389" s="6"/>
      <c r="FB389" s="6"/>
      <c r="FC389" s="6"/>
      <c r="FD389" s="6"/>
      <c r="FE389" s="6"/>
      <c r="FF389" s="6"/>
      <c r="FG389" s="6"/>
      <c r="FH389" s="6"/>
      <c r="FI389" s="6"/>
      <c r="FJ389" s="6"/>
      <c r="FK389" s="6"/>
      <c r="FL389" s="6"/>
      <c r="FM389" s="6"/>
      <c r="FN389" s="6"/>
      <c r="FO389" s="6"/>
      <c r="FP389" s="6"/>
      <c r="FQ389" s="6"/>
      <c r="FR389" s="6"/>
      <c r="FS389" s="6"/>
      <c r="FT389" s="6"/>
      <c r="FU389" s="6"/>
      <c r="FV389" s="6"/>
      <c r="FW389" s="6"/>
      <c r="FX389" s="6"/>
      <c r="FY389" s="6"/>
      <c r="FZ389" s="6"/>
      <c r="GA389" s="6"/>
      <c r="GB389" s="6"/>
      <c r="GC389" s="6"/>
      <c r="GD389" s="6"/>
      <c r="GE389" s="6"/>
      <c r="GF389" s="6"/>
      <c r="GG389" s="6"/>
      <c r="GH389" s="6"/>
      <c r="GI389" s="6"/>
      <c r="GJ389" s="6"/>
      <c r="GK389" s="6"/>
      <c r="GL389" s="6"/>
      <c r="GM389" s="6"/>
      <c r="GN389" s="6"/>
      <c r="GO389" s="6"/>
      <c r="GP389" s="6"/>
      <c r="GQ389" s="6"/>
      <c r="GR389" s="6"/>
      <c r="GS389" s="6"/>
      <c r="GT389" s="6"/>
      <c r="GU389" s="6"/>
      <c r="GV389" s="6"/>
      <c r="GW389" s="6"/>
      <c r="GX389" s="6"/>
      <c r="GY389" s="6"/>
      <c r="GZ389" s="6"/>
      <c r="HA389" s="6"/>
      <c r="HB389" s="6"/>
      <c r="HC389" s="6"/>
      <c r="HD389" s="6"/>
      <c r="HE389" s="6"/>
      <c r="HF389" s="6"/>
      <c r="HG389" s="6"/>
      <c r="HH389" s="6"/>
      <c r="HI389" s="6"/>
      <c r="HJ389" s="6"/>
      <c r="HK389" s="6"/>
      <c r="HL389" s="6"/>
      <c r="HM389" s="6"/>
      <c r="HN389" s="6"/>
      <c r="HO389" s="6"/>
      <c r="HP389" s="6"/>
      <c r="HQ389" s="6"/>
      <c r="HR389" s="6"/>
      <c r="HS389" s="6"/>
      <c r="HT389" s="6"/>
      <c r="HX389" s="6"/>
      <c r="HY389" s="6"/>
      <c r="HZ389" s="6"/>
      <c r="IA389" s="6"/>
      <c r="IB389" s="6"/>
      <c r="IC389" s="6"/>
      <c r="ID389" s="6"/>
      <c r="IE389" s="6"/>
      <c r="IF389" s="6"/>
      <c r="IG389" s="6"/>
      <c r="IH389" s="6"/>
      <c r="II389" s="6"/>
      <c r="IJ389" s="6"/>
      <c r="IK389" s="6"/>
      <c r="IL389" s="6"/>
    </row>
    <row r="390" spans="43:246" ht="12" customHeight="1">
      <c r="AQ390" s="6"/>
      <c r="BF390" s="6"/>
      <c r="BU390" s="6"/>
      <c r="CJ390" s="6"/>
      <c r="CK390" s="6"/>
      <c r="CL390" s="6"/>
      <c r="CM390" s="6"/>
      <c r="CN390" s="6"/>
      <c r="CO390" s="6"/>
      <c r="CP390" s="6"/>
      <c r="CQ390" s="6"/>
      <c r="CR390" s="6"/>
      <c r="CS390" s="6"/>
      <c r="CT390" s="6"/>
      <c r="CU390" s="6"/>
      <c r="CV390" s="6"/>
      <c r="CW390" s="6"/>
      <c r="CX390" s="6"/>
      <c r="CY390" s="6"/>
      <c r="CZ390" s="6"/>
      <c r="DA390" s="6"/>
      <c r="DB390" s="6"/>
      <c r="DC390" s="6"/>
      <c r="DD390" s="6"/>
      <c r="DE390" s="6"/>
      <c r="DF390" s="6"/>
      <c r="DG390" s="6"/>
      <c r="DH390" s="6"/>
      <c r="DI390" s="6"/>
      <c r="DJ390" s="6"/>
      <c r="DK390" s="6"/>
      <c r="DL390" s="6"/>
      <c r="DM390" s="6"/>
      <c r="DN390" s="6"/>
      <c r="DO390" s="6"/>
      <c r="DP390" s="6"/>
      <c r="DQ390" s="6"/>
      <c r="DR390" s="6"/>
      <c r="DS390" s="6"/>
      <c r="DT390" s="6"/>
      <c r="DU390" s="6"/>
      <c r="DV390" s="6"/>
      <c r="DW390" s="6"/>
      <c r="DX390" s="6"/>
      <c r="DY390" s="6"/>
      <c r="DZ390" s="6"/>
      <c r="EA390" s="6"/>
      <c r="EB390" s="6"/>
      <c r="EC390" s="6"/>
      <c r="ED390" s="6"/>
      <c r="EE390" s="6"/>
      <c r="EF390" s="6"/>
      <c r="EG390" s="6"/>
      <c r="EH390" s="6"/>
      <c r="EI390" s="6"/>
      <c r="EJ390" s="6"/>
      <c r="EK390" s="6"/>
      <c r="EL390" s="6"/>
      <c r="EM390" s="6"/>
      <c r="EN390" s="6"/>
      <c r="EO390" s="6"/>
      <c r="EP390" s="6"/>
      <c r="EQ390" s="6"/>
      <c r="ER390" s="6"/>
      <c r="ES390" s="6"/>
      <c r="ET390" s="6"/>
      <c r="EU390" s="6"/>
      <c r="EV390" s="6"/>
      <c r="EW390" s="6"/>
      <c r="EX390" s="6"/>
      <c r="EY390" s="6"/>
      <c r="EZ390" s="6"/>
      <c r="FA390" s="6"/>
      <c r="FB390" s="6"/>
      <c r="FC390" s="6"/>
      <c r="FD390" s="6"/>
      <c r="FE390" s="6"/>
      <c r="FF390" s="6"/>
      <c r="FG390" s="6"/>
      <c r="FH390" s="6"/>
      <c r="FI390" s="6"/>
      <c r="FJ390" s="6"/>
      <c r="FK390" s="6"/>
      <c r="FL390" s="6"/>
      <c r="FM390" s="6"/>
      <c r="FN390" s="6"/>
      <c r="FO390" s="6"/>
      <c r="FP390" s="6"/>
      <c r="FQ390" s="6"/>
      <c r="FR390" s="6"/>
      <c r="FS390" s="6"/>
      <c r="FT390" s="6"/>
      <c r="FU390" s="6"/>
      <c r="FV390" s="6"/>
      <c r="FW390" s="6"/>
      <c r="FX390" s="6"/>
      <c r="FY390" s="6"/>
      <c r="FZ390" s="6"/>
      <c r="GA390" s="6"/>
      <c r="GB390" s="6"/>
      <c r="GC390" s="6"/>
      <c r="GD390" s="6"/>
      <c r="GE390" s="6"/>
      <c r="GF390" s="6"/>
      <c r="GG390" s="6"/>
      <c r="GH390" s="6"/>
      <c r="GI390" s="6"/>
      <c r="GJ390" s="6"/>
      <c r="GK390" s="6"/>
      <c r="GL390" s="6"/>
      <c r="GM390" s="6"/>
      <c r="GN390" s="6"/>
      <c r="GO390" s="6"/>
      <c r="GP390" s="6"/>
      <c r="GQ390" s="6"/>
      <c r="GR390" s="6"/>
      <c r="GS390" s="6"/>
      <c r="GT390" s="6"/>
      <c r="GU390" s="6"/>
      <c r="GV390" s="6"/>
      <c r="GW390" s="6"/>
      <c r="GX390" s="6"/>
      <c r="GY390" s="6"/>
      <c r="GZ390" s="6"/>
      <c r="HA390" s="6"/>
      <c r="HB390" s="6"/>
      <c r="HC390" s="6"/>
      <c r="HD390" s="6"/>
      <c r="HE390" s="6"/>
      <c r="HF390" s="6"/>
      <c r="HG390" s="6"/>
      <c r="HH390" s="6"/>
      <c r="HI390" s="6"/>
      <c r="HJ390" s="6"/>
      <c r="HK390" s="6"/>
      <c r="HL390" s="6"/>
      <c r="HM390" s="6"/>
      <c r="HN390" s="6"/>
      <c r="HO390" s="6"/>
      <c r="HP390" s="6"/>
      <c r="HQ390" s="6"/>
      <c r="HR390" s="6"/>
      <c r="HS390" s="6"/>
      <c r="HT390" s="6"/>
      <c r="HX390" s="6"/>
      <c r="HY390" s="6"/>
      <c r="HZ390" s="6"/>
      <c r="IA390" s="6"/>
      <c r="IB390" s="6"/>
      <c r="IC390" s="6"/>
      <c r="ID390" s="6"/>
      <c r="IE390" s="6"/>
      <c r="IF390" s="6"/>
      <c r="IG390" s="6"/>
      <c r="IH390" s="6"/>
      <c r="II390" s="6"/>
      <c r="IJ390" s="6"/>
      <c r="IK390" s="6"/>
      <c r="IL390" s="6"/>
    </row>
    <row r="391" spans="43:246" ht="12" customHeight="1">
      <c r="AQ391" s="6"/>
      <c r="BF391" s="6"/>
      <c r="BU391" s="6"/>
      <c r="CJ391" s="6"/>
      <c r="CK391" s="6"/>
      <c r="CL391" s="6"/>
      <c r="CM391" s="6"/>
      <c r="CN391" s="6"/>
      <c r="CO391" s="6"/>
      <c r="CP391" s="6"/>
      <c r="CQ391" s="6"/>
      <c r="CR391" s="6"/>
      <c r="CS391" s="6"/>
      <c r="CT391" s="6"/>
      <c r="CU391" s="6"/>
      <c r="CV391" s="6"/>
      <c r="CW391" s="6"/>
      <c r="CX391" s="6"/>
      <c r="CY391" s="6"/>
      <c r="CZ391" s="6"/>
      <c r="DA391" s="6"/>
      <c r="DB391" s="6"/>
      <c r="DC391" s="6"/>
      <c r="DD391" s="6"/>
      <c r="DE391" s="6"/>
      <c r="DF391" s="6"/>
      <c r="DG391" s="6"/>
      <c r="DH391" s="6"/>
      <c r="DI391" s="6"/>
      <c r="DJ391" s="6"/>
      <c r="DK391" s="6"/>
      <c r="DL391" s="6"/>
      <c r="DM391" s="6"/>
      <c r="DN391" s="6"/>
      <c r="DO391" s="6"/>
      <c r="DP391" s="6"/>
      <c r="DQ391" s="6"/>
      <c r="DR391" s="6"/>
      <c r="DS391" s="6"/>
      <c r="DT391" s="6"/>
      <c r="DU391" s="6"/>
      <c r="DV391" s="6"/>
      <c r="DW391" s="6"/>
      <c r="DX391" s="6"/>
      <c r="DY391" s="6"/>
      <c r="DZ391" s="6"/>
      <c r="EA391" s="6"/>
      <c r="EB391" s="6"/>
      <c r="EC391" s="6"/>
      <c r="ED391" s="6"/>
      <c r="EE391" s="6"/>
      <c r="EF391" s="6"/>
      <c r="EG391" s="6"/>
      <c r="EH391" s="6"/>
      <c r="EI391" s="6"/>
      <c r="EJ391" s="6"/>
      <c r="EK391" s="6"/>
      <c r="EL391" s="6"/>
      <c r="EM391" s="6"/>
      <c r="EN391" s="6"/>
      <c r="EO391" s="6"/>
      <c r="EP391" s="6"/>
      <c r="EQ391" s="6"/>
      <c r="ER391" s="6"/>
      <c r="ES391" s="6"/>
      <c r="ET391" s="6"/>
      <c r="EU391" s="6"/>
      <c r="EV391" s="6"/>
      <c r="EW391" s="6"/>
      <c r="EX391" s="6"/>
      <c r="EY391" s="6"/>
      <c r="EZ391" s="6"/>
      <c r="FA391" s="6"/>
      <c r="FB391" s="6"/>
      <c r="FC391" s="6"/>
      <c r="FD391" s="6"/>
      <c r="FE391" s="6"/>
      <c r="FF391" s="6"/>
      <c r="FG391" s="6"/>
      <c r="FH391" s="6"/>
      <c r="FI391" s="6"/>
      <c r="FJ391" s="6"/>
      <c r="FK391" s="6"/>
      <c r="FL391" s="6"/>
      <c r="FM391" s="6"/>
      <c r="FN391" s="6"/>
      <c r="FO391" s="6"/>
      <c r="FP391" s="6"/>
      <c r="FQ391" s="6"/>
      <c r="FR391" s="6"/>
      <c r="FS391" s="6"/>
      <c r="FT391" s="6"/>
      <c r="FU391" s="6"/>
      <c r="FV391" s="6"/>
      <c r="FW391" s="6"/>
      <c r="FX391" s="6"/>
      <c r="FY391" s="6"/>
      <c r="FZ391" s="6"/>
      <c r="GA391" s="6"/>
      <c r="GB391" s="6"/>
      <c r="GC391" s="6"/>
      <c r="GD391" s="6"/>
      <c r="GE391" s="6"/>
      <c r="GF391" s="6"/>
      <c r="GG391" s="6"/>
      <c r="GH391" s="6"/>
      <c r="GI391" s="6"/>
      <c r="GJ391" s="6"/>
      <c r="GK391" s="6"/>
      <c r="GL391" s="6"/>
      <c r="GM391" s="6"/>
      <c r="GN391" s="6"/>
      <c r="GO391" s="6"/>
      <c r="GP391" s="6"/>
      <c r="GQ391" s="6"/>
      <c r="GR391" s="6"/>
      <c r="GS391" s="6"/>
      <c r="GT391" s="6"/>
      <c r="GU391" s="6"/>
      <c r="GV391" s="6"/>
      <c r="GW391" s="6"/>
      <c r="GX391" s="6"/>
      <c r="GY391" s="6"/>
      <c r="GZ391" s="6"/>
      <c r="HA391" s="6"/>
      <c r="HB391" s="6"/>
      <c r="HC391" s="6"/>
      <c r="HD391" s="6"/>
      <c r="HE391" s="6"/>
      <c r="HF391" s="6"/>
      <c r="HG391" s="6"/>
      <c r="HH391" s="6"/>
      <c r="HI391" s="6"/>
      <c r="HJ391" s="6"/>
      <c r="HK391" s="6"/>
      <c r="HL391" s="6"/>
      <c r="HM391" s="6"/>
      <c r="HN391" s="6"/>
      <c r="HO391" s="6"/>
      <c r="HP391" s="6"/>
      <c r="HQ391" s="6"/>
      <c r="HR391" s="6"/>
      <c r="HS391" s="6"/>
      <c r="HT391" s="6"/>
      <c r="HX391" s="6"/>
      <c r="HY391" s="6"/>
      <c r="HZ391" s="6"/>
      <c r="IA391" s="6"/>
      <c r="IB391" s="6"/>
      <c r="IC391" s="6"/>
      <c r="ID391" s="6"/>
      <c r="IE391" s="6"/>
      <c r="IF391" s="6"/>
      <c r="IG391" s="6"/>
      <c r="IH391" s="6"/>
      <c r="II391" s="6"/>
      <c r="IJ391" s="6"/>
      <c r="IK391" s="6"/>
      <c r="IL391" s="6"/>
    </row>
    <row r="392" spans="43:246" ht="12" customHeight="1">
      <c r="AQ392" s="6"/>
      <c r="BF392" s="6"/>
      <c r="BU392" s="6"/>
      <c r="CJ392" s="6"/>
      <c r="CK392" s="6"/>
      <c r="CL392" s="6"/>
      <c r="CM392" s="6"/>
      <c r="CN392" s="6"/>
      <c r="CO392" s="6"/>
      <c r="CP392" s="6"/>
      <c r="CQ392" s="6"/>
      <c r="CR392" s="6"/>
      <c r="CS392" s="6"/>
      <c r="CT392" s="6"/>
      <c r="CU392" s="6"/>
      <c r="CV392" s="6"/>
      <c r="CW392" s="6"/>
      <c r="CX392" s="6"/>
      <c r="CY392" s="6"/>
      <c r="CZ392" s="6"/>
      <c r="DA392" s="6"/>
      <c r="DB392" s="6"/>
      <c r="DC392" s="6"/>
      <c r="DD392" s="6"/>
      <c r="DE392" s="6"/>
      <c r="DF392" s="6"/>
      <c r="DG392" s="6"/>
      <c r="DH392" s="6"/>
      <c r="DI392" s="6"/>
      <c r="DJ392" s="6"/>
      <c r="DK392" s="6"/>
      <c r="DL392" s="6"/>
      <c r="DM392" s="6"/>
      <c r="DN392" s="6"/>
      <c r="DO392" s="6"/>
      <c r="DP392" s="6"/>
      <c r="DQ392" s="6"/>
      <c r="DR392" s="6"/>
      <c r="DS392" s="6"/>
      <c r="DT392" s="6"/>
      <c r="DU392" s="6"/>
      <c r="DV392" s="6"/>
      <c r="DW392" s="6"/>
      <c r="DX392" s="6"/>
      <c r="DY392" s="6"/>
      <c r="DZ392" s="6"/>
      <c r="EA392" s="6"/>
      <c r="EB392" s="6"/>
      <c r="EC392" s="6"/>
      <c r="ED392" s="6"/>
      <c r="EE392" s="6"/>
      <c r="EF392" s="6"/>
      <c r="EG392" s="6"/>
      <c r="EH392" s="6"/>
      <c r="EI392" s="6"/>
      <c r="EJ392" s="6"/>
      <c r="EK392" s="6"/>
      <c r="EL392" s="6"/>
      <c r="EM392" s="6"/>
      <c r="EN392" s="6"/>
      <c r="EO392" s="6"/>
      <c r="EP392" s="6"/>
      <c r="EQ392" s="6"/>
      <c r="ER392" s="6"/>
      <c r="ES392" s="6"/>
      <c r="ET392" s="6"/>
      <c r="EU392" s="6"/>
      <c r="EV392" s="6"/>
      <c r="EW392" s="6"/>
      <c r="EX392" s="6"/>
      <c r="EY392" s="6"/>
      <c r="EZ392" s="6"/>
      <c r="FA392" s="6"/>
      <c r="FB392" s="6"/>
      <c r="FC392" s="6"/>
      <c r="FD392" s="6"/>
      <c r="FE392" s="6"/>
      <c r="FF392" s="6"/>
      <c r="FG392" s="6"/>
      <c r="FH392" s="6"/>
      <c r="FI392" s="6"/>
      <c r="FJ392" s="6"/>
      <c r="FK392" s="6"/>
      <c r="FL392" s="6"/>
      <c r="FM392" s="6"/>
      <c r="FN392" s="6"/>
      <c r="FO392" s="6"/>
      <c r="FP392" s="6"/>
      <c r="FQ392" s="6"/>
      <c r="FR392" s="6"/>
      <c r="FS392" s="6"/>
      <c r="FT392" s="6"/>
      <c r="FU392" s="6"/>
      <c r="FV392" s="6"/>
      <c r="FW392" s="6"/>
      <c r="FX392" s="6"/>
      <c r="FY392" s="6"/>
      <c r="FZ392" s="6"/>
      <c r="GA392" s="6"/>
      <c r="GB392" s="6"/>
      <c r="GC392" s="6"/>
      <c r="GD392" s="6"/>
      <c r="GE392" s="6"/>
      <c r="GF392" s="6"/>
      <c r="GG392" s="6"/>
      <c r="GH392" s="6"/>
      <c r="GI392" s="6"/>
      <c r="GJ392" s="6"/>
      <c r="GK392" s="6"/>
      <c r="GL392" s="6"/>
      <c r="GM392" s="6"/>
      <c r="GN392" s="6"/>
      <c r="GO392" s="6"/>
      <c r="GP392" s="6"/>
      <c r="GQ392" s="6"/>
      <c r="GR392" s="6"/>
      <c r="GS392" s="6"/>
      <c r="GT392" s="6"/>
      <c r="GU392" s="6"/>
      <c r="GV392" s="6"/>
      <c r="GW392" s="6"/>
      <c r="GX392" s="6"/>
      <c r="GY392" s="6"/>
      <c r="GZ392" s="6"/>
      <c r="HA392" s="6"/>
      <c r="HB392" s="6"/>
      <c r="HC392" s="6"/>
      <c r="HD392" s="6"/>
      <c r="HE392" s="6"/>
      <c r="HF392" s="6"/>
      <c r="HG392" s="6"/>
      <c r="HH392" s="6"/>
      <c r="HI392" s="6"/>
      <c r="HJ392" s="6"/>
      <c r="HK392" s="6"/>
      <c r="HL392" s="6"/>
      <c r="HM392" s="6"/>
      <c r="HN392" s="6"/>
      <c r="HO392" s="6"/>
      <c r="HP392" s="6"/>
      <c r="HQ392" s="6"/>
      <c r="HR392" s="6"/>
      <c r="HS392" s="6"/>
      <c r="HT392" s="6"/>
      <c r="HX392" s="6"/>
      <c r="HY392" s="6"/>
      <c r="HZ392" s="6"/>
      <c r="IA392" s="6"/>
      <c r="IB392" s="6"/>
      <c r="IC392" s="6"/>
      <c r="ID392" s="6"/>
      <c r="IE392" s="6"/>
      <c r="IF392" s="6"/>
      <c r="IG392" s="6"/>
      <c r="IH392" s="6"/>
      <c r="II392" s="6"/>
      <c r="IJ392" s="6"/>
      <c r="IK392" s="6"/>
      <c r="IL392" s="6"/>
    </row>
    <row r="393" spans="43:246" ht="12" customHeight="1">
      <c r="AQ393" s="6"/>
      <c r="BF393" s="6"/>
      <c r="BU393" s="6"/>
      <c r="CJ393" s="6"/>
      <c r="CK393" s="6"/>
      <c r="CL393" s="6"/>
      <c r="CM393" s="6"/>
      <c r="CN393" s="6"/>
      <c r="CO393" s="6"/>
      <c r="CP393" s="6"/>
      <c r="CQ393" s="6"/>
      <c r="CR393" s="6"/>
      <c r="CS393" s="6"/>
      <c r="CT393" s="6"/>
      <c r="CU393" s="6"/>
      <c r="CV393" s="6"/>
      <c r="CW393" s="6"/>
      <c r="CX393" s="6"/>
      <c r="CY393" s="6"/>
      <c r="CZ393" s="6"/>
      <c r="DA393" s="6"/>
      <c r="DB393" s="6"/>
      <c r="DC393" s="6"/>
      <c r="DD393" s="6"/>
      <c r="DE393" s="6"/>
      <c r="DF393" s="6"/>
      <c r="DG393" s="6"/>
      <c r="DH393" s="6"/>
      <c r="DI393" s="6"/>
      <c r="DJ393" s="6"/>
      <c r="DK393" s="6"/>
      <c r="DL393" s="6"/>
      <c r="DM393" s="6"/>
      <c r="DN393" s="6"/>
      <c r="DO393" s="6"/>
      <c r="DP393" s="6"/>
      <c r="DQ393" s="6"/>
      <c r="DR393" s="6"/>
      <c r="DS393" s="6"/>
      <c r="DT393" s="6"/>
      <c r="DU393" s="6"/>
      <c r="DV393" s="6"/>
      <c r="DW393" s="6"/>
      <c r="DX393" s="6"/>
      <c r="DY393" s="6"/>
      <c r="DZ393" s="6"/>
      <c r="EA393" s="6"/>
      <c r="EB393" s="6"/>
      <c r="EC393" s="6"/>
      <c r="ED393" s="6"/>
      <c r="EE393" s="6"/>
      <c r="EF393" s="6"/>
      <c r="EG393" s="6"/>
      <c r="EH393" s="6"/>
      <c r="EI393" s="6"/>
      <c r="EJ393" s="6"/>
      <c r="EK393" s="6"/>
      <c r="EL393" s="6"/>
      <c r="EM393" s="6"/>
      <c r="EN393" s="6"/>
      <c r="EO393" s="6"/>
      <c r="EP393" s="6"/>
      <c r="EQ393" s="6"/>
      <c r="ER393" s="6"/>
      <c r="ES393" s="6"/>
      <c r="ET393" s="6"/>
      <c r="EU393" s="6"/>
      <c r="EV393" s="6"/>
      <c r="EW393" s="6"/>
      <c r="EX393" s="6"/>
      <c r="EY393" s="6"/>
      <c r="EZ393" s="6"/>
      <c r="FA393" s="6"/>
      <c r="FB393" s="6"/>
      <c r="FC393" s="6"/>
      <c r="FD393" s="6"/>
      <c r="FE393" s="6"/>
      <c r="FF393" s="6"/>
      <c r="FG393" s="6"/>
      <c r="FH393" s="6"/>
      <c r="FI393" s="6"/>
      <c r="FJ393" s="6"/>
      <c r="FK393" s="6"/>
      <c r="FL393" s="6"/>
      <c r="FM393" s="6"/>
      <c r="FN393" s="6"/>
      <c r="FO393" s="6"/>
      <c r="FP393" s="6"/>
      <c r="FQ393" s="6"/>
      <c r="FR393" s="6"/>
      <c r="FS393" s="6"/>
      <c r="FT393" s="6"/>
      <c r="FU393" s="6"/>
      <c r="FV393" s="6"/>
      <c r="FW393" s="6"/>
      <c r="FX393" s="6"/>
      <c r="FY393" s="6"/>
      <c r="FZ393" s="6"/>
      <c r="GA393" s="6"/>
      <c r="GB393" s="6"/>
      <c r="GC393" s="6"/>
      <c r="GD393" s="6"/>
      <c r="GE393" s="6"/>
      <c r="GF393" s="6"/>
      <c r="GG393" s="6"/>
      <c r="GH393" s="6"/>
      <c r="GI393" s="6"/>
      <c r="GJ393" s="6"/>
      <c r="GK393" s="6"/>
      <c r="GL393" s="6"/>
      <c r="GM393" s="6"/>
      <c r="GN393" s="6"/>
      <c r="GO393" s="6"/>
      <c r="GP393" s="6"/>
      <c r="GQ393" s="6"/>
      <c r="GR393" s="6"/>
      <c r="GS393" s="6"/>
      <c r="GT393" s="6"/>
      <c r="GU393" s="6"/>
      <c r="GV393" s="6"/>
      <c r="GW393" s="6"/>
      <c r="GX393" s="6"/>
      <c r="GY393" s="6"/>
      <c r="GZ393" s="6"/>
      <c r="HA393" s="6"/>
      <c r="HB393" s="6"/>
      <c r="HC393" s="6"/>
      <c r="HD393" s="6"/>
      <c r="HE393" s="6"/>
      <c r="HF393" s="6"/>
      <c r="HG393" s="6"/>
      <c r="HH393" s="6"/>
      <c r="HI393" s="6"/>
      <c r="HJ393" s="6"/>
      <c r="HK393" s="6"/>
      <c r="HL393" s="6"/>
      <c r="HM393" s="6"/>
      <c r="HN393" s="6"/>
      <c r="HO393" s="6"/>
      <c r="HP393" s="6"/>
      <c r="HQ393" s="6"/>
      <c r="HR393" s="6"/>
      <c r="HS393" s="6"/>
      <c r="HT393" s="6"/>
      <c r="HX393" s="6"/>
      <c r="HY393" s="6"/>
      <c r="HZ393" s="6"/>
      <c r="IA393" s="6"/>
      <c r="IB393" s="6"/>
      <c r="IC393" s="6"/>
      <c r="ID393" s="6"/>
      <c r="IE393" s="6"/>
      <c r="IF393" s="6"/>
      <c r="IG393" s="6"/>
      <c r="IH393" s="6"/>
      <c r="II393" s="6"/>
      <c r="IJ393" s="6"/>
      <c r="IK393" s="6"/>
      <c r="IL393" s="6"/>
    </row>
    <row r="394" spans="43:246" ht="12" customHeight="1">
      <c r="AQ394" s="6"/>
      <c r="BF394" s="6"/>
      <c r="BU394" s="6"/>
      <c r="CJ394" s="6"/>
      <c r="CK394" s="6"/>
      <c r="CL394" s="6"/>
      <c r="CM394" s="6"/>
      <c r="CN394" s="6"/>
      <c r="CO394" s="6"/>
      <c r="CP394" s="6"/>
      <c r="CQ394" s="6"/>
      <c r="CR394" s="6"/>
      <c r="CS394" s="6"/>
      <c r="CT394" s="6"/>
      <c r="CU394" s="6"/>
      <c r="CV394" s="6"/>
      <c r="CW394" s="6"/>
      <c r="CX394" s="6"/>
      <c r="CY394" s="6"/>
      <c r="CZ394" s="6"/>
      <c r="DA394" s="6"/>
      <c r="DB394" s="6"/>
      <c r="DC394" s="6"/>
      <c r="DD394" s="6"/>
      <c r="DE394" s="6"/>
      <c r="DF394" s="6"/>
      <c r="DG394" s="6"/>
      <c r="DH394" s="6"/>
      <c r="DI394" s="6"/>
      <c r="DJ394" s="6"/>
      <c r="DK394" s="6"/>
      <c r="DL394" s="6"/>
      <c r="DM394" s="6"/>
      <c r="DN394" s="6"/>
      <c r="DO394" s="6"/>
      <c r="DP394" s="6"/>
      <c r="DQ394" s="6"/>
      <c r="DR394" s="6"/>
      <c r="DS394" s="6"/>
      <c r="DT394" s="6"/>
      <c r="DU394" s="6"/>
      <c r="DV394" s="6"/>
      <c r="DW394" s="6"/>
      <c r="DX394" s="6"/>
      <c r="DY394" s="6"/>
      <c r="DZ394" s="6"/>
      <c r="EA394" s="6"/>
      <c r="EB394" s="6"/>
      <c r="EC394" s="6"/>
      <c r="ED394" s="6"/>
      <c r="EE394" s="6"/>
      <c r="EF394" s="6"/>
      <c r="EG394" s="6"/>
      <c r="EH394" s="6"/>
      <c r="EI394" s="6"/>
      <c r="EJ394" s="6"/>
      <c r="EK394" s="6"/>
      <c r="EL394" s="6"/>
      <c r="EM394" s="6"/>
      <c r="EN394" s="6"/>
      <c r="EO394" s="6"/>
      <c r="EP394" s="6"/>
      <c r="EQ394" s="6"/>
      <c r="ER394" s="6"/>
      <c r="ES394" s="6"/>
      <c r="ET394" s="6"/>
      <c r="EU394" s="6"/>
      <c r="EV394" s="6"/>
      <c r="EW394" s="6"/>
      <c r="EX394" s="6"/>
      <c r="EY394" s="6"/>
      <c r="EZ394" s="6"/>
      <c r="FA394" s="6"/>
      <c r="FB394" s="6"/>
      <c r="FC394" s="6"/>
      <c r="FD394" s="6"/>
      <c r="FE394" s="6"/>
      <c r="FF394" s="6"/>
      <c r="FG394" s="6"/>
      <c r="FH394" s="6"/>
      <c r="FI394" s="6"/>
      <c r="FJ394" s="6"/>
      <c r="FK394" s="6"/>
      <c r="FL394" s="6"/>
      <c r="FM394" s="6"/>
      <c r="FN394" s="6"/>
      <c r="FO394" s="6"/>
      <c r="FP394" s="6"/>
      <c r="FQ394" s="6"/>
      <c r="FR394" s="6"/>
      <c r="FS394" s="6"/>
      <c r="FT394" s="6"/>
      <c r="FU394" s="6"/>
      <c r="FV394" s="6"/>
      <c r="FW394" s="6"/>
      <c r="FX394" s="6"/>
      <c r="FY394" s="6"/>
      <c r="FZ394" s="6"/>
      <c r="GA394" s="6"/>
      <c r="GB394" s="6"/>
      <c r="GC394" s="6"/>
      <c r="GD394" s="6"/>
      <c r="GE394" s="6"/>
      <c r="GF394" s="6"/>
      <c r="GG394" s="6"/>
      <c r="GH394" s="6"/>
      <c r="GI394" s="6"/>
      <c r="GJ394" s="6"/>
      <c r="GK394" s="6"/>
      <c r="GL394" s="6"/>
      <c r="GM394" s="6"/>
      <c r="GN394" s="6"/>
      <c r="GO394" s="6"/>
      <c r="GP394" s="6"/>
      <c r="GQ394" s="6"/>
      <c r="GR394" s="6"/>
      <c r="GS394" s="6"/>
      <c r="GT394" s="6"/>
      <c r="GU394" s="6"/>
      <c r="GV394" s="6"/>
      <c r="GW394" s="6"/>
      <c r="GX394" s="6"/>
      <c r="GY394" s="6"/>
      <c r="GZ394" s="6"/>
      <c r="HA394" s="6"/>
      <c r="HB394" s="6"/>
      <c r="HC394" s="6"/>
      <c r="HD394" s="6"/>
      <c r="HE394" s="6"/>
      <c r="HF394" s="6"/>
      <c r="HG394" s="6"/>
      <c r="HH394" s="6"/>
      <c r="HI394" s="6"/>
      <c r="HJ394" s="6"/>
      <c r="HK394" s="6"/>
      <c r="HL394" s="6"/>
      <c r="HM394" s="6"/>
      <c r="HN394" s="6"/>
      <c r="HO394" s="6"/>
      <c r="HP394" s="6"/>
      <c r="HQ394" s="6"/>
      <c r="HR394" s="6"/>
      <c r="HS394" s="6"/>
      <c r="HT394" s="6"/>
      <c r="HX394" s="6"/>
      <c r="HY394" s="6"/>
      <c r="HZ394" s="6"/>
      <c r="IA394" s="6"/>
      <c r="IB394" s="6"/>
      <c r="IC394" s="6"/>
      <c r="ID394" s="6"/>
      <c r="IE394" s="6"/>
      <c r="IF394" s="6"/>
      <c r="IG394" s="6"/>
      <c r="IH394" s="6"/>
      <c r="II394" s="6"/>
      <c r="IJ394" s="6"/>
      <c r="IK394" s="6"/>
      <c r="IL394" s="6"/>
    </row>
    <row r="395" spans="43:246" ht="12" customHeight="1">
      <c r="AQ395" s="6"/>
      <c r="BF395" s="6"/>
      <c r="BU395" s="6"/>
      <c r="CJ395" s="6"/>
      <c r="CK395" s="6"/>
      <c r="CL395" s="6"/>
      <c r="CM395" s="6"/>
      <c r="CN395" s="6"/>
      <c r="CO395" s="6"/>
      <c r="CP395" s="6"/>
      <c r="CQ395" s="6"/>
      <c r="CR395" s="6"/>
      <c r="CS395" s="6"/>
      <c r="CT395" s="6"/>
      <c r="CU395" s="6"/>
      <c r="CV395" s="6"/>
      <c r="CW395" s="6"/>
      <c r="CX395" s="6"/>
      <c r="CY395" s="6"/>
      <c r="CZ395" s="6"/>
      <c r="DA395" s="6"/>
      <c r="DB395" s="6"/>
      <c r="DC395" s="6"/>
      <c r="DD395" s="6"/>
      <c r="DE395" s="6"/>
      <c r="DF395" s="6"/>
      <c r="DG395" s="6"/>
      <c r="DH395" s="6"/>
      <c r="DI395" s="6"/>
      <c r="DJ395" s="6"/>
      <c r="DK395" s="6"/>
      <c r="DL395" s="6"/>
      <c r="DM395" s="6"/>
      <c r="DN395" s="6"/>
      <c r="DO395" s="6"/>
      <c r="DP395" s="6"/>
      <c r="DQ395" s="6"/>
      <c r="DR395" s="6"/>
      <c r="DS395" s="6"/>
      <c r="DT395" s="6"/>
      <c r="DU395" s="6"/>
      <c r="DV395" s="6"/>
      <c r="DW395" s="6"/>
      <c r="DX395" s="6"/>
      <c r="DY395" s="6"/>
      <c r="DZ395" s="6"/>
      <c r="EA395" s="6"/>
      <c r="EB395" s="6"/>
      <c r="EC395" s="6"/>
      <c r="ED395" s="6"/>
      <c r="EE395" s="6"/>
      <c r="EF395" s="6"/>
      <c r="EG395" s="6"/>
      <c r="EH395" s="6"/>
      <c r="EI395" s="6"/>
      <c r="EJ395" s="6"/>
      <c r="EK395" s="6"/>
      <c r="EL395" s="6"/>
      <c r="EM395" s="6"/>
      <c r="EN395" s="6"/>
      <c r="EO395" s="6"/>
      <c r="EP395" s="6"/>
      <c r="EQ395" s="6"/>
      <c r="ER395" s="6"/>
      <c r="ES395" s="6"/>
      <c r="ET395" s="6"/>
      <c r="EU395" s="6"/>
      <c r="EV395" s="6"/>
      <c r="EW395" s="6"/>
      <c r="EX395" s="6"/>
      <c r="EY395" s="6"/>
      <c r="EZ395" s="6"/>
      <c r="FA395" s="6"/>
      <c r="FB395" s="6"/>
      <c r="FC395" s="6"/>
      <c r="FD395" s="6"/>
      <c r="FE395" s="6"/>
      <c r="FF395" s="6"/>
      <c r="FG395" s="6"/>
      <c r="FH395" s="6"/>
      <c r="FI395" s="6"/>
      <c r="FJ395" s="6"/>
      <c r="FK395" s="6"/>
      <c r="FL395" s="6"/>
      <c r="FM395" s="6"/>
      <c r="FN395" s="6"/>
      <c r="FO395" s="6"/>
      <c r="FP395" s="6"/>
      <c r="FQ395" s="6"/>
      <c r="FR395" s="6"/>
      <c r="FS395" s="6"/>
      <c r="FT395" s="6"/>
      <c r="FU395" s="6"/>
      <c r="FV395" s="6"/>
      <c r="FW395" s="6"/>
      <c r="FX395" s="6"/>
      <c r="FY395" s="6"/>
      <c r="FZ395" s="6"/>
      <c r="GA395" s="6"/>
      <c r="GB395" s="6"/>
      <c r="GC395" s="6"/>
      <c r="GD395" s="6"/>
      <c r="GE395" s="6"/>
      <c r="GF395" s="6"/>
      <c r="GG395" s="6"/>
      <c r="GH395" s="6"/>
      <c r="GI395" s="6"/>
      <c r="GJ395" s="6"/>
      <c r="GK395" s="6"/>
      <c r="GL395" s="6"/>
      <c r="GM395" s="6"/>
      <c r="GN395" s="6"/>
      <c r="GO395" s="6"/>
      <c r="GP395" s="6"/>
      <c r="GQ395" s="6"/>
      <c r="GR395" s="6"/>
      <c r="GS395" s="6"/>
      <c r="GT395" s="6"/>
      <c r="GU395" s="6"/>
      <c r="GV395" s="6"/>
      <c r="GW395" s="6"/>
      <c r="GX395" s="6"/>
      <c r="GY395" s="6"/>
      <c r="GZ395" s="6"/>
      <c r="HA395" s="6"/>
      <c r="HB395" s="6"/>
      <c r="HC395" s="6"/>
      <c r="HD395" s="6"/>
      <c r="HE395" s="6"/>
      <c r="HF395" s="6"/>
      <c r="HG395" s="6"/>
      <c r="HH395" s="6"/>
      <c r="HI395" s="6"/>
      <c r="HJ395" s="6"/>
      <c r="HK395" s="6"/>
      <c r="HL395" s="6"/>
      <c r="HM395" s="6"/>
      <c r="HN395" s="6"/>
      <c r="HO395" s="6"/>
      <c r="HP395" s="6"/>
      <c r="HQ395" s="6"/>
      <c r="HR395" s="6"/>
      <c r="HS395" s="6"/>
      <c r="HT395" s="6"/>
      <c r="HX395" s="6"/>
      <c r="HY395" s="6"/>
      <c r="HZ395" s="6"/>
      <c r="IA395" s="6"/>
      <c r="IB395" s="6"/>
      <c r="IC395" s="6"/>
      <c r="ID395" s="6"/>
      <c r="IE395" s="6"/>
      <c r="IF395" s="6"/>
      <c r="IG395" s="6"/>
      <c r="IH395" s="6"/>
      <c r="II395" s="6"/>
      <c r="IJ395" s="6"/>
      <c r="IK395" s="6"/>
      <c r="IL395" s="6"/>
    </row>
    <row r="396" spans="43:246" ht="12" customHeight="1">
      <c r="AQ396" s="6"/>
      <c r="BF396" s="6"/>
      <c r="BU396" s="6"/>
      <c r="CJ396" s="6"/>
      <c r="CK396" s="6"/>
      <c r="CL396" s="6"/>
      <c r="CM396" s="6"/>
      <c r="CN396" s="6"/>
      <c r="CO396" s="6"/>
      <c r="CP396" s="6"/>
      <c r="CQ396" s="6"/>
      <c r="CR396" s="6"/>
      <c r="CS396" s="6"/>
      <c r="CT396" s="6"/>
      <c r="CU396" s="6"/>
      <c r="CV396" s="6"/>
      <c r="CW396" s="6"/>
      <c r="CX396" s="6"/>
      <c r="CY396" s="6"/>
      <c r="CZ396" s="6"/>
      <c r="DA396" s="6"/>
      <c r="DB396" s="6"/>
      <c r="DC396" s="6"/>
      <c r="DD396" s="6"/>
      <c r="DE396" s="6"/>
      <c r="DF396" s="6"/>
      <c r="DG396" s="6"/>
      <c r="DH396" s="6"/>
      <c r="DI396" s="6"/>
      <c r="DJ396" s="6"/>
      <c r="DK396" s="6"/>
      <c r="DL396" s="6"/>
      <c r="DM396" s="6"/>
      <c r="DN396" s="6"/>
      <c r="DO396" s="6"/>
      <c r="DP396" s="6"/>
      <c r="DQ396" s="6"/>
      <c r="DR396" s="6"/>
      <c r="DS396" s="6"/>
      <c r="DT396" s="6"/>
      <c r="DU396" s="6"/>
      <c r="DV396" s="6"/>
      <c r="DW396" s="6"/>
      <c r="DX396" s="6"/>
      <c r="DY396" s="6"/>
      <c r="DZ396" s="6"/>
      <c r="EA396" s="6"/>
      <c r="EB396" s="6"/>
      <c r="EC396" s="6"/>
      <c r="ED396" s="6"/>
      <c r="EE396" s="6"/>
      <c r="EF396" s="6"/>
      <c r="EG396" s="6"/>
      <c r="EH396" s="6"/>
      <c r="EI396" s="6"/>
      <c r="EJ396" s="6"/>
      <c r="EK396" s="6"/>
      <c r="EL396" s="6"/>
      <c r="EM396" s="6"/>
      <c r="EN396" s="6"/>
      <c r="EO396" s="6"/>
      <c r="EP396" s="6"/>
      <c r="EQ396" s="6"/>
      <c r="ER396" s="6"/>
      <c r="ES396" s="6"/>
      <c r="ET396" s="6"/>
      <c r="EU396" s="6"/>
      <c r="EV396" s="6"/>
      <c r="EW396" s="6"/>
      <c r="EX396" s="6"/>
      <c r="EY396" s="6"/>
      <c r="EZ396" s="6"/>
      <c r="FA396" s="6"/>
      <c r="FB396" s="6"/>
      <c r="FC396" s="6"/>
      <c r="FD396" s="6"/>
      <c r="FE396" s="6"/>
      <c r="FF396" s="6"/>
      <c r="FG396" s="6"/>
      <c r="FH396" s="6"/>
      <c r="FI396" s="6"/>
      <c r="FJ396" s="6"/>
      <c r="FK396" s="6"/>
      <c r="FL396" s="6"/>
      <c r="FM396" s="6"/>
      <c r="FN396" s="6"/>
      <c r="FO396" s="6"/>
      <c r="FP396" s="6"/>
      <c r="FQ396" s="6"/>
      <c r="FR396" s="6"/>
      <c r="FS396" s="6"/>
      <c r="FT396" s="6"/>
      <c r="FU396" s="6"/>
      <c r="FV396" s="6"/>
      <c r="FW396" s="6"/>
      <c r="FX396" s="6"/>
      <c r="FY396" s="6"/>
      <c r="FZ396" s="6"/>
      <c r="GA396" s="6"/>
      <c r="GB396" s="6"/>
      <c r="GC396" s="6"/>
      <c r="GD396" s="6"/>
      <c r="GE396" s="6"/>
      <c r="GF396" s="6"/>
      <c r="GG396" s="6"/>
      <c r="GH396" s="6"/>
      <c r="GI396" s="6"/>
      <c r="GJ396" s="6"/>
      <c r="GK396" s="6"/>
      <c r="GL396" s="6"/>
      <c r="GM396" s="6"/>
      <c r="GN396" s="6"/>
      <c r="GO396" s="6"/>
      <c r="GP396" s="6"/>
      <c r="GQ396" s="6"/>
      <c r="GR396" s="6"/>
      <c r="GS396" s="6"/>
      <c r="GT396" s="6"/>
      <c r="GU396" s="6"/>
      <c r="GV396" s="6"/>
      <c r="GW396" s="6"/>
      <c r="GX396" s="6"/>
      <c r="GY396" s="6"/>
      <c r="GZ396" s="6"/>
      <c r="HA396" s="6"/>
      <c r="HB396" s="6"/>
      <c r="HC396" s="6"/>
      <c r="HD396" s="6"/>
      <c r="HE396" s="6"/>
      <c r="HF396" s="6"/>
      <c r="HG396" s="6"/>
      <c r="HH396" s="6"/>
      <c r="HI396" s="6"/>
      <c r="HJ396" s="6"/>
      <c r="HK396" s="6"/>
      <c r="HL396" s="6"/>
      <c r="HM396" s="6"/>
      <c r="HN396" s="6"/>
      <c r="HO396" s="6"/>
      <c r="HP396" s="6"/>
      <c r="HQ396" s="6"/>
      <c r="HR396" s="6"/>
      <c r="HS396" s="6"/>
      <c r="HT396" s="6"/>
      <c r="HX396" s="6"/>
      <c r="HY396" s="6"/>
      <c r="HZ396" s="6"/>
      <c r="IA396" s="6"/>
      <c r="IB396" s="6"/>
      <c r="IC396" s="6"/>
      <c r="ID396" s="6"/>
      <c r="IE396" s="6"/>
      <c r="IF396" s="6"/>
      <c r="IG396" s="6"/>
      <c r="IH396" s="6"/>
      <c r="II396" s="6"/>
      <c r="IJ396" s="6"/>
      <c r="IK396" s="6"/>
      <c r="IL396" s="6"/>
    </row>
    <row r="397" spans="43:246" ht="12" customHeight="1">
      <c r="AQ397" s="6"/>
      <c r="BF397" s="6"/>
      <c r="BU397" s="6"/>
      <c r="CJ397" s="6"/>
      <c r="CK397" s="6"/>
      <c r="CL397" s="6"/>
      <c r="CM397" s="6"/>
      <c r="CN397" s="6"/>
      <c r="CO397" s="6"/>
      <c r="CP397" s="6"/>
      <c r="CQ397" s="6"/>
      <c r="CR397" s="6"/>
      <c r="CS397" s="6"/>
      <c r="CT397" s="6"/>
      <c r="CU397" s="6"/>
      <c r="CV397" s="6"/>
      <c r="CW397" s="6"/>
      <c r="CX397" s="6"/>
      <c r="CY397" s="6"/>
      <c r="CZ397" s="6"/>
      <c r="DA397" s="6"/>
      <c r="DB397" s="6"/>
      <c r="DC397" s="6"/>
      <c r="DD397" s="6"/>
      <c r="DE397" s="6"/>
      <c r="DF397" s="6"/>
      <c r="DG397" s="6"/>
      <c r="DH397" s="6"/>
      <c r="DI397" s="6"/>
      <c r="DJ397" s="6"/>
      <c r="DK397" s="6"/>
      <c r="DL397" s="6"/>
      <c r="DM397" s="6"/>
      <c r="DN397" s="6"/>
      <c r="DO397" s="6"/>
      <c r="DP397" s="6"/>
      <c r="DQ397" s="6"/>
      <c r="DR397" s="6"/>
      <c r="DS397" s="6"/>
      <c r="DT397" s="6"/>
      <c r="DU397" s="6"/>
      <c r="DV397" s="6"/>
      <c r="DW397" s="6"/>
      <c r="DX397" s="6"/>
      <c r="DY397" s="6"/>
      <c r="DZ397" s="6"/>
      <c r="EA397" s="6"/>
      <c r="EB397" s="6"/>
      <c r="EC397" s="6"/>
      <c r="ED397" s="6"/>
      <c r="EE397" s="6"/>
      <c r="EF397" s="6"/>
      <c r="EG397" s="6"/>
      <c r="EH397" s="6"/>
      <c r="EI397" s="6"/>
      <c r="EJ397" s="6"/>
      <c r="EK397" s="6"/>
      <c r="EL397" s="6"/>
      <c r="EM397" s="6"/>
      <c r="EN397" s="6"/>
      <c r="EO397" s="6"/>
      <c r="EP397" s="6"/>
      <c r="EQ397" s="6"/>
      <c r="ER397" s="6"/>
      <c r="ES397" s="6"/>
      <c r="ET397" s="6"/>
      <c r="EU397" s="6"/>
      <c r="EV397" s="6"/>
      <c r="EW397" s="6"/>
      <c r="EX397" s="6"/>
      <c r="EY397" s="6"/>
      <c r="EZ397" s="6"/>
      <c r="FA397" s="6"/>
      <c r="FB397" s="6"/>
      <c r="FC397" s="6"/>
      <c r="FD397" s="6"/>
      <c r="FE397" s="6"/>
      <c r="FF397" s="6"/>
      <c r="FG397" s="6"/>
      <c r="FH397" s="6"/>
      <c r="FI397" s="6"/>
      <c r="FJ397" s="6"/>
      <c r="FK397" s="6"/>
      <c r="FL397" s="6"/>
      <c r="FM397" s="6"/>
      <c r="FN397" s="6"/>
      <c r="FO397" s="6"/>
      <c r="FP397" s="6"/>
      <c r="FQ397" s="6"/>
      <c r="FR397" s="6"/>
      <c r="FS397" s="6"/>
      <c r="FT397" s="6"/>
      <c r="FU397" s="6"/>
      <c r="FV397" s="6"/>
      <c r="FW397" s="6"/>
      <c r="FX397" s="6"/>
      <c r="FY397" s="6"/>
      <c r="FZ397" s="6"/>
      <c r="GA397" s="6"/>
      <c r="GB397" s="6"/>
      <c r="GC397" s="6"/>
      <c r="GD397" s="6"/>
      <c r="GE397" s="6"/>
      <c r="GF397" s="6"/>
      <c r="GG397" s="6"/>
      <c r="GH397" s="6"/>
      <c r="GI397" s="6"/>
      <c r="GJ397" s="6"/>
      <c r="GK397" s="6"/>
      <c r="GL397" s="6"/>
      <c r="GM397" s="6"/>
      <c r="GN397" s="6"/>
      <c r="GO397" s="6"/>
      <c r="GP397" s="6"/>
      <c r="GQ397" s="6"/>
      <c r="GR397" s="6"/>
      <c r="GS397" s="6"/>
      <c r="GT397" s="6"/>
      <c r="GU397" s="6"/>
      <c r="GV397" s="6"/>
      <c r="GW397" s="6"/>
      <c r="GX397" s="6"/>
      <c r="GY397" s="6"/>
      <c r="GZ397" s="6"/>
      <c r="HA397" s="6"/>
      <c r="HB397" s="6"/>
      <c r="HC397" s="6"/>
      <c r="HD397" s="6"/>
      <c r="HE397" s="6"/>
      <c r="HF397" s="6"/>
      <c r="HG397" s="6"/>
      <c r="HH397" s="6"/>
      <c r="HI397" s="6"/>
      <c r="HJ397" s="6"/>
      <c r="HK397" s="6"/>
      <c r="HL397" s="6"/>
      <c r="HM397" s="6"/>
      <c r="HN397" s="6"/>
      <c r="HO397" s="6"/>
      <c r="HP397" s="6"/>
      <c r="HQ397" s="6"/>
      <c r="HR397" s="6"/>
      <c r="HS397" s="6"/>
      <c r="HT397" s="6"/>
      <c r="HX397" s="6"/>
      <c r="HY397" s="6"/>
      <c r="HZ397" s="6"/>
      <c r="IA397" s="6"/>
      <c r="IB397" s="6"/>
      <c r="IC397" s="6"/>
      <c r="ID397" s="6"/>
      <c r="IE397" s="6"/>
      <c r="IF397" s="6"/>
      <c r="IG397" s="6"/>
      <c r="IH397" s="6"/>
      <c r="II397" s="6"/>
      <c r="IJ397" s="6"/>
      <c r="IK397" s="6"/>
      <c r="IL397" s="6"/>
    </row>
    <row r="398" spans="43:246" ht="12" customHeight="1">
      <c r="AQ398" s="6"/>
      <c r="BF398" s="6"/>
      <c r="BU398" s="6"/>
      <c r="CJ398" s="6"/>
      <c r="CK398" s="6"/>
      <c r="CL398" s="6"/>
      <c r="CM398" s="6"/>
      <c r="CN398" s="6"/>
      <c r="CO398" s="6"/>
      <c r="CP398" s="6"/>
      <c r="CQ398" s="6"/>
      <c r="CR398" s="6"/>
      <c r="CS398" s="6"/>
      <c r="CT398" s="6"/>
      <c r="CU398" s="6"/>
      <c r="CV398" s="6"/>
      <c r="CW398" s="6"/>
      <c r="CX398" s="6"/>
      <c r="CY398" s="6"/>
      <c r="CZ398" s="6"/>
      <c r="DA398" s="6"/>
      <c r="DB398" s="6"/>
      <c r="DC398" s="6"/>
      <c r="DD398" s="6"/>
      <c r="DE398" s="6"/>
      <c r="DF398" s="6"/>
      <c r="DG398" s="6"/>
      <c r="DH398" s="6"/>
      <c r="DI398" s="6"/>
      <c r="DJ398" s="6"/>
      <c r="DK398" s="6"/>
      <c r="DL398" s="6"/>
      <c r="DM398" s="6"/>
      <c r="DN398" s="6"/>
      <c r="DO398" s="6"/>
      <c r="DP398" s="6"/>
      <c r="DQ398" s="6"/>
      <c r="DR398" s="6"/>
      <c r="DS398" s="6"/>
      <c r="DT398" s="6"/>
      <c r="DU398" s="6"/>
      <c r="DV398" s="6"/>
      <c r="DW398" s="6"/>
      <c r="DX398" s="6"/>
      <c r="DY398" s="6"/>
      <c r="DZ398" s="6"/>
      <c r="EA398" s="6"/>
      <c r="EB398" s="6"/>
      <c r="EC398" s="6"/>
      <c r="ED398" s="6"/>
      <c r="EE398" s="6"/>
      <c r="EF398" s="6"/>
      <c r="EG398" s="6"/>
      <c r="EH398" s="6"/>
      <c r="EI398" s="6"/>
      <c r="EJ398" s="6"/>
      <c r="EK398" s="6"/>
      <c r="EL398" s="6"/>
      <c r="EM398" s="6"/>
      <c r="EN398" s="6"/>
      <c r="EO398" s="6"/>
      <c r="EP398" s="6"/>
      <c r="EQ398" s="6"/>
      <c r="ER398" s="6"/>
      <c r="ES398" s="6"/>
      <c r="ET398" s="6"/>
      <c r="EU398" s="6"/>
      <c r="EV398" s="6"/>
      <c r="EW398" s="6"/>
      <c r="EX398" s="6"/>
      <c r="EY398" s="6"/>
      <c r="EZ398" s="6"/>
      <c r="FA398" s="6"/>
      <c r="FB398" s="6"/>
      <c r="FC398" s="6"/>
      <c r="FD398" s="6"/>
      <c r="FE398" s="6"/>
      <c r="FF398" s="6"/>
      <c r="FG398" s="6"/>
      <c r="FH398" s="6"/>
      <c r="FI398" s="6"/>
      <c r="FJ398" s="6"/>
      <c r="FK398" s="6"/>
      <c r="FL398" s="6"/>
      <c r="FM398" s="6"/>
      <c r="FN398" s="6"/>
      <c r="FO398" s="6"/>
      <c r="FP398" s="6"/>
      <c r="FQ398" s="6"/>
      <c r="FR398" s="6"/>
      <c r="FS398" s="6"/>
      <c r="FT398" s="6"/>
      <c r="FU398" s="6"/>
      <c r="FV398" s="6"/>
      <c r="FW398" s="6"/>
      <c r="FX398" s="6"/>
      <c r="FY398" s="6"/>
      <c r="FZ398" s="6"/>
      <c r="GA398" s="6"/>
      <c r="GB398" s="6"/>
      <c r="GC398" s="6"/>
      <c r="GD398" s="6"/>
      <c r="GE398" s="6"/>
      <c r="GF398" s="6"/>
      <c r="GG398" s="6"/>
      <c r="GH398" s="6"/>
      <c r="GI398" s="6"/>
      <c r="GJ398" s="6"/>
      <c r="GK398" s="6"/>
      <c r="GL398" s="6"/>
      <c r="GM398" s="6"/>
      <c r="GN398" s="6"/>
      <c r="GO398" s="6"/>
      <c r="GP398" s="6"/>
      <c r="GQ398" s="6"/>
      <c r="GR398" s="6"/>
      <c r="GS398" s="6"/>
      <c r="GT398" s="6"/>
      <c r="GU398" s="6"/>
      <c r="GV398" s="6"/>
      <c r="GW398" s="6"/>
      <c r="GX398" s="6"/>
      <c r="GY398" s="6"/>
      <c r="GZ398" s="6"/>
      <c r="HA398" s="6"/>
      <c r="HB398" s="6"/>
      <c r="HC398" s="6"/>
      <c r="HD398" s="6"/>
      <c r="HE398" s="6"/>
      <c r="HF398" s="6"/>
      <c r="HG398" s="6"/>
      <c r="HH398" s="6"/>
      <c r="HI398" s="6"/>
      <c r="HJ398" s="6"/>
      <c r="HK398" s="6"/>
      <c r="HL398" s="6"/>
      <c r="HM398" s="6"/>
      <c r="HN398" s="6"/>
      <c r="HO398" s="6"/>
      <c r="HP398" s="6"/>
      <c r="HQ398" s="6"/>
      <c r="HR398" s="6"/>
      <c r="HS398" s="6"/>
      <c r="HT398" s="6"/>
      <c r="HX398" s="6"/>
      <c r="HY398" s="6"/>
      <c r="HZ398" s="6"/>
      <c r="IA398" s="6"/>
      <c r="IB398" s="6"/>
      <c r="IC398" s="6"/>
      <c r="ID398" s="6"/>
      <c r="IE398" s="6"/>
      <c r="IF398" s="6"/>
      <c r="IG398" s="6"/>
      <c r="IH398" s="6"/>
      <c r="II398" s="6"/>
      <c r="IJ398" s="6"/>
      <c r="IK398" s="6"/>
      <c r="IL398" s="6"/>
    </row>
    <row r="399" spans="43:246" ht="12" customHeight="1">
      <c r="AQ399" s="6"/>
      <c r="BF399" s="6"/>
      <c r="BU399" s="6"/>
      <c r="CJ399" s="6"/>
      <c r="CK399" s="6"/>
      <c r="CL399" s="6"/>
      <c r="CM399" s="6"/>
      <c r="CN399" s="6"/>
      <c r="CO399" s="6"/>
      <c r="CP399" s="6"/>
      <c r="CQ399" s="6"/>
      <c r="CR399" s="6"/>
      <c r="CS399" s="6"/>
      <c r="CT399" s="6"/>
      <c r="CU399" s="6"/>
      <c r="CV399" s="6"/>
      <c r="CW399" s="6"/>
      <c r="CX399" s="6"/>
      <c r="CY399" s="6"/>
      <c r="CZ399" s="6"/>
      <c r="DA399" s="6"/>
      <c r="DB399" s="6"/>
      <c r="DC399" s="6"/>
      <c r="DD399" s="6"/>
      <c r="DE399" s="6"/>
      <c r="DF399" s="6"/>
      <c r="DG399" s="6"/>
      <c r="DH399" s="6"/>
      <c r="DI399" s="6"/>
      <c r="DJ399" s="6"/>
      <c r="DK399" s="6"/>
      <c r="DL399" s="6"/>
      <c r="DM399" s="6"/>
      <c r="DN399" s="6"/>
      <c r="DO399" s="6"/>
      <c r="DP399" s="6"/>
      <c r="DQ399" s="6"/>
      <c r="DR399" s="6"/>
      <c r="DS399" s="6"/>
      <c r="DT399" s="6"/>
      <c r="DU399" s="6"/>
      <c r="DV399" s="6"/>
      <c r="DW399" s="6"/>
      <c r="DX399" s="6"/>
      <c r="DY399" s="6"/>
      <c r="DZ399" s="6"/>
      <c r="EA399" s="6"/>
      <c r="EB399" s="6"/>
      <c r="EC399" s="6"/>
      <c r="ED399" s="6"/>
      <c r="EE399" s="6"/>
      <c r="EF399" s="6"/>
      <c r="EG399" s="6"/>
      <c r="EH399" s="6"/>
      <c r="EI399" s="6"/>
      <c r="EJ399" s="6"/>
      <c r="EK399" s="6"/>
      <c r="EL399" s="6"/>
      <c r="EM399" s="6"/>
      <c r="EN399" s="6"/>
      <c r="EO399" s="6"/>
      <c r="EP399" s="6"/>
      <c r="EQ399" s="6"/>
      <c r="ER399" s="6"/>
      <c r="ES399" s="6"/>
      <c r="ET399" s="6"/>
      <c r="EU399" s="6"/>
      <c r="EV399" s="6"/>
      <c r="EW399" s="6"/>
      <c r="EX399" s="6"/>
      <c r="EY399" s="6"/>
      <c r="EZ399" s="6"/>
      <c r="FA399" s="6"/>
      <c r="FB399" s="6"/>
      <c r="FC399" s="6"/>
      <c r="FD399" s="6"/>
      <c r="FE399" s="6"/>
      <c r="FF399" s="6"/>
      <c r="FG399" s="6"/>
      <c r="FH399" s="6"/>
      <c r="FI399" s="6"/>
      <c r="FJ399" s="6"/>
      <c r="FK399" s="6"/>
      <c r="FL399" s="6"/>
      <c r="FM399" s="6"/>
      <c r="FN399" s="6"/>
      <c r="FO399" s="6"/>
      <c r="FP399" s="6"/>
      <c r="FQ399" s="6"/>
      <c r="FR399" s="6"/>
      <c r="FS399" s="6"/>
      <c r="FT399" s="6"/>
      <c r="FU399" s="6"/>
      <c r="FV399" s="6"/>
      <c r="FW399" s="6"/>
      <c r="FX399" s="6"/>
      <c r="FY399" s="6"/>
      <c r="FZ399" s="6"/>
      <c r="GA399" s="6"/>
      <c r="GB399" s="6"/>
      <c r="GC399" s="6"/>
      <c r="GD399" s="6"/>
      <c r="GE399" s="6"/>
      <c r="GF399" s="6"/>
      <c r="GG399" s="6"/>
      <c r="GH399" s="6"/>
      <c r="GI399" s="6"/>
      <c r="GJ399" s="6"/>
      <c r="GK399" s="6"/>
      <c r="GL399" s="6"/>
      <c r="GM399" s="6"/>
      <c r="GN399" s="6"/>
      <c r="GO399" s="6"/>
      <c r="GP399" s="6"/>
      <c r="GQ399" s="6"/>
      <c r="GR399" s="6"/>
      <c r="GS399" s="6"/>
      <c r="GT399" s="6"/>
      <c r="GU399" s="6"/>
      <c r="GV399" s="6"/>
      <c r="GW399" s="6"/>
      <c r="GX399" s="6"/>
      <c r="GY399" s="6"/>
      <c r="GZ399" s="6"/>
      <c r="HA399" s="6"/>
      <c r="HB399" s="6"/>
      <c r="HC399" s="6"/>
      <c r="HD399" s="6"/>
      <c r="HE399" s="6"/>
      <c r="HF399" s="6"/>
      <c r="HG399" s="6"/>
      <c r="HH399" s="6"/>
      <c r="HI399" s="6"/>
      <c r="HJ399" s="6"/>
      <c r="HK399" s="6"/>
      <c r="HL399" s="6"/>
      <c r="HM399" s="6"/>
      <c r="HN399" s="6"/>
      <c r="HO399" s="6"/>
      <c r="HP399" s="6"/>
      <c r="HQ399" s="6"/>
      <c r="HR399" s="6"/>
      <c r="HS399" s="6"/>
      <c r="HT399" s="6"/>
      <c r="HX399" s="6"/>
      <c r="HY399" s="6"/>
      <c r="HZ399" s="6"/>
      <c r="IA399" s="6"/>
      <c r="IB399" s="6"/>
      <c r="IC399" s="6"/>
      <c r="ID399" s="6"/>
      <c r="IE399" s="6"/>
      <c r="IF399" s="6"/>
      <c r="IG399" s="6"/>
      <c r="IH399" s="6"/>
      <c r="II399" s="6"/>
      <c r="IJ399" s="6"/>
      <c r="IK399" s="6"/>
      <c r="IL399" s="6"/>
    </row>
    <row r="400" spans="43:246" ht="12" customHeight="1">
      <c r="AQ400" s="6"/>
      <c r="BF400" s="6"/>
      <c r="BU400" s="6"/>
      <c r="CJ400" s="6"/>
      <c r="CK400" s="6"/>
      <c r="CL400" s="6"/>
      <c r="CM400" s="6"/>
      <c r="CN400" s="6"/>
      <c r="CO400" s="6"/>
      <c r="CP400" s="6"/>
      <c r="CQ400" s="6"/>
      <c r="CR400" s="6"/>
      <c r="CS400" s="6"/>
      <c r="CT400" s="6"/>
      <c r="CU400" s="6"/>
      <c r="CV400" s="6"/>
      <c r="CW400" s="6"/>
      <c r="CX400" s="6"/>
      <c r="CY400" s="6"/>
      <c r="CZ400" s="6"/>
      <c r="DA400" s="6"/>
      <c r="DB400" s="6"/>
      <c r="DC400" s="6"/>
      <c r="DD400" s="6"/>
      <c r="DE400" s="6"/>
      <c r="DF400" s="6"/>
      <c r="DG400" s="6"/>
      <c r="DH400" s="6"/>
      <c r="DI400" s="6"/>
      <c r="DJ400" s="6"/>
      <c r="DK400" s="6"/>
      <c r="DL400" s="6"/>
      <c r="DM400" s="6"/>
      <c r="DN400" s="6"/>
      <c r="DO400" s="6"/>
      <c r="DP400" s="6"/>
      <c r="DQ400" s="6"/>
      <c r="DR400" s="6"/>
      <c r="DS400" s="6"/>
      <c r="DT400" s="6"/>
      <c r="DU400" s="6"/>
      <c r="DV400" s="6"/>
      <c r="DW400" s="6"/>
      <c r="DX400" s="6"/>
      <c r="DY400" s="6"/>
      <c r="DZ400" s="6"/>
      <c r="EA400" s="6"/>
      <c r="EB400" s="6"/>
      <c r="EC400" s="6"/>
      <c r="ED400" s="6"/>
      <c r="EE400" s="6"/>
      <c r="EF400" s="6"/>
      <c r="EG400" s="6"/>
      <c r="EH400" s="6"/>
      <c r="EI400" s="6"/>
      <c r="EJ400" s="6"/>
      <c r="EK400" s="6"/>
      <c r="EL400" s="6"/>
      <c r="EM400" s="6"/>
      <c r="EN400" s="6"/>
      <c r="EO400" s="6"/>
      <c r="EP400" s="6"/>
      <c r="EQ400" s="6"/>
      <c r="ER400" s="6"/>
      <c r="ES400" s="6"/>
      <c r="ET400" s="6"/>
      <c r="EU400" s="6"/>
      <c r="EV400" s="6"/>
      <c r="EW400" s="6"/>
      <c r="EX400" s="6"/>
      <c r="EY400" s="6"/>
      <c r="EZ400" s="6"/>
      <c r="FA400" s="6"/>
      <c r="FB400" s="6"/>
      <c r="FC400" s="6"/>
      <c r="FD400" s="6"/>
      <c r="FE400" s="6"/>
      <c r="FF400" s="6"/>
      <c r="FG400" s="6"/>
      <c r="FH400" s="6"/>
      <c r="FI400" s="6"/>
      <c r="FJ400" s="6"/>
      <c r="FK400" s="6"/>
      <c r="FL400" s="6"/>
      <c r="FM400" s="6"/>
      <c r="FN400" s="6"/>
      <c r="FO400" s="6"/>
      <c r="FP400" s="6"/>
      <c r="FQ400" s="6"/>
      <c r="FR400" s="6"/>
      <c r="FS400" s="6"/>
      <c r="FT400" s="6"/>
      <c r="FU400" s="6"/>
      <c r="FV400" s="6"/>
      <c r="FW400" s="6"/>
      <c r="FX400" s="6"/>
      <c r="FY400" s="6"/>
      <c r="FZ400" s="6"/>
      <c r="GA400" s="6"/>
      <c r="GB400" s="6"/>
      <c r="GC400" s="6"/>
      <c r="GD400" s="6"/>
      <c r="GE400" s="6"/>
      <c r="GF400" s="6"/>
      <c r="GG400" s="6"/>
      <c r="GH400" s="6"/>
      <c r="GI400" s="6"/>
      <c r="GJ400" s="6"/>
      <c r="GK400" s="6"/>
      <c r="GL400" s="6"/>
      <c r="GM400" s="6"/>
      <c r="GN400" s="6"/>
      <c r="GO400" s="6"/>
      <c r="GP400" s="6"/>
      <c r="GQ400" s="6"/>
      <c r="GR400" s="6"/>
      <c r="GS400" s="6"/>
      <c r="GT400" s="6"/>
      <c r="GU400" s="6"/>
      <c r="GV400" s="6"/>
      <c r="GW400" s="6"/>
      <c r="GX400" s="6"/>
      <c r="GY400" s="6"/>
      <c r="GZ400" s="6"/>
      <c r="HA400" s="6"/>
      <c r="HB400" s="6"/>
      <c r="HC400" s="6"/>
      <c r="HD400" s="6"/>
      <c r="HE400" s="6"/>
      <c r="HF400" s="6"/>
      <c r="HG400" s="6"/>
      <c r="HH400" s="6"/>
      <c r="HI400" s="6"/>
      <c r="HJ400" s="6"/>
      <c r="HK400" s="6"/>
      <c r="HL400" s="6"/>
      <c r="HM400" s="6"/>
      <c r="HN400" s="6"/>
      <c r="HO400" s="6"/>
      <c r="HP400" s="6"/>
      <c r="HQ400" s="6"/>
      <c r="HR400" s="6"/>
      <c r="HS400" s="6"/>
      <c r="HT400" s="6"/>
      <c r="HX400" s="6"/>
      <c r="HY400" s="6"/>
      <c r="HZ400" s="6"/>
      <c r="IA400" s="6"/>
      <c r="IB400" s="6"/>
      <c r="IC400" s="6"/>
      <c r="ID400" s="6"/>
      <c r="IE400" s="6"/>
      <c r="IF400" s="6"/>
      <c r="IG400" s="6"/>
      <c r="IH400" s="6"/>
      <c r="II400" s="6"/>
      <c r="IJ400" s="6"/>
      <c r="IK400" s="6"/>
      <c r="IL400" s="6"/>
    </row>
    <row r="402" spans="43:246" ht="12" customHeight="1">
      <c r="AQ402" s="6"/>
      <c r="BF402" s="6"/>
      <c r="BU402" s="6"/>
      <c r="CK402" s="6"/>
      <c r="CL402" s="6"/>
      <c r="CM402" s="6"/>
      <c r="CN402" s="6"/>
      <c r="CO402" s="6"/>
      <c r="CP402" s="6"/>
      <c r="CQ402" s="6"/>
      <c r="CR402" s="6"/>
      <c r="CS402" s="6"/>
      <c r="CT402" s="6"/>
      <c r="CU402" s="6"/>
      <c r="CV402" s="6"/>
      <c r="CW402" s="6"/>
      <c r="CX402" s="6"/>
      <c r="CY402" s="6"/>
      <c r="CZ402" s="6"/>
      <c r="DA402" s="6"/>
      <c r="DB402" s="6"/>
      <c r="DC402" s="6"/>
      <c r="DD402" s="6"/>
      <c r="DE402" s="6"/>
      <c r="DF402" s="6"/>
      <c r="DG402" s="6"/>
      <c r="DH402" s="6"/>
      <c r="DI402" s="6"/>
      <c r="DJ402" s="6"/>
      <c r="DK402" s="6"/>
      <c r="DL402" s="6"/>
      <c r="DM402" s="6"/>
      <c r="DN402" s="6"/>
      <c r="DO402" s="6"/>
      <c r="DP402" s="6"/>
      <c r="DQ402" s="6"/>
      <c r="DR402" s="6"/>
      <c r="DS402" s="6"/>
      <c r="DT402" s="6"/>
      <c r="DU402" s="6"/>
      <c r="DV402" s="6"/>
      <c r="DW402" s="6"/>
      <c r="DX402" s="6"/>
      <c r="DY402" s="6"/>
      <c r="DZ402" s="6"/>
      <c r="EA402" s="6"/>
      <c r="EB402" s="6"/>
      <c r="EC402" s="6"/>
      <c r="ED402" s="6"/>
      <c r="EE402" s="6"/>
      <c r="EF402" s="6"/>
      <c r="EG402" s="6"/>
      <c r="EH402" s="6"/>
      <c r="EI402" s="6"/>
      <c r="EJ402" s="6"/>
      <c r="EK402" s="6"/>
      <c r="EL402" s="6"/>
      <c r="EM402" s="6"/>
      <c r="EN402" s="6"/>
      <c r="EO402" s="6"/>
      <c r="EP402" s="6"/>
      <c r="EQ402" s="6"/>
      <c r="ER402" s="6"/>
      <c r="ES402" s="6"/>
      <c r="ET402" s="6"/>
      <c r="EU402" s="6"/>
      <c r="EV402" s="6"/>
      <c r="EW402" s="6"/>
      <c r="EX402" s="6"/>
      <c r="EY402" s="6"/>
      <c r="EZ402" s="6"/>
      <c r="FA402" s="6"/>
      <c r="FB402" s="6"/>
      <c r="FC402" s="6"/>
      <c r="FD402" s="6"/>
      <c r="FE402" s="6"/>
      <c r="FF402" s="6"/>
      <c r="FG402" s="6"/>
      <c r="FH402" s="6"/>
      <c r="FI402" s="6"/>
      <c r="FJ402" s="6"/>
      <c r="FK402" s="6"/>
      <c r="FL402" s="6"/>
      <c r="FM402" s="6"/>
      <c r="FN402" s="6"/>
      <c r="FO402" s="6"/>
      <c r="FP402" s="6"/>
      <c r="FQ402" s="6"/>
      <c r="FR402" s="6"/>
      <c r="FS402" s="6"/>
      <c r="FT402" s="6"/>
      <c r="FU402" s="6"/>
      <c r="FV402" s="6"/>
      <c r="FW402" s="6"/>
      <c r="FX402" s="6"/>
      <c r="FY402" s="6"/>
      <c r="FZ402" s="6"/>
      <c r="GA402" s="6"/>
      <c r="GB402" s="6"/>
      <c r="GC402" s="6"/>
      <c r="GD402" s="6"/>
      <c r="GE402" s="6"/>
      <c r="GF402" s="6"/>
      <c r="GG402" s="6"/>
      <c r="GH402" s="6"/>
      <c r="GI402" s="6"/>
      <c r="GJ402" s="6"/>
      <c r="GK402" s="6"/>
      <c r="GL402" s="6"/>
      <c r="GM402" s="6"/>
      <c r="GN402" s="6"/>
      <c r="GO402" s="6"/>
      <c r="GP402" s="6"/>
      <c r="GQ402" s="6"/>
      <c r="GR402" s="6"/>
      <c r="GS402" s="6"/>
      <c r="GT402" s="6"/>
      <c r="GU402" s="6"/>
      <c r="GV402" s="6"/>
      <c r="GW402" s="6"/>
      <c r="GX402" s="6"/>
      <c r="GY402" s="6"/>
      <c r="GZ402" s="6"/>
      <c r="HA402" s="6"/>
      <c r="HB402" s="6"/>
      <c r="HC402" s="6"/>
      <c r="HD402" s="6"/>
      <c r="HE402" s="6"/>
      <c r="HF402" s="6"/>
      <c r="HG402" s="6"/>
      <c r="HH402" s="6"/>
      <c r="HI402" s="6"/>
      <c r="HJ402" s="6"/>
      <c r="HK402" s="6"/>
      <c r="HL402" s="6"/>
      <c r="HM402" s="6"/>
      <c r="HN402" s="6"/>
      <c r="HO402" s="6"/>
      <c r="HP402" s="6"/>
      <c r="HQ402" s="6"/>
      <c r="HR402" s="6"/>
      <c r="HS402" s="6"/>
      <c r="HT402" s="6"/>
      <c r="HX402" s="6"/>
      <c r="HY402" s="6"/>
      <c r="HZ402" s="6"/>
      <c r="IA402" s="6"/>
      <c r="IB402" s="6"/>
      <c r="IC402" s="6"/>
      <c r="ID402" s="6"/>
      <c r="IE402" s="6"/>
      <c r="IF402" s="6"/>
      <c r="IG402" s="6"/>
      <c r="IH402" s="6"/>
      <c r="II402" s="6"/>
      <c r="IJ402" s="6"/>
      <c r="IK402" s="6"/>
      <c r="IL402" s="6"/>
    </row>
    <row r="403" spans="43:246" ht="12" customHeight="1">
      <c r="AQ403" s="6"/>
      <c r="BF403" s="6"/>
      <c r="BU403" s="6"/>
      <c r="CK403" s="6"/>
      <c r="CL403" s="6"/>
      <c r="CM403" s="6"/>
      <c r="CN403" s="6"/>
      <c r="CO403" s="6"/>
      <c r="CP403" s="6"/>
      <c r="CQ403" s="6"/>
      <c r="CR403" s="6"/>
      <c r="CS403" s="6"/>
      <c r="CT403" s="6"/>
      <c r="CU403" s="6"/>
      <c r="CV403" s="6"/>
      <c r="CW403" s="6"/>
      <c r="CX403" s="6"/>
      <c r="CY403" s="6"/>
      <c r="CZ403" s="6"/>
      <c r="DA403" s="6"/>
      <c r="DB403" s="6"/>
      <c r="DC403" s="6"/>
      <c r="DD403" s="6"/>
      <c r="DE403" s="6"/>
      <c r="DF403" s="6"/>
      <c r="DG403" s="6"/>
      <c r="DH403" s="6"/>
      <c r="DI403" s="6"/>
      <c r="DJ403" s="6"/>
      <c r="DK403" s="6"/>
      <c r="DL403" s="6"/>
      <c r="DM403" s="6"/>
      <c r="DN403" s="6"/>
      <c r="DO403" s="6"/>
      <c r="DP403" s="6"/>
      <c r="DQ403" s="6"/>
      <c r="DR403" s="6"/>
      <c r="DS403" s="6"/>
      <c r="DT403" s="6"/>
      <c r="DU403" s="6"/>
      <c r="DV403" s="6"/>
      <c r="DW403" s="6"/>
      <c r="DX403" s="6"/>
      <c r="DY403" s="6"/>
      <c r="DZ403" s="6"/>
      <c r="EA403" s="6"/>
      <c r="EB403" s="6"/>
      <c r="EC403" s="6"/>
      <c r="ED403" s="6"/>
      <c r="EE403" s="6"/>
      <c r="EF403" s="6"/>
      <c r="EG403" s="6"/>
      <c r="EH403" s="6"/>
      <c r="EI403" s="6"/>
      <c r="EJ403" s="6"/>
      <c r="EK403" s="6"/>
      <c r="EL403" s="6"/>
      <c r="EM403" s="6"/>
      <c r="EN403" s="6"/>
      <c r="EO403" s="6"/>
      <c r="EP403" s="6"/>
      <c r="EQ403" s="6"/>
      <c r="ER403" s="6"/>
      <c r="ES403" s="6"/>
      <c r="ET403" s="6"/>
      <c r="EU403" s="6"/>
      <c r="EV403" s="6"/>
      <c r="EW403" s="6"/>
      <c r="EX403" s="6"/>
      <c r="EY403" s="6"/>
      <c r="EZ403" s="6"/>
      <c r="FA403" s="6"/>
      <c r="FB403" s="6"/>
      <c r="FC403" s="6"/>
      <c r="FD403" s="6"/>
      <c r="FE403" s="6"/>
      <c r="FF403" s="6"/>
      <c r="FG403" s="6"/>
      <c r="FH403" s="6"/>
      <c r="FI403" s="6"/>
      <c r="FJ403" s="6"/>
      <c r="FK403" s="6"/>
      <c r="FL403" s="6"/>
      <c r="FM403" s="6"/>
      <c r="FN403" s="6"/>
      <c r="FO403" s="6"/>
      <c r="FP403" s="6"/>
      <c r="FQ403" s="6"/>
      <c r="FR403" s="6"/>
      <c r="FS403" s="6"/>
      <c r="FT403" s="6"/>
      <c r="FU403" s="6"/>
      <c r="FV403" s="6"/>
      <c r="FW403" s="6"/>
      <c r="FX403" s="6"/>
      <c r="FY403" s="6"/>
      <c r="FZ403" s="6"/>
      <c r="GA403" s="6"/>
      <c r="GB403" s="6"/>
      <c r="GC403" s="6"/>
      <c r="GD403" s="6"/>
      <c r="GE403" s="6"/>
      <c r="GF403" s="6"/>
      <c r="GG403" s="6"/>
      <c r="GH403" s="6"/>
      <c r="GI403" s="6"/>
      <c r="GJ403" s="6"/>
      <c r="GK403" s="6"/>
      <c r="GL403" s="6"/>
      <c r="GM403" s="6"/>
      <c r="GN403" s="6"/>
      <c r="GO403" s="6"/>
      <c r="GP403" s="6"/>
      <c r="GQ403" s="6"/>
      <c r="GR403" s="6"/>
      <c r="GS403" s="6"/>
      <c r="GT403" s="6"/>
      <c r="GU403" s="6"/>
      <c r="GV403" s="6"/>
      <c r="GW403" s="6"/>
      <c r="GX403" s="6"/>
      <c r="GY403" s="6"/>
      <c r="GZ403" s="6"/>
      <c r="HA403" s="6"/>
      <c r="HB403" s="6"/>
      <c r="HC403" s="6"/>
      <c r="HD403" s="6"/>
      <c r="HE403" s="6"/>
      <c r="HF403" s="6"/>
      <c r="HG403" s="6"/>
      <c r="HH403" s="6"/>
      <c r="HI403" s="6"/>
      <c r="HJ403" s="6"/>
      <c r="HK403" s="6"/>
      <c r="HL403" s="6"/>
      <c r="HM403" s="6"/>
      <c r="HN403" s="6"/>
      <c r="HO403" s="6"/>
      <c r="HP403" s="6"/>
      <c r="HQ403" s="6"/>
      <c r="HR403" s="6"/>
      <c r="HS403" s="6"/>
      <c r="HT403" s="6"/>
      <c r="HX403" s="6"/>
      <c r="HY403" s="6"/>
      <c r="HZ403" s="6"/>
      <c r="IA403" s="6"/>
      <c r="IB403" s="6"/>
      <c r="IC403" s="6"/>
      <c r="ID403" s="6"/>
      <c r="IE403" s="6"/>
      <c r="IF403" s="6"/>
      <c r="IG403" s="6"/>
      <c r="IH403" s="6"/>
      <c r="II403" s="6"/>
      <c r="IJ403" s="6"/>
      <c r="IK403" s="6"/>
      <c r="IL403" s="6"/>
    </row>
    <row r="404" spans="43:246" ht="12" customHeight="1">
      <c r="AQ404" s="6"/>
      <c r="BF404" s="6"/>
      <c r="BU404" s="6"/>
      <c r="CK404" s="6"/>
      <c r="CL404" s="6"/>
      <c r="CM404" s="6"/>
      <c r="CN404" s="6"/>
      <c r="CO404" s="6"/>
      <c r="CP404" s="6"/>
      <c r="CQ404" s="6"/>
      <c r="CR404" s="6"/>
      <c r="CS404" s="6"/>
      <c r="CT404" s="6"/>
      <c r="CU404" s="6"/>
      <c r="CV404" s="6"/>
      <c r="CW404" s="6"/>
      <c r="CX404" s="6"/>
      <c r="CY404" s="6"/>
      <c r="CZ404" s="6"/>
      <c r="DA404" s="6"/>
      <c r="DB404" s="6"/>
      <c r="DC404" s="6"/>
      <c r="DD404" s="6"/>
      <c r="DE404" s="6"/>
      <c r="DF404" s="6"/>
      <c r="DG404" s="6"/>
      <c r="DH404" s="6"/>
      <c r="DI404" s="6"/>
      <c r="DJ404" s="6"/>
      <c r="DK404" s="6"/>
      <c r="DL404" s="6"/>
      <c r="DM404" s="6"/>
      <c r="DN404" s="6"/>
      <c r="DO404" s="6"/>
      <c r="DP404" s="6"/>
      <c r="DQ404" s="6"/>
      <c r="DR404" s="6"/>
      <c r="DS404" s="6"/>
      <c r="DT404" s="6"/>
      <c r="DU404" s="6"/>
      <c r="DV404" s="6"/>
      <c r="DW404" s="6"/>
      <c r="DX404" s="6"/>
      <c r="DY404" s="6"/>
      <c r="DZ404" s="6"/>
      <c r="EA404" s="6"/>
      <c r="EB404" s="6"/>
      <c r="EC404" s="6"/>
      <c r="ED404" s="6"/>
      <c r="EE404" s="6"/>
      <c r="EF404" s="6"/>
      <c r="EG404" s="6"/>
      <c r="EH404" s="6"/>
      <c r="EI404" s="6"/>
      <c r="EJ404" s="6"/>
      <c r="EK404" s="6"/>
      <c r="EL404" s="6"/>
      <c r="EM404" s="6"/>
      <c r="EN404" s="6"/>
      <c r="EO404" s="6"/>
      <c r="EP404" s="6"/>
      <c r="EQ404" s="6"/>
      <c r="ER404" s="6"/>
      <c r="ES404" s="6"/>
      <c r="ET404" s="6"/>
      <c r="EU404" s="6"/>
      <c r="EV404" s="6"/>
      <c r="EW404" s="6"/>
      <c r="EX404" s="6"/>
      <c r="EY404" s="6"/>
      <c r="EZ404" s="6"/>
      <c r="FA404" s="6"/>
      <c r="FB404" s="6"/>
      <c r="FC404" s="6"/>
      <c r="FD404" s="6"/>
      <c r="FE404" s="6"/>
      <c r="FF404" s="6"/>
      <c r="FG404" s="6"/>
      <c r="FH404" s="6"/>
      <c r="FI404" s="6"/>
      <c r="FJ404" s="6"/>
      <c r="FK404" s="6"/>
      <c r="FL404" s="6"/>
      <c r="FM404" s="6"/>
      <c r="FN404" s="6"/>
      <c r="FO404" s="6"/>
      <c r="FP404" s="6"/>
      <c r="FQ404" s="6"/>
      <c r="FR404" s="6"/>
      <c r="FS404" s="6"/>
      <c r="FT404" s="6"/>
      <c r="FU404" s="6"/>
      <c r="FV404" s="6"/>
      <c r="FW404" s="6"/>
      <c r="FX404" s="6"/>
      <c r="FY404" s="6"/>
      <c r="FZ404" s="6"/>
      <c r="GA404" s="6"/>
      <c r="GB404" s="6"/>
      <c r="GC404" s="6"/>
      <c r="GD404" s="6"/>
      <c r="GE404" s="6"/>
      <c r="GF404" s="6"/>
      <c r="GG404" s="6"/>
      <c r="GH404" s="6"/>
      <c r="GI404" s="6"/>
      <c r="GJ404" s="6"/>
      <c r="GK404" s="6"/>
      <c r="GL404" s="6"/>
      <c r="GM404" s="6"/>
      <c r="GN404" s="6"/>
      <c r="GO404" s="6"/>
      <c r="GP404" s="6"/>
      <c r="GQ404" s="6"/>
      <c r="GR404" s="6"/>
      <c r="GS404" s="6"/>
      <c r="GT404" s="6"/>
      <c r="GU404" s="6"/>
      <c r="GV404" s="6"/>
      <c r="GW404" s="6"/>
      <c r="GX404" s="6"/>
      <c r="GY404" s="6"/>
      <c r="GZ404" s="6"/>
      <c r="HA404" s="6"/>
      <c r="HB404" s="6"/>
      <c r="HC404" s="6"/>
      <c r="HD404" s="6"/>
      <c r="HE404" s="6"/>
      <c r="HF404" s="6"/>
      <c r="HG404" s="6"/>
      <c r="HH404" s="6"/>
      <c r="HI404" s="6"/>
      <c r="HJ404" s="6"/>
      <c r="HK404" s="6"/>
      <c r="HL404" s="6"/>
      <c r="HM404" s="6"/>
      <c r="HN404" s="6"/>
      <c r="HO404" s="6"/>
      <c r="HP404" s="6"/>
      <c r="HQ404" s="6"/>
      <c r="HR404" s="6"/>
      <c r="HS404" s="6"/>
      <c r="HT404" s="6"/>
      <c r="HX404" s="6"/>
      <c r="HY404" s="6"/>
      <c r="HZ404" s="6"/>
      <c r="IA404" s="6"/>
      <c r="IB404" s="6"/>
      <c r="IC404" s="6"/>
      <c r="ID404" s="6"/>
      <c r="IE404" s="6"/>
      <c r="IF404" s="6"/>
      <c r="IG404" s="6"/>
      <c r="IH404" s="6"/>
      <c r="II404" s="6"/>
      <c r="IJ404" s="6"/>
      <c r="IK404" s="6"/>
      <c r="IL404" s="6"/>
    </row>
    <row r="405" spans="43:246" ht="12" customHeight="1">
      <c r="AQ405" s="6"/>
      <c r="BF405" s="6"/>
      <c r="BU405" s="6"/>
      <c r="CK405" s="6"/>
      <c r="CL405" s="6"/>
      <c r="CM405" s="6"/>
      <c r="CN405" s="6"/>
      <c r="CO405" s="6"/>
      <c r="CP405" s="6"/>
      <c r="CQ405" s="6"/>
      <c r="CR405" s="6"/>
      <c r="CS405" s="6"/>
      <c r="CT405" s="6"/>
      <c r="CU405" s="6"/>
      <c r="CV405" s="6"/>
      <c r="CW405" s="6"/>
      <c r="CX405" s="6"/>
      <c r="CY405" s="6"/>
      <c r="CZ405" s="6"/>
      <c r="DA405" s="6"/>
      <c r="DB405" s="6"/>
      <c r="DC405" s="6"/>
      <c r="DD405" s="6"/>
      <c r="DE405" s="6"/>
      <c r="DF405" s="6"/>
      <c r="DG405" s="6"/>
      <c r="DH405" s="6"/>
      <c r="DI405" s="6"/>
      <c r="DJ405" s="6"/>
      <c r="DK405" s="6"/>
      <c r="DL405" s="6"/>
      <c r="DM405" s="6"/>
      <c r="DN405" s="6"/>
      <c r="DO405" s="6"/>
      <c r="DP405" s="6"/>
      <c r="DQ405" s="6"/>
      <c r="DR405" s="6"/>
      <c r="DS405" s="6"/>
      <c r="DT405" s="6"/>
      <c r="DU405" s="6"/>
      <c r="DV405" s="6"/>
      <c r="DW405" s="6"/>
      <c r="DX405" s="6"/>
      <c r="DY405" s="6"/>
      <c r="DZ405" s="6"/>
      <c r="EA405" s="6"/>
      <c r="EB405" s="6"/>
      <c r="EC405" s="6"/>
      <c r="ED405" s="6"/>
      <c r="EE405" s="6"/>
      <c r="EF405" s="6"/>
      <c r="EG405" s="6"/>
      <c r="EH405" s="6"/>
      <c r="EI405" s="6"/>
      <c r="EJ405" s="6"/>
      <c r="EK405" s="6"/>
      <c r="EL405" s="6"/>
      <c r="EM405" s="6"/>
      <c r="EN405" s="6"/>
      <c r="EO405" s="6"/>
      <c r="EP405" s="6"/>
      <c r="EQ405" s="6"/>
      <c r="ER405" s="6"/>
      <c r="ES405" s="6"/>
      <c r="ET405" s="6"/>
      <c r="EU405" s="6"/>
      <c r="EV405" s="6"/>
      <c r="EW405" s="6"/>
      <c r="EX405" s="6"/>
      <c r="EY405" s="6"/>
      <c r="EZ405" s="6"/>
      <c r="FA405" s="6"/>
      <c r="FB405" s="6"/>
      <c r="FC405" s="6"/>
      <c r="FD405" s="6"/>
      <c r="FE405" s="6"/>
      <c r="FF405" s="6"/>
      <c r="FG405" s="6"/>
      <c r="FH405" s="6"/>
      <c r="FI405" s="6"/>
      <c r="FJ405" s="6"/>
      <c r="FK405" s="6"/>
      <c r="FL405" s="6"/>
      <c r="FM405" s="6"/>
      <c r="FN405" s="6"/>
      <c r="FO405" s="6"/>
      <c r="FP405" s="6"/>
      <c r="FQ405" s="6"/>
      <c r="FR405" s="6"/>
      <c r="FS405" s="6"/>
      <c r="FT405" s="6"/>
      <c r="FU405" s="6"/>
      <c r="FV405" s="6"/>
      <c r="FW405" s="6"/>
      <c r="FX405" s="6"/>
      <c r="FY405" s="6"/>
      <c r="FZ405" s="6"/>
      <c r="GA405" s="6"/>
      <c r="GB405" s="6"/>
      <c r="GC405" s="6"/>
      <c r="GD405" s="6"/>
      <c r="GE405" s="6"/>
      <c r="GF405" s="6"/>
      <c r="GG405" s="6"/>
      <c r="GH405" s="6"/>
      <c r="GI405" s="6"/>
      <c r="GJ405" s="6"/>
      <c r="GK405" s="6"/>
      <c r="GL405" s="6"/>
      <c r="GM405" s="6"/>
      <c r="GN405" s="6"/>
      <c r="GO405" s="6"/>
      <c r="GP405" s="6"/>
      <c r="GQ405" s="6"/>
      <c r="GR405" s="6"/>
      <c r="GS405" s="6"/>
      <c r="GT405" s="6"/>
      <c r="GU405" s="6"/>
      <c r="GV405" s="6"/>
      <c r="GW405" s="6"/>
      <c r="GX405" s="6"/>
      <c r="GY405" s="6"/>
      <c r="GZ405" s="6"/>
      <c r="HA405" s="6"/>
      <c r="HB405" s="6"/>
      <c r="HC405" s="6"/>
      <c r="HD405" s="6"/>
      <c r="HE405" s="6"/>
      <c r="HF405" s="6"/>
      <c r="HG405" s="6"/>
      <c r="HH405" s="6"/>
      <c r="HI405" s="6"/>
      <c r="HJ405" s="6"/>
      <c r="HK405" s="6"/>
      <c r="HL405" s="6"/>
      <c r="HM405" s="6"/>
      <c r="HN405" s="6"/>
      <c r="HO405" s="6"/>
      <c r="HP405" s="6"/>
      <c r="HQ405" s="6"/>
      <c r="HR405" s="6"/>
      <c r="HS405" s="6"/>
      <c r="HT405" s="6"/>
      <c r="HX405" s="6"/>
      <c r="HY405" s="6"/>
      <c r="HZ405" s="6"/>
      <c r="IA405" s="6"/>
      <c r="IB405" s="6"/>
      <c r="IC405" s="6"/>
      <c r="ID405" s="6"/>
      <c r="IE405" s="6"/>
      <c r="IF405" s="6"/>
      <c r="IG405" s="6"/>
      <c r="IH405" s="6"/>
      <c r="II405" s="6"/>
      <c r="IJ405" s="6"/>
      <c r="IK405" s="6"/>
      <c r="IL405" s="6"/>
    </row>
    <row r="406" spans="43:246" ht="12" customHeight="1">
      <c r="AQ406" s="6"/>
      <c r="BF406" s="6"/>
      <c r="BU406" s="6"/>
      <c r="CK406" s="6"/>
      <c r="CL406" s="6"/>
      <c r="CM406" s="6"/>
      <c r="CN406" s="6"/>
      <c r="CO406" s="6"/>
      <c r="CP406" s="6"/>
      <c r="CQ406" s="6"/>
      <c r="CR406" s="6"/>
      <c r="CS406" s="6"/>
      <c r="CT406" s="6"/>
      <c r="CU406" s="6"/>
      <c r="CV406" s="6"/>
      <c r="CW406" s="6"/>
      <c r="CX406" s="6"/>
      <c r="CY406" s="6"/>
      <c r="CZ406" s="6"/>
      <c r="DA406" s="6"/>
      <c r="DB406" s="6"/>
      <c r="DC406" s="6"/>
      <c r="DD406" s="6"/>
      <c r="DE406" s="6"/>
      <c r="DF406" s="6"/>
      <c r="DG406" s="6"/>
      <c r="DH406" s="6"/>
      <c r="DI406" s="6"/>
      <c r="DJ406" s="6"/>
      <c r="DK406" s="6"/>
      <c r="DL406" s="6"/>
      <c r="DM406" s="6"/>
      <c r="DN406" s="6"/>
      <c r="DO406" s="6"/>
      <c r="DP406" s="6"/>
      <c r="DQ406" s="6"/>
      <c r="DR406" s="6"/>
      <c r="DS406" s="6"/>
      <c r="DT406" s="6"/>
      <c r="DU406" s="6"/>
      <c r="DV406" s="6"/>
      <c r="DW406" s="6"/>
      <c r="DX406" s="6"/>
      <c r="DY406" s="6"/>
      <c r="DZ406" s="6"/>
      <c r="EA406" s="6"/>
      <c r="EB406" s="6"/>
      <c r="EC406" s="6"/>
      <c r="ED406" s="6"/>
      <c r="EE406" s="6"/>
      <c r="EF406" s="6"/>
      <c r="EG406" s="6"/>
      <c r="EH406" s="6"/>
      <c r="EI406" s="6"/>
      <c r="EJ406" s="6"/>
      <c r="EK406" s="6"/>
      <c r="EL406" s="6"/>
      <c r="EM406" s="6"/>
      <c r="EN406" s="6"/>
      <c r="EO406" s="6"/>
      <c r="EP406" s="6"/>
      <c r="EQ406" s="6"/>
      <c r="ER406" s="6"/>
      <c r="ES406" s="6"/>
      <c r="ET406" s="6"/>
      <c r="EU406" s="6"/>
      <c r="EV406" s="6"/>
      <c r="EW406" s="6"/>
      <c r="EX406" s="6"/>
      <c r="EY406" s="6"/>
      <c r="EZ406" s="6"/>
      <c r="FA406" s="6"/>
      <c r="FB406" s="6"/>
      <c r="FC406" s="6"/>
      <c r="FD406" s="6"/>
      <c r="FE406" s="6"/>
      <c r="FF406" s="6"/>
      <c r="FG406" s="6"/>
      <c r="FH406" s="6"/>
      <c r="FI406" s="6"/>
      <c r="FJ406" s="6"/>
      <c r="FK406" s="6"/>
      <c r="FL406" s="6"/>
      <c r="FM406" s="6"/>
      <c r="FN406" s="6"/>
      <c r="FO406" s="6"/>
      <c r="FP406" s="6"/>
      <c r="FQ406" s="6"/>
      <c r="FR406" s="6"/>
      <c r="FS406" s="6"/>
      <c r="FT406" s="6"/>
      <c r="FU406" s="6"/>
      <c r="FV406" s="6"/>
      <c r="FW406" s="6"/>
      <c r="FX406" s="6"/>
      <c r="FY406" s="6"/>
      <c r="FZ406" s="6"/>
      <c r="GA406" s="6"/>
      <c r="GB406" s="6"/>
      <c r="GC406" s="6"/>
      <c r="GD406" s="6"/>
      <c r="GE406" s="6"/>
      <c r="GF406" s="6"/>
      <c r="GG406" s="6"/>
      <c r="GH406" s="6"/>
      <c r="GI406" s="6"/>
      <c r="GJ406" s="6"/>
      <c r="GK406" s="6"/>
      <c r="GL406" s="6"/>
      <c r="GM406" s="6"/>
      <c r="GN406" s="6"/>
      <c r="GO406" s="6"/>
      <c r="GP406" s="6"/>
      <c r="GQ406" s="6"/>
      <c r="GR406" s="6"/>
      <c r="GS406" s="6"/>
      <c r="GT406" s="6"/>
      <c r="GU406" s="6"/>
      <c r="GV406" s="6"/>
      <c r="GW406" s="6"/>
      <c r="GX406" s="6"/>
      <c r="GY406" s="6"/>
      <c r="GZ406" s="6"/>
      <c r="HA406" s="6"/>
      <c r="HB406" s="6"/>
      <c r="HC406" s="6"/>
      <c r="HD406" s="6"/>
      <c r="HE406" s="6"/>
      <c r="HF406" s="6"/>
      <c r="HG406" s="6"/>
      <c r="HH406" s="6"/>
      <c r="HI406" s="6"/>
      <c r="HJ406" s="6"/>
      <c r="HK406" s="6"/>
      <c r="HL406" s="6"/>
      <c r="HM406" s="6"/>
      <c r="HN406" s="6"/>
      <c r="HO406" s="6"/>
      <c r="HP406" s="6"/>
      <c r="HQ406" s="6"/>
      <c r="HR406" s="6"/>
      <c r="HS406" s="6"/>
      <c r="HT406" s="6"/>
      <c r="HX406" s="6"/>
      <c r="HY406" s="6"/>
      <c r="HZ406" s="6"/>
      <c r="IA406" s="6"/>
      <c r="IB406" s="6"/>
      <c r="IC406" s="6"/>
      <c r="ID406" s="6"/>
      <c r="IE406" s="6"/>
      <c r="IF406" s="6"/>
      <c r="IG406" s="6"/>
      <c r="IH406" s="6"/>
      <c r="II406" s="6"/>
      <c r="IJ406" s="6"/>
      <c r="IK406" s="6"/>
      <c r="IL406" s="6"/>
    </row>
    <row r="407" spans="43:246" ht="12" customHeight="1">
      <c r="AQ407" s="6"/>
      <c r="BF407" s="6"/>
      <c r="BU407" s="6"/>
      <c r="CK407" s="6"/>
      <c r="CL407" s="6"/>
      <c r="CM407" s="6"/>
      <c r="CN407" s="6"/>
      <c r="CO407" s="6"/>
      <c r="CP407" s="6"/>
      <c r="CQ407" s="6"/>
      <c r="CR407" s="6"/>
      <c r="CS407" s="6"/>
      <c r="CT407" s="6"/>
      <c r="CU407" s="6"/>
      <c r="CV407" s="6"/>
      <c r="CW407" s="6"/>
      <c r="CX407" s="6"/>
      <c r="CY407" s="6"/>
      <c r="CZ407" s="6"/>
      <c r="DA407" s="6"/>
      <c r="DB407" s="6"/>
      <c r="DC407" s="6"/>
      <c r="DD407" s="6"/>
      <c r="DE407" s="6"/>
      <c r="DF407" s="6"/>
      <c r="DG407" s="6"/>
      <c r="DH407" s="6"/>
      <c r="DI407" s="6"/>
      <c r="DJ407" s="6"/>
      <c r="DK407" s="6"/>
      <c r="DL407" s="6"/>
      <c r="DM407" s="6"/>
      <c r="DN407" s="6"/>
      <c r="DO407" s="6"/>
      <c r="DP407" s="6"/>
      <c r="DQ407" s="6"/>
      <c r="DR407" s="6"/>
      <c r="DS407" s="6"/>
      <c r="DT407" s="6"/>
      <c r="DU407" s="6"/>
      <c r="DV407" s="6"/>
      <c r="DW407" s="6"/>
      <c r="DX407" s="6"/>
      <c r="DY407" s="6"/>
      <c r="DZ407" s="6"/>
      <c r="EA407" s="6"/>
      <c r="EB407" s="6"/>
      <c r="EC407" s="6"/>
      <c r="ED407" s="6"/>
      <c r="EE407" s="6"/>
      <c r="EF407" s="6"/>
      <c r="EG407" s="6"/>
      <c r="EH407" s="6"/>
      <c r="EI407" s="6"/>
      <c r="EJ407" s="6"/>
      <c r="EK407" s="6"/>
      <c r="EL407" s="6"/>
      <c r="EM407" s="6"/>
      <c r="EN407" s="6"/>
      <c r="EO407" s="6"/>
      <c r="EP407" s="6"/>
      <c r="EQ407" s="6"/>
      <c r="ER407" s="6"/>
      <c r="ES407" s="6"/>
      <c r="ET407" s="6"/>
      <c r="EU407" s="6"/>
      <c r="EV407" s="6"/>
      <c r="EW407" s="6"/>
      <c r="EX407" s="6"/>
      <c r="EY407" s="6"/>
      <c r="EZ407" s="6"/>
      <c r="FA407" s="6"/>
      <c r="FB407" s="6"/>
      <c r="FC407" s="6"/>
      <c r="FD407" s="6"/>
      <c r="FE407" s="6"/>
      <c r="FF407" s="6"/>
      <c r="FG407" s="6"/>
      <c r="FH407" s="6"/>
      <c r="FI407" s="6"/>
      <c r="FJ407" s="6"/>
      <c r="FK407" s="6"/>
      <c r="FL407" s="6"/>
      <c r="FM407" s="6"/>
      <c r="FN407" s="6"/>
      <c r="FO407" s="6"/>
      <c r="FP407" s="6"/>
      <c r="FQ407" s="6"/>
      <c r="FR407" s="6"/>
      <c r="FS407" s="6"/>
      <c r="FT407" s="6"/>
      <c r="FU407" s="6"/>
      <c r="FV407" s="6"/>
      <c r="FW407" s="6"/>
      <c r="FX407" s="6"/>
      <c r="FY407" s="6"/>
      <c r="FZ407" s="6"/>
      <c r="GA407" s="6"/>
      <c r="GB407" s="6"/>
      <c r="GC407" s="6"/>
      <c r="GD407" s="6"/>
      <c r="GE407" s="6"/>
      <c r="GF407" s="6"/>
      <c r="GG407" s="6"/>
      <c r="GH407" s="6"/>
      <c r="GI407" s="6"/>
      <c r="GJ407" s="6"/>
      <c r="GK407" s="6"/>
      <c r="GL407" s="6"/>
      <c r="GM407" s="6"/>
      <c r="GN407" s="6"/>
      <c r="GO407" s="6"/>
      <c r="GP407" s="6"/>
      <c r="GQ407" s="6"/>
      <c r="GR407" s="6"/>
      <c r="GS407" s="6"/>
      <c r="GT407" s="6"/>
      <c r="GU407" s="6"/>
      <c r="GV407" s="6"/>
      <c r="GW407" s="6"/>
      <c r="GX407" s="6"/>
      <c r="GY407" s="6"/>
      <c r="GZ407" s="6"/>
      <c r="HA407" s="6"/>
      <c r="HB407" s="6"/>
      <c r="HC407" s="6"/>
      <c r="HD407" s="6"/>
      <c r="HE407" s="6"/>
      <c r="HF407" s="6"/>
      <c r="HG407" s="6"/>
      <c r="HH407" s="6"/>
      <c r="HI407" s="6"/>
      <c r="HJ407" s="6"/>
      <c r="HK407" s="6"/>
      <c r="HL407" s="6"/>
      <c r="HM407" s="6"/>
      <c r="HN407" s="6"/>
      <c r="HO407" s="6"/>
      <c r="HP407" s="6"/>
      <c r="HQ407" s="6"/>
      <c r="HR407" s="6"/>
      <c r="HS407" s="6"/>
      <c r="HT407" s="6"/>
      <c r="HX407" s="6"/>
      <c r="HY407" s="6"/>
      <c r="HZ407" s="6"/>
      <c r="IA407" s="6"/>
      <c r="IB407" s="6"/>
      <c r="IC407" s="6"/>
      <c r="ID407" s="6"/>
      <c r="IE407" s="6"/>
      <c r="IF407" s="6"/>
      <c r="IG407" s="6"/>
      <c r="IH407" s="6"/>
      <c r="II407" s="6"/>
      <c r="IJ407" s="6"/>
      <c r="IK407" s="6"/>
      <c r="IL407" s="6"/>
    </row>
    <row r="408" spans="43:246" ht="12" customHeight="1">
      <c r="AQ408" s="6"/>
      <c r="BF408" s="6"/>
      <c r="BU408" s="6"/>
      <c r="CK408" s="6"/>
      <c r="CL408" s="6"/>
      <c r="CM408" s="6"/>
      <c r="CN408" s="6"/>
      <c r="CO408" s="6"/>
      <c r="CP408" s="6"/>
      <c r="CQ408" s="6"/>
      <c r="CR408" s="6"/>
      <c r="CS408" s="6"/>
      <c r="CT408" s="6"/>
      <c r="CU408" s="6"/>
      <c r="CV408" s="6"/>
      <c r="CW408" s="6"/>
      <c r="CX408" s="6"/>
      <c r="CY408" s="6"/>
      <c r="CZ408" s="6"/>
      <c r="DA408" s="6"/>
      <c r="DB408" s="6"/>
      <c r="DC408" s="6"/>
      <c r="DD408" s="6"/>
      <c r="DE408" s="6"/>
      <c r="DF408" s="6"/>
      <c r="DG408" s="6"/>
      <c r="DH408" s="6"/>
      <c r="DI408" s="6"/>
      <c r="DJ408" s="6"/>
      <c r="DK408" s="6"/>
      <c r="DL408" s="6"/>
      <c r="DM408" s="6"/>
      <c r="DN408" s="6"/>
      <c r="DO408" s="6"/>
      <c r="DP408" s="6"/>
      <c r="DQ408" s="6"/>
      <c r="DR408" s="6"/>
      <c r="DS408" s="6"/>
      <c r="DT408" s="6"/>
      <c r="DU408" s="6"/>
      <c r="DV408" s="6"/>
      <c r="DW408" s="6"/>
      <c r="DX408" s="6"/>
      <c r="DY408" s="6"/>
      <c r="DZ408" s="6"/>
      <c r="EA408" s="6"/>
      <c r="EB408" s="6"/>
      <c r="EC408" s="6"/>
      <c r="ED408" s="6"/>
      <c r="EE408" s="6"/>
      <c r="EF408" s="6"/>
      <c r="EG408" s="6"/>
      <c r="EH408" s="6"/>
      <c r="EI408" s="6"/>
      <c r="EJ408" s="6"/>
      <c r="EK408" s="6"/>
      <c r="EL408" s="6"/>
      <c r="EM408" s="6"/>
      <c r="EN408" s="6"/>
      <c r="EO408" s="6"/>
      <c r="EP408" s="6"/>
      <c r="EQ408" s="6"/>
      <c r="ER408" s="6"/>
      <c r="ES408" s="6"/>
      <c r="ET408" s="6"/>
      <c r="EU408" s="6"/>
      <c r="EV408" s="6"/>
      <c r="EW408" s="6"/>
      <c r="EX408" s="6"/>
      <c r="EY408" s="6"/>
      <c r="EZ408" s="6"/>
      <c r="FA408" s="6"/>
      <c r="FB408" s="6"/>
      <c r="FC408" s="6"/>
      <c r="FD408" s="6"/>
      <c r="FE408" s="6"/>
      <c r="FF408" s="6"/>
      <c r="FG408" s="6"/>
      <c r="FH408" s="6"/>
      <c r="FI408" s="6"/>
      <c r="FJ408" s="6"/>
      <c r="FK408" s="6"/>
      <c r="FL408" s="6"/>
      <c r="FM408" s="6"/>
      <c r="FN408" s="6"/>
      <c r="FO408" s="6"/>
      <c r="FP408" s="6"/>
      <c r="FQ408" s="6"/>
      <c r="FR408" s="6"/>
      <c r="FS408" s="6"/>
      <c r="FT408" s="6"/>
      <c r="FU408" s="6"/>
      <c r="FV408" s="6"/>
      <c r="FW408" s="6"/>
      <c r="FX408" s="6"/>
      <c r="FY408" s="6"/>
      <c r="FZ408" s="6"/>
      <c r="GA408" s="6"/>
      <c r="GB408" s="6"/>
      <c r="GC408" s="6"/>
      <c r="GD408" s="6"/>
      <c r="GE408" s="6"/>
      <c r="GF408" s="6"/>
      <c r="GG408" s="6"/>
      <c r="GH408" s="6"/>
      <c r="GI408" s="6"/>
      <c r="GJ408" s="6"/>
      <c r="GK408" s="6"/>
      <c r="GL408" s="6"/>
      <c r="GM408" s="6"/>
      <c r="GN408" s="6"/>
      <c r="GO408" s="6"/>
      <c r="GP408" s="6"/>
      <c r="GQ408" s="6"/>
      <c r="GR408" s="6"/>
      <c r="GS408" s="6"/>
      <c r="GT408" s="6"/>
      <c r="GU408" s="6"/>
      <c r="GV408" s="6"/>
      <c r="GW408" s="6"/>
      <c r="GX408" s="6"/>
      <c r="GY408" s="6"/>
      <c r="GZ408" s="6"/>
      <c r="HA408" s="6"/>
      <c r="HB408" s="6"/>
      <c r="HC408" s="6"/>
      <c r="HD408" s="6"/>
      <c r="HE408" s="6"/>
      <c r="HF408" s="6"/>
      <c r="HG408" s="6"/>
      <c r="HH408" s="6"/>
      <c r="HI408" s="6"/>
      <c r="HJ408" s="6"/>
      <c r="HK408" s="6"/>
      <c r="HL408" s="6"/>
      <c r="HM408" s="6"/>
      <c r="HN408" s="6"/>
      <c r="HO408" s="6"/>
      <c r="HP408" s="6"/>
      <c r="HQ408" s="6"/>
      <c r="HR408" s="6"/>
      <c r="HS408" s="6"/>
      <c r="HT408" s="6"/>
      <c r="HX408" s="6"/>
      <c r="HY408" s="6"/>
      <c r="HZ408" s="6"/>
      <c r="IA408" s="6"/>
      <c r="IB408" s="6"/>
      <c r="IC408" s="6"/>
      <c r="ID408" s="6"/>
      <c r="IE408" s="6"/>
      <c r="IF408" s="6"/>
      <c r="IG408" s="6"/>
      <c r="IH408" s="6"/>
      <c r="II408" s="6"/>
      <c r="IJ408" s="6"/>
      <c r="IK408" s="6"/>
      <c r="IL408" s="6"/>
    </row>
    <row r="409" spans="43:246" ht="12" customHeight="1">
      <c r="AQ409" s="6"/>
      <c r="BF409" s="6"/>
      <c r="BU409" s="6"/>
      <c r="CK409" s="6"/>
      <c r="CL409" s="6"/>
      <c r="CM409" s="6"/>
      <c r="CN409" s="6"/>
      <c r="CO409" s="6"/>
      <c r="CP409" s="6"/>
      <c r="CQ409" s="6"/>
      <c r="CR409" s="6"/>
      <c r="CS409" s="6"/>
      <c r="CT409" s="6"/>
      <c r="CU409" s="6"/>
      <c r="CV409" s="6"/>
      <c r="CW409" s="6"/>
      <c r="CX409" s="6"/>
      <c r="CY409" s="6"/>
      <c r="CZ409" s="6"/>
      <c r="DA409" s="6"/>
      <c r="DB409" s="6"/>
      <c r="DC409" s="6"/>
      <c r="DD409" s="6"/>
      <c r="DE409" s="6"/>
      <c r="DF409" s="6"/>
      <c r="DG409" s="6"/>
      <c r="DH409" s="6"/>
      <c r="DI409" s="6"/>
      <c r="DJ409" s="6"/>
      <c r="DK409" s="6"/>
      <c r="DL409" s="6"/>
      <c r="DM409" s="6"/>
      <c r="DN409" s="6"/>
      <c r="DO409" s="6"/>
      <c r="DP409" s="6"/>
      <c r="DQ409" s="6"/>
      <c r="DR409" s="6"/>
      <c r="DS409" s="6"/>
      <c r="DT409" s="6"/>
      <c r="DU409" s="6"/>
      <c r="DV409" s="6"/>
      <c r="DW409" s="6"/>
      <c r="DX409" s="6"/>
      <c r="DY409" s="6"/>
      <c r="DZ409" s="6"/>
      <c r="EA409" s="6"/>
      <c r="EB409" s="6"/>
      <c r="EC409" s="6"/>
      <c r="ED409" s="6"/>
      <c r="EE409" s="6"/>
      <c r="EF409" s="6"/>
      <c r="EG409" s="6"/>
      <c r="EH409" s="6"/>
      <c r="EI409" s="6"/>
      <c r="EJ409" s="6"/>
      <c r="EK409" s="6"/>
      <c r="EL409" s="6"/>
      <c r="EM409" s="6"/>
      <c r="EN409" s="6"/>
      <c r="EO409" s="6"/>
      <c r="EP409" s="6"/>
      <c r="EQ409" s="6"/>
      <c r="ER409" s="6"/>
      <c r="ES409" s="6"/>
      <c r="ET409" s="6"/>
      <c r="EU409" s="6"/>
      <c r="EV409" s="6"/>
      <c r="EW409" s="6"/>
      <c r="EX409" s="6"/>
      <c r="EY409" s="6"/>
      <c r="EZ409" s="6"/>
      <c r="FA409" s="6"/>
      <c r="FB409" s="6"/>
      <c r="FC409" s="6"/>
      <c r="FD409" s="6"/>
      <c r="FE409" s="6"/>
      <c r="FF409" s="6"/>
      <c r="FG409" s="6"/>
      <c r="FH409" s="6"/>
      <c r="FI409" s="6"/>
      <c r="FJ409" s="6"/>
      <c r="FK409" s="6"/>
      <c r="FL409" s="6"/>
      <c r="FM409" s="6"/>
      <c r="FN409" s="6"/>
      <c r="FO409" s="6"/>
      <c r="FP409" s="6"/>
      <c r="FQ409" s="6"/>
      <c r="FR409" s="6"/>
      <c r="FS409" s="6"/>
      <c r="FT409" s="6"/>
      <c r="FU409" s="6"/>
      <c r="FV409" s="6"/>
      <c r="FW409" s="6"/>
      <c r="FX409" s="6"/>
      <c r="FY409" s="6"/>
      <c r="FZ409" s="6"/>
      <c r="GA409" s="6"/>
      <c r="GB409" s="6"/>
      <c r="GC409" s="6"/>
      <c r="GD409" s="6"/>
      <c r="GE409" s="6"/>
      <c r="GF409" s="6"/>
      <c r="GG409" s="6"/>
      <c r="GH409" s="6"/>
      <c r="GI409" s="6"/>
      <c r="GJ409" s="6"/>
      <c r="GK409" s="6"/>
      <c r="GL409" s="6"/>
      <c r="GM409" s="6"/>
      <c r="GN409" s="6"/>
      <c r="GO409" s="6"/>
      <c r="GP409" s="6"/>
      <c r="GQ409" s="6"/>
      <c r="GR409" s="6"/>
      <c r="GS409" s="6"/>
      <c r="GT409" s="6"/>
      <c r="GU409" s="6"/>
      <c r="GV409" s="6"/>
      <c r="GW409" s="6"/>
      <c r="GX409" s="6"/>
      <c r="GY409" s="6"/>
      <c r="GZ409" s="6"/>
      <c r="HA409" s="6"/>
      <c r="HB409" s="6"/>
      <c r="HC409" s="6"/>
      <c r="HD409" s="6"/>
      <c r="HE409" s="6"/>
      <c r="HF409" s="6"/>
      <c r="HG409" s="6"/>
      <c r="HH409" s="6"/>
      <c r="HI409" s="6"/>
      <c r="HJ409" s="6"/>
      <c r="HK409" s="6"/>
      <c r="HL409" s="6"/>
      <c r="HM409" s="6"/>
      <c r="HN409" s="6"/>
      <c r="HO409" s="6"/>
      <c r="HP409" s="6"/>
      <c r="HQ409" s="6"/>
      <c r="HR409" s="6"/>
      <c r="HS409" s="6"/>
      <c r="HT409" s="6"/>
      <c r="HX409" s="6"/>
      <c r="HY409" s="6"/>
      <c r="HZ409" s="6"/>
      <c r="IA409" s="6"/>
      <c r="IB409" s="6"/>
      <c r="IC409" s="6"/>
      <c r="ID409" s="6"/>
      <c r="IE409" s="6"/>
      <c r="IF409" s="6"/>
      <c r="IG409" s="6"/>
      <c r="IH409" s="6"/>
      <c r="II409" s="6"/>
      <c r="IJ409" s="6"/>
      <c r="IK409" s="6"/>
      <c r="IL409" s="6"/>
    </row>
    <row r="410" spans="43:246" ht="12" customHeight="1">
      <c r="AQ410" s="6"/>
      <c r="BF410" s="6"/>
      <c r="BU410" s="6"/>
      <c r="CJ410" s="6"/>
      <c r="CK410" s="6"/>
      <c r="CL410" s="6"/>
      <c r="CM410" s="6"/>
      <c r="CN410" s="6"/>
      <c r="CO410" s="6"/>
      <c r="CP410" s="6"/>
      <c r="CQ410" s="6"/>
      <c r="CR410" s="6"/>
      <c r="CS410" s="6"/>
      <c r="CT410" s="6"/>
      <c r="CU410" s="6"/>
      <c r="CV410" s="6"/>
      <c r="CW410" s="6"/>
      <c r="CX410" s="6"/>
      <c r="CY410" s="6"/>
      <c r="CZ410" s="6"/>
      <c r="DA410" s="6"/>
      <c r="DB410" s="6"/>
      <c r="DC410" s="6"/>
      <c r="DD410" s="6"/>
      <c r="DE410" s="6"/>
      <c r="DF410" s="6"/>
      <c r="DG410" s="6"/>
      <c r="DH410" s="6"/>
      <c r="DI410" s="6"/>
      <c r="DJ410" s="6"/>
      <c r="DK410" s="6"/>
      <c r="DL410" s="6"/>
      <c r="DM410" s="6"/>
      <c r="DN410" s="6"/>
      <c r="DO410" s="6"/>
      <c r="DP410" s="6"/>
      <c r="DQ410" s="6"/>
      <c r="DR410" s="6"/>
      <c r="DS410" s="6"/>
      <c r="DT410" s="6"/>
      <c r="DU410" s="6"/>
      <c r="DV410" s="6"/>
      <c r="DW410" s="6"/>
      <c r="DX410" s="6"/>
      <c r="DY410" s="6"/>
      <c r="DZ410" s="6"/>
      <c r="EA410" s="6"/>
      <c r="EB410" s="6"/>
      <c r="EC410" s="6"/>
      <c r="ED410" s="6"/>
      <c r="EE410" s="6"/>
      <c r="EF410" s="6"/>
      <c r="EG410" s="6"/>
      <c r="EH410" s="6"/>
      <c r="EI410" s="6"/>
      <c r="EJ410" s="6"/>
      <c r="EK410" s="6"/>
      <c r="EL410" s="6"/>
      <c r="EM410" s="6"/>
      <c r="EN410" s="6"/>
      <c r="EO410" s="6"/>
      <c r="EP410" s="6"/>
      <c r="EQ410" s="6"/>
      <c r="ER410" s="6"/>
      <c r="ES410" s="6"/>
      <c r="ET410" s="6"/>
      <c r="EU410" s="6"/>
      <c r="EV410" s="6"/>
      <c r="EW410" s="6"/>
      <c r="EX410" s="6"/>
      <c r="EY410" s="6"/>
      <c r="EZ410" s="6"/>
      <c r="FA410" s="6"/>
      <c r="FB410" s="6"/>
      <c r="FC410" s="6"/>
      <c r="FD410" s="6"/>
      <c r="FE410" s="6"/>
      <c r="FF410" s="6"/>
      <c r="FG410" s="6"/>
      <c r="FH410" s="6"/>
      <c r="FI410" s="6"/>
      <c r="FJ410" s="6"/>
      <c r="FK410" s="6"/>
      <c r="FL410" s="6"/>
      <c r="FM410" s="6"/>
      <c r="FN410" s="6"/>
      <c r="FO410" s="6"/>
      <c r="FP410" s="6"/>
      <c r="FQ410" s="6"/>
      <c r="FR410" s="6"/>
      <c r="FS410" s="6"/>
      <c r="FT410" s="6"/>
      <c r="FU410" s="6"/>
      <c r="FV410" s="6"/>
      <c r="FW410" s="6"/>
      <c r="FX410" s="6"/>
      <c r="FY410" s="6"/>
      <c r="FZ410" s="6"/>
      <c r="GA410" s="6"/>
      <c r="GB410" s="6"/>
      <c r="GC410" s="6"/>
      <c r="GD410" s="6"/>
      <c r="GE410" s="6"/>
      <c r="GF410" s="6"/>
      <c r="GG410" s="6"/>
      <c r="GH410" s="6"/>
      <c r="GI410" s="6"/>
      <c r="GJ410" s="6"/>
      <c r="GK410" s="6"/>
      <c r="GL410" s="6"/>
      <c r="GM410" s="6"/>
      <c r="GN410" s="6"/>
      <c r="GO410" s="6"/>
      <c r="GP410" s="6"/>
      <c r="GQ410" s="6"/>
      <c r="GR410" s="6"/>
      <c r="GS410" s="6"/>
      <c r="GT410" s="6"/>
      <c r="GU410" s="6"/>
      <c r="GV410" s="6"/>
      <c r="GW410" s="6"/>
      <c r="GX410" s="6"/>
      <c r="GY410" s="6"/>
      <c r="GZ410" s="6"/>
      <c r="HA410" s="6"/>
      <c r="HB410" s="6"/>
      <c r="HC410" s="6"/>
      <c r="HD410" s="6"/>
      <c r="HE410" s="6"/>
      <c r="HF410" s="6"/>
      <c r="HG410" s="6"/>
      <c r="HH410" s="6"/>
      <c r="HI410" s="6"/>
      <c r="HJ410" s="6"/>
      <c r="HK410" s="6"/>
      <c r="HL410" s="6"/>
      <c r="HM410" s="6"/>
      <c r="HN410" s="6"/>
      <c r="HO410" s="6"/>
      <c r="HP410" s="6"/>
      <c r="HQ410" s="6"/>
      <c r="HR410" s="6"/>
      <c r="HS410" s="6"/>
      <c r="HT410" s="6"/>
      <c r="HX410" s="6"/>
      <c r="HY410" s="6"/>
      <c r="HZ410" s="6"/>
      <c r="IA410" s="6"/>
      <c r="IB410" s="6"/>
      <c r="IC410" s="6"/>
      <c r="ID410" s="6"/>
      <c r="IE410" s="6"/>
      <c r="IF410" s="6"/>
      <c r="IG410" s="6"/>
      <c r="IH410" s="6"/>
      <c r="II410" s="6"/>
      <c r="IJ410" s="6"/>
      <c r="IK410" s="6"/>
      <c r="IL410" s="6"/>
    </row>
    <row r="411" spans="43:246" ht="12" customHeight="1">
      <c r="AQ411" s="6"/>
      <c r="BF411" s="6"/>
      <c r="BU411" s="6"/>
      <c r="CJ411" s="6"/>
      <c r="CK411" s="6"/>
      <c r="CL411" s="6"/>
      <c r="CM411" s="6"/>
      <c r="CN411" s="6"/>
      <c r="CO411" s="6"/>
      <c r="CP411" s="6"/>
      <c r="CQ411" s="6"/>
      <c r="CR411" s="6"/>
      <c r="CS411" s="6"/>
      <c r="CT411" s="6"/>
      <c r="CU411" s="6"/>
      <c r="CV411" s="6"/>
      <c r="CW411" s="6"/>
      <c r="CX411" s="6"/>
      <c r="CY411" s="6"/>
      <c r="CZ411" s="6"/>
      <c r="DA411" s="6"/>
      <c r="DB411" s="6"/>
      <c r="DC411" s="6"/>
      <c r="DD411" s="6"/>
      <c r="DE411" s="6"/>
      <c r="DF411" s="6"/>
      <c r="DG411" s="6"/>
      <c r="DH411" s="6"/>
      <c r="DI411" s="6"/>
      <c r="DJ411" s="6"/>
      <c r="DK411" s="6"/>
      <c r="DL411" s="6"/>
      <c r="DM411" s="6"/>
      <c r="DN411" s="6"/>
      <c r="DO411" s="6"/>
      <c r="DP411" s="6"/>
      <c r="DQ411" s="6"/>
      <c r="DR411" s="6"/>
      <c r="DS411" s="6"/>
      <c r="DT411" s="6"/>
      <c r="DU411" s="6"/>
      <c r="DV411" s="6"/>
      <c r="DW411" s="6"/>
      <c r="DX411" s="6"/>
      <c r="DY411" s="6"/>
      <c r="DZ411" s="6"/>
      <c r="EA411" s="6"/>
      <c r="EB411" s="6"/>
      <c r="EC411" s="6"/>
      <c r="ED411" s="6"/>
      <c r="EE411" s="6"/>
      <c r="EF411" s="6"/>
      <c r="EG411" s="6"/>
      <c r="EH411" s="6"/>
      <c r="EI411" s="6"/>
      <c r="EJ411" s="6"/>
      <c r="EK411" s="6"/>
      <c r="EL411" s="6"/>
      <c r="EM411" s="6"/>
      <c r="EN411" s="6"/>
      <c r="EO411" s="6"/>
      <c r="EP411" s="6"/>
      <c r="EQ411" s="6"/>
      <c r="ER411" s="6"/>
      <c r="ES411" s="6"/>
      <c r="ET411" s="6"/>
      <c r="EU411" s="6"/>
      <c r="EV411" s="6"/>
      <c r="EW411" s="6"/>
      <c r="EX411" s="6"/>
      <c r="EY411" s="6"/>
      <c r="EZ411" s="6"/>
      <c r="FA411" s="6"/>
      <c r="FB411" s="6"/>
      <c r="FC411" s="6"/>
      <c r="FD411" s="6"/>
      <c r="FE411" s="6"/>
      <c r="FF411" s="6"/>
      <c r="FG411" s="6"/>
      <c r="FH411" s="6"/>
      <c r="FI411" s="6"/>
      <c r="FJ411" s="6"/>
      <c r="FK411" s="6"/>
      <c r="FL411" s="6"/>
      <c r="FM411" s="6"/>
      <c r="FN411" s="6"/>
      <c r="FO411" s="6"/>
      <c r="FP411" s="6"/>
      <c r="FQ411" s="6"/>
      <c r="FR411" s="6"/>
      <c r="FS411" s="6"/>
      <c r="FT411" s="6"/>
      <c r="FU411" s="6"/>
      <c r="FV411" s="6"/>
      <c r="FW411" s="6"/>
      <c r="FX411" s="6"/>
      <c r="FY411" s="6"/>
      <c r="FZ411" s="6"/>
      <c r="GA411" s="6"/>
      <c r="GB411" s="6"/>
      <c r="GC411" s="6"/>
      <c r="GD411" s="6"/>
      <c r="GE411" s="6"/>
      <c r="GF411" s="6"/>
      <c r="GG411" s="6"/>
      <c r="GH411" s="6"/>
      <c r="GI411" s="6"/>
      <c r="GJ411" s="6"/>
      <c r="GK411" s="6"/>
      <c r="GL411" s="6"/>
      <c r="GM411" s="6"/>
      <c r="GN411" s="6"/>
      <c r="GO411" s="6"/>
      <c r="GP411" s="6"/>
      <c r="GQ411" s="6"/>
      <c r="GR411" s="6"/>
      <c r="GS411" s="6"/>
      <c r="GT411" s="6"/>
      <c r="GU411" s="6"/>
      <c r="GV411" s="6"/>
      <c r="GW411" s="6"/>
      <c r="GX411" s="6"/>
      <c r="GY411" s="6"/>
      <c r="GZ411" s="6"/>
      <c r="HA411" s="6"/>
      <c r="HB411" s="6"/>
      <c r="HC411" s="6"/>
      <c r="HD411" s="6"/>
      <c r="HE411" s="6"/>
      <c r="HF411" s="6"/>
      <c r="HG411" s="6"/>
      <c r="HH411" s="6"/>
      <c r="HI411" s="6"/>
      <c r="HJ411" s="6"/>
      <c r="HK411" s="6"/>
      <c r="HL411" s="6"/>
      <c r="HM411" s="6"/>
      <c r="HN411" s="6"/>
      <c r="HO411" s="6"/>
      <c r="HP411" s="6"/>
      <c r="HQ411" s="6"/>
      <c r="HR411" s="6"/>
      <c r="HS411" s="6"/>
      <c r="HT411" s="6"/>
      <c r="HX411" s="6"/>
      <c r="HY411" s="6"/>
      <c r="HZ411" s="6"/>
      <c r="IA411" s="6"/>
      <c r="IB411" s="6"/>
      <c r="IC411" s="6"/>
      <c r="ID411" s="6"/>
      <c r="IE411" s="6"/>
      <c r="IF411" s="6"/>
      <c r="IG411" s="6"/>
      <c r="IH411" s="6"/>
      <c r="II411" s="6"/>
      <c r="IJ411" s="6"/>
      <c r="IK411" s="6"/>
      <c r="IL411" s="6"/>
    </row>
    <row r="412" spans="43:246" ht="12" customHeight="1">
      <c r="AQ412" s="6"/>
      <c r="BF412" s="6"/>
      <c r="BU412" s="6"/>
      <c r="CJ412" s="6"/>
      <c r="CK412" s="6"/>
      <c r="CL412" s="6"/>
      <c r="CM412" s="6"/>
      <c r="CN412" s="6"/>
      <c r="CO412" s="6"/>
      <c r="CP412" s="6"/>
      <c r="CQ412" s="6"/>
      <c r="CR412" s="6"/>
      <c r="CS412" s="6"/>
      <c r="CT412" s="6"/>
      <c r="CU412" s="6"/>
      <c r="CV412" s="6"/>
      <c r="CW412" s="6"/>
      <c r="CX412" s="6"/>
      <c r="CY412" s="6"/>
      <c r="CZ412" s="6"/>
      <c r="DA412" s="6"/>
      <c r="DB412" s="6"/>
      <c r="DC412" s="6"/>
      <c r="DD412" s="6"/>
      <c r="DE412" s="6"/>
      <c r="DF412" s="6"/>
      <c r="DG412" s="6"/>
      <c r="DH412" s="6"/>
      <c r="DI412" s="6"/>
      <c r="DJ412" s="6"/>
      <c r="DK412" s="6"/>
      <c r="DL412" s="6"/>
      <c r="DM412" s="6"/>
      <c r="DN412" s="6"/>
      <c r="DO412" s="6"/>
      <c r="DP412" s="6"/>
      <c r="DQ412" s="6"/>
      <c r="DR412" s="6"/>
      <c r="DS412" s="6"/>
      <c r="DT412" s="6"/>
      <c r="DU412" s="6"/>
      <c r="DV412" s="6"/>
      <c r="DW412" s="6"/>
      <c r="DX412" s="6"/>
      <c r="DY412" s="6"/>
      <c r="DZ412" s="6"/>
      <c r="EA412" s="6"/>
      <c r="EB412" s="6"/>
      <c r="EC412" s="6"/>
      <c r="ED412" s="6"/>
      <c r="EE412" s="6"/>
      <c r="EF412" s="6"/>
      <c r="EG412" s="6"/>
      <c r="EH412" s="6"/>
      <c r="EI412" s="6"/>
      <c r="EJ412" s="6"/>
      <c r="EK412" s="6"/>
      <c r="EL412" s="6"/>
      <c r="EM412" s="6"/>
      <c r="EN412" s="6"/>
      <c r="EO412" s="6"/>
      <c r="EP412" s="6"/>
      <c r="EQ412" s="6"/>
      <c r="ER412" s="6"/>
      <c r="ES412" s="6"/>
      <c r="ET412" s="6"/>
      <c r="EU412" s="6"/>
      <c r="EV412" s="6"/>
      <c r="EW412" s="6"/>
      <c r="EX412" s="6"/>
      <c r="EY412" s="6"/>
      <c r="EZ412" s="6"/>
      <c r="FA412" s="6"/>
      <c r="FB412" s="6"/>
      <c r="FC412" s="6"/>
      <c r="FD412" s="6"/>
      <c r="FE412" s="6"/>
      <c r="FF412" s="6"/>
      <c r="FG412" s="6"/>
      <c r="FH412" s="6"/>
      <c r="FI412" s="6"/>
      <c r="FJ412" s="6"/>
      <c r="FK412" s="6"/>
      <c r="FL412" s="6"/>
      <c r="FM412" s="6"/>
      <c r="FN412" s="6"/>
      <c r="FO412" s="6"/>
      <c r="FP412" s="6"/>
      <c r="FQ412" s="6"/>
      <c r="FR412" s="6"/>
      <c r="FS412" s="6"/>
      <c r="FT412" s="6"/>
      <c r="FU412" s="6"/>
      <c r="FV412" s="6"/>
      <c r="FW412" s="6"/>
      <c r="FX412" s="6"/>
      <c r="FY412" s="6"/>
      <c r="FZ412" s="6"/>
      <c r="GA412" s="6"/>
      <c r="GB412" s="6"/>
      <c r="GC412" s="6"/>
      <c r="GD412" s="6"/>
      <c r="GE412" s="6"/>
      <c r="GF412" s="6"/>
      <c r="GG412" s="6"/>
      <c r="GH412" s="6"/>
      <c r="GI412" s="6"/>
      <c r="GJ412" s="6"/>
      <c r="GK412" s="6"/>
      <c r="GL412" s="6"/>
      <c r="GM412" s="6"/>
      <c r="GN412" s="6"/>
      <c r="GO412" s="6"/>
      <c r="GP412" s="6"/>
      <c r="GQ412" s="6"/>
      <c r="GR412" s="6"/>
      <c r="GS412" s="6"/>
      <c r="GT412" s="6"/>
      <c r="GU412" s="6"/>
      <c r="GV412" s="6"/>
      <c r="GW412" s="6"/>
      <c r="GX412" s="6"/>
      <c r="GY412" s="6"/>
      <c r="GZ412" s="6"/>
      <c r="HA412" s="6"/>
      <c r="HB412" s="6"/>
      <c r="HC412" s="6"/>
      <c r="HD412" s="6"/>
      <c r="HE412" s="6"/>
      <c r="HF412" s="6"/>
      <c r="HG412" s="6"/>
      <c r="HH412" s="6"/>
      <c r="HI412" s="6"/>
      <c r="HJ412" s="6"/>
      <c r="HK412" s="6"/>
      <c r="HL412" s="6"/>
      <c r="HM412" s="6"/>
      <c r="HN412" s="6"/>
      <c r="HO412" s="6"/>
      <c r="HP412" s="6"/>
      <c r="HQ412" s="6"/>
      <c r="HR412" s="6"/>
      <c r="HS412" s="6"/>
      <c r="HT412" s="6"/>
      <c r="HX412" s="6"/>
      <c r="HY412" s="6"/>
      <c r="HZ412" s="6"/>
      <c r="IA412" s="6"/>
      <c r="IB412" s="6"/>
      <c r="IC412" s="6"/>
      <c r="ID412" s="6"/>
      <c r="IE412" s="6"/>
      <c r="IF412" s="6"/>
      <c r="IG412" s="6"/>
      <c r="IH412" s="6"/>
      <c r="II412" s="6"/>
      <c r="IJ412" s="6"/>
      <c r="IK412" s="6"/>
      <c r="IL412" s="6"/>
    </row>
    <row r="413" spans="43:246" ht="12" customHeight="1">
      <c r="AQ413" s="6"/>
      <c r="BF413" s="6"/>
      <c r="BU413" s="6"/>
      <c r="CJ413" s="6"/>
      <c r="CK413" s="6"/>
      <c r="CL413" s="6"/>
      <c r="CM413" s="6"/>
      <c r="CN413" s="6"/>
      <c r="CO413" s="6"/>
      <c r="CP413" s="6"/>
      <c r="CQ413" s="6"/>
      <c r="CR413" s="6"/>
      <c r="CS413" s="6"/>
      <c r="CT413" s="6"/>
      <c r="CU413" s="6"/>
      <c r="CV413" s="6"/>
      <c r="CW413" s="6"/>
      <c r="CX413" s="6"/>
      <c r="CY413" s="6"/>
      <c r="CZ413" s="6"/>
      <c r="DA413" s="6"/>
      <c r="DB413" s="6"/>
      <c r="DC413" s="6"/>
      <c r="DD413" s="6"/>
      <c r="DE413" s="6"/>
      <c r="DF413" s="6"/>
      <c r="DG413" s="6"/>
      <c r="DH413" s="6"/>
      <c r="DI413" s="6"/>
      <c r="DJ413" s="6"/>
      <c r="DK413" s="6"/>
      <c r="DL413" s="6"/>
      <c r="DM413" s="6"/>
      <c r="DN413" s="6"/>
      <c r="DO413" s="6"/>
      <c r="DP413" s="6"/>
      <c r="DQ413" s="6"/>
      <c r="DR413" s="6"/>
      <c r="DS413" s="6"/>
      <c r="DT413" s="6"/>
      <c r="DU413" s="6"/>
      <c r="DV413" s="6"/>
      <c r="DW413" s="6"/>
      <c r="DX413" s="6"/>
      <c r="DY413" s="6"/>
      <c r="DZ413" s="6"/>
      <c r="EA413" s="6"/>
      <c r="EB413" s="6"/>
      <c r="EC413" s="6"/>
      <c r="ED413" s="6"/>
      <c r="EE413" s="6"/>
      <c r="EF413" s="6"/>
      <c r="EG413" s="6"/>
      <c r="EH413" s="6"/>
      <c r="EI413" s="6"/>
      <c r="EJ413" s="6"/>
      <c r="EK413" s="6"/>
      <c r="EL413" s="6"/>
      <c r="EM413" s="6"/>
      <c r="EN413" s="6"/>
      <c r="EO413" s="6"/>
      <c r="EP413" s="6"/>
      <c r="EQ413" s="6"/>
      <c r="ER413" s="6"/>
      <c r="ES413" s="6"/>
      <c r="ET413" s="6"/>
      <c r="EU413" s="6"/>
      <c r="EV413" s="6"/>
      <c r="EW413" s="6"/>
      <c r="EX413" s="6"/>
      <c r="EY413" s="6"/>
      <c r="EZ413" s="6"/>
      <c r="FA413" s="6"/>
      <c r="FB413" s="6"/>
      <c r="FC413" s="6"/>
      <c r="FD413" s="6"/>
      <c r="FE413" s="6"/>
      <c r="FF413" s="6"/>
      <c r="FG413" s="6"/>
      <c r="FH413" s="6"/>
      <c r="FI413" s="6"/>
      <c r="FJ413" s="6"/>
      <c r="FK413" s="6"/>
      <c r="FL413" s="6"/>
      <c r="FM413" s="6"/>
      <c r="FN413" s="6"/>
      <c r="FO413" s="6"/>
      <c r="FP413" s="6"/>
      <c r="FQ413" s="6"/>
      <c r="FR413" s="6"/>
      <c r="FS413" s="6"/>
      <c r="FT413" s="6"/>
      <c r="FU413" s="6"/>
      <c r="FV413" s="6"/>
      <c r="FW413" s="6"/>
      <c r="FX413" s="6"/>
      <c r="FY413" s="6"/>
      <c r="FZ413" s="6"/>
      <c r="GA413" s="6"/>
      <c r="GB413" s="6"/>
      <c r="GC413" s="6"/>
      <c r="GD413" s="6"/>
      <c r="GE413" s="6"/>
      <c r="GF413" s="6"/>
      <c r="GG413" s="6"/>
      <c r="GH413" s="6"/>
      <c r="GI413" s="6"/>
      <c r="GJ413" s="6"/>
      <c r="GK413" s="6"/>
      <c r="GL413" s="6"/>
      <c r="GM413" s="6"/>
      <c r="GN413" s="6"/>
      <c r="GO413" s="6"/>
      <c r="GP413" s="6"/>
      <c r="GQ413" s="6"/>
      <c r="GR413" s="6"/>
      <c r="GS413" s="6"/>
      <c r="GT413" s="6"/>
      <c r="GU413" s="6"/>
      <c r="GV413" s="6"/>
      <c r="GW413" s="6"/>
      <c r="GX413" s="6"/>
      <c r="GY413" s="6"/>
      <c r="GZ413" s="6"/>
      <c r="HA413" s="6"/>
      <c r="HB413" s="6"/>
      <c r="HC413" s="6"/>
      <c r="HD413" s="6"/>
      <c r="HE413" s="6"/>
      <c r="HF413" s="6"/>
      <c r="HG413" s="6"/>
      <c r="HH413" s="6"/>
      <c r="HI413" s="6"/>
      <c r="HJ413" s="6"/>
      <c r="HK413" s="6"/>
      <c r="HL413" s="6"/>
      <c r="HM413" s="6"/>
      <c r="HN413" s="6"/>
      <c r="HO413" s="6"/>
      <c r="HP413" s="6"/>
      <c r="HQ413" s="6"/>
      <c r="HR413" s="6"/>
      <c r="HS413" s="6"/>
      <c r="HT413" s="6"/>
      <c r="HX413" s="6"/>
      <c r="HY413" s="6"/>
      <c r="HZ413" s="6"/>
      <c r="IA413" s="6"/>
      <c r="IB413" s="6"/>
      <c r="IC413" s="6"/>
      <c r="ID413" s="6"/>
      <c r="IE413" s="6"/>
      <c r="IF413" s="6"/>
      <c r="IG413" s="6"/>
      <c r="IH413" s="6"/>
      <c r="II413" s="6"/>
      <c r="IJ413" s="6"/>
      <c r="IK413" s="6"/>
      <c r="IL413" s="6"/>
    </row>
    <row r="414" spans="43:246" ht="12" customHeight="1">
      <c r="AQ414" s="6"/>
      <c r="BF414" s="6"/>
      <c r="BU414" s="6"/>
      <c r="CJ414" s="6"/>
      <c r="CK414" s="6"/>
      <c r="CL414" s="6"/>
      <c r="CM414" s="6"/>
      <c r="CN414" s="6"/>
      <c r="CO414" s="6"/>
      <c r="CP414" s="6"/>
      <c r="CQ414" s="6"/>
      <c r="CR414" s="6"/>
      <c r="CS414" s="6"/>
      <c r="CT414" s="6"/>
      <c r="CU414" s="6"/>
      <c r="CV414" s="6"/>
      <c r="CW414" s="6"/>
      <c r="CX414" s="6"/>
      <c r="CY414" s="6"/>
      <c r="CZ414" s="6"/>
      <c r="DA414" s="6"/>
      <c r="DB414" s="6"/>
      <c r="DC414" s="6"/>
      <c r="DD414" s="6"/>
      <c r="DE414" s="6"/>
      <c r="DF414" s="6"/>
      <c r="DG414" s="6"/>
      <c r="DH414" s="6"/>
      <c r="DI414" s="6"/>
      <c r="DJ414" s="6"/>
      <c r="DK414" s="6"/>
      <c r="DL414" s="6"/>
      <c r="DM414" s="6"/>
      <c r="DN414" s="6"/>
      <c r="DO414" s="6"/>
      <c r="DP414" s="6"/>
      <c r="DQ414" s="6"/>
      <c r="DR414" s="6"/>
      <c r="DS414" s="6"/>
      <c r="DT414" s="6"/>
      <c r="DU414" s="6"/>
      <c r="DV414" s="6"/>
      <c r="DW414" s="6"/>
      <c r="DX414" s="6"/>
      <c r="DY414" s="6"/>
      <c r="DZ414" s="6"/>
      <c r="EA414" s="6"/>
      <c r="EB414" s="6"/>
      <c r="EC414" s="6"/>
      <c r="ED414" s="6"/>
      <c r="EE414" s="6"/>
      <c r="EF414" s="6"/>
      <c r="EG414" s="6"/>
      <c r="EH414" s="6"/>
      <c r="EI414" s="6"/>
      <c r="EJ414" s="6"/>
      <c r="EK414" s="6"/>
      <c r="EL414" s="6"/>
      <c r="EM414" s="6"/>
      <c r="EN414" s="6"/>
      <c r="EO414" s="6"/>
      <c r="EP414" s="6"/>
      <c r="EQ414" s="6"/>
      <c r="ER414" s="6"/>
      <c r="ES414" s="6"/>
      <c r="ET414" s="6"/>
      <c r="EU414" s="6"/>
      <c r="EV414" s="6"/>
      <c r="EW414" s="6"/>
      <c r="EX414" s="6"/>
      <c r="EY414" s="6"/>
      <c r="EZ414" s="6"/>
      <c r="FA414" s="6"/>
      <c r="FB414" s="6"/>
      <c r="FC414" s="6"/>
      <c r="FD414" s="6"/>
      <c r="FE414" s="6"/>
      <c r="FF414" s="6"/>
      <c r="FG414" s="6"/>
      <c r="FH414" s="6"/>
      <c r="FI414" s="6"/>
      <c r="FJ414" s="6"/>
      <c r="FK414" s="6"/>
      <c r="FL414" s="6"/>
      <c r="FM414" s="6"/>
      <c r="FN414" s="6"/>
      <c r="FO414" s="6"/>
      <c r="FP414" s="6"/>
      <c r="FQ414" s="6"/>
      <c r="FR414" s="6"/>
      <c r="FS414" s="6"/>
      <c r="FT414" s="6"/>
      <c r="FU414" s="6"/>
      <c r="FV414" s="6"/>
      <c r="FW414" s="6"/>
      <c r="FX414" s="6"/>
      <c r="FY414" s="6"/>
      <c r="FZ414" s="6"/>
      <c r="GA414" s="6"/>
      <c r="GB414" s="6"/>
      <c r="GC414" s="6"/>
      <c r="GD414" s="6"/>
      <c r="GE414" s="6"/>
      <c r="GF414" s="6"/>
      <c r="GG414" s="6"/>
      <c r="GH414" s="6"/>
      <c r="GI414" s="6"/>
      <c r="GJ414" s="6"/>
      <c r="GK414" s="6"/>
      <c r="GL414" s="6"/>
      <c r="GM414" s="6"/>
      <c r="GN414" s="6"/>
      <c r="GO414" s="6"/>
      <c r="GP414" s="6"/>
      <c r="GQ414" s="6"/>
      <c r="GR414" s="6"/>
      <c r="GS414" s="6"/>
      <c r="GT414" s="6"/>
      <c r="GU414" s="6"/>
      <c r="GV414" s="6"/>
      <c r="GW414" s="6"/>
      <c r="GX414" s="6"/>
      <c r="GY414" s="6"/>
      <c r="GZ414" s="6"/>
      <c r="HA414" s="6"/>
      <c r="HB414" s="6"/>
      <c r="HC414" s="6"/>
      <c r="HD414" s="6"/>
      <c r="HE414" s="6"/>
      <c r="HF414" s="6"/>
      <c r="HG414" s="6"/>
      <c r="HH414" s="6"/>
      <c r="HI414" s="6"/>
      <c r="HJ414" s="6"/>
      <c r="HK414" s="6"/>
      <c r="HL414" s="6"/>
      <c r="HM414" s="6"/>
      <c r="HN414" s="6"/>
      <c r="HO414" s="6"/>
      <c r="HP414" s="6"/>
      <c r="HQ414" s="6"/>
      <c r="HR414" s="6"/>
      <c r="HS414" s="6"/>
      <c r="HT414" s="6"/>
      <c r="HX414" s="6"/>
      <c r="HY414" s="6"/>
      <c r="HZ414" s="6"/>
      <c r="IA414" s="6"/>
      <c r="IB414" s="6"/>
      <c r="IC414" s="6"/>
      <c r="ID414" s="6"/>
      <c r="IE414" s="6"/>
      <c r="IF414" s="6"/>
      <c r="IG414" s="6"/>
      <c r="IH414" s="6"/>
      <c r="II414" s="6"/>
      <c r="IJ414" s="6"/>
      <c r="IK414" s="6"/>
      <c r="IL414" s="6"/>
    </row>
    <row r="415" spans="43:246" ht="12" customHeight="1">
      <c r="AQ415" s="6"/>
      <c r="BF415" s="6"/>
      <c r="BU415" s="6"/>
      <c r="CJ415" s="6"/>
      <c r="CK415" s="6"/>
      <c r="CL415" s="6"/>
      <c r="CM415" s="6"/>
      <c r="CN415" s="6"/>
      <c r="CO415" s="6"/>
      <c r="CP415" s="6"/>
      <c r="CQ415" s="6"/>
      <c r="CR415" s="6"/>
      <c r="CS415" s="6"/>
      <c r="CT415" s="6"/>
      <c r="CU415" s="6"/>
      <c r="CV415" s="6"/>
      <c r="CW415" s="6"/>
      <c r="CX415" s="6"/>
      <c r="CY415" s="6"/>
      <c r="CZ415" s="6"/>
      <c r="DA415" s="6"/>
      <c r="DB415" s="6"/>
      <c r="DC415" s="6"/>
      <c r="DD415" s="6"/>
      <c r="DE415" s="6"/>
      <c r="DF415" s="6"/>
      <c r="DG415" s="6"/>
      <c r="DH415" s="6"/>
      <c r="DI415" s="6"/>
      <c r="DJ415" s="6"/>
      <c r="DK415" s="6"/>
      <c r="DL415" s="6"/>
      <c r="DM415" s="6"/>
      <c r="DN415" s="6"/>
      <c r="DO415" s="6"/>
      <c r="DP415" s="6"/>
      <c r="DQ415" s="6"/>
      <c r="DR415" s="6"/>
      <c r="DS415" s="6"/>
      <c r="DT415" s="6"/>
      <c r="DU415" s="6"/>
      <c r="DV415" s="6"/>
      <c r="DW415" s="6"/>
      <c r="DX415" s="6"/>
      <c r="DY415" s="6"/>
      <c r="DZ415" s="6"/>
      <c r="EA415" s="6"/>
      <c r="EB415" s="6"/>
      <c r="EC415" s="6"/>
      <c r="ED415" s="6"/>
      <c r="EE415" s="6"/>
      <c r="EF415" s="6"/>
      <c r="EG415" s="6"/>
      <c r="EH415" s="6"/>
      <c r="EI415" s="6"/>
      <c r="EJ415" s="6"/>
      <c r="EK415" s="6"/>
      <c r="EL415" s="6"/>
      <c r="EM415" s="6"/>
      <c r="EN415" s="6"/>
      <c r="EO415" s="6"/>
      <c r="EP415" s="6"/>
      <c r="EQ415" s="6"/>
      <c r="ER415" s="6"/>
      <c r="ES415" s="6"/>
      <c r="ET415" s="6"/>
      <c r="EU415" s="6"/>
      <c r="EV415" s="6"/>
      <c r="EW415" s="6"/>
      <c r="EX415" s="6"/>
      <c r="EY415" s="6"/>
      <c r="EZ415" s="6"/>
      <c r="FA415" s="6"/>
      <c r="FB415" s="6"/>
      <c r="FC415" s="6"/>
      <c r="FD415" s="6"/>
      <c r="FE415" s="6"/>
      <c r="FF415" s="6"/>
      <c r="FG415" s="6"/>
      <c r="FH415" s="6"/>
      <c r="FI415" s="6"/>
      <c r="FJ415" s="6"/>
      <c r="FK415" s="6"/>
      <c r="FL415" s="6"/>
      <c r="FM415" s="6"/>
      <c r="FN415" s="6"/>
      <c r="FO415" s="6"/>
      <c r="FP415" s="6"/>
      <c r="FQ415" s="6"/>
      <c r="FR415" s="6"/>
      <c r="FS415" s="6"/>
      <c r="FT415" s="6"/>
      <c r="FU415" s="6"/>
      <c r="FV415" s="6"/>
      <c r="FW415" s="6"/>
      <c r="FX415" s="6"/>
      <c r="FY415" s="6"/>
      <c r="FZ415" s="6"/>
      <c r="GA415" s="6"/>
      <c r="GB415" s="6"/>
      <c r="GC415" s="6"/>
      <c r="GD415" s="6"/>
      <c r="GE415" s="6"/>
      <c r="GF415" s="6"/>
      <c r="GG415" s="6"/>
      <c r="GH415" s="6"/>
      <c r="GI415" s="6"/>
      <c r="GJ415" s="6"/>
      <c r="GK415" s="6"/>
      <c r="GL415" s="6"/>
      <c r="GM415" s="6"/>
      <c r="GN415" s="6"/>
      <c r="GO415" s="6"/>
      <c r="GP415" s="6"/>
      <c r="GQ415" s="6"/>
      <c r="GR415" s="6"/>
      <c r="GS415" s="6"/>
      <c r="GT415" s="6"/>
      <c r="GU415" s="6"/>
      <c r="GV415" s="6"/>
      <c r="GW415" s="6"/>
      <c r="GX415" s="6"/>
      <c r="GY415" s="6"/>
      <c r="GZ415" s="6"/>
      <c r="HA415" s="6"/>
      <c r="HB415" s="6"/>
      <c r="HC415" s="6"/>
      <c r="HD415" s="6"/>
      <c r="HE415" s="6"/>
      <c r="HF415" s="6"/>
      <c r="HG415" s="6"/>
      <c r="HH415" s="6"/>
      <c r="HI415" s="6"/>
      <c r="HJ415" s="6"/>
      <c r="HK415" s="6"/>
      <c r="HL415" s="6"/>
      <c r="HM415" s="6"/>
      <c r="HN415" s="6"/>
      <c r="HO415" s="6"/>
      <c r="HP415" s="6"/>
      <c r="HQ415" s="6"/>
      <c r="HR415" s="6"/>
      <c r="HS415" s="6"/>
      <c r="HT415" s="6"/>
      <c r="HX415" s="6"/>
      <c r="HY415" s="6"/>
      <c r="HZ415" s="6"/>
      <c r="IA415" s="6"/>
      <c r="IB415" s="6"/>
      <c r="IC415" s="6"/>
      <c r="ID415" s="6"/>
      <c r="IE415" s="6"/>
      <c r="IF415" s="6"/>
      <c r="IG415" s="6"/>
      <c r="IH415" s="6"/>
      <c r="II415" s="6"/>
      <c r="IJ415" s="6"/>
      <c r="IK415" s="6"/>
      <c r="IL415" s="6"/>
    </row>
    <row r="416" spans="43:246" ht="12" customHeight="1">
      <c r="AQ416" s="6"/>
      <c r="BF416" s="6"/>
      <c r="BU416" s="6"/>
      <c r="CJ416" s="6"/>
      <c r="CK416" s="6"/>
      <c r="CL416" s="6"/>
      <c r="CM416" s="6"/>
      <c r="CN416" s="6"/>
      <c r="CO416" s="6"/>
      <c r="CP416" s="6"/>
      <c r="CQ416" s="6"/>
      <c r="CR416" s="6"/>
      <c r="CS416" s="6"/>
      <c r="CT416" s="6"/>
      <c r="CU416" s="6"/>
      <c r="CV416" s="6"/>
      <c r="CW416" s="6"/>
      <c r="CX416" s="6"/>
      <c r="CY416" s="6"/>
      <c r="CZ416" s="6"/>
      <c r="DA416" s="6"/>
      <c r="DB416" s="6"/>
      <c r="DC416" s="6"/>
      <c r="DD416" s="6"/>
      <c r="DE416" s="6"/>
      <c r="DF416" s="6"/>
      <c r="DG416" s="6"/>
      <c r="DH416" s="6"/>
      <c r="DI416" s="6"/>
      <c r="DJ416" s="6"/>
      <c r="DK416" s="6"/>
      <c r="DL416" s="6"/>
      <c r="DM416" s="6"/>
      <c r="DN416" s="6"/>
      <c r="DO416" s="6"/>
      <c r="DP416" s="6"/>
      <c r="DQ416" s="6"/>
      <c r="DR416" s="6"/>
      <c r="DS416" s="6"/>
      <c r="DT416" s="6"/>
      <c r="DU416" s="6"/>
      <c r="DV416" s="6"/>
      <c r="DW416" s="6"/>
      <c r="DX416" s="6"/>
      <c r="DY416" s="6"/>
      <c r="DZ416" s="6"/>
      <c r="EA416" s="6"/>
      <c r="EB416" s="6"/>
      <c r="EC416" s="6"/>
      <c r="ED416" s="6"/>
      <c r="EE416" s="6"/>
      <c r="EF416" s="6"/>
      <c r="EG416" s="6"/>
      <c r="EH416" s="6"/>
      <c r="EI416" s="6"/>
      <c r="EJ416" s="6"/>
      <c r="EK416" s="6"/>
      <c r="EL416" s="6"/>
      <c r="EM416" s="6"/>
      <c r="EN416" s="6"/>
      <c r="EO416" s="6"/>
      <c r="EP416" s="6"/>
      <c r="EQ416" s="6"/>
      <c r="ER416" s="6"/>
      <c r="ES416" s="6"/>
      <c r="ET416" s="6"/>
      <c r="EU416" s="6"/>
      <c r="EV416" s="6"/>
      <c r="EW416" s="6"/>
      <c r="EX416" s="6"/>
      <c r="EY416" s="6"/>
      <c r="EZ416" s="6"/>
      <c r="FA416" s="6"/>
      <c r="FB416" s="6"/>
      <c r="FC416" s="6"/>
      <c r="FD416" s="6"/>
      <c r="FE416" s="6"/>
      <c r="FF416" s="6"/>
      <c r="FG416" s="6"/>
      <c r="FH416" s="6"/>
      <c r="FI416" s="6"/>
      <c r="FJ416" s="6"/>
      <c r="FK416" s="6"/>
      <c r="FL416" s="6"/>
      <c r="FM416" s="6"/>
      <c r="FN416" s="6"/>
      <c r="FO416" s="6"/>
      <c r="FP416" s="6"/>
      <c r="FQ416" s="6"/>
      <c r="FR416" s="6"/>
      <c r="FS416" s="6"/>
      <c r="FT416" s="6"/>
      <c r="FU416" s="6"/>
      <c r="FV416" s="6"/>
      <c r="FW416" s="6"/>
      <c r="FX416" s="6"/>
      <c r="FY416" s="6"/>
      <c r="FZ416" s="6"/>
      <c r="GA416" s="6"/>
      <c r="GB416" s="6"/>
      <c r="GC416" s="6"/>
      <c r="GD416" s="6"/>
      <c r="GE416" s="6"/>
      <c r="GF416" s="6"/>
      <c r="GG416" s="6"/>
      <c r="GH416" s="6"/>
      <c r="GI416" s="6"/>
      <c r="GJ416" s="6"/>
      <c r="GK416" s="6"/>
      <c r="GL416" s="6"/>
      <c r="GM416" s="6"/>
      <c r="GN416" s="6"/>
      <c r="GO416" s="6"/>
      <c r="GP416" s="6"/>
      <c r="GQ416" s="6"/>
      <c r="GR416" s="6"/>
      <c r="GS416" s="6"/>
      <c r="GT416" s="6"/>
      <c r="GU416" s="6"/>
      <c r="GV416" s="6"/>
      <c r="GW416" s="6"/>
      <c r="GX416" s="6"/>
      <c r="GY416" s="6"/>
      <c r="GZ416" s="6"/>
      <c r="HA416" s="6"/>
      <c r="HB416" s="6"/>
      <c r="HC416" s="6"/>
      <c r="HD416" s="6"/>
      <c r="HE416" s="6"/>
      <c r="HF416" s="6"/>
      <c r="HG416" s="6"/>
      <c r="HH416" s="6"/>
      <c r="HI416" s="6"/>
      <c r="HJ416" s="6"/>
      <c r="HK416" s="6"/>
      <c r="HL416" s="6"/>
      <c r="HM416" s="6"/>
      <c r="HN416" s="6"/>
      <c r="HO416" s="6"/>
      <c r="HP416" s="6"/>
      <c r="HQ416" s="6"/>
      <c r="HR416" s="6"/>
      <c r="HS416" s="6"/>
      <c r="HT416" s="6"/>
      <c r="HX416" s="6"/>
      <c r="HY416" s="6"/>
      <c r="HZ416" s="6"/>
      <c r="IA416" s="6"/>
      <c r="IB416" s="6"/>
      <c r="IC416" s="6"/>
      <c r="ID416" s="6"/>
      <c r="IE416" s="6"/>
      <c r="IF416" s="6"/>
      <c r="IG416" s="6"/>
      <c r="IH416" s="6"/>
      <c r="II416" s="6"/>
      <c r="IJ416" s="6"/>
      <c r="IK416" s="6"/>
      <c r="IL416" s="6"/>
    </row>
    <row r="417" spans="43:246" ht="12" customHeight="1">
      <c r="AQ417" s="6"/>
      <c r="BF417" s="6"/>
      <c r="BU417" s="6"/>
      <c r="CJ417" s="6"/>
      <c r="CK417" s="6"/>
      <c r="CL417" s="6"/>
      <c r="CM417" s="6"/>
      <c r="CN417" s="6"/>
      <c r="CO417" s="6"/>
      <c r="CP417" s="6"/>
      <c r="CQ417" s="6"/>
      <c r="CR417" s="6"/>
      <c r="CS417" s="6"/>
      <c r="CT417" s="6"/>
      <c r="CU417" s="6"/>
      <c r="CV417" s="6"/>
      <c r="CW417" s="6"/>
      <c r="CX417" s="6"/>
      <c r="CY417" s="6"/>
      <c r="CZ417" s="6"/>
      <c r="DA417" s="6"/>
      <c r="DB417" s="6"/>
      <c r="DC417" s="6"/>
      <c r="DD417" s="6"/>
      <c r="DE417" s="6"/>
      <c r="DF417" s="6"/>
      <c r="DG417" s="6"/>
      <c r="DH417" s="6"/>
      <c r="DI417" s="6"/>
      <c r="DJ417" s="6"/>
      <c r="DK417" s="6"/>
      <c r="DL417" s="6"/>
      <c r="DM417" s="6"/>
      <c r="DN417" s="6"/>
      <c r="DO417" s="6"/>
      <c r="DP417" s="6"/>
      <c r="DQ417" s="6"/>
      <c r="DR417" s="6"/>
      <c r="DS417" s="6"/>
      <c r="DT417" s="6"/>
      <c r="DU417" s="6"/>
      <c r="DV417" s="6"/>
      <c r="DW417" s="6"/>
      <c r="DX417" s="6"/>
      <c r="DY417" s="6"/>
      <c r="DZ417" s="6"/>
      <c r="EA417" s="6"/>
      <c r="EB417" s="6"/>
      <c r="EC417" s="6"/>
      <c r="ED417" s="6"/>
      <c r="EE417" s="6"/>
      <c r="EF417" s="6"/>
      <c r="EG417" s="6"/>
      <c r="EH417" s="6"/>
      <c r="EI417" s="6"/>
      <c r="EJ417" s="6"/>
      <c r="EK417" s="6"/>
      <c r="EL417" s="6"/>
      <c r="EM417" s="6"/>
      <c r="EN417" s="6"/>
      <c r="EO417" s="6"/>
      <c r="EP417" s="6"/>
      <c r="EQ417" s="6"/>
      <c r="ER417" s="6"/>
      <c r="ES417" s="6"/>
      <c r="ET417" s="6"/>
      <c r="EU417" s="6"/>
      <c r="EV417" s="6"/>
      <c r="EW417" s="6"/>
      <c r="EX417" s="6"/>
      <c r="EY417" s="6"/>
      <c r="EZ417" s="6"/>
      <c r="FA417" s="6"/>
      <c r="FB417" s="6"/>
      <c r="FC417" s="6"/>
      <c r="FD417" s="6"/>
      <c r="FE417" s="6"/>
      <c r="FF417" s="6"/>
      <c r="FG417" s="6"/>
      <c r="FH417" s="6"/>
      <c r="FI417" s="6"/>
      <c r="FJ417" s="6"/>
      <c r="FK417" s="6"/>
      <c r="FL417" s="6"/>
      <c r="FM417" s="6"/>
      <c r="FN417" s="6"/>
      <c r="FO417" s="6"/>
      <c r="FP417" s="6"/>
      <c r="FQ417" s="6"/>
      <c r="FR417" s="6"/>
      <c r="FS417" s="6"/>
      <c r="FT417" s="6"/>
      <c r="FU417" s="6"/>
      <c r="FV417" s="6"/>
      <c r="FW417" s="6"/>
      <c r="FX417" s="6"/>
      <c r="FY417" s="6"/>
      <c r="FZ417" s="6"/>
      <c r="GA417" s="6"/>
      <c r="GB417" s="6"/>
      <c r="GC417" s="6"/>
      <c r="GD417" s="6"/>
      <c r="GE417" s="6"/>
      <c r="GF417" s="6"/>
      <c r="GG417" s="6"/>
      <c r="GH417" s="6"/>
      <c r="GI417" s="6"/>
      <c r="GJ417" s="6"/>
      <c r="GK417" s="6"/>
      <c r="GL417" s="6"/>
      <c r="GM417" s="6"/>
      <c r="GN417" s="6"/>
      <c r="GO417" s="6"/>
      <c r="GP417" s="6"/>
      <c r="GQ417" s="6"/>
      <c r="GR417" s="6"/>
      <c r="GS417" s="6"/>
      <c r="GT417" s="6"/>
      <c r="GU417" s="6"/>
      <c r="GV417" s="6"/>
      <c r="GW417" s="6"/>
      <c r="GX417" s="6"/>
      <c r="GY417" s="6"/>
      <c r="GZ417" s="6"/>
      <c r="HA417" s="6"/>
      <c r="HB417" s="6"/>
      <c r="HC417" s="6"/>
      <c r="HD417" s="6"/>
      <c r="HE417" s="6"/>
      <c r="HF417" s="6"/>
      <c r="HG417" s="6"/>
      <c r="HH417" s="6"/>
      <c r="HI417" s="6"/>
      <c r="HJ417" s="6"/>
      <c r="HK417" s="6"/>
      <c r="HL417" s="6"/>
      <c r="HM417" s="6"/>
      <c r="HN417" s="6"/>
      <c r="HO417" s="6"/>
      <c r="HP417" s="6"/>
      <c r="HQ417" s="6"/>
      <c r="HR417" s="6"/>
      <c r="HS417" s="6"/>
      <c r="HT417" s="6"/>
      <c r="HX417" s="6"/>
      <c r="HY417" s="6"/>
      <c r="HZ417" s="6"/>
      <c r="IA417" s="6"/>
      <c r="IB417" s="6"/>
      <c r="IC417" s="6"/>
      <c r="ID417" s="6"/>
      <c r="IE417" s="6"/>
      <c r="IF417" s="6"/>
      <c r="IG417" s="6"/>
      <c r="IH417" s="6"/>
      <c r="II417" s="6"/>
      <c r="IJ417" s="6"/>
      <c r="IK417" s="6"/>
      <c r="IL417" s="6"/>
    </row>
    <row r="418" spans="43:246" ht="12" customHeight="1">
      <c r="AQ418" s="6"/>
      <c r="BF418" s="6"/>
      <c r="BU418" s="6"/>
      <c r="CJ418" s="6"/>
      <c r="CK418" s="6"/>
      <c r="CL418" s="6"/>
      <c r="CM418" s="6"/>
      <c r="CN418" s="6"/>
      <c r="CO418" s="6"/>
      <c r="CP418" s="6"/>
      <c r="CQ418" s="6"/>
      <c r="CR418" s="6"/>
      <c r="CS418" s="6"/>
      <c r="CT418" s="6"/>
      <c r="CU418" s="6"/>
      <c r="CV418" s="6"/>
      <c r="CW418" s="6"/>
      <c r="CX418" s="6"/>
      <c r="CY418" s="6"/>
      <c r="CZ418" s="6"/>
      <c r="DA418" s="6"/>
      <c r="DB418" s="6"/>
      <c r="DC418" s="6"/>
      <c r="DD418" s="6"/>
      <c r="DE418" s="6"/>
      <c r="DF418" s="6"/>
      <c r="DG418" s="6"/>
      <c r="DH418" s="6"/>
      <c r="DI418" s="6"/>
      <c r="DJ418" s="6"/>
      <c r="DK418" s="6"/>
      <c r="DL418" s="6"/>
      <c r="DM418" s="6"/>
      <c r="DN418" s="6"/>
      <c r="DO418" s="6"/>
      <c r="DP418" s="6"/>
      <c r="DQ418" s="6"/>
      <c r="DR418" s="6"/>
      <c r="DS418" s="6"/>
      <c r="DT418" s="6"/>
      <c r="DU418" s="6"/>
      <c r="DV418" s="6"/>
      <c r="DW418" s="6"/>
      <c r="DX418" s="6"/>
      <c r="DY418" s="6"/>
      <c r="DZ418" s="6"/>
      <c r="EA418" s="6"/>
      <c r="EB418" s="6"/>
      <c r="EC418" s="6"/>
      <c r="ED418" s="6"/>
      <c r="EE418" s="6"/>
      <c r="EF418" s="6"/>
      <c r="EG418" s="6"/>
      <c r="EH418" s="6"/>
      <c r="EI418" s="6"/>
      <c r="EJ418" s="6"/>
      <c r="EK418" s="6"/>
      <c r="EL418" s="6"/>
      <c r="EM418" s="6"/>
      <c r="EN418" s="6"/>
      <c r="EO418" s="6"/>
      <c r="EP418" s="6"/>
      <c r="EQ418" s="6"/>
      <c r="ER418" s="6"/>
      <c r="ES418" s="6"/>
      <c r="ET418" s="6"/>
      <c r="EU418" s="6"/>
      <c r="EV418" s="6"/>
      <c r="EW418" s="6"/>
      <c r="EX418" s="6"/>
      <c r="EY418" s="6"/>
      <c r="EZ418" s="6"/>
      <c r="FA418" s="6"/>
      <c r="FB418" s="6"/>
      <c r="FC418" s="6"/>
      <c r="FD418" s="6"/>
      <c r="FE418" s="6"/>
      <c r="FF418" s="6"/>
      <c r="FG418" s="6"/>
      <c r="FH418" s="6"/>
      <c r="FI418" s="6"/>
      <c r="FJ418" s="6"/>
      <c r="FK418" s="6"/>
      <c r="FL418" s="6"/>
      <c r="FM418" s="6"/>
      <c r="FN418" s="6"/>
      <c r="FO418" s="6"/>
      <c r="FP418" s="6"/>
      <c r="FQ418" s="6"/>
      <c r="FR418" s="6"/>
      <c r="FS418" s="6"/>
      <c r="FT418" s="6"/>
      <c r="FU418" s="6"/>
      <c r="FV418" s="6"/>
      <c r="FW418" s="6"/>
      <c r="FX418" s="6"/>
      <c r="FY418" s="6"/>
      <c r="FZ418" s="6"/>
      <c r="GA418" s="6"/>
      <c r="GB418" s="6"/>
      <c r="GC418" s="6"/>
      <c r="GD418" s="6"/>
      <c r="GE418" s="6"/>
      <c r="GF418" s="6"/>
      <c r="GG418" s="6"/>
      <c r="GH418" s="6"/>
      <c r="GI418" s="6"/>
      <c r="GJ418" s="6"/>
      <c r="GK418" s="6"/>
      <c r="GL418" s="6"/>
      <c r="GM418" s="6"/>
      <c r="GN418" s="6"/>
      <c r="GO418" s="6"/>
      <c r="GP418" s="6"/>
      <c r="GQ418" s="6"/>
      <c r="GR418" s="6"/>
      <c r="GS418" s="6"/>
      <c r="GT418" s="6"/>
      <c r="GU418" s="6"/>
      <c r="GV418" s="6"/>
      <c r="GW418" s="6"/>
      <c r="GX418" s="6"/>
      <c r="GY418" s="6"/>
      <c r="GZ418" s="6"/>
      <c r="HA418" s="6"/>
      <c r="HB418" s="6"/>
      <c r="HC418" s="6"/>
      <c r="HD418" s="6"/>
      <c r="HE418" s="6"/>
      <c r="HF418" s="6"/>
      <c r="HG418" s="6"/>
      <c r="HH418" s="6"/>
      <c r="HI418" s="6"/>
      <c r="HJ418" s="6"/>
      <c r="HK418" s="6"/>
      <c r="HL418" s="6"/>
      <c r="HM418" s="6"/>
      <c r="HN418" s="6"/>
      <c r="HO418" s="6"/>
      <c r="HP418" s="6"/>
      <c r="HQ418" s="6"/>
      <c r="HR418" s="6"/>
      <c r="HS418" s="6"/>
      <c r="HT418" s="6"/>
      <c r="HX418" s="6"/>
      <c r="HY418" s="6"/>
      <c r="HZ418" s="6"/>
      <c r="IA418" s="6"/>
      <c r="IB418" s="6"/>
      <c r="IC418" s="6"/>
      <c r="ID418" s="6"/>
      <c r="IE418" s="6"/>
      <c r="IF418" s="6"/>
      <c r="IG418" s="6"/>
      <c r="IH418" s="6"/>
      <c r="II418" s="6"/>
      <c r="IJ418" s="6"/>
      <c r="IK418" s="6"/>
      <c r="IL418" s="6"/>
    </row>
    <row r="419" spans="43:246" ht="12" customHeight="1">
      <c r="AQ419" s="6"/>
      <c r="BF419" s="6"/>
      <c r="BU419" s="6"/>
      <c r="CJ419" s="6"/>
      <c r="CK419" s="6"/>
      <c r="CL419" s="6"/>
      <c r="CM419" s="6"/>
      <c r="CN419" s="6"/>
      <c r="CO419" s="6"/>
      <c r="CP419" s="6"/>
      <c r="CQ419" s="6"/>
      <c r="CR419" s="6"/>
      <c r="CS419" s="6"/>
      <c r="CT419" s="6"/>
      <c r="CU419" s="6"/>
      <c r="CV419" s="6"/>
      <c r="CW419" s="6"/>
      <c r="CX419" s="6"/>
      <c r="CY419" s="6"/>
      <c r="CZ419" s="6"/>
      <c r="DA419" s="6"/>
      <c r="DB419" s="6"/>
      <c r="DC419" s="6"/>
      <c r="DD419" s="6"/>
      <c r="DE419" s="6"/>
      <c r="DF419" s="6"/>
      <c r="DG419" s="6"/>
      <c r="DH419" s="6"/>
      <c r="DI419" s="6"/>
      <c r="DJ419" s="6"/>
      <c r="DK419" s="6"/>
      <c r="DL419" s="6"/>
      <c r="DM419" s="6"/>
      <c r="DN419" s="6"/>
      <c r="DO419" s="6"/>
      <c r="DP419" s="6"/>
      <c r="DQ419" s="6"/>
      <c r="DR419" s="6"/>
      <c r="DS419" s="6"/>
      <c r="DT419" s="6"/>
      <c r="DU419" s="6"/>
      <c r="DV419" s="6"/>
      <c r="DW419" s="6"/>
      <c r="DX419" s="6"/>
      <c r="DY419" s="6"/>
      <c r="DZ419" s="6"/>
      <c r="EA419" s="6"/>
      <c r="EB419" s="6"/>
      <c r="EC419" s="6"/>
      <c r="ED419" s="6"/>
      <c r="EE419" s="6"/>
      <c r="EF419" s="6"/>
      <c r="EG419" s="6"/>
      <c r="EH419" s="6"/>
      <c r="EI419" s="6"/>
      <c r="EJ419" s="6"/>
      <c r="EK419" s="6"/>
      <c r="EL419" s="6"/>
      <c r="EM419" s="6"/>
      <c r="EN419" s="6"/>
      <c r="EO419" s="6"/>
      <c r="EP419" s="6"/>
      <c r="EQ419" s="6"/>
      <c r="ER419" s="6"/>
      <c r="ES419" s="6"/>
      <c r="ET419" s="6"/>
      <c r="EU419" s="6"/>
      <c r="EV419" s="6"/>
      <c r="EW419" s="6"/>
      <c r="EX419" s="6"/>
      <c r="EY419" s="6"/>
      <c r="EZ419" s="6"/>
      <c r="FA419" s="6"/>
      <c r="FB419" s="6"/>
      <c r="FC419" s="6"/>
      <c r="FD419" s="6"/>
      <c r="FE419" s="6"/>
      <c r="FF419" s="6"/>
      <c r="FG419" s="6"/>
      <c r="FH419" s="6"/>
      <c r="FI419" s="6"/>
      <c r="FJ419" s="6"/>
      <c r="FK419" s="6"/>
      <c r="FL419" s="6"/>
      <c r="FM419" s="6"/>
      <c r="FN419" s="6"/>
      <c r="FO419" s="6"/>
      <c r="FP419" s="6"/>
      <c r="FQ419" s="6"/>
      <c r="FR419" s="6"/>
      <c r="FS419" s="6"/>
      <c r="FT419" s="6"/>
      <c r="FU419" s="6"/>
      <c r="FV419" s="6"/>
      <c r="FW419" s="6"/>
      <c r="FX419" s="6"/>
      <c r="FY419" s="6"/>
      <c r="FZ419" s="6"/>
      <c r="GA419" s="6"/>
      <c r="GB419" s="6"/>
      <c r="GC419" s="6"/>
      <c r="GD419" s="6"/>
      <c r="GE419" s="6"/>
      <c r="GF419" s="6"/>
      <c r="GG419" s="6"/>
      <c r="GH419" s="6"/>
      <c r="GI419" s="6"/>
      <c r="GJ419" s="6"/>
      <c r="GK419" s="6"/>
      <c r="GL419" s="6"/>
      <c r="GM419" s="6"/>
      <c r="GN419" s="6"/>
      <c r="GO419" s="6"/>
      <c r="GP419" s="6"/>
      <c r="GQ419" s="6"/>
      <c r="GR419" s="6"/>
      <c r="GS419" s="6"/>
      <c r="GT419" s="6"/>
      <c r="GU419" s="6"/>
      <c r="GV419" s="6"/>
      <c r="GW419" s="6"/>
      <c r="GX419" s="6"/>
      <c r="GY419" s="6"/>
      <c r="GZ419" s="6"/>
      <c r="HA419" s="6"/>
      <c r="HB419" s="6"/>
      <c r="HC419" s="6"/>
      <c r="HD419" s="6"/>
      <c r="HE419" s="6"/>
      <c r="HF419" s="6"/>
      <c r="HG419" s="6"/>
      <c r="HH419" s="6"/>
      <c r="HI419" s="6"/>
      <c r="HJ419" s="6"/>
      <c r="HK419" s="6"/>
      <c r="HL419" s="6"/>
      <c r="HM419" s="6"/>
      <c r="HN419" s="6"/>
      <c r="HO419" s="6"/>
      <c r="HP419" s="6"/>
      <c r="HQ419" s="6"/>
      <c r="HR419" s="6"/>
      <c r="HS419" s="6"/>
      <c r="HT419" s="6"/>
      <c r="HX419" s="6"/>
      <c r="HY419" s="6"/>
      <c r="HZ419" s="6"/>
      <c r="IA419" s="6"/>
      <c r="IB419" s="6"/>
      <c r="IC419" s="6"/>
      <c r="ID419" s="6"/>
      <c r="IE419" s="6"/>
      <c r="IF419" s="6"/>
      <c r="IG419" s="6"/>
      <c r="IH419" s="6"/>
      <c r="II419" s="6"/>
      <c r="IJ419" s="6"/>
      <c r="IK419" s="6"/>
      <c r="IL419" s="6"/>
    </row>
    <row r="420" spans="43:246" ht="12" customHeight="1">
      <c r="AQ420" s="6"/>
      <c r="BF420" s="6"/>
      <c r="BU420" s="6"/>
      <c r="CJ420" s="6"/>
      <c r="CK420" s="6"/>
      <c r="CL420" s="6"/>
      <c r="CM420" s="6"/>
      <c r="CN420" s="6"/>
      <c r="CO420" s="6"/>
      <c r="CP420" s="6"/>
      <c r="CQ420" s="6"/>
      <c r="CR420" s="6"/>
      <c r="CS420" s="6"/>
      <c r="CT420" s="6"/>
      <c r="CU420" s="6"/>
      <c r="CV420" s="6"/>
      <c r="CW420" s="6"/>
      <c r="CX420" s="6"/>
      <c r="CY420" s="6"/>
      <c r="CZ420" s="6"/>
      <c r="DA420" s="6"/>
      <c r="DB420" s="6"/>
      <c r="DC420" s="6"/>
      <c r="DD420" s="6"/>
      <c r="DE420" s="6"/>
      <c r="DF420" s="6"/>
      <c r="DG420" s="6"/>
      <c r="DH420" s="6"/>
      <c r="DI420" s="6"/>
      <c r="DJ420" s="6"/>
      <c r="DK420" s="6"/>
      <c r="DL420" s="6"/>
      <c r="DM420" s="6"/>
      <c r="DN420" s="6"/>
      <c r="DO420" s="6"/>
      <c r="DP420" s="6"/>
      <c r="DQ420" s="6"/>
      <c r="DR420" s="6"/>
      <c r="DS420" s="6"/>
      <c r="DT420" s="6"/>
      <c r="DU420" s="6"/>
      <c r="DV420" s="6"/>
      <c r="DW420" s="6"/>
      <c r="DX420" s="6"/>
      <c r="DY420" s="6"/>
      <c r="DZ420" s="6"/>
      <c r="EA420" s="6"/>
      <c r="EB420" s="6"/>
      <c r="EC420" s="6"/>
      <c r="ED420" s="6"/>
      <c r="EE420" s="6"/>
      <c r="EF420" s="6"/>
      <c r="EG420" s="6"/>
      <c r="EH420" s="6"/>
      <c r="EI420" s="6"/>
      <c r="EJ420" s="6"/>
      <c r="EK420" s="6"/>
      <c r="EL420" s="6"/>
      <c r="EM420" s="6"/>
      <c r="EN420" s="6"/>
      <c r="EO420" s="6"/>
      <c r="EP420" s="6"/>
      <c r="EQ420" s="6"/>
      <c r="ER420" s="6"/>
      <c r="ES420" s="6"/>
      <c r="ET420" s="6"/>
      <c r="EU420" s="6"/>
      <c r="EV420" s="6"/>
      <c r="EW420" s="6"/>
      <c r="EX420" s="6"/>
      <c r="EY420" s="6"/>
      <c r="EZ420" s="6"/>
      <c r="FA420" s="6"/>
      <c r="FB420" s="6"/>
      <c r="FC420" s="6"/>
      <c r="FD420" s="6"/>
      <c r="FE420" s="6"/>
      <c r="FF420" s="6"/>
      <c r="FG420" s="6"/>
      <c r="FH420" s="6"/>
      <c r="FI420" s="6"/>
      <c r="FJ420" s="6"/>
      <c r="FK420" s="6"/>
      <c r="FL420" s="6"/>
      <c r="FM420" s="6"/>
      <c r="FN420" s="6"/>
      <c r="FO420" s="6"/>
      <c r="FP420" s="6"/>
      <c r="FQ420" s="6"/>
      <c r="FR420" s="6"/>
      <c r="FS420" s="6"/>
      <c r="FT420" s="6"/>
      <c r="FU420" s="6"/>
      <c r="FV420" s="6"/>
      <c r="FW420" s="6"/>
      <c r="FX420" s="6"/>
      <c r="FY420" s="6"/>
      <c r="FZ420" s="6"/>
      <c r="GA420" s="6"/>
      <c r="GB420" s="6"/>
      <c r="GC420" s="6"/>
      <c r="GD420" s="6"/>
      <c r="GE420" s="6"/>
      <c r="GF420" s="6"/>
      <c r="GG420" s="6"/>
      <c r="GH420" s="6"/>
      <c r="GI420" s="6"/>
      <c r="GJ420" s="6"/>
      <c r="GK420" s="6"/>
      <c r="GL420" s="6"/>
      <c r="GM420" s="6"/>
      <c r="GN420" s="6"/>
      <c r="GO420" s="6"/>
      <c r="GP420" s="6"/>
      <c r="GQ420" s="6"/>
      <c r="GR420" s="6"/>
      <c r="GS420" s="6"/>
      <c r="GT420" s="6"/>
      <c r="GU420" s="6"/>
      <c r="GV420" s="6"/>
      <c r="GW420" s="6"/>
      <c r="GX420" s="6"/>
      <c r="GY420" s="6"/>
      <c r="GZ420" s="6"/>
      <c r="HA420" s="6"/>
      <c r="HB420" s="6"/>
      <c r="HC420" s="6"/>
      <c r="HD420" s="6"/>
      <c r="HE420" s="6"/>
      <c r="HF420" s="6"/>
      <c r="HG420" s="6"/>
      <c r="HH420" s="6"/>
      <c r="HI420" s="6"/>
      <c r="HJ420" s="6"/>
      <c r="HK420" s="6"/>
      <c r="HL420" s="6"/>
      <c r="HM420" s="6"/>
      <c r="HN420" s="6"/>
      <c r="HO420" s="6"/>
      <c r="HP420" s="6"/>
      <c r="HQ420" s="6"/>
      <c r="HR420" s="6"/>
      <c r="HS420" s="6"/>
      <c r="HT420" s="6"/>
      <c r="HX420" s="6"/>
      <c r="HY420" s="6"/>
      <c r="HZ420" s="6"/>
      <c r="IA420" s="6"/>
      <c r="IB420" s="6"/>
      <c r="IC420" s="6"/>
      <c r="ID420" s="6"/>
      <c r="IE420" s="6"/>
      <c r="IF420" s="6"/>
      <c r="IG420" s="6"/>
      <c r="IH420" s="6"/>
      <c r="II420" s="6"/>
      <c r="IJ420" s="6"/>
      <c r="IK420" s="6"/>
      <c r="IL420" s="6"/>
    </row>
    <row r="421" spans="43:246" ht="12" customHeight="1">
      <c r="AQ421" s="6"/>
      <c r="BF421" s="6"/>
      <c r="BU421" s="6"/>
      <c r="CJ421" s="6"/>
      <c r="CK421" s="6"/>
      <c r="CL421" s="6"/>
      <c r="CM421" s="6"/>
      <c r="CN421" s="6"/>
      <c r="CO421" s="6"/>
      <c r="CP421" s="6"/>
      <c r="CQ421" s="6"/>
      <c r="CR421" s="6"/>
      <c r="CS421" s="6"/>
      <c r="CT421" s="6"/>
      <c r="CU421" s="6"/>
      <c r="CV421" s="6"/>
      <c r="CW421" s="6"/>
      <c r="CX421" s="6"/>
      <c r="CY421" s="6"/>
      <c r="CZ421" s="6"/>
      <c r="DA421" s="6"/>
      <c r="DB421" s="6"/>
      <c r="DC421" s="6"/>
      <c r="DD421" s="6"/>
      <c r="DE421" s="6"/>
      <c r="DF421" s="6"/>
      <c r="DG421" s="6"/>
      <c r="DH421" s="6"/>
      <c r="DI421" s="6"/>
      <c r="DJ421" s="6"/>
      <c r="DK421" s="6"/>
      <c r="DL421" s="6"/>
      <c r="DM421" s="6"/>
      <c r="DN421" s="6"/>
      <c r="DO421" s="6"/>
      <c r="DP421" s="6"/>
      <c r="DQ421" s="6"/>
      <c r="DR421" s="6"/>
      <c r="DS421" s="6"/>
      <c r="DT421" s="6"/>
      <c r="DU421" s="6"/>
      <c r="DV421" s="6"/>
      <c r="DW421" s="6"/>
      <c r="DX421" s="6"/>
      <c r="DY421" s="6"/>
      <c r="DZ421" s="6"/>
      <c r="EA421" s="6"/>
      <c r="EB421" s="6"/>
      <c r="EC421" s="6"/>
      <c r="ED421" s="6"/>
      <c r="EE421" s="6"/>
      <c r="EF421" s="6"/>
      <c r="EG421" s="6"/>
      <c r="EH421" s="6"/>
      <c r="EI421" s="6"/>
      <c r="EJ421" s="6"/>
      <c r="EK421" s="6"/>
      <c r="EL421" s="6"/>
      <c r="EM421" s="6"/>
      <c r="EN421" s="6"/>
      <c r="EO421" s="6"/>
      <c r="EP421" s="6"/>
      <c r="EQ421" s="6"/>
      <c r="ER421" s="6"/>
      <c r="ES421" s="6"/>
      <c r="ET421" s="6"/>
      <c r="EU421" s="6"/>
      <c r="EV421" s="6"/>
      <c r="EW421" s="6"/>
      <c r="EX421" s="6"/>
      <c r="EY421" s="6"/>
      <c r="EZ421" s="6"/>
      <c r="FA421" s="6"/>
      <c r="FB421" s="6"/>
      <c r="FC421" s="6"/>
      <c r="FD421" s="6"/>
      <c r="FE421" s="6"/>
      <c r="FF421" s="6"/>
      <c r="FG421" s="6"/>
      <c r="FH421" s="6"/>
      <c r="FI421" s="6"/>
      <c r="FJ421" s="6"/>
      <c r="FK421" s="6"/>
      <c r="FL421" s="6"/>
      <c r="FM421" s="6"/>
      <c r="FN421" s="6"/>
      <c r="FO421" s="6"/>
      <c r="FP421" s="6"/>
      <c r="FQ421" s="6"/>
      <c r="FR421" s="6"/>
      <c r="FS421" s="6"/>
      <c r="FT421" s="6"/>
      <c r="FU421" s="6"/>
      <c r="FV421" s="6"/>
      <c r="FW421" s="6"/>
      <c r="FX421" s="6"/>
      <c r="FY421" s="6"/>
      <c r="FZ421" s="6"/>
      <c r="GA421" s="6"/>
      <c r="GB421" s="6"/>
      <c r="GC421" s="6"/>
      <c r="GD421" s="6"/>
      <c r="GE421" s="6"/>
      <c r="GF421" s="6"/>
      <c r="GG421" s="6"/>
      <c r="GH421" s="6"/>
      <c r="GI421" s="6"/>
      <c r="GJ421" s="6"/>
      <c r="GK421" s="6"/>
      <c r="GL421" s="6"/>
      <c r="GM421" s="6"/>
      <c r="GN421" s="6"/>
      <c r="GO421" s="6"/>
      <c r="GP421" s="6"/>
      <c r="GQ421" s="6"/>
      <c r="GR421" s="6"/>
      <c r="GS421" s="6"/>
      <c r="GT421" s="6"/>
      <c r="GU421" s="6"/>
      <c r="GV421" s="6"/>
      <c r="GW421" s="6"/>
      <c r="GX421" s="6"/>
      <c r="GY421" s="6"/>
      <c r="GZ421" s="6"/>
      <c r="HA421" s="6"/>
      <c r="HB421" s="6"/>
      <c r="HC421" s="6"/>
      <c r="HD421" s="6"/>
      <c r="HE421" s="6"/>
      <c r="HF421" s="6"/>
      <c r="HG421" s="6"/>
      <c r="HH421" s="6"/>
      <c r="HI421" s="6"/>
      <c r="HJ421" s="6"/>
      <c r="HK421" s="6"/>
      <c r="HL421" s="6"/>
      <c r="HM421" s="6"/>
      <c r="HN421" s="6"/>
      <c r="HO421" s="6"/>
      <c r="HP421" s="6"/>
      <c r="HQ421" s="6"/>
      <c r="HR421" s="6"/>
      <c r="HS421" s="6"/>
      <c r="HT421" s="6"/>
      <c r="HX421" s="6"/>
      <c r="HY421" s="6"/>
      <c r="HZ421" s="6"/>
      <c r="IA421" s="6"/>
      <c r="IB421" s="6"/>
      <c r="IC421" s="6"/>
      <c r="ID421" s="6"/>
      <c r="IE421" s="6"/>
      <c r="IF421" s="6"/>
      <c r="IG421" s="6"/>
      <c r="IH421" s="6"/>
      <c r="II421" s="6"/>
      <c r="IJ421" s="6"/>
      <c r="IK421" s="6"/>
      <c r="IL421" s="6"/>
    </row>
    <row r="422" spans="43:246" ht="12" customHeight="1">
      <c r="AQ422" s="6"/>
      <c r="BF422" s="6"/>
      <c r="BU422" s="6"/>
      <c r="CJ422" s="6"/>
      <c r="CK422" s="6"/>
      <c r="CL422" s="6"/>
      <c r="CM422" s="6"/>
      <c r="CN422" s="6"/>
      <c r="CO422" s="6"/>
      <c r="CP422" s="6"/>
      <c r="CQ422" s="6"/>
      <c r="CR422" s="6"/>
      <c r="CS422" s="6"/>
      <c r="CT422" s="6"/>
      <c r="CU422" s="6"/>
      <c r="CV422" s="6"/>
      <c r="CW422" s="6"/>
      <c r="CX422" s="6"/>
      <c r="CY422" s="6"/>
      <c r="CZ422" s="6"/>
      <c r="DA422" s="6"/>
      <c r="DB422" s="6"/>
      <c r="DC422" s="6"/>
      <c r="DD422" s="6"/>
      <c r="DE422" s="6"/>
      <c r="DF422" s="6"/>
      <c r="DG422" s="6"/>
      <c r="DH422" s="6"/>
      <c r="DI422" s="6"/>
      <c r="DJ422" s="6"/>
      <c r="DK422" s="6"/>
      <c r="DL422" s="6"/>
      <c r="DM422" s="6"/>
      <c r="DN422" s="6"/>
      <c r="DO422" s="6"/>
      <c r="DP422" s="6"/>
      <c r="DQ422" s="6"/>
      <c r="DR422" s="6"/>
      <c r="DS422" s="6"/>
      <c r="DT422" s="6"/>
      <c r="DU422" s="6"/>
      <c r="DV422" s="6"/>
      <c r="DW422" s="6"/>
      <c r="DX422" s="6"/>
      <c r="DY422" s="6"/>
      <c r="DZ422" s="6"/>
      <c r="EA422" s="6"/>
      <c r="EB422" s="6"/>
      <c r="EC422" s="6"/>
      <c r="ED422" s="6"/>
      <c r="EE422" s="6"/>
      <c r="EF422" s="6"/>
      <c r="EG422" s="6"/>
      <c r="EH422" s="6"/>
      <c r="EI422" s="6"/>
      <c r="EJ422" s="6"/>
      <c r="EK422" s="6"/>
      <c r="EL422" s="6"/>
      <c r="EM422" s="6"/>
      <c r="EN422" s="6"/>
      <c r="EO422" s="6"/>
      <c r="EP422" s="6"/>
      <c r="EQ422" s="6"/>
      <c r="ER422" s="6"/>
      <c r="ES422" s="6"/>
      <c r="ET422" s="6"/>
      <c r="EU422" s="6"/>
      <c r="EV422" s="6"/>
      <c r="EW422" s="6"/>
      <c r="EX422" s="6"/>
      <c r="EY422" s="6"/>
      <c r="EZ422" s="6"/>
      <c r="FA422" s="6"/>
      <c r="FB422" s="6"/>
      <c r="FC422" s="6"/>
      <c r="FD422" s="6"/>
      <c r="FE422" s="6"/>
      <c r="FF422" s="6"/>
      <c r="FG422" s="6"/>
      <c r="FH422" s="6"/>
      <c r="FI422" s="6"/>
      <c r="FJ422" s="6"/>
      <c r="FK422" s="6"/>
      <c r="FL422" s="6"/>
      <c r="FM422" s="6"/>
      <c r="FN422" s="6"/>
      <c r="FO422" s="6"/>
      <c r="FP422" s="6"/>
      <c r="FQ422" s="6"/>
      <c r="FR422" s="6"/>
      <c r="FS422" s="6"/>
      <c r="FT422" s="6"/>
      <c r="FU422" s="6"/>
      <c r="FV422" s="6"/>
      <c r="FW422" s="6"/>
      <c r="FX422" s="6"/>
      <c r="FY422" s="6"/>
      <c r="FZ422" s="6"/>
      <c r="GA422" s="6"/>
      <c r="GB422" s="6"/>
      <c r="GC422" s="6"/>
      <c r="GD422" s="6"/>
      <c r="GE422" s="6"/>
      <c r="GF422" s="6"/>
      <c r="GG422" s="6"/>
      <c r="GH422" s="6"/>
      <c r="GI422" s="6"/>
      <c r="GJ422" s="6"/>
      <c r="GK422" s="6"/>
      <c r="GL422" s="6"/>
      <c r="GM422" s="6"/>
      <c r="GN422" s="6"/>
      <c r="GO422" s="6"/>
      <c r="GP422" s="6"/>
      <c r="GQ422" s="6"/>
      <c r="GR422" s="6"/>
      <c r="GS422" s="6"/>
      <c r="GT422" s="6"/>
      <c r="GU422" s="6"/>
      <c r="GV422" s="6"/>
      <c r="GW422" s="6"/>
      <c r="GX422" s="6"/>
      <c r="GY422" s="6"/>
      <c r="GZ422" s="6"/>
      <c r="HA422" s="6"/>
      <c r="HB422" s="6"/>
      <c r="HC422" s="6"/>
      <c r="HD422" s="6"/>
      <c r="HE422" s="6"/>
      <c r="HF422" s="6"/>
      <c r="HG422" s="6"/>
      <c r="HH422" s="6"/>
      <c r="HI422" s="6"/>
      <c r="HJ422" s="6"/>
      <c r="HK422" s="6"/>
      <c r="HL422" s="6"/>
      <c r="HM422" s="6"/>
      <c r="HN422" s="6"/>
      <c r="HO422" s="6"/>
      <c r="HP422" s="6"/>
      <c r="HQ422" s="6"/>
      <c r="HR422" s="6"/>
      <c r="HS422" s="6"/>
      <c r="HT422" s="6"/>
      <c r="HX422" s="6"/>
      <c r="HY422" s="6"/>
      <c r="HZ422" s="6"/>
      <c r="IA422" s="6"/>
      <c r="IB422" s="6"/>
      <c r="IC422" s="6"/>
      <c r="ID422" s="6"/>
      <c r="IE422" s="6"/>
      <c r="IF422" s="6"/>
      <c r="IG422" s="6"/>
      <c r="IH422" s="6"/>
      <c r="II422" s="6"/>
      <c r="IJ422" s="6"/>
      <c r="IK422" s="6"/>
      <c r="IL422" s="6"/>
    </row>
    <row r="423" spans="43:246" ht="12" customHeight="1">
      <c r="AQ423" s="6"/>
      <c r="BF423" s="6"/>
      <c r="BU423" s="6"/>
      <c r="CJ423" s="6"/>
      <c r="CK423" s="6"/>
      <c r="CL423" s="6"/>
      <c r="CM423" s="6"/>
      <c r="CN423" s="6"/>
      <c r="CO423" s="6"/>
      <c r="CP423" s="6"/>
      <c r="CQ423" s="6"/>
      <c r="CR423" s="6"/>
      <c r="CS423" s="6"/>
      <c r="CT423" s="6"/>
      <c r="CU423" s="6"/>
      <c r="CV423" s="6"/>
      <c r="CW423" s="6"/>
      <c r="CX423" s="6"/>
      <c r="CY423" s="6"/>
      <c r="CZ423" s="6"/>
      <c r="DA423" s="6"/>
      <c r="DB423" s="6"/>
      <c r="DC423" s="6"/>
      <c r="DD423" s="6"/>
      <c r="DE423" s="6"/>
      <c r="DF423" s="6"/>
      <c r="DG423" s="6"/>
      <c r="DH423" s="6"/>
      <c r="DI423" s="6"/>
      <c r="DJ423" s="6"/>
      <c r="DK423" s="6"/>
      <c r="DL423" s="6"/>
      <c r="DM423" s="6"/>
      <c r="DN423" s="6"/>
      <c r="DO423" s="6"/>
      <c r="DP423" s="6"/>
      <c r="DQ423" s="6"/>
      <c r="DR423" s="6"/>
      <c r="DS423" s="6"/>
      <c r="DT423" s="6"/>
      <c r="DU423" s="6"/>
      <c r="DV423" s="6"/>
      <c r="DW423" s="6"/>
      <c r="DX423" s="6"/>
      <c r="DY423" s="6"/>
      <c r="DZ423" s="6"/>
      <c r="EA423" s="6"/>
      <c r="EB423" s="6"/>
      <c r="EC423" s="6"/>
      <c r="ED423" s="6"/>
      <c r="EE423" s="6"/>
      <c r="EF423" s="6"/>
      <c r="EG423" s="6"/>
      <c r="EH423" s="6"/>
      <c r="EI423" s="6"/>
      <c r="EJ423" s="6"/>
      <c r="EK423" s="6"/>
      <c r="EL423" s="6"/>
      <c r="EM423" s="6"/>
      <c r="EN423" s="6"/>
      <c r="EO423" s="6"/>
      <c r="EP423" s="6"/>
      <c r="EQ423" s="6"/>
      <c r="ER423" s="6"/>
      <c r="ES423" s="6"/>
      <c r="ET423" s="6"/>
      <c r="EU423" s="6"/>
      <c r="EV423" s="6"/>
      <c r="EW423" s="6"/>
      <c r="EX423" s="6"/>
      <c r="EY423" s="6"/>
      <c r="EZ423" s="6"/>
      <c r="FA423" s="6"/>
      <c r="FB423" s="6"/>
      <c r="FC423" s="6"/>
      <c r="FD423" s="6"/>
      <c r="FE423" s="6"/>
      <c r="FF423" s="6"/>
      <c r="FG423" s="6"/>
      <c r="FH423" s="6"/>
      <c r="FI423" s="6"/>
      <c r="FJ423" s="6"/>
      <c r="FK423" s="6"/>
      <c r="FL423" s="6"/>
      <c r="FM423" s="6"/>
      <c r="FN423" s="6"/>
      <c r="FO423" s="6"/>
      <c r="FP423" s="6"/>
      <c r="FQ423" s="6"/>
      <c r="FR423" s="6"/>
      <c r="FS423" s="6"/>
      <c r="FT423" s="6"/>
      <c r="FU423" s="6"/>
      <c r="FV423" s="6"/>
      <c r="FW423" s="6"/>
      <c r="FX423" s="6"/>
      <c r="FY423" s="6"/>
      <c r="FZ423" s="6"/>
      <c r="GA423" s="6"/>
      <c r="GB423" s="6"/>
      <c r="GC423" s="6"/>
      <c r="GD423" s="6"/>
      <c r="GE423" s="6"/>
      <c r="GF423" s="6"/>
      <c r="GG423" s="6"/>
      <c r="GH423" s="6"/>
      <c r="GI423" s="6"/>
      <c r="GJ423" s="6"/>
      <c r="GK423" s="6"/>
      <c r="GL423" s="6"/>
      <c r="GM423" s="6"/>
      <c r="GN423" s="6"/>
      <c r="GO423" s="6"/>
      <c r="GP423" s="6"/>
      <c r="GQ423" s="6"/>
      <c r="GR423" s="6"/>
      <c r="GS423" s="6"/>
      <c r="GT423" s="6"/>
      <c r="GU423" s="6"/>
      <c r="GV423" s="6"/>
      <c r="GW423" s="6"/>
      <c r="GX423" s="6"/>
      <c r="GY423" s="6"/>
      <c r="GZ423" s="6"/>
      <c r="HA423" s="6"/>
      <c r="HB423" s="6"/>
      <c r="HC423" s="6"/>
      <c r="HD423" s="6"/>
      <c r="HE423" s="6"/>
      <c r="HF423" s="6"/>
      <c r="HG423" s="6"/>
      <c r="HH423" s="6"/>
      <c r="HI423" s="6"/>
      <c r="HJ423" s="6"/>
      <c r="HK423" s="6"/>
      <c r="HL423" s="6"/>
      <c r="HM423" s="6"/>
      <c r="HN423" s="6"/>
      <c r="HO423" s="6"/>
      <c r="HP423" s="6"/>
      <c r="HQ423" s="6"/>
      <c r="HR423" s="6"/>
      <c r="HS423" s="6"/>
      <c r="HT423" s="6"/>
      <c r="HX423" s="6"/>
      <c r="HY423" s="6"/>
      <c r="HZ423" s="6"/>
      <c r="IA423" s="6"/>
      <c r="IB423" s="6"/>
      <c r="IC423" s="6"/>
      <c r="ID423" s="6"/>
      <c r="IE423" s="6"/>
      <c r="IF423" s="6"/>
      <c r="IG423" s="6"/>
      <c r="IH423" s="6"/>
      <c r="II423" s="6"/>
      <c r="IJ423" s="6"/>
      <c r="IK423" s="6"/>
      <c r="IL423" s="6"/>
    </row>
    <row r="424" spans="43:246" ht="12" customHeight="1">
      <c r="AQ424" s="6"/>
      <c r="BF424" s="6"/>
      <c r="BU424" s="6"/>
      <c r="CJ424" s="6"/>
      <c r="CK424" s="6"/>
      <c r="CL424" s="6"/>
      <c r="CM424" s="6"/>
      <c r="CN424" s="6"/>
      <c r="CO424" s="6"/>
      <c r="CP424" s="6"/>
      <c r="CQ424" s="6"/>
      <c r="CR424" s="6"/>
      <c r="CS424" s="6"/>
      <c r="CT424" s="6"/>
      <c r="CU424" s="6"/>
      <c r="CV424" s="6"/>
      <c r="CW424" s="6"/>
      <c r="CX424" s="6"/>
      <c r="CY424" s="6"/>
      <c r="CZ424" s="6"/>
      <c r="DA424" s="6"/>
      <c r="DB424" s="6"/>
      <c r="DC424" s="6"/>
      <c r="DD424" s="6"/>
      <c r="DE424" s="6"/>
      <c r="DF424" s="6"/>
      <c r="DG424" s="6"/>
      <c r="DH424" s="6"/>
      <c r="DI424" s="6"/>
      <c r="DJ424" s="6"/>
      <c r="DK424" s="6"/>
      <c r="DL424" s="6"/>
      <c r="DM424" s="6"/>
      <c r="DN424" s="6"/>
      <c r="DO424" s="6"/>
      <c r="DP424" s="6"/>
      <c r="DQ424" s="6"/>
      <c r="DR424" s="6"/>
      <c r="DS424" s="6"/>
      <c r="DT424" s="6"/>
      <c r="DU424" s="6"/>
      <c r="DV424" s="6"/>
      <c r="DW424" s="6"/>
      <c r="DX424" s="6"/>
      <c r="DY424" s="6"/>
      <c r="DZ424" s="6"/>
      <c r="EA424" s="6"/>
      <c r="EB424" s="6"/>
      <c r="EC424" s="6"/>
      <c r="ED424" s="6"/>
      <c r="EE424" s="6"/>
      <c r="EF424" s="6"/>
      <c r="EG424" s="6"/>
      <c r="EH424" s="6"/>
      <c r="EI424" s="6"/>
      <c r="EJ424" s="6"/>
      <c r="EK424" s="6"/>
      <c r="EL424" s="6"/>
      <c r="EM424" s="6"/>
      <c r="EN424" s="6"/>
      <c r="EO424" s="6"/>
      <c r="EP424" s="6"/>
      <c r="EQ424" s="6"/>
      <c r="ER424" s="6"/>
      <c r="ES424" s="6"/>
      <c r="ET424" s="6"/>
      <c r="EU424" s="6"/>
      <c r="EV424" s="6"/>
      <c r="EW424" s="6"/>
      <c r="EX424" s="6"/>
      <c r="EY424" s="6"/>
      <c r="EZ424" s="6"/>
      <c r="FA424" s="6"/>
      <c r="FB424" s="6"/>
      <c r="FC424" s="6"/>
      <c r="FD424" s="6"/>
      <c r="FE424" s="6"/>
      <c r="FF424" s="6"/>
      <c r="FG424" s="6"/>
      <c r="FH424" s="6"/>
      <c r="FI424" s="6"/>
      <c r="FJ424" s="6"/>
      <c r="FK424" s="6"/>
      <c r="FL424" s="6"/>
      <c r="FM424" s="6"/>
      <c r="FN424" s="6"/>
      <c r="FO424" s="6"/>
      <c r="FP424" s="6"/>
      <c r="FQ424" s="6"/>
      <c r="FR424" s="6"/>
      <c r="FS424" s="6"/>
      <c r="FT424" s="6"/>
      <c r="FU424" s="6"/>
      <c r="FV424" s="6"/>
      <c r="FW424" s="6"/>
      <c r="FX424" s="6"/>
      <c r="FY424" s="6"/>
      <c r="FZ424" s="6"/>
      <c r="GA424" s="6"/>
      <c r="GB424" s="6"/>
      <c r="GC424" s="6"/>
      <c r="GD424" s="6"/>
      <c r="GE424" s="6"/>
      <c r="GF424" s="6"/>
      <c r="GG424" s="6"/>
      <c r="GH424" s="6"/>
      <c r="GI424" s="6"/>
      <c r="GJ424" s="6"/>
      <c r="GK424" s="6"/>
      <c r="GL424" s="6"/>
      <c r="GM424" s="6"/>
      <c r="GN424" s="6"/>
      <c r="GO424" s="6"/>
      <c r="GP424" s="6"/>
      <c r="GQ424" s="6"/>
      <c r="GR424" s="6"/>
      <c r="GS424" s="6"/>
      <c r="GT424" s="6"/>
      <c r="GU424" s="6"/>
      <c r="GV424" s="6"/>
      <c r="GW424" s="6"/>
      <c r="GX424" s="6"/>
      <c r="GY424" s="6"/>
      <c r="GZ424" s="6"/>
      <c r="HA424" s="6"/>
      <c r="HB424" s="6"/>
      <c r="HC424" s="6"/>
      <c r="HD424" s="6"/>
      <c r="HE424" s="6"/>
      <c r="HF424" s="6"/>
      <c r="HG424" s="6"/>
      <c r="HH424" s="6"/>
      <c r="HI424" s="6"/>
      <c r="HJ424" s="6"/>
      <c r="HK424" s="6"/>
      <c r="HL424" s="6"/>
      <c r="HM424" s="6"/>
      <c r="HN424" s="6"/>
      <c r="HO424" s="6"/>
      <c r="HP424" s="6"/>
      <c r="HQ424" s="6"/>
      <c r="HR424" s="6"/>
      <c r="HS424" s="6"/>
      <c r="HT424" s="6"/>
      <c r="HX424" s="6"/>
      <c r="HY424" s="6"/>
      <c r="HZ424" s="6"/>
      <c r="IA424" s="6"/>
      <c r="IB424" s="6"/>
      <c r="IC424" s="6"/>
      <c r="ID424" s="6"/>
      <c r="IE424" s="6"/>
      <c r="IF424" s="6"/>
      <c r="IG424" s="6"/>
      <c r="IH424" s="6"/>
      <c r="II424" s="6"/>
      <c r="IJ424" s="6"/>
      <c r="IK424" s="6"/>
      <c r="IL424" s="6"/>
    </row>
    <row r="425" spans="43:246" ht="12" customHeight="1">
      <c r="AQ425" s="6"/>
      <c r="BF425" s="6"/>
      <c r="BU425" s="6"/>
      <c r="CJ425" s="6"/>
      <c r="CK425" s="6"/>
      <c r="CL425" s="6"/>
      <c r="CM425" s="6"/>
      <c r="CN425" s="6"/>
      <c r="CO425" s="6"/>
      <c r="CP425" s="6"/>
      <c r="CQ425" s="6"/>
      <c r="CR425" s="6"/>
      <c r="CS425" s="6"/>
      <c r="CT425" s="6"/>
      <c r="CU425" s="6"/>
      <c r="CV425" s="6"/>
      <c r="CW425" s="6"/>
      <c r="CX425" s="6"/>
      <c r="CY425" s="6"/>
      <c r="CZ425" s="6"/>
      <c r="DA425" s="6"/>
      <c r="DB425" s="6"/>
      <c r="DC425" s="6"/>
      <c r="DD425" s="6"/>
      <c r="DE425" s="6"/>
      <c r="DF425" s="6"/>
      <c r="DG425" s="6"/>
      <c r="DH425" s="6"/>
      <c r="DI425" s="6"/>
      <c r="DJ425" s="6"/>
      <c r="DK425" s="6"/>
      <c r="DL425" s="6"/>
      <c r="DM425" s="6"/>
      <c r="DN425" s="6"/>
      <c r="DO425" s="6"/>
      <c r="DP425" s="6"/>
      <c r="DQ425" s="6"/>
      <c r="DR425" s="6"/>
      <c r="DS425" s="6"/>
      <c r="DT425" s="6"/>
      <c r="DU425" s="6"/>
      <c r="DV425" s="6"/>
      <c r="DW425" s="6"/>
      <c r="DX425" s="6"/>
      <c r="DY425" s="6"/>
      <c r="DZ425" s="6"/>
      <c r="EA425" s="6"/>
      <c r="EB425" s="6"/>
      <c r="EC425" s="6"/>
      <c r="ED425" s="6"/>
      <c r="EE425" s="6"/>
      <c r="EF425" s="6"/>
      <c r="EG425" s="6"/>
      <c r="EH425" s="6"/>
      <c r="EI425" s="6"/>
      <c r="EJ425" s="6"/>
      <c r="EK425" s="6"/>
      <c r="EL425" s="6"/>
      <c r="EM425" s="6"/>
      <c r="EN425" s="6"/>
      <c r="EO425" s="6"/>
      <c r="EP425" s="6"/>
      <c r="EQ425" s="6"/>
      <c r="ER425" s="6"/>
      <c r="ES425" s="6"/>
      <c r="ET425" s="6"/>
      <c r="EU425" s="6"/>
      <c r="EV425" s="6"/>
      <c r="EW425" s="6"/>
      <c r="EX425" s="6"/>
      <c r="EY425" s="6"/>
      <c r="EZ425" s="6"/>
      <c r="FA425" s="6"/>
      <c r="FB425" s="6"/>
      <c r="FC425" s="6"/>
      <c r="FD425" s="6"/>
      <c r="FE425" s="6"/>
      <c r="FF425" s="6"/>
      <c r="FG425" s="6"/>
      <c r="FH425" s="6"/>
      <c r="FI425" s="6"/>
      <c r="FJ425" s="6"/>
      <c r="FK425" s="6"/>
      <c r="FL425" s="6"/>
      <c r="FM425" s="6"/>
      <c r="FN425" s="6"/>
      <c r="FO425" s="6"/>
      <c r="FP425" s="6"/>
      <c r="FQ425" s="6"/>
      <c r="FR425" s="6"/>
      <c r="FS425" s="6"/>
      <c r="FT425" s="6"/>
      <c r="FU425" s="6"/>
      <c r="FV425" s="6"/>
      <c r="FW425" s="6"/>
      <c r="FX425" s="6"/>
      <c r="FY425" s="6"/>
      <c r="FZ425" s="6"/>
      <c r="GA425" s="6"/>
      <c r="GB425" s="6"/>
      <c r="GC425" s="6"/>
      <c r="GD425" s="6"/>
      <c r="GE425" s="6"/>
      <c r="GF425" s="6"/>
      <c r="GG425" s="6"/>
      <c r="GH425" s="6"/>
      <c r="GI425" s="6"/>
      <c r="GJ425" s="6"/>
      <c r="GK425" s="6"/>
      <c r="GL425" s="6"/>
      <c r="GM425" s="6"/>
      <c r="GN425" s="6"/>
      <c r="GO425" s="6"/>
      <c r="GP425" s="6"/>
      <c r="GQ425" s="6"/>
      <c r="GR425" s="6"/>
      <c r="GS425" s="6"/>
      <c r="GT425" s="6"/>
      <c r="GU425" s="6"/>
      <c r="GV425" s="6"/>
      <c r="GW425" s="6"/>
      <c r="GX425" s="6"/>
      <c r="GY425" s="6"/>
      <c r="GZ425" s="6"/>
      <c r="HA425" s="6"/>
      <c r="HB425" s="6"/>
      <c r="HC425" s="6"/>
      <c r="HD425" s="6"/>
      <c r="HE425" s="6"/>
      <c r="HF425" s="6"/>
      <c r="HG425" s="6"/>
      <c r="HH425" s="6"/>
      <c r="HI425" s="6"/>
      <c r="HJ425" s="6"/>
      <c r="HK425" s="6"/>
      <c r="HL425" s="6"/>
      <c r="HM425" s="6"/>
      <c r="HN425" s="6"/>
      <c r="HO425" s="6"/>
      <c r="HP425" s="6"/>
      <c r="HQ425" s="6"/>
      <c r="HR425" s="6"/>
      <c r="HS425" s="6"/>
      <c r="HT425" s="6"/>
      <c r="HX425" s="6"/>
      <c r="HY425" s="6"/>
      <c r="HZ425" s="6"/>
      <c r="IA425" s="6"/>
      <c r="IB425" s="6"/>
      <c r="IC425" s="6"/>
      <c r="ID425" s="6"/>
      <c r="IE425" s="6"/>
      <c r="IF425" s="6"/>
      <c r="IG425" s="6"/>
      <c r="IH425" s="6"/>
      <c r="II425" s="6"/>
      <c r="IJ425" s="6"/>
      <c r="IK425" s="6"/>
      <c r="IL425" s="6"/>
    </row>
    <row r="426" spans="43:246" ht="12" customHeight="1">
      <c r="AQ426" s="6"/>
      <c r="BF426" s="6"/>
      <c r="BU426" s="6"/>
      <c r="CJ426" s="6"/>
      <c r="CK426" s="6"/>
      <c r="CL426" s="6"/>
      <c r="CM426" s="6"/>
      <c r="CN426" s="6"/>
      <c r="CO426" s="6"/>
      <c r="CP426" s="6"/>
      <c r="CQ426" s="6"/>
      <c r="CR426" s="6"/>
      <c r="CS426" s="6"/>
      <c r="CT426" s="6"/>
      <c r="CU426" s="6"/>
      <c r="CV426" s="6"/>
      <c r="CW426" s="6"/>
      <c r="CX426" s="6"/>
      <c r="CY426" s="6"/>
      <c r="CZ426" s="6"/>
      <c r="DA426" s="6"/>
      <c r="DB426" s="6"/>
      <c r="DC426" s="6"/>
      <c r="DD426" s="6"/>
      <c r="DE426" s="6"/>
      <c r="DF426" s="6"/>
      <c r="DG426" s="6"/>
      <c r="DH426" s="6"/>
      <c r="DI426" s="6"/>
      <c r="DJ426" s="6"/>
      <c r="DK426" s="6"/>
      <c r="DL426" s="6"/>
      <c r="DM426" s="6"/>
      <c r="DN426" s="6"/>
      <c r="DO426" s="6"/>
      <c r="DP426" s="6"/>
      <c r="DQ426" s="6"/>
      <c r="DR426" s="6"/>
      <c r="DS426" s="6"/>
      <c r="DT426" s="6"/>
      <c r="DU426" s="6"/>
      <c r="DV426" s="6"/>
      <c r="DW426" s="6"/>
      <c r="DX426" s="6"/>
      <c r="DY426" s="6"/>
      <c r="DZ426" s="6"/>
      <c r="EA426" s="6"/>
      <c r="EB426" s="6"/>
      <c r="EC426" s="6"/>
      <c r="ED426" s="6"/>
      <c r="EE426" s="6"/>
      <c r="EF426" s="6"/>
      <c r="EG426" s="6"/>
      <c r="EH426" s="6"/>
      <c r="EI426" s="6"/>
      <c r="EJ426" s="6"/>
      <c r="EK426" s="6"/>
      <c r="EL426" s="6"/>
      <c r="EM426" s="6"/>
      <c r="EN426" s="6"/>
      <c r="EO426" s="6"/>
      <c r="EP426" s="6"/>
      <c r="EQ426" s="6"/>
      <c r="ER426" s="6"/>
      <c r="ES426" s="6"/>
      <c r="ET426" s="6"/>
      <c r="EU426" s="6"/>
      <c r="EV426" s="6"/>
      <c r="EW426" s="6"/>
      <c r="EX426" s="6"/>
      <c r="EY426" s="6"/>
      <c r="EZ426" s="6"/>
      <c r="FA426" s="6"/>
      <c r="FB426" s="6"/>
      <c r="FC426" s="6"/>
      <c r="FD426" s="6"/>
      <c r="FE426" s="6"/>
      <c r="FF426" s="6"/>
      <c r="FG426" s="6"/>
      <c r="FH426" s="6"/>
      <c r="FI426" s="6"/>
      <c r="FJ426" s="6"/>
      <c r="FK426" s="6"/>
      <c r="FL426" s="6"/>
      <c r="FM426" s="6"/>
      <c r="FN426" s="6"/>
      <c r="FO426" s="6"/>
      <c r="FP426" s="6"/>
      <c r="FQ426" s="6"/>
      <c r="FR426" s="6"/>
      <c r="FS426" s="6"/>
      <c r="FT426" s="6"/>
      <c r="FU426" s="6"/>
      <c r="FV426" s="6"/>
      <c r="FW426" s="6"/>
      <c r="FX426" s="6"/>
      <c r="FY426" s="6"/>
      <c r="FZ426" s="6"/>
      <c r="GA426" s="6"/>
      <c r="GB426" s="6"/>
      <c r="GC426" s="6"/>
      <c r="GD426" s="6"/>
      <c r="GE426" s="6"/>
      <c r="GF426" s="6"/>
      <c r="GG426" s="6"/>
      <c r="GH426" s="6"/>
      <c r="GI426" s="6"/>
      <c r="GJ426" s="6"/>
      <c r="GK426" s="6"/>
      <c r="GL426" s="6"/>
      <c r="GM426" s="6"/>
      <c r="GN426" s="6"/>
      <c r="GO426" s="6"/>
      <c r="GP426" s="6"/>
      <c r="GQ426" s="6"/>
      <c r="GR426" s="6"/>
      <c r="GS426" s="6"/>
      <c r="GT426" s="6"/>
      <c r="GU426" s="6"/>
      <c r="GV426" s="6"/>
      <c r="GW426" s="6"/>
      <c r="GX426" s="6"/>
      <c r="GY426" s="6"/>
      <c r="GZ426" s="6"/>
      <c r="HA426" s="6"/>
      <c r="HB426" s="6"/>
      <c r="HC426" s="6"/>
      <c r="HD426" s="6"/>
      <c r="HE426" s="6"/>
      <c r="HF426" s="6"/>
      <c r="HG426" s="6"/>
      <c r="HH426" s="6"/>
      <c r="HI426" s="6"/>
      <c r="HJ426" s="6"/>
      <c r="HK426" s="6"/>
      <c r="HL426" s="6"/>
      <c r="HM426" s="6"/>
      <c r="HN426" s="6"/>
      <c r="HO426" s="6"/>
      <c r="HP426" s="6"/>
      <c r="HQ426" s="6"/>
      <c r="HR426" s="6"/>
      <c r="HS426" s="6"/>
      <c r="HT426" s="6"/>
      <c r="HX426" s="6"/>
      <c r="HY426" s="6"/>
      <c r="HZ426" s="6"/>
      <c r="IA426" s="6"/>
      <c r="IB426" s="6"/>
      <c r="IC426" s="6"/>
      <c r="ID426" s="6"/>
      <c r="IE426" s="6"/>
      <c r="IF426" s="6"/>
      <c r="IG426" s="6"/>
      <c r="IH426" s="6"/>
      <c r="II426" s="6"/>
      <c r="IJ426" s="6"/>
      <c r="IK426" s="6"/>
      <c r="IL426" s="6"/>
    </row>
    <row r="427" spans="43:246" ht="12" customHeight="1">
      <c r="AQ427" s="6"/>
      <c r="BF427" s="6"/>
      <c r="BU427" s="6"/>
      <c r="CJ427" s="6"/>
      <c r="CK427" s="6"/>
      <c r="CL427" s="6"/>
      <c r="CM427" s="6"/>
      <c r="CN427" s="6"/>
      <c r="CO427" s="6"/>
      <c r="CP427" s="6"/>
      <c r="CQ427" s="6"/>
      <c r="CR427" s="6"/>
      <c r="CS427" s="6"/>
      <c r="CT427" s="6"/>
      <c r="CU427" s="6"/>
      <c r="CV427" s="6"/>
      <c r="CW427" s="6"/>
      <c r="CX427" s="6"/>
      <c r="CY427" s="6"/>
      <c r="CZ427" s="6"/>
      <c r="DA427" s="6"/>
      <c r="DB427" s="6"/>
      <c r="DC427" s="6"/>
      <c r="DD427" s="6"/>
      <c r="DE427" s="6"/>
      <c r="DF427" s="6"/>
      <c r="DG427" s="6"/>
      <c r="DH427" s="6"/>
      <c r="DI427" s="6"/>
      <c r="DJ427" s="6"/>
      <c r="DK427" s="6"/>
      <c r="DL427" s="6"/>
      <c r="DM427" s="6"/>
      <c r="DN427" s="6"/>
      <c r="DO427" s="6"/>
      <c r="DP427" s="6"/>
      <c r="DQ427" s="6"/>
      <c r="DR427" s="6"/>
      <c r="DS427" s="6"/>
      <c r="DT427" s="6"/>
      <c r="DU427" s="6"/>
      <c r="DV427" s="6"/>
      <c r="DW427" s="6"/>
      <c r="DX427" s="6"/>
      <c r="DY427" s="6"/>
      <c r="DZ427" s="6"/>
      <c r="EA427" s="6"/>
      <c r="EB427" s="6"/>
      <c r="EC427" s="6"/>
      <c r="ED427" s="6"/>
      <c r="EE427" s="6"/>
      <c r="EF427" s="6"/>
      <c r="EG427" s="6"/>
      <c r="EH427" s="6"/>
      <c r="EI427" s="6"/>
      <c r="EJ427" s="6"/>
      <c r="EK427" s="6"/>
      <c r="EL427" s="6"/>
      <c r="EM427" s="6"/>
      <c r="EN427" s="6"/>
      <c r="EO427" s="6"/>
      <c r="EP427" s="6"/>
      <c r="EQ427" s="6"/>
      <c r="ER427" s="6"/>
      <c r="ES427" s="6"/>
      <c r="ET427" s="6"/>
      <c r="EU427" s="6"/>
      <c r="EV427" s="6"/>
      <c r="EW427" s="6"/>
      <c r="EX427" s="6"/>
      <c r="EY427" s="6"/>
      <c r="EZ427" s="6"/>
      <c r="FA427" s="6"/>
      <c r="FB427" s="6"/>
      <c r="FC427" s="6"/>
      <c r="FD427" s="6"/>
      <c r="FE427" s="6"/>
      <c r="FF427" s="6"/>
      <c r="FG427" s="6"/>
      <c r="FH427" s="6"/>
      <c r="FI427" s="6"/>
      <c r="FJ427" s="6"/>
      <c r="FK427" s="6"/>
      <c r="FL427" s="6"/>
      <c r="FM427" s="6"/>
      <c r="FN427" s="6"/>
      <c r="FO427" s="6"/>
      <c r="FP427" s="6"/>
      <c r="FQ427" s="6"/>
      <c r="FR427" s="6"/>
      <c r="FS427" s="6"/>
      <c r="FT427" s="6"/>
      <c r="FU427" s="6"/>
      <c r="FV427" s="6"/>
      <c r="FW427" s="6"/>
      <c r="FX427" s="6"/>
      <c r="FY427" s="6"/>
      <c r="FZ427" s="6"/>
      <c r="GA427" s="6"/>
      <c r="GB427" s="6"/>
      <c r="GC427" s="6"/>
      <c r="GD427" s="6"/>
      <c r="GE427" s="6"/>
      <c r="GF427" s="6"/>
      <c r="GG427" s="6"/>
      <c r="GH427" s="6"/>
      <c r="GI427" s="6"/>
      <c r="GJ427" s="6"/>
      <c r="GK427" s="6"/>
      <c r="GL427" s="6"/>
      <c r="GM427" s="6"/>
      <c r="GN427" s="6"/>
      <c r="GO427" s="6"/>
      <c r="GP427" s="6"/>
      <c r="GQ427" s="6"/>
      <c r="GR427" s="6"/>
      <c r="GS427" s="6"/>
      <c r="GT427" s="6"/>
      <c r="GU427" s="6"/>
      <c r="GV427" s="6"/>
      <c r="GW427" s="6"/>
      <c r="GX427" s="6"/>
      <c r="GY427" s="6"/>
      <c r="GZ427" s="6"/>
      <c r="HA427" s="6"/>
      <c r="HB427" s="6"/>
      <c r="HC427" s="6"/>
      <c r="HD427" s="6"/>
      <c r="HE427" s="6"/>
      <c r="HF427" s="6"/>
      <c r="HG427" s="6"/>
      <c r="HH427" s="6"/>
      <c r="HI427" s="6"/>
      <c r="HJ427" s="6"/>
      <c r="HK427" s="6"/>
      <c r="HL427" s="6"/>
      <c r="HM427" s="6"/>
      <c r="HN427" s="6"/>
      <c r="HO427" s="6"/>
      <c r="HP427" s="6"/>
      <c r="HQ427" s="6"/>
      <c r="HR427" s="6"/>
      <c r="HS427" s="6"/>
      <c r="HT427" s="6"/>
      <c r="HX427" s="6"/>
      <c r="HY427" s="6"/>
      <c r="HZ427" s="6"/>
      <c r="IA427" s="6"/>
      <c r="IB427" s="6"/>
      <c r="IC427" s="6"/>
      <c r="ID427" s="6"/>
      <c r="IE427" s="6"/>
      <c r="IF427" s="6"/>
      <c r="IG427" s="6"/>
      <c r="IH427" s="6"/>
      <c r="II427" s="6"/>
      <c r="IJ427" s="6"/>
      <c r="IK427" s="6"/>
      <c r="IL427" s="6"/>
    </row>
    <row r="428" spans="43:246" ht="12" customHeight="1">
      <c r="AQ428" s="6"/>
      <c r="BF428" s="6"/>
      <c r="BU428" s="6"/>
      <c r="CJ428" s="6"/>
      <c r="CK428" s="6"/>
      <c r="CL428" s="6"/>
      <c r="CM428" s="6"/>
      <c r="CN428" s="6"/>
      <c r="CO428" s="6"/>
      <c r="CP428" s="6"/>
      <c r="CQ428" s="6"/>
      <c r="CR428" s="6"/>
      <c r="CS428" s="6"/>
      <c r="CT428" s="6"/>
      <c r="CU428" s="6"/>
      <c r="CV428" s="6"/>
      <c r="CW428" s="6"/>
      <c r="CX428" s="6"/>
      <c r="CY428" s="6"/>
      <c r="CZ428" s="6"/>
      <c r="DA428" s="6"/>
      <c r="DB428" s="6"/>
      <c r="DC428" s="6"/>
      <c r="DD428" s="6"/>
      <c r="DE428" s="6"/>
      <c r="DF428" s="6"/>
      <c r="DG428" s="6"/>
      <c r="DH428" s="6"/>
      <c r="DI428" s="6"/>
      <c r="DJ428" s="6"/>
      <c r="DK428" s="6"/>
      <c r="DL428" s="6"/>
      <c r="DM428" s="6"/>
      <c r="DN428" s="6"/>
      <c r="DO428" s="6"/>
      <c r="DP428" s="6"/>
      <c r="DQ428" s="6"/>
      <c r="DR428" s="6"/>
      <c r="DS428" s="6"/>
      <c r="DT428" s="6"/>
      <c r="DU428" s="6"/>
      <c r="DV428" s="6"/>
      <c r="DW428" s="6"/>
      <c r="DX428" s="6"/>
      <c r="DY428" s="6"/>
      <c r="DZ428" s="6"/>
      <c r="EA428" s="6"/>
      <c r="EB428" s="6"/>
      <c r="EC428" s="6"/>
      <c r="ED428" s="6"/>
      <c r="EE428" s="6"/>
      <c r="EF428" s="6"/>
      <c r="EG428" s="6"/>
      <c r="EH428" s="6"/>
      <c r="EI428" s="6"/>
      <c r="EJ428" s="6"/>
      <c r="EK428" s="6"/>
      <c r="EL428" s="6"/>
      <c r="EM428" s="6"/>
      <c r="EN428" s="6"/>
      <c r="EO428" s="6"/>
      <c r="EP428" s="6"/>
      <c r="EQ428" s="6"/>
      <c r="ER428" s="6"/>
      <c r="ES428" s="6"/>
      <c r="ET428" s="6"/>
      <c r="EU428" s="6"/>
      <c r="EV428" s="6"/>
      <c r="EW428" s="6"/>
      <c r="EX428" s="6"/>
      <c r="EY428" s="6"/>
      <c r="EZ428" s="6"/>
      <c r="FA428" s="6"/>
      <c r="FB428" s="6"/>
      <c r="FC428" s="6"/>
      <c r="FD428" s="6"/>
      <c r="FE428" s="6"/>
      <c r="FF428" s="6"/>
      <c r="FG428" s="6"/>
      <c r="FH428" s="6"/>
      <c r="FI428" s="6"/>
      <c r="FJ428" s="6"/>
      <c r="FK428" s="6"/>
      <c r="FL428" s="6"/>
      <c r="FM428" s="6"/>
      <c r="FN428" s="6"/>
      <c r="FO428" s="6"/>
      <c r="FP428" s="6"/>
      <c r="FQ428" s="6"/>
      <c r="FR428" s="6"/>
      <c r="FS428" s="6"/>
      <c r="FT428" s="6"/>
      <c r="FU428" s="6"/>
      <c r="FV428" s="6"/>
      <c r="FW428" s="6"/>
      <c r="FX428" s="6"/>
      <c r="FY428" s="6"/>
      <c r="FZ428" s="6"/>
      <c r="GA428" s="6"/>
      <c r="GB428" s="6"/>
      <c r="GC428" s="6"/>
      <c r="GD428" s="6"/>
      <c r="GE428" s="6"/>
      <c r="GF428" s="6"/>
      <c r="GG428" s="6"/>
      <c r="GH428" s="6"/>
      <c r="GI428" s="6"/>
      <c r="GJ428" s="6"/>
      <c r="GK428" s="6"/>
      <c r="GL428" s="6"/>
      <c r="GM428" s="6"/>
      <c r="GN428" s="6"/>
      <c r="GO428" s="6"/>
      <c r="GP428" s="6"/>
      <c r="GQ428" s="6"/>
      <c r="GR428" s="6"/>
      <c r="GS428" s="6"/>
      <c r="GT428" s="6"/>
      <c r="GU428" s="6"/>
      <c r="GV428" s="6"/>
      <c r="GW428" s="6"/>
      <c r="GX428" s="6"/>
      <c r="GY428" s="6"/>
      <c r="GZ428" s="6"/>
      <c r="HA428" s="6"/>
      <c r="HB428" s="6"/>
      <c r="HC428" s="6"/>
      <c r="HD428" s="6"/>
      <c r="HE428" s="6"/>
      <c r="HF428" s="6"/>
      <c r="HG428" s="6"/>
      <c r="HH428" s="6"/>
      <c r="HI428" s="6"/>
      <c r="HJ428" s="6"/>
      <c r="HK428" s="6"/>
      <c r="HL428" s="6"/>
      <c r="HM428" s="6"/>
      <c r="HN428" s="6"/>
      <c r="HO428" s="6"/>
      <c r="HP428" s="6"/>
      <c r="HQ428" s="6"/>
      <c r="HR428" s="6"/>
      <c r="HS428" s="6"/>
      <c r="HT428" s="6"/>
      <c r="HX428" s="6"/>
      <c r="HY428" s="6"/>
      <c r="HZ428" s="6"/>
      <c r="IA428" s="6"/>
      <c r="IB428" s="6"/>
      <c r="IC428" s="6"/>
      <c r="ID428" s="6"/>
      <c r="IE428" s="6"/>
      <c r="IF428" s="6"/>
      <c r="IG428" s="6"/>
      <c r="IH428" s="6"/>
      <c r="II428" s="6"/>
      <c r="IJ428" s="6"/>
      <c r="IK428" s="6"/>
      <c r="IL428" s="6"/>
    </row>
    <row r="429" spans="43:246" ht="12" customHeight="1">
      <c r="AQ429" s="6"/>
      <c r="BF429" s="6"/>
      <c r="BU429" s="6"/>
      <c r="CJ429" s="6"/>
      <c r="CK429" s="6"/>
      <c r="CL429" s="6"/>
      <c r="CM429" s="6"/>
      <c r="CN429" s="6"/>
      <c r="CO429" s="6"/>
      <c r="CP429" s="6"/>
      <c r="CQ429" s="6"/>
      <c r="CR429" s="6"/>
      <c r="CS429" s="6"/>
      <c r="CT429" s="6"/>
      <c r="CU429" s="6"/>
      <c r="CV429" s="6"/>
      <c r="CW429" s="6"/>
      <c r="CX429" s="6"/>
      <c r="CY429" s="6"/>
      <c r="CZ429" s="6"/>
      <c r="DA429" s="6"/>
      <c r="DB429" s="6"/>
      <c r="DC429" s="6"/>
      <c r="DD429" s="6"/>
      <c r="DE429" s="6"/>
      <c r="DF429" s="6"/>
      <c r="DG429" s="6"/>
      <c r="DH429" s="6"/>
      <c r="DI429" s="6"/>
      <c r="DJ429" s="6"/>
      <c r="DK429" s="6"/>
      <c r="DL429" s="6"/>
      <c r="DM429" s="6"/>
      <c r="DN429" s="6"/>
      <c r="DO429" s="6"/>
      <c r="DP429" s="6"/>
      <c r="DQ429" s="6"/>
      <c r="DR429" s="6"/>
      <c r="DS429" s="6"/>
      <c r="DT429" s="6"/>
      <c r="DU429" s="6"/>
      <c r="DV429" s="6"/>
      <c r="DW429" s="6"/>
      <c r="DX429" s="6"/>
      <c r="DY429" s="6"/>
      <c r="DZ429" s="6"/>
      <c r="EA429" s="6"/>
      <c r="EB429" s="6"/>
      <c r="EC429" s="6"/>
      <c r="ED429" s="6"/>
      <c r="EE429" s="6"/>
      <c r="EF429" s="6"/>
      <c r="EG429" s="6"/>
      <c r="EH429" s="6"/>
      <c r="EI429" s="6"/>
      <c r="EJ429" s="6"/>
      <c r="EK429" s="6"/>
      <c r="EL429" s="6"/>
      <c r="EM429" s="6"/>
      <c r="EN429" s="6"/>
      <c r="EO429" s="6"/>
      <c r="EP429" s="6"/>
      <c r="EQ429" s="6"/>
      <c r="ER429" s="6"/>
      <c r="ES429" s="6"/>
      <c r="ET429" s="6"/>
      <c r="EU429" s="6"/>
      <c r="EV429" s="6"/>
      <c r="EW429" s="6"/>
      <c r="EX429" s="6"/>
      <c r="EY429" s="6"/>
      <c r="EZ429" s="6"/>
      <c r="FA429" s="6"/>
      <c r="FB429" s="6"/>
      <c r="FC429" s="6"/>
      <c r="FD429" s="6"/>
      <c r="FE429" s="6"/>
      <c r="FF429" s="6"/>
      <c r="FG429" s="6"/>
      <c r="FH429" s="6"/>
      <c r="FI429" s="6"/>
      <c r="FJ429" s="6"/>
      <c r="FK429" s="6"/>
      <c r="FL429" s="6"/>
      <c r="FM429" s="6"/>
      <c r="FN429" s="6"/>
      <c r="FO429" s="6"/>
      <c r="FP429" s="6"/>
      <c r="FQ429" s="6"/>
      <c r="FR429" s="6"/>
      <c r="FS429" s="6"/>
      <c r="FT429" s="6"/>
      <c r="FU429" s="6"/>
      <c r="FV429" s="6"/>
      <c r="FW429" s="6"/>
      <c r="FX429" s="6"/>
      <c r="FY429" s="6"/>
      <c r="FZ429" s="6"/>
      <c r="GA429" s="6"/>
      <c r="GB429" s="6"/>
      <c r="GC429" s="6"/>
      <c r="GD429" s="6"/>
      <c r="GE429" s="6"/>
      <c r="GF429" s="6"/>
      <c r="GG429" s="6"/>
      <c r="GH429" s="6"/>
      <c r="GI429" s="6"/>
      <c r="GJ429" s="6"/>
      <c r="GK429" s="6"/>
      <c r="GL429" s="6"/>
      <c r="GM429" s="6"/>
      <c r="GN429" s="6"/>
      <c r="GO429" s="6"/>
      <c r="GP429" s="6"/>
      <c r="GQ429" s="6"/>
      <c r="GR429" s="6"/>
      <c r="GS429" s="6"/>
      <c r="GT429" s="6"/>
      <c r="GU429" s="6"/>
      <c r="GV429" s="6"/>
      <c r="GW429" s="6"/>
      <c r="GX429" s="6"/>
      <c r="GY429" s="6"/>
      <c r="GZ429" s="6"/>
      <c r="HA429" s="6"/>
      <c r="HB429" s="6"/>
      <c r="HC429" s="6"/>
      <c r="HD429" s="6"/>
      <c r="HE429" s="6"/>
      <c r="HF429" s="6"/>
      <c r="HG429" s="6"/>
      <c r="HH429" s="6"/>
      <c r="HI429" s="6"/>
      <c r="HJ429" s="6"/>
      <c r="HK429" s="6"/>
      <c r="HL429" s="6"/>
      <c r="HM429" s="6"/>
      <c r="HN429" s="6"/>
      <c r="HO429" s="6"/>
      <c r="HP429" s="6"/>
      <c r="HQ429" s="6"/>
      <c r="HR429" s="6"/>
      <c r="HS429" s="6"/>
      <c r="HT429" s="6"/>
      <c r="HX429" s="6"/>
      <c r="HY429" s="6"/>
      <c r="HZ429" s="6"/>
      <c r="IA429" s="6"/>
      <c r="IB429" s="6"/>
      <c r="IC429" s="6"/>
      <c r="ID429" s="6"/>
      <c r="IE429" s="6"/>
      <c r="IF429" s="6"/>
      <c r="IG429" s="6"/>
      <c r="IH429" s="6"/>
      <c r="II429" s="6"/>
      <c r="IJ429" s="6"/>
      <c r="IK429" s="6"/>
      <c r="IL429" s="6"/>
    </row>
    <row r="430" spans="43:246" ht="12" customHeight="1">
      <c r="AQ430" s="6"/>
      <c r="BF430" s="6"/>
      <c r="BU430" s="6"/>
      <c r="CJ430" s="6"/>
      <c r="CK430" s="6"/>
      <c r="CL430" s="6"/>
      <c r="CM430" s="6"/>
      <c r="CN430" s="6"/>
      <c r="CO430" s="6"/>
      <c r="CP430" s="6"/>
      <c r="CQ430" s="6"/>
      <c r="CR430" s="6"/>
      <c r="CS430" s="6"/>
      <c r="CT430" s="6"/>
      <c r="CU430" s="6"/>
      <c r="CV430" s="6"/>
      <c r="CW430" s="6"/>
      <c r="CX430" s="6"/>
      <c r="CY430" s="6"/>
      <c r="CZ430" s="6"/>
      <c r="DA430" s="6"/>
      <c r="DB430" s="6"/>
      <c r="DC430" s="6"/>
      <c r="DD430" s="6"/>
      <c r="DE430" s="6"/>
      <c r="DF430" s="6"/>
      <c r="DG430" s="6"/>
      <c r="DH430" s="6"/>
      <c r="DI430" s="6"/>
      <c r="DJ430" s="6"/>
      <c r="DK430" s="6"/>
      <c r="DL430" s="6"/>
      <c r="DM430" s="6"/>
      <c r="DN430" s="6"/>
      <c r="DO430" s="6"/>
      <c r="DP430" s="6"/>
      <c r="DQ430" s="6"/>
      <c r="DR430" s="6"/>
      <c r="DS430" s="6"/>
      <c r="DT430" s="6"/>
      <c r="DU430" s="6"/>
      <c r="DV430" s="6"/>
      <c r="DW430" s="6"/>
      <c r="DX430" s="6"/>
      <c r="DY430" s="6"/>
      <c r="DZ430" s="6"/>
      <c r="EA430" s="6"/>
      <c r="EB430" s="6"/>
      <c r="EC430" s="6"/>
      <c r="ED430" s="6"/>
      <c r="EE430" s="6"/>
      <c r="EF430" s="6"/>
      <c r="EG430" s="6"/>
      <c r="EH430" s="6"/>
      <c r="EI430" s="6"/>
      <c r="EJ430" s="6"/>
      <c r="EK430" s="6"/>
      <c r="EL430" s="6"/>
      <c r="EM430" s="6"/>
      <c r="EN430" s="6"/>
      <c r="EO430" s="6"/>
      <c r="EP430" s="6"/>
      <c r="EQ430" s="6"/>
      <c r="ER430" s="6"/>
      <c r="ES430" s="6"/>
      <c r="ET430" s="6"/>
      <c r="EU430" s="6"/>
      <c r="EV430" s="6"/>
      <c r="EW430" s="6"/>
      <c r="EX430" s="6"/>
      <c r="EY430" s="6"/>
      <c r="EZ430" s="6"/>
      <c r="FA430" s="6"/>
      <c r="FB430" s="6"/>
      <c r="FC430" s="6"/>
      <c r="FD430" s="6"/>
      <c r="FE430" s="6"/>
      <c r="FF430" s="6"/>
      <c r="FG430" s="6"/>
      <c r="FH430" s="6"/>
      <c r="FI430" s="6"/>
      <c r="FJ430" s="6"/>
      <c r="FK430" s="6"/>
      <c r="FL430" s="6"/>
      <c r="FM430" s="6"/>
      <c r="FN430" s="6"/>
      <c r="FO430" s="6"/>
      <c r="FP430" s="6"/>
      <c r="FQ430" s="6"/>
      <c r="FR430" s="6"/>
      <c r="FS430" s="6"/>
      <c r="FT430" s="6"/>
      <c r="FU430" s="6"/>
      <c r="FV430" s="6"/>
      <c r="FW430" s="6"/>
      <c r="FX430" s="6"/>
      <c r="FY430" s="6"/>
      <c r="FZ430" s="6"/>
      <c r="GA430" s="6"/>
      <c r="GB430" s="6"/>
      <c r="GC430" s="6"/>
      <c r="GD430" s="6"/>
      <c r="GE430" s="6"/>
      <c r="GF430" s="6"/>
      <c r="GG430" s="6"/>
      <c r="GH430" s="6"/>
      <c r="GI430" s="6"/>
      <c r="GJ430" s="6"/>
      <c r="GK430" s="6"/>
      <c r="GL430" s="6"/>
      <c r="GM430" s="6"/>
      <c r="GN430" s="6"/>
      <c r="GO430" s="6"/>
      <c r="GP430" s="6"/>
      <c r="GQ430" s="6"/>
      <c r="GR430" s="6"/>
      <c r="GS430" s="6"/>
      <c r="GT430" s="6"/>
      <c r="GU430" s="6"/>
      <c r="GV430" s="6"/>
      <c r="GW430" s="6"/>
      <c r="GX430" s="6"/>
      <c r="GY430" s="6"/>
      <c r="GZ430" s="6"/>
      <c r="HA430" s="6"/>
      <c r="HB430" s="6"/>
      <c r="HC430" s="6"/>
      <c r="HD430" s="6"/>
      <c r="HE430" s="6"/>
      <c r="HF430" s="6"/>
      <c r="HG430" s="6"/>
      <c r="HH430" s="6"/>
      <c r="HI430" s="6"/>
      <c r="HJ430" s="6"/>
      <c r="HK430" s="6"/>
      <c r="HL430" s="6"/>
      <c r="HM430" s="6"/>
      <c r="HN430" s="6"/>
      <c r="HO430" s="6"/>
      <c r="HP430" s="6"/>
      <c r="HQ430" s="6"/>
      <c r="HR430" s="6"/>
      <c r="HS430" s="6"/>
      <c r="HT430" s="6"/>
      <c r="HX430" s="6"/>
      <c r="HY430" s="6"/>
      <c r="HZ430" s="6"/>
      <c r="IA430" s="6"/>
      <c r="IB430" s="6"/>
      <c r="IC430" s="6"/>
      <c r="ID430" s="6"/>
      <c r="IE430" s="6"/>
      <c r="IF430" s="6"/>
      <c r="IG430" s="6"/>
      <c r="IH430" s="6"/>
      <c r="II430" s="6"/>
      <c r="IJ430" s="6"/>
      <c r="IK430" s="6"/>
      <c r="IL430" s="6"/>
    </row>
    <row r="431" spans="43:246" ht="12" customHeight="1">
      <c r="AQ431" s="6"/>
      <c r="BF431" s="6"/>
      <c r="BU431" s="6"/>
      <c r="CJ431" s="6"/>
      <c r="CK431" s="6"/>
      <c r="CL431" s="6"/>
      <c r="CM431" s="6"/>
      <c r="CN431" s="6"/>
      <c r="CO431" s="6"/>
      <c r="CP431" s="6"/>
      <c r="CQ431" s="6"/>
      <c r="CR431" s="6"/>
      <c r="CS431" s="6"/>
      <c r="CT431" s="6"/>
      <c r="CU431" s="6"/>
      <c r="CV431" s="6"/>
      <c r="CW431" s="6"/>
      <c r="CX431" s="6"/>
      <c r="CY431" s="6"/>
      <c r="CZ431" s="6"/>
      <c r="DA431" s="6"/>
      <c r="DB431" s="6"/>
      <c r="DC431" s="6"/>
      <c r="DD431" s="6"/>
      <c r="DE431" s="6"/>
      <c r="DF431" s="6"/>
      <c r="DG431" s="6"/>
      <c r="DH431" s="6"/>
      <c r="DI431" s="6"/>
      <c r="DJ431" s="6"/>
      <c r="DK431" s="6"/>
      <c r="DL431" s="6"/>
      <c r="DM431" s="6"/>
      <c r="DN431" s="6"/>
      <c r="DO431" s="6"/>
      <c r="DP431" s="6"/>
      <c r="DQ431" s="6"/>
      <c r="DR431" s="6"/>
      <c r="DS431" s="6"/>
      <c r="DT431" s="6"/>
      <c r="DU431" s="6"/>
      <c r="DV431" s="6"/>
      <c r="DW431" s="6"/>
      <c r="DX431" s="6"/>
      <c r="DY431" s="6"/>
      <c r="DZ431" s="6"/>
      <c r="EA431" s="6"/>
      <c r="EB431" s="6"/>
      <c r="EC431" s="6"/>
      <c r="ED431" s="6"/>
      <c r="EE431" s="6"/>
      <c r="EF431" s="6"/>
      <c r="EG431" s="6"/>
      <c r="EH431" s="6"/>
      <c r="EI431" s="6"/>
      <c r="EJ431" s="6"/>
      <c r="EK431" s="6"/>
      <c r="EL431" s="6"/>
      <c r="EM431" s="6"/>
      <c r="EN431" s="6"/>
      <c r="EO431" s="6"/>
      <c r="EP431" s="6"/>
      <c r="EQ431" s="6"/>
      <c r="ER431" s="6"/>
      <c r="ES431" s="6"/>
      <c r="ET431" s="6"/>
      <c r="EU431" s="6"/>
      <c r="EV431" s="6"/>
      <c r="EW431" s="6"/>
      <c r="EX431" s="6"/>
      <c r="EY431" s="6"/>
      <c r="EZ431" s="6"/>
      <c r="FA431" s="6"/>
      <c r="FB431" s="6"/>
      <c r="FC431" s="6"/>
      <c r="FD431" s="6"/>
      <c r="FE431" s="6"/>
      <c r="FF431" s="6"/>
      <c r="FG431" s="6"/>
      <c r="FH431" s="6"/>
      <c r="FI431" s="6"/>
      <c r="FJ431" s="6"/>
      <c r="FK431" s="6"/>
      <c r="FL431" s="6"/>
      <c r="FM431" s="6"/>
      <c r="FN431" s="6"/>
      <c r="FO431" s="6"/>
      <c r="FP431" s="6"/>
      <c r="FQ431" s="6"/>
      <c r="FR431" s="6"/>
      <c r="FS431" s="6"/>
      <c r="FT431" s="6"/>
      <c r="FU431" s="6"/>
      <c r="FV431" s="6"/>
      <c r="FW431" s="6"/>
      <c r="FX431" s="6"/>
      <c r="FY431" s="6"/>
      <c r="FZ431" s="6"/>
      <c r="GA431" s="6"/>
      <c r="GB431" s="6"/>
      <c r="GC431" s="6"/>
      <c r="GD431" s="6"/>
      <c r="GE431" s="6"/>
      <c r="GF431" s="6"/>
      <c r="GG431" s="6"/>
      <c r="GH431" s="6"/>
      <c r="GI431" s="6"/>
      <c r="GJ431" s="6"/>
      <c r="GK431" s="6"/>
      <c r="GL431" s="6"/>
      <c r="GM431" s="6"/>
      <c r="GN431" s="6"/>
      <c r="GO431" s="6"/>
      <c r="GP431" s="6"/>
      <c r="GQ431" s="6"/>
      <c r="GR431" s="6"/>
      <c r="GS431" s="6"/>
      <c r="GT431" s="6"/>
      <c r="GU431" s="6"/>
      <c r="GV431" s="6"/>
      <c r="GW431" s="6"/>
      <c r="GX431" s="6"/>
      <c r="GY431" s="6"/>
      <c r="GZ431" s="6"/>
      <c r="HA431" s="6"/>
      <c r="HB431" s="6"/>
      <c r="HC431" s="6"/>
      <c r="HD431" s="6"/>
      <c r="HE431" s="6"/>
      <c r="HF431" s="6"/>
      <c r="HG431" s="6"/>
      <c r="HH431" s="6"/>
      <c r="HI431" s="6"/>
      <c r="HJ431" s="6"/>
      <c r="HK431" s="6"/>
      <c r="HL431" s="6"/>
      <c r="HM431" s="6"/>
      <c r="HN431" s="6"/>
      <c r="HO431" s="6"/>
      <c r="HP431" s="6"/>
      <c r="HQ431" s="6"/>
      <c r="HR431" s="6"/>
      <c r="HS431" s="6"/>
      <c r="HT431" s="6"/>
      <c r="HX431" s="6"/>
      <c r="HY431" s="6"/>
      <c r="HZ431" s="6"/>
      <c r="IA431" s="6"/>
      <c r="IB431" s="6"/>
      <c r="IC431" s="6"/>
      <c r="ID431" s="6"/>
      <c r="IE431" s="6"/>
      <c r="IF431" s="6"/>
      <c r="IG431" s="6"/>
      <c r="IH431" s="6"/>
      <c r="II431" s="6"/>
      <c r="IJ431" s="6"/>
      <c r="IK431" s="6"/>
      <c r="IL431" s="6"/>
    </row>
    <row r="432" spans="43:246" ht="12" customHeight="1">
      <c r="AQ432" s="6"/>
      <c r="BF432" s="6"/>
      <c r="BU432" s="6"/>
      <c r="CJ432" s="6"/>
      <c r="CK432" s="6"/>
      <c r="CL432" s="6"/>
      <c r="CM432" s="6"/>
      <c r="CN432" s="6"/>
      <c r="CO432" s="6"/>
      <c r="CP432" s="6"/>
      <c r="CQ432" s="6"/>
      <c r="CR432" s="6"/>
      <c r="CS432" s="6"/>
      <c r="CT432" s="6"/>
      <c r="CU432" s="6"/>
      <c r="CV432" s="6"/>
      <c r="CW432" s="6"/>
      <c r="CX432" s="6"/>
      <c r="CY432" s="6"/>
      <c r="CZ432" s="6"/>
      <c r="DA432" s="6"/>
      <c r="DB432" s="6"/>
      <c r="DC432" s="6"/>
      <c r="DD432" s="6"/>
      <c r="DE432" s="6"/>
      <c r="DF432" s="6"/>
      <c r="DG432" s="6"/>
      <c r="DH432" s="6"/>
      <c r="DI432" s="6"/>
      <c r="DJ432" s="6"/>
      <c r="DK432" s="6"/>
      <c r="DL432" s="6"/>
      <c r="DM432" s="6"/>
      <c r="DN432" s="6"/>
      <c r="DO432" s="6"/>
      <c r="DP432" s="6"/>
      <c r="DQ432" s="6"/>
      <c r="DR432" s="6"/>
      <c r="DS432" s="6"/>
      <c r="DT432" s="6"/>
      <c r="DU432" s="6"/>
      <c r="DV432" s="6"/>
      <c r="DW432" s="6"/>
      <c r="DX432" s="6"/>
      <c r="DY432" s="6"/>
      <c r="DZ432" s="6"/>
      <c r="EA432" s="6"/>
      <c r="EB432" s="6"/>
      <c r="EC432" s="6"/>
      <c r="ED432" s="6"/>
      <c r="EE432" s="6"/>
      <c r="EF432" s="6"/>
      <c r="EG432" s="6"/>
      <c r="EH432" s="6"/>
      <c r="EI432" s="6"/>
      <c r="EJ432" s="6"/>
      <c r="EK432" s="6"/>
      <c r="EL432" s="6"/>
      <c r="EM432" s="6"/>
      <c r="EN432" s="6"/>
      <c r="EO432" s="6"/>
      <c r="EP432" s="6"/>
      <c r="EQ432" s="6"/>
      <c r="ER432" s="6"/>
      <c r="ES432" s="6"/>
      <c r="ET432" s="6"/>
      <c r="EU432" s="6"/>
      <c r="EV432" s="6"/>
      <c r="EW432" s="6"/>
      <c r="EX432" s="6"/>
      <c r="EY432" s="6"/>
      <c r="EZ432" s="6"/>
      <c r="FA432" s="6"/>
      <c r="FB432" s="6"/>
      <c r="FC432" s="6"/>
      <c r="FD432" s="6"/>
      <c r="FE432" s="6"/>
      <c r="FF432" s="6"/>
      <c r="FG432" s="6"/>
      <c r="FH432" s="6"/>
      <c r="FI432" s="6"/>
      <c r="FJ432" s="6"/>
      <c r="FK432" s="6"/>
      <c r="FL432" s="6"/>
      <c r="FM432" s="6"/>
      <c r="FN432" s="6"/>
      <c r="FO432" s="6"/>
      <c r="FP432" s="6"/>
      <c r="FQ432" s="6"/>
      <c r="FR432" s="6"/>
      <c r="FS432" s="6"/>
      <c r="FT432" s="6"/>
      <c r="FU432" s="6"/>
      <c r="FV432" s="6"/>
      <c r="FW432" s="6"/>
      <c r="FX432" s="6"/>
      <c r="FY432" s="6"/>
      <c r="FZ432" s="6"/>
      <c r="GA432" s="6"/>
      <c r="GB432" s="6"/>
      <c r="GC432" s="6"/>
      <c r="GD432" s="6"/>
      <c r="GE432" s="6"/>
      <c r="GF432" s="6"/>
      <c r="GG432" s="6"/>
      <c r="GH432" s="6"/>
      <c r="GI432" s="6"/>
      <c r="GJ432" s="6"/>
      <c r="GK432" s="6"/>
      <c r="GL432" s="6"/>
      <c r="GM432" s="6"/>
      <c r="GN432" s="6"/>
      <c r="GO432" s="6"/>
      <c r="GP432" s="6"/>
      <c r="GQ432" s="6"/>
      <c r="GR432" s="6"/>
      <c r="GS432" s="6"/>
      <c r="GT432" s="6"/>
      <c r="GU432" s="6"/>
      <c r="GV432" s="6"/>
      <c r="GW432" s="6"/>
      <c r="GX432" s="6"/>
      <c r="GY432" s="6"/>
      <c r="GZ432" s="6"/>
      <c r="HA432" s="6"/>
      <c r="HB432" s="6"/>
      <c r="HC432" s="6"/>
      <c r="HD432" s="6"/>
      <c r="HE432" s="6"/>
      <c r="HF432" s="6"/>
      <c r="HG432" s="6"/>
      <c r="HH432" s="6"/>
      <c r="HI432" s="6"/>
      <c r="HJ432" s="6"/>
      <c r="HK432" s="6"/>
      <c r="HL432" s="6"/>
      <c r="HM432" s="6"/>
      <c r="HN432" s="6"/>
      <c r="HO432" s="6"/>
      <c r="HP432" s="6"/>
      <c r="HQ432" s="6"/>
      <c r="HR432" s="6"/>
      <c r="HS432" s="6"/>
      <c r="HT432" s="6"/>
      <c r="HX432" s="6"/>
      <c r="HY432" s="6"/>
      <c r="HZ432" s="6"/>
      <c r="IA432" s="6"/>
      <c r="IB432" s="6"/>
      <c r="IC432" s="6"/>
      <c r="ID432" s="6"/>
      <c r="IE432" s="6"/>
      <c r="IF432" s="6"/>
      <c r="IG432" s="6"/>
      <c r="IH432" s="6"/>
      <c r="II432" s="6"/>
      <c r="IJ432" s="6"/>
      <c r="IK432" s="6"/>
      <c r="IL432" s="6"/>
    </row>
    <row r="454" spans="43:246" ht="12" customHeight="1">
      <c r="AQ454" s="6"/>
      <c r="BF454" s="6"/>
      <c r="BU454" s="6"/>
      <c r="CJ454" s="6"/>
      <c r="CK454" s="6"/>
      <c r="CL454" s="6"/>
      <c r="CM454" s="6"/>
      <c r="CN454" s="6"/>
      <c r="CO454" s="6"/>
      <c r="CP454" s="6"/>
      <c r="CQ454" s="6"/>
      <c r="CR454" s="6"/>
      <c r="CS454" s="6"/>
      <c r="CT454" s="6"/>
      <c r="CU454" s="6"/>
      <c r="CV454" s="6"/>
      <c r="CW454" s="6"/>
      <c r="CX454" s="6"/>
      <c r="CY454" s="6"/>
      <c r="CZ454" s="6"/>
      <c r="DA454" s="6"/>
      <c r="DB454" s="6"/>
      <c r="DC454" s="6"/>
      <c r="DD454" s="6"/>
      <c r="DE454" s="6"/>
      <c r="DF454" s="6"/>
      <c r="DG454" s="6"/>
      <c r="DH454" s="6"/>
      <c r="DI454" s="6"/>
      <c r="DJ454" s="6"/>
      <c r="DK454" s="6"/>
      <c r="DL454" s="6"/>
      <c r="DM454" s="6"/>
      <c r="DN454" s="6"/>
      <c r="DO454" s="6"/>
      <c r="DP454" s="6"/>
      <c r="DQ454" s="6"/>
      <c r="DR454" s="6"/>
      <c r="DS454" s="6"/>
      <c r="DT454" s="6"/>
      <c r="DU454" s="6"/>
      <c r="DV454" s="6"/>
      <c r="DW454" s="6"/>
      <c r="DX454" s="6"/>
      <c r="DY454" s="6"/>
      <c r="DZ454" s="6"/>
      <c r="EA454" s="6"/>
      <c r="EB454" s="6"/>
      <c r="EC454" s="6"/>
      <c r="ED454" s="6"/>
      <c r="EE454" s="6"/>
      <c r="EF454" s="6"/>
      <c r="EG454" s="6"/>
      <c r="EH454" s="6"/>
      <c r="EI454" s="6"/>
      <c r="EJ454" s="6"/>
      <c r="EK454" s="6"/>
      <c r="EL454" s="6"/>
      <c r="EM454" s="6"/>
      <c r="EN454" s="6"/>
      <c r="EO454" s="6"/>
      <c r="EP454" s="6"/>
      <c r="EQ454" s="6"/>
      <c r="ER454" s="6"/>
      <c r="ES454" s="6"/>
      <c r="ET454" s="6"/>
      <c r="EU454" s="6"/>
      <c r="EV454" s="6"/>
      <c r="EW454" s="6"/>
      <c r="EX454" s="6"/>
      <c r="EY454" s="6"/>
      <c r="EZ454" s="6"/>
      <c r="FA454" s="6"/>
      <c r="FB454" s="6"/>
      <c r="FC454" s="6"/>
      <c r="FD454" s="6"/>
      <c r="FE454" s="6"/>
      <c r="FF454" s="6"/>
      <c r="FG454" s="6"/>
      <c r="FH454" s="6"/>
      <c r="FI454" s="6"/>
      <c r="FJ454" s="6"/>
      <c r="FK454" s="6"/>
      <c r="FL454" s="6"/>
      <c r="FM454" s="6"/>
      <c r="FN454" s="6"/>
      <c r="FO454" s="6"/>
      <c r="FP454" s="6"/>
      <c r="FQ454" s="6"/>
      <c r="FR454" s="6"/>
      <c r="FS454" s="6"/>
      <c r="FT454" s="6"/>
      <c r="FU454" s="6"/>
      <c r="FV454" s="6"/>
      <c r="FW454" s="6"/>
      <c r="FX454" s="6"/>
      <c r="FY454" s="6"/>
      <c r="FZ454" s="6"/>
      <c r="GA454" s="6"/>
      <c r="GB454" s="6"/>
      <c r="GC454" s="6"/>
      <c r="GD454" s="6"/>
      <c r="GE454" s="6"/>
      <c r="GF454" s="6"/>
      <c r="GG454" s="6"/>
      <c r="GH454" s="6"/>
      <c r="GI454" s="6"/>
      <c r="GJ454" s="6"/>
      <c r="GK454" s="6"/>
      <c r="GL454" s="6"/>
      <c r="GM454" s="6"/>
      <c r="GN454" s="6"/>
      <c r="GO454" s="6"/>
      <c r="GP454" s="6"/>
      <c r="GQ454" s="6"/>
      <c r="GR454" s="6"/>
      <c r="GS454" s="6"/>
      <c r="GT454" s="6"/>
      <c r="GU454" s="6"/>
      <c r="GV454" s="6"/>
      <c r="GW454" s="6"/>
      <c r="GX454" s="6"/>
      <c r="GY454" s="6"/>
      <c r="GZ454" s="6"/>
      <c r="HA454" s="6"/>
      <c r="HB454" s="6"/>
      <c r="HC454" s="6"/>
      <c r="HD454" s="6"/>
      <c r="HE454" s="6"/>
      <c r="HF454" s="6"/>
      <c r="HG454" s="6"/>
      <c r="HH454" s="6"/>
      <c r="HI454" s="6"/>
      <c r="HJ454" s="6"/>
      <c r="HK454" s="6"/>
      <c r="HL454" s="6"/>
      <c r="HM454" s="6"/>
      <c r="HN454" s="6"/>
      <c r="HO454" s="6"/>
      <c r="HP454" s="6"/>
      <c r="HQ454" s="6"/>
      <c r="HR454" s="6"/>
      <c r="HS454" s="6"/>
      <c r="HT454" s="6"/>
      <c r="HX454" s="6"/>
      <c r="HY454" s="6"/>
      <c r="HZ454" s="6"/>
      <c r="IA454" s="6"/>
      <c r="IB454" s="6"/>
      <c r="IC454" s="6"/>
      <c r="ID454" s="6"/>
      <c r="IE454" s="6"/>
      <c r="IF454" s="6"/>
      <c r="IG454" s="6"/>
      <c r="IH454" s="6"/>
      <c r="II454" s="6"/>
      <c r="IJ454" s="6"/>
      <c r="IK454" s="6"/>
      <c r="IL454" s="6"/>
    </row>
    <row r="455" spans="43:246" ht="12" customHeight="1">
      <c r="AQ455" s="6"/>
      <c r="BF455" s="6"/>
      <c r="BU455" s="6"/>
      <c r="CJ455" s="6"/>
      <c r="CK455" s="6"/>
      <c r="CL455" s="6"/>
      <c r="CM455" s="6"/>
      <c r="CN455" s="6"/>
      <c r="CO455" s="6"/>
      <c r="CP455" s="6"/>
      <c r="CQ455" s="6"/>
      <c r="CR455" s="6"/>
      <c r="CS455" s="6"/>
      <c r="CT455" s="6"/>
      <c r="CU455" s="6"/>
      <c r="CV455" s="6"/>
      <c r="CW455" s="6"/>
      <c r="CX455" s="6"/>
      <c r="CY455" s="6"/>
      <c r="CZ455" s="6"/>
      <c r="DA455" s="6"/>
      <c r="DB455" s="6"/>
      <c r="DC455" s="6"/>
      <c r="DD455" s="6"/>
      <c r="DE455" s="6"/>
      <c r="DF455" s="6"/>
      <c r="DG455" s="6"/>
      <c r="DH455" s="6"/>
      <c r="DI455" s="6"/>
      <c r="DJ455" s="6"/>
      <c r="DK455" s="6"/>
      <c r="DL455" s="6"/>
      <c r="DM455" s="6"/>
      <c r="DN455" s="6"/>
      <c r="DO455" s="6"/>
      <c r="DP455" s="6"/>
      <c r="DQ455" s="6"/>
      <c r="DR455" s="6"/>
      <c r="DS455" s="6"/>
      <c r="DT455" s="6"/>
      <c r="DU455" s="6"/>
      <c r="DV455" s="6"/>
      <c r="DW455" s="6"/>
      <c r="DX455" s="6"/>
      <c r="DY455" s="6"/>
      <c r="DZ455" s="6"/>
      <c r="EA455" s="6"/>
      <c r="EB455" s="6"/>
      <c r="EC455" s="6"/>
      <c r="ED455" s="6"/>
      <c r="EE455" s="6"/>
      <c r="EF455" s="6"/>
      <c r="EG455" s="6"/>
      <c r="EH455" s="6"/>
      <c r="EI455" s="6"/>
      <c r="EJ455" s="6"/>
      <c r="EK455" s="6"/>
      <c r="EL455" s="6"/>
      <c r="EM455" s="6"/>
      <c r="EN455" s="6"/>
      <c r="EO455" s="6"/>
      <c r="EP455" s="6"/>
      <c r="EQ455" s="6"/>
      <c r="ER455" s="6"/>
      <c r="ES455" s="6"/>
      <c r="ET455" s="6"/>
      <c r="EU455" s="6"/>
      <c r="EV455" s="6"/>
      <c r="EW455" s="6"/>
      <c r="EX455" s="6"/>
      <c r="EY455" s="6"/>
      <c r="EZ455" s="6"/>
      <c r="FA455" s="6"/>
      <c r="FB455" s="6"/>
      <c r="FC455" s="6"/>
      <c r="FD455" s="6"/>
      <c r="FE455" s="6"/>
      <c r="FF455" s="6"/>
      <c r="FG455" s="6"/>
      <c r="FH455" s="6"/>
      <c r="FI455" s="6"/>
      <c r="FJ455" s="6"/>
      <c r="FK455" s="6"/>
      <c r="FL455" s="6"/>
      <c r="FM455" s="6"/>
      <c r="FN455" s="6"/>
      <c r="FO455" s="6"/>
      <c r="FP455" s="6"/>
      <c r="FQ455" s="6"/>
      <c r="FR455" s="6"/>
      <c r="FS455" s="6"/>
      <c r="FT455" s="6"/>
      <c r="FU455" s="6"/>
      <c r="FV455" s="6"/>
      <c r="FW455" s="6"/>
      <c r="FX455" s="6"/>
      <c r="FY455" s="6"/>
      <c r="FZ455" s="6"/>
      <c r="GA455" s="6"/>
      <c r="GB455" s="6"/>
      <c r="GC455" s="6"/>
      <c r="GD455" s="6"/>
      <c r="GE455" s="6"/>
      <c r="GF455" s="6"/>
      <c r="GG455" s="6"/>
      <c r="GH455" s="6"/>
      <c r="GI455" s="6"/>
      <c r="GJ455" s="6"/>
      <c r="GK455" s="6"/>
      <c r="GL455" s="6"/>
      <c r="GM455" s="6"/>
      <c r="GN455" s="6"/>
      <c r="GO455" s="6"/>
      <c r="GP455" s="6"/>
      <c r="GQ455" s="6"/>
      <c r="GR455" s="6"/>
      <c r="GS455" s="6"/>
      <c r="GT455" s="6"/>
      <c r="GU455" s="6"/>
      <c r="GV455" s="6"/>
      <c r="GW455" s="6"/>
      <c r="GX455" s="6"/>
      <c r="GY455" s="6"/>
      <c r="GZ455" s="6"/>
      <c r="HA455" s="6"/>
      <c r="HB455" s="6"/>
      <c r="HC455" s="6"/>
      <c r="HD455" s="6"/>
      <c r="HE455" s="6"/>
      <c r="HF455" s="6"/>
      <c r="HG455" s="6"/>
      <c r="HH455" s="6"/>
      <c r="HI455" s="6"/>
      <c r="HJ455" s="6"/>
      <c r="HK455" s="6"/>
      <c r="HL455" s="6"/>
      <c r="HM455" s="6"/>
      <c r="HN455" s="6"/>
      <c r="HO455" s="6"/>
      <c r="HP455" s="6"/>
      <c r="HQ455" s="6"/>
      <c r="HR455" s="6"/>
      <c r="HS455" s="6"/>
      <c r="HT455" s="6"/>
      <c r="HX455" s="6"/>
      <c r="HY455" s="6"/>
      <c r="HZ455" s="6"/>
      <c r="IA455" s="6"/>
      <c r="IB455" s="6"/>
      <c r="IC455" s="6"/>
      <c r="ID455" s="6"/>
      <c r="IE455" s="6"/>
      <c r="IF455" s="6"/>
      <c r="IG455" s="6"/>
      <c r="IH455" s="6"/>
      <c r="II455" s="6"/>
      <c r="IJ455" s="6"/>
      <c r="IK455" s="6"/>
      <c r="IL455" s="6"/>
    </row>
    <row r="456" spans="43:246" ht="12" customHeight="1">
      <c r="AQ456" s="6"/>
      <c r="BF456" s="6"/>
      <c r="BU456" s="6"/>
      <c r="CJ456" s="6"/>
      <c r="CK456" s="6"/>
      <c r="CL456" s="6"/>
      <c r="CM456" s="6"/>
      <c r="CN456" s="6"/>
      <c r="CO456" s="6"/>
      <c r="CP456" s="6"/>
      <c r="CQ456" s="6"/>
      <c r="CR456" s="6"/>
      <c r="CS456" s="6"/>
      <c r="CT456" s="6"/>
      <c r="CU456" s="6"/>
      <c r="CV456" s="6"/>
      <c r="CW456" s="6"/>
      <c r="CX456" s="6"/>
      <c r="CY456" s="6"/>
      <c r="CZ456" s="6"/>
      <c r="DA456" s="6"/>
      <c r="DB456" s="6"/>
      <c r="DC456" s="6"/>
      <c r="DD456" s="6"/>
      <c r="DE456" s="6"/>
      <c r="DF456" s="6"/>
      <c r="DG456" s="6"/>
      <c r="DH456" s="6"/>
      <c r="DI456" s="6"/>
      <c r="DJ456" s="6"/>
      <c r="DK456" s="6"/>
      <c r="DL456" s="6"/>
      <c r="DM456" s="6"/>
      <c r="DN456" s="6"/>
      <c r="DO456" s="6"/>
      <c r="DP456" s="6"/>
      <c r="DQ456" s="6"/>
      <c r="DR456" s="6"/>
      <c r="DS456" s="6"/>
      <c r="DT456" s="6"/>
      <c r="DU456" s="6"/>
      <c r="DV456" s="6"/>
      <c r="DW456" s="6"/>
      <c r="DX456" s="6"/>
      <c r="DY456" s="6"/>
      <c r="DZ456" s="6"/>
      <c r="EA456" s="6"/>
      <c r="EB456" s="6"/>
      <c r="EC456" s="6"/>
      <c r="ED456" s="6"/>
      <c r="EE456" s="6"/>
      <c r="EF456" s="6"/>
      <c r="EG456" s="6"/>
      <c r="EH456" s="6"/>
      <c r="EI456" s="6"/>
      <c r="EJ456" s="6"/>
      <c r="EK456" s="6"/>
      <c r="EL456" s="6"/>
      <c r="EM456" s="6"/>
      <c r="EN456" s="6"/>
      <c r="EO456" s="6"/>
      <c r="EP456" s="6"/>
      <c r="EQ456" s="6"/>
      <c r="ER456" s="6"/>
      <c r="ES456" s="6"/>
      <c r="ET456" s="6"/>
      <c r="EU456" s="6"/>
      <c r="EV456" s="6"/>
      <c r="EW456" s="6"/>
      <c r="EX456" s="6"/>
      <c r="EY456" s="6"/>
      <c r="EZ456" s="6"/>
      <c r="FA456" s="6"/>
      <c r="FB456" s="6"/>
      <c r="FC456" s="6"/>
      <c r="FD456" s="6"/>
      <c r="FE456" s="6"/>
      <c r="FF456" s="6"/>
      <c r="FG456" s="6"/>
      <c r="FH456" s="6"/>
      <c r="FI456" s="6"/>
      <c r="FJ456" s="6"/>
      <c r="FK456" s="6"/>
      <c r="FL456" s="6"/>
      <c r="FM456" s="6"/>
      <c r="FN456" s="6"/>
      <c r="FO456" s="6"/>
      <c r="FP456" s="6"/>
      <c r="FQ456" s="6"/>
      <c r="FR456" s="6"/>
      <c r="FS456" s="6"/>
      <c r="FT456" s="6"/>
      <c r="FU456" s="6"/>
      <c r="FV456" s="6"/>
      <c r="FW456" s="6"/>
      <c r="FX456" s="6"/>
      <c r="FY456" s="6"/>
      <c r="FZ456" s="6"/>
      <c r="GA456" s="6"/>
      <c r="GB456" s="6"/>
      <c r="GC456" s="6"/>
      <c r="GD456" s="6"/>
      <c r="GE456" s="6"/>
      <c r="GF456" s="6"/>
      <c r="GG456" s="6"/>
      <c r="GH456" s="6"/>
      <c r="GI456" s="6"/>
      <c r="GJ456" s="6"/>
      <c r="GK456" s="6"/>
      <c r="GL456" s="6"/>
      <c r="GM456" s="6"/>
      <c r="GN456" s="6"/>
      <c r="GO456" s="6"/>
      <c r="GP456" s="6"/>
      <c r="GQ456" s="6"/>
      <c r="GR456" s="6"/>
      <c r="GS456" s="6"/>
      <c r="GT456" s="6"/>
      <c r="GU456" s="6"/>
      <c r="GV456" s="6"/>
      <c r="GW456" s="6"/>
      <c r="GX456" s="6"/>
      <c r="GY456" s="6"/>
      <c r="GZ456" s="6"/>
      <c r="HA456" s="6"/>
      <c r="HB456" s="6"/>
      <c r="HC456" s="6"/>
      <c r="HD456" s="6"/>
      <c r="HE456" s="6"/>
      <c r="HF456" s="6"/>
      <c r="HG456" s="6"/>
      <c r="HH456" s="6"/>
      <c r="HI456" s="6"/>
      <c r="HJ456" s="6"/>
      <c r="HK456" s="6"/>
      <c r="HL456" s="6"/>
      <c r="HM456" s="6"/>
      <c r="HN456" s="6"/>
      <c r="HO456" s="6"/>
      <c r="HP456" s="6"/>
      <c r="HQ456" s="6"/>
      <c r="HR456" s="6"/>
      <c r="HS456" s="6"/>
      <c r="HT456" s="6"/>
      <c r="HX456" s="6"/>
      <c r="HY456" s="6"/>
      <c r="HZ456" s="6"/>
      <c r="IA456" s="6"/>
      <c r="IB456" s="6"/>
      <c r="IC456" s="6"/>
      <c r="ID456" s="6"/>
      <c r="IE456" s="6"/>
      <c r="IF456" s="6"/>
      <c r="IG456" s="6"/>
      <c r="IH456" s="6"/>
      <c r="II456" s="6"/>
      <c r="IJ456" s="6"/>
      <c r="IK456" s="6"/>
      <c r="IL456" s="6"/>
    </row>
    <row r="457" spans="43:246" ht="12" customHeight="1">
      <c r="AQ457" s="6"/>
      <c r="BF457" s="6"/>
      <c r="BU457" s="6"/>
      <c r="CJ457" s="6"/>
      <c r="CK457" s="6"/>
      <c r="CL457" s="6"/>
      <c r="CM457" s="6"/>
      <c r="CN457" s="6"/>
      <c r="CO457" s="6"/>
      <c r="CP457" s="6"/>
      <c r="CQ457" s="6"/>
      <c r="CR457" s="6"/>
      <c r="CS457" s="6"/>
      <c r="CT457" s="6"/>
      <c r="CU457" s="6"/>
      <c r="CV457" s="6"/>
      <c r="CW457" s="6"/>
      <c r="CX457" s="6"/>
      <c r="CY457" s="6"/>
      <c r="CZ457" s="6"/>
      <c r="DA457" s="6"/>
      <c r="DB457" s="6"/>
      <c r="DC457" s="6"/>
      <c r="DD457" s="6"/>
      <c r="DE457" s="6"/>
      <c r="DF457" s="6"/>
      <c r="DG457" s="6"/>
      <c r="DH457" s="6"/>
      <c r="DI457" s="6"/>
      <c r="DJ457" s="6"/>
      <c r="DK457" s="6"/>
      <c r="DL457" s="6"/>
      <c r="DM457" s="6"/>
      <c r="DN457" s="6"/>
      <c r="DO457" s="6"/>
      <c r="DP457" s="6"/>
      <c r="DQ457" s="6"/>
      <c r="DR457" s="6"/>
      <c r="DS457" s="6"/>
      <c r="DT457" s="6"/>
      <c r="DU457" s="6"/>
      <c r="DV457" s="6"/>
      <c r="DW457" s="6"/>
      <c r="DX457" s="6"/>
      <c r="DY457" s="6"/>
      <c r="DZ457" s="6"/>
      <c r="EA457" s="6"/>
      <c r="EB457" s="6"/>
      <c r="EC457" s="6"/>
      <c r="ED457" s="6"/>
      <c r="EE457" s="6"/>
      <c r="EF457" s="6"/>
      <c r="EG457" s="6"/>
      <c r="EH457" s="6"/>
      <c r="EI457" s="6"/>
      <c r="EJ457" s="6"/>
      <c r="EK457" s="6"/>
      <c r="EL457" s="6"/>
      <c r="EM457" s="6"/>
      <c r="EN457" s="6"/>
      <c r="EO457" s="6"/>
      <c r="EP457" s="6"/>
      <c r="EQ457" s="6"/>
      <c r="ER457" s="6"/>
      <c r="ES457" s="6"/>
      <c r="ET457" s="6"/>
      <c r="EU457" s="6"/>
      <c r="EV457" s="6"/>
      <c r="EW457" s="6"/>
      <c r="EX457" s="6"/>
      <c r="EY457" s="6"/>
      <c r="EZ457" s="6"/>
      <c r="FA457" s="6"/>
      <c r="FB457" s="6"/>
      <c r="FC457" s="6"/>
      <c r="FD457" s="6"/>
      <c r="FE457" s="6"/>
      <c r="FF457" s="6"/>
      <c r="FG457" s="6"/>
      <c r="FH457" s="6"/>
      <c r="FI457" s="6"/>
      <c r="FJ457" s="6"/>
      <c r="FK457" s="6"/>
      <c r="FL457" s="6"/>
      <c r="FM457" s="6"/>
      <c r="FN457" s="6"/>
      <c r="FO457" s="6"/>
      <c r="FP457" s="6"/>
      <c r="FQ457" s="6"/>
      <c r="FR457" s="6"/>
      <c r="FS457" s="6"/>
      <c r="FT457" s="6"/>
      <c r="FU457" s="6"/>
      <c r="FV457" s="6"/>
      <c r="FW457" s="6"/>
      <c r="FX457" s="6"/>
      <c r="FY457" s="6"/>
      <c r="FZ457" s="6"/>
      <c r="GA457" s="6"/>
      <c r="GB457" s="6"/>
      <c r="GC457" s="6"/>
      <c r="GD457" s="6"/>
      <c r="GE457" s="6"/>
      <c r="GF457" s="6"/>
      <c r="GG457" s="6"/>
      <c r="GH457" s="6"/>
      <c r="GI457" s="6"/>
      <c r="GJ457" s="6"/>
      <c r="GK457" s="6"/>
      <c r="GL457" s="6"/>
      <c r="GM457" s="6"/>
      <c r="GN457" s="6"/>
      <c r="GO457" s="6"/>
      <c r="GP457" s="6"/>
      <c r="GQ457" s="6"/>
      <c r="GR457" s="6"/>
      <c r="GS457" s="6"/>
      <c r="GT457" s="6"/>
      <c r="GU457" s="6"/>
      <c r="GV457" s="6"/>
      <c r="GW457" s="6"/>
      <c r="GX457" s="6"/>
      <c r="GY457" s="6"/>
      <c r="GZ457" s="6"/>
      <c r="HA457" s="6"/>
      <c r="HB457" s="6"/>
      <c r="HC457" s="6"/>
      <c r="HD457" s="6"/>
      <c r="HE457" s="6"/>
      <c r="HF457" s="6"/>
      <c r="HG457" s="6"/>
      <c r="HH457" s="6"/>
      <c r="HI457" s="6"/>
      <c r="HJ457" s="6"/>
      <c r="HK457" s="6"/>
      <c r="HL457" s="6"/>
      <c r="HM457" s="6"/>
      <c r="HN457" s="6"/>
      <c r="HO457" s="6"/>
      <c r="HP457" s="6"/>
      <c r="HQ457" s="6"/>
      <c r="HR457" s="6"/>
      <c r="HS457" s="6"/>
      <c r="HT457" s="6"/>
      <c r="HX457" s="6"/>
      <c r="HY457" s="6"/>
      <c r="HZ457" s="6"/>
      <c r="IA457" s="6"/>
      <c r="IB457" s="6"/>
      <c r="IC457" s="6"/>
      <c r="ID457" s="6"/>
      <c r="IE457" s="6"/>
      <c r="IF457" s="6"/>
      <c r="IG457" s="6"/>
      <c r="IH457" s="6"/>
      <c r="II457" s="6"/>
      <c r="IJ457" s="6"/>
      <c r="IK457" s="6"/>
      <c r="IL457" s="6"/>
    </row>
    <row r="458" spans="43:246" ht="12" customHeight="1">
      <c r="AQ458" s="6"/>
      <c r="BF458" s="6"/>
      <c r="BU458" s="6"/>
      <c r="CJ458" s="6"/>
      <c r="CK458" s="6"/>
      <c r="CL458" s="6"/>
      <c r="CM458" s="6"/>
      <c r="CN458" s="6"/>
      <c r="CO458" s="6"/>
      <c r="CP458" s="6"/>
      <c r="CQ458" s="6"/>
      <c r="CR458" s="6"/>
      <c r="CS458" s="6"/>
      <c r="CT458" s="6"/>
      <c r="CU458" s="6"/>
      <c r="CV458" s="6"/>
      <c r="CW458" s="6"/>
      <c r="CX458" s="6"/>
      <c r="CY458" s="6"/>
      <c r="CZ458" s="6"/>
      <c r="DA458" s="6"/>
      <c r="DB458" s="6"/>
      <c r="DC458" s="6"/>
      <c r="DD458" s="6"/>
      <c r="DE458" s="6"/>
      <c r="DF458" s="6"/>
      <c r="DG458" s="6"/>
      <c r="DH458" s="6"/>
      <c r="DI458" s="6"/>
      <c r="DJ458" s="6"/>
      <c r="DK458" s="6"/>
      <c r="DL458" s="6"/>
      <c r="DM458" s="6"/>
      <c r="DN458" s="6"/>
      <c r="DO458" s="6"/>
      <c r="DP458" s="6"/>
      <c r="DQ458" s="6"/>
      <c r="DR458" s="6"/>
      <c r="DS458" s="6"/>
      <c r="DT458" s="6"/>
      <c r="DU458" s="6"/>
      <c r="DV458" s="6"/>
      <c r="DW458" s="6"/>
      <c r="DX458" s="6"/>
      <c r="DY458" s="6"/>
      <c r="DZ458" s="6"/>
      <c r="EA458" s="6"/>
      <c r="EB458" s="6"/>
      <c r="EC458" s="6"/>
      <c r="ED458" s="6"/>
      <c r="EE458" s="6"/>
      <c r="EF458" s="6"/>
      <c r="EG458" s="6"/>
      <c r="EH458" s="6"/>
      <c r="EI458" s="6"/>
      <c r="EJ458" s="6"/>
      <c r="EK458" s="6"/>
      <c r="EL458" s="6"/>
      <c r="EM458" s="6"/>
      <c r="EN458" s="6"/>
      <c r="EO458" s="6"/>
      <c r="EP458" s="6"/>
      <c r="EQ458" s="6"/>
      <c r="ER458" s="6"/>
      <c r="ES458" s="6"/>
      <c r="ET458" s="6"/>
      <c r="EU458" s="6"/>
      <c r="EV458" s="6"/>
      <c r="EW458" s="6"/>
      <c r="EX458" s="6"/>
      <c r="EY458" s="6"/>
      <c r="EZ458" s="6"/>
      <c r="FA458" s="6"/>
      <c r="FB458" s="6"/>
      <c r="FC458" s="6"/>
      <c r="FD458" s="6"/>
      <c r="FE458" s="6"/>
      <c r="FF458" s="6"/>
      <c r="FG458" s="6"/>
      <c r="FH458" s="6"/>
      <c r="FI458" s="6"/>
      <c r="FJ458" s="6"/>
      <c r="FK458" s="6"/>
      <c r="FL458" s="6"/>
      <c r="FM458" s="6"/>
      <c r="FN458" s="6"/>
      <c r="FO458" s="6"/>
      <c r="FP458" s="6"/>
      <c r="FQ458" s="6"/>
      <c r="FR458" s="6"/>
      <c r="FS458" s="6"/>
      <c r="FT458" s="6"/>
      <c r="FU458" s="6"/>
      <c r="FV458" s="6"/>
      <c r="FW458" s="6"/>
      <c r="FX458" s="6"/>
      <c r="FY458" s="6"/>
      <c r="FZ458" s="6"/>
      <c r="GA458" s="6"/>
      <c r="GB458" s="6"/>
      <c r="GC458" s="6"/>
      <c r="GD458" s="6"/>
      <c r="GE458" s="6"/>
      <c r="GF458" s="6"/>
      <c r="GG458" s="6"/>
      <c r="GH458" s="6"/>
      <c r="GI458" s="6"/>
      <c r="GJ458" s="6"/>
      <c r="GK458" s="6"/>
      <c r="GL458" s="6"/>
      <c r="GM458" s="6"/>
      <c r="GN458" s="6"/>
      <c r="GO458" s="6"/>
      <c r="GP458" s="6"/>
      <c r="GQ458" s="6"/>
      <c r="GR458" s="6"/>
      <c r="GS458" s="6"/>
      <c r="GT458" s="6"/>
      <c r="GU458" s="6"/>
      <c r="GV458" s="6"/>
      <c r="GW458" s="6"/>
      <c r="GX458" s="6"/>
      <c r="GY458" s="6"/>
      <c r="GZ458" s="6"/>
      <c r="HA458" s="6"/>
      <c r="HB458" s="6"/>
      <c r="HC458" s="6"/>
      <c r="HD458" s="6"/>
      <c r="HE458" s="6"/>
      <c r="HF458" s="6"/>
      <c r="HG458" s="6"/>
      <c r="HH458" s="6"/>
      <c r="HI458" s="6"/>
      <c r="HJ458" s="6"/>
      <c r="HK458" s="6"/>
      <c r="HL458" s="6"/>
      <c r="HM458" s="6"/>
      <c r="HN458" s="6"/>
      <c r="HO458" s="6"/>
      <c r="HP458" s="6"/>
      <c r="HQ458" s="6"/>
      <c r="HR458" s="6"/>
      <c r="HS458" s="6"/>
      <c r="HT458" s="6"/>
      <c r="HX458" s="6"/>
      <c r="HY458" s="6"/>
      <c r="HZ458" s="6"/>
      <c r="IA458" s="6"/>
      <c r="IB458" s="6"/>
      <c r="IC458" s="6"/>
      <c r="ID458" s="6"/>
      <c r="IE458" s="6"/>
      <c r="IF458" s="6"/>
      <c r="IG458" s="6"/>
      <c r="IH458" s="6"/>
      <c r="II458" s="6"/>
      <c r="IJ458" s="6"/>
      <c r="IK458" s="6"/>
      <c r="IL458" s="6"/>
    </row>
    <row r="459" spans="43:246" ht="12" customHeight="1">
      <c r="AQ459" s="6"/>
      <c r="BF459" s="6"/>
      <c r="BU459" s="6"/>
      <c r="CJ459" s="6"/>
      <c r="CK459" s="6"/>
      <c r="CL459" s="6"/>
      <c r="CM459" s="6"/>
      <c r="CN459" s="6"/>
      <c r="CO459" s="6"/>
      <c r="CP459" s="6"/>
      <c r="CQ459" s="6"/>
      <c r="CR459" s="6"/>
      <c r="CS459" s="6"/>
      <c r="CT459" s="6"/>
      <c r="CU459" s="6"/>
      <c r="CV459" s="6"/>
      <c r="CW459" s="6"/>
      <c r="CX459" s="6"/>
      <c r="CY459" s="6"/>
      <c r="CZ459" s="6"/>
      <c r="DA459" s="6"/>
      <c r="DB459" s="6"/>
      <c r="DC459" s="6"/>
      <c r="DD459" s="6"/>
      <c r="DE459" s="6"/>
      <c r="DF459" s="6"/>
      <c r="DG459" s="6"/>
      <c r="DH459" s="6"/>
      <c r="DI459" s="6"/>
      <c r="DJ459" s="6"/>
      <c r="DK459" s="6"/>
      <c r="DL459" s="6"/>
      <c r="DM459" s="6"/>
      <c r="DN459" s="6"/>
      <c r="DO459" s="6"/>
      <c r="DP459" s="6"/>
      <c r="DQ459" s="6"/>
      <c r="DR459" s="6"/>
      <c r="DS459" s="6"/>
      <c r="DT459" s="6"/>
      <c r="DU459" s="6"/>
      <c r="DV459" s="6"/>
      <c r="DW459" s="6"/>
      <c r="DX459" s="6"/>
      <c r="DY459" s="6"/>
      <c r="DZ459" s="6"/>
      <c r="EA459" s="6"/>
      <c r="EB459" s="6"/>
      <c r="EC459" s="6"/>
      <c r="ED459" s="6"/>
      <c r="EE459" s="6"/>
      <c r="EF459" s="6"/>
      <c r="EG459" s="6"/>
      <c r="EH459" s="6"/>
      <c r="EI459" s="6"/>
      <c r="EJ459" s="6"/>
      <c r="EK459" s="6"/>
      <c r="EL459" s="6"/>
      <c r="EM459" s="6"/>
      <c r="EN459" s="6"/>
      <c r="EO459" s="6"/>
      <c r="EP459" s="6"/>
      <c r="EQ459" s="6"/>
      <c r="ER459" s="6"/>
      <c r="ES459" s="6"/>
      <c r="ET459" s="6"/>
      <c r="EU459" s="6"/>
      <c r="EV459" s="6"/>
      <c r="EW459" s="6"/>
      <c r="EX459" s="6"/>
      <c r="EY459" s="6"/>
      <c r="EZ459" s="6"/>
      <c r="FA459" s="6"/>
      <c r="FB459" s="6"/>
      <c r="FC459" s="6"/>
      <c r="FD459" s="6"/>
      <c r="FE459" s="6"/>
      <c r="FF459" s="6"/>
      <c r="FG459" s="6"/>
      <c r="FH459" s="6"/>
      <c r="FI459" s="6"/>
      <c r="FJ459" s="6"/>
      <c r="FK459" s="6"/>
      <c r="FL459" s="6"/>
      <c r="FM459" s="6"/>
      <c r="FN459" s="6"/>
      <c r="FO459" s="6"/>
      <c r="FP459" s="6"/>
      <c r="FQ459" s="6"/>
      <c r="FR459" s="6"/>
      <c r="FS459" s="6"/>
      <c r="FT459" s="6"/>
      <c r="FU459" s="6"/>
      <c r="FV459" s="6"/>
      <c r="FW459" s="6"/>
      <c r="FX459" s="6"/>
      <c r="FY459" s="6"/>
      <c r="FZ459" s="6"/>
      <c r="GA459" s="6"/>
      <c r="GB459" s="6"/>
      <c r="GC459" s="6"/>
      <c r="GD459" s="6"/>
      <c r="GE459" s="6"/>
      <c r="GF459" s="6"/>
      <c r="GG459" s="6"/>
      <c r="GH459" s="6"/>
      <c r="GI459" s="6"/>
      <c r="GJ459" s="6"/>
      <c r="GK459" s="6"/>
      <c r="GL459" s="6"/>
      <c r="GM459" s="6"/>
      <c r="GN459" s="6"/>
      <c r="GO459" s="6"/>
      <c r="GP459" s="6"/>
      <c r="GQ459" s="6"/>
      <c r="GR459" s="6"/>
      <c r="GS459" s="6"/>
      <c r="GT459" s="6"/>
      <c r="GU459" s="6"/>
      <c r="GV459" s="6"/>
      <c r="GW459" s="6"/>
      <c r="GX459" s="6"/>
      <c r="GY459" s="6"/>
      <c r="GZ459" s="6"/>
      <c r="HA459" s="6"/>
      <c r="HB459" s="6"/>
      <c r="HC459" s="6"/>
      <c r="HD459" s="6"/>
      <c r="HE459" s="6"/>
      <c r="HF459" s="6"/>
      <c r="HG459" s="6"/>
      <c r="HH459" s="6"/>
      <c r="HI459" s="6"/>
      <c r="HJ459" s="6"/>
      <c r="HK459" s="6"/>
      <c r="HL459" s="6"/>
      <c r="HM459" s="6"/>
      <c r="HN459" s="6"/>
      <c r="HO459" s="6"/>
      <c r="HP459" s="6"/>
      <c r="HQ459" s="6"/>
      <c r="HR459" s="6"/>
      <c r="HS459" s="6"/>
      <c r="HT459" s="6"/>
      <c r="HX459" s="6"/>
      <c r="HY459" s="6"/>
      <c r="HZ459" s="6"/>
      <c r="IA459" s="6"/>
      <c r="IB459" s="6"/>
      <c r="IC459" s="6"/>
      <c r="ID459" s="6"/>
      <c r="IE459" s="6"/>
      <c r="IF459" s="6"/>
      <c r="IG459" s="6"/>
      <c r="IH459" s="6"/>
      <c r="II459" s="6"/>
      <c r="IJ459" s="6"/>
      <c r="IK459" s="6"/>
      <c r="IL459" s="6"/>
    </row>
    <row r="460" spans="43:246" ht="12" customHeight="1">
      <c r="AQ460" s="6"/>
      <c r="BF460" s="6"/>
      <c r="BU460" s="6"/>
      <c r="CJ460" s="6"/>
      <c r="CK460" s="6"/>
      <c r="CL460" s="6"/>
      <c r="CM460" s="6"/>
      <c r="CN460" s="6"/>
      <c r="CO460" s="6"/>
      <c r="CP460" s="6"/>
      <c r="CQ460" s="6"/>
      <c r="CR460" s="6"/>
      <c r="CS460" s="6"/>
      <c r="CT460" s="6"/>
      <c r="CU460" s="6"/>
      <c r="CV460" s="6"/>
      <c r="CW460" s="6"/>
      <c r="CX460" s="6"/>
      <c r="CY460" s="6"/>
      <c r="CZ460" s="6"/>
      <c r="DA460" s="6"/>
      <c r="DB460" s="6"/>
      <c r="DC460" s="6"/>
      <c r="DD460" s="6"/>
      <c r="DE460" s="6"/>
      <c r="DF460" s="6"/>
      <c r="DG460" s="6"/>
      <c r="DH460" s="6"/>
      <c r="DI460" s="6"/>
      <c r="DJ460" s="6"/>
      <c r="DK460" s="6"/>
      <c r="DL460" s="6"/>
      <c r="DM460" s="6"/>
      <c r="DN460" s="6"/>
      <c r="DO460" s="6"/>
      <c r="DP460" s="6"/>
      <c r="DQ460" s="6"/>
      <c r="DR460" s="6"/>
      <c r="DS460" s="6"/>
      <c r="DT460" s="6"/>
      <c r="DU460" s="6"/>
      <c r="DV460" s="6"/>
      <c r="DW460" s="6"/>
      <c r="DX460" s="6"/>
      <c r="DY460" s="6"/>
      <c r="DZ460" s="6"/>
      <c r="EA460" s="6"/>
      <c r="EB460" s="6"/>
      <c r="EC460" s="6"/>
      <c r="ED460" s="6"/>
      <c r="EE460" s="6"/>
      <c r="EF460" s="6"/>
      <c r="EG460" s="6"/>
      <c r="EH460" s="6"/>
      <c r="EI460" s="6"/>
      <c r="EJ460" s="6"/>
      <c r="EK460" s="6"/>
      <c r="EL460" s="6"/>
      <c r="EM460" s="6"/>
      <c r="EN460" s="6"/>
      <c r="EO460" s="6"/>
      <c r="EP460" s="6"/>
      <c r="EQ460" s="6"/>
      <c r="ER460" s="6"/>
      <c r="ES460" s="6"/>
      <c r="ET460" s="6"/>
      <c r="EU460" s="6"/>
      <c r="EV460" s="6"/>
      <c r="EW460" s="6"/>
      <c r="EX460" s="6"/>
      <c r="EY460" s="6"/>
      <c r="EZ460" s="6"/>
      <c r="FA460" s="6"/>
      <c r="FB460" s="6"/>
      <c r="FC460" s="6"/>
      <c r="FD460" s="6"/>
      <c r="FE460" s="6"/>
      <c r="FF460" s="6"/>
      <c r="FG460" s="6"/>
      <c r="FH460" s="6"/>
      <c r="FI460" s="6"/>
      <c r="FJ460" s="6"/>
      <c r="FK460" s="6"/>
      <c r="FL460" s="6"/>
      <c r="FM460" s="6"/>
      <c r="FN460" s="6"/>
      <c r="FO460" s="6"/>
      <c r="FP460" s="6"/>
      <c r="FQ460" s="6"/>
      <c r="FR460" s="6"/>
      <c r="FS460" s="6"/>
      <c r="FT460" s="6"/>
      <c r="FU460" s="6"/>
      <c r="FV460" s="6"/>
      <c r="FW460" s="6"/>
      <c r="FX460" s="6"/>
      <c r="FY460" s="6"/>
      <c r="FZ460" s="6"/>
      <c r="GA460" s="6"/>
      <c r="GB460" s="6"/>
      <c r="GC460" s="6"/>
      <c r="GD460" s="6"/>
      <c r="GE460" s="6"/>
      <c r="GF460" s="6"/>
      <c r="GG460" s="6"/>
      <c r="GH460" s="6"/>
      <c r="GI460" s="6"/>
      <c r="GJ460" s="6"/>
      <c r="GK460" s="6"/>
      <c r="GL460" s="6"/>
      <c r="GM460" s="6"/>
      <c r="GN460" s="6"/>
      <c r="GO460" s="6"/>
      <c r="GP460" s="6"/>
      <c r="GQ460" s="6"/>
      <c r="GR460" s="6"/>
      <c r="GS460" s="6"/>
      <c r="GT460" s="6"/>
      <c r="GU460" s="6"/>
      <c r="GV460" s="6"/>
      <c r="GW460" s="6"/>
      <c r="GX460" s="6"/>
      <c r="GY460" s="6"/>
      <c r="GZ460" s="6"/>
      <c r="HA460" s="6"/>
      <c r="HB460" s="6"/>
      <c r="HC460" s="6"/>
      <c r="HD460" s="6"/>
      <c r="HE460" s="6"/>
      <c r="HF460" s="6"/>
      <c r="HG460" s="6"/>
      <c r="HH460" s="6"/>
      <c r="HI460" s="6"/>
      <c r="HJ460" s="6"/>
      <c r="HK460" s="6"/>
      <c r="HL460" s="6"/>
      <c r="HM460" s="6"/>
      <c r="HN460" s="6"/>
      <c r="HO460" s="6"/>
      <c r="HP460" s="6"/>
      <c r="HQ460" s="6"/>
      <c r="HR460" s="6"/>
      <c r="HS460" s="6"/>
      <c r="HT460" s="6"/>
      <c r="HX460" s="6"/>
      <c r="HY460" s="6"/>
      <c r="HZ460" s="6"/>
      <c r="IA460" s="6"/>
      <c r="IB460" s="6"/>
      <c r="IC460" s="6"/>
      <c r="ID460" s="6"/>
      <c r="IE460" s="6"/>
      <c r="IF460" s="6"/>
      <c r="IG460" s="6"/>
      <c r="IH460" s="6"/>
      <c r="II460" s="6"/>
      <c r="IJ460" s="6"/>
      <c r="IK460" s="6"/>
      <c r="IL460" s="6"/>
    </row>
    <row r="461" spans="43:246" ht="12" customHeight="1">
      <c r="AQ461" s="6"/>
      <c r="BF461" s="6"/>
      <c r="BU461" s="6"/>
      <c r="CJ461" s="6"/>
      <c r="CK461" s="6"/>
      <c r="CL461" s="6"/>
      <c r="CM461" s="6"/>
      <c r="CN461" s="6"/>
      <c r="CO461" s="6"/>
      <c r="CP461" s="6"/>
      <c r="CQ461" s="6"/>
      <c r="CR461" s="6"/>
      <c r="CS461" s="6"/>
      <c r="CT461" s="6"/>
      <c r="CU461" s="6"/>
      <c r="CV461" s="6"/>
      <c r="CW461" s="6"/>
      <c r="CX461" s="6"/>
      <c r="CY461" s="6"/>
      <c r="CZ461" s="6"/>
      <c r="DA461" s="6"/>
      <c r="DB461" s="6"/>
      <c r="DC461" s="6"/>
      <c r="DD461" s="6"/>
      <c r="DE461" s="6"/>
      <c r="DF461" s="6"/>
      <c r="DG461" s="6"/>
      <c r="DH461" s="6"/>
      <c r="DI461" s="6"/>
      <c r="DJ461" s="6"/>
      <c r="DK461" s="6"/>
      <c r="DL461" s="6"/>
      <c r="DM461" s="6"/>
      <c r="DN461" s="6"/>
      <c r="DO461" s="6"/>
      <c r="DP461" s="6"/>
      <c r="DQ461" s="6"/>
      <c r="DR461" s="6"/>
      <c r="DS461" s="6"/>
      <c r="DT461" s="6"/>
      <c r="DU461" s="6"/>
      <c r="DV461" s="6"/>
      <c r="DW461" s="6"/>
      <c r="DX461" s="6"/>
      <c r="DY461" s="6"/>
      <c r="DZ461" s="6"/>
      <c r="EA461" s="6"/>
      <c r="EB461" s="6"/>
      <c r="EC461" s="6"/>
      <c r="ED461" s="6"/>
      <c r="EE461" s="6"/>
      <c r="EF461" s="6"/>
      <c r="EG461" s="6"/>
      <c r="EH461" s="6"/>
      <c r="EI461" s="6"/>
      <c r="EJ461" s="6"/>
      <c r="EK461" s="6"/>
      <c r="EL461" s="6"/>
      <c r="EM461" s="6"/>
      <c r="EN461" s="6"/>
      <c r="EO461" s="6"/>
      <c r="EP461" s="6"/>
      <c r="EQ461" s="6"/>
      <c r="ER461" s="6"/>
      <c r="ES461" s="6"/>
      <c r="ET461" s="6"/>
      <c r="EU461" s="6"/>
      <c r="EV461" s="6"/>
      <c r="EW461" s="6"/>
      <c r="EX461" s="6"/>
      <c r="EY461" s="6"/>
      <c r="EZ461" s="6"/>
      <c r="FA461" s="6"/>
      <c r="FB461" s="6"/>
      <c r="FC461" s="6"/>
      <c r="FD461" s="6"/>
      <c r="FE461" s="6"/>
      <c r="FF461" s="6"/>
      <c r="FG461" s="6"/>
      <c r="FH461" s="6"/>
      <c r="FI461" s="6"/>
      <c r="FJ461" s="6"/>
      <c r="FK461" s="6"/>
      <c r="FL461" s="6"/>
      <c r="FM461" s="6"/>
      <c r="FN461" s="6"/>
      <c r="FO461" s="6"/>
      <c r="FP461" s="6"/>
      <c r="FQ461" s="6"/>
      <c r="FR461" s="6"/>
      <c r="FS461" s="6"/>
      <c r="FT461" s="6"/>
      <c r="FU461" s="6"/>
      <c r="FV461" s="6"/>
      <c r="FW461" s="6"/>
      <c r="FX461" s="6"/>
      <c r="FY461" s="6"/>
      <c r="FZ461" s="6"/>
      <c r="GA461" s="6"/>
      <c r="GB461" s="6"/>
      <c r="GC461" s="6"/>
      <c r="GD461" s="6"/>
      <c r="GE461" s="6"/>
      <c r="GF461" s="6"/>
      <c r="GG461" s="6"/>
      <c r="GH461" s="6"/>
      <c r="GI461" s="6"/>
      <c r="GJ461" s="6"/>
      <c r="GK461" s="6"/>
      <c r="GL461" s="6"/>
      <c r="GM461" s="6"/>
      <c r="GN461" s="6"/>
      <c r="GO461" s="6"/>
      <c r="GP461" s="6"/>
      <c r="GQ461" s="6"/>
      <c r="GR461" s="6"/>
      <c r="GS461" s="6"/>
      <c r="GT461" s="6"/>
      <c r="GU461" s="6"/>
      <c r="GV461" s="6"/>
      <c r="GW461" s="6"/>
      <c r="GX461" s="6"/>
      <c r="GY461" s="6"/>
      <c r="GZ461" s="6"/>
      <c r="HA461" s="6"/>
      <c r="HB461" s="6"/>
      <c r="HC461" s="6"/>
      <c r="HD461" s="6"/>
      <c r="HE461" s="6"/>
      <c r="HF461" s="6"/>
      <c r="HG461" s="6"/>
      <c r="HH461" s="6"/>
      <c r="HI461" s="6"/>
      <c r="HJ461" s="6"/>
      <c r="HK461" s="6"/>
      <c r="HL461" s="6"/>
      <c r="HM461" s="6"/>
      <c r="HN461" s="6"/>
      <c r="HO461" s="6"/>
      <c r="HP461" s="6"/>
      <c r="HQ461" s="6"/>
      <c r="HR461" s="6"/>
      <c r="HS461" s="6"/>
      <c r="HT461" s="6"/>
      <c r="HX461" s="6"/>
      <c r="HY461" s="6"/>
      <c r="HZ461" s="6"/>
      <c r="IA461" s="6"/>
      <c r="IB461" s="6"/>
      <c r="IC461" s="6"/>
      <c r="ID461" s="6"/>
      <c r="IE461" s="6"/>
      <c r="IF461" s="6"/>
      <c r="IG461" s="6"/>
      <c r="IH461" s="6"/>
      <c r="II461" s="6"/>
      <c r="IJ461" s="6"/>
      <c r="IK461" s="6"/>
      <c r="IL461" s="6"/>
    </row>
    <row r="462" spans="43:246" ht="12" customHeight="1">
      <c r="AQ462" s="6"/>
      <c r="BF462" s="6"/>
      <c r="BU462" s="6"/>
      <c r="CJ462" s="6"/>
      <c r="CK462" s="6"/>
      <c r="CL462" s="6"/>
      <c r="CM462" s="6"/>
      <c r="CN462" s="6"/>
      <c r="CO462" s="6"/>
      <c r="CP462" s="6"/>
      <c r="CQ462" s="6"/>
      <c r="CR462" s="6"/>
      <c r="CS462" s="6"/>
      <c r="CT462" s="6"/>
      <c r="CU462" s="6"/>
      <c r="CV462" s="6"/>
      <c r="CW462" s="6"/>
      <c r="CX462" s="6"/>
      <c r="CY462" s="6"/>
      <c r="CZ462" s="6"/>
      <c r="DA462" s="6"/>
      <c r="DB462" s="6"/>
      <c r="DC462" s="6"/>
      <c r="DD462" s="6"/>
      <c r="DE462" s="6"/>
      <c r="DF462" s="6"/>
      <c r="DG462" s="6"/>
      <c r="DH462" s="6"/>
      <c r="DI462" s="6"/>
      <c r="DJ462" s="6"/>
      <c r="DK462" s="6"/>
      <c r="DL462" s="6"/>
      <c r="DM462" s="6"/>
      <c r="DN462" s="6"/>
      <c r="DO462" s="6"/>
      <c r="DP462" s="6"/>
      <c r="DQ462" s="6"/>
      <c r="DR462" s="6"/>
      <c r="DS462" s="6"/>
      <c r="DT462" s="6"/>
      <c r="DU462" s="6"/>
      <c r="DV462" s="6"/>
      <c r="DW462" s="6"/>
      <c r="DX462" s="6"/>
      <c r="DY462" s="6"/>
      <c r="DZ462" s="6"/>
      <c r="EA462" s="6"/>
      <c r="EB462" s="6"/>
      <c r="EC462" s="6"/>
      <c r="ED462" s="6"/>
      <c r="EE462" s="6"/>
      <c r="EF462" s="6"/>
      <c r="EG462" s="6"/>
      <c r="EH462" s="6"/>
      <c r="EI462" s="6"/>
      <c r="EJ462" s="6"/>
      <c r="EK462" s="6"/>
      <c r="EL462" s="6"/>
      <c r="EM462" s="6"/>
      <c r="EN462" s="6"/>
      <c r="EO462" s="6"/>
      <c r="EP462" s="6"/>
      <c r="EQ462" s="6"/>
      <c r="ER462" s="6"/>
      <c r="ES462" s="6"/>
      <c r="ET462" s="6"/>
      <c r="EU462" s="6"/>
      <c r="EV462" s="6"/>
      <c r="EW462" s="6"/>
      <c r="EX462" s="6"/>
      <c r="EY462" s="6"/>
      <c r="EZ462" s="6"/>
      <c r="FA462" s="6"/>
      <c r="FB462" s="6"/>
      <c r="FC462" s="6"/>
      <c r="FD462" s="6"/>
      <c r="FE462" s="6"/>
      <c r="FF462" s="6"/>
      <c r="FG462" s="6"/>
      <c r="FH462" s="6"/>
      <c r="FI462" s="6"/>
      <c r="FJ462" s="6"/>
      <c r="FK462" s="6"/>
      <c r="FL462" s="6"/>
      <c r="FM462" s="6"/>
      <c r="FN462" s="6"/>
      <c r="FO462" s="6"/>
      <c r="FP462" s="6"/>
      <c r="FQ462" s="6"/>
      <c r="FR462" s="6"/>
      <c r="FS462" s="6"/>
      <c r="FT462" s="6"/>
      <c r="FU462" s="6"/>
      <c r="FV462" s="6"/>
      <c r="FW462" s="6"/>
      <c r="FX462" s="6"/>
      <c r="FY462" s="6"/>
      <c r="FZ462" s="6"/>
      <c r="GA462" s="6"/>
      <c r="GB462" s="6"/>
      <c r="GC462" s="6"/>
      <c r="GD462" s="6"/>
      <c r="GE462" s="6"/>
      <c r="GF462" s="6"/>
      <c r="GG462" s="6"/>
      <c r="GH462" s="6"/>
      <c r="GI462" s="6"/>
      <c r="GJ462" s="6"/>
      <c r="GK462" s="6"/>
      <c r="GL462" s="6"/>
      <c r="GM462" s="6"/>
      <c r="GN462" s="6"/>
      <c r="GO462" s="6"/>
      <c r="GP462" s="6"/>
      <c r="GQ462" s="6"/>
      <c r="GR462" s="6"/>
      <c r="GS462" s="6"/>
      <c r="GT462" s="6"/>
      <c r="GU462" s="6"/>
      <c r="GV462" s="6"/>
      <c r="GW462" s="6"/>
      <c r="GX462" s="6"/>
      <c r="GY462" s="6"/>
      <c r="GZ462" s="6"/>
      <c r="HA462" s="6"/>
      <c r="HB462" s="6"/>
      <c r="HC462" s="6"/>
      <c r="HD462" s="6"/>
      <c r="HE462" s="6"/>
      <c r="HF462" s="6"/>
      <c r="HG462" s="6"/>
      <c r="HH462" s="6"/>
      <c r="HI462" s="6"/>
      <c r="HJ462" s="6"/>
      <c r="HK462" s="6"/>
      <c r="HL462" s="6"/>
      <c r="HM462" s="6"/>
      <c r="HN462" s="6"/>
      <c r="HO462" s="6"/>
      <c r="HP462" s="6"/>
      <c r="HQ462" s="6"/>
      <c r="HR462" s="6"/>
      <c r="HS462" s="6"/>
      <c r="HT462" s="6"/>
      <c r="HX462" s="6"/>
      <c r="HY462" s="6"/>
      <c r="HZ462" s="6"/>
      <c r="IA462" s="6"/>
      <c r="IB462" s="6"/>
      <c r="IC462" s="6"/>
      <c r="ID462" s="6"/>
      <c r="IE462" s="6"/>
      <c r="IF462" s="6"/>
      <c r="IG462" s="6"/>
      <c r="IH462" s="6"/>
      <c r="II462" s="6"/>
      <c r="IJ462" s="6"/>
      <c r="IK462" s="6"/>
      <c r="IL462" s="6"/>
    </row>
    <row r="463" spans="43:246" ht="12" customHeight="1">
      <c r="AQ463" s="6"/>
      <c r="BF463" s="6"/>
      <c r="BU463" s="6"/>
      <c r="CJ463" s="6"/>
      <c r="CK463" s="6"/>
      <c r="CL463" s="6"/>
      <c r="CM463" s="6"/>
      <c r="CN463" s="6"/>
      <c r="CO463" s="6"/>
      <c r="CP463" s="6"/>
      <c r="CQ463" s="6"/>
      <c r="CR463" s="6"/>
      <c r="CS463" s="6"/>
      <c r="CT463" s="6"/>
      <c r="CU463" s="6"/>
      <c r="CV463" s="6"/>
      <c r="CW463" s="6"/>
      <c r="CX463" s="6"/>
      <c r="CY463" s="6"/>
      <c r="CZ463" s="6"/>
      <c r="DA463" s="6"/>
      <c r="DB463" s="6"/>
      <c r="DC463" s="6"/>
      <c r="DD463" s="6"/>
      <c r="DE463" s="6"/>
      <c r="DF463" s="6"/>
      <c r="DG463" s="6"/>
      <c r="DH463" s="6"/>
      <c r="DI463" s="6"/>
      <c r="DJ463" s="6"/>
      <c r="DK463" s="6"/>
      <c r="DL463" s="6"/>
      <c r="DM463" s="6"/>
      <c r="DN463" s="6"/>
      <c r="DO463" s="6"/>
      <c r="DP463" s="6"/>
      <c r="DQ463" s="6"/>
      <c r="DR463" s="6"/>
      <c r="DS463" s="6"/>
      <c r="DT463" s="6"/>
      <c r="DU463" s="6"/>
      <c r="DV463" s="6"/>
      <c r="DW463" s="6"/>
      <c r="DX463" s="6"/>
      <c r="DY463" s="6"/>
      <c r="DZ463" s="6"/>
      <c r="EA463" s="6"/>
      <c r="EB463" s="6"/>
      <c r="EC463" s="6"/>
      <c r="ED463" s="6"/>
      <c r="EE463" s="6"/>
      <c r="EF463" s="6"/>
      <c r="EG463" s="6"/>
      <c r="EH463" s="6"/>
      <c r="EI463" s="6"/>
      <c r="EJ463" s="6"/>
      <c r="EK463" s="6"/>
      <c r="EL463" s="6"/>
      <c r="EM463" s="6"/>
      <c r="EN463" s="6"/>
      <c r="EO463" s="6"/>
      <c r="EP463" s="6"/>
      <c r="EQ463" s="6"/>
      <c r="ER463" s="6"/>
      <c r="ES463" s="6"/>
      <c r="ET463" s="6"/>
      <c r="EU463" s="6"/>
      <c r="EV463" s="6"/>
      <c r="EW463" s="6"/>
      <c r="EX463" s="6"/>
      <c r="EY463" s="6"/>
      <c r="EZ463" s="6"/>
      <c r="FA463" s="6"/>
      <c r="FB463" s="6"/>
      <c r="FC463" s="6"/>
      <c r="FD463" s="6"/>
      <c r="FE463" s="6"/>
      <c r="FF463" s="6"/>
      <c r="FG463" s="6"/>
      <c r="FH463" s="6"/>
      <c r="FI463" s="6"/>
      <c r="FJ463" s="6"/>
      <c r="FK463" s="6"/>
      <c r="FL463" s="6"/>
      <c r="FM463" s="6"/>
      <c r="FN463" s="6"/>
      <c r="FO463" s="6"/>
      <c r="FP463" s="6"/>
      <c r="FQ463" s="6"/>
      <c r="FR463" s="6"/>
      <c r="FS463" s="6"/>
      <c r="FT463" s="6"/>
      <c r="FU463" s="6"/>
      <c r="FV463" s="6"/>
      <c r="FW463" s="6"/>
      <c r="FX463" s="6"/>
      <c r="FY463" s="6"/>
      <c r="FZ463" s="6"/>
      <c r="GA463" s="6"/>
      <c r="GB463" s="6"/>
      <c r="GC463" s="6"/>
      <c r="GD463" s="6"/>
      <c r="GE463" s="6"/>
      <c r="GF463" s="6"/>
      <c r="GG463" s="6"/>
      <c r="GH463" s="6"/>
      <c r="GI463" s="6"/>
      <c r="GJ463" s="6"/>
      <c r="GK463" s="6"/>
      <c r="GL463" s="6"/>
      <c r="GM463" s="6"/>
      <c r="GN463" s="6"/>
      <c r="GO463" s="6"/>
      <c r="GP463" s="6"/>
      <c r="GQ463" s="6"/>
      <c r="GR463" s="6"/>
      <c r="GS463" s="6"/>
      <c r="GT463" s="6"/>
      <c r="GU463" s="6"/>
      <c r="GV463" s="6"/>
      <c r="GW463" s="6"/>
      <c r="GX463" s="6"/>
      <c r="GY463" s="6"/>
      <c r="GZ463" s="6"/>
      <c r="HA463" s="6"/>
      <c r="HB463" s="6"/>
      <c r="HC463" s="6"/>
      <c r="HD463" s="6"/>
      <c r="HE463" s="6"/>
      <c r="HF463" s="6"/>
      <c r="HG463" s="6"/>
      <c r="HH463" s="6"/>
      <c r="HI463" s="6"/>
      <c r="HJ463" s="6"/>
      <c r="HK463" s="6"/>
      <c r="HL463" s="6"/>
      <c r="HM463" s="6"/>
      <c r="HN463" s="6"/>
      <c r="HO463" s="6"/>
      <c r="HP463" s="6"/>
      <c r="HQ463" s="6"/>
      <c r="HR463" s="6"/>
      <c r="HS463" s="6"/>
      <c r="HT463" s="6"/>
      <c r="HX463" s="6"/>
      <c r="HY463" s="6"/>
      <c r="HZ463" s="6"/>
      <c r="IA463" s="6"/>
      <c r="IB463" s="6"/>
      <c r="IC463" s="6"/>
      <c r="ID463" s="6"/>
      <c r="IE463" s="6"/>
      <c r="IF463" s="6"/>
      <c r="IG463" s="6"/>
      <c r="IH463" s="6"/>
      <c r="II463" s="6"/>
      <c r="IJ463" s="6"/>
      <c r="IK463" s="6"/>
      <c r="IL463" s="6"/>
    </row>
    <row r="464" spans="43:246" ht="12" customHeight="1">
      <c r="AQ464" s="6"/>
      <c r="BF464" s="6"/>
      <c r="BU464" s="6"/>
      <c r="CJ464" s="6"/>
      <c r="CK464" s="6"/>
      <c r="CL464" s="6"/>
      <c r="CM464" s="6"/>
      <c r="CN464" s="6"/>
      <c r="CO464" s="6"/>
      <c r="CP464" s="6"/>
      <c r="CQ464" s="6"/>
      <c r="CR464" s="6"/>
      <c r="CS464" s="6"/>
      <c r="CT464" s="6"/>
      <c r="CU464" s="6"/>
      <c r="CV464" s="6"/>
      <c r="CW464" s="6"/>
      <c r="CX464" s="6"/>
      <c r="CY464" s="6"/>
      <c r="CZ464" s="6"/>
      <c r="DA464" s="6"/>
      <c r="DB464" s="6"/>
      <c r="DC464" s="6"/>
      <c r="DD464" s="6"/>
      <c r="DE464" s="6"/>
      <c r="DF464" s="6"/>
      <c r="DG464" s="6"/>
      <c r="DH464" s="6"/>
      <c r="DI464" s="6"/>
      <c r="DJ464" s="6"/>
      <c r="DK464" s="6"/>
      <c r="DL464" s="6"/>
      <c r="DM464" s="6"/>
      <c r="DN464" s="6"/>
      <c r="DO464" s="6"/>
      <c r="DP464" s="6"/>
      <c r="DQ464" s="6"/>
      <c r="DR464" s="6"/>
      <c r="DS464" s="6"/>
      <c r="DT464" s="6"/>
      <c r="DU464" s="6"/>
      <c r="DV464" s="6"/>
      <c r="DW464" s="6"/>
      <c r="DX464" s="6"/>
      <c r="DY464" s="6"/>
      <c r="DZ464" s="6"/>
      <c r="EA464" s="6"/>
      <c r="EB464" s="6"/>
      <c r="EC464" s="6"/>
      <c r="ED464" s="6"/>
      <c r="EE464" s="6"/>
      <c r="EF464" s="6"/>
      <c r="EG464" s="6"/>
      <c r="EH464" s="6"/>
      <c r="EI464" s="6"/>
      <c r="EJ464" s="6"/>
      <c r="EK464" s="6"/>
      <c r="EL464" s="6"/>
      <c r="EM464" s="6"/>
      <c r="EN464" s="6"/>
      <c r="EO464" s="6"/>
      <c r="EP464" s="6"/>
      <c r="EQ464" s="6"/>
      <c r="ER464" s="6"/>
      <c r="ES464" s="6"/>
      <c r="ET464" s="6"/>
      <c r="EU464" s="6"/>
      <c r="EV464" s="6"/>
      <c r="EW464" s="6"/>
      <c r="EX464" s="6"/>
      <c r="EY464" s="6"/>
      <c r="EZ464" s="6"/>
      <c r="FA464" s="6"/>
      <c r="FB464" s="6"/>
      <c r="FC464" s="6"/>
      <c r="FD464" s="6"/>
      <c r="FE464" s="6"/>
      <c r="FF464" s="6"/>
      <c r="FG464" s="6"/>
      <c r="FH464" s="6"/>
      <c r="FI464" s="6"/>
      <c r="FJ464" s="6"/>
      <c r="FK464" s="6"/>
      <c r="FL464" s="6"/>
      <c r="FM464" s="6"/>
      <c r="FN464" s="6"/>
      <c r="FO464" s="6"/>
      <c r="FP464" s="6"/>
      <c r="FQ464" s="6"/>
      <c r="FR464" s="6"/>
      <c r="FS464" s="6"/>
      <c r="FT464" s="6"/>
      <c r="FU464" s="6"/>
      <c r="FV464" s="6"/>
      <c r="FW464" s="6"/>
      <c r="FX464" s="6"/>
      <c r="FY464" s="6"/>
      <c r="FZ464" s="6"/>
      <c r="GA464" s="6"/>
      <c r="GB464" s="6"/>
      <c r="GC464" s="6"/>
      <c r="GD464" s="6"/>
      <c r="GE464" s="6"/>
      <c r="GF464" s="6"/>
      <c r="GG464" s="6"/>
      <c r="GH464" s="6"/>
      <c r="GI464" s="6"/>
      <c r="GJ464" s="6"/>
      <c r="GK464" s="6"/>
      <c r="GL464" s="6"/>
      <c r="GM464" s="6"/>
      <c r="GN464" s="6"/>
      <c r="GO464" s="6"/>
      <c r="GP464" s="6"/>
      <c r="GQ464" s="6"/>
      <c r="GR464" s="6"/>
      <c r="GS464" s="6"/>
      <c r="GT464" s="6"/>
      <c r="GU464" s="6"/>
      <c r="GV464" s="6"/>
      <c r="GW464" s="6"/>
      <c r="GX464" s="6"/>
      <c r="GY464" s="6"/>
      <c r="GZ464" s="6"/>
      <c r="HA464" s="6"/>
      <c r="HB464" s="6"/>
      <c r="HC464" s="6"/>
      <c r="HD464" s="6"/>
      <c r="HE464" s="6"/>
      <c r="HF464" s="6"/>
      <c r="HG464" s="6"/>
      <c r="HH464" s="6"/>
      <c r="HI464" s="6"/>
      <c r="HJ464" s="6"/>
      <c r="HK464" s="6"/>
      <c r="HL464" s="6"/>
      <c r="HM464" s="6"/>
      <c r="HN464" s="6"/>
      <c r="HO464" s="6"/>
      <c r="HP464" s="6"/>
      <c r="HQ464" s="6"/>
      <c r="HR464" s="6"/>
      <c r="HS464" s="6"/>
      <c r="HT464" s="6"/>
      <c r="HX464" s="6"/>
      <c r="HY464" s="6"/>
      <c r="HZ464" s="6"/>
      <c r="IA464" s="6"/>
      <c r="IB464" s="6"/>
      <c r="IC464" s="6"/>
      <c r="ID464" s="6"/>
      <c r="IE464" s="6"/>
      <c r="IF464" s="6"/>
      <c r="IG464" s="6"/>
      <c r="IH464" s="6"/>
      <c r="II464" s="6"/>
      <c r="IJ464" s="6"/>
      <c r="IK464" s="6"/>
      <c r="IL464" s="6"/>
    </row>
    <row r="465" spans="43:246" ht="12" customHeight="1">
      <c r="AQ465" s="6"/>
      <c r="BF465" s="6"/>
      <c r="BU465" s="6"/>
      <c r="CJ465" s="6"/>
      <c r="CK465" s="6"/>
      <c r="CL465" s="6"/>
      <c r="CM465" s="6"/>
      <c r="CN465" s="6"/>
      <c r="CO465" s="6"/>
      <c r="CP465" s="6"/>
      <c r="CQ465" s="6"/>
      <c r="CR465" s="6"/>
      <c r="CS465" s="6"/>
      <c r="CT465" s="6"/>
      <c r="CU465" s="6"/>
      <c r="CV465" s="6"/>
      <c r="CW465" s="6"/>
      <c r="CX465" s="6"/>
      <c r="CY465" s="6"/>
      <c r="CZ465" s="6"/>
      <c r="DA465" s="6"/>
      <c r="DB465" s="6"/>
      <c r="DC465" s="6"/>
      <c r="DD465" s="6"/>
      <c r="DE465" s="6"/>
      <c r="DF465" s="6"/>
      <c r="DG465" s="6"/>
      <c r="DH465" s="6"/>
      <c r="DI465" s="6"/>
      <c r="DJ465" s="6"/>
      <c r="DK465" s="6"/>
      <c r="DL465" s="6"/>
      <c r="DM465" s="6"/>
      <c r="DN465" s="6"/>
      <c r="DO465" s="6"/>
      <c r="DP465" s="6"/>
      <c r="DQ465" s="6"/>
      <c r="DR465" s="6"/>
      <c r="DS465" s="6"/>
      <c r="DT465" s="6"/>
      <c r="DU465" s="6"/>
      <c r="DV465" s="6"/>
      <c r="DW465" s="6"/>
      <c r="DX465" s="6"/>
      <c r="DY465" s="6"/>
      <c r="DZ465" s="6"/>
      <c r="EA465" s="6"/>
      <c r="EB465" s="6"/>
      <c r="EC465" s="6"/>
      <c r="ED465" s="6"/>
      <c r="EE465" s="6"/>
      <c r="EF465" s="6"/>
      <c r="EG465" s="6"/>
      <c r="EH465" s="6"/>
      <c r="EI465" s="6"/>
      <c r="EJ465" s="6"/>
      <c r="EK465" s="6"/>
      <c r="EL465" s="6"/>
      <c r="EM465" s="6"/>
      <c r="EN465" s="6"/>
      <c r="EO465" s="6"/>
      <c r="EP465" s="6"/>
      <c r="EQ465" s="6"/>
      <c r="ER465" s="6"/>
      <c r="ES465" s="6"/>
      <c r="ET465" s="6"/>
      <c r="EU465" s="6"/>
      <c r="EV465" s="6"/>
      <c r="EW465" s="6"/>
      <c r="EX465" s="6"/>
      <c r="EY465" s="6"/>
      <c r="EZ465" s="6"/>
      <c r="FA465" s="6"/>
      <c r="FB465" s="6"/>
      <c r="FC465" s="6"/>
      <c r="FD465" s="6"/>
      <c r="FE465" s="6"/>
      <c r="FF465" s="6"/>
      <c r="FG465" s="6"/>
      <c r="FH465" s="6"/>
      <c r="FI465" s="6"/>
      <c r="FJ465" s="6"/>
      <c r="FK465" s="6"/>
      <c r="FL465" s="6"/>
      <c r="FM465" s="6"/>
      <c r="FN465" s="6"/>
      <c r="FO465" s="6"/>
      <c r="FP465" s="6"/>
      <c r="FQ465" s="6"/>
      <c r="FR465" s="6"/>
      <c r="FS465" s="6"/>
      <c r="FT465" s="6"/>
      <c r="FU465" s="6"/>
      <c r="FV465" s="6"/>
      <c r="FW465" s="6"/>
      <c r="FX465" s="6"/>
      <c r="FY465" s="6"/>
      <c r="FZ465" s="6"/>
      <c r="GA465" s="6"/>
      <c r="GB465" s="6"/>
      <c r="GC465" s="6"/>
      <c r="GD465" s="6"/>
      <c r="GE465" s="6"/>
      <c r="GF465" s="6"/>
      <c r="GG465" s="6"/>
      <c r="GH465" s="6"/>
      <c r="GI465" s="6"/>
      <c r="GJ465" s="6"/>
      <c r="GK465" s="6"/>
      <c r="GL465" s="6"/>
      <c r="GM465" s="6"/>
      <c r="GN465" s="6"/>
      <c r="GO465" s="6"/>
      <c r="GP465" s="6"/>
      <c r="GQ465" s="6"/>
      <c r="GR465" s="6"/>
      <c r="GS465" s="6"/>
      <c r="GT465" s="6"/>
      <c r="GU465" s="6"/>
      <c r="GV465" s="6"/>
      <c r="GW465" s="6"/>
      <c r="GX465" s="6"/>
      <c r="GY465" s="6"/>
      <c r="GZ465" s="6"/>
      <c r="HA465" s="6"/>
      <c r="HB465" s="6"/>
      <c r="HC465" s="6"/>
      <c r="HD465" s="6"/>
      <c r="HE465" s="6"/>
      <c r="HF465" s="6"/>
      <c r="HG465" s="6"/>
      <c r="HH465" s="6"/>
      <c r="HI465" s="6"/>
      <c r="HJ465" s="6"/>
      <c r="HK465" s="6"/>
      <c r="HL465" s="6"/>
      <c r="HM465" s="6"/>
      <c r="HN465" s="6"/>
      <c r="HO465" s="6"/>
      <c r="HP465" s="6"/>
      <c r="HQ465" s="6"/>
      <c r="HR465" s="6"/>
      <c r="HS465" s="6"/>
      <c r="HT465" s="6"/>
      <c r="HX465" s="6"/>
      <c r="HY465" s="6"/>
      <c r="HZ465" s="6"/>
      <c r="IA465" s="6"/>
      <c r="IB465" s="6"/>
      <c r="IC465" s="6"/>
      <c r="ID465" s="6"/>
      <c r="IE465" s="6"/>
      <c r="IF465" s="6"/>
      <c r="IG465" s="6"/>
      <c r="IH465" s="6"/>
      <c r="II465" s="6"/>
      <c r="IJ465" s="6"/>
      <c r="IK465" s="6"/>
      <c r="IL465" s="6"/>
    </row>
    <row r="466" spans="43:246" ht="12" customHeight="1">
      <c r="AQ466" s="6"/>
      <c r="BF466" s="6"/>
      <c r="BU466" s="6"/>
      <c r="CJ466" s="6"/>
      <c r="CK466" s="6"/>
      <c r="CL466" s="6"/>
      <c r="CM466" s="6"/>
      <c r="CN466" s="6"/>
      <c r="CO466" s="6"/>
      <c r="CP466" s="6"/>
      <c r="CQ466" s="6"/>
      <c r="CR466" s="6"/>
      <c r="CS466" s="6"/>
      <c r="CT466" s="6"/>
      <c r="CU466" s="6"/>
      <c r="CV466" s="6"/>
      <c r="CW466" s="6"/>
      <c r="CX466" s="6"/>
      <c r="CY466" s="6"/>
      <c r="CZ466" s="6"/>
      <c r="DA466" s="6"/>
      <c r="DB466" s="6"/>
      <c r="DC466" s="6"/>
      <c r="DD466" s="6"/>
      <c r="DE466" s="6"/>
      <c r="DF466" s="6"/>
      <c r="DG466" s="6"/>
      <c r="DH466" s="6"/>
      <c r="DI466" s="6"/>
      <c r="DJ466" s="6"/>
      <c r="DK466" s="6"/>
      <c r="DL466" s="6"/>
      <c r="DM466" s="6"/>
      <c r="DN466" s="6"/>
      <c r="DO466" s="6"/>
      <c r="DP466" s="6"/>
      <c r="DQ466" s="6"/>
      <c r="DR466" s="6"/>
      <c r="DS466" s="6"/>
      <c r="DT466" s="6"/>
      <c r="DU466" s="6"/>
      <c r="DV466" s="6"/>
      <c r="DW466" s="6"/>
      <c r="DX466" s="6"/>
      <c r="DY466" s="6"/>
      <c r="DZ466" s="6"/>
      <c r="EA466" s="6"/>
      <c r="EB466" s="6"/>
      <c r="EC466" s="6"/>
      <c r="ED466" s="6"/>
      <c r="EE466" s="6"/>
      <c r="EF466" s="6"/>
      <c r="EG466" s="6"/>
      <c r="EH466" s="6"/>
      <c r="EI466" s="6"/>
      <c r="EJ466" s="6"/>
      <c r="EK466" s="6"/>
      <c r="EL466" s="6"/>
      <c r="EM466" s="6"/>
      <c r="EN466" s="6"/>
      <c r="EO466" s="6"/>
      <c r="EP466" s="6"/>
      <c r="EQ466" s="6"/>
      <c r="ER466" s="6"/>
      <c r="ES466" s="6"/>
      <c r="ET466" s="6"/>
      <c r="EU466" s="6"/>
      <c r="EV466" s="6"/>
      <c r="EW466" s="6"/>
      <c r="EX466" s="6"/>
      <c r="EY466" s="6"/>
      <c r="EZ466" s="6"/>
      <c r="FA466" s="6"/>
      <c r="FB466" s="6"/>
      <c r="FC466" s="6"/>
      <c r="FD466" s="6"/>
      <c r="FE466" s="6"/>
      <c r="FF466" s="6"/>
      <c r="FG466" s="6"/>
      <c r="FH466" s="6"/>
      <c r="FI466" s="6"/>
      <c r="FJ466" s="6"/>
      <c r="FK466" s="6"/>
      <c r="FL466" s="6"/>
      <c r="FM466" s="6"/>
      <c r="FN466" s="6"/>
      <c r="FO466" s="6"/>
      <c r="FP466" s="6"/>
      <c r="FQ466" s="6"/>
      <c r="FR466" s="6"/>
      <c r="FS466" s="6"/>
      <c r="FT466" s="6"/>
      <c r="FU466" s="6"/>
      <c r="FV466" s="6"/>
      <c r="FW466" s="6"/>
      <c r="FX466" s="6"/>
      <c r="FY466" s="6"/>
      <c r="FZ466" s="6"/>
      <c r="GA466" s="6"/>
      <c r="GB466" s="6"/>
      <c r="GC466" s="6"/>
      <c r="GD466" s="6"/>
      <c r="GE466" s="6"/>
      <c r="GF466" s="6"/>
      <c r="GG466" s="6"/>
      <c r="GH466" s="6"/>
      <c r="GI466" s="6"/>
      <c r="GJ466" s="6"/>
      <c r="GK466" s="6"/>
      <c r="GL466" s="6"/>
      <c r="GM466" s="6"/>
      <c r="GN466" s="6"/>
      <c r="GO466" s="6"/>
      <c r="GP466" s="6"/>
      <c r="GQ466" s="6"/>
      <c r="GR466" s="6"/>
      <c r="GS466" s="6"/>
      <c r="GT466" s="6"/>
      <c r="GU466" s="6"/>
      <c r="GV466" s="6"/>
      <c r="GW466" s="6"/>
      <c r="GX466" s="6"/>
      <c r="GY466" s="6"/>
      <c r="GZ466" s="6"/>
      <c r="HA466" s="6"/>
      <c r="HB466" s="6"/>
      <c r="HC466" s="6"/>
      <c r="HD466" s="6"/>
      <c r="HE466" s="6"/>
      <c r="HF466" s="6"/>
      <c r="HG466" s="6"/>
      <c r="HH466" s="6"/>
      <c r="HI466" s="6"/>
      <c r="HJ466" s="6"/>
      <c r="HK466" s="6"/>
      <c r="HL466" s="6"/>
      <c r="HM466" s="6"/>
      <c r="HN466" s="6"/>
      <c r="HO466" s="6"/>
      <c r="HP466" s="6"/>
      <c r="HQ466" s="6"/>
      <c r="HR466" s="6"/>
      <c r="HS466" s="6"/>
      <c r="HT466" s="6"/>
      <c r="HX466" s="6"/>
      <c r="HY466" s="6"/>
      <c r="HZ466" s="6"/>
      <c r="IA466" s="6"/>
      <c r="IB466" s="6"/>
      <c r="IC466" s="6"/>
      <c r="ID466" s="6"/>
      <c r="IE466" s="6"/>
      <c r="IF466" s="6"/>
      <c r="IG466" s="6"/>
      <c r="IH466" s="6"/>
      <c r="II466" s="6"/>
      <c r="IJ466" s="6"/>
      <c r="IK466" s="6"/>
      <c r="IL466" s="6"/>
    </row>
    <row r="467" spans="43:246" ht="12" customHeight="1">
      <c r="AQ467" s="6"/>
      <c r="BF467" s="6"/>
      <c r="BU467" s="6"/>
      <c r="CJ467" s="6"/>
      <c r="CK467" s="6"/>
      <c r="CL467" s="6"/>
      <c r="CM467" s="6"/>
      <c r="CN467" s="6"/>
      <c r="CO467" s="6"/>
      <c r="CP467" s="6"/>
      <c r="CQ467" s="6"/>
      <c r="CR467" s="6"/>
      <c r="CS467" s="6"/>
      <c r="CT467" s="6"/>
      <c r="CU467" s="6"/>
      <c r="CV467" s="6"/>
      <c r="CW467" s="6"/>
      <c r="CX467" s="6"/>
      <c r="CY467" s="6"/>
      <c r="CZ467" s="6"/>
      <c r="DA467" s="6"/>
      <c r="DB467" s="6"/>
      <c r="DC467" s="6"/>
      <c r="DD467" s="6"/>
      <c r="DE467" s="6"/>
      <c r="DF467" s="6"/>
      <c r="DG467" s="6"/>
      <c r="DH467" s="6"/>
      <c r="DI467" s="6"/>
      <c r="DJ467" s="6"/>
      <c r="DK467" s="6"/>
      <c r="DL467" s="6"/>
      <c r="DM467" s="6"/>
      <c r="DN467" s="6"/>
      <c r="DO467" s="6"/>
      <c r="DP467" s="6"/>
      <c r="DQ467" s="6"/>
      <c r="DR467" s="6"/>
      <c r="DS467" s="6"/>
      <c r="DT467" s="6"/>
      <c r="DU467" s="6"/>
      <c r="DV467" s="6"/>
      <c r="DW467" s="6"/>
      <c r="DX467" s="6"/>
      <c r="DY467" s="6"/>
      <c r="DZ467" s="6"/>
      <c r="EA467" s="6"/>
      <c r="EB467" s="6"/>
      <c r="EC467" s="6"/>
      <c r="ED467" s="6"/>
      <c r="EE467" s="6"/>
      <c r="EF467" s="6"/>
      <c r="EG467" s="6"/>
      <c r="EH467" s="6"/>
      <c r="EI467" s="6"/>
      <c r="EJ467" s="6"/>
      <c r="EK467" s="6"/>
      <c r="EL467" s="6"/>
      <c r="EM467" s="6"/>
      <c r="EN467" s="6"/>
      <c r="EO467" s="6"/>
      <c r="EP467" s="6"/>
      <c r="EQ467" s="6"/>
      <c r="ER467" s="6"/>
      <c r="ES467" s="6"/>
      <c r="ET467" s="6"/>
      <c r="EU467" s="6"/>
      <c r="EV467" s="6"/>
      <c r="EW467" s="6"/>
      <c r="EX467" s="6"/>
      <c r="EY467" s="6"/>
      <c r="EZ467" s="6"/>
      <c r="FA467" s="6"/>
      <c r="FB467" s="6"/>
      <c r="FC467" s="6"/>
      <c r="FD467" s="6"/>
      <c r="FE467" s="6"/>
      <c r="FF467" s="6"/>
      <c r="FG467" s="6"/>
      <c r="FH467" s="6"/>
      <c r="FI467" s="6"/>
      <c r="FJ467" s="6"/>
      <c r="FK467" s="6"/>
      <c r="FL467" s="6"/>
      <c r="FM467" s="6"/>
      <c r="FN467" s="6"/>
      <c r="FO467" s="6"/>
      <c r="FP467" s="6"/>
      <c r="FQ467" s="6"/>
      <c r="FR467" s="6"/>
      <c r="FS467" s="6"/>
      <c r="FT467" s="6"/>
      <c r="FU467" s="6"/>
      <c r="FV467" s="6"/>
      <c r="FW467" s="6"/>
      <c r="FX467" s="6"/>
      <c r="FY467" s="6"/>
      <c r="FZ467" s="6"/>
      <c r="GA467" s="6"/>
      <c r="GB467" s="6"/>
      <c r="GC467" s="6"/>
      <c r="GD467" s="6"/>
      <c r="GE467" s="6"/>
      <c r="GF467" s="6"/>
      <c r="GG467" s="6"/>
      <c r="GH467" s="6"/>
      <c r="GI467" s="6"/>
      <c r="GJ467" s="6"/>
      <c r="GK467" s="6"/>
      <c r="GL467" s="6"/>
      <c r="GM467" s="6"/>
      <c r="GN467" s="6"/>
      <c r="GO467" s="6"/>
      <c r="GP467" s="6"/>
      <c r="GQ467" s="6"/>
      <c r="GR467" s="6"/>
      <c r="GS467" s="6"/>
      <c r="GT467" s="6"/>
      <c r="GU467" s="6"/>
      <c r="GV467" s="6"/>
      <c r="GW467" s="6"/>
      <c r="GX467" s="6"/>
      <c r="GY467" s="6"/>
      <c r="GZ467" s="6"/>
      <c r="HA467" s="6"/>
      <c r="HB467" s="6"/>
      <c r="HC467" s="6"/>
      <c r="HD467" s="6"/>
      <c r="HE467" s="6"/>
      <c r="HF467" s="6"/>
      <c r="HG467" s="6"/>
      <c r="HH467" s="6"/>
      <c r="HI467" s="6"/>
      <c r="HJ467" s="6"/>
      <c r="HK467" s="6"/>
      <c r="HL467" s="6"/>
      <c r="HM467" s="6"/>
      <c r="HN467" s="6"/>
      <c r="HO467" s="6"/>
      <c r="HP467" s="6"/>
      <c r="HQ467" s="6"/>
      <c r="HR467" s="6"/>
      <c r="HS467" s="6"/>
      <c r="HT467" s="6"/>
      <c r="HX467" s="6"/>
      <c r="HY467" s="6"/>
      <c r="HZ467" s="6"/>
      <c r="IA467" s="6"/>
      <c r="IB467" s="6"/>
      <c r="IC467" s="6"/>
      <c r="ID467" s="6"/>
      <c r="IE467" s="6"/>
      <c r="IF467" s="6"/>
      <c r="IG467" s="6"/>
      <c r="IH467" s="6"/>
      <c r="II467" s="6"/>
      <c r="IJ467" s="6"/>
      <c r="IK467" s="6"/>
      <c r="IL467" s="6"/>
    </row>
    <row r="468" spans="43:246" ht="12" customHeight="1">
      <c r="AQ468" s="6"/>
      <c r="BF468" s="6"/>
      <c r="BU468" s="6"/>
      <c r="CJ468" s="6"/>
      <c r="CK468" s="6"/>
      <c r="CL468" s="6"/>
      <c r="CM468" s="6"/>
      <c r="CN468" s="6"/>
      <c r="CO468" s="6"/>
      <c r="CP468" s="6"/>
      <c r="CQ468" s="6"/>
      <c r="CR468" s="6"/>
      <c r="CS468" s="6"/>
      <c r="CT468" s="6"/>
      <c r="CU468" s="6"/>
      <c r="CV468" s="6"/>
      <c r="CW468" s="6"/>
      <c r="CX468" s="6"/>
      <c r="CY468" s="6"/>
      <c r="CZ468" s="6"/>
      <c r="DA468" s="6"/>
      <c r="DB468" s="6"/>
      <c r="DC468" s="6"/>
      <c r="DD468" s="6"/>
      <c r="DE468" s="6"/>
      <c r="DF468" s="6"/>
      <c r="DG468" s="6"/>
      <c r="DH468" s="6"/>
      <c r="DI468" s="6"/>
      <c r="DJ468" s="6"/>
      <c r="DK468" s="6"/>
      <c r="DL468" s="6"/>
      <c r="DM468" s="6"/>
      <c r="DN468" s="6"/>
      <c r="DO468" s="6"/>
      <c r="DP468" s="6"/>
      <c r="DQ468" s="6"/>
      <c r="DR468" s="6"/>
      <c r="DS468" s="6"/>
      <c r="DT468" s="6"/>
      <c r="DU468" s="6"/>
      <c r="DV468" s="6"/>
      <c r="DW468" s="6"/>
      <c r="DX468" s="6"/>
      <c r="DY468" s="6"/>
      <c r="DZ468" s="6"/>
      <c r="EA468" s="6"/>
      <c r="EB468" s="6"/>
      <c r="EC468" s="6"/>
      <c r="ED468" s="6"/>
      <c r="EE468" s="6"/>
      <c r="EF468" s="6"/>
      <c r="EG468" s="6"/>
      <c r="EH468" s="6"/>
      <c r="EI468" s="6"/>
      <c r="EJ468" s="6"/>
      <c r="EK468" s="6"/>
      <c r="EL468" s="6"/>
      <c r="EM468" s="6"/>
      <c r="EN468" s="6"/>
      <c r="EO468" s="6"/>
      <c r="EP468" s="6"/>
      <c r="EQ468" s="6"/>
      <c r="ER468" s="6"/>
      <c r="ES468" s="6"/>
      <c r="ET468" s="6"/>
      <c r="EU468" s="6"/>
      <c r="EV468" s="6"/>
      <c r="EW468" s="6"/>
      <c r="EX468" s="6"/>
      <c r="EY468" s="6"/>
      <c r="EZ468" s="6"/>
      <c r="FA468" s="6"/>
      <c r="FB468" s="6"/>
      <c r="FC468" s="6"/>
      <c r="FD468" s="6"/>
      <c r="FE468" s="6"/>
      <c r="FF468" s="6"/>
      <c r="FG468" s="6"/>
      <c r="FH468" s="6"/>
      <c r="FI468" s="6"/>
      <c r="FJ468" s="6"/>
      <c r="FK468" s="6"/>
      <c r="FL468" s="6"/>
      <c r="FM468" s="6"/>
      <c r="FN468" s="6"/>
      <c r="FO468" s="6"/>
      <c r="FP468" s="6"/>
      <c r="FQ468" s="6"/>
      <c r="FR468" s="6"/>
      <c r="FS468" s="6"/>
      <c r="FT468" s="6"/>
      <c r="FU468" s="6"/>
      <c r="FV468" s="6"/>
      <c r="FW468" s="6"/>
      <c r="FX468" s="6"/>
      <c r="FY468" s="6"/>
      <c r="FZ468" s="6"/>
      <c r="GA468" s="6"/>
      <c r="GB468" s="6"/>
      <c r="GC468" s="6"/>
      <c r="GD468" s="6"/>
      <c r="GE468" s="6"/>
      <c r="GF468" s="6"/>
      <c r="GG468" s="6"/>
      <c r="GH468" s="6"/>
      <c r="GI468" s="6"/>
      <c r="GJ468" s="6"/>
      <c r="GK468" s="6"/>
      <c r="GL468" s="6"/>
      <c r="GM468" s="6"/>
      <c r="GN468" s="6"/>
      <c r="GO468" s="6"/>
      <c r="GP468" s="6"/>
      <c r="GQ468" s="6"/>
      <c r="GR468" s="6"/>
      <c r="GS468" s="6"/>
      <c r="GT468" s="6"/>
      <c r="GU468" s="6"/>
      <c r="GV468" s="6"/>
      <c r="GW468" s="6"/>
      <c r="GX468" s="6"/>
      <c r="GY468" s="6"/>
      <c r="GZ468" s="6"/>
      <c r="HA468" s="6"/>
      <c r="HB468" s="6"/>
      <c r="HC468" s="6"/>
      <c r="HD468" s="6"/>
      <c r="HE468" s="6"/>
      <c r="HF468" s="6"/>
      <c r="HG468" s="6"/>
      <c r="HH468" s="6"/>
      <c r="HI468" s="6"/>
      <c r="HJ468" s="6"/>
      <c r="HK468" s="6"/>
      <c r="HL468" s="6"/>
      <c r="HM468" s="6"/>
      <c r="HN468" s="6"/>
      <c r="HO468" s="6"/>
      <c r="HP468" s="6"/>
      <c r="HQ468" s="6"/>
      <c r="HR468" s="6"/>
      <c r="HS468" s="6"/>
      <c r="HT468" s="6"/>
      <c r="HX468" s="6"/>
      <c r="HY468" s="6"/>
      <c r="HZ468" s="6"/>
      <c r="IA468" s="6"/>
      <c r="IB468" s="6"/>
      <c r="IC468" s="6"/>
      <c r="ID468" s="6"/>
      <c r="IE468" s="6"/>
      <c r="IF468" s="6"/>
      <c r="IG468" s="6"/>
      <c r="IH468" s="6"/>
      <c r="II468" s="6"/>
      <c r="IJ468" s="6"/>
      <c r="IK468" s="6"/>
      <c r="IL468" s="6"/>
    </row>
    <row r="469" spans="43:246" ht="12" customHeight="1">
      <c r="AQ469" s="6"/>
      <c r="BF469" s="6"/>
      <c r="BU469" s="6"/>
      <c r="CJ469" s="6"/>
      <c r="CK469" s="6"/>
      <c r="CL469" s="6"/>
      <c r="CM469" s="6"/>
      <c r="CN469" s="6"/>
      <c r="CO469" s="6"/>
      <c r="CP469" s="6"/>
      <c r="CQ469" s="6"/>
      <c r="CR469" s="6"/>
      <c r="CS469" s="6"/>
      <c r="CT469" s="6"/>
      <c r="CU469" s="6"/>
      <c r="CV469" s="6"/>
      <c r="CW469" s="6"/>
      <c r="CX469" s="6"/>
      <c r="CY469" s="6"/>
      <c r="CZ469" s="6"/>
      <c r="DA469" s="6"/>
      <c r="DB469" s="6"/>
      <c r="DC469" s="6"/>
      <c r="DD469" s="6"/>
      <c r="DE469" s="6"/>
      <c r="DF469" s="6"/>
      <c r="DG469" s="6"/>
      <c r="DH469" s="6"/>
      <c r="DI469" s="6"/>
      <c r="DJ469" s="6"/>
      <c r="DK469" s="6"/>
      <c r="DL469" s="6"/>
      <c r="DM469" s="6"/>
      <c r="DN469" s="6"/>
      <c r="DO469" s="6"/>
      <c r="DP469" s="6"/>
      <c r="DQ469" s="6"/>
      <c r="DR469" s="6"/>
      <c r="DS469" s="6"/>
      <c r="DT469" s="6"/>
      <c r="DU469" s="6"/>
      <c r="DV469" s="6"/>
      <c r="DW469" s="6"/>
      <c r="DX469" s="6"/>
      <c r="DY469" s="6"/>
      <c r="DZ469" s="6"/>
      <c r="EA469" s="6"/>
      <c r="EB469" s="6"/>
      <c r="EC469" s="6"/>
      <c r="ED469" s="6"/>
      <c r="EE469" s="6"/>
      <c r="EF469" s="6"/>
      <c r="EG469" s="6"/>
      <c r="EH469" s="6"/>
      <c r="EI469" s="6"/>
      <c r="EJ469" s="6"/>
      <c r="EK469" s="6"/>
      <c r="EL469" s="6"/>
      <c r="EM469" s="6"/>
      <c r="EN469" s="6"/>
      <c r="EO469" s="6"/>
      <c r="EP469" s="6"/>
      <c r="EQ469" s="6"/>
      <c r="ER469" s="6"/>
      <c r="ES469" s="6"/>
      <c r="ET469" s="6"/>
      <c r="EU469" s="6"/>
      <c r="EV469" s="6"/>
      <c r="EW469" s="6"/>
      <c r="EX469" s="6"/>
      <c r="EY469" s="6"/>
      <c r="EZ469" s="6"/>
      <c r="FA469" s="6"/>
      <c r="FB469" s="6"/>
      <c r="FC469" s="6"/>
      <c r="FD469" s="6"/>
      <c r="FE469" s="6"/>
      <c r="FF469" s="6"/>
      <c r="FG469" s="6"/>
      <c r="FH469" s="6"/>
      <c r="FI469" s="6"/>
      <c r="FJ469" s="6"/>
      <c r="FK469" s="6"/>
      <c r="FL469" s="6"/>
      <c r="FM469" s="6"/>
      <c r="FN469" s="6"/>
      <c r="FO469" s="6"/>
      <c r="FP469" s="6"/>
      <c r="FQ469" s="6"/>
      <c r="FR469" s="6"/>
      <c r="FS469" s="6"/>
      <c r="FT469" s="6"/>
      <c r="FU469" s="6"/>
      <c r="FV469" s="6"/>
      <c r="FW469" s="6"/>
      <c r="FX469" s="6"/>
      <c r="FY469" s="6"/>
      <c r="FZ469" s="6"/>
      <c r="GA469" s="6"/>
      <c r="GB469" s="6"/>
      <c r="GC469" s="6"/>
      <c r="GD469" s="6"/>
      <c r="GE469" s="6"/>
      <c r="GF469" s="6"/>
      <c r="GG469" s="6"/>
      <c r="GH469" s="6"/>
      <c r="GI469" s="6"/>
      <c r="GJ469" s="6"/>
      <c r="GK469" s="6"/>
      <c r="GL469" s="6"/>
      <c r="GM469" s="6"/>
      <c r="GN469" s="6"/>
      <c r="GO469" s="6"/>
      <c r="GP469" s="6"/>
      <c r="GQ469" s="6"/>
      <c r="GR469" s="6"/>
      <c r="GS469" s="6"/>
      <c r="GT469" s="6"/>
      <c r="GU469" s="6"/>
      <c r="GV469" s="6"/>
      <c r="GW469" s="6"/>
      <c r="GX469" s="6"/>
      <c r="GY469" s="6"/>
      <c r="GZ469" s="6"/>
      <c r="HA469" s="6"/>
      <c r="HB469" s="6"/>
      <c r="HC469" s="6"/>
      <c r="HD469" s="6"/>
      <c r="HE469" s="6"/>
      <c r="HF469" s="6"/>
      <c r="HG469" s="6"/>
      <c r="HH469" s="6"/>
      <c r="HI469" s="6"/>
      <c r="HJ469" s="6"/>
      <c r="HK469" s="6"/>
      <c r="HL469" s="6"/>
      <c r="HM469" s="6"/>
      <c r="HN469" s="6"/>
      <c r="HO469" s="6"/>
      <c r="HP469" s="6"/>
      <c r="HQ469" s="6"/>
      <c r="HR469" s="6"/>
      <c r="HS469" s="6"/>
      <c r="HT469" s="6"/>
      <c r="HX469" s="6"/>
      <c r="HY469" s="6"/>
      <c r="HZ469" s="6"/>
      <c r="IA469" s="6"/>
      <c r="IB469" s="6"/>
      <c r="IC469" s="6"/>
      <c r="ID469" s="6"/>
      <c r="IE469" s="6"/>
      <c r="IF469" s="6"/>
      <c r="IG469" s="6"/>
      <c r="IH469" s="6"/>
      <c r="II469" s="6"/>
      <c r="IJ469" s="6"/>
      <c r="IK469" s="6"/>
      <c r="IL469" s="6"/>
    </row>
    <row r="470" spans="43:246" ht="12" customHeight="1">
      <c r="AQ470" s="6"/>
      <c r="BF470" s="6"/>
      <c r="BU470" s="6"/>
      <c r="CJ470" s="6"/>
      <c r="CK470" s="6"/>
      <c r="CL470" s="6"/>
      <c r="CM470" s="6"/>
      <c r="CN470" s="6"/>
      <c r="CO470" s="6"/>
      <c r="CP470" s="6"/>
      <c r="CQ470" s="6"/>
      <c r="CR470" s="6"/>
      <c r="CS470" s="6"/>
      <c r="CT470" s="6"/>
      <c r="CU470" s="6"/>
      <c r="CV470" s="6"/>
      <c r="CW470" s="6"/>
      <c r="CX470" s="6"/>
      <c r="CY470" s="6"/>
      <c r="CZ470" s="6"/>
      <c r="DA470" s="6"/>
      <c r="DB470" s="6"/>
      <c r="DC470" s="6"/>
      <c r="DD470" s="6"/>
      <c r="DE470" s="6"/>
      <c r="DF470" s="6"/>
      <c r="DG470" s="6"/>
      <c r="DH470" s="6"/>
      <c r="DI470" s="6"/>
      <c r="DJ470" s="6"/>
      <c r="DK470" s="6"/>
      <c r="DL470" s="6"/>
      <c r="DM470" s="6"/>
      <c r="DN470" s="6"/>
      <c r="DO470" s="6"/>
      <c r="DP470" s="6"/>
      <c r="DQ470" s="6"/>
      <c r="DR470" s="6"/>
      <c r="DS470" s="6"/>
      <c r="DT470" s="6"/>
      <c r="DU470" s="6"/>
      <c r="DV470" s="6"/>
      <c r="DW470" s="6"/>
      <c r="DX470" s="6"/>
      <c r="DY470" s="6"/>
      <c r="DZ470" s="6"/>
      <c r="EA470" s="6"/>
      <c r="EB470" s="6"/>
      <c r="EC470" s="6"/>
      <c r="ED470" s="6"/>
      <c r="EE470" s="6"/>
      <c r="EF470" s="6"/>
      <c r="EG470" s="6"/>
      <c r="EH470" s="6"/>
      <c r="EI470" s="6"/>
      <c r="EJ470" s="6"/>
      <c r="EK470" s="6"/>
      <c r="EL470" s="6"/>
      <c r="EM470" s="6"/>
      <c r="EN470" s="6"/>
      <c r="EO470" s="6"/>
      <c r="EP470" s="6"/>
      <c r="EQ470" s="6"/>
      <c r="ER470" s="6"/>
      <c r="ES470" s="6"/>
      <c r="ET470" s="6"/>
      <c r="EU470" s="6"/>
      <c r="EV470" s="6"/>
      <c r="EW470" s="6"/>
      <c r="EX470" s="6"/>
      <c r="EY470" s="6"/>
      <c r="EZ470" s="6"/>
      <c r="FA470" s="6"/>
      <c r="FB470" s="6"/>
      <c r="FC470" s="6"/>
      <c r="FD470" s="6"/>
      <c r="FE470" s="6"/>
      <c r="FF470" s="6"/>
      <c r="FG470" s="6"/>
      <c r="FH470" s="6"/>
      <c r="FI470" s="6"/>
      <c r="FJ470" s="6"/>
      <c r="FK470" s="6"/>
      <c r="FL470" s="6"/>
      <c r="FM470" s="6"/>
      <c r="FN470" s="6"/>
      <c r="FO470" s="6"/>
      <c r="FP470" s="6"/>
      <c r="FQ470" s="6"/>
      <c r="FR470" s="6"/>
      <c r="FS470" s="6"/>
      <c r="FT470" s="6"/>
      <c r="FU470" s="6"/>
      <c r="FV470" s="6"/>
      <c r="FW470" s="6"/>
      <c r="FX470" s="6"/>
      <c r="FY470" s="6"/>
      <c r="FZ470" s="6"/>
      <c r="GA470" s="6"/>
      <c r="GB470" s="6"/>
      <c r="GC470" s="6"/>
      <c r="GD470" s="6"/>
      <c r="GE470" s="6"/>
      <c r="GF470" s="6"/>
      <c r="GG470" s="6"/>
      <c r="GH470" s="6"/>
      <c r="GI470" s="6"/>
      <c r="GJ470" s="6"/>
      <c r="GK470" s="6"/>
      <c r="GL470" s="6"/>
      <c r="GM470" s="6"/>
      <c r="GN470" s="6"/>
      <c r="GO470" s="6"/>
      <c r="GP470" s="6"/>
      <c r="GQ470" s="6"/>
      <c r="GR470" s="6"/>
      <c r="GS470" s="6"/>
      <c r="GT470" s="6"/>
      <c r="GU470" s="6"/>
      <c r="GV470" s="6"/>
      <c r="GW470" s="6"/>
      <c r="GX470" s="6"/>
      <c r="GY470" s="6"/>
      <c r="GZ470" s="6"/>
      <c r="HA470" s="6"/>
      <c r="HB470" s="6"/>
      <c r="HC470" s="6"/>
      <c r="HD470" s="6"/>
      <c r="HE470" s="6"/>
      <c r="HF470" s="6"/>
      <c r="HG470" s="6"/>
      <c r="HH470" s="6"/>
      <c r="HI470" s="6"/>
      <c r="HJ470" s="6"/>
      <c r="HK470" s="6"/>
      <c r="HL470" s="6"/>
      <c r="HM470" s="6"/>
      <c r="HN470" s="6"/>
      <c r="HO470" s="6"/>
      <c r="HP470" s="6"/>
      <c r="HQ470" s="6"/>
      <c r="HR470" s="6"/>
      <c r="HS470" s="6"/>
      <c r="HT470" s="6"/>
      <c r="HX470" s="6"/>
      <c r="HY470" s="6"/>
      <c r="HZ470" s="6"/>
      <c r="IA470" s="6"/>
      <c r="IB470" s="6"/>
      <c r="IC470" s="6"/>
      <c r="ID470" s="6"/>
      <c r="IE470" s="6"/>
      <c r="IF470" s="6"/>
      <c r="IG470" s="6"/>
      <c r="IH470" s="6"/>
      <c r="II470" s="6"/>
      <c r="IJ470" s="6"/>
      <c r="IK470" s="6"/>
      <c r="IL470" s="6"/>
    </row>
    <row r="471" spans="43:246" ht="12" customHeight="1">
      <c r="AQ471" s="6"/>
      <c r="BF471" s="6"/>
      <c r="BU471" s="6"/>
      <c r="CJ471" s="6"/>
      <c r="CK471" s="6"/>
      <c r="CL471" s="6"/>
      <c r="CM471" s="6"/>
      <c r="CN471" s="6"/>
      <c r="CO471" s="6"/>
      <c r="CP471" s="6"/>
      <c r="CQ471" s="6"/>
      <c r="CR471" s="6"/>
      <c r="CS471" s="6"/>
      <c r="CT471" s="6"/>
      <c r="CU471" s="6"/>
      <c r="CV471" s="6"/>
      <c r="CW471" s="6"/>
      <c r="CX471" s="6"/>
      <c r="CY471" s="6"/>
      <c r="CZ471" s="6"/>
      <c r="DA471" s="6"/>
      <c r="DB471" s="6"/>
      <c r="DC471" s="6"/>
      <c r="DD471" s="6"/>
      <c r="DE471" s="6"/>
      <c r="DF471" s="6"/>
      <c r="DG471" s="6"/>
      <c r="DH471" s="6"/>
      <c r="DI471" s="6"/>
      <c r="DJ471" s="6"/>
      <c r="DK471" s="6"/>
      <c r="DL471" s="6"/>
      <c r="DM471" s="6"/>
      <c r="DN471" s="6"/>
      <c r="DO471" s="6"/>
      <c r="DP471" s="6"/>
      <c r="DQ471" s="6"/>
      <c r="DR471" s="6"/>
      <c r="DS471" s="6"/>
      <c r="DT471" s="6"/>
      <c r="DU471" s="6"/>
      <c r="DV471" s="6"/>
      <c r="DW471" s="6"/>
      <c r="DX471" s="6"/>
      <c r="DY471" s="6"/>
      <c r="DZ471" s="6"/>
      <c r="EA471" s="6"/>
      <c r="EB471" s="6"/>
      <c r="EC471" s="6"/>
      <c r="ED471" s="6"/>
      <c r="EE471" s="6"/>
      <c r="EF471" s="6"/>
      <c r="EG471" s="6"/>
      <c r="EH471" s="6"/>
      <c r="EI471" s="6"/>
      <c r="EJ471" s="6"/>
      <c r="EK471" s="6"/>
      <c r="EL471" s="6"/>
      <c r="EM471" s="6"/>
      <c r="EN471" s="6"/>
      <c r="EO471" s="6"/>
      <c r="EP471" s="6"/>
      <c r="EQ471" s="6"/>
      <c r="ER471" s="6"/>
      <c r="ES471" s="6"/>
      <c r="ET471" s="6"/>
      <c r="EU471" s="6"/>
      <c r="EV471" s="6"/>
      <c r="EW471" s="6"/>
      <c r="EX471" s="6"/>
      <c r="EY471" s="6"/>
      <c r="EZ471" s="6"/>
      <c r="FA471" s="6"/>
      <c r="FB471" s="6"/>
      <c r="FC471" s="6"/>
      <c r="FD471" s="6"/>
      <c r="FE471" s="6"/>
      <c r="FF471" s="6"/>
      <c r="FG471" s="6"/>
      <c r="FH471" s="6"/>
      <c r="FI471" s="6"/>
      <c r="FJ471" s="6"/>
      <c r="FK471" s="6"/>
      <c r="FL471" s="6"/>
      <c r="FM471" s="6"/>
      <c r="FN471" s="6"/>
      <c r="FO471" s="6"/>
      <c r="FP471" s="6"/>
      <c r="FQ471" s="6"/>
      <c r="FR471" s="6"/>
      <c r="FS471" s="6"/>
      <c r="FT471" s="6"/>
      <c r="FU471" s="6"/>
      <c r="FV471" s="6"/>
      <c r="FW471" s="6"/>
      <c r="FX471" s="6"/>
      <c r="FY471" s="6"/>
      <c r="FZ471" s="6"/>
      <c r="GA471" s="6"/>
      <c r="GB471" s="6"/>
      <c r="GC471" s="6"/>
      <c r="GD471" s="6"/>
      <c r="GE471" s="6"/>
      <c r="GF471" s="6"/>
      <c r="GG471" s="6"/>
      <c r="GH471" s="6"/>
      <c r="GI471" s="6"/>
      <c r="GJ471" s="6"/>
      <c r="GK471" s="6"/>
      <c r="GL471" s="6"/>
      <c r="GM471" s="6"/>
      <c r="GN471" s="6"/>
      <c r="GO471" s="6"/>
      <c r="GP471" s="6"/>
      <c r="GQ471" s="6"/>
      <c r="GR471" s="6"/>
      <c r="GS471" s="6"/>
      <c r="GT471" s="6"/>
      <c r="GU471" s="6"/>
      <c r="GV471" s="6"/>
      <c r="GW471" s="6"/>
      <c r="GX471" s="6"/>
      <c r="GY471" s="6"/>
      <c r="GZ471" s="6"/>
      <c r="HA471" s="6"/>
      <c r="HB471" s="6"/>
      <c r="HC471" s="6"/>
      <c r="HD471" s="6"/>
      <c r="HE471" s="6"/>
      <c r="HF471" s="6"/>
      <c r="HG471" s="6"/>
      <c r="HH471" s="6"/>
      <c r="HI471" s="6"/>
      <c r="HJ471" s="6"/>
      <c r="HK471" s="6"/>
      <c r="HL471" s="6"/>
      <c r="HM471" s="6"/>
      <c r="HN471" s="6"/>
      <c r="HO471" s="6"/>
      <c r="HP471" s="6"/>
      <c r="HQ471" s="6"/>
      <c r="HR471" s="6"/>
      <c r="HS471" s="6"/>
      <c r="HT471" s="6"/>
      <c r="HX471" s="6"/>
      <c r="HY471" s="6"/>
      <c r="HZ471" s="6"/>
      <c r="IA471" s="6"/>
      <c r="IB471" s="6"/>
      <c r="IC471" s="6"/>
      <c r="ID471" s="6"/>
      <c r="IE471" s="6"/>
      <c r="IF471" s="6"/>
      <c r="IG471" s="6"/>
      <c r="IH471" s="6"/>
      <c r="II471" s="6"/>
      <c r="IJ471" s="6"/>
      <c r="IK471" s="6"/>
      <c r="IL471" s="6"/>
    </row>
    <row r="472" spans="43:246" ht="12" customHeight="1">
      <c r="AQ472" s="6"/>
      <c r="BF472" s="6"/>
      <c r="BU472" s="6"/>
      <c r="CJ472" s="6"/>
      <c r="CK472" s="6"/>
      <c r="CL472" s="6"/>
      <c r="CM472" s="6"/>
      <c r="CN472" s="6"/>
      <c r="CO472" s="6"/>
      <c r="CP472" s="6"/>
      <c r="CQ472" s="6"/>
      <c r="CR472" s="6"/>
      <c r="CS472" s="6"/>
      <c r="CT472" s="6"/>
      <c r="CU472" s="6"/>
      <c r="CV472" s="6"/>
      <c r="CW472" s="6"/>
      <c r="CX472" s="6"/>
      <c r="CY472" s="6"/>
      <c r="CZ472" s="6"/>
      <c r="DA472" s="6"/>
      <c r="DB472" s="6"/>
      <c r="DC472" s="6"/>
      <c r="DD472" s="6"/>
      <c r="DE472" s="6"/>
      <c r="DF472" s="6"/>
      <c r="DG472" s="6"/>
      <c r="DH472" s="6"/>
      <c r="DI472" s="6"/>
      <c r="DJ472" s="6"/>
      <c r="DK472" s="6"/>
      <c r="DL472" s="6"/>
      <c r="DM472" s="6"/>
      <c r="DN472" s="6"/>
      <c r="DO472" s="6"/>
      <c r="DP472" s="6"/>
      <c r="DQ472" s="6"/>
      <c r="DR472" s="6"/>
      <c r="DS472" s="6"/>
      <c r="DT472" s="6"/>
      <c r="DU472" s="6"/>
      <c r="DV472" s="6"/>
      <c r="DW472" s="6"/>
      <c r="DX472" s="6"/>
      <c r="DY472" s="6"/>
      <c r="DZ472" s="6"/>
      <c r="EA472" s="6"/>
      <c r="EB472" s="6"/>
      <c r="EC472" s="6"/>
      <c r="ED472" s="6"/>
      <c r="EE472" s="6"/>
      <c r="EF472" s="6"/>
      <c r="EG472" s="6"/>
      <c r="EH472" s="6"/>
      <c r="EI472" s="6"/>
      <c r="EJ472" s="6"/>
      <c r="EK472" s="6"/>
      <c r="EL472" s="6"/>
      <c r="EM472" s="6"/>
      <c r="EN472" s="6"/>
      <c r="EO472" s="6"/>
      <c r="EP472" s="6"/>
      <c r="EQ472" s="6"/>
      <c r="ER472" s="6"/>
      <c r="ES472" s="6"/>
      <c r="ET472" s="6"/>
      <c r="EU472" s="6"/>
      <c r="EV472" s="6"/>
      <c r="EW472" s="6"/>
      <c r="EX472" s="6"/>
      <c r="EY472" s="6"/>
      <c r="EZ472" s="6"/>
      <c r="FA472" s="6"/>
      <c r="FB472" s="6"/>
      <c r="FC472" s="6"/>
      <c r="FD472" s="6"/>
      <c r="FE472" s="6"/>
      <c r="FF472" s="6"/>
      <c r="FG472" s="6"/>
      <c r="FH472" s="6"/>
      <c r="FI472" s="6"/>
      <c r="FJ472" s="6"/>
      <c r="FK472" s="6"/>
      <c r="FL472" s="6"/>
      <c r="FM472" s="6"/>
      <c r="FN472" s="6"/>
      <c r="FO472" s="6"/>
      <c r="FP472" s="6"/>
      <c r="FQ472" s="6"/>
      <c r="FR472" s="6"/>
      <c r="FS472" s="6"/>
      <c r="FT472" s="6"/>
      <c r="FU472" s="6"/>
      <c r="FV472" s="6"/>
      <c r="FW472" s="6"/>
      <c r="FX472" s="6"/>
      <c r="FY472" s="6"/>
      <c r="FZ472" s="6"/>
      <c r="GA472" s="6"/>
      <c r="GB472" s="6"/>
      <c r="GC472" s="6"/>
      <c r="GD472" s="6"/>
      <c r="GE472" s="6"/>
      <c r="GF472" s="6"/>
      <c r="GG472" s="6"/>
      <c r="GH472" s="6"/>
      <c r="GI472" s="6"/>
      <c r="GJ472" s="6"/>
      <c r="GK472" s="6"/>
      <c r="GL472" s="6"/>
      <c r="GM472" s="6"/>
      <c r="GN472" s="6"/>
      <c r="GO472" s="6"/>
      <c r="GP472" s="6"/>
      <c r="GQ472" s="6"/>
      <c r="GR472" s="6"/>
      <c r="GS472" s="6"/>
      <c r="GT472" s="6"/>
      <c r="GU472" s="6"/>
      <c r="GV472" s="6"/>
      <c r="GW472" s="6"/>
      <c r="GX472" s="6"/>
      <c r="GY472" s="6"/>
      <c r="GZ472" s="6"/>
      <c r="HA472" s="6"/>
      <c r="HB472" s="6"/>
      <c r="HC472" s="6"/>
      <c r="HD472" s="6"/>
      <c r="HE472" s="6"/>
      <c r="HF472" s="6"/>
      <c r="HG472" s="6"/>
      <c r="HH472" s="6"/>
      <c r="HI472" s="6"/>
      <c r="HJ472" s="6"/>
      <c r="HK472" s="6"/>
      <c r="HL472" s="6"/>
      <c r="HM472" s="6"/>
      <c r="HN472" s="6"/>
      <c r="HO472" s="6"/>
      <c r="HP472" s="6"/>
      <c r="HQ472" s="6"/>
      <c r="HR472" s="6"/>
      <c r="HS472" s="6"/>
      <c r="HT472" s="6"/>
      <c r="HX472" s="6"/>
      <c r="HY472" s="6"/>
      <c r="HZ472" s="6"/>
      <c r="IA472" s="6"/>
      <c r="IB472" s="6"/>
      <c r="IC472" s="6"/>
      <c r="ID472" s="6"/>
      <c r="IE472" s="6"/>
      <c r="IF472" s="6"/>
      <c r="IG472" s="6"/>
      <c r="IH472" s="6"/>
      <c r="II472" s="6"/>
      <c r="IJ472" s="6"/>
      <c r="IK472" s="6"/>
      <c r="IL472" s="6"/>
    </row>
    <row r="473" spans="43:246" ht="12" customHeight="1">
      <c r="AQ473" s="6"/>
      <c r="BF473" s="6"/>
      <c r="BU473" s="6"/>
      <c r="CJ473" s="6"/>
      <c r="CK473" s="6"/>
      <c r="CL473" s="6"/>
      <c r="CM473" s="6"/>
      <c r="CN473" s="6"/>
      <c r="CO473" s="6"/>
      <c r="CP473" s="6"/>
      <c r="CQ473" s="6"/>
      <c r="CR473" s="6"/>
      <c r="CS473" s="6"/>
      <c r="CT473" s="6"/>
      <c r="CU473" s="6"/>
      <c r="CV473" s="6"/>
      <c r="CW473" s="6"/>
      <c r="CX473" s="6"/>
      <c r="CY473" s="6"/>
      <c r="CZ473" s="6"/>
      <c r="DA473" s="6"/>
      <c r="DB473" s="6"/>
      <c r="DC473" s="6"/>
      <c r="DD473" s="6"/>
      <c r="DE473" s="6"/>
      <c r="DF473" s="6"/>
      <c r="DG473" s="6"/>
      <c r="DH473" s="6"/>
      <c r="DI473" s="6"/>
      <c r="DJ473" s="6"/>
      <c r="DK473" s="6"/>
      <c r="DL473" s="6"/>
      <c r="DM473" s="6"/>
      <c r="DN473" s="6"/>
      <c r="DO473" s="6"/>
      <c r="DP473" s="6"/>
      <c r="DQ473" s="6"/>
      <c r="DR473" s="6"/>
      <c r="DS473" s="6"/>
      <c r="DT473" s="6"/>
      <c r="DU473" s="6"/>
      <c r="DV473" s="6"/>
      <c r="DW473" s="6"/>
      <c r="DX473" s="6"/>
      <c r="DY473" s="6"/>
      <c r="DZ473" s="6"/>
      <c r="EA473" s="6"/>
      <c r="EB473" s="6"/>
      <c r="EC473" s="6"/>
      <c r="ED473" s="6"/>
      <c r="EE473" s="6"/>
      <c r="EF473" s="6"/>
      <c r="EG473" s="6"/>
      <c r="EH473" s="6"/>
      <c r="EI473" s="6"/>
      <c r="EJ473" s="6"/>
      <c r="EK473" s="6"/>
      <c r="EL473" s="6"/>
      <c r="EM473" s="6"/>
      <c r="EN473" s="6"/>
      <c r="EO473" s="6"/>
      <c r="EP473" s="6"/>
      <c r="EQ473" s="6"/>
      <c r="ER473" s="6"/>
      <c r="ES473" s="6"/>
      <c r="ET473" s="6"/>
      <c r="EU473" s="6"/>
      <c r="EV473" s="6"/>
      <c r="EW473" s="6"/>
      <c r="EX473" s="6"/>
      <c r="EY473" s="6"/>
      <c r="EZ473" s="6"/>
      <c r="FA473" s="6"/>
      <c r="FB473" s="6"/>
      <c r="FC473" s="6"/>
      <c r="FD473" s="6"/>
      <c r="FE473" s="6"/>
      <c r="FF473" s="6"/>
      <c r="FG473" s="6"/>
      <c r="FH473" s="6"/>
      <c r="FI473" s="6"/>
      <c r="FJ473" s="6"/>
      <c r="FK473" s="6"/>
      <c r="FL473" s="6"/>
      <c r="FM473" s="6"/>
      <c r="FN473" s="6"/>
      <c r="FO473" s="6"/>
      <c r="FP473" s="6"/>
      <c r="FQ473" s="6"/>
      <c r="FR473" s="6"/>
      <c r="FS473" s="6"/>
      <c r="FT473" s="6"/>
      <c r="FU473" s="6"/>
      <c r="FV473" s="6"/>
      <c r="FW473" s="6"/>
      <c r="FX473" s="6"/>
      <c r="FY473" s="6"/>
      <c r="FZ473" s="6"/>
      <c r="GA473" s="6"/>
      <c r="GB473" s="6"/>
      <c r="GC473" s="6"/>
      <c r="GD473" s="6"/>
      <c r="GE473" s="6"/>
      <c r="GF473" s="6"/>
      <c r="GG473" s="6"/>
      <c r="GH473" s="6"/>
      <c r="GI473" s="6"/>
      <c r="GJ473" s="6"/>
      <c r="GK473" s="6"/>
      <c r="GL473" s="6"/>
      <c r="GM473" s="6"/>
      <c r="GN473" s="6"/>
      <c r="GO473" s="6"/>
      <c r="GP473" s="6"/>
      <c r="GQ473" s="6"/>
      <c r="GR473" s="6"/>
      <c r="GS473" s="6"/>
      <c r="GT473" s="6"/>
      <c r="GU473" s="6"/>
      <c r="GV473" s="6"/>
      <c r="GW473" s="6"/>
      <c r="GX473" s="6"/>
      <c r="GY473" s="6"/>
      <c r="GZ473" s="6"/>
      <c r="HA473" s="6"/>
      <c r="HB473" s="6"/>
      <c r="HC473" s="6"/>
      <c r="HD473" s="6"/>
      <c r="HE473" s="6"/>
      <c r="HF473" s="6"/>
      <c r="HG473" s="6"/>
      <c r="HH473" s="6"/>
      <c r="HI473" s="6"/>
      <c r="HJ473" s="6"/>
      <c r="HK473" s="6"/>
      <c r="HL473" s="6"/>
      <c r="HM473" s="6"/>
      <c r="HN473" s="6"/>
      <c r="HO473" s="6"/>
      <c r="HP473" s="6"/>
      <c r="HQ473" s="6"/>
      <c r="HR473" s="6"/>
      <c r="HS473" s="6"/>
      <c r="HT473" s="6"/>
      <c r="HX473" s="6"/>
      <c r="HY473" s="6"/>
      <c r="HZ473" s="6"/>
      <c r="IA473" s="6"/>
      <c r="IB473" s="6"/>
      <c r="IC473" s="6"/>
      <c r="ID473" s="6"/>
      <c r="IE473" s="6"/>
      <c r="IF473" s="6"/>
      <c r="IG473" s="6"/>
      <c r="IH473" s="6"/>
      <c r="II473" s="6"/>
      <c r="IJ473" s="6"/>
      <c r="IK473" s="6"/>
      <c r="IL473" s="6"/>
    </row>
    <row r="474" spans="43:246" ht="12" customHeight="1">
      <c r="AQ474" s="6"/>
      <c r="BF474" s="6"/>
      <c r="BU474" s="6"/>
      <c r="CJ474" s="6"/>
      <c r="CK474" s="6"/>
      <c r="CL474" s="6"/>
      <c r="CM474" s="6"/>
      <c r="CN474" s="6"/>
      <c r="CO474" s="6"/>
      <c r="CP474" s="6"/>
      <c r="CQ474" s="6"/>
      <c r="CR474" s="6"/>
      <c r="CS474" s="6"/>
      <c r="CT474" s="6"/>
      <c r="CU474" s="6"/>
      <c r="CV474" s="6"/>
      <c r="CW474" s="6"/>
      <c r="CX474" s="6"/>
      <c r="CY474" s="6"/>
      <c r="CZ474" s="6"/>
      <c r="DA474" s="6"/>
      <c r="DB474" s="6"/>
      <c r="DC474" s="6"/>
      <c r="DD474" s="6"/>
      <c r="DE474" s="6"/>
      <c r="DF474" s="6"/>
      <c r="DG474" s="6"/>
      <c r="DH474" s="6"/>
      <c r="DI474" s="6"/>
      <c r="DJ474" s="6"/>
      <c r="DK474" s="6"/>
      <c r="DL474" s="6"/>
      <c r="DM474" s="6"/>
      <c r="DN474" s="6"/>
      <c r="DO474" s="6"/>
      <c r="DP474" s="6"/>
      <c r="DQ474" s="6"/>
      <c r="DR474" s="6"/>
      <c r="DS474" s="6"/>
      <c r="DT474" s="6"/>
      <c r="DU474" s="6"/>
      <c r="DV474" s="6"/>
      <c r="DW474" s="6"/>
      <c r="DX474" s="6"/>
      <c r="DY474" s="6"/>
      <c r="DZ474" s="6"/>
      <c r="EA474" s="6"/>
      <c r="EB474" s="6"/>
      <c r="EC474" s="6"/>
      <c r="ED474" s="6"/>
      <c r="EE474" s="6"/>
      <c r="EF474" s="6"/>
      <c r="EG474" s="6"/>
      <c r="EH474" s="6"/>
      <c r="EI474" s="6"/>
      <c r="EJ474" s="6"/>
      <c r="EK474" s="6"/>
      <c r="EL474" s="6"/>
      <c r="EM474" s="6"/>
      <c r="EN474" s="6"/>
      <c r="EO474" s="6"/>
      <c r="EP474" s="6"/>
      <c r="EQ474" s="6"/>
      <c r="ER474" s="6"/>
      <c r="ES474" s="6"/>
      <c r="ET474" s="6"/>
      <c r="EU474" s="6"/>
      <c r="EV474" s="6"/>
      <c r="EW474" s="6"/>
      <c r="EX474" s="6"/>
      <c r="EY474" s="6"/>
      <c r="EZ474" s="6"/>
      <c r="FA474" s="6"/>
      <c r="FB474" s="6"/>
      <c r="FC474" s="6"/>
      <c r="FD474" s="6"/>
      <c r="FE474" s="6"/>
      <c r="FF474" s="6"/>
      <c r="FG474" s="6"/>
      <c r="FH474" s="6"/>
      <c r="FI474" s="6"/>
      <c r="FJ474" s="6"/>
      <c r="FK474" s="6"/>
      <c r="FL474" s="6"/>
      <c r="FM474" s="6"/>
      <c r="FN474" s="6"/>
      <c r="FO474" s="6"/>
      <c r="FP474" s="6"/>
      <c r="FQ474" s="6"/>
      <c r="FR474" s="6"/>
      <c r="FS474" s="6"/>
      <c r="FT474" s="6"/>
      <c r="FU474" s="6"/>
      <c r="FV474" s="6"/>
      <c r="FW474" s="6"/>
      <c r="FX474" s="6"/>
      <c r="FY474" s="6"/>
      <c r="FZ474" s="6"/>
      <c r="GA474" s="6"/>
      <c r="GB474" s="6"/>
      <c r="GC474" s="6"/>
      <c r="GD474" s="6"/>
      <c r="GE474" s="6"/>
      <c r="GF474" s="6"/>
      <c r="GG474" s="6"/>
      <c r="GH474" s="6"/>
      <c r="GI474" s="6"/>
      <c r="GJ474" s="6"/>
      <c r="GK474" s="6"/>
      <c r="GL474" s="6"/>
      <c r="GM474" s="6"/>
      <c r="GN474" s="6"/>
      <c r="GO474" s="6"/>
      <c r="GP474" s="6"/>
      <c r="GQ474" s="6"/>
      <c r="GR474" s="6"/>
      <c r="GS474" s="6"/>
      <c r="GT474" s="6"/>
      <c r="GU474" s="6"/>
      <c r="GV474" s="6"/>
      <c r="GW474" s="6"/>
      <c r="GX474" s="6"/>
      <c r="GY474" s="6"/>
      <c r="GZ474" s="6"/>
      <c r="HA474" s="6"/>
      <c r="HB474" s="6"/>
      <c r="HC474" s="6"/>
      <c r="HD474" s="6"/>
      <c r="HE474" s="6"/>
      <c r="HF474" s="6"/>
      <c r="HG474" s="6"/>
      <c r="HH474" s="6"/>
      <c r="HI474" s="6"/>
      <c r="HJ474" s="6"/>
      <c r="HK474" s="6"/>
      <c r="HL474" s="6"/>
      <c r="HM474" s="6"/>
      <c r="HN474" s="6"/>
      <c r="HO474" s="6"/>
      <c r="HP474" s="6"/>
      <c r="HQ474" s="6"/>
      <c r="HR474" s="6"/>
      <c r="HS474" s="6"/>
      <c r="HT474" s="6"/>
      <c r="HX474" s="6"/>
      <c r="HY474" s="6"/>
      <c r="HZ474" s="6"/>
      <c r="IA474" s="6"/>
      <c r="IB474" s="6"/>
      <c r="IC474" s="6"/>
      <c r="ID474" s="6"/>
      <c r="IE474" s="6"/>
      <c r="IF474" s="6"/>
      <c r="IG474" s="6"/>
      <c r="IH474" s="6"/>
      <c r="II474" s="6"/>
      <c r="IJ474" s="6"/>
      <c r="IK474" s="6"/>
      <c r="IL474" s="6"/>
    </row>
    <row r="475" spans="43:246" ht="12" customHeight="1">
      <c r="AQ475" s="6"/>
      <c r="BF475" s="6"/>
      <c r="BU475" s="6"/>
      <c r="CJ475" s="6"/>
      <c r="CK475" s="6"/>
      <c r="CL475" s="6"/>
      <c r="CM475" s="6"/>
      <c r="CN475" s="6"/>
      <c r="CO475" s="6"/>
      <c r="CP475" s="6"/>
      <c r="CQ475" s="6"/>
      <c r="CR475" s="6"/>
      <c r="CS475" s="6"/>
      <c r="CT475" s="6"/>
      <c r="CU475" s="6"/>
      <c r="CV475" s="6"/>
      <c r="CW475" s="6"/>
      <c r="CX475" s="6"/>
      <c r="CY475" s="6"/>
      <c r="CZ475" s="6"/>
      <c r="DA475" s="6"/>
      <c r="DB475" s="6"/>
      <c r="DC475" s="6"/>
      <c r="DD475" s="6"/>
      <c r="DE475" s="6"/>
      <c r="DF475" s="6"/>
      <c r="DG475" s="6"/>
      <c r="DH475" s="6"/>
      <c r="DI475" s="6"/>
      <c r="DJ475" s="6"/>
      <c r="DK475" s="6"/>
      <c r="DL475" s="6"/>
      <c r="DM475" s="6"/>
      <c r="DN475" s="6"/>
      <c r="DO475" s="6"/>
      <c r="DP475" s="6"/>
      <c r="DQ475" s="6"/>
      <c r="DR475" s="6"/>
      <c r="DS475" s="6"/>
      <c r="DT475" s="6"/>
      <c r="DU475" s="6"/>
      <c r="DV475" s="6"/>
      <c r="DW475" s="6"/>
      <c r="DX475" s="6"/>
      <c r="DY475" s="6"/>
      <c r="DZ475" s="6"/>
      <c r="EA475" s="6"/>
      <c r="EB475" s="6"/>
      <c r="EC475" s="6"/>
      <c r="ED475" s="6"/>
      <c r="EE475" s="6"/>
      <c r="EF475" s="6"/>
      <c r="EG475" s="6"/>
      <c r="EH475" s="6"/>
      <c r="EI475" s="6"/>
      <c r="EJ475" s="6"/>
      <c r="EK475" s="6"/>
      <c r="EL475" s="6"/>
      <c r="EM475" s="6"/>
      <c r="EN475" s="6"/>
      <c r="EO475" s="6"/>
      <c r="EP475" s="6"/>
      <c r="EQ475" s="6"/>
      <c r="ER475" s="6"/>
      <c r="ES475" s="6"/>
      <c r="ET475" s="6"/>
      <c r="EU475" s="6"/>
      <c r="EV475" s="6"/>
      <c r="EW475" s="6"/>
      <c r="EX475" s="6"/>
      <c r="EY475" s="6"/>
      <c r="EZ475" s="6"/>
      <c r="FA475" s="6"/>
      <c r="FB475" s="6"/>
      <c r="FC475" s="6"/>
      <c r="FD475" s="6"/>
      <c r="FE475" s="6"/>
      <c r="FF475" s="6"/>
      <c r="FG475" s="6"/>
      <c r="FH475" s="6"/>
      <c r="FI475" s="6"/>
      <c r="FJ475" s="6"/>
      <c r="FK475" s="6"/>
      <c r="FL475" s="6"/>
      <c r="FM475" s="6"/>
      <c r="FN475" s="6"/>
      <c r="FO475" s="6"/>
      <c r="FP475" s="6"/>
      <c r="FQ475" s="6"/>
      <c r="FR475" s="6"/>
      <c r="FS475" s="6"/>
      <c r="FT475" s="6"/>
      <c r="FU475" s="6"/>
      <c r="FV475" s="6"/>
      <c r="FW475" s="6"/>
      <c r="FX475" s="6"/>
      <c r="FY475" s="6"/>
      <c r="FZ475" s="6"/>
      <c r="GA475" s="6"/>
      <c r="GB475" s="6"/>
      <c r="GC475" s="6"/>
      <c r="GD475" s="6"/>
      <c r="GE475" s="6"/>
      <c r="GF475" s="6"/>
      <c r="GG475" s="6"/>
      <c r="GH475" s="6"/>
      <c r="GI475" s="6"/>
      <c r="GJ475" s="6"/>
      <c r="GK475" s="6"/>
      <c r="GL475" s="6"/>
      <c r="GM475" s="6"/>
      <c r="GN475" s="6"/>
      <c r="GO475" s="6"/>
      <c r="GP475" s="6"/>
      <c r="GQ475" s="6"/>
      <c r="GR475" s="6"/>
      <c r="GS475" s="6"/>
      <c r="GT475" s="6"/>
      <c r="GU475" s="6"/>
      <c r="GV475" s="6"/>
      <c r="GW475" s="6"/>
      <c r="GX475" s="6"/>
      <c r="GY475" s="6"/>
      <c r="GZ475" s="6"/>
      <c r="HA475" s="6"/>
      <c r="HB475" s="6"/>
      <c r="HC475" s="6"/>
      <c r="HD475" s="6"/>
      <c r="HE475" s="6"/>
      <c r="HF475" s="6"/>
      <c r="HG475" s="6"/>
      <c r="HH475" s="6"/>
      <c r="HI475" s="6"/>
      <c r="HJ475" s="6"/>
      <c r="HK475" s="6"/>
      <c r="HL475" s="6"/>
      <c r="HM475" s="6"/>
      <c r="HN475" s="6"/>
      <c r="HO475" s="6"/>
      <c r="HP475" s="6"/>
      <c r="HQ475" s="6"/>
      <c r="HR475" s="6"/>
      <c r="HS475" s="6"/>
      <c r="HT475" s="6"/>
      <c r="HX475" s="6"/>
      <c r="HY475" s="6"/>
      <c r="HZ475" s="6"/>
      <c r="IA475" s="6"/>
      <c r="IB475" s="6"/>
      <c r="IC475" s="6"/>
      <c r="ID475" s="6"/>
      <c r="IE475" s="6"/>
      <c r="IF475" s="6"/>
      <c r="IG475" s="6"/>
      <c r="IH475" s="6"/>
      <c r="II475" s="6"/>
      <c r="IJ475" s="6"/>
      <c r="IK475" s="6"/>
      <c r="IL475" s="6"/>
    </row>
    <row r="476" spans="43:246" ht="12" customHeight="1">
      <c r="AQ476" s="6"/>
      <c r="BF476" s="6"/>
      <c r="BU476" s="6"/>
      <c r="CJ476" s="6"/>
      <c r="CK476" s="6"/>
      <c r="CL476" s="6"/>
      <c r="CM476" s="6"/>
      <c r="CN476" s="6"/>
      <c r="CO476" s="6"/>
      <c r="CP476" s="6"/>
      <c r="CQ476" s="6"/>
      <c r="CR476" s="6"/>
      <c r="CS476" s="6"/>
      <c r="CT476" s="6"/>
      <c r="CU476" s="6"/>
      <c r="CV476" s="6"/>
      <c r="CW476" s="6"/>
      <c r="CX476" s="6"/>
      <c r="CY476" s="6"/>
      <c r="CZ476" s="6"/>
      <c r="DA476" s="6"/>
      <c r="DB476" s="6"/>
      <c r="DC476" s="6"/>
      <c r="DD476" s="6"/>
      <c r="DE476" s="6"/>
      <c r="DF476" s="6"/>
      <c r="DG476" s="6"/>
      <c r="DH476" s="6"/>
      <c r="DI476" s="6"/>
      <c r="DJ476" s="6"/>
      <c r="DK476" s="6"/>
      <c r="DL476" s="6"/>
      <c r="DM476" s="6"/>
      <c r="DN476" s="6"/>
      <c r="DO476" s="6"/>
      <c r="DP476" s="6"/>
      <c r="DQ476" s="6"/>
      <c r="DR476" s="6"/>
      <c r="DS476" s="6"/>
      <c r="DT476" s="6"/>
      <c r="DU476" s="6"/>
      <c r="DV476" s="6"/>
      <c r="DW476" s="6"/>
      <c r="DX476" s="6"/>
      <c r="DY476" s="6"/>
      <c r="DZ476" s="6"/>
      <c r="EA476" s="6"/>
      <c r="EB476" s="6"/>
      <c r="EC476" s="6"/>
      <c r="ED476" s="6"/>
      <c r="EE476" s="6"/>
      <c r="EF476" s="6"/>
      <c r="EG476" s="6"/>
      <c r="EH476" s="6"/>
      <c r="EI476" s="6"/>
      <c r="EJ476" s="6"/>
      <c r="EK476" s="6"/>
      <c r="EL476" s="6"/>
      <c r="EM476" s="6"/>
      <c r="EN476" s="6"/>
      <c r="EO476" s="6"/>
      <c r="EP476" s="6"/>
      <c r="EQ476" s="6"/>
      <c r="ER476" s="6"/>
      <c r="ES476" s="6"/>
      <c r="ET476" s="6"/>
      <c r="EU476" s="6"/>
      <c r="EV476" s="6"/>
      <c r="EW476" s="6"/>
      <c r="EX476" s="6"/>
      <c r="EY476" s="6"/>
      <c r="EZ476" s="6"/>
      <c r="FA476" s="6"/>
      <c r="FB476" s="6"/>
      <c r="FC476" s="6"/>
      <c r="FD476" s="6"/>
      <c r="FE476" s="6"/>
      <c r="FF476" s="6"/>
      <c r="FG476" s="6"/>
      <c r="FH476" s="6"/>
      <c r="FI476" s="6"/>
      <c r="FJ476" s="6"/>
      <c r="FK476" s="6"/>
      <c r="FL476" s="6"/>
      <c r="FM476" s="6"/>
      <c r="FN476" s="6"/>
      <c r="FO476" s="6"/>
      <c r="FP476" s="6"/>
      <c r="FQ476" s="6"/>
      <c r="FR476" s="6"/>
      <c r="FS476" s="6"/>
      <c r="FT476" s="6"/>
      <c r="FU476" s="6"/>
      <c r="FV476" s="6"/>
      <c r="FW476" s="6"/>
      <c r="FX476" s="6"/>
      <c r="FY476" s="6"/>
      <c r="FZ476" s="6"/>
      <c r="GA476" s="6"/>
      <c r="GB476" s="6"/>
      <c r="GC476" s="6"/>
      <c r="GD476" s="6"/>
      <c r="GE476" s="6"/>
      <c r="GF476" s="6"/>
      <c r="GG476" s="6"/>
      <c r="GH476" s="6"/>
      <c r="GI476" s="6"/>
      <c r="GJ476" s="6"/>
      <c r="GK476" s="6"/>
      <c r="GL476" s="6"/>
      <c r="GM476" s="6"/>
      <c r="GN476" s="6"/>
      <c r="GO476" s="6"/>
      <c r="GP476" s="6"/>
      <c r="GQ476" s="6"/>
      <c r="GR476" s="6"/>
      <c r="GS476" s="6"/>
      <c r="GT476" s="6"/>
      <c r="GU476" s="6"/>
      <c r="GV476" s="6"/>
      <c r="GW476" s="6"/>
      <c r="GX476" s="6"/>
      <c r="GY476" s="6"/>
      <c r="GZ476" s="6"/>
      <c r="HA476" s="6"/>
      <c r="HB476" s="6"/>
      <c r="HC476" s="6"/>
      <c r="HD476" s="6"/>
      <c r="HE476" s="6"/>
      <c r="HF476" s="6"/>
      <c r="HG476" s="6"/>
      <c r="HH476" s="6"/>
      <c r="HI476" s="6"/>
      <c r="HJ476" s="6"/>
      <c r="HK476" s="6"/>
      <c r="HL476" s="6"/>
      <c r="HM476" s="6"/>
      <c r="HN476" s="6"/>
      <c r="HO476" s="6"/>
      <c r="HP476" s="6"/>
      <c r="HQ476" s="6"/>
      <c r="HR476" s="6"/>
      <c r="HS476" s="6"/>
      <c r="HT476" s="6"/>
      <c r="HX476" s="6"/>
      <c r="HY476" s="6"/>
      <c r="HZ476" s="6"/>
      <c r="IA476" s="6"/>
      <c r="IB476" s="6"/>
      <c r="IC476" s="6"/>
      <c r="ID476" s="6"/>
      <c r="IE476" s="6"/>
      <c r="IF476" s="6"/>
      <c r="IG476" s="6"/>
      <c r="IH476" s="6"/>
      <c r="II476" s="6"/>
      <c r="IJ476" s="6"/>
      <c r="IK476" s="6"/>
      <c r="IL476" s="6"/>
    </row>
    <row r="477" spans="43:246" ht="12" customHeight="1">
      <c r="AQ477" s="6"/>
      <c r="BF477" s="6"/>
      <c r="BU477" s="6"/>
      <c r="CJ477" s="6"/>
      <c r="CK477" s="6"/>
      <c r="CL477" s="6"/>
      <c r="CM477" s="6"/>
      <c r="CN477" s="6"/>
      <c r="CO477" s="6"/>
      <c r="CP477" s="6"/>
      <c r="CQ477" s="6"/>
      <c r="CR477" s="6"/>
      <c r="CS477" s="6"/>
      <c r="CT477" s="6"/>
      <c r="CU477" s="6"/>
      <c r="CV477" s="6"/>
      <c r="CW477" s="6"/>
      <c r="CX477" s="6"/>
      <c r="CY477" s="6"/>
      <c r="CZ477" s="6"/>
      <c r="DA477" s="6"/>
      <c r="DB477" s="6"/>
      <c r="DC477" s="6"/>
      <c r="DD477" s="6"/>
      <c r="DE477" s="6"/>
      <c r="DF477" s="6"/>
      <c r="DG477" s="6"/>
      <c r="DH477" s="6"/>
      <c r="DI477" s="6"/>
      <c r="DJ477" s="6"/>
      <c r="DK477" s="6"/>
      <c r="DL477" s="6"/>
      <c r="DM477" s="6"/>
      <c r="DN477" s="6"/>
      <c r="DO477" s="6"/>
      <c r="DP477" s="6"/>
      <c r="DQ477" s="6"/>
      <c r="DR477" s="6"/>
      <c r="DS477" s="6"/>
      <c r="DT477" s="6"/>
      <c r="DU477" s="6"/>
      <c r="DV477" s="6"/>
      <c r="DW477" s="6"/>
      <c r="DX477" s="6"/>
      <c r="DY477" s="6"/>
      <c r="DZ477" s="6"/>
      <c r="EA477" s="6"/>
      <c r="EB477" s="6"/>
      <c r="EC477" s="6"/>
      <c r="ED477" s="6"/>
      <c r="EE477" s="6"/>
      <c r="EF477" s="6"/>
      <c r="EG477" s="6"/>
      <c r="EH477" s="6"/>
      <c r="EI477" s="6"/>
      <c r="EJ477" s="6"/>
      <c r="EK477" s="6"/>
      <c r="EL477" s="6"/>
      <c r="EM477" s="6"/>
      <c r="EN477" s="6"/>
      <c r="EO477" s="6"/>
      <c r="EP477" s="6"/>
      <c r="EQ477" s="6"/>
      <c r="ER477" s="6"/>
      <c r="ES477" s="6"/>
      <c r="ET477" s="6"/>
      <c r="EU477" s="6"/>
      <c r="EV477" s="6"/>
      <c r="EW477" s="6"/>
      <c r="EX477" s="6"/>
      <c r="EY477" s="6"/>
      <c r="EZ477" s="6"/>
      <c r="FA477" s="6"/>
      <c r="FB477" s="6"/>
      <c r="FC477" s="6"/>
      <c r="FD477" s="6"/>
      <c r="FE477" s="6"/>
      <c r="FF477" s="6"/>
      <c r="FG477" s="6"/>
      <c r="FH477" s="6"/>
      <c r="FI477" s="6"/>
      <c r="FJ477" s="6"/>
      <c r="FK477" s="6"/>
      <c r="FL477" s="6"/>
      <c r="FM477" s="6"/>
      <c r="FN477" s="6"/>
      <c r="FO477" s="6"/>
      <c r="FP477" s="6"/>
      <c r="FQ477" s="6"/>
      <c r="FR477" s="6"/>
      <c r="FS477" s="6"/>
      <c r="FT477" s="6"/>
      <c r="FU477" s="6"/>
      <c r="FV477" s="6"/>
      <c r="FW477" s="6"/>
      <c r="FX477" s="6"/>
      <c r="FY477" s="6"/>
      <c r="FZ477" s="6"/>
      <c r="GA477" s="6"/>
      <c r="GB477" s="6"/>
      <c r="GC477" s="6"/>
      <c r="GD477" s="6"/>
      <c r="GE477" s="6"/>
      <c r="GF477" s="6"/>
      <c r="GG477" s="6"/>
      <c r="GH477" s="6"/>
      <c r="GI477" s="6"/>
      <c r="GJ477" s="6"/>
      <c r="GK477" s="6"/>
      <c r="GL477" s="6"/>
      <c r="GM477" s="6"/>
      <c r="GN477" s="6"/>
      <c r="GO477" s="6"/>
      <c r="GP477" s="6"/>
      <c r="GQ477" s="6"/>
      <c r="GR477" s="6"/>
      <c r="GS477" s="6"/>
      <c r="GT477" s="6"/>
      <c r="GU477" s="6"/>
      <c r="GV477" s="6"/>
      <c r="GW477" s="6"/>
      <c r="GX477" s="6"/>
      <c r="GY477" s="6"/>
      <c r="GZ477" s="6"/>
      <c r="HA477" s="6"/>
      <c r="HB477" s="6"/>
      <c r="HC477" s="6"/>
      <c r="HD477" s="6"/>
      <c r="HE477" s="6"/>
      <c r="HF477" s="6"/>
      <c r="HG477" s="6"/>
      <c r="HH477" s="6"/>
      <c r="HI477" s="6"/>
      <c r="HJ477" s="6"/>
      <c r="HK477" s="6"/>
      <c r="HL477" s="6"/>
      <c r="HM477" s="6"/>
      <c r="HN477" s="6"/>
      <c r="HO477" s="6"/>
      <c r="HP477" s="6"/>
      <c r="HQ477" s="6"/>
      <c r="HR477" s="6"/>
      <c r="HS477" s="6"/>
      <c r="HT477" s="6"/>
      <c r="HX477" s="6"/>
      <c r="HY477" s="6"/>
      <c r="HZ477" s="6"/>
      <c r="IA477" s="6"/>
      <c r="IB477" s="6"/>
      <c r="IC477" s="6"/>
      <c r="ID477" s="6"/>
      <c r="IE477" s="6"/>
      <c r="IF477" s="6"/>
      <c r="IG477" s="6"/>
      <c r="IH477" s="6"/>
      <c r="II477" s="6"/>
      <c r="IJ477" s="6"/>
      <c r="IK477" s="6"/>
      <c r="IL477" s="6"/>
    </row>
    <row r="478" spans="43:246" ht="12" customHeight="1">
      <c r="AQ478" s="6"/>
      <c r="BF478" s="6"/>
      <c r="BU478" s="6"/>
      <c r="CJ478" s="6"/>
      <c r="CK478" s="6"/>
      <c r="CL478" s="6"/>
      <c r="CM478" s="6"/>
      <c r="CN478" s="6"/>
      <c r="CO478" s="6"/>
      <c r="CP478" s="6"/>
      <c r="CQ478" s="6"/>
      <c r="CR478" s="6"/>
      <c r="CS478" s="6"/>
      <c r="CT478" s="6"/>
      <c r="CU478" s="6"/>
      <c r="CV478" s="6"/>
      <c r="CW478" s="6"/>
      <c r="CX478" s="6"/>
      <c r="CY478" s="6"/>
      <c r="CZ478" s="6"/>
      <c r="DA478" s="6"/>
      <c r="DB478" s="6"/>
      <c r="DC478" s="6"/>
      <c r="DD478" s="6"/>
      <c r="DE478" s="6"/>
      <c r="DF478" s="6"/>
      <c r="DG478" s="6"/>
      <c r="DH478" s="6"/>
      <c r="DI478" s="6"/>
      <c r="DJ478" s="6"/>
      <c r="DK478" s="6"/>
      <c r="DL478" s="6"/>
      <c r="DM478" s="6"/>
      <c r="DN478" s="6"/>
      <c r="DO478" s="6"/>
      <c r="DP478" s="6"/>
      <c r="DQ478" s="6"/>
      <c r="DR478" s="6"/>
      <c r="DS478" s="6"/>
      <c r="DT478" s="6"/>
      <c r="DU478" s="6"/>
      <c r="DV478" s="6"/>
      <c r="DW478" s="6"/>
      <c r="DX478" s="6"/>
      <c r="DY478" s="6"/>
      <c r="DZ478" s="6"/>
      <c r="EA478" s="6"/>
      <c r="EB478" s="6"/>
      <c r="EC478" s="6"/>
      <c r="ED478" s="6"/>
      <c r="EE478" s="6"/>
      <c r="EF478" s="6"/>
      <c r="EG478" s="6"/>
      <c r="EH478" s="6"/>
      <c r="EI478" s="6"/>
      <c r="EJ478" s="6"/>
      <c r="EK478" s="6"/>
      <c r="EL478" s="6"/>
      <c r="EM478" s="6"/>
      <c r="EN478" s="6"/>
      <c r="EO478" s="6"/>
      <c r="EP478" s="6"/>
      <c r="EQ478" s="6"/>
      <c r="ER478" s="6"/>
      <c r="ES478" s="6"/>
      <c r="ET478" s="6"/>
      <c r="EU478" s="6"/>
      <c r="EV478" s="6"/>
      <c r="EW478" s="6"/>
      <c r="EX478" s="6"/>
      <c r="EY478" s="6"/>
      <c r="EZ478" s="6"/>
      <c r="FA478" s="6"/>
      <c r="FB478" s="6"/>
      <c r="FC478" s="6"/>
      <c r="FD478" s="6"/>
      <c r="FE478" s="6"/>
      <c r="FF478" s="6"/>
      <c r="FG478" s="6"/>
      <c r="FH478" s="6"/>
      <c r="FI478" s="6"/>
      <c r="FJ478" s="6"/>
      <c r="FK478" s="6"/>
      <c r="FL478" s="6"/>
      <c r="FM478" s="6"/>
      <c r="FN478" s="6"/>
      <c r="FO478" s="6"/>
      <c r="FP478" s="6"/>
      <c r="FQ478" s="6"/>
      <c r="FR478" s="6"/>
      <c r="FS478" s="6"/>
      <c r="FT478" s="6"/>
      <c r="FU478" s="6"/>
      <c r="FV478" s="6"/>
      <c r="FW478" s="6"/>
      <c r="FX478" s="6"/>
      <c r="FY478" s="6"/>
      <c r="FZ478" s="6"/>
      <c r="GA478" s="6"/>
      <c r="GB478" s="6"/>
      <c r="GC478" s="6"/>
      <c r="GD478" s="6"/>
      <c r="GE478" s="6"/>
      <c r="GF478" s="6"/>
      <c r="GG478" s="6"/>
      <c r="GH478" s="6"/>
      <c r="GI478" s="6"/>
      <c r="GJ478" s="6"/>
      <c r="GK478" s="6"/>
      <c r="GL478" s="6"/>
      <c r="GM478" s="6"/>
      <c r="GN478" s="6"/>
      <c r="GO478" s="6"/>
      <c r="GP478" s="6"/>
      <c r="GQ478" s="6"/>
      <c r="GR478" s="6"/>
      <c r="GS478" s="6"/>
      <c r="GT478" s="6"/>
      <c r="GU478" s="6"/>
      <c r="GV478" s="6"/>
      <c r="GW478" s="6"/>
      <c r="GX478" s="6"/>
      <c r="GY478" s="6"/>
      <c r="GZ478" s="6"/>
      <c r="HA478" s="6"/>
      <c r="HB478" s="6"/>
      <c r="HC478" s="6"/>
      <c r="HD478" s="6"/>
      <c r="HE478" s="6"/>
      <c r="HF478" s="6"/>
      <c r="HG478" s="6"/>
      <c r="HH478" s="6"/>
      <c r="HI478" s="6"/>
      <c r="HJ478" s="6"/>
      <c r="HK478" s="6"/>
      <c r="HL478" s="6"/>
      <c r="HM478" s="6"/>
      <c r="HN478" s="6"/>
      <c r="HO478" s="6"/>
      <c r="HP478" s="6"/>
      <c r="HQ478" s="6"/>
      <c r="HR478" s="6"/>
      <c r="HS478" s="6"/>
      <c r="HT478" s="6"/>
      <c r="HX478" s="6"/>
      <c r="HY478" s="6"/>
      <c r="HZ478" s="6"/>
      <c r="IA478" s="6"/>
      <c r="IB478" s="6"/>
      <c r="IC478" s="6"/>
      <c r="ID478" s="6"/>
      <c r="IE478" s="6"/>
      <c r="IF478" s="6"/>
      <c r="IG478" s="6"/>
      <c r="IH478" s="6"/>
      <c r="II478" s="6"/>
      <c r="IJ478" s="6"/>
      <c r="IK478" s="6"/>
      <c r="IL478" s="6"/>
    </row>
    <row r="479" spans="43:246" ht="12" customHeight="1">
      <c r="AQ479" s="6"/>
      <c r="BF479" s="6"/>
      <c r="BU479" s="6"/>
      <c r="CJ479" s="6"/>
      <c r="CK479" s="6"/>
      <c r="CL479" s="6"/>
      <c r="CM479" s="6"/>
      <c r="CN479" s="6"/>
      <c r="CO479" s="6"/>
      <c r="CP479" s="6"/>
      <c r="CQ479" s="6"/>
      <c r="CR479" s="6"/>
      <c r="CS479" s="6"/>
      <c r="CT479" s="6"/>
      <c r="CU479" s="6"/>
      <c r="CV479" s="6"/>
      <c r="CW479" s="6"/>
      <c r="CX479" s="6"/>
      <c r="CY479" s="6"/>
      <c r="CZ479" s="6"/>
      <c r="DA479" s="6"/>
      <c r="DB479" s="6"/>
      <c r="DC479" s="6"/>
      <c r="DD479" s="6"/>
      <c r="DE479" s="6"/>
      <c r="DF479" s="6"/>
      <c r="DG479" s="6"/>
      <c r="DH479" s="6"/>
      <c r="DI479" s="6"/>
      <c r="DJ479" s="6"/>
      <c r="DK479" s="6"/>
      <c r="DL479" s="6"/>
      <c r="DM479" s="6"/>
      <c r="DN479" s="6"/>
      <c r="DO479" s="6"/>
      <c r="DP479" s="6"/>
      <c r="DQ479" s="6"/>
      <c r="DR479" s="6"/>
      <c r="DS479" s="6"/>
      <c r="DT479" s="6"/>
      <c r="DU479" s="6"/>
      <c r="DV479" s="6"/>
      <c r="DW479" s="6"/>
      <c r="DX479" s="6"/>
      <c r="DY479" s="6"/>
      <c r="DZ479" s="6"/>
      <c r="EA479" s="6"/>
      <c r="EB479" s="6"/>
      <c r="EC479" s="6"/>
      <c r="ED479" s="6"/>
      <c r="EE479" s="6"/>
      <c r="EF479" s="6"/>
      <c r="EG479" s="6"/>
      <c r="EH479" s="6"/>
      <c r="EI479" s="6"/>
      <c r="EJ479" s="6"/>
      <c r="EK479" s="6"/>
      <c r="EL479" s="6"/>
      <c r="EM479" s="6"/>
      <c r="EN479" s="6"/>
      <c r="EO479" s="6"/>
      <c r="EP479" s="6"/>
      <c r="EQ479" s="6"/>
      <c r="ER479" s="6"/>
      <c r="ES479" s="6"/>
      <c r="ET479" s="6"/>
      <c r="EU479" s="6"/>
      <c r="EV479" s="6"/>
      <c r="EW479" s="6"/>
      <c r="EX479" s="6"/>
      <c r="EY479" s="6"/>
      <c r="EZ479" s="6"/>
      <c r="FA479" s="6"/>
      <c r="FB479" s="6"/>
      <c r="FC479" s="6"/>
      <c r="FD479" s="6"/>
      <c r="FE479" s="6"/>
      <c r="FF479" s="6"/>
      <c r="FG479" s="6"/>
      <c r="FH479" s="6"/>
      <c r="FI479" s="6"/>
      <c r="FJ479" s="6"/>
      <c r="FK479" s="6"/>
      <c r="FL479" s="6"/>
      <c r="FM479" s="6"/>
      <c r="FN479" s="6"/>
      <c r="FO479" s="6"/>
      <c r="FP479" s="6"/>
      <c r="FQ479" s="6"/>
      <c r="FR479" s="6"/>
      <c r="FS479" s="6"/>
      <c r="FT479" s="6"/>
      <c r="FU479" s="6"/>
      <c r="FV479" s="6"/>
      <c r="FW479" s="6"/>
      <c r="FX479" s="6"/>
      <c r="FY479" s="6"/>
      <c r="FZ479" s="6"/>
      <c r="GA479" s="6"/>
      <c r="GB479" s="6"/>
      <c r="GC479" s="6"/>
      <c r="GD479" s="6"/>
      <c r="GE479" s="6"/>
      <c r="GF479" s="6"/>
      <c r="GG479" s="6"/>
      <c r="GH479" s="6"/>
      <c r="GI479" s="6"/>
      <c r="GJ479" s="6"/>
      <c r="GK479" s="6"/>
      <c r="GL479" s="6"/>
      <c r="GM479" s="6"/>
      <c r="GN479" s="6"/>
      <c r="GO479" s="6"/>
      <c r="GP479" s="6"/>
      <c r="GQ479" s="6"/>
      <c r="GR479" s="6"/>
      <c r="GS479" s="6"/>
      <c r="GT479" s="6"/>
      <c r="GU479" s="6"/>
      <c r="GV479" s="6"/>
      <c r="GW479" s="6"/>
      <c r="GX479" s="6"/>
      <c r="GY479" s="6"/>
      <c r="GZ479" s="6"/>
      <c r="HA479" s="6"/>
      <c r="HB479" s="6"/>
      <c r="HC479" s="6"/>
      <c r="HD479" s="6"/>
      <c r="HE479" s="6"/>
      <c r="HF479" s="6"/>
      <c r="HG479" s="6"/>
      <c r="HH479" s="6"/>
      <c r="HI479" s="6"/>
      <c r="HJ479" s="6"/>
      <c r="HK479" s="6"/>
      <c r="HL479" s="6"/>
      <c r="HM479" s="6"/>
      <c r="HN479" s="6"/>
      <c r="HO479" s="6"/>
      <c r="HP479" s="6"/>
      <c r="HQ479" s="6"/>
      <c r="HR479" s="6"/>
      <c r="HS479" s="6"/>
      <c r="HT479" s="6"/>
      <c r="HX479" s="6"/>
      <c r="HY479" s="6"/>
      <c r="HZ479" s="6"/>
      <c r="IA479" s="6"/>
      <c r="IB479" s="6"/>
      <c r="IC479" s="6"/>
      <c r="ID479" s="6"/>
      <c r="IE479" s="6"/>
      <c r="IF479" s="6"/>
      <c r="IG479" s="6"/>
      <c r="IH479" s="6"/>
      <c r="II479" s="6"/>
      <c r="IJ479" s="6"/>
      <c r="IK479" s="6"/>
      <c r="IL479" s="6"/>
    </row>
    <row r="480" spans="43:246" ht="12" customHeight="1">
      <c r="AQ480" s="6"/>
      <c r="BF480" s="6"/>
      <c r="BU480" s="6"/>
      <c r="CJ480" s="6"/>
      <c r="CK480" s="6"/>
      <c r="CL480" s="6"/>
      <c r="CM480" s="6"/>
      <c r="CN480" s="6"/>
      <c r="CO480" s="6"/>
      <c r="CP480" s="6"/>
      <c r="CQ480" s="6"/>
      <c r="CR480" s="6"/>
      <c r="CS480" s="6"/>
      <c r="CT480" s="6"/>
      <c r="CU480" s="6"/>
      <c r="CV480" s="6"/>
      <c r="CW480" s="6"/>
      <c r="CX480" s="6"/>
      <c r="CY480" s="6"/>
      <c r="CZ480" s="6"/>
      <c r="DA480" s="6"/>
      <c r="DB480" s="6"/>
      <c r="DC480" s="6"/>
      <c r="DD480" s="6"/>
      <c r="DE480" s="6"/>
      <c r="DF480" s="6"/>
      <c r="DG480" s="6"/>
      <c r="DH480" s="6"/>
      <c r="DI480" s="6"/>
      <c r="DJ480" s="6"/>
      <c r="DK480" s="6"/>
      <c r="DL480" s="6"/>
      <c r="DM480" s="6"/>
      <c r="DN480" s="6"/>
      <c r="DO480" s="6"/>
      <c r="DP480" s="6"/>
      <c r="DQ480" s="6"/>
      <c r="DR480" s="6"/>
      <c r="DS480" s="6"/>
      <c r="DT480" s="6"/>
      <c r="DU480" s="6"/>
      <c r="DV480" s="6"/>
      <c r="DW480" s="6"/>
      <c r="DX480" s="6"/>
      <c r="DY480" s="6"/>
      <c r="DZ480" s="6"/>
      <c r="EA480" s="6"/>
      <c r="EB480" s="6"/>
      <c r="EC480" s="6"/>
      <c r="ED480" s="6"/>
      <c r="EE480" s="6"/>
      <c r="EF480" s="6"/>
      <c r="EG480" s="6"/>
      <c r="EH480" s="6"/>
      <c r="EI480" s="6"/>
      <c r="EJ480" s="6"/>
      <c r="EK480" s="6"/>
      <c r="EL480" s="6"/>
      <c r="EM480" s="6"/>
      <c r="EN480" s="6"/>
      <c r="EO480" s="6"/>
      <c r="EP480" s="6"/>
      <c r="EQ480" s="6"/>
      <c r="ER480" s="6"/>
      <c r="ES480" s="6"/>
      <c r="ET480" s="6"/>
      <c r="EU480" s="6"/>
      <c r="EV480" s="6"/>
      <c r="EW480" s="6"/>
      <c r="EX480" s="6"/>
      <c r="EY480" s="6"/>
      <c r="EZ480" s="6"/>
      <c r="FA480" s="6"/>
      <c r="FB480" s="6"/>
      <c r="FC480" s="6"/>
      <c r="FD480" s="6"/>
      <c r="FE480" s="6"/>
      <c r="FF480" s="6"/>
      <c r="FG480" s="6"/>
      <c r="FH480" s="6"/>
      <c r="FI480" s="6"/>
      <c r="FJ480" s="6"/>
      <c r="FK480" s="6"/>
      <c r="FL480" s="6"/>
      <c r="FM480" s="6"/>
      <c r="FN480" s="6"/>
      <c r="FO480" s="6"/>
      <c r="FP480" s="6"/>
      <c r="FQ480" s="6"/>
      <c r="FR480" s="6"/>
      <c r="FS480" s="6"/>
      <c r="FT480" s="6"/>
      <c r="FU480" s="6"/>
      <c r="FV480" s="6"/>
      <c r="FW480" s="6"/>
      <c r="FX480" s="6"/>
      <c r="FY480" s="6"/>
      <c r="FZ480" s="6"/>
      <c r="GA480" s="6"/>
      <c r="GB480" s="6"/>
      <c r="GC480" s="6"/>
      <c r="GD480" s="6"/>
      <c r="GE480" s="6"/>
      <c r="GF480" s="6"/>
      <c r="GG480" s="6"/>
      <c r="GH480" s="6"/>
      <c r="GI480" s="6"/>
      <c r="GJ480" s="6"/>
      <c r="GK480" s="6"/>
      <c r="GL480" s="6"/>
      <c r="GM480" s="6"/>
      <c r="GN480" s="6"/>
      <c r="GO480" s="6"/>
      <c r="GP480" s="6"/>
      <c r="GQ480" s="6"/>
      <c r="GR480" s="6"/>
      <c r="GS480" s="6"/>
      <c r="GT480" s="6"/>
      <c r="GU480" s="6"/>
      <c r="GV480" s="6"/>
      <c r="GW480" s="6"/>
      <c r="GX480" s="6"/>
      <c r="GY480" s="6"/>
      <c r="GZ480" s="6"/>
      <c r="HA480" s="6"/>
      <c r="HB480" s="6"/>
      <c r="HC480" s="6"/>
      <c r="HD480" s="6"/>
      <c r="HE480" s="6"/>
      <c r="HF480" s="6"/>
      <c r="HG480" s="6"/>
      <c r="HH480" s="6"/>
      <c r="HI480" s="6"/>
      <c r="HJ480" s="6"/>
      <c r="HK480" s="6"/>
      <c r="HL480" s="6"/>
      <c r="HM480" s="6"/>
      <c r="HN480" s="6"/>
      <c r="HO480" s="6"/>
      <c r="HP480" s="6"/>
      <c r="HQ480" s="6"/>
      <c r="HR480" s="6"/>
      <c r="HS480" s="6"/>
      <c r="HT480" s="6"/>
      <c r="HX480" s="6"/>
      <c r="HY480" s="6"/>
      <c r="HZ480" s="6"/>
      <c r="IA480" s="6"/>
      <c r="IB480" s="6"/>
      <c r="IC480" s="6"/>
      <c r="ID480" s="6"/>
      <c r="IE480" s="6"/>
      <c r="IF480" s="6"/>
      <c r="IG480" s="6"/>
      <c r="IH480" s="6"/>
      <c r="II480" s="6"/>
      <c r="IJ480" s="6"/>
      <c r="IK480" s="6"/>
      <c r="IL480" s="6"/>
    </row>
    <row r="486" spans="43:246" ht="12" customHeight="1">
      <c r="AQ486" s="6"/>
      <c r="BF486" s="6"/>
      <c r="BU486" s="6"/>
      <c r="CK486" s="6"/>
      <c r="CL486" s="6"/>
      <c r="CM486" s="6"/>
      <c r="CN486" s="6"/>
      <c r="CO486" s="6"/>
      <c r="CP486" s="6"/>
      <c r="CQ486" s="6"/>
      <c r="CR486" s="6"/>
      <c r="CS486" s="6"/>
      <c r="CT486" s="6"/>
      <c r="CU486" s="6"/>
      <c r="CV486" s="6"/>
      <c r="CW486" s="6"/>
      <c r="CX486" s="6"/>
      <c r="CY486" s="6"/>
      <c r="CZ486" s="6"/>
      <c r="DA486" s="6"/>
      <c r="DB486" s="6"/>
      <c r="DC486" s="6"/>
      <c r="DD486" s="6"/>
      <c r="DE486" s="6"/>
      <c r="DF486" s="6"/>
      <c r="DG486" s="6"/>
      <c r="DH486" s="6"/>
      <c r="DI486" s="6"/>
      <c r="DJ486" s="6"/>
      <c r="DK486" s="6"/>
      <c r="DL486" s="6"/>
      <c r="DM486" s="6"/>
      <c r="DN486" s="6"/>
      <c r="DO486" s="6"/>
      <c r="DP486" s="6"/>
      <c r="DQ486" s="6"/>
      <c r="DR486" s="6"/>
      <c r="DS486" s="6"/>
      <c r="DT486" s="6"/>
      <c r="DU486" s="6"/>
      <c r="DV486" s="6"/>
      <c r="DW486" s="6"/>
      <c r="DX486" s="6"/>
      <c r="DY486" s="6"/>
      <c r="DZ486" s="6"/>
      <c r="EA486" s="6"/>
      <c r="EB486" s="6"/>
      <c r="EC486" s="6"/>
      <c r="ED486" s="6"/>
      <c r="EE486" s="6"/>
      <c r="EF486" s="6"/>
      <c r="EG486" s="6"/>
      <c r="EH486" s="6"/>
      <c r="EI486" s="6"/>
      <c r="EJ486" s="6"/>
      <c r="EK486" s="6"/>
      <c r="EL486" s="6"/>
      <c r="EM486" s="6"/>
      <c r="EN486" s="6"/>
      <c r="EO486" s="6"/>
      <c r="EP486" s="6"/>
      <c r="EQ486" s="6"/>
      <c r="ER486" s="6"/>
      <c r="ES486" s="6"/>
      <c r="ET486" s="6"/>
      <c r="EU486" s="6"/>
      <c r="EV486" s="6"/>
      <c r="EW486" s="6"/>
      <c r="EX486" s="6"/>
      <c r="EY486" s="6"/>
      <c r="EZ486" s="6"/>
      <c r="FA486" s="6"/>
      <c r="FB486" s="6"/>
      <c r="FC486" s="6"/>
      <c r="FD486" s="6"/>
      <c r="FE486" s="6"/>
      <c r="FF486" s="6"/>
      <c r="FG486" s="6"/>
      <c r="FH486" s="6"/>
      <c r="FI486" s="6"/>
      <c r="FJ486" s="6"/>
      <c r="FK486" s="6"/>
      <c r="FL486" s="6"/>
      <c r="FM486" s="6"/>
      <c r="FN486" s="6"/>
      <c r="FO486" s="6"/>
      <c r="FP486" s="6"/>
      <c r="FQ486" s="6"/>
      <c r="FR486" s="6"/>
      <c r="FS486" s="6"/>
      <c r="FT486" s="6"/>
      <c r="FU486" s="6"/>
      <c r="FV486" s="6"/>
      <c r="FW486" s="6"/>
      <c r="FX486" s="6"/>
      <c r="FY486" s="6"/>
      <c r="FZ486" s="6"/>
      <c r="GA486" s="6"/>
      <c r="GB486" s="6"/>
      <c r="GC486" s="6"/>
      <c r="GD486" s="6"/>
      <c r="GE486" s="6"/>
      <c r="GF486" s="6"/>
      <c r="GG486" s="6"/>
      <c r="GH486" s="6"/>
      <c r="GI486" s="6"/>
      <c r="GJ486" s="6"/>
      <c r="GK486" s="6"/>
      <c r="GL486" s="6"/>
      <c r="GM486" s="6"/>
      <c r="GN486" s="6"/>
      <c r="GO486" s="6"/>
      <c r="GP486" s="6"/>
      <c r="GQ486" s="6"/>
      <c r="GR486" s="6"/>
      <c r="GS486" s="6"/>
      <c r="GT486" s="6"/>
      <c r="GU486" s="6"/>
      <c r="GV486" s="6"/>
      <c r="GW486" s="6"/>
      <c r="GX486" s="6"/>
      <c r="GY486" s="6"/>
      <c r="GZ486" s="6"/>
      <c r="HA486" s="6"/>
      <c r="HB486" s="6"/>
      <c r="HC486" s="6"/>
      <c r="HD486" s="6"/>
      <c r="HE486" s="6"/>
      <c r="HF486" s="6"/>
      <c r="HG486" s="6"/>
      <c r="HH486" s="6"/>
      <c r="HI486" s="6"/>
      <c r="HJ486" s="6"/>
      <c r="HK486" s="6"/>
      <c r="HL486" s="6"/>
      <c r="HM486" s="6"/>
      <c r="HN486" s="6"/>
      <c r="HO486" s="6"/>
      <c r="HP486" s="6"/>
      <c r="HQ486" s="6"/>
      <c r="HR486" s="6"/>
      <c r="HS486" s="6"/>
      <c r="HT486" s="6"/>
      <c r="HX486" s="6"/>
      <c r="HY486" s="6"/>
      <c r="HZ486" s="6"/>
      <c r="IA486" s="6"/>
      <c r="IB486" s="6"/>
      <c r="IC486" s="6"/>
      <c r="ID486" s="6"/>
      <c r="IE486" s="6"/>
      <c r="IF486" s="6"/>
      <c r="IG486" s="6"/>
      <c r="IH486" s="6"/>
      <c r="II486" s="6"/>
      <c r="IJ486" s="6"/>
      <c r="IK486" s="6"/>
      <c r="IL486" s="6"/>
    </row>
    <row r="487" spans="43:246" ht="12" customHeight="1">
      <c r="AQ487" s="6"/>
      <c r="BF487" s="6"/>
      <c r="BU487" s="6"/>
      <c r="CK487" s="6"/>
      <c r="CL487" s="6"/>
      <c r="CM487" s="6"/>
      <c r="CN487" s="6"/>
      <c r="CO487" s="6"/>
      <c r="CP487" s="6"/>
      <c r="CQ487" s="6"/>
      <c r="CR487" s="6"/>
      <c r="CS487" s="6"/>
      <c r="CT487" s="6"/>
      <c r="CU487" s="6"/>
      <c r="CV487" s="6"/>
      <c r="CW487" s="6"/>
      <c r="CX487" s="6"/>
      <c r="CY487" s="6"/>
      <c r="CZ487" s="6"/>
      <c r="DA487" s="6"/>
      <c r="DB487" s="6"/>
      <c r="DC487" s="6"/>
      <c r="DD487" s="6"/>
      <c r="DE487" s="6"/>
      <c r="DF487" s="6"/>
      <c r="DG487" s="6"/>
      <c r="DH487" s="6"/>
      <c r="DI487" s="6"/>
      <c r="DJ487" s="6"/>
      <c r="DK487" s="6"/>
      <c r="DL487" s="6"/>
      <c r="DM487" s="6"/>
      <c r="DN487" s="6"/>
      <c r="DO487" s="6"/>
      <c r="DP487" s="6"/>
      <c r="DQ487" s="6"/>
      <c r="DR487" s="6"/>
      <c r="DS487" s="6"/>
      <c r="DT487" s="6"/>
      <c r="DU487" s="6"/>
      <c r="DV487" s="6"/>
      <c r="DW487" s="6"/>
      <c r="DX487" s="6"/>
      <c r="DY487" s="6"/>
      <c r="DZ487" s="6"/>
      <c r="EA487" s="6"/>
      <c r="EB487" s="6"/>
      <c r="EC487" s="6"/>
      <c r="ED487" s="6"/>
      <c r="EE487" s="6"/>
      <c r="EF487" s="6"/>
      <c r="EG487" s="6"/>
      <c r="EH487" s="6"/>
      <c r="EI487" s="6"/>
      <c r="EJ487" s="6"/>
      <c r="EK487" s="6"/>
      <c r="EL487" s="6"/>
      <c r="EM487" s="6"/>
      <c r="EN487" s="6"/>
      <c r="EO487" s="6"/>
      <c r="EP487" s="6"/>
      <c r="EQ487" s="6"/>
      <c r="ER487" s="6"/>
      <c r="ES487" s="6"/>
      <c r="ET487" s="6"/>
      <c r="EU487" s="6"/>
      <c r="EV487" s="6"/>
      <c r="EW487" s="6"/>
      <c r="EX487" s="6"/>
      <c r="EY487" s="6"/>
      <c r="EZ487" s="6"/>
      <c r="FA487" s="6"/>
      <c r="FB487" s="6"/>
      <c r="FC487" s="6"/>
      <c r="FD487" s="6"/>
      <c r="FE487" s="6"/>
      <c r="FF487" s="6"/>
      <c r="FG487" s="6"/>
      <c r="FH487" s="6"/>
      <c r="FI487" s="6"/>
      <c r="FJ487" s="6"/>
      <c r="FK487" s="6"/>
      <c r="FL487" s="6"/>
      <c r="FM487" s="6"/>
      <c r="FN487" s="6"/>
      <c r="FO487" s="6"/>
      <c r="FP487" s="6"/>
      <c r="FQ487" s="6"/>
      <c r="FR487" s="6"/>
      <c r="FS487" s="6"/>
      <c r="FT487" s="6"/>
      <c r="FU487" s="6"/>
      <c r="FV487" s="6"/>
      <c r="FW487" s="6"/>
      <c r="FX487" s="6"/>
      <c r="FY487" s="6"/>
      <c r="FZ487" s="6"/>
      <c r="GA487" s="6"/>
      <c r="GB487" s="6"/>
      <c r="GC487" s="6"/>
      <c r="GD487" s="6"/>
      <c r="GE487" s="6"/>
      <c r="GF487" s="6"/>
      <c r="GG487" s="6"/>
      <c r="GH487" s="6"/>
      <c r="GI487" s="6"/>
      <c r="GJ487" s="6"/>
      <c r="GK487" s="6"/>
      <c r="GL487" s="6"/>
      <c r="GM487" s="6"/>
      <c r="GN487" s="6"/>
      <c r="GO487" s="6"/>
      <c r="GP487" s="6"/>
      <c r="GQ487" s="6"/>
      <c r="GR487" s="6"/>
      <c r="GS487" s="6"/>
      <c r="GT487" s="6"/>
      <c r="GU487" s="6"/>
      <c r="GV487" s="6"/>
      <c r="GW487" s="6"/>
      <c r="GX487" s="6"/>
      <c r="GY487" s="6"/>
      <c r="GZ487" s="6"/>
      <c r="HA487" s="6"/>
      <c r="HB487" s="6"/>
      <c r="HC487" s="6"/>
      <c r="HD487" s="6"/>
      <c r="HE487" s="6"/>
      <c r="HF487" s="6"/>
      <c r="HG487" s="6"/>
      <c r="HH487" s="6"/>
      <c r="HI487" s="6"/>
      <c r="HJ487" s="6"/>
      <c r="HK487" s="6"/>
      <c r="HL487" s="6"/>
      <c r="HM487" s="6"/>
      <c r="HN487" s="6"/>
      <c r="HO487" s="6"/>
      <c r="HP487" s="6"/>
      <c r="HQ487" s="6"/>
      <c r="HR487" s="6"/>
      <c r="HS487" s="6"/>
      <c r="HT487" s="6"/>
      <c r="HX487" s="6"/>
      <c r="HY487" s="6"/>
      <c r="HZ487" s="6"/>
      <c r="IA487" s="6"/>
      <c r="IB487" s="6"/>
      <c r="IC487" s="6"/>
      <c r="ID487" s="6"/>
      <c r="IE487" s="6"/>
      <c r="IF487" s="6"/>
      <c r="IG487" s="6"/>
      <c r="IH487" s="6"/>
      <c r="II487" s="6"/>
      <c r="IJ487" s="6"/>
      <c r="IK487" s="6"/>
      <c r="IL487" s="6"/>
    </row>
    <row r="488" spans="43:246" ht="12" customHeight="1">
      <c r="AQ488" s="6"/>
      <c r="BF488" s="6"/>
      <c r="BU488" s="6"/>
      <c r="CK488" s="6"/>
      <c r="CL488" s="6"/>
      <c r="CM488" s="6"/>
      <c r="CN488" s="6"/>
      <c r="CO488" s="6"/>
      <c r="CP488" s="6"/>
      <c r="CQ488" s="6"/>
      <c r="CR488" s="6"/>
      <c r="CS488" s="6"/>
      <c r="CT488" s="6"/>
      <c r="CU488" s="6"/>
      <c r="CV488" s="6"/>
      <c r="CW488" s="6"/>
      <c r="CX488" s="6"/>
      <c r="CY488" s="6"/>
      <c r="CZ488" s="6"/>
      <c r="DA488" s="6"/>
      <c r="DB488" s="6"/>
      <c r="DC488" s="6"/>
      <c r="DD488" s="6"/>
      <c r="DE488" s="6"/>
      <c r="DF488" s="6"/>
      <c r="DG488" s="6"/>
      <c r="DH488" s="6"/>
      <c r="DI488" s="6"/>
      <c r="DJ488" s="6"/>
      <c r="DK488" s="6"/>
      <c r="DL488" s="6"/>
      <c r="DM488" s="6"/>
      <c r="DN488" s="6"/>
      <c r="DO488" s="6"/>
      <c r="DP488" s="6"/>
      <c r="DQ488" s="6"/>
      <c r="DR488" s="6"/>
      <c r="DS488" s="6"/>
      <c r="DT488" s="6"/>
      <c r="DU488" s="6"/>
      <c r="DV488" s="6"/>
      <c r="DW488" s="6"/>
      <c r="DX488" s="6"/>
      <c r="DY488" s="6"/>
      <c r="DZ488" s="6"/>
      <c r="EA488" s="6"/>
      <c r="EB488" s="6"/>
      <c r="EC488" s="6"/>
      <c r="ED488" s="6"/>
      <c r="EE488" s="6"/>
      <c r="EF488" s="6"/>
      <c r="EG488" s="6"/>
      <c r="EH488" s="6"/>
      <c r="EI488" s="6"/>
      <c r="EJ488" s="6"/>
      <c r="EK488" s="6"/>
      <c r="EL488" s="6"/>
      <c r="EM488" s="6"/>
      <c r="EN488" s="6"/>
      <c r="EO488" s="6"/>
      <c r="EP488" s="6"/>
      <c r="EQ488" s="6"/>
      <c r="ER488" s="6"/>
      <c r="ES488" s="6"/>
      <c r="ET488" s="6"/>
      <c r="EU488" s="6"/>
      <c r="EV488" s="6"/>
      <c r="EW488" s="6"/>
      <c r="EX488" s="6"/>
      <c r="EY488" s="6"/>
      <c r="EZ488" s="6"/>
      <c r="FA488" s="6"/>
      <c r="FB488" s="6"/>
      <c r="FC488" s="6"/>
      <c r="FD488" s="6"/>
      <c r="FE488" s="6"/>
      <c r="FF488" s="6"/>
      <c r="FG488" s="6"/>
      <c r="FH488" s="6"/>
      <c r="FI488" s="6"/>
      <c r="FJ488" s="6"/>
      <c r="FK488" s="6"/>
      <c r="FL488" s="6"/>
      <c r="FM488" s="6"/>
      <c r="FN488" s="6"/>
      <c r="FO488" s="6"/>
      <c r="FP488" s="6"/>
      <c r="FQ488" s="6"/>
      <c r="FR488" s="6"/>
      <c r="FS488" s="6"/>
      <c r="FT488" s="6"/>
      <c r="FU488" s="6"/>
      <c r="FV488" s="6"/>
      <c r="FW488" s="6"/>
      <c r="FX488" s="6"/>
      <c r="FY488" s="6"/>
      <c r="FZ488" s="6"/>
      <c r="GA488" s="6"/>
      <c r="GB488" s="6"/>
      <c r="GC488" s="6"/>
      <c r="GD488" s="6"/>
      <c r="GE488" s="6"/>
      <c r="GF488" s="6"/>
      <c r="GG488" s="6"/>
      <c r="GH488" s="6"/>
      <c r="GI488" s="6"/>
      <c r="GJ488" s="6"/>
      <c r="GK488" s="6"/>
      <c r="GL488" s="6"/>
      <c r="GM488" s="6"/>
      <c r="GN488" s="6"/>
      <c r="GO488" s="6"/>
      <c r="GP488" s="6"/>
      <c r="GQ488" s="6"/>
      <c r="GR488" s="6"/>
      <c r="GS488" s="6"/>
      <c r="GT488" s="6"/>
      <c r="GU488" s="6"/>
      <c r="GV488" s="6"/>
      <c r="GW488" s="6"/>
      <c r="GX488" s="6"/>
      <c r="GY488" s="6"/>
      <c r="GZ488" s="6"/>
      <c r="HA488" s="6"/>
      <c r="HB488" s="6"/>
      <c r="HC488" s="6"/>
      <c r="HD488" s="6"/>
      <c r="HE488" s="6"/>
      <c r="HF488" s="6"/>
      <c r="HG488" s="6"/>
      <c r="HH488" s="6"/>
      <c r="HI488" s="6"/>
      <c r="HJ488" s="6"/>
      <c r="HK488" s="6"/>
      <c r="HL488" s="6"/>
      <c r="HM488" s="6"/>
      <c r="HN488" s="6"/>
      <c r="HO488" s="6"/>
      <c r="HP488" s="6"/>
      <c r="HQ488" s="6"/>
      <c r="HR488" s="6"/>
      <c r="HS488" s="6"/>
      <c r="HT488" s="6"/>
      <c r="HX488" s="6"/>
      <c r="HY488" s="6"/>
      <c r="HZ488" s="6"/>
      <c r="IA488" s="6"/>
      <c r="IB488" s="6"/>
      <c r="IC488" s="6"/>
      <c r="ID488" s="6"/>
      <c r="IE488" s="6"/>
      <c r="IF488" s="6"/>
      <c r="IG488" s="6"/>
      <c r="IH488" s="6"/>
      <c r="II488" s="6"/>
      <c r="IJ488" s="6"/>
      <c r="IK488" s="6"/>
      <c r="IL488" s="6"/>
    </row>
    <row r="489" spans="43:246" ht="12" customHeight="1">
      <c r="AQ489" s="6"/>
      <c r="BF489" s="6"/>
      <c r="BU489" s="6"/>
      <c r="CK489" s="6"/>
      <c r="CL489" s="6"/>
      <c r="CM489" s="6"/>
      <c r="CN489" s="6"/>
      <c r="CO489" s="6"/>
      <c r="CP489" s="6"/>
      <c r="CQ489" s="6"/>
      <c r="CR489" s="6"/>
      <c r="CS489" s="6"/>
      <c r="CT489" s="6"/>
      <c r="CU489" s="6"/>
      <c r="CV489" s="6"/>
      <c r="CW489" s="6"/>
      <c r="CX489" s="6"/>
      <c r="CY489" s="6"/>
      <c r="CZ489" s="6"/>
      <c r="DA489" s="6"/>
      <c r="DB489" s="6"/>
      <c r="DC489" s="6"/>
      <c r="DD489" s="6"/>
      <c r="DE489" s="6"/>
      <c r="DF489" s="6"/>
      <c r="DG489" s="6"/>
      <c r="DH489" s="6"/>
      <c r="DI489" s="6"/>
      <c r="DJ489" s="6"/>
      <c r="DK489" s="6"/>
      <c r="DL489" s="6"/>
      <c r="DM489" s="6"/>
      <c r="DN489" s="6"/>
      <c r="DO489" s="6"/>
      <c r="DP489" s="6"/>
      <c r="DQ489" s="6"/>
      <c r="DR489" s="6"/>
      <c r="DS489" s="6"/>
      <c r="DT489" s="6"/>
      <c r="DU489" s="6"/>
      <c r="DV489" s="6"/>
      <c r="DW489" s="6"/>
      <c r="DX489" s="6"/>
      <c r="DY489" s="6"/>
      <c r="DZ489" s="6"/>
      <c r="EA489" s="6"/>
      <c r="EB489" s="6"/>
      <c r="EC489" s="6"/>
      <c r="ED489" s="6"/>
      <c r="EE489" s="6"/>
      <c r="EF489" s="6"/>
      <c r="EG489" s="6"/>
      <c r="EH489" s="6"/>
      <c r="EI489" s="6"/>
      <c r="EJ489" s="6"/>
      <c r="EK489" s="6"/>
      <c r="EL489" s="6"/>
      <c r="EM489" s="6"/>
      <c r="EN489" s="6"/>
      <c r="EO489" s="6"/>
      <c r="EP489" s="6"/>
      <c r="EQ489" s="6"/>
      <c r="ER489" s="6"/>
      <c r="ES489" s="6"/>
      <c r="ET489" s="6"/>
      <c r="EU489" s="6"/>
      <c r="EV489" s="6"/>
      <c r="EW489" s="6"/>
      <c r="EX489" s="6"/>
      <c r="EY489" s="6"/>
      <c r="EZ489" s="6"/>
      <c r="FA489" s="6"/>
      <c r="FB489" s="6"/>
      <c r="FC489" s="6"/>
      <c r="FD489" s="6"/>
      <c r="FE489" s="6"/>
      <c r="FF489" s="6"/>
      <c r="FG489" s="6"/>
      <c r="FH489" s="6"/>
      <c r="FI489" s="6"/>
      <c r="FJ489" s="6"/>
      <c r="FK489" s="6"/>
      <c r="FL489" s="6"/>
      <c r="FM489" s="6"/>
      <c r="FN489" s="6"/>
      <c r="FO489" s="6"/>
      <c r="FP489" s="6"/>
      <c r="FQ489" s="6"/>
      <c r="FR489" s="6"/>
      <c r="FS489" s="6"/>
      <c r="FT489" s="6"/>
      <c r="FU489" s="6"/>
      <c r="FV489" s="6"/>
      <c r="FW489" s="6"/>
      <c r="FX489" s="6"/>
      <c r="FY489" s="6"/>
      <c r="FZ489" s="6"/>
      <c r="GA489" s="6"/>
      <c r="GB489" s="6"/>
      <c r="GC489" s="6"/>
      <c r="GD489" s="6"/>
      <c r="GE489" s="6"/>
      <c r="GF489" s="6"/>
      <c r="GG489" s="6"/>
      <c r="GH489" s="6"/>
      <c r="GI489" s="6"/>
      <c r="GJ489" s="6"/>
      <c r="GK489" s="6"/>
      <c r="GL489" s="6"/>
      <c r="GM489" s="6"/>
      <c r="GN489" s="6"/>
      <c r="GO489" s="6"/>
      <c r="GP489" s="6"/>
      <c r="GQ489" s="6"/>
      <c r="GR489" s="6"/>
      <c r="GS489" s="6"/>
      <c r="GT489" s="6"/>
      <c r="GU489" s="6"/>
      <c r="GV489" s="6"/>
      <c r="GW489" s="6"/>
      <c r="GX489" s="6"/>
      <c r="GY489" s="6"/>
      <c r="GZ489" s="6"/>
      <c r="HA489" s="6"/>
      <c r="HB489" s="6"/>
      <c r="HC489" s="6"/>
      <c r="HD489" s="6"/>
      <c r="HE489" s="6"/>
      <c r="HF489" s="6"/>
      <c r="HG489" s="6"/>
      <c r="HH489" s="6"/>
      <c r="HI489" s="6"/>
      <c r="HJ489" s="6"/>
      <c r="HK489" s="6"/>
      <c r="HL489" s="6"/>
      <c r="HM489" s="6"/>
      <c r="HN489" s="6"/>
      <c r="HO489" s="6"/>
      <c r="HP489" s="6"/>
      <c r="HQ489" s="6"/>
      <c r="HR489" s="6"/>
      <c r="HS489" s="6"/>
      <c r="HT489" s="6"/>
      <c r="HX489" s="6"/>
      <c r="HY489" s="6"/>
      <c r="HZ489" s="6"/>
      <c r="IA489" s="6"/>
      <c r="IB489" s="6"/>
      <c r="IC489" s="6"/>
      <c r="ID489" s="6"/>
      <c r="IE489" s="6"/>
      <c r="IF489" s="6"/>
      <c r="IG489" s="6"/>
      <c r="IH489" s="6"/>
      <c r="II489" s="6"/>
      <c r="IJ489" s="6"/>
      <c r="IK489" s="6"/>
      <c r="IL489" s="6"/>
    </row>
    <row r="490" spans="43:246" ht="12" customHeight="1">
      <c r="AQ490" s="6"/>
      <c r="BF490" s="6"/>
      <c r="BU490" s="6"/>
      <c r="CJ490" s="6"/>
      <c r="CK490" s="6"/>
      <c r="CL490" s="6"/>
      <c r="CM490" s="6"/>
      <c r="CN490" s="6"/>
      <c r="CO490" s="6"/>
      <c r="CP490" s="6"/>
      <c r="CQ490" s="6"/>
      <c r="CR490" s="6"/>
      <c r="CS490" s="6"/>
      <c r="CT490" s="6"/>
      <c r="CU490" s="6"/>
      <c r="CV490" s="6"/>
      <c r="CW490" s="6"/>
      <c r="CX490" s="6"/>
      <c r="CY490" s="6"/>
      <c r="CZ490" s="6"/>
      <c r="DA490" s="6"/>
      <c r="DB490" s="6"/>
      <c r="DC490" s="6"/>
      <c r="DD490" s="6"/>
      <c r="DE490" s="6"/>
      <c r="DF490" s="6"/>
      <c r="DG490" s="6"/>
      <c r="DH490" s="6"/>
      <c r="DI490" s="6"/>
      <c r="DJ490" s="6"/>
      <c r="DK490" s="6"/>
      <c r="DL490" s="6"/>
      <c r="DM490" s="6"/>
      <c r="DN490" s="6"/>
      <c r="DO490" s="6"/>
      <c r="DP490" s="6"/>
      <c r="DQ490" s="6"/>
      <c r="DR490" s="6"/>
      <c r="DS490" s="6"/>
      <c r="DT490" s="6"/>
      <c r="DU490" s="6"/>
      <c r="DV490" s="6"/>
      <c r="DW490" s="6"/>
      <c r="DX490" s="6"/>
      <c r="DY490" s="6"/>
      <c r="DZ490" s="6"/>
      <c r="EA490" s="6"/>
      <c r="EB490" s="6"/>
      <c r="EC490" s="6"/>
      <c r="ED490" s="6"/>
      <c r="EE490" s="6"/>
      <c r="EF490" s="6"/>
      <c r="EG490" s="6"/>
      <c r="EH490" s="6"/>
      <c r="EI490" s="6"/>
      <c r="EJ490" s="6"/>
      <c r="EK490" s="6"/>
      <c r="EL490" s="6"/>
      <c r="EM490" s="6"/>
      <c r="EN490" s="6"/>
      <c r="EO490" s="6"/>
      <c r="EP490" s="6"/>
      <c r="EQ490" s="6"/>
      <c r="ER490" s="6"/>
      <c r="ES490" s="6"/>
      <c r="ET490" s="6"/>
      <c r="EU490" s="6"/>
      <c r="EV490" s="6"/>
      <c r="EW490" s="6"/>
      <c r="EX490" s="6"/>
      <c r="EY490" s="6"/>
      <c r="EZ490" s="6"/>
      <c r="FA490" s="6"/>
      <c r="FB490" s="6"/>
      <c r="FC490" s="6"/>
      <c r="FD490" s="6"/>
      <c r="FE490" s="6"/>
      <c r="FF490" s="6"/>
      <c r="FG490" s="6"/>
      <c r="FH490" s="6"/>
      <c r="FI490" s="6"/>
      <c r="FJ490" s="6"/>
      <c r="FK490" s="6"/>
      <c r="FL490" s="6"/>
      <c r="FM490" s="6"/>
      <c r="FN490" s="6"/>
      <c r="FO490" s="6"/>
      <c r="FP490" s="6"/>
      <c r="FQ490" s="6"/>
      <c r="FR490" s="6"/>
      <c r="FS490" s="6"/>
      <c r="FT490" s="6"/>
      <c r="FU490" s="6"/>
      <c r="FV490" s="6"/>
      <c r="FW490" s="6"/>
      <c r="FX490" s="6"/>
      <c r="FY490" s="6"/>
      <c r="FZ490" s="6"/>
      <c r="GA490" s="6"/>
      <c r="GB490" s="6"/>
      <c r="GC490" s="6"/>
      <c r="GD490" s="6"/>
      <c r="GE490" s="6"/>
      <c r="GF490" s="6"/>
      <c r="GG490" s="6"/>
      <c r="GH490" s="6"/>
      <c r="GI490" s="6"/>
      <c r="GJ490" s="6"/>
      <c r="GK490" s="6"/>
      <c r="GL490" s="6"/>
      <c r="GM490" s="6"/>
      <c r="GN490" s="6"/>
      <c r="GO490" s="6"/>
      <c r="GP490" s="6"/>
      <c r="GQ490" s="6"/>
      <c r="GR490" s="6"/>
      <c r="GS490" s="6"/>
      <c r="GT490" s="6"/>
      <c r="GU490" s="6"/>
      <c r="GV490" s="6"/>
      <c r="GW490" s="6"/>
      <c r="GX490" s="6"/>
      <c r="GY490" s="6"/>
      <c r="GZ490" s="6"/>
      <c r="HA490" s="6"/>
      <c r="HB490" s="6"/>
      <c r="HC490" s="6"/>
      <c r="HD490" s="6"/>
      <c r="HE490" s="6"/>
      <c r="HF490" s="6"/>
      <c r="HG490" s="6"/>
      <c r="HH490" s="6"/>
      <c r="HI490" s="6"/>
      <c r="HJ490" s="6"/>
      <c r="HK490" s="6"/>
      <c r="HL490" s="6"/>
      <c r="HM490" s="6"/>
      <c r="HN490" s="6"/>
      <c r="HO490" s="6"/>
      <c r="HP490" s="6"/>
      <c r="HQ490" s="6"/>
      <c r="HR490" s="6"/>
      <c r="HS490" s="6"/>
      <c r="HT490" s="6"/>
      <c r="HX490" s="6"/>
      <c r="HY490" s="6"/>
      <c r="HZ490" s="6"/>
      <c r="IA490" s="6"/>
      <c r="IB490" s="6"/>
      <c r="IC490" s="6"/>
      <c r="ID490" s="6"/>
      <c r="IE490" s="6"/>
      <c r="IF490" s="6"/>
      <c r="IG490" s="6"/>
      <c r="IH490" s="6"/>
      <c r="II490" s="6"/>
      <c r="IJ490" s="6"/>
      <c r="IK490" s="6"/>
      <c r="IL490" s="6"/>
    </row>
    <row r="491" spans="43:246" ht="12" customHeight="1">
      <c r="AQ491" s="6"/>
      <c r="BF491" s="6"/>
      <c r="BU491" s="6"/>
      <c r="CJ491" s="6"/>
      <c r="CK491" s="6"/>
      <c r="CL491" s="6"/>
      <c r="CM491" s="6"/>
      <c r="CN491" s="6"/>
      <c r="CO491" s="6"/>
      <c r="CP491" s="6"/>
      <c r="CQ491" s="6"/>
      <c r="CR491" s="6"/>
      <c r="CS491" s="6"/>
      <c r="CT491" s="6"/>
      <c r="CU491" s="6"/>
      <c r="CV491" s="6"/>
      <c r="CW491" s="6"/>
      <c r="CX491" s="6"/>
      <c r="CY491" s="6"/>
      <c r="CZ491" s="6"/>
      <c r="DA491" s="6"/>
      <c r="DB491" s="6"/>
      <c r="DC491" s="6"/>
      <c r="DD491" s="6"/>
      <c r="DE491" s="6"/>
      <c r="DF491" s="6"/>
      <c r="DG491" s="6"/>
      <c r="DH491" s="6"/>
      <c r="DI491" s="6"/>
      <c r="DJ491" s="6"/>
      <c r="DK491" s="6"/>
      <c r="DL491" s="6"/>
      <c r="DM491" s="6"/>
      <c r="DN491" s="6"/>
      <c r="DO491" s="6"/>
      <c r="DP491" s="6"/>
      <c r="DQ491" s="6"/>
      <c r="DR491" s="6"/>
      <c r="DS491" s="6"/>
      <c r="DT491" s="6"/>
      <c r="DU491" s="6"/>
      <c r="DV491" s="6"/>
      <c r="DW491" s="6"/>
      <c r="DX491" s="6"/>
      <c r="DY491" s="6"/>
      <c r="DZ491" s="6"/>
      <c r="EA491" s="6"/>
      <c r="EB491" s="6"/>
      <c r="EC491" s="6"/>
      <c r="ED491" s="6"/>
      <c r="EE491" s="6"/>
      <c r="EF491" s="6"/>
      <c r="EG491" s="6"/>
      <c r="EH491" s="6"/>
      <c r="EI491" s="6"/>
      <c r="EJ491" s="6"/>
      <c r="EK491" s="6"/>
      <c r="EL491" s="6"/>
      <c r="EM491" s="6"/>
      <c r="EN491" s="6"/>
      <c r="EO491" s="6"/>
      <c r="EP491" s="6"/>
      <c r="EQ491" s="6"/>
      <c r="ER491" s="6"/>
      <c r="ES491" s="6"/>
      <c r="ET491" s="6"/>
      <c r="EU491" s="6"/>
      <c r="EV491" s="6"/>
      <c r="EW491" s="6"/>
      <c r="EX491" s="6"/>
      <c r="EY491" s="6"/>
      <c r="EZ491" s="6"/>
      <c r="FA491" s="6"/>
      <c r="FB491" s="6"/>
      <c r="FC491" s="6"/>
      <c r="FD491" s="6"/>
      <c r="FE491" s="6"/>
      <c r="FF491" s="6"/>
      <c r="FG491" s="6"/>
      <c r="FH491" s="6"/>
      <c r="FI491" s="6"/>
      <c r="FJ491" s="6"/>
      <c r="FK491" s="6"/>
      <c r="FL491" s="6"/>
      <c r="FM491" s="6"/>
      <c r="FN491" s="6"/>
      <c r="FO491" s="6"/>
      <c r="FP491" s="6"/>
      <c r="FQ491" s="6"/>
      <c r="FR491" s="6"/>
      <c r="FS491" s="6"/>
      <c r="FT491" s="6"/>
      <c r="FU491" s="6"/>
      <c r="FV491" s="6"/>
      <c r="FW491" s="6"/>
      <c r="FX491" s="6"/>
      <c r="FY491" s="6"/>
      <c r="FZ491" s="6"/>
      <c r="GA491" s="6"/>
      <c r="GB491" s="6"/>
      <c r="GC491" s="6"/>
      <c r="GD491" s="6"/>
      <c r="GE491" s="6"/>
      <c r="GF491" s="6"/>
      <c r="GG491" s="6"/>
      <c r="GH491" s="6"/>
      <c r="GI491" s="6"/>
      <c r="GJ491" s="6"/>
      <c r="GK491" s="6"/>
      <c r="GL491" s="6"/>
      <c r="GM491" s="6"/>
      <c r="GN491" s="6"/>
      <c r="GO491" s="6"/>
      <c r="GP491" s="6"/>
      <c r="GQ491" s="6"/>
      <c r="GR491" s="6"/>
      <c r="GS491" s="6"/>
      <c r="GT491" s="6"/>
      <c r="GU491" s="6"/>
      <c r="GV491" s="6"/>
      <c r="GW491" s="6"/>
      <c r="GX491" s="6"/>
      <c r="GY491" s="6"/>
      <c r="GZ491" s="6"/>
      <c r="HA491" s="6"/>
      <c r="HB491" s="6"/>
      <c r="HC491" s="6"/>
      <c r="HD491" s="6"/>
      <c r="HE491" s="6"/>
      <c r="HF491" s="6"/>
      <c r="HG491" s="6"/>
      <c r="HH491" s="6"/>
      <c r="HI491" s="6"/>
      <c r="HJ491" s="6"/>
      <c r="HK491" s="6"/>
      <c r="HL491" s="6"/>
      <c r="HM491" s="6"/>
      <c r="HN491" s="6"/>
      <c r="HO491" s="6"/>
      <c r="HP491" s="6"/>
      <c r="HQ491" s="6"/>
      <c r="HR491" s="6"/>
      <c r="HS491" s="6"/>
      <c r="HT491" s="6"/>
      <c r="HX491" s="6"/>
      <c r="HY491" s="6"/>
      <c r="HZ491" s="6"/>
      <c r="IA491" s="6"/>
      <c r="IB491" s="6"/>
      <c r="IC491" s="6"/>
      <c r="ID491" s="6"/>
      <c r="IE491" s="6"/>
      <c r="IF491" s="6"/>
      <c r="IG491" s="6"/>
      <c r="IH491" s="6"/>
      <c r="II491" s="6"/>
      <c r="IJ491" s="6"/>
      <c r="IK491" s="6"/>
      <c r="IL491" s="6"/>
    </row>
    <row r="492" spans="43:246" ht="12" customHeight="1">
      <c r="AQ492" s="6"/>
      <c r="BF492" s="6"/>
      <c r="BU492" s="6"/>
      <c r="CJ492" s="6"/>
      <c r="CK492" s="6"/>
      <c r="CL492" s="6"/>
      <c r="CM492" s="6"/>
      <c r="CN492" s="6"/>
      <c r="CO492" s="6"/>
      <c r="CP492" s="6"/>
      <c r="CQ492" s="6"/>
      <c r="CR492" s="6"/>
      <c r="CS492" s="6"/>
      <c r="CT492" s="6"/>
      <c r="CU492" s="6"/>
      <c r="CV492" s="6"/>
      <c r="CW492" s="6"/>
      <c r="CX492" s="6"/>
      <c r="CY492" s="6"/>
      <c r="CZ492" s="6"/>
      <c r="DA492" s="6"/>
      <c r="DB492" s="6"/>
      <c r="DC492" s="6"/>
      <c r="DD492" s="6"/>
      <c r="DE492" s="6"/>
      <c r="DF492" s="6"/>
      <c r="DG492" s="6"/>
      <c r="DH492" s="6"/>
      <c r="DI492" s="6"/>
      <c r="DJ492" s="6"/>
      <c r="DK492" s="6"/>
      <c r="DL492" s="6"/>
      <c r="DM492" s="6"/>
      <c r="DN492" s="6"/>
      <c r="DO492" s="6"/>
      <c r="DP492" s="6"/>
      <c r="DQ492" s="6"/>
      <c r="DR492" s="6"/>
      <c r="DS492" s="6"/>
      <c r="DT492" s="6"/>
      <c r="DU492" s="6"/>
      <c r="DV492" s="6"/>
      <c r="DW492" s="6"/>
      <c r="DX492" s="6"/>
      <c r="DY492" s="6"/>
      <c r="DZ492" s="6"/>
      <c r="EA492" s="6"/>
      <c r="EB492" s="6"/>
      <c r="EC492" s="6"/>
      <c r="ED492" s="6"/>
      <c r="EE492" s="6"/>
      <c r="EF492" s="6"/>
      <c r="EG492" s="6"/>
      <c r="EH492" s="6"/>
      <c r="EI492" s="6"/>
      <c r="EJ492" s="6"/>
      <c r="EK492" s="6"/>
      <c r="EL492" s="6"/>
      <c r="EM492" s="6"/>
      <c r="EN492" s="6"/>
      <c r="EO492" s="6"/>
      <c r="EP492" s="6"/>
      <c r="EQ492" s="6"/>
      <c r="ER492" s="6"/>
      <c r="ES492" s="6"/>
      <c r="ET492" s="6"/>
      <c r="EU492" s="6"/>
      <c r="EV492" s="6"/>
      <c r="EW492" s="6"/>
      <c r="EX492" s="6"/>
      <c r="EY492" s="6"/>
      <c r="EZ492" s="6"/>
      <c r="FA492" s="6"/>
      <c r="FB492" s="6"/>
      <c r="FC492" s="6"/>
      <c r="FD492" s="6"/>
      <c r="FE492" s="6"/>
      <c r="FF492" s="6"/>
      <c r="FG492" s="6"/>
      <c r="FH492" s="6"/>
      <c r="FI492" s="6"/>
      <c r="FJ492" s="6"/>
      <c r="FK492" s="6"/>
      <c r="FL492" s="6"/>
      <c r="FM492" s="6"/>
      <c r="FN492" s="6"/>
      <c r="FO492" s="6"/>
      <c r="FP492" s="6"/>
      <c r="FQ492" s="6"/>
      <c r="FR492" s="6"/>
      <c r="FS492" s="6"/>
      <c r="FT492" s="6"/>
      <c r="FU492" s="6"/>
      <c r="FV492" s="6"/>
      <c r="FW492" s="6"/>
      <c r="FX492" s="6"/>
      <c r="FY492" s="6"/>
      <c r="FZ492" s="6"/>
      <c r="GA492" s="6"/>
      <c r="GB492" s="6"/>
      <c r="GC492" s="6"/>
      <c r="GD492" s="6"/>
      <c r="GE492" s="6"/>
      <c r="GF492" s="6"/>
      <c r="GG492" s="6"/>
      <c r="GH492" s="6"/>
      <c r="GI492" s="6"/>
      <c r="GJ492" s="6"/>
      <c r="GK492" s="6"/>
      <c r="GL492" s="6"/>
      <c r="GM492" s="6"/>
      <c r="GN492" s="6"/>
      <c r="GO492" s="6"/>
      <c r="GP492" s="6"/>
      <c r="GQ492" s="6"/>
      <c r="GR492" s="6"/>
      <c r="GS492" s="6"/>
      <c r="GT492" s="6"/>
      <c r="GU492" s="6"/>
      <c r="GV492" s="6"/>
      <c r="GW492" s="6"/>
      <c r="GX492" s="6"/>
      <c r="GY492" s="6"/>
      <c r="GZ492" s="6"/>
      <c r="HA492" s="6"/>
      <c r="HB492" s="6"/>
      <c r="HC492" s="6"/>
      <c r="HD492" s="6"/>
      <c r="HE492" s="6"/>
      <c r="HF492" s="6"/>
      <c r="HG492" s="6"/>
      <c r="HH492" s="6"/>
      <c r="HI492" s="6"/>
      <c r="HJ492" s="6"/>
      <c r="HK492" s="6"/>
      <c r="HL492" s="6"/>
      <c r="HM492" s="6"/>
      <c r="HN492" s="6"/>
      <c r="HO492" s="6"/>
      <c r="HP492" s="6"/>
      <c r="HQ492" s="6"/>
      <c r="HR492" s="6"/>
      <c r="HS492" s="6"/>
      <c r="HT492" s="6"/>
      <c r="HX492" s="6"/>
      <c r="HY492" s="6"/>
      <c r="HZ492" s="6"/>
      <c r="IA492" s="6"/>
      <c r="IB492" s="6"/>
      <c r="IC492" s="6"/>
      <c r="ID492" s="6"/>
      <c r="IE492" s="6"/>
      <c r="IF492" s="6"/>
      <c r="IG492" s="6"/>
      <c r="IH492" s="6"/>
      <c r="II492" s="6"/>
      <c r="IJ492" s="6"/>
      <c r="IK492" s="6"/>
      <c r="IL492" s="6"/>
    </row>
    <row r="493" spans="43:246" ht="12" customHeight="1">
      <c r="AQ493" s="6"/>
      <c r="BF493" s="6"/>
      <c r="BU493" s="6"/>
      <c r="CJ493" s="6"/>
      <c r="CK493" s="6"/>
      <c r="CL493" s="6"/>
      <c r="CM493" s="6"/>
      <c r="CN493" s="6"/>
      <c r="CO493" s="6"/>
      <c r="CP493" s="6"/>
      <c r="CQ493" s="6"/>
      <c r="CR493" s="6"/>
      <c r="CS493" s="6"/>
      <c r="CT493" s="6"/>
      <c r="CU493" s="6"/>
      <c r="CV493" s="6"/>
      <c r="CW493" s="6"/>
      <c r="CX493" s="6"/>
      <c r="CY493" s="6"/>
      <c r="CZ493" s="6"/>
      <c r="DA493" s="6"/>
      <c r="DB493" s="6"/>
      <c r="DC493" s="6"/>
      <c r="DD493" s="6"/>
      <c r="DE493" s="6"/>
      <c r="DF493" s="6"/>
      <c r="DG493" s="6"/>
      <c r="DH493" s="6"/>
      <c r="DI493" s="6"/>
      <c r="DJ493" s="6"/>
      <c r="DK493" s="6"/>
      <c r="DL493" s="6"/>
      <c r="DM493" s="6"/>
      <c r="DN493" s="6"/>
      <c r="DO493" s="6"/>
      <c r="DP493" s="6"/>
      <c r="DQ493" s="6"/>
      <c r="DR493" s="6"/>
      <c r="DS493" s="6"/>
      <c r="DT493" s="6"/>
      <c r="DU493" s="6"/>
      <c r="DV493" s="6"/>
      <c r="DW493" s="6"/>
      <c r="DX493" s="6"/>
      <c r="DY493" s="6"/>
      <c r="DZ493" s="6"/>
      <c r="EA493" s="6"/>
      <c r="EB493" s="6"/>
      <c r="EC493" s="6"/>
      <c r="ED493" s="6"/>
      <c r="EE493" s="6"/>
      <c r="EF493" s="6"/>
      <c r="EG493" s="6"/>
      <c r="EH493" s="6"/>
      <c r="EI493" s="6"/>
      <c r="EJ493" s="6"/>
      <c r="EK493" s="6"/>
      <c r="EL493" s="6"/>
      <c r="EM493" s="6"/>
      <c r="EN493" s="6"/>
      <c r="EO493" s="6"/>
      <c r="EP493" s="6"/>
      <c r="EQ493" s="6"/>
      <c r="ER493" s="6"/>
      <c r="ES493" s="6"/>
      <c r="ET493" s="6"/>
      <c r="EU493" s="6"/>
      <c r="EV493" s="6"/>
      <c r="EW493" s="6"/>
      <c r="EX493" s="6"/>
      <c r="EY493" s="6"/>
      <c r="EZ493" s="6"/>
      <c r="FA493" s="6"/>
      <c r="FB493" s="6"/>
      <c r="FC493" s="6"/>
      <c r="FD493" s="6"/>
      <c r="FE493" s="6"/>
      <c r="FF493" s="6"/>
      <c r="FG493" s="6"/>
      <c r="FH493" s="6"/>
      <c r="FI493" s="6"/>
      <c r="FJ493" s="6"/>
      <c r="FK493" s="6"/>
      <c r="FL493" s="6"/>
      <c r="FM493" s="6"/>
      <c r="FN493" s="6"/>
      <c r="FO493" s="6"/>
      <c r="FP493" s="6"/>
      <c r="FQ493" s="6"/>
      <c r="FR493" s="6"/>
      <c r="FS493" s="6"/>
      <c r="FT493" s="6"/>
      <c r="FU493" s="6"/>
      <c r="FV493" s="6"/>
      <c r="FW493" s="6"/>
      <c r="FX493" s="6"/>
      <c r="FY493" s="6"/>
      <c r="FZ493" s="6"/>
      <c r="GA493" s="6"/>
      <c r="GB493" s="6"/>
      <c r="GC493" s="6"/>
      <c r="GD493" s="6"/>
      <c r="GE493" s="6"/>
      <c r="GF493" s="6"/>
      <c r="GG493" s="6"/>
      <c r="GH493" s="6"/>
      <c r="GI493" s="6"/>
      <c r="GJ493" s="6"/>
      <c r="GK493" s="6"/>
      <c r="GL493" s="6"/>
      <c r="GM493" s="6"/>
      <c r="GN493" s="6"/>
      <c r="GO493" s="6"/>
      <c r="GP493" s="6"/>
      <c r="GQ493" s="6"/>
      <c r="GR493" s="6"/>
      <c r="GS493" s="6"/>
      <c r="GT493" s="6"/>
      <c r="GU493" s="6"/>
      <c r="GV493" s="6"/>
      <c r="GW493" s="6"/>
      <c r="GX493" s="6"/>
      <c r="GY493" s="6"/>
      <c r="GZ493" s="6"/>
      <c r="HA493" s="6"/>
      <c r="HB493" s="6"/>
      <c r="HC493" s="6"/>
      <c r="HD493" s="6"/>
      <c r="HE493" s="6"/>
      <c r="HF493" s="6"/>
      <c r="HG493" s="6"/>
      <c r="HH493" s="6"/>
      <c r="HI493" s="6"/>
      <c r="HJ493" s="6"/>
      <c r="HK493" s="6"/>
      <c r="HL493" s="6"/>
      <c r="HM493" s="6"/>
      <c r="HN493" s="6"/>
      <c r="HO493" s="6"/>
      <c r="HP493" s="6"/>
      <c r="HQ493" s="6"/>
      <c r="HR493" s="6"/>
      <c r="HS493" s="6"/>
      <c r="HT493" s="6"/>
      <c r="HX493" s="6"/>
      <c r="HY493" s="6"/>
      <c r="HZ493" s="6"/>
      <c r="IA493" s="6"/>
      <c r="IB493" s="6"/>
      <c r="IC493" s="6"/>
      <c r="ID493" s="6"/>
      <c r="IE493" s="6"/>
      <c r="IF493" s="6"/>
      <c r="IG493" s="6"/>
      <c r="IH493" s="6"/>
      <c r="II493" s="6"/>
      <c r="IJ493" s="6"/>
      <c r="IK493" s="6"/>
      <c r="IL493" s="6"/>
    </row>
    <row r="494" spans="43:246" ht="12" customHeight="1">
      <c r="AQ494" s="6"/>
      <c r="BF494" s="6"/>
      <c r="BU494" s="6"/>
      <c r="CJ494" s="6"/>
      <c r="CK494" s="6"/>
      <c r="CL494" s="6"/>
      <c r="CM494" s="6"/>
      <c r="CN494" s="6"/>
      <c r="CO494" s="6"/>
      <c r="CP494" s="6"/>
      <c r="CQ494" s="6"/>
      <c r="CR494" s="6"/>
      <c r="CS494" s="6"/>
      <c r="CT494" s="6"/>
      <c r="CU494" s="6"/>
      <c r="CV494" s="6"/>
      <c r="CW494" s="6"/>
      <c r="CX494" s="6"/>
      <c r="CY494" s="6"/>
      <c r="CZ494" s="6"/>
      <c r="DA494" s="6"/>
      <c r="DB494" s="6"/>
      <c r="DC494" s="6"/>
      <c r="DD494" s="6"/>
      <c r="DE494" s="6"/>
      <c r="DF494" s="6"/>
      <c r="DG494" s="6"/>
      <c r="DH494" s="6"/>
      <c r="DI494" s="6"/>
      <c r="DJ494" s="6"/>
      <c r="DK494" s="6"/>
      <c r="DL494" s="6"/>
      <c r="DM494" s="6"/>
      <c r="DN494" s="6"/>
      <c r="DO494" s="6"/>
      <c r="DP494" s="6"/>
      <c r="DQ494" s="6"/>
      <c r="DR494" s="6"/>
      <c r="DS494" s="6"/>
      <c r="DT494" s="6"/>
      <c r="DU494" s="6"/>
      <c r="DV494" s="6"/>
      <c r="DW494" s="6"/>
      <c r="DX494" s="6"/>
      <c r="DY494" s="6"/>
      <c r="DZ494" s="6"/>
      <c r="EA494" s="6"/>
      <c r="EB494" s="6"/>
      <c r="EC494" s="6"/>
      <c r="ED494" s="6"/>
      <c r="EE494" s="6"/>
      <c r="EF494" s="6"/>
      <c r="EG494" s="6"/>
      <c r="EH494" s="6"/>
      <c r="EI494" s="6"/>
      <c r="EJ494" s="6"/>
      <c r="EK494" s="6"/>
      <c r="EL494" s="6"/>
      <c r="EM494" s="6"/>
      <c r="EN494" s="6"/>
      <c r="EO494" s="6"/>
      <c r="EP494" s="6"/>
      <c r="EQ494" s="6"/>
      <c r="ER494" s="6"/>
      <c r="ES494" s="6"/>
      <c r="ET494" s="6"/>
      <c r="EU494" s="6"/>
      <c r="EV494" s="6"/>
      <c r="EW494" s="6"/>
      <c r="EX494" s="6"/>
      <c r="EY494" s="6"/>
      <c r="EZ494" s="6"/>
      <c r="FA494" s="6"/>
      <c r="FB494" s="6"/>
      <c r="FC494" s="6"/>
      <c r="FD494" s="6"/>
      <c r="FE494" s="6"/>
      <c r="FF494" s="6"/>
      <c r="FG494" s="6"/>
      <c r="FH494" s="6"/>
      <c r="FI494" s="6"/>
      <c r="FJ494" s="6"/>
      <c r="FK494" s="6"/>
      <c r="FL494" s="6"/>
      <c r="FM494" s="6"/>
      <c r="FN494" s="6"/>
      <c r="FO494" s="6"/>
      <c r="FP494" s="6"/>
      <c r="FQ494" s="6"/>
      <c r="FR494" s="6"/>
      <c r="FS494" s="6"/>
      <c r="FT494" s="6"/>
      <c r="FU494" s="6"/>
      <c r="FV494" s="6"/>
      <c r="FW494" s="6"/>
      <c r="FX494" s="6"/>
      <c r="FY494" s="6"/>
      <c r="FZ494" s="6"/>
      <c r="GA494" s="6"/>
      <c r="GB494" s="6"/>
      <c r="GC494" s="6"/>
      <c r="GD494" s="6"/>
      <c r="GE494" s="6"/>
      <c r="GF494" s="6"/>
      <c r="GG494" s="6"/>
      <c r="GH494" s="6"/>
      <c r="GI494" s="6"/>
      <c r="GJ494" s="6"/>
      <c r="GK494" s="6"/>
      <c r="GL494" s="6"/>
      <c r="GM494" s="6"/>
      <c r="GN494" s="6"/>
      <c r="GO494" s="6"/>
      <c r="GP494" s="6"/>
      <c r="GQ494" s="6"/>
      <c r="GR494" s="6"/>
      <c r="GS494" s="6"/>
      <c r="GT494" s="6"/>
      <c r="GU494" s="6"/>
      <c r="GV494" s="6"/>
      <c r="GW494" s="6"/>
      <c r="GX494" s="6"/>
      <c r="GY494" s="6"/>
      <c r="GZ494" s="6"/>
      <c r="HA494" s="6"/>
      <c r="HB494" s="6"/>
      <c r="HC494" s="6"/>
      <c r="HD494" s="6"/>
      <c r="HE494" s="6"/>
      <c r="HF494" s="6"/>
      <c r="HG494" s="6"/>
      <c r="HH494" s="6"/>
      <c r="HI494" s="6"/>
      <c r="HJ494" s="6"/>
      <c r="HK494" s="6"/>
      <c r="HL494" s="6"/>
      <c r="HM494" s="6"/>
      <c r="HN494" s="6"/>
      <c r="HO494" s="6"/>
      <c r="HP494" s="6"/>
      <c r="HQ494" s="6"/>
      <c r="HR494" s="6"/>
      <c r="HS494" s="6"/>
      <c r="HT494" s="6"/>
      <c r="HX494" s="6"/>
      <c r="HY494" s="6"/>
      <c r="HZ494" s="6"/>
      <c r="IA494" s="6"/>
      <c r="IB494" s="6"/>
      <c r="IC494" s="6"/>
      <c r="ID494" s="6"/>
      <c r="IE494" s="6"/>
      <c r="IF494" s="6"/>
      <c r="IG494" s="6"/>
      <c r="IH494" s="6"/>
      <c r="II494" s="6"/>
      <c r="IJ494" s="6"/>
      <c r="IK494" s="6"/>
      <c r="IL494" s="6"/>
    </row>
    <row r="495" spans="43:246" ht="12" customHeight="1">
      <c r="AQ495" s="6"/>
      <c r="BF495" s="6"/>
      <c r="BU495" s="6"/>
      <c r="CJ495" s="6"/>
      <c r="CK495" s="6"/>
      <c r="CL495" s="6"/>
      <c r="CM495" s="6"/>
      <c r="CN495" s="6"/>
      <c r="CO495" s="6"/>
      <c r="CP495" s="6"/>
      <c r="CQ495" s="6"/>
      <c r="CR495" s="6"/>
      <c r="CS495" s="6"/>
      <c r="CT495" s="6"/>
      <c r="CU495" s="6"/>
      <c r="CV495" s="6"/>
      <c r="CW495" s="6"/>
      <c r="CX495" s="6"/>
      <c r="CY495" s="6"/>
      <c r="CZ495" s="6"/>
      <c r="DA495" s="6"/>
      <c r="DB495" s="6"/>
      <c r="DC495" s="6"/>
      <c r="DD495" s="6"/>
      <c r="DE495" s="6"/>
      <c r="DF495" s="6"/>
      <c r="DG495" s="6"/>
      <c r="DH495" s="6"/>
      <c r="DI495" s="6"/>
      <c r="DJ495" s="6"/>
      <c r="DK495" s="6"/>
      <c r="DL495" s="6"/>
      <c r="DM495" s="6"/>
      <c r="DN495" s="6"/>
      <c r="DO495" s="6"/>
      <c r="DP495" s="6"/>
      <c r="DQ495" s="6"/>
      <c r="DR495" s="6"/>
      <c r="DS495" s="6"/>
      <c r="DT495" s="6"/>
      <c r="DU495" s="6"/>
      <c r="DV495" s="6"/>
      <c r="DW495" s="6"/>
      <c r="DX495" s="6"/>
      <c r="DY495" s="6"/>
      <c r="DZ495" s="6"/>
      <c r="EA495" s="6"/>
      <c r="EB495" s="6"/>
      <c r="EC495" s="6"/>
      <c r="ED495" s="6"/>
      <c r="EE495" s="6"/>
      <c r="EF495" s="6"/>
      <c r="EG495" s="6"/>
      <c r="EH495" s="6"/>
      <c r="EI495" s="6"/>
      <c r="EJ495" s="6"/>
      <c r="EK495" s="6"/>
      <c r="EL495" s="6"/>
      <c r="EM495" s="6"/>
      <c r="EN495" s="6"/>
      <c r="EO495" s="6"/>
      <c r="EP495" s="6"/>
      <c r="EQ495" s="6"/>
      <c r="ER495" s="6"/>
      <c r="ES495" s="6"/>
      <c r="ET495" s="6"/>
      <c r="EU495" s="6"/>
      <c r="EV495" s="6"/>
      <c r="EW495" s="6"/>
      <c r="EX495" s="6"/>
      <c r="EY495" s="6"/>
      <c r="EZ495" s="6"/>
      <c r="FA495" s="6"/>
      <c r="FB495" s="6"/>
      <c r="FC495" s="6"/>
      <c r="FD495" s="6"/>
      <c r="FE495" s="6"/>
      <c r="FF495" s="6"/>
      <c r="FG495" s="6"/>
      <c r="FH495" s="6"/>
      <c r="FI495" s="6"/>
      <c r="FJ495" s="6"/>
      <c r="FK495" s="6"/>
      <c r="FL495" s="6"/>
      <c r="FM495" s="6"/>
      <c r="FN495" s="6"/>
      <c r="FO495" s="6"/>
      <c r="FP495" s="6"/>
      <c r="FQ495" s="6"/>
      <c r="FR495" s="6"/>
      <c r="FS495" s="6"/>
      <c r="FT495" s="6"/>
      <c r="FU495" s="6"/>
      <c r="FV495" s="6"/>
      <c r="FW495" s="6"/>
      <c r="FX495" s="6"/>
      <c r="FY495" s="6"/>
      <c r="FZ495" s="6"/>
      <c r="GA495" s="6"/>
      <c r="GB495" s="6"/>
      <c r="GC495" s="6"/>
      <c r="GD495" s="6"/>
      <c r="GE495" s="6"/>
      <c r="GF495" s="6"/>
      <c r="GG495" s="6"/>
      <c r="GH495" s="6"/>
      <c r="GI495" s="6"/>
      <c r="GJ495" s="6"/>
      <c r="GK495" s="6"/>
      <c r="GL495" s="6"/>
      <c r="GM495" s="6"/>
      <c r="GN495" s="6"/>
      <c r="GO495" s="6"/>
      <c r="GP495" s="6"/>
      <c r="GQ495" s="6"/>
      <c r="GR495" s="6"/>
      <c r="GS495" s="6"/>
      <c r="GT495" s="6"/>
      <c r="GU495" s="6"/>
      <c r="GV495" s="6"/>
      <c r="GW495" s="6"/>
      <c r="GX495" s="6"/>
      <c r="GY495" s="6"/>
      <c r="GZ495" s="6"/>
      <c r="HA495" s="6"/>
      <c r="HB495" s="6"/>
      <c r="HC495" s="6"/>
      <c r="HD495" s="6"/>
      <c r="HE495" s="6"/>
      <c r="HF495" s="6"/>
      <c r="HG495" s="6"/>
      <c r="HH495" s="6"/>
      <c r="HI495" s="6"/>
      <c r="HJ495" s="6"/>
      <c r="HK495" s="6"/>
      <c r="HL495" s="6"/>
      <c r="HM495" s="6"/>
      <c r="HN495" s="6"/>
      <c r="HO495" s="6"/>
      <c r="HP495" s="6"/>
      <c r="HQ495" s="6"/>
      <c r="HR495" s="6"/>
      <c r="HS495" s="6"/>
      <c r="HT495" s="6"/>
      <c r="HX495" s="6"/>
      <c r="HY495" s="6"/>
      <c r="HZ495" s="6"/>
      <c r="IA495" s="6"/>
      <c r="IB495" s="6"/>
      <c r="IC495" s="6"/>
      <c r="ID495" s="6"/>
      <c r="IE495" s="6"/>
      <c r="IF495" s="6"/>
      <c r="IG495" s="6"/>
      <c r="IH495" s="6"/>
      <c r="II495" s="6"/>
      <c r="IJ495" s="6"/>
      <c r="IK495" s="6"/>
      <c r="IL495" s="6"/>
    </row>
    <row r="496" spans="43:246" ht="12" customHeight="1">
      <c r="AQ496" s="6"/>
      <c r="BF496" s="6"/>
      <c r="BU496" s="6"/>
      <c r="CJ496" s="6"/>
      <c r="CK496" s="6"/>
      <c r="CL496" s="6"/>
      <c r="CM496" s="6"/>
      <c r="CN496" s="6"/>
      <c r="CO496" s="6"/>
      <c r="CP496" s="6"/>
      <c r="CQ496" s="6"/>
      <c r="CR496" s="6"/>
      <c r="CS496" s="6"/>
      <c r="CT496" s="6"/>
      <c r="CU496" s="6"/>
      <c r="CV496" s="6"/>
      <c r="CW496" s="6"/>
      <c r="CX496" s="6"/>
      <c r="CY496" s="6"/>
      <c r="CZ496" s="6"/>
      <c r="DA496" s="6"/>
      <c r="DB496" s="6"/>
      <c r="DC496" s="6"/>
      <c r="DD496" s="6"/>
      <c r="DE496" s="6"/>
      <c r="DF496" s="6"/>
      <c r="DG496" s="6"/>
      <c r="DH496" s="6"/>
      <c r="DI496" s="6"/>
      <c r="DJ496" s="6"/>
      <c r="DK496" s="6"/>
      <c r="DL496" s="6"/>
      <c r="DM496" s="6"/>
      <c r="DN496" s="6"/>
      <c r="DO496" s="6"/>
      <c r="DP496" s="6"/>
      <c r="DQ496" s="6"/>
      <c r="DR496" s="6"/>
      <c r="DS496" s="6"/>
      <c r="DT496" s="6"/>
      <c r="DU496" s="6"/>
      <c r="DV496" s="6"/>
      <c r="DW496" s="6"/>
      <c r="DX496" s="6"/>
      <c r="DY496" s="6"/>
      <c r="DZ496" s="6"/>
      <c r="EA496" s="6"/>
      <c r="EB496" s="6"/>
      <c r="EC496" s="6"/>
      <c r="ED496" s="6"/>
      <c r="EE496" s="6"/>
      <c r="EF496" s="6"/>
      <c r="EG496" s="6"/>
      <c r="EH496" s="6"/>
      <c r="EI496" s="6"/>
      <c r="EJ496" s="6"/>
      <c r="EK496" s="6"/>
      <c r="EL496" s="6"/>
      <c r="EM496" s="6"/>
      <c r="EN496" s="6"/>
      <c r="EO496" s="6"/>
      <c r="EP496" s="6"/>
      <c r="EQ496" s="6"/>
      <c r="ER496" s="6"/>
      <c r="ES496" s="6"/>
      <c r="ET496" s="6"/>
      <c r="EU496" s="6"/>
      <c r="EV496" s="6"/>
      <c r="EW496" s="6"/>
      <c r="EX496" s="6"/>
      <c r="EY496" s="6"/>
      <c r="EZ496" s="6"/>
      <c r="FA496" s="6"/>
      <c r="FB496" s="6"/>
      <c r="FC496" s="6"/>
      <c r="FD496" s="6"/>
      <c r="FE496" s="6"/>
      <c r="FF496" s="6"/>
      <c r="FG496" s="6"/>
      <c r="FH496" s="6"/>
      <c r="FI496" s="6"/>
      <c r="FJ496" s="6"/>
      <c r="FK496" s="6"/>
      <c r="FL496" s="6"/>
      <c r="FM496" s="6"/>
      <c r="FN496" s="6"/>
      <c r="FO496" s="6"/>
      <c r="FP496" s="6"/>
      <c r="FQ496" s="6"/>
      <c r="FR496" s="6"/>
      <c r="FS496" s="6"/>
      <c r="FT496" s="6"/>
      <c r="FU496" s="6"/>
      <c r="FV496" s="6"/>
      <c r="FW496" s="6"/>
      <c r="FX496" s="6"/>
      <c r="FY496" s="6"/>
      <c r="FZ496" s="6"/>
      <c r="GA496" s="6"/>
      <c r="GB496" s="6"/>
      <c r="GC496" s="6"/>
      <c r="GD496" s="6"/>
      <c r="GE496" s="6"/>
      <c r="GF496" s="6"/>
      <c r="GG496" s="6"/>
      <c r="GH496" s="6"/>
      <c r="GI496" s="6"/>
      <c r="GJ496" s="6"/>
      <c r="GK496" s="6"/>
      <c r="GL496" s="6"/>
      <c r="GM496" s="6"/>
      <c r="GN496" s="6"/>
      <c r="GO496" s="6"/>
      <c r="GP496" s="6"/>
      <c r="GQ496" s="6"/>
      <c r="GR496" s="6"/>
      <c r="GS496" s="6"/>
      <c r="GT496" s="6"/>
      <c r="GU496" s="6"/>
      <c r="GV496" s="6"/>
      <c r="GW496" s="6"/>
      <c r="GX496" s="6"/>
      <c r="GY496" s="6"/>
      <c r="GZ496" s="6"/>
      <c r="HA496" s="6"/>
      <c r="HB496" s="6"/>
      <c r="HC496" s="6"/>
      <c r="HD496" s="6"/>
      <c r="HE496" s="6"/>
      <c r="HF496" s="6"/>
      <c r="HG496" s="6"/>
      <c r="HH496" s="6"/>
      <c r="HI496" s="6"/>
      <c r="HJ496" s="6"/>
      <c r="HK496" s="6"/>
      <c r="HL496" s="6"/>
      <c r="HM496" s="6"/>
      <c r="HN496" s="6"/>
      <c r="HO496" s="6"/>
      <c r="HP496" s="6"/>
      <c r="HQ496" s="6"/>
      <c r="HR496" s="6"/>
      <c r="HS496" s="6"/>
      <c r="HT496" s="6"/>
      <c r="HX496" s="6"/>
      <c r="HY496" s="6"/>
      <c r="HZ496" s="6"/>
      <c r="IA496" s="6"/>
      <c r="IB496" s="6"/>
      <c r="IC496" s="6"/>
      <c r="ID496" s="6"/>
      <c r="IE496" s="6"/>
      <c r="IF496" s="6"/>
      <c r="IG496" s="6"/>
      <c r="IH496" s="6"/>
      <c r="II496" s="6"/>
      <c r="IJ496" s="6"/>
      <c r="IK496" s="6"/>
      <c r="IL496" s="6"/>
    </row>
    <row r="497" spans="43:246" ht="12" customHeight="1">
      <c r="AQ497" s="6"/>
      <c r="BF497" s="6"/>
      <c r="BU497" s="6"/>
      <c r="CJ497" s="6"/>
      <c r="CK497" s="6"/>
      <c r="CL497" s="6"/>
      <c r="CM497" s="6"/>
      <c r="CN497" s="6"/>
      <c r="CO497" s="6"/>
      <c r="CP497" s="6"/>
      <c r="CQ497" s="6"/>
      <c r="CR497" s="6"/>
      <c r="CS497" s="6"/>
      <c r="CT497" s="6"/>
      <c r="CU497" s="6"/>
      <c r="CV497" s="6"/>
      <c r="CW497" s="6"/>
      <c r="CX497" s="6"/>
      <c r="CY497" s="6"/>
      <c r="CZ497" s="6"/>
      <c r="DA497" s="6"/>
      <c r="DB497" s="6"/>
      <c r="DC497" s="6"/>
      <c r="DD497" s="6"/>
      <c r="DE497" s="6"/>
      <c r="DF497" s="6"/>
      <c r="DG497" s="6"/>
      <c r="DH497" s="6"/>
      <c r="DI497" s="6"/>
      <c r="DJ497" s="6"/>
      <c r="DK497" s="6"/>
      <c r="DL497" s="6"/>
      <c r="DM497" s="6"/>
      <c r="DN497" s="6"/>
      <c r="DO497" s="6"/>
      <c r="DP497" s="6"/>
      <c r="DQ497" s="6"/>
      <c r="DR497" s="6"/>
      <c r="DS497" s="6"/>
      <c r="DT497" s="6"/>
      <c r="DU497" s="6"/>
      <c r="DV497" s="6"/>
      <c r="DW497" s="6"/>
      <c r="DX497" s="6"/>
      <c r="DY497" s="6"/>
      <c r="DZ497" s="6"/>
      <c r="EA497" s="6"/>
      <c r="EB497" s="6"/>
      <c r="EC497" s="6"/>
      <c r="ED497" s="6"/>
      <c r="EE497" s="6"/>
      <c r="EF497" s="6"/>
      <c r="EG497" s="6"/>
      <c r="EH497" s="6"/>
      <c r="EI497" s="6"/>
      <c r="EJ497" s="6"/>
      <c r="EK497" s="6"/>
      <c r="EL497" s="6"/>
      <c r="EM497" s="6"/>
      <c r="EN497" s="6"/>
      <c r="EO497" s="6"/>
      <c r="EP497" s="6"/>
      <c r="EQ497" s="6"/>
      <c r="ER497" s="6"/>
      <c r="ES497" s="6"/>
      <c r="ET497" s="6"/>
      <c r="EU497" s="6"/>
      <c r="EV497" s="6"/>
      <c r="EW497" s="6"/>
      <c r="EX497" s="6"/>
      <c r="EY497" s="6"/>
      <c r="EZ497" s="6"/>
      <c r="FA497" s="6"/>
      <c r="FB497" s="6"/>
      <c r="FC497" s="6"/>
      <c r="FD497" s="6"/>
      <c r="FE497" s="6"/>
      <c r="FF497" s="6"/>
      <c r="FG497" s="6"/>
      <c r="FH497" s="6"/>
      <c r="FI497" s="6"/>
      <c r="FJ497" s="6"/>
      <c r="FK497" s="6"/>
      <c r="FL497" s="6"/>
      <c r="FM497" s="6"/>
      <c r="FN497" s="6"/>
      <c r="FO497" s="6"/>
      <c r="FP497" s="6"/>
      <c r="FQ497" s="6"/>
      <c r="FR497" s="6"/>
      <c r="FS497" s="6"/>
      <c r="FT497" s="6"/>
      <c r="FU497" s="6"/>
      <c r="FV497" s="6"/>
      <c r="FW497" s="6"/>
      <c r="FX497" s="6"/>
      <c r="FY497" s="6"/>
      <c r="FZ497" s="6"/>
      <c r="GA497" s="6"/>
      <c r="GB497" s="6"/>
      <c r="GC497" s="6"/>
      <c r="GD497" s="6"/>
      <c r="GE497" s="6"/>
      <c r="GF497" s="6"/>
      <c r="GG497" s="6"/>
      <c r="GH497" s="6"/>
      <c r="GI497" s="6"/>
      <c r="GJ497" s="6"/>
      <c r="GK497" s="6"/>
      <c r="GL497" s="6"/>
      <c r="GM497" s="6"/>
      <c r="GN497" s="6"/>
      <c r="GO497" s="6"/>
      <c r="GP497" s="6"/>
      <c r="GQ497" s="6"/>
      <c r="GR497" s="6"/>
      <c r="GS497" s="6"/>
      <c r="GT497" s="6"/>
      <c r="GU497" s="6"/>
      <c r="GV497" s="6"/>
      <c r="GW497" s="6"/>
      <c r="GX497" s="6"/>
      <c r="GY497" s="6"/>
      <c r="GZ497" s="6"/>
      <c r="HA497" s="6"/>
      <c r="HB497" s="6"/>
      <c r="HC497" s="6"/>
      <c r="HD497" s="6"/>
      <c r="HE497" s="6"/>
      <c r="HF497" s="6"/>
      <c r="HG497" s="6"/>
      <c r="HH497" s="6"/>
      <c r="HI497" s="6"/>
      <c r="HJ497" s="6"/>
      <c r="HK497" s="6"/>
      <c r="HL497" s="6"/>
      <c r="HM497" s="6"/>
      <c r="HN497" s="6"/>
      <c r="HO497" s="6"/>
      <c r="HP497" s="6"/>
      <c r="HQ497" s="6"/>
      <c r="HR497" s="6"/>
      <c r="HS497" s="6"/>
      <c r="HT497" s="6"/>
      <c r="HX497" s="6"/>
      <c r="HY497" s="6"/>
      <c r="HZ497" s="6"/>
      <c r="IA497" s="6"/>
      <c r="IB497" s="6"/>
      <c r="IC497" s="6"/>
      <c r="ID497" s="6"/>
      <c r="IE497" s="6"/>
      <c r="IF497" s="6"/>
      <c r="IG497" s="6"/>
      <c r="IH497" s="6"/>
      <c r="II497" s="6"/>
      <c r="IJ497" s="6"/>
      <c r="IK497" s="6"/>
      <c r="IL497" s="6"/>
    </row>
    <row r="498" spans="43:246" ht="12" customHeight="1">
      <c r="AQ498" s="6"/>
      <c r="BF498" s="6"/>
      <c r="BU498" s="6"/>
      <c r="CJ498" s="6"/>
      <c r="CK498" s="6"/>
      <c r="CL498" s="6"/>
      <c r="CM498" s="6"/>
      <c r="CN498" s="6"/>
      <c r="CO498" s="6"/>
      <c r="CP498" s="6"/>
      <c r="CQ498" s="6"/>
      <c r="CR498" s="6"/>
      <c r="CS498" s="6"/>
      <c r="CT498" s="6"/>
      <c r="CU498" s="6"/>
      <c r="CV498" s="6"/>
      <c r="CW498" s="6"/>
      <c r="CX498" s="6"/>
      <c r="CY498" s="6"/>
      <c r="CZ498" s="6"/>
      <c r="DA498" s="6"/>
      <c r="DB498" s="6"/>
      <c r="DC498" s="6"/>
      <c r="DD498" s="6"/>
      <c r="DE498" s="6"/>
      <c r="DF498" s="6"/>
      <c r="DG498" s="6"/>
      <c r="DH498" s="6"/>
      <c r="DI498" s="6"/>
      <c r="DJ498" s="6"/>
      <c r="DK498" s="6"/>
      <c r="DL498" s="6"/>
      <c r="DM498" s="6"/>
      <c r="DN498" s="6"/>
      <c r="DO498" s="6"/>
      <c r="DP498" s="6"/>
      <c r="DQ498" s="6"/>
      <c r="DR498" s="6"/>
      <c r="DS498" s="6"/>
      <c r="DT498" s="6"/>
      <c r="DU498" s="6"/>
      <c r="DV498" s="6"/>
      <c r="DW498" s="6"/>
      <c r="DX498" s="6"/>
      <c r="DY498" s="6"/>
      <c r="DZ498" s="6"/>
      <c r="EA498" s="6"/>
      <c r="EB498" s="6"/>
      <c r="EC498" s="6"/>
      <c r="ED498" s="6"/>
      <c r="EE498" s="6"/>
      <c r="EF498" s="6"/>
      <c r="EG498" s="6"/>
      <c r="EH498" s="6"/>
      <c r="EI498" s="6"/>
      <c r="EJ498" s="6"/>
      <c r="EK498" s="6"/>
      <c r="EL498" s="6"/>
      <c r="EM498" s="6"/>
      <c r="EN498" s="6"/>
      <c r="EO498" s="6"/>
      <c r="EP498" s="6"/>
      <c r="EQ498" s="6"/>
      <c r="ER498" s="6"/>
      <c r="ES498" s="6"/>
      <c r="ET498" s="6"/>
      <c r="EU498" s="6"/>
      <c r="EV498" s="6"/>
      <c r="EW498" s="6"/>
      <c r="EX498" s="6"/>
      <c r="EY498" s="6"/>
      <c r="EZ498" s="6"/>
      <c r="FA498" s="6"/>
      <c r="FB498" s="6"/>
      <c r="FC498" s="6"/>
      <c r="FD498" s="6"/>
      <c r="FE498" s="6"/>
      <c r="FF498" s="6"/>
      <c r="FG498" s="6"/>
      <c r="FH498" s="6"/>
      <c r="FI498" s="6"/>
      <c r="FJ498" s="6"/>
      <c r="FK498" s="6"/>
      <c r="FL498" s="6"/>
      <c r="FM498" s="6"/>
      <c r="FN498" s="6"/>
      <c r="FO498" s="6"/>
      <c r="FP498" s="6"/>
      <c r="FQ498" s="6"/>
      <c r="FR498" s="6"/>
      <c r="FS498" s="6"/>
      <c r="FT498" s="6"/>
      <c r="FU498" s="6"/>
      <c r="FV498" s="6"/>
      <c r="FW498" s="6"/>
      <c r="FX498" s="6"/>
      <c r="FY498" s="6"/>
      <c r="FZ498" s="6"/>
      <c r="GA498" s="6"/>
      <c r="GB498" s="6"/>
      <c r="GC498" s="6"/>
      <c r="GD498" s="6"/>
      <c r="GE498" s="6"/>
      <c r="GF498" s="6"/>
      <c r="GG498" s="6"/>
      <c r="GH498" s="6"/>
      <c r="GI498" s="6"/>
      <c r="GJ498" s="6"/>
      <c r="GK498" s="6"/>
      <c r="GL498" s="6"/>
      <c r="GM498" s="6"/>
      <c r="GN498" s="6"/>
      <c r="GO498" s="6"/>
      <c r="GP498" s="6"/>
      <c r="GQ498" s="6"/>
      <c r="GR498" s="6"/>
      <c r="GS498" s="6"/>
      <c r="GT498" s="6"/>
      <c r="GU498" s="6"/>
      <c r="GV498" s="6"/>
      <c r="GW498" s="6"/>
      <c r="GX498" s="6"/>
      <c r="GY498" s="6"/>
      <c r="GZ498" s="6"/>
      <c r="HA498" s="6"/>
      <c r="HB498" s="6"/>
      <c r="HC498" s="6"/>
      <c r="HD498" s="6"/>
      <c r="HE498" s="6"/>
      <c r="HF498" s="6"/>
      <c r="HG498" s="6"/>
      <c r="HH498" s="6"/>
      <c r="HI498" s="6"/>
      <c r="HJ498" s="6"/>
      <c r="HK498" s="6"/>
      <c r="HL498" s="6"/>
      <c r="HM498" s="6"/>
      <c r="HN498" s="6"/>
      <c r="HO498" s="6"/>
      <c r="HP498" s="6"/>
      <c r="HQ498" s="6"/>
      <c r="HR498" s="6"/>
      <c r="HS498" s="6"/>
      <c r="HT498" s="6"/>
      <c r="HX498" s="6"/>
      <c r="HY498" s="6"/>
      <c r="HZ498" s="6"/>
      <c r="IA498" s="6"/>
      <c r="IB498" s="6"/>
      <c r="IC498" s="6"/>
      <c r="ID498" s="6"/>
      <c r="IE498" s="6"/>
      <c r="IF498" s="6"/>
      <c r="IG498" s="6"/>
      <c r="IH498" s="6"/>
      <c r="II498" s="6"/>
      <c r="IJ498" s="6"/>
      <c r="IK498" s="6"/>
      <c r="IL498" s="6"/>
    </row>
    <row r="499" spans="43:246" ht="12" customHeight="1">
      <c r="AQ499" s="6"/>
      <c r="BF499" s="6"/>
      <c r="BU499" s="6"/>
      <c r="CJ499" s="6"/>
      <c r="CK499" s="6"/>
      <c r="CL499" s="6"/>
      <c r="CM499" s="6"/>
      <c r="CN499" s="6"/>
      <c r="CO499" s="6"/>
      <c r="CP499" s="6"/>
      <c r="CQ499" s="6"/>
      <c r="CR499" s="6"/>
      <c r="CS499" s="6"/>
      <c r="CT499" s="6"/>
      <c r="CU499" s="6"/>
      <c r="CV499" s="6"/>
      <c r="CW499" s="6"/>
      <c r="CX499" s="6"/>
      <c r="CY499" s="6"/>
      <c r="CZ499" s="6"/>
      <c r="DA499" s="6"/>
      <c r="DB499" s="6"/>
      <c r="DC499" s="6"/>
      <c r="DD499" s="6"/>
      <c r="DE499" s="6"/>
      <c r="DF499" s="6"/>
      <c r="DG499" s="6"/>
      <c r="DH499" s="6"/>
      <c r="DI499" s="6"/>
      <c r="DJ499" s="6"/>
      <c r="DK499" s="6"/>
      <c r="DL499" s="6"/>
      <c r="DM499" s="6"/>
      <c r="DN499" s="6"/>
      <c r="DO499" s="6"/>
      <c r="DP499" s="6"/>
      <c r="DQ499" s="6"/>
      <c r="DR499" s="6"/>
      <c r="DS499" s="6"/>
      <c r="DT499" s="6"/>
      <c r="DU499" s="6"/>
      <c r="DV499" s="6"/>
      <c r="DW499" s="6"/>
      <c r="DX499" s="6"/>
      <c r="DY499" s="6"/>
      <c r="DZ499" s="6"/>
      <c r="EA499" s="6"/>
      <c r="EB499" s="6"/>
      <c r="EC499" s="6"/>
      <c r="ED499" s="6"/>
      <c r="EE499" s="6"/>
      <c r="EF499" s="6"/>
      <c r="EG499" s="6"/>
      <c r="EH499" s="6"/>
      <c r="EI499" s="6"/>
      <c r="EJ499" s="6"/>
      <c r="EK499" s="6"/>
      <c r="EL499" s="6"/>
      <c r="EM499" s="6"/>
      <c r="EN499" s="6"/>
      <c r="EO499" s="6"/>
      <c r="EP499" s="6"/>
      <c r="EQ499" s="6"/>
      <c r="ER499" s="6"/>
      <c r="ES499" s="6"/>
      <c r="ET499" s="6"/>
      <c r="EU499" s="6"/>
      <c r="EV499" s="6"/>
      <c r="EW499" s="6"/>
      <c r="EX499" s="6"/>
      <c r="EY499" s="6"/>
      <c r="EZ499" s="6"/>
      <c r="FA499" s="6"/>
      <c r="FB499" s="6"/>
      <c r="FC499" s="6"/>
      <c r="FD499" s="6"/>
      <c r="FE499" s="6"/>
      <c r="FF499" s="6"/>
      <c r="FG499" s="6"/>
      <c r="FH499" s="6"/>
      <c r="FI499" s="6"/>
      <c r="FJ499" s="6"/>
      <c r="FK499" s="6"/>
      <c r="FL499" s="6"/>
      <c r="FM499" s="6"/>
      <c r="FN499" s="6"/>
      <c r="FO499" s="6"/>
      <c r="FP499" s="6"/>
      <c r="FQ499" s="6"/>
      <c r="FR499" s="6"/>
      <c r="FS499" s="6"/>
      <c r="FT499" s="6"/>
      <c r="FU499" s="6"/>
      <c r="FV499" s="6"/>
      <c r="FW499" s="6"/>
      <c r="FX499" s="6"/>
      <c r="FY499" s="6"/>
      <c r="FZ499" s="6"/>
      <c r="GA499" s="6"/>
      <c r="GB499" s="6"/>
      <c r="GC499" s="6"/>
      <c r="GD499" s="6"/>
      <c r="GE499" s="6"/>
      <c r="GF499" s="6"/>
      <c r="GG499" s="6"/>
      <c r="GH499" s="6"/>
      <c r="GI499" s="6"/>
      <c r="GJ499" s="6"/>
      <c r="GK499" s="6"/>
      <c r="GL499" s="6"/>
      <c r="GM499" s="6"/>
      <c r="GN499" s="6"/>
      <c r="GO499" s="6"/>
      <c r="GP499" s="6"/>
      <c r="GQ499" s="6"/>
      <c r="GR499" s="6"/>
      <c r="GS499" s="6"/>
      <c r="GT499" s="6"/>
      <c r="GU499" s="6"/>
      <c r="GV499" s="6"/>
      <c r="GW499" s="6"/>
      <c r="GX499" s="6"/>
      <c r="GY499" s="6"/>
      <c r="GZ499" s="6"/>
      <c r="HA499" s="6"/>
      <c r="HB499" s="6"/>
      <c r="HC499" s="6"/>
      <c r="HD499" s="6"/>
      <c r="HE499" s="6"/>
      <c r="HF499" s="6"/>
      <c r="HG499" s="6"/>
      <c r="HH499" s="6"/>
      <c r="HI499" s="6"/>
      <c r="HJ499" s="6"/>
      <c r="HK499" s="6"/>
      <c r="HL499" s="6"/>
      <c r="HM499" s="6"/>
      <c r="HN499" s="6"/>
      <c r="HO499" s="6"/>
      <c r="HP499" s="6"/>
      <c r="HQ499" s="6"/>
      <c r="HR499" s="6"/>
      <c r="HS499" s="6"/>
      <c r="HT499" s="6"/>
      <c r="HX499" s="6"/>
      <c r="HY499" s="6"/>
      <c r="HZ499" s="6"/>
      <c r="IA499" s="6"/>
      <c r="IB499" s="6"/>
      <c r="IC499" s="6"/>
      <c r="ID499" s="6"/>
      <c r="IE499" s="6"/>
      <c r="IF499" s="6"/>
      <c r="IG499" s="6"/>
      <c r="IH499" s="6"/>
      <c r="II499" s="6"/>
      <c r="IJ499" s="6"/>
      <c r="IK499" s="6"/>
      <c r="IL499" s="6"/>
    </row>
    <row r="500" spans="43:246" ht="12" customHeight="1">
      <c r="AQ500" s="6"/>
      <c r="BF500" s="6"/>
      <c r="BU500" s="6"/>
      <c r="CJ500" s="6"/>
      <c r="CK500" s="6"/>
      <c r="CL500" s="6"/>
      <c r="CM500" s="6"/>
      <c r="CN500" s="6"/>
      <c r="CO500" s="6"/>
      <c r="CP500" s="6"/>
      <c r="CQ500" s="6"/>
      <c r="CR500" s="6"/>
      <c r="CS500" s="6"/>
      <c r="CT500" s="6"/>
      <c r="CU500" s="6"/>
      <c r="CV500" s="6"/>
      <c r="CW500" s="6"/>
      <c r="CX500" s="6"/>
      <c r="CY500" s="6"/>
      <c r="CZ500" s="6"/>
      <c r="DA500" s="6"/>
      <c r="DB500" s="6"/>
      <c r="DC500" s="6"/>
      <c r="DD500" s="6"/>
      <c r="DE500" s="6"/>
      <c r="DF500" s="6"/>
      <c r="DG500" s="6"/>
      <c r="DH500" s="6"/>
      <c r="DI500" s="6"/>
      <c r="DJ500" s="6"/>
      <c r="DK500" s="6"/>
      <c r="DL500" s="6"/>
      <c r="DM500" s="6"/>
      <c r="DN500" s="6"/>
      <c r="DO500" s="6"/>
      <c r="DP500" s="6"/>
      <c r="DQ500" s="6"/>
      <c r="DR500" s="6"/>
      <c r="DS500" s="6"/>
      <c r="DT500" s="6"/>
      <c r="DU500" s="6"/>
      <c r="DV500" s="6"/>
      <c r="DW500" s="6"/>
      <c r="DX500" s="6"/>
      <c r="DY500" s="6"/>
      <c r="DZ500" s="6"/>
      <c r="EA500" s="6"/>
      <c r="EB500" s="6"/>
      <c r="EC500" s="6"/>
      <c r="ED500" s="6"/>
      <c r="EE500" s="6"/>
      <c r="EF500" s="6"/>
      <c r="EG500" s="6"/>
      <c r="EH500" s="6"/>
      <c r="EI500" s="6"/>
      <c r="EJ500" s="6"/>
      <c r="EK500" s="6"/>
      <c r="EL500" s="6"/>
      <c r="EM500" s="6"/>
      <c r="EN500" s="6"/>
      <c r="EO500" s="6"/>
      <c r="EP500" s="6"/>
      <c r="EQ500" s="6"/>
      <c r="ER500" s="6"/>
      <c r="ES500" s="6"/>
      <c r="ET500" s="6"/>
      <c r="EU500" s="6"/>
      <c r="EV500" s="6"/>
      <c r="EW500" s="6"/>
      <c r="EX500" s="6"/>
      <c r="EY500" s="6"/>
      <c r="EZ500" s="6"/>
      <c r="FA500" s="6"/>
      <c r="FB500" s="6"/>
      <c r="FC500" s="6"/>
      <c r="FD500" s="6"/>
      <c r="FE500" s="6"/>
      <c r="FF500" s="6"/>
      <c r="FG500" s="6"/>
      <c r="FH500" s="6"/>
      <c r="FI500" s="6"/>
      <c r="FJ500" s="6"/>
      <c r="FK500" s="6"/>
      <c r="FL500" s="6"/>
      <c r="FM500" s="6"/>
      <c r="FN500" s="6"/>
      <c r="FO500" s="6"/>
      <c r="FP500" s="6"/>
      <c r="FQ500" s="6"/>
      <c r="FR500" s="6"/>
      <c r="FS500" s="6"/>
      <c r="FT500" s="6"/>
      <c r="FU500" s="6"/>
      <c r="FV500" s="6"/>
      <c r="FW500" s="6"/>
      <c r="FX500" s="6"/>
      <c r="FY500" s="6"/>
      <c r="FZ500" s="6"/>
      <c r="GA500" s="6"/>
      <c r="GB500" s="6"/>
      <c r="GC500" s="6"/>
      <c r="GD500" s="6"/>
      <c r="GE500" s="6"/>
      <c r="GF500" s="6"/>
      <c r="GG500" s="6"/>
      <c r="GH500" s="6"/>
      <c r="GI500" s="6"/>
      <c r="GJ500" s="6"/>
      <c r="GK500" s="6"/>
      <c r="GL500" s="6"/>
      <c r="GM500" s="6"/>
      <c r="GN500" s="6"/>
      <c r="GO500" s="6"/>
      <c r="GP500" s="6"/>
      <c r="GQ500" s="6"/>
      <c r="GR500" s="6"/>
      <c r="GS500" s="6"/>
      <c r="GT500" s="6"/>
      <c r="GU500" s="6"/>
      <c r="GV500" s="6"/>
      <c r="GW500" s="6"/>
      <c r="GX500" s="6"/>
      <c r="GY500" s="6"/>
      <c r="GZ500" s="6"/>
      <c r="HA500" s="6"/>
      <c r="HB500" s="6"/>
      <c r="HC500" s="6"/>
      <c r="HD500" s="6"/>
      <c r="HE500" s="6"/>
      <c r="HF500" s="6"/>
      <c r="HG500" s="6"/>
      <c r="HH500" s="6"/>
      <c r="HI500" s="6"/>
      <c r="HJ500" s="6"/>
      <c r="HK500" s="6"/>
      <c r="HL500" s="6"/>
      <c r="HM500" s="6"/>
      <c r="HN500" s="6"/>
      <c r="HO500" s="6"/>
      <c r="HP500" s="6"/>
      <c r="HQ500" s="6"/>
      <c r="HR500" s="6"/>
      <c r="HS500" s="6"/>
      <c r="HT500" s="6"/>
      <c r="HX500" s="6"/>
      <c r="HY500" s="6"/>
      <c r="HZ500" s="6"/>
      <c r="IA500" s="6"/>
      <c r="IB500" s="6"/>
      <c r="IC500" s="6"/>
      <c r="ID500" s="6"/>
      <c r="IE500" s="6"/>
      <c r="IF500" s="6"/>
      <c r="IG500" s="6"/>
      <c r="IH500" s="6"/>
      <c r="II500" s="6"/>
      <c r="IJ500" s="6"/>
      <c r="IK500" s="6"/>
      <c r="IL500" s="6"/>
    </row>
    <row r="501" spans="43:246" ht="12" customHeight="1">
      <c r="AQ501" s="6"/>
      <c r="BF501" s="6"/>
      <c r="BU501" s="6"/>
      <c r="CJ501" s="6"/>
      <c r="CK501" s="6"/>
      <c r="CL501" s="6"/>
      <c r="CM501" s="6"/>
      <c r="CN501" s="6"/>
      <c r="CO501" s="6"/>
      <c r="CP501" s="6"/>
      <c r="CQ501" s="6"/>
      <c r="CR501" s="6"/>
      <c r="CS501" s="6"/>
      <c r="CT501" s="6"/>
      <c r="CU501" s="6"/>
      <c r="CV501" s="6"/>
      <c r="CW501" s="6"/>
      <c r="CX501" s="6"/>
      <c r="CY501" s="6"/>
      <c r="CZ501" s="6"/>
      <c r="DA501" s="6"/>
      <c r="DB501" s="6"/>
      <c r="DC501" s="6"/>
      <c r="DD501" s="6"/>
      <c r="DE501" s="6"/>
      <c r="DF501" s="6"/>
      <c r="DG501" s="6"/>
      <c r="DH501" s="6"/>
      <c r="DI501" s="6"/>
      <c r="DJ501" s="6"/>
      <c r="DK501" s="6"/>
      <c r="DL501" s="6"/>
      <c r="DM501" s="6"/>
      <c r="DN501" s="6"/>
      <c r="DO501" s="6"/>
      <c r="DP501" s="6"/>
      <c r="DQ501" s="6"/>
      <c r="DR501" s="6"/>
      <c r="DS501" s="6"/>
      <c r="DT501" s="6"/>
      <c r="DU501" s="6"/>
      <c r="DV501" s="6"/>
      <c r="DW501" s="6"/>
      <c r="DX501" s="6"/>
      <c r="DY501" s="6"/>
      <c r="DZ501" s="6"/>
      <c r="EA501" s="6"/>
      <c r="EB501" s="6"/>
      <c r="EC501" s="6"/>
      <c r="ED501" s="6"/>
      <c r="EE501" s="6"/>
      <c r="EF501" s="6"/>
      <c r="EG501" s="6"/>
      <c r="EH501" s="6"/>
      <c r="EI501" s="6"/>
      <c r="EJ501" s="6"/>
      <c r="EK501" s="6"/>
      <c r="EL501" s="6"/>
      <c r="EM501" s="6"/>
      <c r="EN501" s="6"/>
      <c r="EO501" s="6"/>
      <c r="EP501" s="6"/>
      <c r="EQ501" s="6"/>
      <c r="ER501" s="6"/>
      <c r="ES501" s="6"/>
      <c r="ET501" s="6"/>
      <c r="EU501" s="6"/>
      <c r="EV501" s="6"/>
      <c r="EW501" s="6"/>
      <c r="EX501" s="6"/>
      <c r="EY501" s="6"/>
      <c r="EZ501" s="6"/>
      <c r="FA501" s="6"/>
      <c r="FB501" s="6"/>
      <c r="FC501" s="6"/>
      <c r="FD501" s="6"/>
      <c r="FE501" s="6"/>
      <c r="FF501" s="6"/>
      <c r="FG501" s="6"/>
      <c r="FH501" s="6"/>
      <c r="FI501" s="6"/>
      <c r="FJ501" s="6"/>
      <c r="FK501" s="6"/>
      <c r="FL501" s="6"/>
      <c r="FM501" s="6"/>
      <c r="FN501" s="6"/>
      <c r="FO501" s="6"/>
      <c r="FP501" s="6"/>
      <c r="FQ501" s="6"/>
      <c r="FR501" s="6"/>
      <c r="FS501" s="6"/>
      <c r="FT501" s="6"/>
      <c r="FU501" s="6"/>
      <c r="FV501" s="6"/>
      <c r="FW501" s="6"/>
      <c r="FX501" s="6"/>
      <c r="FY501" s="6"/>
      <c r="FZ501" s="6"/>
      <c r="GA501" s="6"/>
      <c r="GB501" s="6"/>
      <c r="GC501" s="6"/>
      <c r="GD501" s="6"/>
      <c r="GE501" s="6"/>
      <c r="GF501" s="6"/>
      <c r="GG501" s="6"/>
      <c r="GH501" s="6"/>
      <c r="GI501" s="6"/>
      <c r="GJ501" s="6"/>
      <c r="GK501" s="6"/>
      <c r="GL501" s="6"/>
      <c r="GM501" s="6"/>
      <c r="GN501" s="6"/>
      <c r="GO501" s="6"/>
      <c r="GP501" s="6"/>
      <c r="GQ501" s="6"/>
      <c r="GR501" s="6"/>
      <c r="GS501" s="6"/>
      <c r="GT501" s="6"/>
      <c r="GU501" s="6"/>
      <c r="GV501" s="6"/>
      <c r="GW501" s="6"/>
      <c r="GX501" s="6"/>
      <c r="GY501" s="6"/>
      <c r="GZ501" s="6"/>
      <c r="HA501" s="6"/>
      <c r="HB501" s="6"/>
      <c r="HC501" s="6"/>
      <c r="HD501" s="6"/>
      <c r="HE501" s="6"/>
      <c r="HF501" s="6"/>
      <c r="HG501" s="6"/>
      <c r="HH501" s="6"/>
      <c r="HI501" s="6"/>
      <c r="HJ501" s="6"/>
      <c r="HK501" s="6"/>
      <c r="HL501" s="6"/>
      <c r="HM501" s="6"/>
      <c r="HN501" s="6"/>
      <c r="HO501" s="6"/>
      <c r="HP501" s="6"/>
      <c r="HQ501" s="6"/>
      <c r="HR501" s="6"/>
      <c r="HS501" s="6"/>
      <c r="HT501" s="6"/>
      <c r="HX501" s="6"/>
      <c r="HY501" s="6"/>
      <c r="HZ501" s="6"/>
      <c r="IA501" s="6"/>
      <c r="IB501" s="6"/>
      <c r="IC501" s="6"/>
      <c r="ID501" s="6"/>
      <c r="IE501" s="6"/>
      <c r="IF501" s="6"/>
      <c r="IG501" s="6"/>
      <c r="IH501" s="6"/>
      <c r="II501" s="6"/>
      <c r="IJ501" s="6"/>
      <c r="IK501" s="6"/>
      <c r="IL501" s="6"/>
    </row>
    <row r="502" spans="43:246" ht="12" customHeight="1">
      <c r="AQ502" s="6"/>
      <c r="BF502" s="6"/>
      <c r="BU502" s="6"/>
      <c r="CJ502" s="6"/>
      <c r="CK502" s="6"/>
      <c r="CL502" s="6"/>
      <c r="CM502" s="6"/>
      <c r="CN502" s="6"/>
      <c r="CO502" s="6"/>
      <c r="CP502" s="6"/>
      <c r="CQ502" s="6"/>
      <c r="CR502" s="6"/>
      <c r="CS502" s="6"/>
      <c r="CT502" s="6"/>
      <c r="CU502" s="6"/>
      <c r="CV502" s="6"/>
      <c r="CW502" s="6"/>
      <c r="CX502" s="6"/>
      <c r="CY502" s="6"/>
      <c r="CZ502" s="6"/>
      <c r="DA502" s="6"/>
      <c r="DB502" s="6"/>
      <c r="DC502" s="6"/>
      <c r="DD502" s="6"/>
      <c r="DE502" s="6"/>
      <c r="DF502" s="6"/>
      <c r="DG502" s="6"/>
      <c r="DH502" s="6"/>
      <c r="DI502" s="6"/>
      <c r="DJ502" s="6"/>
      <c r="DK502" s="6"/>
      <c r="DL502" s="6"/>
      <c r="DM502" s="6"/>
      <c r="DN502" s="6"/>
      <c r="DO502" s="6"/>
      <c r="DP502" s="6"/>
      <c r="DQ502" s="6"/>
      <c r="DR502" s="6"/>
      <c r="DS502" s="6"/>
      <c r="DT502" s="6"/>
      <c r="DU502" s="6"/>
      <c r="DV502" s="6"/>
      <c r="DW502" s="6"/>
      <c r="DX502" s="6"/>
      <c r="DY502" s="6"/>
      <c r="DZ502" s="6"/>
      <c r="EA502" s="6"/>
      <c r="EB502" s="6"/>
      <c r="EC502" s="6"/>
      <c r="ED502" s="6"/>
      <c r="EE502" s="6"/>
      <c r="EF502" s="6"/>
      <c r="EG502" s="6"/>
      <c r="EH502" s="6"/>
      <c r="EI502" s="6"/>
      <c r="EJ502" s="6"/>
      <c r="EK502" s="6"/>
      <c r="EL502" s="6"/>
      <c r="EM502" s="6"/>
      <c r="EN502" s="6"/>
      <c r="EO502" s="6"/>
      <c r="EP502" s="6"/>
      <c r="EQ502" s="6"/>
      <c r="ER502" s="6"/>
      <c r="ES502" s="6"/>
      <c r="ET502" s="6"/>
      <c r="EU502" s="6"/>
      <c r="EV502" s="6"/>
      <c r="EW502" s="6"/>
      <c r="EX502" s="6"/>
      <c r="EY502" s="6"/>
      <c r="EZ502" s="6"/>
      <c r="FA502" s="6"/>
      <c r="FB502" s="6"/>
      <c r="FC502" s="6"/>
      <c r="FD502" s="6"/>
      <c r="FE502" s="6"/>
      <c r="FF502" s="6"/>
      <c r="FG502" s="6"/>
      <c r="FH502" s="6"/>
      <c r="FI502" s="6"/>
      <c r="FJ502" s="6"/>
      <c r="FK502" s="6"/>
      <c r="FL502" s="6"/>
      <c r="FM502" s="6"/>
      <c r="FN502" s="6"/>
      <c r="FO502" s="6"/>
      <c r="FP502" s="6"/>
      <c r="FQ502" s="6"/>
      <c r="FR502" s="6"/>
      <c r="FS502" s="6"/>
      <c r="FT502" s="6"/>
      <c r="FU502" s="6"/>
      <c r="FV502" s="6"/>
      <c r="FW502" s="6"/>
      <c r="FX502" s="6"/>
      <c r="FY502" s="6"/>
      <c r="FZ502" s="6"/>
      <c r="GA502" s="6"/>
      <c r="GB502" s="6"/>
      <c r="GC502" s="6"/>
      <c r="GD502" s="6"/>
      <c r="GE502" s="6"/>
      <c r="GF502" s="6"/>
      <c r="GG502" s="6"/>
      <c r="GH502" s="6"/>
      <c r="GI502" s="6"/>
      <c r="GJ502" s="6"/>
      <c r="GK502" s="6"/>
      <c r="GL502" s="6"/>
      <c r="GM502" s="6"/>
      <c r="GN502" s="6"/>
      <c r="GO502" s="6"/>
      <c r="GP502" s="6"/>
      <c r="GQ502" s="6"/>
      <c r="GR502" s="6"/>
      <c r="GS502" s="6"/>
      <c r="GT502" s="6"/>
      <c r="GU502" s="6"/>
      <c r="GV502" s="6"/>
      <c r="GW502" s="6"/>
      <c r="GX502" s="6"/>
      <c r="GY502" s="6"/>
      <c r="GZ502" s="6"/>
      <c r="HA502" s="6"/>
      <c r="HB502" s="6"/>
      <c r="HC502" s="6"/>
      <c r="HD502" s="6"/>
      <c r="HE502" s="6"/>
      <c r="HF502" s="6"/>
      <c r="HG502" s="6"/>
      <c r="HH502" s="6"/>
      <c r="HI502" s="6"/>
      <c r="HJ502" s="6"/>
      <c r="HK502" s="6"/>
      <c r="HL502" s="6"/>
      <c r="HM502" s="6"/>
      <c r="HN502" s="6"/>
      <c r="HO502" s="6"/>
      <c r="HP502" s="6"/>
      <c r="HQ502" s="6"/>
      <c r="HR502" s="6"/>
      <c r="HS502" s="6"/>
      <c r="HT502" s="6"/>
      <c r="HX502" s="6"/>
      <c r="HY502" s="6"/>
      <c r="HZ502" s="6"/>
      <c r="IA502" s="6"/>
      <c r="IB502" s="6"/>
      <c r="IC502" s="6"/>
      <c r="ID502" s="6"/>
      <c r="IE502" s="6"/>
      <c r="IF502" s="6"/>
      <c r="IG502" s="6"/>
      <c r="IH502" s="6"/>
      <c r="II502" s="6"/>
      <c r="IJ502" s="6"/>
      <c r="IK502" s="6"/>
      <c r="IL502" s="6"/>
    </row>
    <row r="503" spans="43:246" ht="12" customHeight="1">
      <c r="AQ503" s="6"/>
      <c r="BF503" s="6"/>
      <c r="BU503" s="6"/>
      <c r="CJ503" s="6"/>
      <c r="CK503" s="6"/>
      <c r="CL503" s="6"/>
      <c r="CM503" s="6"/>
      <c r="CN503" s="6"/>
      <c r="CO503" s="6"/>
      <c r="CP503" s="6"/>
      <c r="CQ503" s="6"/>
      <c r="CR503" s="6"/>
      <c r="CS503" s="6"/>
      <c r="CT503" s="6"/>
      <c r="CU503" s="6"/>
      <c r="CV503" s="6"/>
      <c r="CW503" s="6"/>
      <c r="CX503" s="6"/>
      <c r="CY503" s="6"/>
      <c r="CZ503" s="6"/>
      <c r="DA503" s="6"/>
      <c r="DB503" s="6"/>
      <c r="DC503" s="6"/>
      <c r="DD503" s="6"/>
      <c r="DE503" s="6"/>
      <c r="DF503" s="6"/>
      <c r="DG503" s="6"/>
      <c r="DH503" s="6"/>
      <c r="DI503" s="6"/>
      <c r="DJ503" s="6"/>
      <c r="DK503" s="6"/>
      <c r="DL503" s="6"/>
      <c r="DM503" s="6"/>
      <c r="DN503" s="6"/>
      <c r="DO503" s="6"/>
      <c r="DP503" s="6"/>
      <c r="DQ503" s="6"/>
      <c r="DR503" s="6"/>
      <c r="DS503" s="6"/>
      <c r="DT503" s="6"/>
      <c r="DU503" s="6"/>
      <c r="DV503" s="6"/>
      <c r="DW503" s="6"/>
      <c r="DX503" s="6"/>
      <c r="DY503" s="6"/>
      <c r="DZ503" s="6"/>
      <c r="EA503" s="6"/>
      <c r="EB503" s="6"/>
      <c r="EC503" s="6"/>
      <c r="ED503" s="6"/>
      <c r="EE503" s="6"/>
      <c r="EF503" s="6"/>
      <c r="EG503" s="6"/>
      <c r="EH503" s="6"/>
      <c r="EI503" s="6"/>
      <c r="EJ503" s="6"/>
      <c r="EK503" s="6"/>
      <c r="EL503" s="6"/>
      <c r="EM503" s="6"/>
      <c r="EN503" s="6"/>
      <c r="EO503" s="6"/>
      <c r="EP503" s="6"/>
      <c r="EQ503" s="6"/>
      <c r="ER503" s="6"/>
      <c r="ES503" s="6"/>
      <c r="ET503" s="6"/>
      <c r="EU503" s="6"/>
      <c r="EV503" s="6"/>
      <c r="EW503" s="6"/>
      <c r="EX503" s="6"/>
      <c r="EY503" s="6"/>
      <c r="EZ503" s="6"/>
      <c r="FA503" s="6"/>
      <c r="FB503" s="6"/>
      <c r="FC503" s="6"/>
      <c r="FD503" s="6"/>
      <c r="FE503" s="6"/>
      <c r="FF503" s="6"/>
      <c r="FG503" s="6"/>
      <c r="FH503" s="6"/>
      <c r="FI503" s="6"/>
      <c r="FJ503" s="6"/>
      <c r="FK503" s="6"/>
      <c r="FL503" s="6"/>
      <c r="FM503" s="6"/>
      <c r="FN503" s="6"/>
      <c r="FO503" s="6"/>
      <c r="FP503" s="6"/>
      <c r="FQ503" s="6"/>
      <c r="FR503" s="6"/>
      <c r="FS503" s="6"/>
      <c r="FT503" s="6"/>
      <c r="FU503" s="6"/>
      <c r="FV503" s="6"/>
      <c r="FW503" s="6"/>
      <c r="FX503" s="6"/>
      <c r="FY503" s="6"/>
      <c r="FZ503" s="6"/>
      <c r="GA503" s="6"/>
      <c r="GB503" s="6"/>
      <c r="GC503" s="6"/>
      <c r="GD503" s="6"/>
      <c r="GE503" s="6"/>
      <c r="GF503" s="6"/>
      <c r="GG503" s="6"/>
      <c r="GH503" s="6"/>
      <c r="GI503" s="6"/>
      <c r="GJ503" s="6"/>
      <c r="GK503" s="6"/>
      <c r="GL503" s="6"/>
      <c r="GM503" s="6"/>
      <c r="GN503" s="6"/>
      <c r="GO503" s="6"/>
      <c r="GP503" s="6"/>
      <c r="GQ503" s="6"/>
      <c r="GR503" s="6"/>
      <c r="GS503" s="6"/>
      <c r="GT503" s="6"/>
      <c r="GU503" s="6"/>
      <c r="GV503" s="6"/>
      <c r="GW503" s="6"/>
      <c r="GX503" s="6"/>
      <c r="GY503" s="6"/>
      <c r="GZ503" s="6"/>
      <c r="HA503" s="6"/>
      <c r="HB503" s="6"/>
      <c r="HC503" s="6"/>
      <c r="HD503" s="6"/>
      <c r="HE503" s="6"/>
      <c r="HF503" s="6"/>
      <c r="HG503" s="6"/>
      <c r="HH503" s="6"/>
      <c r="HI503" s="6"/>
      <c r="HJ503" s="6"/>
      <c r="HK503" s="6"/>
      <c r="HL503" s="6"/>
      <c r="HM503" s="6"/>
      <c r="HN503" s="6"/>
      <c r="HO503" s="6"/>
      <c r="HP503" s="6"/>
      <c r="HQ503" s="6"/>
      <c r="HR503" s="6"/>
      <c r="HS503" s="6"/>
      <c r="HT503" s="6"/>
      <c r="HX503" s="6"/>
      <c r="HY503" s="6"/>
      <c r="HZ503" s="6"/>
      <c r="IA503" s="6"/>
      <c r="IB503" s="6"/>
      <c r="IC503" s="6"/>
      <c r="ID503" s="6"/>
      <c r="IE503" s="6"/>
      <c r="IF503" s="6"/>
      <c r="IG503" s="6"/>
      <c r="IH503" s="6"/>
      <c r="II503" s="6"/>
      <c r="IJ503" s="6"/>
      <c r="IK503" s="6"/>
      <c r="IL503" s="6"/>
    </row>
    <row r="504" spans="43:246" ht="12" customHeight="1">
      <c r="AQ504" s="6"/>
      <c r="BF504" s="6"/>
      <c r="BU504" s="6"/>
      <c r="CJ504" s="6"/>
      <c r="CK504" s="6"/>
      <c r="CL504" s="6"/>
      <c r="CM504" s="6"/>
      <c r="CN504" s="6"/>
      <c r="CO504" s="6"/>
      <c r="CP504" s="6"/>
      <c r="CQ504" s="6"/>
      <c r="CR504" s="6"/>
      <c r="CS504" s="6"/>
      <c r="CT504" s="6"/>
      <c r="CU504" s="6"/>
      <c r="CV504" s="6"/>
      <c r="CW504" s="6"/>
      <c r="CX504" s="6"/>
      <c r="CY504" s="6"/>
      <c r="CZ504" s="6"/>
      <c r="DA504" s="6"/>
      <c r="DB504" s="6"/>
      <c r="DC504" s="6"/>
      <c r="DD504" s="6"/>
      <c r="DE504" s="6"/>
      <c r="DF504" s="6"/>
      <c r="DG504" s="6"/>
      <c r="DH504" s="6"/>
      <c r="DI504" s="6"/>
      <c r="DJ504" s="6"/>
      <c r="DK504" s="6"/>
      <c r="DL504" s="6"/>
      <c r="DM504" s="6"/>
      <c r="DN504" s="6"/>
      <c r="DO504" s="6"/>
      <c r="DP504" s="6"/>
      <c r="DQ504" s="6"/>
      <c r="DR504" s="6"/>
      <c r="DS504" s="6"/>
      <c r="DT504" s="6"/>
      <c r="DU504" s="6"/>
      <c r="DV504" s="6"/>
      <c r="DW504" s="6"/>
      <c r="DX504" s="6"/>
      <c r="DY504" s="6"/>
      <c r="DZ504" s="6"/>
      <c r="EA504" s="6"/>
      <c r="EB504" s="6"/>
      <c r="EC504" s="6"/>
      <c r="ED504" s="6"/>
      <c r="EE504" s="6"/>
      <c r="EF504" s="6"/>
      <c r="EG504" s="6"/>
      <c r="EH504" s="6"/>
      <c r="EI504" s="6"/>
      <c r="EJ504" s="6"/>
      <c r="EK504" s="6"/>
      <c r="EL504" s="6"/>
      <c r="EM504" s="6"/>
      <c r="EN504" s="6"/>
      <c r="EO504" s="6"/>
      <c r="EP504" s="6"/>
      <c r="EQ504" s="6"/>
      <c r="ER504" s="6"/>
      <c r="ES504" s="6"/>
      <c r="ET504" s="6"/>
      <c r="EU504" s="6"/>
      <c r="EV504" s="6"/>
      <c r="EW504" s="6"/>
      <c r="EX504" s="6"/>
      <c r="EY504" s="6"/>
      <c r="EZ504" s="6"/>
      <c r="FA504" s="6"/>
      <c r="FB504" s="6"/>
      <c r="FC504" s="6"/>
      <c r="FD504" s="6"/>
      <c r="FE504" s="6"/>
      <c r="FF504" s="6"/>
      <c r="FG504" s="6"/>
      <c r="FH504" s="6"/>
      <c r="FI504" s="6"/>
      <c r="FJ504" s="6"/>
      <c r="FK504" s="6"/>
      <c r="FL504" s="6"/>
      <c r="FM504" s="6"/>
      <c r="FN504" s="6"/>
      <c r="FO504" s="6"/>
      <c r="FP504" s="6"/>
      <c r="FQ504" s="6"/>
      <c r="FR504" s="6"/>
      <c r="FS504" s="6"/>
      <c r="FT504" s="6"/>
      <c r="FU504" s="6"/>
      <c r="FV504" s="6"/>
      <c r="FW504" s="6"/>
      <c r="FX504" s="6"/>
      <c r="FY504" s="6"/>
      <c r="FZ504" s="6"/>
      <c r="GA504" s="6"/>
      <c r="GB504" s="6"/>
      <c r="GC504" s="6"/>
      <c r="GD504" s="6"/>
      <c r="GE504" s="6"/>
      <c r="GF504" s="6"/>
      <c r="GG504" s="6"/>
      <c r="GH504" s="6"/>
      <c r="GI504" s="6"/>
      <c r="GJ504" s="6"/>
      <c r="GK504" s="6"/>
      <c r="GL504" s="6"/>
      <c r="GM504" s="6"/>
      <c r="GN504" s="6"/>
      <c r="GO504" s="6"/>
      <c r="GP504" s="6"/>
      <c r="GQ504" s="6"/>
      <c r="GR504" s="6"/>
      <c r="GS504" s="6"/>
      <c r="GT504" s="6"/>
      <c r="GU504" s="6"/>
      <c r="GV504" s="6"/>
      <c r="GW504" s="6"/>
      <c r="GX504" s="6"/>
      <c r="GY504" s="6"/>
      <c r="GZ504" s="6"/>
      <c r="HA504" s="6"/>
      <c r="HB504" s="6"/>
      <c r="HC504" s="6"/>
      <c r="HD504" s="6"/>
      <c r="HE504" s="6"/>
      <c r="HF504" s="6"/>
      <c r="HG504" s="6"/>
      <c r="HH504" s="6"/>
      <c r="HI504" s="6"/>
      <c r="HJ504" s="6"/>
      <c r="HK504" s="6"/>
      <c r="HL504" s="6"/>
      <c r="HM504" s="6"/>
      <c r="HN504" s="6"/>
      <c r="HO504" s="6"/>
      <c r="HP504" s="6"/>
      <c r="HQ504" s="6"/>
      <c r="HR504" s="6"/>
      <c r="HS504" s="6"/>
      <c r="HT504" s="6"/>
      <c r="HX504" s="6"/>
      <c r="HY504" s="6"/>
      <c r="HZ504" s="6"/>
      <c r="IA504" s="6"/>
      <c r="IB504" s="6"/>
      <c r="IC504" s="6"/>
      <c r="ID504" s="6"/>
      <c r="IE504" s="6"/>
      <c r="IF504" s="6"/>
      <c r="IG504" s="6"/>
      <c r="IH504" s="6"/>
      <c r="II504" s="6"/>
      <c r="IJ504" s="6"/>
      <c r="IK504" s="6"/>
      <c r="IL504" s="6"/>
    </row>
    <row r="505" spans="43:246" ht="12" customHeight="1">
      <c r="AQ505" s="6"/>
      <c r="BF505" s="6"/>
      <c r="BU505" s="6"/>
      <c r="CJ505" s="6"/>
      <c r="CK505" s="6"/>
      <c r="CL505" s="6"/>
      <c r="CM505" s="6"/>
      <c r="CN505" s="6"/>
      <c r="CO505" s="6"/>
      <c r="CP505" s="6"/>
      <c r="CQ505" s="6"/>
      <c r="CR505" s="6"/>
      <c r="CS505" s="6"/>
      <c r="CT505" s="6"/>
      <c r="CU505" s="6"/>
      <c r="CV505" s="6"/>
      <c r="CW505" s="6"/>
      <c r="CX505" s="6"/>
      <c r="CY505" s="6"/>
      <c r="CZ505" s="6"/>
      <c r="DA505" s="6"/>
      <c r="DB505" s="6"/>
      <c r="DC505" s="6"/>
      <c r="DD505" s="6"/>
      <c r="DE505" s="6"/>
      <c r="DF505" s="6"/>
      <c r="DG505" s="6"/>
      <c r="DH505" s="6"/>
      <c r="DI505" s="6"/>
      <c r="DJ505" s="6"/>
      <c r="DK505" s="6"/>
      <c r="DL505" s="6"/>
      <c r="DM505" s="6"/>
      <c r="DN505" s="6"/>
      <c r="DO505" s="6"/>
      <c r="DP505" s="6"/>
      <c r="DQ505" s="6"/>
      <c r="DR505" s="6"/>
      <c r="DS505" s="6"/>
      <c r="DT505" s="6"/>
      <c r="DU505" s="6"/>
      <c r="DV505" s="6"/>
      <c r="DW505" s="6"/>
      <c r="DX505" s="6"/>
      <c r="DY505" s="6"/>
      <c r="DZ505" s="6"/>
      <c r="EA505" s="6"/>
      <c r="EB505" s="6"/>
      <c r="EC505" s="6"/>
      <c r="ED505" s="6"/>
      <c r="EE505" s="6"/>
      <c r="EF505" s="6"/>
      <c r="EG505" s="6"/>
      <c r="EH505" s="6"/>
      <c r="EI505" s="6"/>
      <c r="EJ505" s="6"/>
      <c r="EK505" s="6"/>
      <c r="EL505" s="6"/>
      <c r="EM505" s="6"/>
      <c r="EN505" s="6"/>
      <c r="EO505" s="6"/>
      <c r="EP505" s="6"/>
      <c r="EQ505" s="6"/>
      <c r="ER505" s="6"/>
      <c r="ES505" s="6"/>
      <c r="ET505" s="6"/>
      <c r="EU505" s="6"/>
      <c r="EV505" s="6"/>
      <c r="EW505" s="6"/>
      <c r="EX505" s="6"/>
      <c r="EY505" s="6"/>
      <c r="EZ505" s="6"/>
      <c r="FA505" s="6"/>
      <c r="FB505" s="6"/>
      <c r="FC505" s="6"/>
      <c r="FD505" s="6"/>
      <c r="FE505" s="6"/>
      <c r="FF505" s="6"/>
      <c r="FG505" s="6"/>
      <c r="FH505" s="6"/>
      <c r="FI505" s="6"/>
      <c r="FJ505" s="6"/>
      <c r="FK505" s="6"/>
      <c r="FL505" s="6"/>
      <c r="FM505" s="6"/>
      <c r="FN505" s="6"/>
      <c r="FO505" s="6"/>
      <c r="FP505" s="6"/>
      <c r="FQ505" s="6"/>
      <c r="FR505" s="6"/>
      <c r="FS505" s="6"/>
      <c r="FT505" s="6"/>
      <c r="FU505" s="6"/>
      <c r="FV505" s="6"/>
      <c r="FW505" s="6"/>
      <c r="FX505" s="6"/>
      <c r="FY505" s="6"/>
      <c r="FZ505" s="6"/>
      <c r="GA505" s="6"/>
      <c r="GB505" s="6"/>
      <c r="GC505" s="6"/>
      <c r="GD505" s="6"/>
      <c r="GE505" s="6"/>
      <c r="GF505" s="6"/>
      <c r="GG505" s="6"/>
      <c r="GH505" s="6"/>
      <c r="GI505" s="6"/>
      <c r="GJ505" s="6"/>
      <c r="GK505" s="6"/>
      <c r="GL505" s="6"/>
      <c r="GM505" s="6"/>
      <c r="GN505" s="6"/>
      <c r="GO505" s="6"/>
      <c r="GP505" s="6"/>
      <c r="GQ505" s="6"/>
      <c r="GR505" s="6"/>
      <c r="GS505" s="6"/>
      <c r="GT505" s="6"/>
      <c r="GU505" s="6"/>
      <c r="GV505" s="6"/>
      <c r="GW505" s="6"/>
      <c r="GX505" s="6"/>
      <c r="GY505" s="6"/>
      <c r="GZ505" s="6"/>
      <c r="HA505" s="6"/>
      <c r="HB505" s="6"/>
      <c r="HC505" s="6"/>
      <c r="HD505" s="6"/>
      <c r="HE505" s="6"/>
      <c r="HF505" s="6"/>
      <c r="HG505" s="6"/>
      <c r="HH505" s="6"/>
      <c r="HI505" s="6"/>
      <c r="HJ505" s="6"/>
      <c r="HK505" s="6"/>
      <c r="HL505" s="6"/>
      <c r="HM505" s="6"/>
      <c r="HN505" s="6"/>
      <c r="HO505" s="6"/>
      <c r="HP505" s="6"/>
      <c r="HQ505" s="6"/>
      <c r="HR505" s="6"/>
      <c r="HS505" s="6"/>
      <c r="HT505" s="6"/>
      <c r="HX505" s="6"/>
      <c r="HY505" s="6"/>
      <c r="HZ505" s="6"/>
      <c r="IA505" s="6"/>
      <c r="IB505" s="6"/>
      <c r="IC505" s="6"/>
      <c r="ID505" s="6"/>
      <c r="IE505" s="6"/>
      <c r="IF505" s="6"/>
      <c r="IG505" s="6"/>
      <c r="IH505" s="6"/>
      <c r="II505" s="6"/>
      <c r="IJ505" s="6"/>
      <c r="IK505" s="6"/>
      <c r="IL505" s="6"/>
    </row>
    <row r="506" spans="43:246" ht="12" customHeight="1">
      <c r="AQ506" s="6"/>
      <c r="BF506" s="6"/>
      <c r="BU506" s="6"/>
      <c r="CJ506" s="6"/>
      <c r="CK506" s="6"/>
      <c r="CL506" s="6"/>
      <c r="CM506" s="6"/>
      <c r="CN506" s="6"/>
      <c r="CO506" s="6"/>
      <c r="CP506" s="6"/>
      <c r="CQ506" s="6"/>
      <c r="CR506" s="6"/>
      <c r="CS506" s="6"/>
      <c r="CT506" s="6"/>
      <c r="CU506" s="6"/>
      <c r="CV506" s="6"/>
      <c r="CW506" s="6"/>
      <c r="CX506" s="6"/>
      <c r="CY506" s="6"/>
      <c r="CZ506" s="6"/>
      <c r="DA506" s="6"/>
      <c r="DB506" s="6"/>
      <c r="DC506" s="6"/>
      <c r="DD506" s="6"/>
      <c r="DE506" s="6"/>
      <c r="DF506" s="6"/>
      <c r="DG506" s="6"/>
      <c r="DH506" s="6"/>
      <c r="DI506" s="6"/>
      <c r="DJ506" s="6"/>
      <c r="DK506" s="6"/>
      <c r="DL506" s="6"/>
      <c r="DM506" s="6"/>
      <c r="DN506" s="6"/>
      <c r="DO506" s="6"/>
      <c r="DP506" s="6"/>
      <c r="DQ506" s="6"/>
      <c r="DR506" s="6"/>
      <c r="DS506" s="6"/>
      <c r="DT506" s="6"/>
      <c r="DU506" s="6"/>
      <c r="DV506" s="6"/>
      <c r="DW506" s="6"/>
      <c r="DX506" s="6"/>
      <c r="DY506" s="6"/>
      <c r="DZ506" s="6"/>
      <c r="EA506" s="6"/>
      <c r="EB506" s="6"/>
      <c r="EC506" s="6"/>
      <c r="ED506" s="6"/>
      <c r="EE506" s="6"/>
      <c r="EF506" s="6"/>
      <c r="EG506" s="6"/>
      <c r="EH506" s="6"/>
      <c r="EI506" s="6"/>
      <c r="EJ506" s="6"/>
      <c r="EK506" s="6"/>
      <c r="EL506" s="6"/>
      <c r="EM506" s="6"/>
      <c r="EN506" s="6"/>
      <c r="EO506" s="6"/>
      <c r="EP506" s="6"/>
      <c r="EQ506" s="6"/>
      <c r="ER506" s="6"/>
      <c r="ES506" s="6"/>
      <c r="ET506" s="6"/>
      <c r="EU506" s="6"/>
      <c r="EV506" s="6"/>
      <c r="EW506" s="6"/>
      <c r="EX506" s="6"/>
      <c r="EY506" s="6"/>
      <c r="EZ506" s="6"/>
      <c r="FA506" s="6"/>
      <c r="FB506" s="6"/>
      <c r="FC506" s="6"/>
      <c r="FD506" s="6"/>
      <c r="FE506" s="6"/>
      <c r="FF506" s="6"/>
      <c r="FG506" s="6"/>
      <c r="FH506" s="6"/>
      <c r="FI506" s="6"/>
      <c r="FJ506" s="6"/>
      <c r="FK506" s="6"/>
      <c r="FL506" s="6"/>
      <c r="FM506" s="6"/>
      <c r="FN506" s="6"/>
      <c r="FO506" s="6"/>
      <c r="FP506" s="6"/>
      <c r="FQ506" s="6"/>
      <c r="FR506" s="6"/>
      <c r="FS506" s="6"/>
      <c r="FT506" s="6"/>
      <c r="FU506" s="6"/>
      <c r="FV506" s="6"/>
      <c r="FW506" s="6"/>
      <c r="FX506" s="6"/>
      <c r="FY506" s="6"/>
      <c r="FZ506" s="6"/>
      <c r="GA506" s="6"/>
      <c r="GB506" s="6"/>
      <c r="GC506" s="6"/>
      <c r="GD506" s="6"/>
      <c r="GE506" s="6"/>
      <c r="GF506" s="6"/>
      <c r="GG506" s="6"/>
      <c r="GH506" s="6"/>
      <c r="GI506" s="6"/>
      <c r="GJ506" s="6"/>
      <c r="GK506" s="6"/>
      <c r="GL506" s="6"/>
      <c r="GM506" s="6"/>
      <c r="GN506" s="6"/>
      <c r="GO506" s="6"/>
      <c r="GP506" s="6"/>
      <c r="GQ506" s="6"/>
      <c r="GR506" s="6"/>
      <c r="GS506" s="6"/>
      <c r="GT506" s="6"/>
      <c r="GU506" s="6"/>
      <c r="GV506" s="6"/>
      <c r="GW506" s="6"/>
      <c r="GX506" s="6"/>
      <c r="GY506" s="6"/>
      <c r="GZ506" s="6"/>
      <c r="HA506" s="6"/>
      <c r="HB506" s="6"/>
      <c r="HC506" s="6"/>
      <c r="HD506" s="6"/>
      <c r="HE506" s="6"/>
      <c r="HF506" s="6"/>
      <c r="HG506" s="6"/>
      <c r="HH506" s="6"/>
      <c r="HI506" s="6"/>
      <c r="HJ506" s="6"/>
      <c r="HK506" s="6"/>
      <c r="HL506" s="6"/>
      <c r="HM506" s="6"/>
      <c r="HN506" s="6"/>
      <c r="HO506" s="6"/>
      <c r="HP506" s="6"/>
      <c r="HQ506" s="6"/>
      <c r="HR506" s="6"/>
      <c r="HS506" s="6"/>
      <c r="HT506" s="6"/>
      <c r="HX506" s="6"/>
      <c r="HY506" s="6"/>
      <c r="HZ506" s="6"/>
      <c r="IA506" s="6"/>
      <c r="IB506" s="6"/>
      <c r="IC506" s="6"/>
      <c r="ID506" s="6"/>
      <c r="IE506" s="6"/>
      <c r="IF506" s="6"/>
      <c r="IG506" s="6"/>
      <c r="IH506" s="6"/>
      <c r="II506" s="6"/>
      <c r="IJ506" s="6"/>
      <c r="IK506" s="6"/>
      <c r="IL506" s="6"/>
    </row>
    <row r="507" spans="43:246" ht="12" customHeight="1">
      <c r="AQ507" s="6"/>
      <c r="BF507" s="6"/>
      <c r="BU507" s="6"/>
      <c r="CJ507" s="6"/>
      <c r="CK507" s="6"/>
      <c r="CL507" s="6"/>
      <c r="CM507" s="6"/>
      <c r="CN507" s="6"/>
      <c r="CO507" s="6"/>
      <c r="CP507" s="6"/>
      <c r="CQ507" s="6"/>
      <c r="CR507" s="6"/>
      <c r="CS507" s="6"/>
      <c r="CT507" s="6"/>
      <c r="CU507" s="6"/>
      <c r="CV507" s="6"/>
      <c r="CW507" s="6"/>
      <c r="CX507" s="6"/>
      <c r="CY507" s="6"/>
      <c r="CZ507" s="6"/>
      <c r="DA507" s="6"/>
      <c r="DB507" s="6"/>
      <c r="DC507" s="6"/>
      <c r="DD507" s="6"/>
      <c r="DE507" s="6"/>
      <c r="DF507" s="6"/>
      <c r="DG507" s="6"/>
      <c r="DH507" s="6"/>
      <c r="DI507" s="6"/>
      <c r="DJ507" s="6"/>
      <c r="DK507" s="6"/>
      <c r="DL507" s="6"/>
      <c r="DM507" s="6"/>
      <c r="DN507" s="6"/>
      <c r="DO507" s="6"/>
      <c r="DP507" s="6"/>
      <c r="DQ507" s="6"/>
      <c r="DR507" s="6"/>
      <c r="DS507" s="6"/>
      <c r="DT507" s="6"/>
      <c r="DU507" s="6"/>
      <c r="DV507" s="6"/>
      <c r="DW507" s="6"/>
      <c r="DX507" s="6"/>
      <c r="DY507" s="6"/>
      <c r="DZ507" s="6"/>
      <c r="EA507" s="6"/>
      <c r="EB507" s="6"/>
      <c r="EC507" s="6"/>
      <c r="ED507" s="6"/>
      <c r="EE507" s="6"/>
      <c r="EF507" s="6"/>
      <c r="EG507" s="6"/>
      <c r="EH507" s="6"/>
      <c r="EI507" s="6"/>
      <c r="EJ507" s="6"/>
      <c r="EK507" s="6"/>
      <c r="EL507" s="6"/>
      <c r="EM507" s="6"/>
      <c r="EN507" s="6"/>
      <c r="EO507" s="6"/>
      <c r="EP507" s="6"/>
      <c r="EQ507" s="6"/>
      <c r="ER507" s="6"/>
      <c r="ES507" s="6"/>
      <c r="ET507" s="6"/>
      <c r="EU507" s="6"/>
      <c r="EV507" s="6"/>
      <c r="EW507" s="6"/>
      <c r="EX507" s="6"/>
      <c r="EY507" s="6"/>
      <c r="EZ507" s="6"/>
      <c r="FA507" s="6"/>
      <c r="FB507" s="6"/>
      <c r="FC507" s="6"/>
      <c r="FD507" s="6"/>
      <c r="FE507" s="6"/>
      <c r="FF507" s="6"/>
      <c r="FG507" s="6"/>
      <c r="FH507" s="6"/>
      <c r="FI507" s="6"/>
      <c r="FJ507" s="6"/>
      <c r="FK507" s="6"/>
      <c r="FL507" s="6"/>
      <c r="FM507" s="6"/>
      <c r="FN507" s="6"/>
      <c r="FO507" s="6"/>
      <c r="FP507" s="6"/>
      <c r="FQ507" s="6"/>
      <c r="FR507" s="6"/>
      <c r="FS507" s="6"/>
      <c r="FT507" s="6"/>
      <c r="FU507" s="6"/>
      <c r="FV507" s="6"/>
      <c r="FW507" s="6"/>
      <c r="FX507" s="6"/>
      <c r="FY507" s="6"/>
      <c r="FZ507" s="6"/>
      <c r="GA507" s="6"/>
      <c r="GB507" s="6"/>
      <c r="GC507" s="6"/>
      <c r="GD507" s="6"/>
      <c r="GE507" s="6"/>
      <c r="GF507" s="6"/>
      <c r="GG507" s="6"/>
      <c r="GH507" s="6"/>
      <c r="GI507" s="6"/>
      <c r="GJ507" s="6"/>
      <c r="GK507" s="6"/>
      <c r="GL507" s="6"/>
      <c r="GM507" s="6"/>
      <c r="GN507" s="6"/>
      <c r="GO507" s="6"/>
      <c r="GP507" s="6"/>
      <c r="GQ507" s="6"/>
      <c r="GR507" s="6"/>
      <c r="GS507" s="6"/>
      <c r="GT507" s="6"/>
      <c r="GU507" s="6"/>
      <c r="GV507" s="6"/>
      <c r="GW507" s="6"/>
      <c r="GX507" s="6"/>
      <c r="GY507" s="6"/>
      <c r="GZ507" s="6"/>
      <c r="HA507" s="6"/>
      <c r="HB507" s="6"/>
      <c r="HC507" s="6"/>
      <c r="HD507" s="6"/>
      <c r="HE507" s="6"/>
      <c r="HF507" s="6"/>
      <c r="HG507" s="6"/>
      <c r="HH507" s="6"/>
      <c r="HI507" s="6"/>
      <c r="HJ507" s="6"/>
      <c r="HK507" s="6"/>
      <c r="HL507" s="6"/>
      <c r="HM507" s="6"/>
      <c r="HN507" s="6"/>
      <c r="HO507" s="6"/>
      <c r="HP507" s="6"/>
      <c r="HQ507" s="6"/>
      <c r="HR507" s="6"/>
      <c r="HS507" s="6"/>
      <c r="HT507" s="6"/>
      <c r="HX507" s="6"/>
      <c r="HY507" s="6"/>
      <c r="HZ507" s="6"/>
      <c r="IA507" s="6"/>
      <c r="IB507" s="6"/>
      <c r="IC507" s="6"/>
      <c r="ID507" s="6"/>
      <c r="IE507" s="6"/>
      <c r="IF507" s="6"/>
      <c r="IG507" s="6"/>
      <c r="IH507" s="6"/>
      <c r="II507" s="6"/>
      <c r="IJ507" s="6"/>
      <c r="IK507" s="6"/>
      <c r="IL507" s="6"/>
    </row>
    <row r="508" spans="43:246" ht="12" customHeight="1">
      <c r="AQ508" s="6"/>
      <c r="BF508" s="6"/>
      <c r="BU508" s="6"/>
      <c r="CJ508" s="6"/>
      <c r="CK508" s="6"/>
      <c r="CL508" s="6"/>
      <c r="CM508" s="6"/>
      <c r="CN508" s="6"/>
      <c r="CO508" s="6"/>
      <c r="CP508" s="6"/>
      <c r="CQ508" s="6"/>
      <c r="CR508" s="6"/>
      <c r="CS508" s="6"/>
      <c r="CT508" s="6"/>
      <c r="CU508" s="6"/>
      <c r="CV508" s="6"/>
      <c r="CW508" s="6"/>
      <c r="CX508" s="6"/>
      <c r="CY508" s="6"/>
      <c r="CZ508" s="6"/>
      <c r="DA508" s="6"/>
      <c r="DB508" s="6"/>
      <c r="DC508" s="6"/>
      <c r="DD508" s="6"/>
      <c r="DE508" s="6"/>
      <c r="DF508" s="6"/>
      <c r="DG508" s="6"/>
      <c r="DH508" s="6"/>
      <c r="DI508" s="6"/>
      <c r="DJ508" s="6"/>
      <c r="DK508" s="6"/>
      <c r="DL508" s="6"/>
      <c r="DM508" s="6"/>
      <c r="DN508" s="6"/>
      <c r="DO508" s="6"/>
      <c r="DP508" s="6"/>
      <c r="DQ508" s="6"/>
      <c r="DR508" s="6"/>
      <c r="DS508" s="6"/>
      <c r="DT508" s="6"/>
      <c r="DU508" s="6"/>
      <c r="DV508" s="6"/>
      <c r="DW508" s="6"/>
      <c r="DX508" s="6"/>
      <c r="DY508" s="6"/>
      <c r="DZ508" s="6"/>
      <c r="EA508" s="6"/>
      <c r="EB508" s="6"/>
      <c r="EC508" s="6"/>
      <c r="ED508" s="6"/>
      <c r="EE508" s="6"/>
      <c r="EF508" s="6"/>
      <c r="EG508" s="6"/>
      <c r="EH508" s="6"/>
      <c r="EI508" s="6"/>
      <c r="EJ508" s="6"/>
      <c r="EK508" s="6"/>
      <c r="EL508" s="6"/>
      <c r="EM508" s="6"/>
      <c r="EN508" s="6"/>
      <c r="EO508" s="6"/>
      <c r="EP508" s="6"/>
      <c r="EQ508" s="6"/>
      <c r="ER508" s="6"/>
      <c r="ES508" s="6"/>
      <c r="ET508" s="6"/>
      <c r="EU508" s="6"/>
      <c r="EV508" s="6"/>
      <c r="EW508" s="6"/>
      <c r="EX508" s="6"/>
      <c r="EY508" s="6"/>
      <c r="EZ508" s="6"/>
      <c r="FA508" s="6"/>
      <c r="FB508" s="6"/>
      <c r="FC508" s="6"/>
      <c r="FD508" s="6"/>
      <c r="FE508" s="6"/>
      <c r="FF508" s="6"/>
      <c r="FG508" s="6"/>
      <c r="FH508" s="6"/>
      <c r="FI508" s="6"/>
      <c r="FJ508" s="6"/>
      <c r="FK508" s="6"/>
      <c r="FL508" s="6"/>
      <c r="FM508" s="6"/>
      <c r="FN508" s="6"/>
      <c r="FO508" s="6"/>
      <c r="FP508" s="6"/>
      <c r="FQ508" s="6"/>
      <c r="FR508" s="6"/>
      <c r="FS508" s="6"/>
      <c r="FT508" s="6"/>
      <c r="FU508" s="6"/>
      <c r="FV508" s="6"/>
      <c r="FW508" s="6"/>
      <c r="FX508" s="6"/>
      <c r="FY508" s="6"/>
      <c r="FZ508" s="6"/>
      <c r="GA508" s="6"/>
      <c r="GB508" s="6"/>
      <c r="GC508" s="6"/>
      <c r="GD508" s="6"/>
      <c r="GE508" s="6"/>
      <c r="GF508" s="6"/>
      <c r="GG508" s="6"/>
      <c r="GH508" s="6"/>
      <c r="GI508" s="6"/>
      <c r="GJ508" s="6"/>
      <c r="GK508" s="6"/>
      <c r="GL508" s="6"/>
      <c r="GM508" s="6"/>
      <c r="GN508" s="6"/>
      <c r="GO508" s="6"/>
      <c r="GP508" s="6"/>
      <c r="GQ508" s="6"/>
      <c r="GR508" s="6"/>
      <c r="GS508" s="6"/>
      <c r="GT508" s="6"/>
      <c r="GU508" s="6"/>
      <c r="GV508" s="6"/>
      <c r="GW508" s="6"/>
      <c r="GX508" s="6"/>
      <c r="GY508" s="6"/>
      <c r="GZ508" s="6"/>
      <c r="HA508" s="6"/>
      <c r="HB508" s="6"/>
      <c r="HC508" s="6"/>
      <c r="HD508" s="6"/>
      <c r="HE508" s="6"/>
      <c r="HF508" s="6"/>
      <c r="HG508" s="6"/>
      <c r="HH508" s="6"/>
      <c r="HI508" s="6"/>
      <c r="HJ508" s="6"/>
      <c r="HK508" s="6"/>
      <c r="HL508" s="6"/>
      <c r="HM508" s="6"/>
      <c r="HN508" s="6"/>
      <c r="HO508" s="6"/>
      <c r="HP508" s="6"/>
      <c r="HQ508" s="6"/>
      <c r="HR508" s="6"/>
      <c r="HS508" s="6"/>
      <c r="HT508" s="6"/>
      <c r="HX508" s="6"/>
      <c r="HY508" s="6"/>
      <c r="HZ508" s="6"/>
      <c r="IA508" s="6"/>
      <c r="IB508" s="6"/>
      <c r="IC508" s="6"/>
      <c r="ID508" s="6"/>
      <c r="IE508" s="6"/>
      <c r="IF508" s="6"/>
      <c r="IG508" s="6"/>
      <c r="IH508" s="6"/>
      <c r="II508" s="6"/>
      <c r="IJ508" s="6"/>
      <c r="IK508" s="6"/>
      <c r="IL508" s="6"/>
    </row>
    <row r="509" spans="43:246" ht="12" customHeight="1">
      <c r="AQ509" s="6"/>
      <c r="BF509" s="6"/>
      <c r="BU509" s="6"/>
      <c r="CJ509" s="6"/>
      <c r="CK509" s="6"/>
      <c r="CL509" s="6"/>
      <c r="CM509" s="6"/>
      <c r="CN509" s="6"/>
      <c r="CO509" s="6"/>
      <c r="CP509" s="6"/>
      <c r="CQ509" s="6"/>
      <c r="CR509" s="6"/>
      <c r="CS509" s="6"/>
      <c r="CT509" s="6"/>
      <c r="CU509" s="6"/>
      <c r="CV509" s="6"/>
      <c r="CW509" s="6"/>
      <c r="CX509" s="6"/>
      <c r="CY509" s="6"/>
      <c r="CZ509" s="6"/>
      <c r="DA509" s="6"/>
      <c r="DB509" s="6"/>
      <c r="DC509" s="6"/>
      <c r="DD509" s="6"/>
      <c r="DE509" s="6"/>
      <c r="DF509" s="6"/>
      <c r="DG509" s="6"/>
      <c r="DH509" s="6"/>
      <c r="DI509" s="6"/>
      <c r="DJ509" s="6"/>
      <c r="DK509" s="6"/>
      <c r="DL509" s="6"/>
      <c r="DM509" s="6"/>
      <c r="DN509" s="6"/>
      <c r="DO509" s="6"/>
      <c r="DP509" s="6"/>
      <c r="DQ509" s="6"/>
      <c r="DR509" s="6"/>
      <c r="DS509" s="6"/>
      <c r="DT509" s="6"/>
      <c r="DU509" s="6"/>
      <c r="DV509" s="6"/>
      <c r="DW509" s="6"/>
      <c r="DX509" s="6"/>
      <c r="DY509" s="6"/>
      <c r="DZ509" s="6"/>
      <c r="EA509" s="6"/>
      <c r="EB509" s="6"/>
      <c r="EC509" s="6"/>
      <c r="ED509" s="6"/>
      <c r="EE509" s="6"/>
      <c r="EF509" s="6"/>
      <c r="EG509" s="6"/>
      <c r="EH509" s="6"/>
      <c r="EI509" s="6"/>
      <c r="EJ509" s="6"/>
      <c r="EK509" s="6"/>
      <c r="EL509" s="6"/>
      <c r="EM509" s="6"/>
      <c r="EN509" s="6"/>
      <c r="EO509" s="6"/>
      <c r="EP509" s="6"/>
      <c r="EQ509" s="6"/>
      <c r="ER509" s="6"/>
      <c r="ES509" s="6"/>
      <c r="ET509" s="6"/>
      <c r="EU509" s="6"/>
      <c r="EV509" s="6"/>
      <c r="EW509" s="6"/>
      <c r="EX509" s="6"/>
      <c r="EY509" s="6"/>
      <c r="EZ509" s="6"/>
      <c r="FA509" s="6"/>
      <c r="FB509" s="6"/>
      <c r="FC509" s="6"/>
      <c r="FD509" s="6"/>
      <c r="FE509" s="6"/>
      <c r="FF509" s="6"/>
      <c r="FG509" s="6"/>
      <c r="FH509" s="6"/>
      <c r="FI509" s="6"/>
      <c r="FJ509" s="6"/>
      <c r="FK509" s="6"/>
      <c r="FL509" s="6"/>
      <c r="FM509" s="6"/>
      <c r="FN509" s="6"/>
      <c r="FO509" s="6"/>
      <c r="FP509" s="6"/>
      <c r="FQ509" s="6"/>
      <c r="FR509" s="6"/>
      <c r="FS509" s="6"/>
      <c r="FT509" s="6"/>
      <c r="FU509" s="6"/>
      <c r="FV509" s="6"/>
      <c r="FW509" s="6"/>
      <c r="FX509" s="6"/>
      <c r="FY509" s="6"/>
      <c r="FZ509" s="6"/>
      <c r="GA509" s="6"/>
      <c r="GB509" s="6"/>
      <c r="GC509" s="6"/>
      <c r="GD509" s="6"/>
      <c r="GE509" s="6"/>
      <c r="GF509" s="6"/>
      <c r="GG509" s="6"/>
      <c r="GH509" s="6"/>
      <c r="GI509" s="6"/>
      <c r="GJ509" s="6"/>
      <c r="GK509" s="6"/>
      <c r="GL509" s="6"/>
      <c r="GM509" s="6"/>
      <c r="GN509" s="6"/>
      <c r="GO509" s="6"/>
      <c r="GP509" s="6"/>
      <c r="GQ509" s="6"/>
      <c r="GR509" s="6"/>
      <c r="GS509" s="6"/>
      <c r="GT509" s="6"/>
      <c r="GU509" s="6"/>
      <c r="GV509" s="6"/>
      <c r="GW509" s="6"/>
      <c r="GX509" s="6"/>
      <c r="GY509" s="6"/>
      <c r="GZ509" s="6"/>
      <c r="HA509" s="6"/>
      <c r="HB509" s="6"/>
      <c r="HC509" s="6"/>
      <c r="HD509" s="6"/>
      <c r="HE509" s="6"/>
      <c r="HF509" s="6"/>
      <c r="HG509" s="6"/>
      <c r="HH509" s="6"/>
      <c r="HI509" s="6"/>
      <c r="HJ509" s="6"/>
      <c r="HK509" s="6"/>
      <c r="HL509" s="6"/>
      <c r="HM509" s="6"/>
      <c r="HN509" s="6"/>
      <c r="HO509" s="6"/>
      <c r="HP509" s="6"/>
      <c r="HQ509" s="6"/>
      <c r="HR509" s="6"/>
      <c r="HS509" s="6"/>
      <c r="HT509" s="6"/>
      <c r="HX509" s="6"/>
      <c r="HY509" s="6"/>
      <c r="HZ509" s="6"/>
      <c r="IA509" s="6"/>
      <c r="IB509" s="6"/>
      <c r="IC509" s="6"/>
      <c r="ID509" s="6"/>
      <c r="IE509" s="6"/>
      <c r="IF509" s="6"/>
      <c r="IG509" s="6"/>
      <c r="IH509" s="6"/>
      <c r="II509" s="6"/>
      <c r="IJ509" s="6"/>
      <c r="IK509" s="6"/>
      <c r="IL509" s="6"/>
    </row>
    <row r="510" spans="43:246" ht="12" customHeight="1">
      <c r="AQ510" s="6"/>
      <c r="BF510" s="6"/>
      <c r="BU510" s="6"/>
      <c r="CJ510" s="6"/>
      <c r="CK510" s="6"/>
      <c r="CL510" s="6"/>
      <c r="CM510" s="6"/>
      <c r="CN510" s="6"/>
      <c r="CO510" s="6"/>
      <c r="CP510" s="6"/>
      <c r="CQ510" s="6"/>
      <c r="CR510" s="6"/>
      <c r="CS510" s="6"/>
      <c r="CT510" s="6"/>
      <c r="CU510" s="6"/>
      <c r="CV510" s="6"/>
      <c r="CW510" s="6"/>
      <c r="CX510" s="6"/>
      <c r="CY510" s="6"/>
      <c r="CZ510" s="6"/>
      <c r="DA510" s="6"/>
      <c r="DB510" s="6"/>
      <c r="DC510" s="6"/>
      <c r="DD510" s="6"/>
      <c r="DE510" s="6"/>
      <c r="DF510" s="6"/>
      <c r="DG510" s="6"/>
      <c r="DH510" s="6"/>
      <c r="DI510" s="6"/>
      <c r="DJ510" s="6"/>
      <c r="DK510" s="6"/>
      <c r="DL510" s="6"/>
      <c r="DM510" s="6"/>
      <c r="DN510" s="6"/>
      <c r="DO510" s="6"/>
      <c r="DP510" s="6"/>
      <c r="DQ510" s="6"/>
      <c r="DR510" s="6"/>
      <c r="DS510" s="6"/>
      <c r="DT510" s="6"/>
      <c r="DU510" s="6"/>
      <c r="DV510" s="6"/>
      <c r="DW510" s="6"/>
      <c r="DX510" s="6"/>
      <c r="DY510" s="6"/>
      <c r="DZ510" s="6"/>
      <c r="EA510" s="6"/>
      <c r="EB510" s="6"/>
      <c r="EC510" s="6"/>
      <c r="ED510" s="6"/>
      <c r="EE510" s="6"/>
      <c r="EF510" s="6"/>
      <c r="EG510" s="6"/>
      <c r="EH510" s="6"/>
      <c r="EI510" s="6"/>
      <c r="EJ510" s="6"/>
      <c r="EK510" s="6"/>
      <c r="EL510" s="6"/>
      <c r="EM510" s="6"/>
      <c r="EN510" s="6"/>
      <c r="EO510" s="6"/>
      <c r="EP510" s="6"/>
      <c r="EQ510" s="6"/>
      <c r="ER510" s="6"/>
      <c r="ES510" s="6"/>
      <c r="ET510" s="6"/>
      <c r="EU510" s="6"/>
      <c r="EV510" s="6"/>
      <c r="EW510" s="6"/>
      <c r="EX510" s="6"/>
      <c r="EY510" s="6"/>
      <c r="EZ510" s="6"/>
      <c r="FA510" s="6"/>
      <c r="FB510" s="6"/>
      <c r="FC510" s="6"/>
      <c r="FD510" s="6"/>
      <c r="FE510" s="6"/>
      <c r="FF510" s="6"/>
      <c r="FG510" s="6"/>
      <c r="FH510" s="6"/>
      <c r="FI510" s="6"/>
      <c r="FJ510" s="6"/>
      <c r="FK510" s="6"/>
      <c r="FL510" s="6"/>
      <c r="FM510" s="6"/>
      <c r="FN510" s="6"/>
      <c r="FO510" s="6"/>
      <c r="FP510" s="6"/>
      <c r="FQ510" s="6"/>
      <c r="FR510" s="6"/>
      <c r="FS510" s="6"/>
      <c r="FT510" s="6"/>
      <c r="FU510" s="6"/>
      <c r="FV510" s="6"/>
      <c r="FW510" s="6"/>
      <c r="FX510" s="6"/>
      <c r="FY510" s="6"/>
      <c r="FZ510" s="6"/>
      <c r="GA510" s="6"/>
      <c r="GB510" s="6"/>
      <c r="GC510" s="6"/>
      <c r="GD510" s="6"/>
      <c r="GE510" s="6"/>
      <c r="GF510" s="6"/>
      <c r="GG510" s="6"/>
      <c r="GH510" s="6"/>
      <c r="GI510" s="6"/>
      <c r="GJ510" s="6"/>
      <c r="GK510" s="6"/>
      <c r="GL510" s="6"/>
      <c r="GM510" s="6"/>
      <c r="GN510" s="6"/>
      <c r="GO510" s="6"/>
      <c r="GP510" s="6"/>
      <c r="GQ510" s="6"/>
      <c r="GR510" s="6"/>
      <c r="GS510" s="6"/>
      <c r="GT510" s="6"/>
      <c r="GU510" s="6"/>
      <c r="GV510" s="6"/>
      <c r="GW510" s="6"/>
      <c r="GX510" s="6"/>
      <c r="GY510" s="6"/>
      <c r="GZ510" s="6"/>
      <c r="HA510" s="6"/>
      <c r="HB510" s="6"/>
      <c r="HC510" s="6"/>
      <c r="HD510" s="6"/>
      <c r="HE510" s="6"/>
      <c r="HF510" s="6"/>
      <c r="HG510" s="6"/>
      <c r="HH510" s="6"/>
      <c r="HI510" s="6"/>
      <c r="HJ510" s="6"/>
      <c r="HK510" s="6"/>
      <c r="HL510" s="6"/>
      <c r="HM510" s="6"/>
      <c r="HN510" s="6"/>
      <c r="HO510" s="6"/>
      <c r="HP510" s="6"/>
      <c r="HQ510" s="6"/>
      <c r="HR510" s="6"/>
      <c r="HS510" s="6"/>
      <c r="HT510" s="6"/>
      <c r="HX510" s="6"/>
      <c r="HY510" s="6"/>
      <c r="HZ510" s="6"/>
      <c r="IA510" s="6"/>
      <c r="IB510" s="6"/>
      <c r="IC510" s="6"/>
      <c r="ID510" s="6"/>
      <c r="IE510" s="6"/>
      <c r="IF510" s="6"/>
      <c r="IG510" s="6"/>
      <c r="IH510" s="6"/>
      <c r="II510" s="6"/>
      <c r="IJ510" s="6"/>
      <c r="IK510" s="6"/>
      <c r="IL510" s="6"/>
    </row>
    <row r="511" spans="43:246" ht="12" customHeight="1">
      <c r="AQ511" s="6"/>
      <c r="BF511" s="6"/>
      <c r="BU511" s="6"/>
      <c r="CJ511" s="6"/>
      <c r="CK511" s="6"/>
      <c r="CL511" s="6"/>
      <c r="CM511" s="6"/>
      <c r="CN511" s="6"/>
      <c r="CO511" s="6"/>
      <c r="CP511" s="6"/>
      <c r="CQ511" s="6"/>
      <c r="CR511" s="6"/>
      <c r="CS511" s="6"/>
      <c r="CT511" s="6"/>
      <c r="CU511" s="6"/>
      <c r="CV511" s="6"/>
      <c r="CW511" s="6"/>
      <c r="CX511" s="6"/>
      <c r="CY511" s="6"/>
      <c r="CZ511" s="6"/>
      <c r="DA511" s="6"/>
      <c r="DB511" s="6"/>
      <c r="DC511" s="6"/>
      <c r="DD511" s="6"/>
      <c r="DE511" s="6"/>
      <c r="DF511" s="6"/>
      <c r="DG511" s="6"/>
      <c r="DH511" s="6"/>
      <c r="DI511" s="6"/>
      <c r="DJ511" s="6"/>
      <c r="DK511" s="6"/>
      <c r="DL511" s="6"/>
      <c r="DM511" s="6"/>
      <c r="DN511" s="6"/>
      <c r="DO511" s="6"/>
      <c r="DP511" s="6"/>
      <c r="DQ511" s="6"/>
      <c r="DR511" s="6"/>
      <c r="DS511" s="6"/>
      <c r="DT511" s="6"/>
      <c r="DU511" s="6"/>
      <c r="DV511" s="6"/>
      <c r="DW511" s="6"/>
      <c r="DX511" s="6"/>
      <c r="DY511" s="6"/>
      <c r="DZ511" s="6"/>
      <c r="EA511" s="6"/>
      <c r="EB511" s="6"/>
      <c r="EC511" s="6"/>
      <c r="ED511" s="6"/>
      <c r="EE511" s="6"/>
      <c r="EF511" s="6"/>
      <c r="EG511" s="6"/>
      <c r="EH511" s="6"/>
      <c r="EI511" s="6"/>
      <c r="EJ511" s="6"/>
      <c r="EK511" s="6"/>
      <c r="EL511" s="6"/>
      <c r="EM511" s="6"/>
      <c r="EN511" s="6"/>
      <c r="EO511" s="6"/>
      <c r="EP511" s="6"/>
      <c r="EQ511" s="6"/>
      <c r="ER511" s="6"/>
      <c r="ES511" s="6"/>
      <c r="ET511" s="6"/>
      <c r="EU511" s="6"/>
      <c r="EV511" s="6"/>
      <c r="EW511" s="6"/>
      <c r="EX511" s="6"/>
      <c r="EY511" s="6"/>
      <c r="EZ511" s="6"/>
      <c r="FA511" s="6"/>
      <c r="FB511" s="6"/>
      <c r="FC511" s="6"/>
      <c r="FD511" s="6"/>
      <c r="FE511" s="6"/>
      <c r="FF511" s="6"/>
      <c r="FG511" s="6"/>
      <c r="FH511" s="6"/>
      <c r="FI511" s="6"/>
      <c r="FJ511" s="6"/>
      <c r="FK511" s="6"/>
      <c r="FL511" s="6"/>
      <c r="FM511" s="6"/>
      <c r="FN511" s="6"/>
      <c r="FO511" s="6"/>
      <c r="FP511" s="6"/>
      <c r="FQ511" s="6"/>
      <c r="FR511" s="6"/>
      <c r="FS511" s="6"/>
      <c r="FT511" s="6"/>
      <c r="FU511" s="6"/>
      <c r="FV511" s="6"/>
      <c r="FW511" s="6"/>
      <c r="FX511" s="6"/>
      <c r="FY511" s="6"/>
      <c r="FZ511" s="6"/>
      <c r="GA511" s="6"/>
      <c r="GB511" s="6"/>
      <c r="GC511" s="6"/>
      <c r="GD511" s="6"/>
      <c r="GE511" s="6"/>
      <c r="GF511" s="6"/>
      <c r="GG511" s="6"/>
      <c r="GH511" s="6"/>
      <c r="GI511" s="6"/>
      <c r="GJ511" s="6"/>
      <c r="GK511" s="6"/>
      <c r="GL511" s="6"/>
      <c r="GM511" s="6"/>
      <c r="GN511" s="6"/>
      <c r="GO511" s="6"/>
      <c r="GP511" s="6"/>
      <c r="GQ511" s="6"/>
      <c r="GR511" s="6"/>
      <c r="GS511" s="6"/>
      <c r="GT511" s="6"/>
      <c r="GU511" s="6"/>
      <c r="GV511" s="6"/>
      <c r="GW511" s="6"/>
      <c r="GX511" s="6"/>
      <c r="GY511" s="6"/>
      <c r="GZ511" s="6"/>
      <c r="HA511" s="6"/>
      <c r="HB511" s="6"/>
      <c r="HC511" s="6"/>
      <c r="HD511" s="6"/>
      <c r="HE511" s="6"/>
      <c r="HF511" s="6"/>
      <c r="HG511" s="6"/>
      <c r="HH511" s="6"/>
      <c r="HI511" s="6"/>
      <c r="HJ511" s="6"/>
      <c r="HK511" s="6"/>
      <c r="HL511" s="6"/>
      <c r="HM511" s="6"/>
      <c r="HN511" s="6"/>
      <c r="HO511" s="6"/>
      <c r="HP511" s="6"/>
      <c r="HQ511" s="6"/>
      <c r="HR511" s="6"/>
      <c r="HS511" s="6"/>
      <c r="HT511" s="6"/>
      <c r="HX511" s="6"/>
      <c r="HY511" s="6"/>
      <c r="HZ511" s="6"/>
      <c r="IA511" s="6"/>
      <c r="IB511" s="6"/>
      <c r="IC511" s="6"/>
      <c r="ID511" s="6"/>
      <c r="IE511" s="6"/>
      <c r="IF511" s="6"/>
      <c r="IG511" s="6"/>
      <c r="IH511" s="6"/>
      <c r="II511" s="6"/>
      <c r="IJ511" s="6"/>
      <c r="IK511" s="6"/>
      <c r="IL511" s="6"/>
    </row>
    <row r="512" spans="43:246" ht="12" customHeight="1">
      <c r="AQ512" s="6"/>
      <c r="BF512" s="6"/>
      <c r="BU512" s="6"/>
      <c r="CJ512" s="6"/>
      <c r="CK512" s="6"/>
      <c r="CL512" s="6"/>
      <c r="CM512" s="6"/>
      <c r="CN512" s="6"/>
      <c r="CO512" s="6"/>
      <c r="CP512" s="6"/>
      <c r="CQ512" s="6"/>
      <c r="CR512" s="6"/>
      <c r="CS512" s="6"/>
      <c r="CT512" s="6"/>
      <c r="CU512" s="6"/>
      <c r="CV512" s="6"/>
      <c r="CW512" s="6"/>
      <c r="CX512" s="6"/>
      <c r="CY512" s="6"/>
      <c r="CZ512" s="6"/>
      <c r="DA512" s="6"/>
      <c r="DB512" s="6"/>
      <c r="DC512" s="6"/>
      <c r="DD512" s="6"/>
      <c r="DE512" s="6"/>
      <c r="DF512" s="6"/>
      <c r="DG512" s="6"/>
      <c r="DH512" s="6"/>
      <c r="DI512" s="6"/>
      <c r="DJ512" s="6"/>
      <c r="DK512" s="6"/>
      <c r="DL512" s="6"/>
      <c r="DM512" s="6"/>
      <c r="DN512" s="6"/>
      <c r="DO512" s="6"/>
      <c r="DP512" s="6"/>
      <c r="DQ512" s="6"/>
      <c r="DR512" s="6"/>
      <c r="DS512" s="6"/>
      <c r="DT512" s="6"/>
      <c r="DU512" s="6"/>
      <c r="DV512" s="6"/>
      <c r="DW512" s="6"/>
      <c r="DX512" s="6"/>
      <c r="DY512" s="6"/>
      <c r="DZ512" s="6"/>
      <c r="EA512" s="6"/>
      <c r="EB512" s="6"/>
      <c r="EC512" s="6"/>
      <c r="ED512" s="6"/>
      <c r="EE512" s="6"/>
      <c r="EF512" s="6"/>
      <c r="EG512" s="6"/>
      <c r="EH512" s="6"/>
      <c r="EI512" s="6"/>
      <c r="EJ512" s="6"/>
      <c r="EK512" s="6"/>
      <c r="EL512" s="6"/>
      <c r="EM512" s="6"/>
      <c r="EN512" s="6"/>
      <c r="EO512" s="6"/>
      <c r="EP512" s="6"/>
      <c r="EQ512" s="6"/>
      <c r="ER512" s="6"/>
      <c r="ES512" s="6"/>
      <c r="ET512" s="6"/>
      <c r="EU512" s="6"/>
      <c r="EV512" s="6"/>
      <c r="EW512" s="6"/>
      <c r="EX512" s="6"/>
      <c r="EY512" s="6"/>
      <c r="EZ512" s="6"/>
      <c r="FA512" s="6"/>
      <c r="FB512" s="6"/>
      <c r="FC512" s="6"/>
      <c r="FD512" s="6"/>
      <c r="FE512" s="6"/>
      <c r="FF512" s="6"/>
      <c r="FG512" s="6"/>
      <c r="FH512" s="6"/>
      <c r="FI512" s="6"/>
      <c r="FJ512" s="6"/>
      <c r="FK512" s="6"/>
      <c r="FL512" s="6"/>
      <c r="FM512" s="6"/>
      <c r="FN512" s="6"/>
      <c r="FO512" s="6"/>
      <c r="FP512" s="6"/>
      <c r="FQ512" s="6"/>
      <c r="FR512" s="6"/>
      <c r="FS512" s="6"/>
      <c r="FT512" s="6"/>
      <c r="FU512" s="6"/>
      <c r="FV512" s="6"/>
      <c r="FW512" s="6"/>
      <c r="FX512" s="6"/>
      <c r="FY512" s="6"/>
      <c r="FZ512" s="6"/>
      <c r="GA512" s="6"/>
      <c r="GB512" s="6"/>
      <c r="GC512" s="6"/>
      <c r="GD512" s="6"/>
      <c r="GE512" s="6"/>
      <c r="GF512" s="6"/>
      <c r="GG512" s="6"/>
      <c r="GH512" s="6"/>
      <c r="GI512" s="6"/>
      <c r="GJ512" s="6"/>
      <c r="GK512" s="6"/>
      <c r="GL512" s="6"/>
      <c r="GM512" s="6"/>
      <c r="GN512" s="6"/>
      <c r="GO512" s="6"/>
      <c r="GP512" s="6"/>
      <c r="GQ512" s="6"/>
      <c r="GR512" s="6"/>
      <c r="GS512" s="6"/>
      <c r="GT512" s="6"/>
      <c r="GU512" s="6"/>
      <c r="GV512" s="6"/>
      <c r="GW512" s="6"/>
      <c r="GX512" s="6"/>
      <c r="GY512" s="6"/>
      <c r="GZ512" s="6"/>
      <c r="HA512" s="6"/>
      <c r="HB512" s="6"/>
      <c r="HC512" s="6"/>
      <c r="HD512" s="6"/>
      <c r="HE512" s="6"/>
      <c r="HF512" s="6"/>
      <c r="HG512" s="6"/>
      <c r="HH512" s="6"/>
      <c r="HI512" s="6"/>
      <c r="HJ512" s="6"/>
      <c r="HK512" s="6"/>
      <c r="HL512" s="6"/>
      <c r="HM512" s="6"/>
      <c r="HN512" s="6"/>
      <c r="HO512" s="6"/>
      <c r="HP512" s="6"/>
      <c r="HQ512" s="6"/>
      <c r="HR512" s="6"/>
      <c r="HS512" s="6"/>
      <c r="HT512" s="6"/>
      <c r="HX512" s="6"/>
      <c r="HY512" s="6"/>
      <c r="HZ512" s="6"/>
      <c r="IA512" s="6"/>
      <c r="IB512" s="6"/>
      <c r="IC512" s="6"/>
      <c r="ID512" s="6"/>
      <c r="IE512" s="6"/>
      <c r="IF512" s="6"/>
      <c r="IG512" s="6"/>
      <c r="IH512" s="6"/>
      <c r="II512" s="6"/>
      <c r="IJ512" s="6"/>
      <c r="IK512" s="6"/>
      <c r="IL512" s="6"/>
    </row>
  </sheetData>
  <sheetProtection formatColumns="0" formatRows="0"/>
  <phoneticPr fontId="4"/>
  <printOptions horizontalCentered="1"/>
  <pageMargins left="0.19685039370078741" right="0.19685039370078741" top="0.78740157480314965" bottom="0.39370078740157483" header="0.39370078740157483" footer="0.39370078740157483"/>
  <pageSetup paperSize="9" scale="73" firstPageNumber="45" fitToHeight="0" orientation="landscape" useFirstPageNumber="1" horizontalDpi="300" verticalDpi="300" r:id="rId1"/>
  <headerFooter alignWithMargins="0"/>
  <rowBreaks count="5" manualBreakCount="5">
    <brk id="50" min="6" max="227" man="1"/>
    <brk id="95" min="6" max="227" man="1"/>
    <brk id="139" min="6" max="227" man="1"/>
    <brk id="186" min="6" max="227" man="1"/>
    <brk id="231" min="6" max="227"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00B0F0"/>
    <pageSetUpPr fitToPage="1"/>
  </sheetPr>
  <dimension ref="A1:GJ40"/>
  <sheetViews>
    <sheetView zoomScale="80" zoomScaleNormal="80" workbookViewId="0">
      <pane xSplit="15" ySplit="13" topLeftCell="DH14" activePane="bottomRight" state="frozen"/>
      <selection pane="topRight"/>
      <selection pane="bottomLeft"/>
      <selection pane="bottomRight" activeCell="DH14" sqref="DH14"/>
    </sheetView>
  </sheetViews>
  <sheetFormatPr defaultColWidth="9.109375" defaultRowHeight="12"/>
  <cols>
    <col min="1" max="5" width="2.44140625" style="1225" customWidth="1"/>
    <col min="6" max="6" width="1.6640625" style="1225" customWidth="1"/>
    <col min="7" max="7" width="0.88671875" style="1225" customWidth="1"/>
    <col min="8" max="8" width="0.88671875" style="1138" customWidth="1"/>
    <col min="9" max="11" width="2.6640625" style="1225" customWidth="1"/>
    <col min="12" max="12" width="13.109375" style="1225" customWidth="1"/>
    <col min="13" max="13" width="1.6640625" style="1225" customWidth="1"/>
    <col min="14" max="14" width="4.88671875" style="1225" customWidth="1"/>
    <col min="15" max="15" width="1.6640625" style="1225" customWidth="1"/>
    <col min="16" max="111" width="10.6640625" style="1138" hidden="1" customWidth="1"/>
    <col min="112" max="112" width="10.6640625" style="1138" customWidth="1"/>
    <col min="113" max="126" width="10.6640625" style="1138" hidden="1" customWidth="1"/>
    <col min="127" max="127" width="10.6640625" style="1138" customWidth="1"/>
    <col min="128" max="141" width="10.6640625" style="1138" hidden="1" customWidth="1"/>
    <col min="142" max="142" width="10.6640625" style="1138" customWidth="1"/>
    <col min="143" max="156" width="10.6640625" style="1138" hidden="1" customWidth="1"/>
    <col min="157" max="157" width="10.6640625" style="1138" customWidth="1"/>
    <col min="158" max="159" width="10.6640625" style="1138" hidden="1" customWidth="1"/>
    <col min="160" max="163" width="10.6640625" style="1138" customWidth="1"/>
    <col min="164" max="171" width="10.6640625" style="1138" hidden="1" customWidth="1"/>
    <col min="172" max="172" width="10.6640625" style="1138" customWidth="1"/>
    <col min="173" max="174" width="10.6640625" style="1138" hidden="1" customWidth="1"/>
    <col min="175" max="178" width="10.6640625" style="1138" customWidth="1"/>
    <col min="179" max="186" width="10.6640625" style="1138" hidden="1" customWidth="1"/>
    <col min="187" max="187" width="2" style="1138" hidden="1" customWidth="1"/>
    <col min="188" max="188" width="5.6640625" style="1138" customWidth="1"/>
    <col min="189" max="189" width="11.44140625" style="4" customWidth="1"/>
    <col min="190" max="190" width="2.33203125" style="4" customWidth="1"/>
    <col min="191" max="191" width="1.6640625" style="4" customWidth="1"/>
    <col min="192" max="192" width="9.109375" style="4"/>
    <col min="193" max="16384" width="9.109375" style="1225"/>
  </cols>
  <sheetData>
    <row r="1" spans="1:191" ht="12" customHeight="1">
      <c r="A1" s="1716"/>
      <c r="I1" s="1226"/>
      <c r="J1" s="1228"/>
      <c r="K1" s="1226"/>
      <c r="L1" s="1227"/>
      <c r="P1" s="1228"/>
      <c r="Q1" s="1228"/>
      <c r="R1" s="1228"/>
      <c r="S1" s="1228"/>
      <c r="T1" s="1228"/>
      <c r="U1" s="1228"/>
      <c r="V1" s="1228"/>
      <c r="W1" s="1228"/>
      <c r="X1" s="1228"/>
      <c r="Y1" s="1228"/>
      <c r="Z1" s="1228"/>
      <c r="AA1" s="1228"/>
      <c r="AB1" s="1228"/>
      <c r="AC1" s="1228"/>
      <c r="AD1" s="1228"/>
      <c r="AE1" s="1228"/>
      <c r="AF1" s="1228"/>
      <c r="AG1" s="1228"/>
      <c r="AH1" s="1228"/>
      <c r="AI1" s="1228"/>
      <c r="AJ1" s="1228"/>
      <c r="AK1" s="1228"/>
      <c r="AL1" s="1228"/>
      <c r="AM1" s="1228"/>
      <c r="AN1" s="1228"/>
      <c r="AO1" s="1228"/>
      <c r="AP1" s="1228"/>
      <c r="AQ1" s="1228"/>
      <c r="AR1" s="1228"/>
      <c r="AS1" s="1228"/>
      <c r="AT1" s="1228"/>
      <c r="AU1" s="1228"/>
      <c r="AV1" s="1228"/>
      <c r="AW1" s="1228"/>
      <c r="AX1" s="1228"/>
      <c r="AY1" s="1228"/>
      <c r="AZ1" s="1228"/>
      <c r="BA1" s="1228"/>
      <c r="BB1" s="1228"/>
      <c r="BC1" s="1228"/>
      <c r="BD1" s="1228"/>
      <c r="BE1" s="1228"/>
      <c r="BF1" s="1228"/>
      <c r="BG1" s="1228"/>
      <c r="BH1" s="1228"/>
      <c r="BI1" s="1228"/>
      <c r="BJ1" s="1228"/>
      <c r="BK1" s="1228"/>
      <c r="BL1" s="1228"/>
      <c r="BM1" s="1228"/>
      <c r="BN1" s="1228"/>
      <c r="BO1" s="1228"/>
      <c r="BP1" s="1228"/>
      <c r="BQ1" s="1228"/>
      <c r="BR1" s="1228"/>
      <c r="BS1" s="1228"/>
      <c r="BT1" s="1228"/>
      <c r="BU1" s="1228"/>
      <c r="BV1" s="1228"/>
      <c r="BW1" s="1228"/>
      <c r="BX1" s="1228"/>
      <c r="BY1" s="1228"/>
      <c r="BZ1" s="1228"/>
      <c r="CA1" s="1228"/>
      <c r="CB1" s="1228"/>
      <c r="CC1" s="1228"/>
      <c r="CD1" s="1228"/>
      <c r="CE1" s="1228"/>
      <c r="CF1" s="1228"/>
      <c r="CG1" s="1228"/>
      <c r="CH1" s="1228"/>
      <c r="CI1" s="1228"/>
      <c r="CJ1" s="1228"/>
      <c r="CK1" s="1228"/>
      <c r="CL1" s="1228"/>
      <c r="CM1" s="1228"/>
      <c r="CN1" s="1228"/>
      <c r="CO1" s="1228"/>
      <c r="CP1" s="1228"/>
      <c r="CQ1" s="1228"/>
      <c r="CR1" s="1717"/>
      <c r="CS1" s="1717"/>
      <c r="CT1" s="1717"/>
      <c r="CU1" s="1717"/>
      <c r="CV1" s="1717"/>
      <c r="CW1" s="1717"/>
      <c r="CX1" s="1717"/>
      <c r="CY1" s="1717"/>
      <c r="CZ1" s="1717"/>
      <c r="DA1" s="1717"/>
      <c r="DB1" s="1717"/>
      <c r="DC1" s="1717"/>
      <c r="DD1" s="1717"/>
      <c r="DE1" s="1717"/>
      <c r="DF1" s="1717"/>
      <c r="DG1" s="1717"/>
      <c r="DH1" s="1717"/>
      <c r="DI1" s="1717"/>
      <c r="DJ1" s="1717"/>
      <c r="DK1" s="1717"/>
      <c r="DL1" s="1717"/>
      <c r="DM1" s="1717"/>
      <c r="DN1" s="1717"/>
      <c r="DO1" s="1717"/>
      <c r="DP1" s="1717"/>
      <c r="DQ1" s="1717"/>
      <c r="DR1" s="1717"/>
      <c r="DS1" s="1717"/>
      <c r="DT1" s="1717"/>
      <c r="DU1" s="1717"/>
      <c r="DV1" s="1717"/>
      <c r="DW1" s="1717"/>
      <c r="DX1" s="1717"/>
      <c r="DY1" s="1717"/>
      <c r="DZ1" s="1717"/>
      <c r="EA1" s="1717"/>
      <c r="EB1" s="1717"/>
      <c r="EC1" s="1717"/>
      <c r="ED1" s="1717"/>
      <c r="EE1" s="1717"/>
      <c r="EF1" s="1717"/>
      <c r="EG1" s="1717"/>
      <c r="EH1" s="1717"/>
      <c r="EI1" s="1717"/>
      <c r="EJ1" s="1717"/>
      <c r="EK1" s="1717"/>
      <c r="EL1" s="1717"/>
      <c r="EM1" s="1717"/>
      <c r="EN1" s="1717"/>
      <c r="EO1" s="1717"/>
      <c r="EP1" s="1717"/>
      <c r="EQ1" s="1717"/>
      <c r="ER1" s="1717"/>
      <c r="ES1" s="1717"/>
      <c r="ET1" s="1717"/>
      <c r="EU1" s="1717"/>
      <c r="EV1" s="1717"/>
      <c r="EW1" s="1717"/>
      <c r="EX1" s="1717"/>
      <c r="EY1" s="1717"/>
      <c r="EZ1" s="1717"/>
      <c r="FA1" s="1717"/>
      <c r="FB1" s="1717"/>
      <c r="FC1" s="1717"/>
      <c r="FD1" s="1717"/>
      <c r="FE1" s="1717"/>
      <c r="FF1" s="1717"/>
      <c r="FG1" s="1717"/>
      <c r="FH1" s="1717"/>
      <c r="FI1" s="1717"/>
      <c r="FJ1" s="1717"/>
      <c r="FK1" s="1717"/>
      <c r="FL1" s="1717"/>
      <c r="FM1" s="1717"/>
      <c r="FN1" s="1717"/>
      <c r="FO1" s="1717"/>
      <c r="FP1" s="1717"/>
      <c r="FQ1" s="1717"/>
      <c r="FR1" s="1717"/>
      <c r="FS1" s="1717"/>
      <c r="FT1" s="1717"/>
      <c r="FU1" s="1717"/>
      <c r="FV1" s="1717"/>
      <c r="FW1" s="1717"/>
      <c r="FX1" s="1717"/>
      <c r="FY1" s="1717"/>
      <c r="FZ1" s="1717"/>
      <c r="GA1" s="1717"/>
      <c r="GB1" s="1717"/>
      <c r="GC1" s="1717"/>
      <c r="GD1" s="1717"/>
      <c r="GE1" s="1717"/>
      <c r="GF1" s="1228"/>
    </row>
    <row r="2" spans="1:191">
      <c r="P2" s="1228"/>
      <c r="Q2" s="1228"/>
      <c r="R2" s="1228"/>
      <c r="S2" s="1228"/>
      <c r="T2" s="1228"/>
      <c r="U2" s="1228"/>
      <c r="V2" s="1228"/>
      <c r="W2" s="1228"/>
      <c r="X2" s="1228"/>
      <c r="Y2" s="1228"/>
      <c r="Z2" s="1228"/>
      <c r="AA2" s="1228"/>
      <c r="AB2" s="1228"/>
      <c r="AC2" s="1228"/>
      <c r="AD2" s="1228"/>
      <c r="AE2" s="1228"/>
      <c r="AF2" s="1228"/>
      <c r="AG2" s="1228"/>
      <c r="AH2" s="1228"/>
      <c r="AI2" s="1228"/>
      <c r="AJ2" s="1228"/>
      <c r="AK2" s="1228"/>
      <c r="AL2" s="1228"/>
      <c r="AM2" s="1228"/>
      <c r="AN2" s="1228"/>
      <c r="AO2" s="1228"/>
      <c r="AP2" s="1228"/>
      <c r="AQ2" s="1228"/>
      <c r="AR2" s="1228"/>
      <c r="AS2" s="1228"/>
      <c r="AT2" s="1228"/>
      <c r="AU2" s="1228"/>
      <c r="AV2" s="1228"/>
      <c r="AW2" s="1228"/>
      <c r="AX2" s="1228"/>
      <c r="AY2" s="1228"/>
      <c r="AZ2" s="1228"/>
      <c r="BA2" s="1228"/>
      <c r="BB2" s="1228"/>
      <c r="BC2" s="1228"/>
      <c r="BD2" s="1228"/>
      <c r="BE2" s="1228"/>
      <c r="BF2" s="1228"/>
      <c r="BG2" s="1228"/>
      <c r="BH2" s="1228"/>
      <c r="BI2" s="1228"/>
      <c r="BJ2" s="1228"/>
      <c r="BK2" s="1228"/>
      <c r="BL2" s="1228"/>
      <c r="BM2" s="1228"/>
      <c r="BN2" s="1228"/>
      <c r="BO2" s="1228"/>
      <c r="BP2" s="1228"/>
      <c r="BQ2" s="1228"/>
      <c r="BR2" s="1228"/>
      <c r="BS2" s="1228"/>
      <c r="BT2" s="1228"/>
      <c r="BU2" s="1228"/>
      <c r="BV2" s="1228"/>
      <c r="BW2" s="1228"/>
      <c r="BX2" s="1228"/>
      <c r="BY2" s="1228"/>
      <c r="BZ2" s="1228"/>
      <c r="CA2" s="1228"/>
      <c r="CB2" s="1228"/>
      <c r="CC2" s="1228"/>
      <c r="CD2" s="1228"/>
      <c r="CE2" s="1228"/>
      <c r="CF2" s="1228"/>
      <c r="CG2" s="1228"/>
      <c r="CH2" s="1228"/>
      <c r="CI2" s="1228"/>
      <c r="CJ2" s="1228"/>
      <c r="CK2" s="1228"/>
      <c r="CL2" s="1228"/>
      <c r="CM2" s="1228"/>
      <c r="CN2" s="1228"/>
      <c r="CO2" s="1228"/>
      <c r="CP2" s="1228"/>
      <c r="CQ2" s="1228"/>
      <c r="CR2" s="1717"/>
      <c r="CS2" s="1717"/>
      <c r="CT2" s="1717"/>
      <c r="CU2" s="1717"/>
      <c r="CV2" s="1717"/>
      <c r="CW2" s="1717"/>
      <c r="CX2" s="1717"/>
      <c r="CY2" s="1717"/>
      <c r="CZ2" s="1717"/>
      <c r="DA2" s="1717"/>
      <c r="DB2" s="1717"/>
      <c r="DC2" s="1717"/>
      <c r="DD2" s="1717"/>
      <c r="DE2" s="1717"/>
      <c r="DF2" s="1717"/>
      <c r="DG2" s="1717"/>
      <c r="DH2" s="1717"/>
      <c r="DI2" s="1717"/>
      <c r="DJ2" s="1717"/>
      <c r="DK2" s="1717"/>
      <c r="DL2" s="1717"/>
      <c r="DM2" s="1717"/>
      <c r="DN2" s="1717"/>
      <c r="DO2" s="1717"/>
      <c r="DP2" s="1717"/>
      <c r="DQ2" s="1717"/>
      <c r="DR2" s="1717"/>
      <c r="DS2" s="1717"/>
      <c r="DT2" s="1717"/>
      <c r="DU2" s="1717"/>
      <c r="DV2" s="1717"/>
      <c r="DW2" s="1717"/>
      <c r="DX2" s="1717"/>
      <c r="DY2" s="1717"/>
      <c r="DZ2" s="1717"/>
      <c r="EA2" s="1717"/>
      <c r="EB2" s="1717"/>
      <c r="EC2" s="1717"/>
      <c r="ED2" s="1717"/>
      <c r="EE2" s="1717"/>
      <c r="EF2" s="1717"/>
      <c r="EG2" s="1717"/>
      <c r="EH2" s="1717"/>
      <c r="EI2" s="1717"/>
      <c r="EJ2" s="1717"/>
      <c r="EK2" s="1717"/>
      <c r="EL2" s="1717"/>
      <c r="EM2" s="1717"/>
      <c r="EN2" s="1717"/>
      <c r="EO2" s="1717"/>
      <c r="EP2" s="1717"/>
      <c r="EQ2" s="1717"/>
      <c r="ER2" s="1717"/>
      <c r="ES2" s="1717"/>
      <c r="ET2" s="1717"/>
      <c r="EU2" s="1717"/>
      <c r="EV2" s="1717"/>
      <c r="EW2" s="1717"/>
      <c r="EX2" s="1717"/>
      <c r="EY2" s="1717"/>
      <c r="EZ2" s="1717"/>
      <c r="FA2" s="1717"/>
      <c r="FB2" s="1717"/>
      <c r="FC2" s="1717"/>
      <c r="FD2" s="1717"/>
      <c r="FE2" s="1717"/>
      <c r="FF2" s="1717"/>
      <c r="FG2" s="1717"/>
      <c r="FH2" s="1717"/>
      <c r="FI2" s="1717"/>
      <c r="FJ2" s="1717"/>
      <c r="FK2" s="1717"/>
      <c r="FL2" s="1717"/>
      <c r="FM2" s="1717"/>
      <c r="FN2" s="1717"/>
      <c r="FO2" s="1717"/>
      <c r="FP2" s="1717"/>
      <c r="FQ2" s="1717"/>
      <c r="FR2" s="1717"/>
      <c r="FS2" s="1717"/>
      <c r="FT2" s="1717"/>
      <c r="FU2" s="1717"/>
      <c r="FV2" s="1717"/>
      <c r="FW2" s="1717"/>
      <c r="FX2" s="1717"/>
      <c r="FY2" s="1717"/>
      <c r="FZ2" s="1717"/>
      <c r="GA2" s="1717"/>
      <c r="GB2" s="1717"/>
      <c r="GC2" s="1717"/>
      <c r="GD2" s="1717"/>
      <c r="GE2" s="1717"/>
      <c r="GF2" s="1228"/>
    </row>
    <row r="3" spans="1:191" ht="14.4">
      <c r="P3" s="1718"/>
      <c r="Q3" s="1718"/>
      <c r="R3" s="1718"/>
      <c r="S3" s="1718"/>
      <c r="T3" s="1718"/>
      <c r="U3" s="1718"/>
      <c r="V3" s="1718"/>
      <c r="W3" s="1718"/>
      <c r="X3" s="1718"/>
      <c r="Y3" s="1718"/>
      <c r="Z3" s="1718"/>
      <c r="AA3" s="1718"/>
      <c r="AB3" s="1718"/>
      <c r="AC3" s="1718"/>
      <c r="AD3" s="1718"/>
      <c r="AE3" s="1718"/>
      <c r="AF3" s="1718"/>
      <c r="AG3" s="1718"/>
      <c r="AH3" s="1718"/>
      <c r="AI3" s="1718"/>
      <c r="AJ3" s="1718"/>
      <c r="AK3" s="1718"/>
      <c r="AL3" s="1718"/>
      <c r="AM3" s="1718"/>
      <c r="AN3" s="1718"/>
      <c r="AO3" s="1718"/>
      <c r="AP3" s="1718"/>
      <c r="AQ3" s="1718"/>
      <c r="AR3" s="1718"/>
      <c r="AS3" s="1718"/>
      <c r="AT3" s="1718"/>
      <c r="AU3" s="1718"/>
      <c r="AV3" s="1718"/>
      <c r="AW3" s="1718"/>
      <c r="AX3" s="1718"/>
      <c r="AY3" s="1718"/>
      <c r="AZ3" s="1718"/>
      <c r="BA3" s="1718"/>
      <c r="BB3" s="1718"/>
      <c r="BC3" s="1718"/>
      <c r="BD3" s="1718"/>
      <c r="BE3" s="1718"/>
      <c r="BF3" s="1718"/>
      <c r="BG3" s="1718"/>
      <c r="BH3" s="1718"/>
      <c r="BI3" s="1718"/>
      <c r="BJ3" s="1718"/>
      <c r="BK3" s="1718"/>
      <c r="BL3" s="1718"/>
      <c r="BM3" s="1718"/>
      <c r="BN3" s="1718"/>
      <c r="BO3" s="1718"/>
      <c r="BP3" s="1718"/>
      <c r="BQ3" s="1718"/>
      <c r="BR3" s="1718"/>
      <c r="BS3" s="1718"/>
      <c r="BT3" s="1718"/>
      <c r="BU3" s="1718"/>
      <c r="BV3" s="1718"/>
      <c r="BW3" s="1718"/>
      <c r="BX3" s="1718"/>
      <c r="BY3" s="1718"/>
      <c r="BZ3" s="1718"/>
      <c r="CA3" s="1718"/>
      <c r="CB3" s="1718"/>
      <c r="CC3" s="1718"/>
      <c r="CD3" s="1718"/>
      <c r="CE3" s="1718"/>
      <c r="CF3" s="1718"/>
      <c r="CG3" s="1718"/>
      <c r="CH3" s="1718"/>
      <c r="CI3" s="1718"/>
      <c r="CJ3" s="1718"/>
      <c r="CK3" s="1718"/>
      <c r="CL3" s="1718"/>
      <c r="CM3" s="1718"/>
      <c r="CN3" s="1718"/>
      <c r="CO3" s="1718"/>
      <c r="CP3" s="1718"/>
      <c r="CQ3" s="1718"/>
      <c r="CR3" s="1719"/>
      <c r="CS3" s="1719"/>
      <c r="CT3" s="1719"/>
      <c r="CU3" s="1719"/>
      <c r="CV3" s="1719"/>
      <c r="CW3" s="1719"/>
      <c r="CX3" s="1719"/>
      <c r="CY3" s="1719"/>
      <c r="CZ3" s="1719"/>
      <c r="DA3" s="1719"/>
      <c r="DB3" s="1719"/>
      <c r="DC3" s="1719"/>
      <c r="DD3" s="1719"/>
      <c r="DE3" s="1719"/>
      <c r="DF3" s="1719"/>
      <c r="DG3" s="1719"/>
      <c r="DH3" s="1719"/>
      <c r="DI3" s="1719"/>
      <c r="DJ3" s="1719"/>
      <c r="DK3" s="1719"/>
      <c r="DL3" s="1719"/>
      <c r="DM3" s="1719"/>
      <c r="DN3" s="1719"/>
      <c r="DO3" s="1719"/>
      <c r="DP3" s="1719"/>
      <c r="DQ3" s="1719"/>
      <c r="DR3" s="1719"/>
      <c r="DS3" s="1719"/>
      <c r="DT3" s="1719"/>
      <c r="DU3" s="1719"/>
      <c r="DV3" s="1719"/>
      <c r="DW3" s="1719"/>
      <c r="DX3" s="1719"/>
      <c r="DY3" s="1719"/>
      <c r="DZ3" s="1719"/>
      <c r="EA3" s="1719"/>
      <c r="EB3" s="1719"/>
      <c r="EC3" s="1719"/>
      <c r="ED3" s="1719"/>
      <c r="EE3" s="1719"/>
      <c r="EF3" s="1719"/>
      <c r="EG3" s="1719"/>
      <c r="EH3" s="1719"/>
      <c r="EI3" s="1719"/>
      <c r="EJ3" s="1719"/>
      <c r="EK3" s="1719"/>
      <c r="EL3" s="1719"/>
      <c r="EM3" s="1719"/>
      <c r="EN3" s="1719"/>
      <c r="EO3" s="1719"/>
      <c r="EP3" s="1719"/>
      <c r="EQ3" s="1719"/>
      <c r="ER3" s="1719"/>
      <c r="ES3" s="1719"/>
      <c r="ET3" s="1719"/>
      <c r="EU3" s="1719"/>
      <c r="EV3" s="1719"/>
      <c r="EW3" s="1719"/>
      <c r="EX3" s="1719"/>
      <c r="EY3" s="1719"/>
      <c r="EZ3" s="1719"/>
      <c r="FA3" s="1720"/>
      <c r="FB3" s="1719"/>
      <c r="FC3" s="1719"/>
      <c r="FD3" s="1719"/>
      <c r="FE3" s="1719"/>
      <c r="FF3" s="1719"/>
      <c r="FG3" s="1719"/>
      <c r="FH3" s="1719"/>
      <c r="FI3" s="1719"/>
      <c r="FJ3" s="1719"/>
      <c r="FK3" s="1719"/>
      <c r="FL3" s="1719"/>
      <c r="FM3" s="1719"/>
      <c r="FN3" s="1719"/>
      <c r="FO3" s="1719"/>
      <c r="FP3" s="1719"/>
      <c r="FQ3" s="1719"/>
      <c r="FR3" s="1719"/>
      <c r="FS3" s="1719"/>
      <c r="FT3" s="1719"/>
      <c r="FU3" s="1719"/>
      <c r="FV3" s="1719"/>
      <c r="FW3" s="1719"/>
      <c r="FX3" s="1719"/>
      <c r="FY3" s="1719"/>
      <c r="FZ3" s="1719"/>
      <c r="GA3" s="1719"/>
      <c r="GB3" s="1719"/>
      <c r="GC3" s="1719"/>
      <c r="GD3" s="1719"/>
      <c r="GE3" s="1719"/>
      <c r="GF3" s="1718"/>
    </row>
    <row r="4" spans="1:191" ht="12" customHeight="1">
      <c r="A4" s="65"/>
      <c r="P4" s="1718"/>
      <c r="Q4" s="1718"/>
      <c r="R4" s="1718"/>
      <c r="S4" s="1718"/>
      <c r="T4" s="1718"/>
      <c r="U4" s="1718"/>
      <c r="V4" s="1718"/>
      <c r="W4" s="1718"/>
      <c r="X4" s="1718"/>
      <c r="Y4" s="1718"/>
      <c r="Z4" s="1718"/>
      <c r="AA4" s="1718"/>
      <c r="AB4" s="1718"/>
      <c r="AC4" s="1718"/>
      <c r="AD4" s="1718"/>
      <c r="AE4" s="1718"/>
      <c r="AF4" s="1718"/>
      <c r="AG4" s="1718"/>
      <c r="AH4" s="1718"/>
      <c r="AI4" s="1718"/>
      <c r="AJ4" s="1718"/>
      <c r="AK4" s="1718"/>
      <c r="AL4" s="1718"/>
      <c r="AM4" s="1718"/>
      <c r="AN4" s="1718"/>
      <c r="AO4" s="1718"/>
      <c r="AP4" s="1718"/>
      <c r="AQ4" s="1718"/>
      <c r="AR4" s="1718"/>
      <c r="AS4" s="1718"/>
      <c r="AT4" s="1718"/>
      <c r="AU4" s="1718"/>
      <c r="AV4" s="1718"/>
      <c r="AW4" s="1718"/>
      <c r="AX4" s="1718"/>
      <c r="AY4" s="1718"/>
      <c r="AZ4" s="1718"/>
      <c r="BA4" s="1718"/>
      <c r="BB4" s="1718"/>
      <c r="BC4" s="1718"/>
      <c r="BD4" s="1718"/>
      <c r="BE4" s="1718"/>
      <c r="BF4" s="1718"/>
      <c r="BG4" s="1718"/>
      <c r="BH4" s="1718"/>
      <c r="BI4" s="1718"/>
      <c r="BJ4" s="1718"/>
      <c r="BK4" s="1718"/>
      <c r="BL4" s="1718"/>
      <c r="BM4" s="1718"/>
      <c r="BN4" s="1718"/>
      <c r="BO4" s="1718"/>
      <c r="BP4" s="1718"/>
      <c r="BQ4" s="1718"/>
      <c r="BR4" s="1718"/>
      <c r="BS4" s="1718"/>
      <c r="BT4" s="1718"/>
      <c r="BU4" s="1718"/>
      <c r="BV4" s="1718"/>
      <c r="BW4" s="1718"/>
      <c r="BX4" s="1718"/>
      <c r="BY4" s="1718"/>
      <c r="BZ4" s="1718"/>
      <c r="CA4" s="1718"/>
      <c r="CB4" s="1718"/>
      <c r="CC4" s="1718"/>
      <c r="CD4" s="1718"/>
      <c r="CE4" s="1718"/>
      <c r="CF4" s="1718"/>
      <c r="CG4" s="1718"/>
      <c r="CH4" s="1718"/>
      <c r="CI4" s="1718"/>
      <c r="CJ4" s="1718"/>
      <c r="CK4" s="1718"/>
      <c r="CL4" s="1718"/>
      <c r="CM4" s="1718"/>
      <c r="CN4" s="1718"/>
      <c r="CO4" s="1718"/>
      <c r="CP4" s="1718"/>
      <c r="CQ4" s="1718"/>
      <c r="CR4" s="1719"/>
      <c r="CS4" s="1719"/>
      <c r="CT4" s="1719"/>
      <c r="CU4" s="1719"/>
      <c r="CV4" s="1719"/>
      <c r="CW4" s="1719"/>
      <c r="CX4" s="1719"/>
      <c r="CY4" s="1719"/>
      <c r="CZ4" s="1719"/>
      <c r="DA4" s="1719"/>
      <c r="DB4" s="1719"/>
      <c r="DC4" s="1719"/>
      <c r="DD4" s="1719"/>
      <c r="DE4" s="1719"/>
      <c r="DF4" s="1719"/>
      <c r="DG4" s="1719"/>
      <c r="DH4" s="1719"/>
      <c r="DI4" s="1719"/>
      <c r="DJ4" s="1719"/>
      <c r="DK4" s="1719"/>
      <c r="DL4" s="1719"/>
      <c r="DM4" s="1719"/>
      <c r="DN4" s="1719"/>
      <c r="DO4" s="1719"/>
      <c r="DP4" s="1719"/>
      <c r="DQ4" s="1719"/>
      <c r="DR4" s="1719"/>
      <c r="DS4" s="1719"/>
      <c r="DT4" s="1719"/>
      <c r="DU4" s="1719"/>
      <c r="DV4" s="1719"/>
      <c r="DW4" s="1719"/>
      <c r="DX4" s="1719"/>
      <c r="DY4" s="1719"/>
      <c r="DZ4" s="1719"/>
      <c r="EA4" s="1719"/>
      <c r="EB4" s="1719"/>
      <c r="EC4" s="1719"/>
      <c r="ED4" s="1719"/>
      <c r="EE4" s="1719"/>
      <c r="EF4" s="1719"/>
      <c r="EG4" s="1719"/>
      <c r="EH4" s="1719"/>
      <c r="EI4" s="1719"/>
      <c r="EJ4" s="1719"/>
      <c r="EK4" s="1719"/>
      <c r="EL4" s="1719"/>
      <c r="EM4" s="1719"/>
      <c r="EN4" s="1719"/>
      <c r="EO4" s="1719"/>
      <c r="EP4" s="1719"/>
      <c r="EQ4" s="1719"/>
      <c r="ER4" s="1719"/>
      <c r="ES4" s="1719"/>
      <c r="ET4" s="1719"/>
      <c r="EU4" s="1719"/>
      <c r="EV4" s="1719"/>
      <c r="EW4" s="1719"/>
      <c r="EX4" s="1719"/>
      <c r="EY4" s="1719"/>
      <c r="EZ4" s="1719"/>
      <c r="FA4" s="1719"/>
      <c r="FB4" s="1719"/>
      <c r="FC4" s="1719"/>
      <c r="FD4" s="1719"/>
      <c r="FE4" s="1719"/>
      <c r="FF4" s="1719"/>
      <c r="FG4" s="1719"/>
      <c r="FH4" s="1719"/>
      <c r="FI4" s="1719"/>
      <c r="FJ4" s="1719"/>
      <c r="FK4" s="1719"/>
      <c r="FL4" s="1719"/>
      <c r="FM4" s="1719"/>
      <c r="FN4" s="1719"/>
      <c r="FO4" s="1719"/>
      <c r="FP4" s="1719"/>
      <c r="FQ4" s="1719"/>
      <c r="FR4" s="1719"/>
      <c r="FS4" s="1719"/>
      <c r="FT4" s="1719"/>
      <c r="FU4" s="1719"/>
      <c r="FV4" s="1719"/>
      <c r="FW4" s="1719"/>
      <c r="FX4" s="1719"/>
      <c r="FY4" s="1719"/>
      <c r="FZ4" s="1719"/>
      <c r="GA4" s="1719"/>
      <c r="GB4" s="1719"/>
      <c r="GC4" s="1719"/>
      <c r="GD4" s="1719"/>
      <c r="GE4" s="1719"/>
      <c r="GF4" s="1718"/>
    </row>
    <row r="5" spans="1:191" s="65" customFormat="1" ht="12" customHeight="1">
      <c r="A5" s="1225"/>
      <c r="H5" s="1230"/>
      <c r="CR5" s="1230"/>
      <c r="CS5" s="1230"/>
      <c r="CT5" s="1230"/>
      <c r="CU5" s="1230"/>
      <c r="CV5" s="1230"/>
      <c r="CW5" s="1230"/>
      <c r="CX5" s="1230"/>
      <c r="CY5" s="1230"/>
      <c r="CZ5" s="1230"/>
      <c r="DA5" s="1230"/>
      <c r="DB5" s="1230"/>
      <c r="DC5" s="1230"/>
      <c r="DD5" s="1230"/>
      <c r="DE5" s="1230"/>
      <c r="DF5" s="1230"/>
      <c r="DG5" s="1230"/>
      <c r="DH5" s="1230"/>
      <c r="DI5" s="1230"/>
      <c r="DJ5" s="1230"/>
      <c r="DK5" s="1230"/>
      <c r="DL5" s="1230"/>
      <c r="DM5" s="1230"/>
      <c r="DN5" s="1230"/>
      <c r="DO5" s="1230"/>
      <c r="DP5" s="1230"/>
      <c r="DQ5" s="1230"/>
      <c r="DR5" s="1230"/>
      <c r="DS5" s="1230"/>
      <c r="DT5" s="1230"/>
      <c r="DU5" s="1230"/>
      <c r="DV5" s="1230"/>
      <c r="DW5" s="1230"/>
      <c r="DX5" s="1230"/>
      <c r="DY5" s="1230"/>
      <c r="DZ5" s="1230"/>
      <c r="EA5" s="1230"/>
      <c r="EB5" s="1230"/>
      <c r="EC5" s="1230"/>
      <c r="ED5" s="1230"/>
      <c r="EE5" s="1230"/>
      <c r="EF5" s="1230"/>
      <c r="EG5" s="1230"/>
      <c r="EH5" s="1230"/>
      <c r="EI5" s="1230"/>
      <c r="EJ5" s="1230"/>
      <c r="EK5" s="1230"/>
      <c r="EL5" s="1230"/>
      <c r="EM5" s="1230"/>
      <c r="EN5" s="1230"/>
      <c r="EO5" s="1230"/>
      <c r="EP5" s="1230"/>
      <c r="EQ5" s="1230"/>
      <c r="ER5" s="1230"/>
      <c r="ES5" s="1230"/>
      <c r="ET5" s="1230"/>
      <c r="EU5" s="1230"/>
      <c r="EV5" s="1230"/>
      <c r="EW5" s="1230"/>
      <c r="EX5" s="1230"/>
      <c r="EY5" s="1230"/>
      <c r="EZ5" s="1230"/>
      <c r="FA5" s="1230"/>
      <c r="FB5" s="1230"/>
      <c r="FC5" s="1230"/>
      <c r="FD5" s="1230"/>
      <c r="FE5" s="1230"/>
      <c r="FF5" s="1230"/>
      <c r="FG5" s="1230"/>
      <c r="FH5" s="1230"/>
      <c r="FI5" s="1230"/>
      <c r="FJ5" s="1230"/>
      <c r="FK5" s="1230"/>
      <c r="FL5" s="1230"/>
      <c r="FM5" s="1230"/>
      <c r="FN5" s="1230"/>
      <c r="FO5" s="1230"/>
      <c r="FP5" s="1230"/>
      <c r="FQ5" s="1230"/>
      <c r="FR5" s="1230"/>
      <c r="FS5" s="1230"/>
      <c r="FT5" s="1230"/>
      <c r="FU5" s="1230"/>
      <c r="FV5" s="1230"/>
      <c r="FW5" s="1230"/>
      <c r="FX5" s="1230"/>
      <c r="FY5" s="1230"/>
      <c r="FZ5" s="1230"/>
      <c r="GA5" s="1230"/>
      <c r="GB5" s="1230"/>
      <c r="GC5" s="1230"/>
      <c r="GD5" s="1230"/>
      <c r="GE5" s="1230"/>
    </row>
    <row r="6" spans="1:191" s="65" customFormat="1" ht="12" customHeight="1">
      <c r="H6" s="1230"/>
      <c r="I6" s="1231"/>
      <c r="J6" s="1231"/>
      <c r="K6" s="1231"/>
      <c r="L6" s="1231"/>
      <c r="M6" s="1231"/>
      <c r="N6" s="1231"/>
      <c r="O6" s="1231"/>
      <c r="P6" s="1231"/>
      <c r="Q6" s="1231"/>
      <c r="R6" s="1231"/>
      <c r="S6" s="1231"/>
      <c r="T6" s="1231"/>
      <c r="U6" s="1231"/>
      <c r="V6" s="1231"/>
      <c r="W6" s="1231"/>
      <c r="X6" s="1231"/>
      <c r="Y6" s="1231"/>
      <c r="Z6" s="1231"/>
      <c r="AA6" s="1231"/>
      <c r="AB6" s="1231"/>
      <c r="AC6" s="1231"/>
      <c r="AD6" s="1231"/>
      <c r="AE6" s="1231"/>
      <c r="AF6" s="1231"/>
      <c r="AG6" s="1231"/>
      <c r="AH6" s="1231"/>
      <c r="AI6" s="1231"/>
      <c r="AJ6" s="1231"/>
      <c r="AK6" s="1231"/>
      <c r="AL6" s="1231"/>
      <c r="AM6" s="1231"/>
      <c r="AN6" s="1231"/>
      <c r="AO6" s="1231"/>
      <c r="AP6" s="1231"/>
      <c r="AQ6" s="1231"/>
      <c r="AR6" s="1231"/>
      <c r="AS6" s="1231"/>
      <c r="AT6" s="1231"/>
      <c r="AU6" s="1231"/>
      <c r="AV6" s="1231"/>
      <c r="AW6" s="1231"/>
      <c r="AX6" s="1231"/>
      <c r="AY6" s="1231"/>
      <c r="AZ6" s="1231"/>
      <c r="BA6" s="1231"/>
      <c r="BB6" s="1231"/>
      <c r="BC6" s="1231"/>
      <c r="BD6" s="1231"/>
      <c r="BE6" s="1231"/>
      <c r="BF6" s="1231"/>
      <c r="BG6" s="1231"/>
      <c r="BH6" s="1231"/>
      <c r="BI6" s="1231"/>
      <c r="BJ6" s="1231"/>
      <c r="BK6" s="1231"/>
      <c r="BL6" s="1231"/>
      <c r="BM6" s="1231"/>
      <c r="BN6" s="1231"/>
      <c r="BO6" s="1231"/>
      <c r="BP6" s="1231"/>
      <c r="BQ6" s="1231"/>
      <c r="BR6" s="1231"/>
      <c r="BS6" s="1231"/>
      <c r="BT6" s="1231"/>
      <c r="BU6" s="1231"/>
      <c r="BV6" s="1231"/>
      <c r="BW6" s="1231"/>
      <c r="BX6" s="1231"/>
      <c r="BY6" s="1231"/>
      <c r="BZ6" s="1231"/>
      <c r="CA6" s="1231"/>
      <c r="CB6" s="1231"/>
      <c r="CC6" s="1231"/>
      <c r="CD6" s="1231"/>
      <c r="CE6" s="1231"/>
      <c r="CF6" s="1231"/>
      <c r="CG6" s="1231"/>
      <c r="CH6" s="1231"/>
      <c r="CI6" s="1231"/>
      <c r="CJ6" s="1231"/>
      <c r="CK6" s="1231"/>
      <c r="CL6" s="1231"/>
      <c r="CM6" s="1231"/>
      <c r="CN6" s="1231"/>
      <c r="CO6" s="1231"/>
      <c r="CP6" s="1231"/>
      <c r="CQ6" s="1231"/>
      <c r="CR6" s="1232"/>
      <c r="CS6" s="1232"/>
      <c r="CT6" s="1232"/>
      <c r="CU6" s="1232"/>
      <c r="CV6" s="1232"/>
      <c r="CW6" s="1232"/>
      <c r="CX6" s="1232"/>
      <c r="CY6" s="1232"/>
      <c r="CZ6" s="1232"/>
      <c r="DA6" s="1232"/>
      <c r="DB6" s="1232"/>
      <c r="DC6" s="1232"/>
      <c r="DD6" s="1232"/>
      <c r="DE6" s="1232"/>
      <c r="DF6" s="1232"/>
      <c r="DG6" s="1232"/>
      <c r="DH6" s="1232"/>
      <c r="DI6" s="1232"/>
      <c r="DJ6" s="1232"/>
      <c r="DK6" s="1232"/>
      <c r="DL6" s="1232"/>
      <c r="DM6" s="1232"/>
      <c r="DN6" s="1232"/>
      <c r="DO6" s="1232"/>
      <c r="DP6" s="1232"/>
      <c r="DQ6" s="1232"/>
      <c r="DR6" s="1232"/>
      <c r="DS6" s="1232"/>
      <c r="DT6" s="1232"/>
      <c r="DU6" s="1232"/>
      <c r="DV6" s="1232"/>
      <c r="DW6" s="1232"/>
      <c r="DX6" s="1232"/>
      <c r="DY6" s="1232"/>
      <c r="DZ6" s="1232"/>
      <c r="EA6" s="1232"/>
      <c r="EB6" s="1232"/>
      <c r="EC6" s="1232"/>
      <c r="ED6" s="1232"/>
      <c r="EE6" s="1232"/>
      <c r="EF6" s="1232"/>
      <c r="EG6" s="1232"/>
      <c r="EH6" s="1232"/>
      <c r="EI6" s="1232"/>
      <c r="EJ6" s="1232"/>
      <c r="EK6" s="1232"/>
      <c r="EL6" s="1232"/>
      <c r="EM6" s="1232"/>
      <c r="EN6" s="1232"/>
      <c r="EO6" s="1232"/>
      <c r="EP6" s="1232"/>
      <c r="EQ6" s="1232"/>
      <c r="ER6" s="1232"/>
      <c r="ES6" s="1232"/>
      <c r="ET6" s="1232"/>
      <c r="EU6" s="1232"/>
      <c r="EV6" s="1232"/>
      <c r="EW6" s="1232"/>
      <c r="EX6" s="1232"/>
      <c r="EY6" s="1232"/>
      <c r="EZ6" s="1232"/>
      <c r="FA6" s="1232"/>
      <c r="FB6" s="1232"/>
      <c r="FC6" s="1232"/>
      <c r="FD6" s="1232"/>
      <c r="FE6" s="1232"/>
      <c r="FF6" s="1232"/>
      <c r="FG6" s="1232"/>
      <c r="FH6" s="1232"/>
      <c r="FI6" s="1232"/>
      <c r="FJ6" s="1232"/>
      <c r="FK6" s="1232"/>
      <c r="FL6" s="1232"/>
      <c r="FM6" s="1232"/>
      <c r="FN6" s="1232"/>
      <c r="FO6" s="1232"/>
      <c r="FP6" s="1232"/>
      <c r="FQ6" s="1232"/>
      <c r="FR6" s="1232"/>
      <c r="FS6" s="1232"/>
      <c r="FT6" s="1232"/>
      <c r="FU6" s="1232"/>
      <c r="FV6" s="1232"/>
      <c r="FW6" s="1232"/>
      <c r="FX6" s="1232"/>
      <c r="FY6" s="1232"/>
      <c r="FZ6" s="1232"/>
      <c r="GA6" s="1232"/>
      <c r="GB6" s="1232"/>
      <c r="GC6" s="1232"/>
      <c r="GD6" s="1232"/>
      <c r="GE6" s="1232"/>
      <c r="GF6" s="1231"/>
      <c r="GG6" s="1231"/>
      <c r="GH6" s="1231"/>
      <c r="GI6" s="1231"/>
    </row>
    <row r="7" spans="1:191" s="65" customFormat="1" ht="21.75" customHeight="1">
      <c r="G7" s="1233"/>
      <c r="H7" s="1234"/>
      <c r="I7" s="2012" t="s">
        <v>494</v>
      </c>
      <c r="J7" s="1236"/>
      <c r="K7" s="1236"/>
      <c r="L7" s="1236"/>
      <c r="M7" s="1236"/>
      <c r="N7" s="1236"/>
      <c r="O7" s="1236"/>
      <c r="P7" s="1235"/>
      <c r="Q7" s="1236"/>
      <c r="R7" s="1236"/>
      <c r="S7" s="1721"/>
      <c r="T7" s="1240"/>
      <c r="U7" s="1240"/>
      <c r="V7" s="1240"/>
      <c r="W7" s="1240"/>
      <c r="X7" s="1240"/>
      <c r="Y7" s="1236"/>
      <c r="Z7" s="1236"/>
      <c r="AA7" s="1236"/>
      <c r="AB7" s="1236"/>
      <c r="AC7" s="1236"/>
      <c r="AD7" s="1236"/>
      <c r="AE7" s="1236"/>
      <c r="AF7" s="1236"/>
      <c r="AG7" s="1236"/>
      <c r="AH7" s="1236"/>
      <c r="AI7" s="1236"/>
      <c r="AJ7" s="1236"/>
      <c r="AK7" s="1236"/>
      <c r="AL7" s="1236"/>
      <c r="AM7" s="1236"/>
      <c r="AN7" s="1236"/>
      <c r="AO7" s="1236"/>
      <c r="AP7" s="1236"/>
      <c r="AQ7" s="1236"/>
      <c r="AR7" s="1236"/>
      <c r="AS7" s="1236"/>
      <c r="AT7" s="1236"/>
      <c r="AU7" s="1236"/>
      <c r="AV7" s="1236"/>
      <c r="AW7" s="1236"/>
      <c r="AX7" s="1236"/>
      <c r="AY7" s="1236"/>
      <c r="AZ7" s="1240"/>
      <c r="BA7" s="1236"/>
      <c r="BB7" s="1236"/>
      <c r="BC7" s="1236"/>
      <c r="BD7" s="1236"/>
      <c r="BE7" s="1236"/>
      <c r="BF7" s="1236"/>
      <c r="BG7" s="1236"/>
      <c r="BH7" s="1236"/>
      <c r="BI7" s="1236"/>
      <c r="BJ7" s="1236"/>
      <c r="BK7" s="1236"/>
      <c r="BL7" s="1236"/>
      <c r="BM7" s="1236"/>
      <c r="BN7" s="1236"/>
      <c r="BO7" s="1236"/>
      <c r="BP7" s="1236"/>
      <c r="BQ7" s="1236"/>
      <c r="BR7" s="1236"/>
      <c r="BS7" s="1236"/>
      <c r="BT7" s="1236"/>
      <c r="BU7" s="1236"/>
      <c r="BV7" s="1236"/>
      <c r="BW7" s="1236"/>
      <c r="BX7" s="1236"/>
      <c r="BY7" s="1236"/>
      <c r="BZ7" s="1236"/>
      <c r="CA7" s="1236"/>
      <c r="CB7" s="1236"/>
      <c r="CC7" s="1236"/>
      <c r="CD7" s="1236"/>
      <c r="CE7" s="1236"/>
      <c r="CF7" s="1236"/>
      <c r="CG7" s="1236"/>
      <c r="CH7" s="1236"/>
      <c r="CI7" s="1236"/>
      <c r="CJ7" s="1236"/>
      <c r="CK7" s="1236"/>
      <c r="CL7" s="1236"/>
      <c r="CM7" s="1236"/>
      <c r="CN7" s="1236"/>
      <c r="CO7" s="1236"/>
      <c r="CP7" s="1236"/>
      <c r="CQ7" s="1236"/>
      <c r="CR7" s="1239"/>
      <c r="CS7" s="1239"/>
      <c r="CT7" s="1239"/>
      <c r="CU7" s="1239"/>
      <c r="CV7" s="1239"/>
      <c r="CW7" s="1239"/>
      <c r="CX7" s="1239"/>
      <c r="CY7" s="1239"/>
      <c r="CZ7" s="1239"/>
      <c r="DA7" s="1239"/>
      <c r="DB7" s="1239"/>
      <c r="DC7" s="1239"/>
      <c r="DD7" s="1239"/>
      <c r="DE7" s="1239"/>
      <c r="DF7" s="1239"/>
      <c r="DG7" s="1239"/>
      <c r="DH7" s="1239"/>
      <c r="DI7" s="1239"/>
      <c r="DJ7" s="1239"/>
      <c r="DK7" s="1239"/>
      <c r="DL7" s="1239"/>
      <c r="DM7" s="1239"/>
      <c r="DN7" s="1239"/>
      <c r="DO7" s="1239"/>
      <c r="DP7" s="1239"/>
      <c r="DQ7" s="1239"/>
      <c r="DR7" s="1239"/>
      <c r="DS7" s="1239"/>
      <c r="DT7" s="1239"/>
      <c r="DU7" s="1239"/>
      <c r="DV7" s="1239"/>
      <c r="DW7" s="1239"/>
      <c r="DX7" s="1239"/>
      <c r="DY7" s="1239"/>
      <c r="DZ7" s="1239"/>
      <c r="EA7" s="1239"/>
      <c r="EB7" s="1239"/>
      <c r="EC7" s="1239"/>
      <c r="ED7" s="1239"/>
      <c r="EE7" s="1239"/>
      <c r="EF7" s="1239"/>
      <c r="EG7" s="1239"/>
      <c r="EH7" s="1239"/>
      <c r="EI7" s="1239"/>
      <c r="EJ7" s="1239"/>
      <c r="EK7" s="1239"/>
      <c r="EL7" s="1239"/>
      <c r="EM7" s="1239"/>
      <c r="EN7" s="1239"/>
      <c r="EO7" s="1239"/>
      <c r="EP7" s="1239"/>
      <c r="EQ7" s="1239"/>
      <c r="ER7" s="1239"/>
      <c r="ES7" s="1239"/>
      <c r="ET7" s="1239"/>
      <c r="EU7" s="1239"/>
      <c r="EV7" s="1239"/>
      <c r="EW7" s="1239"/>
      <c r="EX7" s="1239"/>
      <c r="EY7" s="1239"/>
      <c r="EZ7" s="1239"/>
      <c r="FA7" s="1239"/>
      <c r="FB7" s="1239"/>
      <c r="FC7" s="1239"/>
      <c r="FD7" s="1239"/>
      <c r="FE7" s="1239"/>
      <c r="FF7" s="1239"/>
      <c r="FG7" s="1239"/>
      <c r="FH7" s="1239"/>
      <c r="FI7" s="1239"/>
      <c r="FJ7" s="1239"/>
      <c r="FK7" s="1239"/>
      <c r="FL7" s="1239"/>
      <c r="FM7" s="1239"/>
      <c r="FN7" s="1239"/>
      <c r="FO7" s="1239"/>
      <c r="FP7" s="1239"/>
      <c r="FQ7" s="1239"/>
      <c r="FR7" s="1239"/>
      <c r="FS7" s="1239"/>
      <c r="FT7" s="1239"/>
      <c r="FU7" s="1239"/>
      <c r="FV7" s="1239"/>
      <c r="FW7" s="1239"/>
      <c r="FX7" s="1239"/>
      <c r="FY7" s="1239"/>
      <c r="FZ7" s="1239"/>
      <c r="GA7" s="1239"/>
      <c r="GB7" s="1239"/>
      <c r="GC7" s="1239"/>
      <c r="GD7" s="1239"/>
      <c r="GE7" s="1239"/>
      <c r="GF7" s="1236"/>
      <c r="GG7" s="1562"/>
      <c r="GH7" s="4"/>
      <c r="GI7" s="1231"/>
    </row>
    <row r="8" spans="1:191" s="65" customFormat="1" ht="13.5" customHeight="1" thickBot="1">
      <c r="H8" s="1230"/>
      <c r="I8" s="1242"/>
      <c r="J8" s="1242"/>
      <c r="K8" s="1242"/>
      <c r="L8" s="1242"/>
      <c r="M8" s="1242"/>
      <c r="N8" s="1242"/>
      <c r="O8" s="1242"/>
      <c r="P8" s="1243"/>
      <c r="Q8" s="1243"/>
      <c r="R8" s="1243"/>
      <c r="S8" s="1243"/>
      <c r="T8" s="1243"/>
      <c r="U8" s="1243"/>
      <c r="V8" s="1243"/>
      <c r="W8" s="1243"/>
      <c r="X8" s="1243"/>
      <c r="Y8" s="1243"/>
      <c r="Z8" s="1243"/>
      <c r="AA8" s="1243"/>
      <c r="AB8" s="1243"/>
      <c r="AC8" s="1243"/>
      <c r="AD8" s="1243"/>
      <c r="AE8" s="1243"/>
      <c r="AF8" s="1243"/>
      <c r="AG8" s="1243"/>
      <c r="AH8" s="1243"/>
      <c r="AI8" s="1243"/>
      <c r="AJ8" s="1243"/>
      <c r="AK8" s="1243"/>
      <c r="AL8" s="1243"/>
      <c r="AM8" s="1243"/>
      <c r="AN8" s="1243"/>
      <c r="AO8" s="1243"/>
      <c r="AP8" s="1243"/>
      <c r="AQ8" s="1243"/>
      <c r="AR8" s="1243"/>
      <c r="AS8" s="1243"/>
      <c r="AT8" s="1243"/>
      <c r="AU8" s="1243"/>
      <c r="AV8" s="1243"/>
      <c r="AW8" s="1243"/>
      <c r="AX8" s="1243"/>
      <c r="AY8" s="1243"/>
      <c r="AZ8" s="1244"/>
      <c r="BA8" s="1244"/>
      <c r="BB8" s="1244"/>
      <c r="BC8" s="1244"/>
      <c r="BD8" s="1244"/>
      <c r="BE8" s="1244"/>
      <c r="BF8" s="1244"/>
      <c r="BG8" s="1244"/>
      <c r="BH8" s="1244"/>
      <c r="BI8" s="1244"/>
      <c r="BJ8" s="1244"/>
      <c r="BK8" s="1244"/>
      <c r="BL8" s="1244"/>
      <c r="BM8" s="1244"/>
      <c r="BN8" s="1244"/>
      <c r="BO8" s="1244"/>
      <c r="BP8" s="1244"/>
      <c r="BQ8" s="1244"/>
      <c r="BR8" s="1244"/>
      <c r="BS8" s="1244"/>
      <c r="BT8" s="1244"/>
      <c r="BU8" s="1244"/>
      <c r="BV8" s="1244"/>
      <c r="BW8" s="1244"/>
      <c r="BX8" s="1244"/>
      <c r="BY8" s="1244"/>
      <c r="BZ8" s="1244"/>
      <c r="CA8" s="1244"/>
      <c r="CB8" s="1244"/>
      <c r="CC8" s="1244"/>
      <c r="CD8" s="1244"/>
      <c r="CE8" s="1244"/>
      <c r="CF8" s="1244"/>
      <c r="CG8" s="1244"/>
      <c r="CH8" s="1244"/>
      <c r="CI8" s="1244"/>
      <c r="CJ8" s="1244"/>
      <c r="CK8" s="1244"/>
      <c r="CL8" s="1244"/>
      <c r="CM8" s="1244"/>
      <c r="CN8" s="1244"/>
      <c r="CO8" s="1244"/>
      <c r="CP8" s="1244"/>
      <c r="CQ8" s="1244"/>
      <c r="CR8" s="1244"/>
      <c r="CS8" s="1244"/>
      <c r="CT8" s="1244"/>
      <c r="CU8" s="1244"/>
      <c r="CV8" s="1244"/>
      <c r="CW8" s="1244"/>
      <c r="CX8" s="1244"/>
      <c r="CY8" s="1244"/>
      <c r="CZ8" s="1244"/>
      <c r="DA8" s="1244"/>
      <c r="DB8" s="1244"/>
      <c r="DC8" s="1244"/>
      <c r="DD8" s="1244"/>
      <c r="DE8" s="1244"/>
      <c r="DF8" s="1244"/>
      <c r="DG8" s="1244"/>
      <c r="DH8" s="1244"/>
      <c r="DI8" s="1244"/>
      <c r="DJ8" s="1244"/>
      <c r="DK8" s="1244"/>
      <c r="DL8" s="1244"/>
      <c r="DM8" s="1244"/>
      <c r="DN8" s="1244"/>
      <c r="DO8" s="1244"/>
      <c r="DP8" s="1244"/>
      <c r="DQ8" s="1244"/>
      <c r="DR8" s="1244"/>
      <c r="DS8" s="1244"/>
      <c r="DT8" s="1244"/>
      <c r="DU8" s="1244"/>
      <c r="DV8" s="1244"/>
      <c r="DW8" s="1244"/>
      <c r="DX8" s="1244"/>
      <c r="DY8" s="1244"/>
      <c r="DZ8" s="1244"/>
      <c r="EA8" s="1244"/>
      <c r="EB8" s="1244"/>
      <c r="EC8" s="1244"/>
      <c r="ED8" s="1244"/>
      <c r="EE8" s="1244"/>
      <c r="EF8" s="1244"/>
      <c r="EG8" s="1244"/>
      <c r="EH8" s="1244"/>
      <c r="EI8" s="1244"/>
      <c r="EJ8" s="1244"/>
      <c r="EK8" s="1244"/>
      <c r="EL8" s="1244"/>
      <c r="EM8" s="1244"/>
      <c r="EN8" s="1244"/>
      <c r="EO8" s="1244"/>
      <c r="EP8" s="1244"/>
      <c r="EQ8" s="1244"/>
      <c r="ER8" s="1244"/>
      <c r="ES8" s="1244"/>
      <c r="ET8" s="1244"/>
      <c r="EU8" s="1244"/>
      <c r="EV8" s="1244"/>
      <c r="EW8" s="1244"/>
      <c r="EX8" s="1244"/>
      <c r="EY8" s="1244"/>
      <c r="EZ8" s="1244"/>
      <c r="FA8" s="1244"/>
      <c r="FB8" s="1244"/>
      <c r="FC8" s="1244"/>
      <c r="FD8" s="1244"/>
      <c r="FE8" s="1244"/>
      <c r="FF8" s="1244"/>
      <c r="FG8" s="1244"/>
      <c r="FH8" s="1244"/>
      <c r="FI8" s="1244"/>
      <c r="FJ8" s="1244"/>
      <c r="FK8" s="1244"/>
      <c r="FL8" s="1244"/>
      <c r="FM8" s="1244"/>
      <c r="FN8" s="1244"/>
      <c r="FO8" s="1244"/>
      <c r="FP8" s="1244"/>
      <c r="FQ8" s="1244"/>
      <c r="FR8" s="1244"/>
      <c r="FS8" s="1244"/>
      <c r="FT8" s="1244"/>
      <c r="FU8" s="1244"/>
      <c r="FV8" s="1244"/>
      <c r="FW8" s="1244"/>
      <c r="FX8" s="1244"/>
      <c r="FY8" s="1244"/>
      <c r="FZ8" s="1244"/>
      <c r="GA8" s="1244"/>
      <c r="GB8" s="1244"/>
      <c r="GC8" s="1244"/>
      <c r="GD8" s="1244"/>
      <c r="GE8" s="1244"/>
      <c r="GF8" s="1244"/>
      <c r="GG8" s="1245" t="s">
        <v>0</v>
      </c>
      <c r="GH8" s="4"/>
      <c r="GI8" s="1231"/>
    </row>
    <row r="9" spans="1:191" s="65" customFormat="1" ht="12.9" customHeight="1">
      <c r="G9" s="1230"/>
      <c r="H9" s="1246"/>
      <c r="I9" s="1247"/>
      <c r="J9" s="1248"/>
      <c r="K9" s="1248"/>
      <c r="L9" s="1248"/>
      <c r="M9" s="1248"/>
      <c r="N9" s="1248"/>
      <c r="O9" s="1249"/>
      <c r="P9" s="1252" t="s">
        <v>431</v>
      </c>
      <c r="Q9" s="1251"/>
      <c r="R9" s="1253"/>
      <c r="S9" s="1252" t="s">
        <v>431</v>
      </c>
      <c r="T9" s="1251"/>
      <c r="U9" s="1251"/>
      <c r="V9" s="1252" t="s">
        <v>431</v>
      </c>
      <c r="W9" s="1251"/>
      <c r="X9" s="1251"/>
      <c r="Y9" s="1251"/>
      <c r="Z9" s="1251"/>
      <c r="AA9" s="1251"/>
      <c r="AB9" s="1251"/>
      <c r="AC9" s="1251"/>
      <c r="AD9" s="1251"/>
      <c r="AE9" s="1251"/>
      <c r="AF9" s="1251"/>
      <c r="AG9" s="1251"/>
      <c r="AH9" s="1251"/>
      <c r="AI9" s="1251"/>
      <c r="AJ9" s="1253"/>
      <c r="AK9" s="1252" t="s">
        <v>431</v>
      </c>
      <c r="AL9" s="1251"/>
      <c r="AM9" s="1251"/>
      <c r="AN9" s="1251"/>
      <c r="AO9" s="1251"/>
      <c r="AP9" s="1251"/>
      <c r="AQ9" s="1251"/>
      <c r="AR9" s="1251"/>
      <c r="AS9" s="1251"/>
      <c r="AT9" s="1251"/>
      <c r="AU9" s="1251"/>
      <c r="AV9" s="1251"/>
      <c r="AW9" s="1251"/>
      <c r="AX9" s="1251"/>
      <c r="AY9" s="1251"/>
      <c r="AZ9" s="1252" t="s">
        <v>431</v>
      </c>
      <c r="BA9" s="1251"/>
      <c r="BB9" s="1251"/>
      <c r="BC9" s="1251"/>
      <c r="BD9" s="1251"/>
      <c r="BE9" s="1251"/>
      <c r="BF9" s="1251"/>
      <c r="BG9" s="1251"/>
      <c r="BH9" s="1251"/>
      <c r="BI9" s="1251"/>
      <c r="BJ9" s="1251"/>
      <c r="BK9" s="1251"/>
      <c r="BL9" s="1251"/>
      <c r="BM9" s="1251"/>
      <c r="BN9" s="1253"/>
      <c r="BO9" s="1252" t="s">
        <v>431</v>
      </c>
      <c r="BP9" s="1251"/>
      <c r="BQ9" s="1251"/>
      <c r="BR9" s="1251"/>
      <c r="BS9" s="1251"/>
      <c r="BT9" s="1251"/>
      <c r="BU9" s="1251"/>
      <c r="BV9" s="1251"/>
      <c r="BW9" s="1251"/>
      <c r="BX9" s="1251"/>
      <c r="BY9" s="1251"/>
      <c r="BZ9" s="1251"/>
      <c r="CA9" s="1251"/>
      <c r="CB9" s="1251"/>
      <c r="CC9" s="1251"/>
      <c r="CD9" s="1252" t="s">
        <v>431</v>
      </c>
      <c r="CE9" s="1251"/>
      <c r="CF9" s="1251"/>
      <c r="CG9" s="1251"/>
      <c r="CH9" s="1251"/>
      <c r="CI9" s="1251"/>
      <c r="CJ9" s="1251"/>
      <c r="CK9" s="1251"/>
      <c r="CL9" s="1251"/>
      <c r="CM9" s="1251"/>
      <c r="CN9" s="1251"/>
      <c r="CO9" s="1251"/>
      <c r="CP9" s="1251"/>
      <c r="CQ9" s="1251"/>
      <c r="CR9" s="1251"/>
      <c r="CS9" s="1252" t="s">
        <v>431</v>
      </c>
      <c r="CT9" s="1251"/>
      <c r="CU9" s="1251"/>
      <c r="CV9" s="1251"/>
      <c r="CW9" s="1251"/>
      <c r="CX9" s="1251"/>
      <c r="CY9" s="1251"/>
      <c r="CZ9" s="1251"/>
      <c r="DA9" s="1251"/>
      <c r="DB9" s="1251"/>
      <c r="DC9" s="1251"/>
      <c r="DD9" s="1251"/>
      <c r="DE9" s="1251"/>
      <c r="DF9" s="1251"/>
      <c r="DG9" s="1251"/>
      <c r="DH9" s="1252" t="s">
        <v>431</v>
      </c>
      <c r="DI9" s="1251"/>
      <c r="DJ9" s="1251"/>
      <c r="DK9" s="1251"/>
      <c r="DL9" s="1251"/>
      <c r="DM9" s="1251"/>
      <c r="DN9" s="1251"/>
      <c r="DO9" s="1251"/>
      <c r="DP9" s="1251"/>
      <c r="DQ9" s="1251"/>
      <c r="DR9" s="1251"/>
      <c r="DS9" s="1251"/>
      <c r="DT9" s="1251"/>
      <c r="DU9" s="1251"/>
      <c r="DV9" s="1253"/>
      <c r="DW9" s="1252" t="s">
        <v>431</v>
      </c>
      <c r="DX9" s="1251"/>
      <c r="DY9" s="1251"/>
      <c r="DZ9" s="1251"/>
      <c r="EA9" s="1251"/>
      <c r="EB9" s="1251"/>
      <c r="EC9" s="1251"/>
      <c r="ED9" s="1251"/>
      <c r="EE9" s="1251"/>
      <c r="EF9" s="1251"/>
      <c r="EG9" s="1251"/>
      <c r="EH9" s="1251"/>
      <c r="EI9" s="1251"/>
      <c r="EJ9" s="1251"/>
      <c r="EK9" s="1251"/>
      <c r="EL9" s="1252" t="s">
        <v>519</v>
      </c>
      <c r="EM9" s="1251"/>
      <c r="EN9" s="1251"/>
      <c r="EO9" s="1251"/>
      <c r="EP9" s="1251"/>
      <c r="EQ9" s="1251"/>
      <c r="ER9" s="1251"/>
      <c r="ES9" s="1251"/>
      <c r="ET9" s="1251"/>
      <c r="EU9" s="1251"/>
      <c r="EV9" s="1251"/>
      <c r="EW9" s="1251"/>
      <c r="EX9" s="1251"/>
      <c r="EY9" s="1251"/>
      <c r="EZ9" s="1251"/>
      <c r="FA9" s="1252" t="s">
        <v>237</v>
      </c>
      <c r="FB9" s="1251"/>
      <c r="FC9" s="1251"/>
      <c r="FD9" s="1251"/>
      <c r="FE9" s="1251"/>
      <c r="FF9" s="1251"/>
      <c r="FG9" s="1251"/>
      <c r="FH9" s="1251"/>
      <c r="FI9" s="1251"/>
      <c r="FJ9" s="1251"/>
      <c r="FK9" s="1251"/>
      <c r="FL9" s="1251"/>
      <c r="FM9" s="1251"/>
      <c r="FN9" s="1251"/>
      <c r="FO9" s="1251"/>
      <c r="FP9" s="1252" t="s">
        <v>242</v>
      </c>
      <c r="FQ9" s="1251"/>
      <c r="FR9" s="1251"/>
      <c r="FS9" s="1251"/>
      <c r="FT9" s="1251"/>
      <c r="FU9" s="1251"/>
      <c r="FV9" s="1251"/>
      <c r="FW9" s="1251"/>
      <c r="FX9" s="1251"/>
      <c r="FY9" s="1251"/>
      <c r="FZ9" s="1251"/>
      <c r="GA9" s="1251"/>
      <c r="GB9" s="1251"/>
      <c r="GC9" s="1251"/>
      <c r="GD9" s="1251"/>
      <c r="GE9" s="1255"/>
      <c r="GF9" s="1256"/>
      <c r="GG9" s="1257" t="s">
        <v>432</v>
      </c>
      <c r="GH9" s="1258"/>
      <c r="GI9" s="1244"/>
    </row>
    <row r="10" spans="1:191" s="65" customFormat="1" ht="12.9" customHeight="1">
      <c r="G10" s="1230"/>
      <c r="H10" s="1246"/>
      <c r="I10" s="1259"/>
      <c r="J10" s="1139"/>
      <c r="K10" s="1139"/>
      <c r="L10" s="1139"/>
      <c r="M10" s="1139"/>
      <c r="N10" s="1139"/>
      <c r="O10" s="1260"/>
      <c r="P10" s="1265" t="s">
        <v>440</v>
      </c>
      <c r="Q10" s="1722"/>
      <c r="R10" s="1723"/>
      <c r="S10" s="1265" t="s">
        <v>59</v>
      </c>
      <c r="T10" s="1722"/>
      <c r="U10" s="1722"/>
      <c r="V10" s="1265" t="s">
        <v>64</v>
      </c>
      <c r="W10" s="1722"/>
      <c r="X10" s="1722"/>
      <c r="Y10" s="1262"/>
      <c r="Z10" s="1262"/>
      <c r="AA10" s="1262"/>
      <c r="AB10" s="1262"/>
      <c r="AC10" s="1262"/>
      <c r="AD10" s="1262"/>
      <c r="AE10" s="1262"/>
      <c r="AF10" s="1262"/>
      <c r="AG10" s="1262"/>
      <c r="AH10" s="1262"/>
      <c r="AI10" s="1262"/>
      <c r="AJ10" s="1266"/>
      <c r="AK10" s="1265" t="s">
        <v>65</v>
      </c>
      <c r="AL10" s="1722"/>
      <c r="AM10" s="1722"/>
      <c r="AN10" s="1262"/>
      <c r="AO10" s="1262"/>
      <c r="AP10" s="1262"/>
      <c r="AQ10" s="1262"/>
      <c r="AR10" s="1262"/>
      <c r="AS10" s="1262"/>
      <c r="AT10" s="1262"/>
      <c r="AU10" s="1262"/>
      <c r="AV10" s="1262"/>
      <c r="AW10" s="1262"/>
      <c r="AX10" s="1262"/>
      <c r="AY10" s="1262"/>
      <c r="AZ10" s="1265" t="s">
        <v>60</v>
      </c>
      <c r="BA10" s="1722"/>
      <c r="BB10" s="1722"/>
      <c r="BC10" s="1722"/>
      <c r="BD10" s="1722"/>
      <c r="BE10" s="1722"/>
      <c r="BF10" s="1722"/>
      <c r="BG10" s="1722"/>
      <c r="BH10" s="1722"/>
      <c r="BI10" s="1722"/>
      <c r="BJ10" s="1722"/>
      <c r="BK10" s="1722"/>
      <c r="BL10" s="1722"/>
      <c r="BM10" s="1722"/>
      <c r="BN10" s="1723"/>
      <c r="BO10" s="1265" t="s">
        <v>441</v>
      </c>
      <c r="BP10" s="1722"/>
      <c r="BQ10" s="1722"/>
      <c r="BR10" s="1722"/>
      <c r="BS10" s="1722"/>
      <c r="BT10" s="1722"/>
      <c r="BU10" s="1722"/>
      <c r="BV10" s="1722"/>
      <c r="BW10" s="1722"/>
      <c r="BX10" s="1722"/>
      <c r="BY10" s="1722"/>
      <c r="BZ10" s="1722"/>
      <c r="CA10" s="1722"/>
      <c r="CB10" s="1722"/>
      <c r="CC10" s="1722"/>
      <c r="CD10" s="1265" t="s">
        <v>442</v>
      </c>
      <c r="CE10" s="1722"/>
      <c r="CF10" s="1722"/>
      <c r="CG10" s="1722"/>
      <c r="CH10" s="1722"/>
      <c r="CI10" s="1722"/>
      <c r="CJ10" s="1722"/>
      <c r="CK10" s="1722"/>
      <c r="CL10" s="1722"/>
      <c r="CM10" s="1722"/>
      <c r="CN10" s="1722"/>
      <c r="CO10" s="1722"/>
      <c r="CP10" s="1722"/>
      <c r="CQ10" s="1722"/>
      <c r="CR10" s="1722"/>
      <c r="CS10" s="1263" t="s">
        <v>443</v>
      </c>
      <c r="CT10" s="1722"/>
      <c r="CU10" s="1722"/>
      <c r="CV10" s="1722"/>
      <c r="CW10" s="1722"/>
      <c r="CX10" s="1722"/>
      <c r="CY10" s="1722"/>
      <c r="CZ10" s="1722"/>
      <c r="DA10" s="1722"/>
      <c r="DB10" s="1722"/>
      <c r="DC10" s="1722"/>
      <c r="DD10" s="1722"/>
      <c r="DE10" s="1722"/>
      <c r="DF10" s="1722"/>
      <c r="DG10" s="1722"/>
      <c r="DH10" s="1263" t="s">
        <v>444</v>
      </c>
      <c r="DI10" s="1722"/>
      <c r="DJ10" s="1722"/>
      <c r="DK10" s="1722"/>
      <c r="DL10" s="1722"/>
      <c r="DM10" s="1722"/>
      <c r="DN10" s="1722"/>
      <c r="DO10" s="1722"/>
      <c r="DP10" s="1722"/>
      <c r="DQ10" s="1722"/>
      <c r="DR10" s="1722"/>
      <c r="DS10" s="1722"/>
      <c r="DT10" s="1722"/>
      <c r="DU10" s="1722"/>
      <c r="DV10" s="1723"/>
      <c r="DW10" s="1263" t="s">
        <v>445</v>
      </c>
      <c r="DX10" s="1722"/>
      <c r="DY10" s="1722"/>
      <c r="DZ10" s="1722"/>
      <c r="EA10" s="1722"/>
      <c r="EB10" s="1722"/>
      <c r="EC10" s="1722"/>
      <c r="ED10" s="1722"/>
      <c r="EE10" s="1722"/>
      <c r="EF10" s="1722"/>
      <c r="EG10" s="1722"/>
      <c r="EH10" s="1722"/>
      <c r="EI10" s="1722"/>
      <c r="EJ10" s="1722"/>
      <c r="EK10" s="1722"/>
      <c r="EL10" s="1724" t="s">
        <v>518</v>
      </c>
      <c r="EM10" s="1722"/>
      <c r="EN10" s="1722"/>
      <c r="EO10" s="1722"/>
      <c r="EP10" s="1722"/>
      <c r="EQ10" s="1722"/>
      <c r="ER10" s="1722"/>
      <c r="ES10" s="1722"/>
      <c r="ET10" s="1722"/>
      <c r="EU10" s="1722"/>
      <c r="EV10" s="1722"/>
      <c r="EW10" s="1722"/>
      <c r="EX10" s="1722"/>
      <c r="EY10" s="1722"/>
      <c r="EZ10" s="1722"/>
      <c r="FA10" s="1263" t="s">
        <v>119</v>
      </c>
      <c r="FB10" s="1722"/>
      <c r="FC10" s="1722"/>
      <c r="FD10" s="1722"/>
      <c r="FE10" s="1722"/>
      <c r="FF10" s="1722"/>
      <c r="FG10" s="1722"/>
      <c r="FH10" s="1722"/>
      <c r="FI10" s="1722"/>
      <c r="FJ10" s="1722"/>
      <c r="FK10" s="1722"/>
      <c r="FL10" s="1722"/>
      <c r="FM10" s="1722"/>
      <c r="FN10" s="1722"/>
      <c r="FO10" s="1722"/>
      <c r="FP10" s="1263" t="s">
        <v>551</v>
      </c>
      <c r="FQ10" s="1722"/>
      <c r="FR10" s="1722"/>
      <c r="FS10" s="1722"/>
      <c r="FT10" s="1722"/>
      <c r="FU10" s="1722"/>
      <c r="FV10" s="1722"/>
      <c r="FW10" s="1722"/>
      <c r="FX10" s="1722"/>
      <c r="FY10" s="1722"/>
      <c r="FZ10" s="1722"/>
      <c r="GA10" s="1722"/>
      <c r="GB10" s="1722"/>
      <c r="GC10" s="1722"/>
      <c r="GD10" s="1722"/>
      <c r="GE10" s="1725"/>
      <c r="GF10" s="1726"/>
      <c r="GG10" s="1256" t="s">
        <v>237</v>
      </c>
      <c r="GH10" s="1258"/>
      <c r="GI10" s="1232"/>
    </row>
    <row r="11" spans="1:191" s="65" customFormat="1" ht="12.9" customHeight="1">
      <c r="F11" s="2"/>
      <c r="G11" s="5"/>
      <c r="H11" s="1270"/>
      <c r="I11" s="1271"/>
      <c r="J11" s="8"/>
      <c r="K11" s="8"/>
      <c r="L11" s="8"/>
      <c r="M11" s="8"/>
      <c r="N11" s="8"/>
      <c r="O11" s="1272"/>
      <c r="P11" s="1275"/>
      <c r="Q11" s="1138"/>
      <c r="R11" s="1727"/>
      <c r="S11" s="1275"/>
      <c r="T11" s="1274"/>
      <c r="U11" s="1274"/>
      <c r="V11" s="1275"/>
      <c r="W11" s="1274"/>
      <c r="X11" s="1274"/>
      <c r="Y11" s="1262"/>
      <c r="Z11" s="1262"/>
      <c r="AA11" s="1262"/>
      <c r="AB11" s="1262"/>
      <c r="AC11" s="1262"/>
      <c r="AD11" s="1262"/>
      <c r="AE11" s="1262"/>
      <c r="AF11" s="1262"/>
      <c r="AG11" s="1262"/>
      <c r="AH11" s="1262"/>
      <c r="AI11" s="1262"/>
      <c r="AJ11" s="1266"/>
      <c r="AK11" s="1275"/>
      <c r="AL11" s="1274"/>
      <c r="AM11" s="1274"/>
      <c r="AN11" s="1262"/>
      <c r="AO11" s="1262"/>
      <c r="AP11" s="1262"/>
      <c r="AQ11" s="1262"/>
      <c r="AR11" s="1262"/>
      <c r="AS11" s="1262"/>
      <c r="AT11" s="1262"/>
      <c r="AU11" s="1262"/>
      <c r="AV11" s="1262"/>
      <c r="AW11" s="1262"/>
      <c r="AX11" s="1262"/>
      <c r="AY11" s="1262"/>
      <c r="AZ11" s="1275"/>
      <c r="BA11" s="1274"/>
      <c r="BB11" s="1274"/>
      <c r="BC11" s="1274"/>
      <c r="BD11" s="1274"/>
      <c r="BE11" s="1274"/>
      <c r="BF11" s="1274"/>
      <c r="BG11" s="1274"/>
      <c r="BH11" s="1274"/>
      <c r="BI11" s="1274"/>
      <c r="BJ11" s="1274"/>
      <c r="BK11" s="1274"/>
      <c r="BL11" s="1274"/>
      <c r="BM11" s="1274"/>
      <c r="BN11" s="1274"/>
      <c r="BO11" s="1275"/>
      <c r="BP11" s="1274"/>
      <c r="BQ11" s="1274"/>
      <c r="BR11" s="1274"/>
      <c r="BS11" s="1274"/>
      <c r="BT11" s="1274"/>
      <c r="BU11" s="1274"/>
      <c r="BV11" s="1274"/>
      <c r="BW11" s="1274"/>
      <c r="BX11" s="1274"/>
      <c r="BY11" s="1274"/>
      <c r="BZ11" s="1274"/>
      <c r="CA11" s="1274"/>
      <c r="CB11" s="1274"/>
      <c r="CC11" s="1274"/>
      <c r="CD11" s="1275"/>
      <c r="CE11" s="1274"/>
      <c r="CF11" s="1274"/>
      <c r="CG11" s="1274"/>
      <c r="CH11" s="1274"/>
      <c r="CI11" s="1274"/>
      <c r="CJ11" s="1274"/>
      <c r="CK11" s="1274"/>
      <c r="CL11" s="1274"/>
      <c r="CM11" s="1274"/>
      <c r="CN11" s="1274"/>
      <c r="CO11" s="1274"/>
      <c r="CP11" s="1274"/>
      <c r="CQ11" s="1274"/>
      <c r="CR11" s="1274"/>
      <c r="CS11" s="1275"/>
      <c r="CT11" s="1274"/>
      <c r="CU11" s="1274"/>
      <c r="CV11" s="1274"/>
      <c r="CW11" s="1274"/>
      <c r="CX11" s="1274"/>
      <c r="CY11" s="1274"/>
      <c r="CZ11" s="1274"/>
      <c r="DA11" s="1274"/>
      <c r="DB11" s="1274"/>
      <c r="DC11" s="1274"/>
      <c r="DD11" s="1274"/>
      <c r="DE11" s="1274"/>
      <c r="DF11" s="1274"/>
      <c r="DG11" s="1274"/>
      <c r="DH11" s="1275"/>
      <c r="DI11" s="1274"/>
      <c r="DJ11" s="1274"/>
      <c r="DK11" s="1274"/>
      <c r="DL11" s="1274"/>
      <c r="DM11" s="1274"/>
      <c r="DN11" s="1274"/>
      <c r="DO11" s="1274"/>
      <c r="DP11" s="1274"/>
      <c r="DQ11" s="1274"/>
      <c r="DR11" s="1274"/>
      <c r="DS11" s="1274"/>
      <c r="DT11" s="1274"/>
      <c r="DU11" s="1274"/>
      <c r="DV11" s="1728"/>
      <c r="DW11" s="1275"/>
      <c r="DX11" s="1274"/>
      <c r="DY11" s="1274"/>
      <c r="DZ11" s="1274"/>
      <c r="EA11" s="1274"/>
      <c r="EB11" s="1274"/>
      <c r="EC11" s="1274"/>
      <c r="ED11" s="1274"/>
      <c r="EE11" s="1274"/>
      <c r="EF11" s="1274"/>
      <c r="EG11" s="1274"/>
      <c r="EH11" s="1274"/>
      <c r="EI11" s="1274"/>
      <c r="EJ11" s="1274"/>
      <c r="EK11" s="1274"/>
      <c r="EL11" s="1275"/>
      <c r="EM11" s="1274"/>
      <c r="EN11" s="1274"/>
      <c r="EO11" s="1274"/>
      <c r="EP11" s="1274"/>
      <c r="EQ11" s="1274"/>
      <c r="ER11" s="1274"/>
      <c r="ES11" s="1274"/>
      <c r="ET11" s="1274"/>
      <c r="EU11" s="1274"/>
      <c r="EV11" s="1274"/>
      <c r="EW11" s="1274"/>
      <c r="EX11" s="1274"/>
      <c r="EY11" s="1274"/>
      <c r="EZ11" s="1274"/>
      <c r="FA11" s="1275"/>
      <c r="FB11" s="1274"/>
      <c r="FC11" s="1274"/>
      <c r="FD11" s="1274"/>
      <c r="FE11" s="1274"/>
      <c r="FF11" s="1274"/>
      <c r="FG11" s="1274"/>
      <c r="FH11" s="1274"/>
      <c r="FI11" s="1274"/>
      <c r="FJ11" s="1274"/>
      <c r="FK11" s="1274"/>
      <c r="FL11" s="1274"/>
      <c r="FM11" s="1274"/>
      <c r="FN11" s="1274"/>
      <c r="FO11" s="1274"/>
      <c r="FP11" s="1275"/>
      <c r="FQ11" s="1274"/>
      <c r="FR11" s="1274"/>
      <c r="FS11" s="1274"/>
      <c r="FT11" s="1274"/>
      <c r="FU11" s="1274"/>
      <c r="FV11" s="1274"/>
      <c r="FW11" s="1274"/>
      <c r="FX11" s="1274"/>
      <c r="FY11" s="1274"/>
      <c r="FZ11" s="1274"/>
      <c r="GA11" s="1274"/>
      <c r="GB11" s="1274"/>
      <c r="GC11" s="1274"/>
      <c r="GD11" s="1274"/>
      <c r="GE11" s="1729"/>
      <c r="GF11" s="1730"/>
      <c r="GG11" s="1256" t="s">
        <v>446</v>
      </c>
      <c r="GH11" s="1258"/>
      <c r="GI11" s="1232"/>
    </row>
    <row r="12" spans="1:191" s="65" customFormat="1" ht="27" customHeight="1">
      <c r="F12" s="2"/>
      <c r="G12" s="5"/>
      <c r="H12" s="1270"/>
      <c r="I12" s="1271"/>
      <c r="J12" s="8"/>
      <c r="K12" s="8"/>
      <c r="L12" s="8"/>
      <c r="M12" s="8"/>
      <c r="N12" s="8"/>
      <c r="O12" s="1272"/>
      <c r="P12" s="1263"/>
      <c r="Q12" s="1276" t="s">
        <v>3</v>
      </c>
      <c r="R12" s="1276" t="s">
        <v>4</v>
      </c>
      <c r="S12" s="1263"/>
      <c r="T12" s="1276" t="s">
        <v>3</v>
      </c>
      <c r="U12" s="1276" t="s">
        <v>4</v>
      </c>
      <c r="V12" s="1263"/>
      <c r="W12" s="1276" t="s">
        <v>3</v>
      </c>
      <c r="X12" s="1278" t="s">
        <v>4</v>
      </c>
      <c r="Y12" s="1288"/>
      <c r="Z12" s="1288"/>
      <c r="AA12" s="1288"/>
      <c r="AB12" s="1288"/>
      <c r="AC12" s="1288"/>
      <c r="AD12" s="1288"/>
      <c r="AE12" s="1288"/>
      <c r="AF12" s="1288"/>
      <c r="AG12" s="1288"/>
      <c r="AH12" s="1288"/>
      <c r="AI12" s="1288"/>
      <c r="AJ12" s="1289"/>
      <c r="AK12" s="1263"/>
      <c r="AL12" s="1276" t="s">
        <v>3</v>
      </c>
      <c r="AM12" s="1278" t="s">
        <v>4</v>
      </c>
      <c r="AN12" s="1288"/>
      <c r="AO12" s="1288"/>
      <c r="AP12" s="1288"/>
      <c r="AQ12" s="1288"/>
      <c r="AR12" s="1288"/>
      <c r="AS12" s="1288"/>
      <c r="AT12" s="1288"/>
      <c r="AU12" s="1288"/>
      <c r="AV12" s="1288"/>
      <c r="AW12" s="1288"/>
      <c r="AX12" s="1288"/>
      <c r="AY12" s="1288"/>
      <c r="AZ12" s="1263"/>
      <c r="BA12" s="1278" t="s">
        <v>3</v>
      </c>
      <c r="BB12" s="1278" t="s">
        <v>4</v>
      </c>
      <c r="BC12" s="1288"/>
      <c r="BD12" s="1288"/>
      <c r="BE12" s="1288"/>
      <c r="BF12" s="1288"/>
      <c r="BG12" s="1288"/>
      <c r="BH12" s="1288"/>
      <c r="BI12" s="1288"/>
      <c r="BJ12" s="1288"/>
      <c r="BK12" s="1288"/>
      <c r="BL12" s="1288"/>
      <c r="BM12" s="1288"/>
      <c r="BN12" s="1288"/>
      <c r="BO12" s="1263"/>
      <c r="BP12" s="1278" t="s">
        <v>3</v>
      </c>
      <c r="BQ12" s="1278" t="s">
        <v>4</v>
      </c>
      <c r="BR12" s="1288"/>
      <c r="BS12" s="1288"/>
      <c r="BT12" s="1288"/>
      <c r="BU12" s="1288"/>
      <c r="BV12" s="1288"/>
      <c r="BW12" s="1288"/>
      <c r="BX12" s="1288"/>
      <c r="BY12" s="1288"/>
      <c r="BZ12" s="1288"/>
      <c r="CA12" s="1288"/>
      <c r="CB12" s="1288"/>
      <c r="CC12" s="1288"/>
      <c r="CD12" s="1263"/>
      <c r="CE12" s="1278" t="s">
        <v>3</v>
      </c>
      <c r="CF12" s="1278" t="s">
        <v>4</v>
      </c>
      <c r="CG12" s="1288"/>
      <c r="CH12" s="1288"/>
      <c r="CI12" s="1288"/>
      <c r="CJ12" s="1288"/>
      <c r="CK12" s="1288"/>
      <c r="CL12" s="1288"/>
      <c r="CM12" s="1288"/>
      <c r="CN12" s="1288"/>
      <c r="CO12" s="1288"/>
      <c r="CP12" s="1288"/>
      <c r="CQ12" s="1288"/>
      <c r="CR12" s="1288"/>
      <c r="CS12" s="1263"/>
      <c r="CT12" s="1278" t="s">
        <v>3</v>
      </c>
      <c r="CU12" s="1278" t="s">
        <v>4</v>
      </c>
      <c r="CV12" s="1288"/>
      <c r="CW12" s="1288"/>
      <c r="CX12" s="1288"/>
      <c r="CY12" s="1288"/>
      <c r="CZ12" s="1288"/>
      <c r="DA12" s="1288"/>
      <c r="DB12" s="1288"/>
      <c r="DC12" s="1288"/>
      <c r="DD12" s="1288"/>
      <c r="DE12" s="1288"/>
      <c r="DF12" s="1288"/>
      <c r="DG12" s="1288"/>
      <c r="DH12" s="1263"/>
      <c r="DI12" s="1731" t="s">
        <v>3</v>
      </c>
      <c r="DJ12" s="1731" t="s">
        <v>4</v>
      </c>
      <c r="DK12" s="1288"/>
      <c r="DL12" s="1288"/>
      <c r="DM12" s="1288"/>
      <c r="DN12" s="1288"/>
      <c r="DO12" s="1288"/>
      <c r="DP12" s="1288"/>
      <c r="DQ12" s="1288"/>
      <c r="DR12" s="1288"/>
      <c r="DS12" s="1288"/>
      <c r="DT12" s="1288"/>
      <c r="DU12" s="1288"/>
      <c r="DV12" s="1288"/>
      <c r="DW12" s="1290"/>
      <c r="DX12" s="1731" t="s">
        <v>3</v>
      </c>
      <c r="DY12" s="1731" t="s">
        <v>4</v>
      </c>
      <c r="DZ12" s="1287"/>
      <c r="EA12" s="1288"/>
      <c r="EB12" s="1288"/>
      <c r="EC12" s="1288"/>
      <c r="ED12" s="1288"/>
      <c r="EE12" s="1288"/>
      <c r="EF12" s="1288"/>
      <c r="EG12" s="1288"/>
      <c r="EH12" s="1288"/>
      <c r="EI12" s="1288"/>
      <c r="EJ12" s="1288"/>
      <c r="EK12" s="1288"/>
      <c r="EL12" s="1290"/>
      <c r="EM12" s="1731" t="s">
        <v>3</v>
      </c>
      <c r="EN12" s="1731" t="s">
        <v>4</v>
      </c>
      <c r="EO12" s="1287"/>
      <c r="EP12" s="1288"/>
      <c r="EQ12" s="1288"/>
      <c r="ER12" s="1288"/>
      <c r="ES12" s="1288"/>
      <c r="ET12" s="1288"/>
      <c r="EU12" s="1288"/>
      <c r="EV12" s="1288"/>
      <c r="EW12" s="1288"/>
      <c r="EX12" s="1288"/>
      <c r="EY12" s="1288"/>
      <c r="EZ12" s="1288"/>
      <c r="FA12" s="1263"/>
      <c r="FB12" s="1732" t="s">
        <v>3</v>
      </c>
      <c r="FC12" s="1732" t="s">
        <v>4</v>
      </c>
      <c r="FD12" s="1288"/>
      <c r="FE12" s="1288"/>
      <c r="FF12" s="1288"/>
      <c r="FG12" s="1288"/>
      <c r="FH12" s="1288"/>
      <c r="FI12" s="1288"/>
      <c r="FJ12" s="1288"/>
      <c r="FK12" s="1288"/>
      <c r="FL12" s="1288"/>
      <c r="FM12" s="1288"/>
      <c r="FN12" s="1288"/>
      <c r="FO12" s="1288"/>
      <c r="FP12" s="1263"/>
      <c r="FQ12" s="1733" t="s">
        <v>551</v>
      </c>
      <c r="FR12" s="1733" t="s">
        <v>4</v>
      </c>
      <c r="FS12" s="1288"/>
      <c r="FT12" s="1288"/>
      <c r="FU12" s="1288"/>
      <c r="FV12" s="1288"/>
      <c r="FW12" s="1288"/>
      <c r="FX12" s="1288"/>
      <c r="FY12" s="1288"/>
      <c r="FZ12" s="1288"/>
      <c r="GA12" s="1288"/>
      <c r="GB12" s="1288"/>
      <c r="GC12" s="1288"/>
      <c r="GD12" s="1288"/>
      <c r="GE12" s="1734"/>
      <c r="GF12" s="1256"/>
      <c r="GG12" s="1256" t="s">
        <v>447</v>
      </c>
      <c r="GH12" s="1292"/>
      <c r="GI12" s="1244"/>
    </row>
    <row r="13" spans="1:191" s="65" customFormat="1" ht="12.9" customHeight="1" thickBot="1">
      <c r="F13" s="2"/>
      <c r="G13" s="5"/>
      <c r="H13" s="1270"/>
      <c r="I13" s="1293"/>
      <c r="J13" s="1294"/>
      <c r="K13" s="1294"/>
      <c r="L13" s="1294"/>
      <c r="M13" s="1294"/>
      <c r="N13" s="1294"/>
      <c r="O13" s="1295"/>
      <c r="P13" s="1297"/>
      <c r="Q13" s="1300"/>
      <c r="R13" s="1735"/>
      <c r="S13" s="1297"/>
      <c r="T13" s="1300"/>
      <c r="U13" s="1735"/>
      <c r="V13" s="1297"/>
      <c r="W13" s="1300"/>
      <c r="X13" s="1300"/>
      <c r="Y13" s="1304" t="s">
        <v>260</v>
      </c>
      <c r="Z13" s="1302" t="s">
        <v>61</v>
      </c>
      <c r="AA13" s="1302" t="s">
        <v>57</v>
      </c>
      <c r="AB13" s="1302" t="s">
        <v>20</v>
      </c>
      <c r="AC13" s="1302" t="s">
        <v>124</v>
      </c>
      <c r="AD13" s="1302" t="s">
        <v>19</v>
      </c>
      <c r="AE13" s="1302" t="s">
        <v>66</v>
      </c>
      <c r="AF13" s="1302" t="s">
        <v>261</v>
      </c>
      <c r="AG13" s="1302" t="s">
        <v>62</v>
      </c>
      <c r="AH13" s="1302" t="s">
        <v>21</v>
      </c>
      <c r="AI13" s="1302" t="s">
        <v>22</v>
      </c>
      <c r="AJ13" s="1305" t="s">
        <v>23</v>
      </c>
      <c r="AK13" s="1297"/>
      <c r="AL13" s="1300"/>
      <c r="AM13" s="1300"/>
      <c r="AN13" s="1304" t="s">
        <v>260</v>
      </c>
      <c r="AO13" s="1302" t="s">
        <v>61</v>
      </c>
      <c r="AP13" s="1302" t="s">
        <v>57</v>
      </c>
      <c r="AQ13" s="1302" t="s">
        <v>20</v>
      </c>
      <c r="AR13" s="1302" t="s">
        <v>124</v>
      </c>
      <c r="AS13" s="1302" t="s">
        <v>19</v>
      </c>
      <c r="AT13" s="1302" t="s">
        <v>66</v>
      </c>
      <c r="AU13" s="1302" t="s">
        <v>261</v>
      </c>
      <c r="AV13" s="1302" t="s">
        <v>62</v>
      </c>
      <c r="AW13" s="1302" t="s">
        <v>21</v>
      </c>
      <c r="AX13" s="1302" t="s">
        <v>22</v>
      </c>
      <c r="AY13" s="1303" t="s">
        <v>23</v>
      </c>
      <c r="AZ13" s="1297"/>
      <c r="BA13" s="1300"/>
      <c r="BB13" s="1300"/>
      <c r="BC13" s="1304" t="s">
        <v>260</v>
      </c>
      <c r="BD13" s="1302" t="s">
        <v>61</v>
      </c>
      <c r="BE13" s="1302" t="s">
        <v>57</v>
      </c>
      <c r="BF13" s="1302" t="s">
        <v>20</v>
      </c>
      <c r="BG13" s="1302" t="s">
        <v>124</v>
      </c>
      <c r="BH13" s="1302" t="s">
        <v>19</v>
      </c>
      <c r="BI13" s="1302" t="s">
        <v>66</v>
      </c>
      <c r="BJ13" s="1302" t="s">
        <v>261</v>
      </c>
      <c r="BK13" s="1302" t="s">
        <v>62</v>
      </c>
      <c r="BL13" s="1302" t="s">
        <v>21</v>
      </c>
      <c r="BM13" s="1302" t="s">
        <v>22</v>
      </c>
      <c r="BN13" s="1529" t="s">
        <v>23</v>
      </c>
      <c r="BO13" s="1297"/>
      <c r="BP13" s="1300"/>
      <c r="BQ13" s="1300"/>
      <c r="BR13" s="1302" t="s">
        <v>260</v>
      </c>
      <c r="BS13" s="1303" t="s">
        <v>61</v>
      </c>
      <c r="BT13" s="1302" t="s">
        <v>57</v>
      </c>
      <c r="BU13" s="1302" t="s">
        <v>20</v>
      </c>
      <c r="BV13" s="1302" t="s">
        <v>124</v>
      </c>
      <c r="BW13" s="1302" t="s">
        <v>19</v>
      </c>
      <c r="BX13" s="1302" t="s">
        <v>66</v>
      </c>
      <c r="BY13" s="1302" t="s">
        <v>261</v>
      </c>
      <c r="BZ13" s="1302" t="s">
        <v>62</v>
      </c>
      <c r="CA13" s="1302" t="s">
        <v>21</v>
      </c>
      <c r="CB13" s="1302" t="s">
        <v>22</v>
      </c>
      <c r="CC13" s="1529" t="s">
        <v>23</v>
      </c>
      <c r="CD13" s="1297"/>
      <c r="CE13" s="1300"/>
      <c r="CF13" s="1300"/>
      <c r="CG13" s="1302" t="s">
        <v>260</v>
      </c>
      <c r="CH13" s="1303" t="s">
        <v>61</v>
      </c>
      <c r="CI13" s="1302" t="s">
        <v>57</v>
      </c>
      <c r="CJ13" s="1302" t="s">
        <v>20</v>
      </c>
      <c r="CK13" s="1302" t="s">
        <v>124</v>
      </c>
      <c r="CL13" s="1302" t="s">
        <v>19</v>
      </c>
      <c r="CM13" s="1302" t="s">
        <v>66</v>
      </c>
      <c r="CN13" s="1302" t="s">
        <v>261</v>
      </c>
      <c r="CO13" s="1302" t="s">
        <v>62</v>
      </c>
      <c r="CP13" s="1302" t="s">
        <v>21</v>
      </c>
      <c r="CQ13" s="1302" t="s">
        <v>22</v>
      </c>
      <c r="CR13" s="1303" t="s">
        <v>23</v>
      </c>
      <c r="CS13" s="1297"/>
      <c r="CT13" s="1300"/>
      <c r="CU13" s="1300"/>
      <c r="CV13" s="1302" t="s">
        <v>260</v>
      </c>
      <c r="CW13" s="1303" t="s">
        <v>61</v>
      </c>
      <c r="CX13" s="1302" t="s">
        <v>57</v>
      </c>
      <c r="CY13" s="1302" t="s">
        <v>20</v>
      </c>
      <c r="CZ13" s="1302" t="s">
        <v>124</v>
      </c>
      <c r="DA13" s="1302" t="s">
        <v>19</v>
      </c>
      <c r="DB13" s="1302" t="s">
        <v>66</v>
      </c>
      <c r="DC13" s="1302" t="s">
        <v>261</v>
      </c>
      <c r="DD13" s="1302" t="s">
        <v>62</v>
      </c>
      <c r="DE13" s="1302" t="s">
        <v>21</v>
      </c>
      <c r="DF13" s="1302" t="s">
        <v>22</v>
      </c>
      <c r="DG13" s="1303" t="s">
        <v>23</v>
      </c>
      <c r="DH13" s="1297"/>
      <c r="DI13" s="1300"/>
      <c r="DJ13" s="1300"/>
      <c r="DK13" s="1302" t="s">
        <v>260</v>
      </c>
      <c r="DL13" s="1303" t="s">
        <v>61</v>
      </c>
      <c r="DM13" s="1302" t="s">
        <v>57</v>
      </c>
      <c r="DN13" s="1302" t="s">
        <v>20</v>
      </c>
      <c r="DO13" s="1302" t="s">
        <v>124</v>
      </c>
      <c r="DP13" s="1302" t="s">
        <v>19</v>
      </c>
      <c r="DQ13" s="1302" t="s">
        <v>66</v>
      </c>
      <c r="DR13" s="1302" t="s">
        <v>261</v>
      </c>
      <c r="DS13" s="1302" t="s">
        <v>62</v>
      </c>
      <c r="DT13" s="1302" t="s">
        <v>21</v>
      </c>
      <c r="DU13" s="1302" t="s">
        <v>22</v>
      </c>
      <c r="DV13" s="1303" t="s">
        <v>23</v>
      </c>
      <c r="DW13" s="1736"/>
      <c r="DX13" s="1300"/>
      <c r="DY13" s="1300"/>
      <c r="DZ13" s="1302" t="s">
        <v>260</v>
      </c>
      <c r="EA13" s="1302" t="s">
        <v>61</v>
      </c>
      <c r="EB13" s="1302" t="s">
        <v>57</v>
      </c>
      <c r="EC13" s="1302" t="s">
        <v>20</v>
      </c>
      <c r="ED13" s="1302" t="s">
        <v>124</v>
      </c>
      <c r="EE13" s="1302" t="s">
        <v>19</v>
      </c>
      <c r="EF13" s="1302" t="s">
        <v>66</v>
      </c>
      <c r="EG13" s="1302" t="s">
        <v>261</v>
      </c>
      <c r="EH13" s="1302" t="s">
        <v>62</v>
      </c>
      <c r="EI13" s="1302" t="s">
        <v>21</v>
      </c>
      <c r="EJ13" s="1302" t="s">
        <v>22</v>
      </c>
      <c r="EK13" s="1303" t="s">
        <v>23</v>
      </c>
      <c r="EL13" s="1297"/>
      <c r="EM13" s="1300"/>
      <c r="EN13" s="1300"/>
      <c r="EO13" s="1302" t="s">
        <v>260</v>
      </c>
      <c r="EP13" s="1302" t="s">
        <v>61</v>
      </c>
      <c r="EQ13" s="1302" t="s">
        <v>57</v>
      </c>
      <c r="ER13" s="1302" t="s">
        <v>20</v>
      </c>
      <c r="ES13" s="1302" t="s">
        <v>124</v>
      </c>
      <c r="ET13" s="1302" t="s">
        <v>19</v>
      </c>
      <c r="EU13" s="1302" t="s">
        <v>66</v>
      </c>
      <c r="EV13" s="1302" t="s">
        <v>261</v>
      </c>
      <c r="EW13" s="1302" t="s">
        <v>62</v>
      </c>
      <c r="EX13" s="1302" t="s">
        <v>21</v>
      </c>
      <c r="EY13" s="1302" t="s">
        <v>22</v>
      </c>
      <c r="EZ13" s="1303" t="s">
        <v>23</v>
      </c>
      <c r="FA13" s="1736" t="s">
        <v>448</v>
      </c>
      <c r="FB13" s="1300"/>
      <c r="FC13" s="1300"/>
      <c r="FD13" s="1302" t="s">
        <v>260</v>
      </c>
      <c r="FE13" s="1302" t="s">
        <v>61</v>
      </c>
      <c r="FF13" s="1302" t="s">
        <v>57</v>
      </c>
      <c r="FG13" s="1302" t="s">
        <v>20</v>
      </c>
      <c r="FH13" s="1302" t="s">
        <v>124</v>
      </c>
      <c r="FI13" s="1302" t="s">
        <v>19</v>
      </c>
      <c r="FJ13" s="1302" t="s">
        <v>66</v>
      </c>
      <c r="FK13" s="1302" t="s">
        <v>261</v>
      </c>
      <c r="FL13" s="1302" t="s">
        <v>62</v>
      </c>
      <c r="FM13" s="1302" t="s">
        <v>21</v>
      </c>
      <c r="FN13" s="1302" t="s">
        <v>22</v>
      </c>
      <c r="FO13" s="1303" t="s">
        <v>23</v>
      </c>
      <c r="FP13" s="1736" t="s">
        <v>63</v>
      </c>
      <c r="FQ13" s="1300"/>
      <c r="FR13" s="1300"/>
      <c r="FS13" s="1302" t="s">
        <v>260</v>
      </c>
      <c r="FT13" s="1302" t="s">
        <v>61</v>
      </c>
      <c r="FU13" s="1302" t="s">
        <v>57</v>
      </c>
      <c r="FV13" s="1302" t="s">
        <v>20</v>
      </c>
      <c r="FW13" s="1302" t="s">
        <v>124</v>
      </c>
      <c r="FX13" s="1302" t="s">
        <v>19</v>
      </c>
      <c r="FY13" s="1302" t="s">
        <v>66</v>
      </c>
      <c r="FZ13" s="1302" t="s">
        <v>261</v>
      </c>
      <c r="GA13" s="1302" t="s">
        <v>62</v>
      </c>
      <c r="GB13" s="1302" t="s">
        <v>21</v>
      </c>
      <c r="GC13" s="1302" t="s">
        <v>22</v>
      </c>
      <c r="GD13" s="1303" t="s">
        <v>23</v>
      </c>
      <c r="GE13" s="1476"/>
      <c r="GF13" s="1256"/>
      <c r="GG13" s="1307" t="s">
        <v>449</v>
      </c>
      <c r="GH13" s="1258"/>
      <c r="GI13" s="1232"/>
    </row>
    <row r="14" spans="1:191" s="65" customFormat="1" ht="20.399999999999999" customHeight="1">
      <c r="F14" s="2"/>
      <c r="G14" s="5"/>
      <c r="H14" s="1270"/>
      <c r="I14" s="2070" t="s">
        <v>451</v>
      </c>
      <c r="J14" s="2071"/>
      <c r="K14" s="2072"/>
      <c r="L14" s="1426" t="s">
        <v>495</v>
      </c>
      <c r="M14" s="1737"/>
      <c r="N14" s="1737"/>
      <c r="O14" s="1738"/>
      <c r="P14" s="1311">
        <v>3.5121931413257812</v>
      </c>
      <c r="Q14" s="1413">
        <v>3.8794810901164656</v>
      </c>
      <c r="R14" s="1739">
        <v>3.1564146990537001</v>
      </c>
      <c r="S14" s="1740">
        <v>3.8804819816263159</v>
      </c>
      <c r="T14" s="1413">
        <v>3.8782755820096826</v>
      </c>
      <c r="U14" s="1739">
        <v>3.8830337503293677</v>
      </c>
      <c r="V14" s="1311">
        <v>3.3698632899049397</v>
      </c>
      <c r="W14" s="1413">
        <v>3.0700704509692089</v>
      </c>
      <c r="X14" s="1310">
        <v>3.6630298923220561</v>
      </c>
      <c r="Y14" s="1413">
        <v>3.2311600439103971</v>
      </c>
      <c r="Z14" s="1413">
        <v>3.9015876768380586</v>
      </c>
      <c r="AA14" s="1413">
        <v>2.2821017073051619</v>
      </c>
      <c r="AB14" s="1413">
        <v>0.80939318569133167</v>
      </c>
      <c r="AC14" s="1413">
        <v>5.2975084954353324</v>
      </c>
      <c r="AD14" s="1413">
        <v>3.0074562751135847</v>
      </c>
      <c r="AE14" s="1413">
        <v>3.2582050614914149</v>
      </c>
      <c r="AF14" s="1413">
        <v>2.350852460244246</v>
      </c>
      <c r="AG14" s="1413">
        <v>2.718520453405171</v>
      </c>
      <c r="AH14" s="1413">
        <v>2.9145825338709352</v>
      </c>
      <c r="AI14" s="1413">
        <v>7.2312735195703137</v>
      </c>
      <c r="AJ14" s="1413">
        <v>3.6388497935557318</v>
      </c>
      <c r="AK14" s="1741">
        <v>1.892810565461267</v>
      </c>
      <c r="AL14" s="1742">
        <v>1.858894787151999</v>
      </c>
      <c r="AM14" s="1742">
        <v>1.9259966013128071</v>
      </c>
      <c r="AN14" s="1743">
        <v>-0.49828379880662022</v>
      </c>
      <c r="AO14" s="1743">
        <v>5.1085466956042769</v>
      </c>
      <c r="AP14" s="1743">
        <v>1.3718133767046004</v>
      </c>
      <c r="AQ14" s="1743">
        <v>3.9357239045685111</v>
      </c>
      <c r="AR14" s="1743">
        <v>1.2282496746569338</v>
      </c>
      <c r="AS14" s="1743">
        <v>4.0999497841576193E-2</v>
      </c>
      <c r="AT14" s="1743">
        <v>5.878079560947902</v>
      </c>
      <c r="AU14" s="1743">
        <v>2.7524156877236861</v>
      </c>
      <c r="AV14" s="1743">
        <v>1.5253363675514997</v>
      </c>
      <c r="AW14" s="1743">
        <v>2.5789971589500027</v>
      </c>
      <c r="AX14" s="1743">
        <v>-2.120692191557505</v>
      </c>
      <c r="AY14" s="1743">
        <v>1.0316149340389158</v>
      </c>
      <c r="AZ14" s="1740">
        <v>2.3822472162268626</v>
      </c>
      <c r="BA14" s="1413">
        <v>3.080935739357904</v>
      </c>
      <c r="BB14" s="1413">
        <v>1.7041653217902963</v>
      </c>
      <c r="BC14" s="1413">
        <v>5.9603608626700444</v>
      </c>
      <c r="BD14" s="1413">
        <v>2.8721672450260138</v>
      </c>
      <c r="BE14" s="1413">
        <v>0.52335855419407551</v>
      </c>
      <c r="BF14" s="1413">
        <v>4.4741419475864186</v>
      </c>
      <c r="BG14" s="1413">
        <v>1.4117352314564346</v>
      </c>
      <c r="BH14" s="1413">
        <v>3.3160649726629243</v>
      </c>
      <c r="BI14" s="1413">
        <v>0.65328651394405135</v>
      </c>
      <c r="BJ14" s="1413">
        <v>1.4496411974901591</v>
      </c>
      <c r="BK14" s="1413">
        <v>2.1713771605514243</v>
      </c>
      <c r="BL14" s="1413">
        <v>2.3537927824241578</v>
      </c>
      <c r="BM14" s="1413">
        <v>1.5949789314779972</v>
      </c>
      <c r="BN14" s="1413">
        <v>2.0245351369805542</v>
      </c>
      <c r="BO14" s="1740">
        <v>1.9551474564784677</v>
      </c>
      <c r="BP14" s="1413">
        <v>1.5217035777771226</v>
      </c>
      <c r="BQ14" s="1413">
        <v>2.3814935384605995</v>
      </c>
      <c r="BR14" s="1413">
        <v>0.77235578963028573</v>
      </c>
      <c r="BS14" s="1744">
        <v>0.34296133661781969</v>
      </c>
      <c r="BT14" s="1413">
        <v>2.7338145361224919</v>
      </c>
      <c r="BU14" s="1413">
        <v>0.77645197576714509</v>
      </c>
      <c r="BV14" s="1413">
        <v>-0.12456449394278035</v>
      </c>
      <c r="BW14" s="1413">
        <v>4.8033719059584978</v>
      </c>
      <c r="BX14" s="1413">
        <v>2.4230670076582639</v>
      </c>
      <c r="BY14" s="1413">
        <v>-1.4910710955583939</v>
      </c>
      <c r="BZ14" s="1413">
        <v>4.1699572627162729</v>
      </c>
      <c r="CA14" s="1413">
        <v>3.1627705430018027</v>
      </c>
      <c r="CB14" s="1413">
        <v>2.4924945004203503</v>
      </c>
      <c r="CC14" s="1744">
        <v>3.4539718556072074</v>
      </c>
      <c r="CD14" s="1740">
        <v>3.8372263008054075</v>
      </c>
      <c r="CE14" s="1413">
        <v>2.8121839550885541</v>
      </c>
      <c r="CF14" s="1413">
        <v>4.8332422307283407</v>
      </c>
      <c r="CG14" s="1413">
        <v>3.2094671079695658</v>
      </c>
      <c r="CH14" s="1744">
        <v>1.7475527916954725E-2</v>
      </c>
      <c r="CI14" s="1413">
        <v>5.5827192070197595</v>
      </c>
      <c r="CJ14" s="1413">
        <v>2.8325106795285437</v>
      </c>
      <c r="CK14" s="1413">
        <v>3.6692251669657283</v>
      </c>
      <c r="CL14" s="1413">
        <v>1.5905559335886554</v>
      </c>
      <c r="CM14" s="1413">
        <v>3.6157064994359001</v>
      </c>
      <c r="CN14" s="1413">
        <v>5.1980063142869071</v>
      </c>
      <c r="CO14" s="1413">
        <v>3.2114717144815286</v>
      </c>
      <c r="CP14" s="1413">
        <v>1.5646043720147995</v>
      </c>
      <c r="CQ14" s="1413">
        <v>9.8630130453057241</v>
      </c>
      <c r="CR14" s="1744">
        <v>5.7782890334814319</v>
      </c>
      <c r="CS14" s="1740">
        <v>-0.36473719793947978</v>
      </c>
      <c r="CT14" s="1744">
        <v>0.7477020608347873</v>
      </c>
      <c r="CU14" s="1744">
        <v>-1.4251481461021842</v>
      </c>
      <c r="CV14" s="1744">
        <v>2.9723112901547388E-2</v>
      </c>
      <c r="CW14" s="1744">
        <v>1.7700166246821247</v>
      </c>
      <c r="CX14" s="1744">
        <v>0.25329209572451106</v>
      </c>
      <c r="CY14" s="1744">
        <v>-1.2575623420479798</v>
      </c>
      <c r="CZ14" s="1744">
        <v>2.9774629116509521</v>
      </c>
      <c r="DA14" s="1744">
        <v>0.85059971616889829</v>
      </c>
      <c r="DB14" s="1744">
        <v>-2.5725334621968132</v>
      </c>
      <c r="DC14" s="1744">
        <v>2.1866789542989595</v>
      </c>
      <c r="DD14" s="1744">
        <v>-1.4239303101733713</v>
      </c>
      <c r="DE14" s="1744">
        <v>0.89582703783759321</v>
      </c>
      <c r="DF14" s="1744">
        <v>-5.0931964922559363</v>
      </c>
      <c r="DG14" s="1744">
        <v>-2.2367650950431028</v>
      </c>
      <c r="DH14" s="1740">
        <v>2.4653990841268847</v>
      </c>
      <c r="DI14" s="1744">
        <v>2.3736790215340475</v>
      </c>
      <c r="DJ14" s="1744">
        <v>2.555195713333891</v>
      </c>
      <c r="DK14" s="1744">
        <v>0.52679196214535651</v>
      </c>
      <c r="DL14" s="1744">
        <v>5.0229382774313658</v>
      </c>
      <c r="DM14" s="1744">
        <v>2.0780989290571261</v>
      </c>
      <c r="DN14" s="1744">
        <v>1.9862372360456515</v>
      </c>
      <c r="DO14" s="1744">
        <v>2.0465524604399654</v>
      </c>
      <c r="DP14" s="1744">
        <v>2.6358034898361415</v>
      </c>
      <c r="DQ14" s="1744">
        <v>2.773795003568913</v>
      </c>
      <c r="DR14" s="1744">
        <v>1.5264647453255398</v>
      </c>
      <c r="DS14" s="1744">
        <v>3.0563674176680822</v>
      </c>
      <c r="DT14" s="1744">
        <v>3.225757075233493</v>
      </c>
      <c r="DU14" s="1744">
        <v>2.1965389008333558</v>
      </c>
      <c r="DV14" s="1744">
        <v>2.5408577590667836</v>
      </c>
      <c r="DW14" s="1740">
        <v>1.0138259703144081</v>
      </c>
      <c r="DX14" s="1744">
        <v>0.5475296501447291</v>
      </c>
      <c r="DY14" s="1744">
        <v>1.4690870817956281</v>
      </c>
      <c r="DZ14" s="1744">
        <v>0.96831411201965256</v>
      </c>
      <c r="EA14" s="1744">
        <v>1.009974664963309</v>
      </c>
      <c r="EB14" s="1744">
        <v>0.17113751984152437</v>
      </c>
      <c r="EC14" s="1744">
        <v>2.3220584661617805</v>
      </c>
      <c r="ED14" s="1744">
        <v>1.562856759110387</v>
      </c>
      <c r="EE14" s="1744">
        <v>-2.7980593089181771</v>
      </c>
      <c r="EF14" s="1744">
        <v>4.4768666434479965</v>
      </c>
      <c r="EG14" s="1744">
        <v>2.0333050846884637</v>
      </c>
      <c r="EH14" s="1744">
        <v>-3.0088702618780161E-3</v>
      </c>
      <c r="EI14" s="1744">
        <v>1.8933996603115011</v>
      </c>
      <c r="EJ14" s="1744">
        <v>0.95040064436915372</v>
      </c>
      <c r="EK14" s="1744">
        <v>-0.41621871472005134</v>
      </c>
      <c r="EL14" s="1740">
        <v>2.5938153011036968</v>
      </c>
      <c r="EM14" s="1740">
        <v>3.5487577407423032</v>
      </c>
      <c r="EN14" s="1740">
        <v>1.6702961315398168</v>
      </c>
      <c r="EO14" s="1740">
        <v>5.8713636143636228</v>
      </c>
      <c r="EP14" s="1740">
        <v>0.91034554648186106</v>
      </c>
      <c r="EQ14" s="1740">
        <v>1.4935817144543728</v>
      </c>
      <c r="ER14" s="1740">
        <v>5.5115744189464966</v>
      </c>
      <c r="ES14" s="1740">
        <v>1.840432398849301</v>
      </c>
      <c r="ET14" s="1740">
        <v>5.8378237200695793</v>
      </c>
      <c r="EU14" s="1740">
        <v>-9.0671139006837098E-2</v>
      </c>
      <c r="EV14" s="1740">
        <v>2.4765720829354132</v>
      </c>
      <c r="EW14" s="1740">
        <v>4.4264533544515317</v>
      </c>
      <c r="EX14" s="1740">
        <v>1.4276293746901869</v>
      </c>
      <c r="EY14" s="1740">
        <v>2.9592976522020864</v>
      </c>
      <c r="EZ14" s="1740">
        <v>-0.96742261730791146</v>
      </c>
      <c r="FA14" s="1740">
        <v>-2.9244290740688794</v>
      </c>
      <c r="FB14" s="1740">
        <v>-4.9658368860040376</v>
      </c>
      <c r="FC14" s="1740">
        <v>-0.91099223524288009</v>
      </c>
      <c r="FD14" s="1740">
        <v>-8.59668760871023</v>
      </c>
      <c r="FE14" s="1740">
        <v>-11.710802160670431</v>
      </c>
      <c r="FF14" s="1740">
        <v>-2.0577611786255945</v>
      </c>
      <c r="FG14" s="1740">
        <v>-4.1720048250447501</v>
      </c>
      <c r="FH14" s="1740">
        <v>-3.234949948518151</v>
      </c>
      <c r="FI14" s="1740">
        <v>3.1805823461450444E-2</v>
      </c>
      <c r="FJ14" s="1740">
        <v>1.8995498928312538</v>
      </c>
      <c r="FK14" s="1740">
        <v>-3.4685934455810252</v>
      </c>
      <c r="FL14" s="1740">
        <v>-1.5237553125612924</v>
      </c>
      <c r="FM14" s="1740">
        <v>-4.4715825606969517</v>
      </c>
      <c r="FN14" s="1740">
        <v>-4.0368651964992619</v>
      </c>
      <c r="FO14" s="1740">
        <v>5.9345691851599547</v>
      </c>
      <c r="FP14" s="1740">
        <v>7.7256736017943473</v>
      </c>
      <c r="FQ14" s="1740">
        <v>7.7256736017943473</v>
      </c>
      <c r="FR14" s="1740" t="e">
        <v>#DIV/0!</v>
      </c>
      <c r="FS14" s="1740">
        <v>11.046985165121015</v>
      </c>
      <c r="FT14" s="1740">
        <v>11.987125044558255</v>
      </c>
      <c r="FU14" s="1740">
        <v>5.6808790799995901</v>
      </c>
      <c r="FV14" s="1740">
        <v>2.9439653205003191</v>
      </c>
      <c r="FW14" s="1740" t="e">
        <v>#DIV/0!</v>
      </c>
      <c r="FX14" s="1740" t="e">
        <v>#DIV/0!</v>
      </c>
      <c r="FY14" s="1740" t="e">
        <v>#DIV/0!</v>
      </c>
      <c r="FZ14" s="1740" t="e">
        <v>#DIV/0!</v>
      </c>
      <c r="GA14" s="1740" t="e">
        <v>#DIV/0!</v>
      </c>
      <c r="GB14" s="1740" t="e">
        <v>#DIV/0!</v>
      </c>
      <c r="GC14" s="1740" t="e">
        <v>#DIV/0!</v>
      </c>
      <c r="GD14" s="1740" t="e">
        <v>#DIV/0!</v>
      </c>
      <c r="GE14" s="1745"/>
      <c r="GF14" s="1488"/>
      <c r="GG14" s="1326">
        <v>10.650102675863227</v>
      </c>
      <c r="GH14" s="1258"/>
      <c r="GI14" s="1232"/>
    </row>
    <row r="15" spans="1:191" s="65" customFormat="1" ht="20.399999999999999" customHeight="1">
      <c r="F15" s="2"/>
      <c r="G15" s="1230"/>
      <c r="H15" s="1246"/>
      <c r="I15" s="2073"/>
      <c r="J15" s="2074"/>
      <c r="K15" s="2075"/>
      <c r="L15" s="1318" t="s">
        <v>496</v>
      </c>
      <c r="M15" s="1319"/>
      <c r="N15" s="1319"/>
      <c r="O15" s="1320"/>
      <c r="P15" s="1532">
        <v>-0.56089052860720523</v>
      </c>
      <c r="Q15" s="1324">
        <v>-0.2613418618191532</v>
      </c>
      <c r="R15" s="1387">
        <v>-0.85897327860956496</v>
      </c>
      <c r="S15" s="1386">
        <v>0.11233667710979223</v>
      </c>
      <c r="T15" s="1324">
        <v>5.2035057910537752E-2</v>
      </c>
      <c r="U15" s="1387">
        <v>0.17270833029638943</v>
      </c>
      <c r="V15" s="1323">
        <v>0.15108533644676569</v>
      </c>
      <c r="W15" s="1324">
        <v>-0.28171009124730029</v>
      </c>
      <c r="X15" s="1322">
        <v>0.5841544047072933</v>
      </c>
      <c r="Y15" s="1324">
        <v>-0.15781015105231777</v>
      </c>
      <c r="Z15" s="1324">
        <v>0.6202281436338497</v>
      </c>
      <c r="AA15" s="1324">
        <v>-1.556267321672189</v>
      </c>
      <c r="AB15" s="1324">
        <v>-2.7940064900783823</v>
      </c>
      <c r="AC15" s="1324">
        <v>2.4093177221545803</v>
      </c>
      <c r="AD15" s="1324">
        <v>3.886855911059417E-2</v>
      </c>
      <c r="AE15" s="1324">
        <v>0.40040957309011027</v>
      </c>
      <c r="AF15" s="1324">
        <v>-1.329878074465507</v>
      </c>
      <c r="AG15" s="1324">
        <v>-0.78557054258031611</v>
      </c>
      <c r="AH15" s="1324">
        <v>-7.0627669958311934E-2</v>
      </c>
      <c r="AI15" s="1324">
        <v>4.0746086124541225</v>
      </c>
      <c r="AJ15" s="1324">
        <v>1.3822806131533305</v>
      </c>
      <c r="AK15" s="1746">
        <v>-0.68734410078469255</v>
      </c>
      <c r="AL15" s="1747">
        <v>-0.86503441852086027</v>
      </c>
      <c r="AM15" s="1747">
        <v>-0.51097188846969122</v>
      </c>
      <c r="AN15" s="1748">
        <v>-4.02686317627452</v>
      </c>
      <c r="AO15" s="1748">
        <v>2.535196928456851</v>
      </c>
      <c r="AP15" s="1748">
        <v>-0.19614968136595357</v>
      </c>
      <c r="AQ15" s="1748">
        <v>1.0449388385819436</v>
      </c>
      <c r="AR15" s="1748">
        <v>-2.1633010340459724</v>
      </c>
      <c r="AS15" s="1748">
        <v>-2.3791137592070521</v>
      </c>
      <c r="AT15" s="1748">
        <v>3.5279562315106094</v>
      </c>
      <c r="AU15" s="1748">
        <v>-0.2003063174033981</v>
      </c>
      <c r="AV15" s="1748">
        <v>-1.0154186039038726</v>
      </c>
      <c r="AW15" s="1748">
        <v>0.11430209419143189</v>
      </c>
      <c r="AX15" s="1748">
        <v>-4.4389221515062749</v>
      </c>
      <c r="AY15" s="1748">
        <v>-1.0989572033493267</v>
      </c>
      <c r="AZ15" s="1386">
        <v>-0.64981708393083704</v>
      </c>
      <c r="BA15" s="1324">
        <v>0.15092857467595699</v>
      </c>
      <c r="BB15" s="1324">
        <v>-1.4414732639554062</v>
      </c>
      <c r="BC15" s="1324">
        <v>3.5424054727297927</v>
      </c>
      <c r="BD15" s="1324">
        <v>-0.25801968420542387</v>
      </c>
      <c r="BE15" s="1324">
        <v>-3.5663544023906257</v>
      </c>
      <c r="BF15" s="1324">
        <v>1.9047377118892372</v>
      </c>
      <c r="BG15" s="1324">
        <v>-1.1658716286554904</v>
      </c>
      <c r="BH15" s="1324">
        <v>0.58137944190983504</v>
      </c>
      <c r="BI15" s="1324">
        <v>-3.6203072604626962</v>
      </c>
      <c r="BJ15" s="1324">
        <v>-0.86005964741376895</v>
      </c>
      <c r="BK15" s="1324">
        <v>-1.2435442108060468</v>
      </c>
      <c r="BL15" s="1324">
        <v>-0.20110517411958684</v>
      </c>
      <c r="BM15" s="1324">
        <v>-1.536003531638197</v>
      </c>
      <c r="BN15" s="1324">
        <v>-1.0370787407304793</v>
      </c>
      <c r="BO15" s="1386">
        <v>-0.13181937540895916</v>
      </c>
      <c r="BP15" s="1324">
        <v>-0.45542304020569357</v>
      </c>
      <c r="BQ15" s="1324">
        <v>0.19327437353255927</v>
      </c>
      <c r="BR15" s="1324">
        <v>-1.0633522897946723</v>
      </c>
      <c r="BS15" s="1325">
        <v>-1.449453838643322</v>
      </c>
      <c r="BT15" s="1324">
        <v>0.56675854000780568</v>
      </c>
      <c r="BU15" s="1324">
        <v>-1.7038319334531149</v>
      </c>
      <c r="BV15" s="1324">
        <v>-2.5106280207102594</v>
      </c>
      <c r="BW15" s="1324">
        <v>3.6373592932295473</v>
      </c>
      <c r="BX15" s="1324">
        <v>0.68937822586618847</v>
      </c>
      <c r="BY15" s="1324">
        <v>-4.2435884987323309</v>
      </c>
      <c r="BZ15" s="1324">
        <v>2.4207199021120118</v>
      </c>
      <c r="CA15" s="1324">
        <v>1.2995675370649273</v>
      </c>
      <c r="CB15" s="1324">
        <v>0.67704364877958501</v>
      </c>
      <c r="CC15" s="1325">
        <v>0.38285275362428539</v>
      </c>
      <c r="CD15" s="1386">
        <v>0.27350986931033994</v>
      </c>
      <c r="CE15" s="1324">
        <v>-0.40760949863604123</v>
      </c>
      <c r="CF15" s="1324">
        <v>0.9520378550298414</v>
      </c>
      <c r="CG15" s="1324">
        <v>-0.48363226404963822</v>
      </c>
      <c r="CH15" s="1325">
        <v>-2.8207574181342454</v>
      </c>
      <c r="CI15" s="1324">
        <v>3.3221888564331836</v>
      </c>
      <c r="CJ15" s="1324">
        <v>-6.5644465396696994E-2</v>
      </c>
      <c r="CK15" s="1324">
        <v>0.80789168754593632</v>
      </c>
      <c r="CL15" s="1324">
        <v>-3.1718874906088712</v>
      </c>
      <c r="CM15" s="1324">
        <v>1.1735728466983009</v>
      </c>
      <c r="CN15" s="1324">
        <v>0.92438735787425674</v>
      </c>
      <c r="CO15" s="1324">
        <v>-0.76028996363280976</v>
      </c>
      <c r="CP15" s="1324">
        <v>-4.275970988007205</v>
      </c>
      <c r="CQ15" s="1324">
        <v>7.0841924190050642</v>
      </c>
      <c r="CR15" s="1325">
        <v>1.7419336708357269</v>
      </c>
      <c r="CS15" s="1386">
        <v>-0.64006324285357241</v>
      </c>
      <c r="CT15" s="1325">
        <v>-0.39873022280230153</v>
      </c>
      <c r="CU15" s="1325">
        <v>-0.87635617698543777</v>
      </c>
      <c r="CV15" s="1325">
        <v>-0.67174286308820941</v>
      </c>
      <c r="CW15" s="1325">
        <v>4.916865121700198E-2</v>
      </c>
      <c r="CX15" s="1325">
        <v>-2.1720591418877722</v>
      </c>
      <c r="CY15" s="1325">
        <v>-2.0518518280782883</v>
      </c>
      <c r="CZ15" s="1325">
        <v>1.7846670196222103</v>
      </c>
      <c r="DA15" s="1325">
        <v>0.94220697078295501</v>
      </c>
      <c r="DB15" s="1325">
        <v>-2.9596686987510834</v>
      </c>
      <c r="DC15" s="1325">
        <v>3.4989992811336634</v>
      </c>
      <c r="DD15" s="1325">
        <v>-0.16382308765546805</v>
      </c>
      <c r="DE15" s="1325">
        <v>2.8370854973317705</v>
      </c>
      <c r="DF15" s="1325">
        <v>-6.0434291512813658</v>
      </c>
      <c r="DG15" s="1325">
        <v>-1.8188994895776744</v>
      </c>
      <c r="DH15" s="1386">
        <v>8.6886417779652447E-2</v>
      </c>
      <c r="DI15" s="1325">
        <v>0.35132299929951927</v>
      </c>
      <c r="DJ15" s="1325">
        <v>-0.17474795096640294</v>
      </c>
      <c r="DK15" s="1325">
        <v>-2.5921553674958853</v>
      </c>
      <c r="DL15" s="1325">
        <v>3.1736948287662825</v>
      </c>
      <c r="DM15" s="1325">
        <v>0.99566038682628033</v>
      </c>
      <c r="DN15" s="1325">
        <v>-0.21434901185701793</v>
      </c>
      <c r="DO15" s="1325">
        <v>-0.43256682612712316</v>
      </c>
      <c r="DP15" s="1325">
        <v>1.2386530901301818</v>
      </c>
      <c r="DQ15" s="1325">
        <v>-0.76813935195513272</v>
      </c>
      <c r="DR15" s="1325">
        <v>-1.8377046234618</v>
      </c>
      <c r="DS15" s="1325">
        <v>-0.14511029361600203</v>
      </c>
      <c r="DT15" s="1325">
        <v>1.2060723795242367</v>
      </c>
      <c r="DU15" s="1325">
        <v>-0.23712130643411822</v>
      </c>
      <c r="DV15" s="1325">
        <v>0.75912752393985095</v>
      </c>
      <c r="DW15" s="1386">
        <v>-0.31101324904478922</v>
      </c>
      <c r="DX15" s="1325">
        <v>-1.2936781002795494</v>
      </c>
      <c r="DY15" s="1325">
        <v>0.66665489978503523</v>
      </c>
      <c r="DZ15" s="1325">
        <v>0.16614056667760835</v>
      </c>
      <c r="EA15" s="1325">
        <v>-0.66902872484300158</v>
      </c>
      <c r="EB15" s="1325">
        <v>-1.2676625619627901</v>
      </c>
      <c r="EC15" s="1325">
        <v>-4.2539188751544721E-2</v>
      </c>
      <c r="ED15" s="1325">
        <v>-0.44965622865527077</v>
      </c>
      <c r="EE15" s="1325">
        <v>-5.5167206894031544</v>
      </c>
      <c r="EF15" s="1325">
        <v>4.0178424857032047</v>
      </c>
      <c r="EG15" s="1325">
        <v>1.0904869225579761</v>
      </c>
      <c r="EH15" s="1325">
        <v>-1.1338464004399085</v>
      </c>
      <c r="EI15" s="1325">
        <v>1.007366323457104</v>
      </c>
      <c r="EJ15" s="1325">
        <v>-2.8982243410380359E-2</v>
      </c>
      <c r="EK15" s="1325">
        <v>-0.88447068492165659</v>
      </c>
      <c r="EL15" s="1386">
        <v>-0.58398588684058783</v>
      </c>
      <c r="EM15" s="1386">
        <v>1.1337764599087086</v>
      </c>
      <c r="EN15" s="1386">
        <v>-2.2597847526321768</v>
      </c>
      <c r="EO15" s="1386">
        <v>3.5294546778563918</v>
      </c>
      <c r="EP15" s="1386">
        <v>-2.6051458118702686</v>
      </c>
      <c r="EQ15" s="1386">
        <v>-1.3528587858353647</v>
      </c>
      <c r="ER15" s="1386">
        <v>3.937789952842019</v>
      </c>
      <c r="ES15" s="1386">
        <v>-0.29557653563581088</v>
      </c>
      <c r="ET15" s="1386">
        <v>3.7936876949572929</v>
      </c>
      <c r="EU15" s="1386">
        <v>-4.2591898264200623</v>
      </c>
      <c r="EV15" s="1386">
        <v>0.1123433358540149</v>
      </c>
      <c r="EW15" s="1386">
        <v>1.5769413957631206</v>
      </c>
      <c r="EX15" s="1386">
        <v>-2.5295016767911793</v>
      </c>
      <c r="EY15" s="1386">
        <v>0.15266874326547164</v>
      </c>
      <c r="EZ15" s="1386">
        <v>-8.1116618060831378</v>
      </c>
      <c r="FA15" s="1386">
        <v>-8.2053259842063362</v>
      </c>
      <c r="FB15" s="1386">
        <v>-11.147879222477307</v>
      </c>
      <c r="FC15" s="1386">
        <v>-5.2327212894478947</v>
      </c>
      <c r="FD15" s="1386">
        <v>-17.677594225395488</v>
      </c>
      <c r="FE15" s="1386">
        <v>-18.341029572875943</v>
      </c>
      <c r="FF15" s="1386">
        <v>-7.9491445308215951</v>
      </c>
      <c r="FG15" s="1386">
        <v>-10.224651069972435</v>
      </c>
      <c r="FH15" s="1386">
        <v>-7.2482016686649109</v>
      </c>
      <c r="FI15" s="1386">
        <v>-5.2593053189946666</v>
      </c>
      <c r="FJ15" s="1386">
        <v>-0.94275855552098387</v>
      </c>
      <c r="FK15" s="1386">
        <v>-8.7021238382354547</v>
      </c>
      <c r="FL15" s="1386">
        <v>-6.5431217046790895</v>
      </c>
      <c r="FM15" s="1386">
        <v>-10.523508260701286</v>
      </c>
      <c r="FN15" s="1386">
        <v>-9.0460207167353257</v>
      </c>
      <c r="FO15" s="1386">
        <v>4.2815114426445922</v>
      </c>
      <c r="FP15" s="1386">
        <v>8.613390801417232</v>
      </c>
      <c r="FQ15" s="1386">
        <v>8.613390801417232</v>
      </c>
      <c r="FR15" s="1386" t="e">
        <v>#DIV/0!</v>
      </c>
      <c r="FS15" s="1386">
        <v>15.482128179180021</v>
      </c>
      <c r="FT15" s="1386">
        <v>13.287065103519735</v>
      </c>
      <c r="FU15" s="1386">
        <v>4.9673307863721039</v>
      </c>
      <c r="FV15" s="1386">
        <v>2.1596664350042039</v>
      </c>
      <c r="FW15" s="1386" t="e">
        <v>#DIV/0!</v>
      </c>
      <c r="FX15" s="1386" t="e">
        <v>#DIV/0!</v>
      </c>
      <c r="FY15" s="1386" t="e">
        <v>#DIV/0!</v>
      </c>
      <c r="FZ15" s="1386" t="e">
        <v>#DIV/0!</v>
      </c>
      <c r="GA15" s="1386" t="e">
        <v>#DIV/0!</v>
      </c>
      <c r="GB15" s="1386" t="e">
        <v>#DIV/0!</v>
      </c>
      <c r="GC15" s="1386" t="e">
        <v>#DIV/0!</v>
      </c>
      <c r="GD15" s="1386" t="e">
        <v>#DIV/0!</v>
      </c>
      <c r="GE15" s="1484"/>
      <c r="GF15" s="1488"/>
      <c r="GG15" s="1326">
        <v>16.818716785623568</v>
      </c>
      <c r="GH15" s="1292"/>
      <c r="GI15" s="1232"/>
    </row>
    <row r="16" spans="1:191" s="65" customFormat="1" ht="20.399999999999999" customHeight="1" thickBot="1">
      <c r="F16" s="2"/>
      <c r="G16" s="1230"/>
      <c r="H16" s="1246"/>
      <c r="I16" s="2076"/>
      <c r="J16" s="2077"/>
      <c r="K16" s="2078"/>
      <c r="L16" s="1749" t="s">
        <v>226</v>
      </c>
      <c r="M16" s="1422"/>
      <c r="N16" s="1422"/>
      <c r="O16" s="1423"/>
      <c r="P16" s="1750">
        <v>3.4940388337151962</v>
      </c>
      <c r="Q16" s="1391">
        <v>3.8670578719834259</v>
      </c>
      <c r="R16" s="1393">
        <v>3.1325690098529035</v>
      </c>
      <c r="S16" s="1390">
        <v>3.8798760885102812</v>
      </c>
      <c r="T16" s="1391">
        <v>3.8942880557115478</v>
      </c>
      <c r="U16" s="1393">
        <v>3.8658108756698839</v>
      </c>
      <c r="V16" s="1519">
        <v>3.1374417794443055</v>
      </c>
      <c r="W16" s="1391">
        <v>2.8553209419670544</v>
      </c>
      <c r="X16" s="1518">
        <v>3.4128502308126363</v>
      </c>
      <c r="Y16" s="1391">
        <v>2.9699253870256292</v>
      </c>
      <c r="Z16" s="1391">
        <v>3.6843227303075876</v>
      </c>
      <c r="AA16" s="1391">
        <v>2.0880491131751278</v>
      </c>
      <c r="AB16" s="1391">
        <v>0.61059447470994677</v>
      </c>
      <c r="AC16" s="1391">
        <v>5.0888092212769909</v>
      </c>
      <c r="AD16" s="1391">
        <v>2.798520305974761</v>
      </c>
      <c r="AE16" s="1391">
        <v>3.0496459447704627</v>
      </c>
      <c r="AF16" s="1391">
        <v>2.1407075188515812</v>
      </c>
      <c r="AG16" s="1391">
        <v>2.506117812652886</v>
      </c>
      <c r="AH16" s="1391">
        <v>2.6267350495793096</v>
      </c>
      <c r="AI16" s="1391">
        <v>6.9338631496430159</v>
      </c>
      <c r="AJ16" s="1391">
        <v>3.3517943781394832</v>
      </c>
      <c r="AK16" s="1751">
        <v>1.6966835027749205</v>
      </c>
      <c r="AL16" s="1752">
        <v>1.6712735446937188</v>
      </c>
      <c r="AM16" s="1752">
        <v>1.7213551588823428</v>
      </c>
      <c r="AN16" s="1753">
        <v>-0.60763494027884501</v>
      </c>
      <c r="AO16" s="1753">
        <v>4.9264708759064302</v>
      </c>
      <c r="AP16" s="1753">
        <v>1.172071333950897</v>
      </c>
      <c r="AQ16" s="1753">
        <v>3.7277276808177939</v>
      </c>
      <c r="AR16" s="1753">
        <v>1.0214935200618447</v>
      </c>
      <c r="AS16" s="1753">
        <v>-0.17968832176495919</v>
      </c>
      <c r="AT16" s="1753">
        <v>5.6431479696292586</v>
      </c>
      <c r="AU16" s="1753">
        <v>2.520850103322303</v>
      </c>
      <c r="AV16" s="1753">
        <v>1.2904187665030431</v>
      </c>
      <c r="AW16" s="1753">
        <v>2.4044439350272118</v>
      </c>
      <c r="AX16" s="1753">
        <v>-2.2858313069042291</v>
      </c>
      <c r="AY16" s="1753">
        <v>0.84265703768933164</v>
      </c>
      <c r="AZ16" s="1390">
        <v>2.2083357053610975</v>
      </c>
      <c r="BA16" s="1391">
        <v>2.9041675505731446</v>
      </c>
      <c r="BB16" s="1391">
        <v>1.5330543153673881</v>
      </c>
      <c r="BC16" s="1391">
        <v>5.7835227041927562</v>
      </c>
      <c r="BD16" s="1391">
        <v>2.7011633666142121</v>
      </c>
      <c r="BE16" s="1391">
        <v>0.34874763309931112</v>
      </c>
      <c r="BF16" s="1391">
        <v>4.2916108149530174</v>
      </c>
      <c r="BG16" s="1391">
        <v>1.2376955727681827</v>
      </c>
      <c r="BH16" s="1391">
        <v>3.1344795438635442</v>
      </c>
      <c r="BI16" s="1391">
        <v>0.48164606094309725</v>
      </c>
      <c r="BJ16" s="1391">
        <v>1.2764526155814471</v>
      </c>
      <c r="BK16" s="1391">
        <v>1.9989191558878128</v>
      </c>
      <c r="BL16" s="1391">
        <v>2.1848754648602142</v>
      </c>
      <c r="BM16" s="1391">
        <v>1.415230074193885</v>
      </c>
      <c r="BN16" s="1391">
        <v>1.8638866952495725</v>
      </c>
      <c r="BO16" s="1390">
        <v>1.7833948537425925</v>
      </c>
      <c r="BP16" s="1391">
        <v>1.3515787539198687</v>
      </c>
      <c r="BQ16" s="1391">
        <v>2.2081169188906014</v>
      </c>
      <c r="BR16" s="1391">
        <v>0.59943832714999257</v>
      </c>
      <c r="BS16" s="1392">
        <v>0.17558292824408905</v>
      </c>
      <c r="BT16" s="1391">
        <v>2.5623289738637922</v>
      </c>
      <c r="BU16" s="1391">
        <v>0.61277275252442642</v>
      </c>
      <c r="BV16" s="1391">
        <v>-0.29202129387171372</v>
      </c>
      <c r="BW16" s="1391">
        <v>4.6251587526018545</v>
      </c>
      <c r="BX16" s="1391">
        <v>2.2501861185372007</v>
      </c>
      <c r="BY16" s="1391">
        <v>-1.655170959581187</v>
      </c>
      <c r="BZ16" s="1391">
        <v>3.9962658592557432</v>
      </c>
      <c r="CA16" s="1391">
        <v>2.9853764705223051</v>
      </c>
      <c r="CB16" s="1391">
        <v>2.3351502217029863</v>
      </c>
      <c r="CC16" s="1392">
        <v>3.2589746060796676</v>
      </c>
      <c r="CD16" s="1390">
        <v>3.7717206546044713</v>
      </c>
      <c r="CE16" s="1391">
        <v>2.6643477167518359</v>
      </c>
      <c r="CF16" s="1391">
        <v>4.8517735627259695</v>
      </c>
      <c r="CG16" s="1391">
        <v>3.0500358953650553</v>
      </c>
      <c r="CH16" s="1392">
        <v>-0.13470740812275839</v>
      </c>
      <c r="CI16" s="1391">
        <v>5.4304742606463119</v>
      </c>
      <c r="CJ16" s="1391">
        <v>2.692311662358482</v>
      </c>
      <c r="CK16" s="1391">
        <v>3.5226846701979619</v>
      </c>
      <c r="CL16" s="1391">
        <v>1.4541862174764608</v>
      </c>
      <c r="CM16" s="1391">
        <v>3.6254302443562425</v>
      </c>
      <c r="CN16" s="1391">
        <v>5.2088214317798753</v>
      </c>
      <c r="CO16" s="1391">
        <v>3.2308429021605356</v>
      </c>
      <c r="CP16" s="1391">
        <v>1.5743965357349676</v>
      </c>
      <c r="CQ16" s="1391">
        <v>9.8824653284438124</v>
      </c>
      <c r="CR16" s="1392">
        <v>5.8209282862272893</v>
      </c>
      <c r="CS16" s="1390">
        <v>-0.42484675888618817</v>
      </c>
      <c r="CT16" s="1392">
        <v>0.77333860423278722</v>
      </c>
      <c r="CU16" s="1392">
        <v>-1.5690917129073778</v>
      </c>
      <c r="CV16" s="1392">
        <v>5.816088052592594E-2</v>
      </c>
      <c r="CW16" s="1392">
        <v>1.7865486966871957</v>
      </c>
      <c r="CX16" s="1392">
        <v>0.28492895284073505</v>
      </c>
      <c r="CY16" s="1392">
        <v>-1.229532871822836</v>
      </c>
      <c r="CZ16" s="1392">
        <v>3.0049565854969096</v>
      </c>
      <c r="DA16" s="1392">
        <v>0.87213851115717222</v>
      </c>
      <c r="DB16" s="1392">
        <v>-2.6966976755758099</v>
      </c>
      <c r="DC16" s="1392">
        <v>2.0596076563867527</v>
      </c>
      <c r="DD16" s="1392">
        <v>-1.5561004509505483</v>
      </c>
      <c r="DE16" s="1392">
        <v>0.7322451706834654</v>
      </c>
      <c r="DF16" s="1392">
        <v>-5.2604535063173641</v>
      </c>
      <c r="DG16" s="1392">
        <v>-2.3853117673638402</v>
      </c>
      <c r="DH16" s="1390">
        <v>2.2891364371443235</v>
      </c>
      <c r="DI16" s="1392">
        <v>2.2024448614807124</v>
      </c>
      <c r="DJ16" s="1392">
        <v>2.3738954805741841</v>
      </c>
      <c r="DK16" s="1392">
        <v>0.35682452781189422</v>
      </c>
      <c r="DL16" s="1392">
        <v>4.856544593301293</v>
      </c>
      <c r="DM16" s="1392">
        <v>1.9148045559153282</v>
      </c>
      <c r="DN16" s="1392">
        <v>1.818624042759831</v>
      </c>
      <c r="DO16" s="1392">
        <v>1.8685829550313837</v>
      </c>
      <c r="DP16" s="1392">
        <v>2.4537748718430841</v>
      </c>
      <c r="DQ16" s="1392">
        <v>2.5903543036084775</v>
      </c>
      <c r="DR16" s="1392">
        <v>1.3479493262900988</v>
      </c>
      <c r="DS16" s="1392">
        <v>2.8751638521335332</v>
      </c>
      <c r="DT16" s="1392">
        <v>3.0383292523214589</v>
      </c>
      <c r="DU16" s="1392">
        <v>2.050772297361636</v>
      </c>
      <c r="DV16" s="1392">
        <v>2.3292642185443357</v>
      </c>
      <c r="DW16" s="1390">
        <v>0.8043039106925054</v>
      </c>
      <c r="DX16" s="1392">
        <v>0.34258826012780741</v>
      </c>
      <c r="DY16" s="1392">
        <v>1.2549709561418654</v>
      </c>
      <c r="DZ16" s="1392">
        <v>0.76215873574929649</v>
      </c>
      <c r="EA16" s="1392">
        <v>0.80440877578296099</v>
      </c>
      <c r="EB16" s="1392">
        <v>-3.1982653197537569E-2</v>
      </c>
      <c r="EC16" s="1392">
        <v>2.114892000646007</v>
      </c>
      <c r="ED16" s="1392">
        <v>1.3557204739853779</v>
      </c>
      <c r="EE16" s="1392">
        <v>-2.9983712488421022</v>
      </c>
      <c r="EF16" s="1392">
        <v>4.2599826388421747</v>
      </c>
      <c r="EG16" s="1392">
        <v>1.8228342166156875</v>
      </c>
      <c r="EH16" s="1392">
        <v>-0.2082718517959492</v>
      </c>
      <c r="EI16" s="1392">
        <v>1.672277621062368</v>
      </c>
      <c r="EJ16" s="1392">
        <v>0.71170510486842087</v>
      </c>
      <c r="EK16" s="1392">
        <v>-0.60890758034389814</v>
      </c>
      <c r="EL16" s="1390">
        <v>2.3640539088904511</v>
      </c>
      <c r="EM16" s="1390">
        <v>3.3280004370268568</v>
      </c>
      <c r="EN16" s="1390">
        <v>1.4316521261891202</v>
      </c>
      <c r="EO16" s="1390">
        <v>5.6635459604898797</v>
      </c>
      <c r="EP16" s="1390">
        <v>0.68281455649294998</v>
      </c>
      <c r="EQ16" s="1390">
        <v>1.2868507800391615</v>
      </c>
      <c r="ER16" s="1390">
        <v>5.2912860654951599</v>
      </c>
      <c r="ES16" s="1390">
        <v>1.6170644413628255</v>
      </c>
      <c r="ET16" s="1390">
        <v>5.5990627279725036</v>
      </c>
      <c r="EU16" s="1390">
        <v>-0.30893640036715464</v>
      </c>
      <c r="EV16" s="1390">
        <v>2.2401480058713785</v>
      </c>
      <c r="EW16" s="1390">
        <v>4.1864604110336323</v>
      </c>
      <c r="EX16" s="1390">
        <v>1.1634884660571831</v>
      </c>
      <c r="EY16" s="1390">
        <v>2.7103680165302624</v>
      </c>
      <c r="EZ16" s="1390">
        <v>-1.1923952804183791</v>
      </c>
      <c r="FA16" s="1390">
        <v>-3.2422726856601192</v>
      </c>
      <c r="FB16" s="1390">
        <v>-5.2443524686524245</v>
      </c>
      <c r="FC16" s="1390">
        <v>-1.2695044902896302</v>
      </c>
      <c r="FD16" s="1390">
        <v>-8.8311330382034985</v>
      </c>
      <c r="FE16" s="1390">
        <v>-11.910600059039279</v>
      </c>
      <c r="FF16" s="1390">
        <v>-2.3630586959726418</v>
      </c>
      <c r="FG16" s="1390">
        <v>-4.4975234396352874</v>
      </c>
      <c r="FH16" s="1390">
        <v>-3.5491839187991148</v>
      </c>
      <c r="FI16" s="1390">
        <v>-0.26773893604769006</v>
      </c>
      <c r="FJ16" s="1390">
        <v>1.5291861031313081</v>
      </c>
      <c r="FK16" s="1390">
        <v>-3.8454128426880674</v>
      </c>
      <c r="FL16" s="1390">
        <v>-1.9088450400158496</v>
      </c>
      <c r="FM16" s="1390">
        <v>-4.7432240816755904</v>
      </c>
      <c r="FN16" s="1390">
        <v>-4.3812293257621038</v>
      </c>
      <c r="FO16" s="1390">
        <v>5.5291551826630814</v>
      </c>
      <c r="FP16" s="1390">
        <v>7.3120970366338023</v>
      </c>
      <c r="FQ16" s="1390">
        <v>7.3120970366338023</v>
      </c>
      <c r="FR16" s="1390" t="e">
        <v>#DIV/0!</v>
      </c>
      <c r="FS16" s="1390">
        <v>10.59471296750174</v>
      </c>
      <c r="FT16" s="1390">
        <v>11.492397538618082</v>
      </c>
      <c r="FU16" s="1390">
        <v>5.3550693467360633</v>
      </c>
      <c r="FV16" s="1390">
        <v>2.5545419349990439</v>
      </c>
      <c r="FW16" s="1390" t="e">
        <v>#DIV/0!</v>
      </c>
      <c r="FX16" s="1390" t="e">
        <v>#DIV/0!</v>
      </c>
      <c r="FY16" s="1390" t="e">
        <v>#DIV/0!</v>
      </c>
      <c r="FZ16" s="1390" t="e">
        <v>#DIV/0!</v>
      </c>
      <c r="GA16" s="1390" t="e">
        <v>#DIV/0!</v>
      </c>
      <c r="GB16" s="1390" t="e">
        <v>#DIV/0!</v>
      </c>
      <c r="GC16" s="1390" t="e">
        <v>#DIV/0!</v>
      </c>
      <c r="GD16" s="1390" t="e">
        <v>#DIV/0!</v>
      </c>
      <c r="GE16" s="1754"/>
      <c r="GF16" s="1488"/>
      <c r="GG16" s="1335">
        <v>10.554369722293922</v>
      </c>
      <c r="GH16" s="1292"/>
      <c r="GI16" s="1232"/>
    </row>
    <row r="17" spans="6:191" s="1765" customFormat="1" ht="20.399999999999999" customHeight="1">
      <c r="F17" s="2"/>
      <c r="G17" s="1230"/>
      <c r="H17" s="1246"/>
      <c r="I17" s="2079" t="s">
        <v>249</v>
      </c>
      <c r="J17" s="1755"/>
      <c r="K17" s="1553"/>
      <c r="L17" s="1756" t="s">
        <v>495</v>
      </c>
      <c r="M17" s="1757"/>
      <c r="N17" s="1757"/>
      <c r="O17" s="1758"/>
      <c r="P17" s="1759">
        <v>2.6900712438729268</v>
      </c>
      <c r="Q17" s="1477">
        <v>3.2290890632003633</v>
      </c>
      <c r="R17" s="1478">
        <v>2.1686277482692251</v>
      </c>
      <c r="S17" s="1760">
        <v>3.2199595899357059</v>
      </c>
      <c r="T17" s="1477">
        <v>3.1121100123517875</v>
      </c>
      <c r="U17" s="1478">
        <v>3.3251050436607477</v>
      </c>
      <c r="V17" s="1340">
        <v>2.6818913152111046</v>
      </c>
      <c r="W17" s="1477">
        <v>2.3566165473923206</v>
      </c>
      <c r="X17" s="1761">
        <v>2.9986671929670861</v>
      </c>
      <c r="Y17" s="1477">
        <v>2.6003273615751166</v>
      </c>
      <c r="Z17" s="1477">
        <v>3.089656338702218</v>
      </c>
      <c r="AA17" s="1477">
        <v>1.5082385403315968</v>
      </c>
      <c r="AB17" s="1477">
        <v>-0.18741584681924994</v>
      </c>
      <c r="AC17" s="1477">
        <v>4.8046685283084756</v>
      </c>
      <c r="AD17" s="1477">
        <v>2.4729670042853868</v>
      </c>
      <c r="AE17" s="1477">
        <v>2.6085977117985104</v>
      </c>
      <c r="AF17" s="1477">
        <v>1.5517432637828454</v>
      </c>
      <c r="AG17" s="1477">
        <v>2.1236439025035692</v>
      </c>
      <c r="AH17" s="1477">
        <v>1.8577236800245034</v>
      </c>
      <c r="AI17" s="1477">
        <v>6.7150788284582319</v>
      </c>
      <c r="AJ17" s="1477">
        <v>3.2234084803781649</v>
      </c>
      <c r="AK17" s="1762">
        <v>1.5492026731224851</v>
      </c>
      <c r="AL17" s="1763">
        <v>1.5369684394964223</v>
      </c>
      <c r="AM17" s="1763">
        <v>1.5620325676725111</v>
      </c>
      <c r="AN17" s="1764">
        <v>-1.2615056720553741</v>
      </c>
      <c r="AO17" s="1764">
        <v>4.9084672723991085</v>
      </c>
      <c r="AP17" s="1764">
        <v>1.1696317856158878</v>
      </c>
      <c r="AQ17" s="1764">
        <v>3.943152595046473</v>
      </c>
      <c r="AR17" s="1764">
        <v>0.8792278618757754</v>
      </c>
      <c r="AS17" s="1764">
        <v>-0.36906870290764893</v>
      </c>
      <c r="AT17" s="1764">
        <v>5.7187182354950794</v>
      </c>
      <c r="AU17" s="1764">
        <v>2.2412035912109163</v>
      </c>
      <c r="AV17" s="1764">
        <v>0.90434674766171064</v>
      </c>
      <c r="AW17" s="1764">
        <v>2.319321903362348</v>
      </c>
      <c r="AX17" s="1764">
        <v>-2.6572597967830291</v>
      </c>
      <c r="AY17" s="1764">
        <v>0.97411825531694696</v>
      </c>
      <c r="AZ17" s="1760">
        <v>1.7809217215826179</v>
      </c>
      <c r="BA17" s="1477">
        <v>2.4394841755401853</v>
      </c>
      <c r="BB17" s="1477">
        <v>1.1423158734999328</v>
      </c>
      <c r="BC17" s="1477">
        <v>5.5919687877525437</v>
      </c>
      <c r="BD17" s="1477">
        <v>2.1036858744930331</v>
      </c>
      <c r="BE17" s="1477">
        <v>-0.4405225274562663</v>
      </c>
      <c r="BF17" s="1477">
        <v>3.8135212541753782</v>
      </c>
      <c r="BG17" s="1477">
        <v>0.87340506504536286</v>
      </c>
      <c r="BH17" s="1477">
        <v>2.7923756360249907</v>
      </c>
      <c r="BI17" s="1477">
        <v>-0.39390212357369725</v>
      </c>
      <c r="BJ17" s="1477">
        <v>1.0904032098327132</v>
      </c>
      <c r="BK17" s="1477">
        <v>1.5867808635450009</v>
      </c>
      <c r="BL17" s="1477">
        <v>1.7306298132046427</v>
      </c>
      <c r="BM17" s="1477">
        <v>1.3006484948988817</v>
      </c>
      <c r="BN17" s="1477">
        <v>1.5828141829687725</v>
      </c>
      <c r="BO17" s="1760">
        <v>1.849176237903194</v>
      </c>
      <c r="BP17" s="1477">
        <v>1.517417640274088</v>
      </c>
      <c r="BQ17" s="1477">
        <v>2.174487732836039</v>
      </c>
      <c r="BR17" s="1477">
        <v>0.81536383177507332</v>
      </c>
      <c r="BS17" s="1504">
        <v>0.24142251393541869</v>
      </c>
      <c r="BT17" s="1477">
        <v>2.6439944825922712</v>
      </c>
      <c r="BU17" s="1477">
        <v>0.65340792223316235</v>
      </c>
      <c r="BV17" s="1477">
        <v>-0.22153529489085111</v>
      </c>
      <c r="BW17" s="1477">
        <v>5.169667339427364</v>
      </c>
      <c r="BX17" s="1477">
        <v>2.4601513273518893</v>
      </c>
      <c r="BY17" s="1477">
        <v>-1.7686130004710088</v>
      </c>
      <c r="BZ17" s="1477">
        <v>4.7175566963637117</v>
      </c>
      <c r="CA17" s="1477">
        <v>3.2492206858196981</v>
      </c>
      <c r="CB17" s="1477">
        <v>1.6532096552583475</v>
      </c>
      <c r="CC17" s="1504">
        <v>2.6540478032600623</v>
      </c>
      <c r="CD17" s="1760">
        <v>3.7981876112613611</v>
      </c>
      <c r="CE17" s="1477">
        <v>2.3634451329228146</v>
      </c>
      <c r="CF17" s="1477">
        <v>5.1957478032824689</v>
      </c>
      <c r="CG17" s="1477">
        <v>2.4200319932746073</v>
      </c>
      <c r="CH17" s="1504">
        <v>-0.61374315983698802</v>
      </c>
      <c r="CI17" s="1477">
        <v>5.5229016384706231</v>
      </c>
      <c r="CJ17" s="1477">
        <v>2.5317326141416574</v>
      </c>
      <c r="CK17" s="1477">
        <v>3.2410056623950911</v>
      </c>
      <c r="CL17" s="1477">
        <v>1.0869620985762163</v>
      </c>
      <c r="CM17" s="1477">
        <v>4.005471298126273</v>
      </c>
      <c r="CN17" s="1477">
        <v>5.2170078136460241</v>
      </c>
      <c r="CO17" s="1477">
        <v>3.0042933247505843</v>
      </c>
      <c r="CP17" s="1477">
        <v>1.260924661824947</v>
      </c>
      <c r="CQ17" s="1477">
        <v>11.607544377179879</v>
      </c>
      <c r="CR17" s="1504">
        <v>6.3247514890213186</v>
      </c>
      <c r="CS17" s="1760">
        <v>-0.92488765562738218</v>
      </c>
      <c r="CT17" s="1504">
        <v>0.75449008199690581</v>
      </c>
      <c r="CU17" s="1504">
        <v>-2.5157512102538693</v>
      </c>
      <c r="CV17" s="1504">
        <v>0.34584461750712947</v>
      </c>
      <c r="CW17" s="1504">
        <v>1.9189056157182138</v>
      </c>
      <c r="CX17" s="1504">
        <v>0.15914109083445815</v>
      </c>
      <c r="CY17" s="1504">
        <v>-1.2059868145998798</v>
      </c>
      <c r="CZ17" s="1504">
        <v>2.9410493368750235</v>
      </c>
      <c r="DA17" s="1504">
        <v>0.52553039807294866</v>
      </c>
      <c r="DB17" s="1504">
        <v>-3.2279146515593937</v>
      </c>
      <c r="DC17" s="1504">
        <v>1.6346803116900288</v>
      </c>
      <c r="DD17" s="1504">
        <v>-2.2825765194568026</v>
      </c>
      <c r="DE17" s="1504">
        <v>0.35831614217436414</v>
      </c>
      <c r="DF17" s="1504">
        <v>-7.2036645375163193</v>
      </c>
      <c r="DG17" s="1504">
        <v>-3.8575711891674747</v>
      </c>
      <c r="DH17" s="1760">
        <v>1.5505905895394356</v>
      </c>
      <c r="DI17" s="1504">
        <v>1.2649517095298268</v>
      </c>
      <c r="DJ17" s="1504">
        <v>1.8317667220773659</v>
      </c>
      <c r="DK17" s="1504">
        <v>-1.2874146033165834</v>
      </c>
      <c r="DL17" s="1504">
        <v>4.0835475142711575</v>
      </c>
      <c r="DM17" s="1504">
        <v>0.91188329062554807</v>
      </c>
      <c r="DN17" s="1504">
        <v>0.82196551119821937</v>
      </c>
      <c r="DO17" s="1504">
        <v>1.1544183559380361</v>
      </c>
      <c r="DP17" s="1504">
        <v>1.9971432912062381</v>
      </c>
      <c r="DQ17" s="1504">
        <v>1.4538593167568781</v>
      </c>
      <c r="DR17" s="1504">
        <v>0.28822535370025548</v>
      </c>
      <c r="DS17" s="1504">
        <v>2.1334505792006686</v>
      </c>
      <c r="DT17" s="1504">
        <v>2.8008260280301345</v>
      </c>
      <c r="DU17" s="1504">
        <v>1.6955397558010565</v>
      </c>
      <c r="DV17" s="1504">
        <v>2.5749107370653945</v>
      </c>
      <c r="DW17" s="1760">
        <v>0.48285539488266416</v>
      </c>
      <c r="DX17" s="1504">
        <v>-0.16760726153389749</v>
      </c>
      <c r="DY17" s="1504">
        <v>1.1184138317529291</v>
      </c>
      <c r="DZ17" s="1504">
        <v>0.54437291733939741</v>
      </c>
      <c r="EA17" s="1504">
        <v>0.12795323217209553</v>
      </c>
      <c r="EB17" s="1504">
        <v>-0.24720477851614131</v>
      </c>
      <c r="EC17" s="1504">
        <v>1.4588690660642278</v>
      </c>
      <c r="ED17" s="1504">
        <v>0.8172835207870488</v>
      </c>
      <c r="EE17" s="1504">
        <v>-3.7574199782791529</v>
      </c>
      <c r="EF17" s="1504">
        <v>4.302766436792127</v>
      </c>
      <c r="EG17" s="1504">
        <v>1.5809212475586421</v>
      </c>
      <c r="EH17" s="1504">
        <v>-0.30181450597933646</v>
      </c>
      <c r="EI17" s="1504">
        <v>1.7006657443128237</v>
      </c>
      <c r="EJ17" s="1504">
        <v>0.51358765339613033</v>
      </c>
      <c r="EK17" s="1504">
        <v>-0.9180751289360578</v>
      </c>
      <c r="EL17" s="1760">
        <v>2.0478043767090615</v>
      </c>
      <c r="EM17" s="1760">
        <v>3.2255051428301096</v>
      </c>
      <c r="EN17" s="1760">
        <v>0.91251297942920306</v>
      </c>
      <c r="EO17" s="1760">
        <v>5.7730213777495987</v>
      </c>
      <c r="EP17" s="1760">
        <v>0.11794897113324154</v>
      </c>
      <c r="EQ17" s="1760">
        <v>1.0039890334400337</v>
      </c>
      <c r="ER17" s="1760">
        <v>5.6236034184188988</v>
      </c>
      <c r="ES17" s="1760">
        <v>1.5984624507485945</v>
      </c>
      <c r="ET17" s="1760">
        <v>5.4161452597730975</v>
      </c>
      <c r="EU17" s="1760">
        <v>-1.2206168449633625</v>
      </c>
      <c r="EV17" s="1760">
        <v>2.2915962042167726</v>
      </c>
      <c r="EW17" s="1760">
        <v>4.2216814408801984</v>
      </c>
      <c r="EX17" s="1760">
        <v>0.22191740387271786</v>
      </c>
      <c r="EY17" s="1760">
        <v>2.729922114407124</v>
      </c>
      <c r="EZ17" s="1760">
        <v>-2.462149906329858</v>
      </c>
      <c r="FA17" s="1760">
        <v>-3.1049018638102721</v>
      </c>
      <c r="FB17" s="1760">
        <v>-5.8612908773157173</v>
      </c>
      <c r="FC17" s="1760">
        <v>-0.39442922982120265</v>
      </c>
      <c r="FD17" s="1760">
        <v>-10.449841884291189</v>
      </c>
      <c r="FE17" s="1760">
        <v>-13.444840498721399</v>
      </c>
      <c r="FF17" s="1760">
        <v>-3.2581953588271984</v>
      </c>
      <c r="FG17" s="1760">
        <v>-4.861702455267503</v>
      </c>
      <c r="FH17" s="1760">
        <v>-3.2519283524485965</v>
      </c>
      <c r="FI17" s="1760">
        <v>9.3401346893884352E-2</v>
      </c>
      <c r="FJ17" s="1760">
        <v>2.951209086506168</v>
      </c>
      <c r="FK17" s="1760">
        <v>-3.6627505747782063</v>
      </c>
      <c r="FL17" s="1760">
        <v>-1.708140084482257</v>
      </c>
      <c r="FM17" s="1760">
        <v>-4.5327183113183622</v>
      </c>
      <c r="FN17" s="1760">
        <v>-3.5323515219106705</v>
      </c>
      <c r="FO17" s="1760">
        <v>7.9112791859479392</v>
      </c>
      <c r="FP17" s="1760">
        <v>11.381816931980481</v>
      </c>
      <c r="FQ17" s="1760">
        <v>11.381816931980481</v>
      </c>
      <c r="FR17" s="1760" t="e">
        <v>#DIV/0!</v>
      </c>
      <c r="FS17" s="1760">
        <v>14.558355511205567</v>
      </c>
      <c r="FT17" s="1760">
        <v>16.514843682753089</v>
      </c>
      <c r="FU17" s="1760">
        <v>9.7685428421060205</v>
      </c>
      <c r="FV17" s="1760">
        <v>5.7269555223321333</v>
      </c>
      <c r="FW17" s="1760" t="e">
        <v>#DIV/0!</v>
      </c>
      <c r="FX17" s="1760" t="e">
        <v>#DIV/0!</v>
      </c>
      <c r="FY17" s="1760" t="e">
        <v>#DIV/0!</v>
      </c>
      <c r="FZ17" s="1760" t="e">
        <v>#DIV/0!</v>
      </c>
      <c r="GA17" s="1760" t="e">
        <v>#DIV/0!</v>
      </c>
      <c r="GB17" s="1760" t="e">
        <v>#DIV/0!</v>
      </c>
      <c r="GC17" s="1760" t="e">
        <v>#DIV/0!</v>
      </c>
      <c r="GD17" s="1760" t="e">
        <v>#DIV/0!</v>
      </c>
      <c r="GE17" s="1505"/>
      <c r="GF17" s="1488"/>
      <c r="GG17" s="1341">
        <v>14.486718795790754</v>
      </c>
      <c r="GH17" s="1292"/>
      <c r="GI17" s="1232"/>
    </row>
    <row r="18" spans="6:191" s="1765" customFormat="1" ht="20.399999999999999" customHeight="1">
      <c r="F18" s="65"/>
      <c r="G18" s="1230"/>
      <c r="H18" s="1246"/>
      <c r="I18" s="2079"/>
      <c r="J18" s="1755"/>
      <c r="K18" s="1553"/>
      <c r="L18" s="1318" t="s">
        <v>496</v>
      </c>
      <c r="M18" s="1319"/>
      <c r="N18" s="1319"/>
      <c r="O18" s="1320"/>
      <c r="P18" s="1532">
        <v>-1.240196608462163</v>
      </c>
      <c r="Q18" s="1324">
        <v>-0.814770181671709</v>
      </c>
      <c r="R18" s="1387">
        <v>-1.6611612201138826</v>
      </c>
      <c r="S18" s="1386">
        <v>-0.18696762343735074</v>
      </c>
      <c r="T18" s="1324">
        <v>-0.27192059856988582</v>
      </c>
      <c r="U18" s="1387">
        <v>-0.10228330917472217</v>
      </c>
      <c r="V18" s="1323">
        <v>-0.33904312474853926</v>
      </c>
      <c r="W18" s="1324">
        <v>-0.85228231425421574</v>
      </c>
      <c r="X18" s="1322">
        <v>0.17185760500115776</v>
      </c>
      <c r="Y18" s="1324">
        <v>-0.6595317609868423</v>
      </c>
      <c r="Z18" s="1324">
        <v>-0.13856306594479673</v>
      </c>
      <c r="AA18" s="1324">
        <v>-2.2384093366813462</v>
      </c>
      <c r="AB18" s="1324">
        <v>-3.5478997013234537</v>
      </c>
      <c r="AC18" s="1324">
        <v>1.9657905380314089</v>
      </c>
      <c r="AD18" s="1324">
        <v>-0.16487760422519981</v>
      </c>
      <c r="AE18" s="1324">
        <v>3.7239356232210419E-2</v>
      </c>
      <c r="AF18" s="1324">
        <v>-2.2080674901584829</v>
      </c>
      <c r="AG18" s="1324">
        <v>-1.2875838665698414</v>
      </c>
      <c r="AH18" s="1324">
        <v>-0.94226946420220559</v>
      </c>
      <c r="AI18" s="1324">
        <v>3.9795312846211184</v>
      </c>
      <c r="AJ18" s="1324">
        <v>1.5720237240459234</v>
      </c>
      <c r="AK18" s="1746">
        <v>-1.0100721846311722</v>
      </c>
      <c r="AL18" s="1747">
        <v>-1.2547214057474054</v>
      </c>
      <c r="AM18" s="1747">
        <v>-0.76842919656423536</v>
      </c>
      <c r="AN18" s="1748">
        <v>-4.7985719057913823</v>
      </c>
      <c r="AO18" s="1748">
        <v>2.118864462119352</v>
      </c>
      <c r="AP18" s="1748">
        <v>-0.3455614699362064</v>
      </c>
      <c r="AQ18" s="1748">
        <v>0.84972232927591484</v>
      </c>
      <c r="AR18" s="1748">
        <v>-2.5861907870625922</v>
      </c>
      <c r="AS18" s="1748">
        <v>-2.7818356717817738</v>
      </c>
      <c r="AT18" s="1748">
        <v>3.2930038138294426</v>
      </c>
      <c r="AU18" s="1748">
        <v>-0.32370739900953183</v>
      </c>
      <c r="AV18" s="1748">
        <v>-1.1926454300475453</v>
      </c>
      <c r="AW18" s="1748">
        <v>-9.2625725040251794E-2</v>
      </c>
      <c r="AX18" s="1748">
        <v>-5.053806615337364</v>
      </c>
      <c r="AY18" s="1748">
        <v>-1.2316177969391773</v>
      </c>
      <c r="AZ18" s="1386">
        <v>-1.1421187595908378</v>
      </c>
      <c r="BA18" s="1324">
        <v>-0.28102868685078164</v>
      </c>
      <c r="BB18" s="1324">
        <v>-1.98710715529965</v>
      </c>
      <c r="BC18" s="1324">
        <v>3.396081088791858</v>
      </c>
      <c r="BD18" s="1324">
        <v>-0.85452666647802822</v>
      </c>
      <c r="BE18" s="1324">
        <v>-4.4010014717765671</v>
      </c>
      <c r="BF18" s="1324">
        <v>1.4204285719956022</v>
      </c>
      <c r="BG18" s="1324">
        <v>-1.2928482092664284</v>
      </c>
      <c r="BH18" s="1324">
        <v>0.24046476320200849</v>
      </c>
      <c r="BI18" s="1324">
        <v>-4.6360654443182163</v>
      </c>
      <c r="BJ18" s="1324">
        <v>-1.1882155500690939</v>
      </c>
      <c r="BK18" s="1324">
        <v>-2.0515531688058974</v>
      </c>
      <c r="BL18" s="1324">
        <v>-0.78697567649739231</v>
      </c>
      <c r="BM18" s="1324">
        <v>-1.7995220869091222</v>
      </c>
      <c r="BN18" s="1324">
        <v>-1.2952893167782809</v>
      </c>
      <c r="BO18" s="1386">
        <v>-0.26640972852609579</v>
      </c>
      <c r="BP18" s="1324">
        <v>-0.5571517776946755</v>
      </c>
      <c r="BQ18" s="1324">
        <v>2.3629811885395036E-2</v>
      </c>
      <c r="BR18" s="1324">
        <v>-1.2650318521010173</v>
      </c>
      <c r="BS18" s="1325">
        <v>-1.5051949687104327</v>
      </c>
      <c r="BT18" s="1324">
        <v>0.31492228489364837</v>
      </c>
      <c r="BU18" s="1324">
        <v>-1.8896950373932575</v>
      </c>
      <c r="BV18" s="1324">
        <v>-2.7463110690655101</v>
      </c>
      <c r="BW18" s="1324">
        <v>3.9985556976153136</v>
      </c>
      <c r="BX18" s="1324">
        <v>0.63649299047610075</v>
      </c>
      <c r="BY18" s="1324">
        <v>-4.541896943821766</v>
      </c>
      <c r="BZ18" s="1324">
        <v>3.1058679873520401</v>
      </c>
      <c r="CA18" s="1324">
        <v>1.7455760989955937</v>
      </c>
      <c r="CB18" s="1324">
        <v>-0.12468973556449825</v>
      </c>
      <c r="CC18" s="1325">
        <v>-0.57365640106530336</v>
      </c>
      <c r="CD18" s="1386">
        <v>0.27018752201699581</v>
      </c>
      <c r="CE18" s="1324">
        <v>-0.55287430303183616</v>
      </c>
      <c r="CF18" s="1324">
        <v>1.0870029678938131</v>
      </c>
      <c r="CG18" s="1324">
        <v>-0.90592350620987139</v>
      </c>
      <c r="CH18" s="1325">
        <v>-3.1388021947811984</v>
      </c>
      <c r="CI18" s="1324">
        <v>3.54696676717694</v>
      </c>
      <c r="CJ18" s="1324">
        <v>-2.5309152671282309E-2</v>
      </c>
      <c r="CK18" s="1324">
        <v>0.75414378323370723</v>
      </c>
      <c r="CL18" s="1324">
        <v>-3.535686422998352</v>
      </c>
      <c r="CM18" s="1324">
        <v>1.8960288465779129</v>
      </c>
      <c r="CN18" s="1324">
        <v>0.7829057645823756</v>
      </c>
      <c r="CO18" s="1324">
        <v>-1.4058626757385562</v>
      </c>
      <c r="CP18" s="1324">
        <v>-5.2702781088460942</v>
      </c>
      <c r="CQ18" s="1324">
        <v>8.6597225561892532</v>
      </c>
      <c r="CR18" s="1325">
        <v>2.0749823577293158</v>
      </c>
      <c r="CS18" s="1386">
        <v>-1.1803283850781776</v>
      </c>
      <c r="CT18" s="1325">
        <v>-0.71885083784565262</v>
      </c>
      <c r="CU18" s="1325">
        <v>-1.6307875950113182</v>
      </c>
      <c r="CV18" s="1325">
        <v>-0.69498417627676945</v>
      </c>
      <c r="CW18" s="1325">
        <v>-0.11700975258768231</v>
      </c>
      <c r="CX18" s="1325">
        <v>-2.6566519825586332</v>
      </c>
      <c r="CY18" s="1325">
        <v>-2.2012332312452476</v>
      </c>
      <c r="CZ18" s="1325">
        <v>1.2651068440865609</v>
      </c>
      <c r="DA18" s="1325">
        <v>0.39093006982966472</v>
      </c>
      <c r="DB18" s="1325">
        <v>-3.4840264637153728</v>
      </c>
      <c r="DC18" s="1325">
        <v>3.2231231741133293</v>
      </c>
      <c r="DD18" s="1325">
        <v>-0.47040920108775142</v>
      </c>
      <c r="DE18" s="1325">
        <v>2.793828009531274</v>
      </c>
      <c r="DF18" s="1325">
        <v>-7.8681560240501653</v>
      </c>
      <c r="DG18" s="1325">
        <v>-3.1034490657376401</v>
      </c>
      <c r="DH18" s="1386">
        <v>-0.41650935724694138</v>
      </c>
      <c r="DI18" s="1325">
        <v>-0.2898697387008542</v>
      </c>
      <c r="DJ18" s="1325">
        <v>-0.54037022478853336</v>
      </c>
      <c r="DK18" s="1325">
        <v>-3.8754243805518396</v>
      </c>
      <c r="DL18" s="1325">
        <v>2.6484785342505202</v>
      </c>
      <c r="DM18" s="1325">
        <v>0.39335564640012866</v>
      </c>
      <c r="DN18" s="1325">
        <v>-0.90814690603771009</v>
      </c>
      <c r="DO18" s="1325">
        <v>-1.0247593899702423</v>
      </c>
      <c r="DP18" s="1325">
        <v>1.1279972263884108</v>
      </c>
      <c r="DQ18" s="1325">
        <v>-1.8315391534561076</v>
      </c>
      <c r="DR18" s="1325">
        <v>-2.8845912221009073</v>
      </c>
      <c r="DS18" s="1325">
        <v>-0.93510740726664432</v>
      </c>
      <c r="DT18" s="1325">
        <v>1.5573242484627325</v>
      </c>
      <c r="DU18" s="1325">
        <v>-0.24326273282533339</v>
      </c>
      <c r="DV18" s="1325">
        <v>1.1537581806457808</v>
      </c>
      <c r="DW18" s="1386">
        <v>-0.71264098162481249</v>
      </c>
      <c r="DX18" s="1325">
        <v>-1.809546219873126</v>
      </c>
      <c r="DY18" s="1325">
        <v>0.37293414311327933</v>
      </c>
      <c r="DZ18" s="1325">
        <v>-4.7746280442106936E-2</v>
      </c>
      <c r="EA18" s="1325">
        <v>-1.4024196344524786</v>
      </c>
      <c r="EB18" s="1325">
        <v>-1.4711724942447324</v>
      </c>
      <c r="EC18" s="1325">
        <v>-0.73623087576485391</v>
      </c>
      <c r="ED18" s="1325">
        <v>-1.0066317877270858</v>
      </c>
      <c r="EE18" s="1325">
        <v>-6.2234830902713085</v>
      </c>
      <c r="EF18" s="1325">
        <v>3.9220670110806655</v>
      </c>
      <c r="EG18" s="1325">
        <v>0.73950227297638893</v>
      </c>
      <c r="EH18" s="1325">
        <v>-1.3126733620338893</v>
      </c>
      <c r="EI18" s="1325">
        <v>0.72661936448965569</v>
      </c>
      <c r="EJ18" s="1325">
        <v>-0.61938809056868438</v>
      </c>
      <c r="EK18" s="1325">
        <v>-1.1202959908554577</v>
      </c>
      <c r="EL18" s="1386">
        <v>-1.0348341386269166</v>
      </c>
      <c r="EM18" s="1386">
        <v>1.0377798492373413</v>
      </c>
      <c r="EN18" s="1386">
        <v>-3.0400435344022259</v>
      </c>
      <c r="EO18" s="1386">
        <v>3.6446696858977612</v>
      </c>
      <c r="EP18" s="1386">
        <v>-3.2738994522402143</v>
      </c>
      <c r="EQ18" s="1386">
        <v>-1.4652820881645323</v>
      </c>
      <c r="ER18" s="1386">
        <v>4.1580930197009369</v>
      </c>
      <c r="ES18" s="1386">
        <v>-8.5239924237623388E-2</v>
      </c>
      <c r="ET18" s="1386">
        <v>3.4697729890167839</v>
      </c>
      <c r="EU18" s="1386">
        <v>-5.3606319457632949</v>
      </c>
      <c r="EV18" s="1386">
        <v>0.20738500616819255</v>
      </c>
      <c r="EW18" s="1386">
        <v>1.4399141956936035</v>
      </c>
      <c r="EX18" s="1386">
        <v>-4.1011863613144905</v>
      </c>
      <c r="EY18" s="1386">
        <v>0.17375755086457279</v>
      </c>
      <c r="EZ18" s="1386">
        <v>-9.9296279109611021</v>
      </c>
      <c r="FA18" s="1386">
        <v>-9.13164017817898</v>
      </c>
      <c r="FB18" s="1386">
        <v>-12.721191448483316</v>
      </c>
      <c r="FC18" s="1386">
        <v>-5.5178203463488344</v>
      </c>
      <c r="FD18" s="1386">
        <v>-20.524159005437614</v>
      </c>
      <c r="FE18" s="1386">
        <v>-20.995250177305191</v>
      </c>
      <c r="FF18" s="1386">
        <v>-9.9372289036645185</v>
      </c>
      <c r="FG18" s="1386">
        <v>-11.386698839357411</v>
      </c>
      <c r="FH18" s="1386">
        <v>-7.546694786874153</v>
      </c>
      <c r="FI18" s="1386">
        <v>-5.715600364132845</v>
      </c>
      <c r="FJ18" s="1386">
        <v>-0.10577815195854656</v>
      </c>
      <c r="FK18" s="1386">
        <v>-9.5392771223703381</v>
      </c>
      <c r="FL18" s="1386">
        <v>-7.6426716957813001</v>
      </c>
      <c r="FM18" s="1386">
        <v>-11.604861759831554</v>
      </c>
      <c r="FN18" s="1386">
        <v>-9.6433041453103598</v>
      </c>
      <c r="FO18" s="1386">
        <v>5.4543502048474579</v>
      </c>
      <c r="FP18" s="1386">
        <v>11.98927751290495</v>
      </c>
      <c r="FQ18" s="1386">
        <v>11.98927751290495</v>
      </c>
      <c r="FR18" s="1386" t="e">
        <v>#DIV/0!</v>
      </c>
      <c r="FS18" s="1386">
        <v>19.481810164805815</v>
      </c>
      <c r="FT18" s="1386">
        <v>18.000003508628847</v>
      </c>
      <c r="FU18" s="1386">
        <v>7.9961369022136575</v>
      </c>
      <c r="FV18" s="1386">
        <v>4.5214926354752771</v>
      </c>
      <c r="FW18" s="1386" t="e">
        <v>#DIV/0!</v>
      </c>
      <c r="FX18" s="1386" t="e">
        <v>#DIV/0!</v>
      </c>
      <c r="FY18" s="1386" t="e">
        <v>#DIV/0!</v>
      </c>
      <c r="FZ18" s="1386" t="e">
        <v>#DIV/0!</v>
      </c>
      <c r="GA18" s="1386" t="e">
        <v>#DIV/0!</v>
      </c>
      <c r="GB18" s="1386" t="e">
        <v>#DIV/0!</v>
      </c>
      <c r="GC18" s="1386" t="e">
        <v>#DIV/0!</v>
      </c>
      <c r="GD18" s="1386" t="e">
        <v>#DIV/0!</v>
      </c>
      <c r="GE18" s="1484"/>
      <c r="GF18" s="1488"/>
      <c r="GG18" s="1326">
        <v>21.120917691083932</v>
      </c>
      <c r="GH18" s="1292"/>
      <c r="GI18" s="1244"/>
    </row>
    <row r="19" spans="6:191" s="1765" customFormat="1" ht="20.399999999999999" customHeight="1">
      <c r="F19" s="65"/>
      <c r="G19" s="1230"/>
      <c r="H19" s="1246"/>
      <c r="I19" s="2079"/>
      <c r="J19" s="1755"/>
      <c r="K19" s="1553"/>
      <c r="L19" s="1360" t="s">
        <v>226</v>
      </c>
      <c r="M19" s="1361"/>
      <c r="N19" s="1361"/>
      <c r="O19" s="1362"/>
      <c r="P19" s="1766">
        <v>2.0824285856518632</v>
      </c>
      <c r="Q19" s="1767">
        <v>2.5873160813002505</v>
      </c>
      <c r="R19" s="1768">
        <v>1.5948356524311702</v>
      </c>
      <c r="S19" s="1769">
        <v>2.6644716513882782</v>
      </c>
      <c r="T19" s="1767">
        <v>2.5563242821745158</v>
      </c>
      <c r="U19" s="1768">
        <v>2.7699348120830081</v>
      </c>
      <c r="V19" s="1770">
        <v>2.1184705132980097</v>
      </c>
      <c r="W19" s="1767">
        <v>1.8012354361082394</v>
      </c>
      <c r="X19" s="1771">
        <v>2.427188825596871</v>
      </c>
      <c r="Y19" s="1767">
        <v>2.0949223475359435</v>
      </c>
      <c r="Z19" s="1767">
        <v>2.5676580702870933</v>
      </c>
      <c r="AA19" s="1767">
        <v>0.92586461879329285</v>
      </c>
      <c r="AB19" s="1767">
        <v>-0.7650171465881539</v>
      </c>
      <c r="AC19" s="1767">
        <v>4.2271306120365226</v>
      </c>
      <c r="AD19" s="1767">
        <v>1.9059760595770747</v>
      </c>
      <c r="AE19" s="1767">
        <v>2.0528071458227659</v>
      </c>
      <c r="AF19" s="1767">
        <v>1.0085018624611974</v>
      </c>
      <c r="AG19" s="1767">
        <v>1.5372141017066188</v>
      </c>
      <c r="AH19" s="1767">
        <v>1.2661312948751613</v>
      </c>
      <c r="AI19" s="1767">
        <v>6.12177747176883</v>
      </c>
      <c r="AJ19" s="1767">
        <v>2.6645234949081775</v>
      </c>
      <c r="AK19" s="1772">
        <v>0.97811225549346847</v>
      </c>
      <c r="AL19" s="1773">
        <v>0.99260736284845219</v>
      </c>
      <c r="AM19" s="1773">
        <v>0.9640925006061174</v>
      </c>
      <c r="AN19" s="1774">
        <v>-1.7211586447036242</v>
      </c>
      <c r="AO19" s="1774">
        <v>4.3347213277688201</v>
      </c>
      <c r="AP19" s="1774">
        <v>0.64177631531148194</v>
      </c>
      <c r="AQ19" s="1774">
        <v>3.3902018422432345</v>
      </c>
      <c r="AR19" s="1774">
        <v>0.30711736052244643</v>
      </c>
      <c r="AS19" s="1774">
        <v>-0.95070153897834908</v>
      </c>
      <c r="AT19" s="1774">
        <v>5.1022511598538323</v>
      </c>
      <c r="AU19" s="1774">
        <v>1.6241450539989266</v>
      </c>
      <c r="AV19" s="1774">
        <v>0.33485824495860239</v>
      </c>
      <c r="AW19" s="1774">
        <v>1.7238853788310138</v>
      </c>
      <c r="AX19" s="1774">
        <v>-3.2387551420043015</v>
      </c>
      <c r="AY19" s="1774">
        <v>0.36609264137807962</v>
      </c>
      <c r="AZ19" s="1769">
        <v>1.3182609191198846</v>
      </c>
      <c r="BA19" s="1767">
        <v>1.9144190115411686</v>
      </c>
      <c r="BB19" s="1767">
        <v>0.74149038289488267</v>
      </c>
      <c r="BC19" s="1767">
        <v>4.9765255229370142</v>
      </c>
      <c r="BD19" s="1767">
        <v>1.553676044037533</v>
      </c>
      <c r="BE19" s="1767">
        <v>-0.95739493891804361</v>
      </c>
      <c r="BF19" s="1767">
        <v>3.2909232301883584</v>
      </c>
      <c r="BG19" s="1767">
        <v>0.38185254513916078</v>
      </c>
      <c r="BH19" s="1767">
        <v>2.3365271282927536</v>
      </c>
      <c r="BI19" s="1767">
        <v>-0.83014833157408763</v>
      </c>
      <c r="BJ19" s="1767">
        <v>0.66467227136857154</v>
      </c>
      <c r="BK19" s="1767">
        <v>1.1492224365539538</v>
      </c>
      <c r="BL19" s="1767">
        <v>1.338107488276119</v>
      </c>
      <c r="BM19" s="1767">
        <v>0.93196354963938077</v>
      </c>
      <c r="BN19" s="1767">
        <v>1.2395958856294742</v>
      </c>
      <c r="BO19" s="1769">
        <v>1.4752832359232082</v>
      </c>
      <c r="BP19" s="1767">
        <v>1.1640294658340489</v>
      </c>
      <c r="BQ19" s="1767">
        <v>1.7799208358803886</v>
      </c>
      <c r="BR19" s="1767">
        <v>0.44867738654055245</v>
      </c>
      <c r="BS19" s="1486">
        <v>-7.9115564768295066E-2</v>
      </c>
      <c r="BT19" s="1767">
        <v>2.2699144447859254</v>
      </c>
      <c r="BU19" s="1767">
        <v>0.29891119644489539</v>
      </c>
      <c r="BV19" s="1767">
        <v>-0.55310483203828698</v>
      </c>
      <c r="BW19" s="1767">
        <v>4.7950829914588322</v>
      </c>
      <c r="BX19" s="1767">
        <v>2.0914922658371138</v>
      </c>
      <c r="BY19" s="1767">
        <v>-2.1324752210548747</v>
      </c>
      <c r="BZ19" s="1767">
        <v>4.3238415848197986</v>
      </c>
      <c r="CA19" s="1767">
        <v>2.8492605380472602</v>
      </c>
      <c r="CB19" s="1767">
        <v>1.2361771689100021</v>
      </c>
      <c r="CC19" s="1486">
        <v>2.2297709975552804</v>
      </c>
      <c r="CD19" s="1769">
        <v>3.3196456098382399</v>
      </c>
      <c r="CE19" s="1767">
        <v>1.9221848124761243</v>
      </c>
      <c r="CF19" s="1767">
        <v>4.6791246895636851</v>
      </c>
      <c r="CG19" s="1767">
        <v>2.0219950961731348</v>
      </c>
      <c r="CH19" s="1486">
        <v>-1.023756543454768</v>
      </c>
      <c r="CI19" s="1767">
        <v>5.0854421173253783</v>
      </c>
      <c r="CJ19" s="1767">
        <v>2.0851016029470593</v>
      </c>
      <c r="CK19" s="1767">
        <v>2.7583138715865596</v>
      </c>
      <c r="CL19" s="1767">
        <v>0.61405559076415095</v>
      </c>
      <c r="CM19" s="1767">
        <v>3.5085905506856863</v>
      </c>
      <c r="CN19" s="1767">
        <v>4.7139229322482379</v>
      </c>
      <c r="CO19" s="1767">
        <v>2.4930077951462737</v>
      </c>
      <c r="CP19" s="1767">
        <v>0.75267524631319471</v>
      </c>
      <c r="CQ19" s="1767">
        <v>11.050276633568945</v>
      </c>
      <c r="CR19" s="1486">
        <v>5.8003657286866517</v>
      </c>
      <c r="CS19" s="1769">
        <v>-1.4187738811424211</v>
      </c>
      <c r="CT19" s="1486">
        <v>0.24588269195051637</v>
      </c>
      <c r="CU19" s="1486">
        <v>-2.9955360356546556</v>
      </c>
      <c r="CV19" s="1486">
        <v>-0.11336657500808922</v>
      </c>
      <c r="CW19" s="1486">
        <v>1.3770185856833317</v>
      </c>
      <c r="CX19" s="1486">
        <v>-0.32116357725208156</v>
      </c>
      <c r="CY19" s="1486">
        <v>-1.7111041717198128</v>
      </c>
      <c r="CZ19" s="1486">
        <v>2.4139275605694399</v>
      </c>
      <c r="DA19" s="1486">
        <v>-1.4096238525740379E-2</v>
      </c>
      <c r="DB19" s="1486">
        <v>-3.590092560052105</v>
      </c>
      <c r="DC19" s="1486">
        <v>1.1624078162455698</v>
      </c>
      <c r="DD19" s="1486">
        <v>-2.7726642103650168</v>
      </c>
      <c r="DE19" s="1486">
        <v>-0.17532529641488548</v>
      </c>
      <c r="DF19" s="1486">
        <v>-7.712148811625319</v>
      </c>
      <c r="DG19" s="1486">
        <v>-4.3701983085268958</v>
      </c>
      <c r="DH19" s="1769">
        <v>0.9760867447652144</v>
      </c>
      <c r="DI19" s="1486">
        <v>0.74247846473791679</v>
      </c>
      <c r="DJ19" s="1486">
        <v>1.2047543236308744</v>
      </c>
      <c r="DK19" s="1486">
        <v>-1.7719243746217028</v>
      </c>
      <c r="DL19" s="1486">
        <v>3.5974196864592356</v>
      </c>
      <c r="DM19" s="1486">
        <v>0.36136870118119724</v>
      </c>
      <c r="DN19" s="1486">
        <v>0.30475352950287693</v>
      </c>
      <c r="DO19" s="1486">
        <v>0.61081903704620633</v>
      </c>
      <c r="DP19" s="1486">
        <v>1.4442180791222947</v>
      </c>
      <c r="DQ19" s="1486">
        <v>0.73149654422406396</v>
      </c>
      <c r="DR19" s="1486">
        <v>-0.35559725430600597</v>
      </c>
      <c r="DS19" s="1486">
        <v>1.5152634194798731</v>
      </c>
      <c r="DT19" s="1486">
        <v>2.2150176902535401</v>
      </c>
      <c r="DU19" s="1486">
        <v>1.1171826043305133</v>
      </c>
      <c r="DV19" s="1486">
        <v>1.9634321159323509</v>
      </c>
      <c r="DW19" s="1769">
        <v>-0.17407134853306694</v>
      </c>
      <c r="DX19" s="1486">
        <v>-0.78046459933104328</v>
      </c>
      <c r="DY19" s="1486">
        <v>0.41678572174519424</v>
      </c>
      <c r="DZ19" s="1486">
        <v>-0.11352323776594453</v>
      </c>
      <c r="EA19" s="1486">
        <v>-0.45967342414846568</v>
      </c>
      <c r="EB19" s="1486">
        <v>-0.84128603652083855</v>
      </c>
      <c r="EC19" s="1486">
        <v>0.84912891259460999</v>
      </c>
      <c r="ED19" s="1486">
        <v>0.18941136724273111</v>
      </c>
      <c r="EE19" s="1486">
        <v>-4.3567629753047949</v>
      </c>
      <c r="EF19" s="1486">
        <v>3.5756529498878198</v>
      </c>
      <c r="EG19" s="1486">
        <v>0.90115875229104248</v>
      </c>
      <c r="EH19" s="1486">
        <v>-0.98280609121249585</v>
      </c>
      <c r="EI19" s="1486">
        <v>0.98281680541101313</v>
      </c>
      <c r="EJ19" s="1486">
        <v>-0.20060724140760211</v>
      </c>
      <c r="EK19" s="1486">
        <v>-1.6091941101354257</v>
      </c>
      <c r="EL19" s="1769">
        <v>1.3690627590329019</v>
      </c>
      <c r="EM19" s="1769">
        <v>2.4701136112426081</v>
      </c>
      <c r="EN19" s="1769">
        <v>0.30901281232889044</v>
      </c>
      <c r="EO19" s="1769">
        <v>5.0097797620649365</v>
      </c>
      <c r="EP19" s="1769">
        <v>-0.65061903780633257</v>
      </c>
      <c r="EQ19" s="1769">
        <v>0.24290987895301264</v>
      </c>
      <c r="ER19" s="1769">
        <v>4.795646545962251</v>
      </c>
      <c r="ES19" s="1769">
        <v>0.87184681168948064</v>
      </c>
      <c r="ET19" s="1769">
        <v>4.7324460544746705</v>
      </c>
      <c r="EU19" s="1769">
        <v>-1.7889654972730984</v>
      </c>
      <c r="EV19" s="1769">
        <v>1.6579097628400374</v>
      </c>
      <c r="EW19" s="1769">
        <v>3.5836441235606475</v>
      </c>
      <c r="EX19" s="1769">
        <v>-0.39627990575402672</v>
      </c>
      <c r="EY19" s="1769">
        <v>2.1198617460727265</v>
      </c>
      <c r="EZ19" s="1769">
        <v>-3.0185740347287271</v>
      </c>
      <c r="FA19" s="1769">
        <v>-3.6973956720115941</v>
      </c>
      <c r="FB19" s="1769">
        <v>-6.4425123204785102</v>
      </c>
      <c r="FC19" s="1769">
        <v>-0.997561958339932</v>
      </c>
      <c r="FD19" s="1769">
        <v>-11.052541905599933</v>
      </c>
      <c r="FE19" s="1769">
        <v>-13.992921377693834</v>
      </c>
      <c r="FF19" s="1769">
        <v>-3.8634267196593575</v>
      </c>
      <c r="FG19" s="1769">
        <v>-5.4330210330856836</v>
      </c>
      <c r="FH19" s="1769">
        <v>-3.7740653366542198</v>
      </c>
      <c r="FI19" s="1769">
        <v>-0.53922908190925378</v>
      </c>
      <c r="FJ19" s="1769">
        <v>2.2753045031846497</v>
      </c>
      <c r="FK19" s="1769">
        <v>-4.257489740380227</v>
      </c>
      <c r="FL19" s="1769">
        <v>-2.3009481867306003</v>
      </c>
      <c r="FM19" s="1769">
        <v>-5.0906431230883005</v>
      </c>
      <c r="FN19" s="1769">
        <v>-4.0925031088252624</v>
      </c>
      <c r="FO19" s="1769">
        <v>7.2736601445244853</v>
      </c>
      <c r="FP19" s="1769">
        <v>10.969359713324224</v>
      </c>
      <c r="FQ19" s="1769">
        <v>10.969359713324224</v>
      </c>
      <c r="FR19" s="1769" t="e">
        <v>#DIV/0!</v>
      </c>
      <c r="FS19" s="1769">
        <v>14.206286516261923</v>
      </c>
      <c r="FT19" s="1769">
        <v>16.104113016750389</v>
      </c>
      <c r="FU19" s="1769">
        <v>9.3447958958008179</v>
      </c>
      <c r="FV19" s="1769">
        <v>5.2664080406142677</v>
      </c>
      <c r="FW19" s="1769" t="e">
        <v>#DIV/0!</v>
      </c>
      <c r="FX19" s="1769" t="e">
        <v>#DIV/0!</v>
      </c>
      <c r="FY19" s="1769" t="e">
        <v>#DIV/0!</v>
      </c>
      <c r="FZ19" s="1769" t="e">
        <v>#DIV/0!</v>
      </c>
      <c r="GA19" s="1769" t="e">
        <v>#DIV/0!</v>
      </c>
      <c r="GB19" s="1769" t="e">
        <v>#DIV/0!</v>
      </c>
      <c r="GC19" s="1769" t="e">
        <v>#DIV/0!</v>
      </c>
      <c r="GD19" s="1769" t="e">
        <v>#DIV/0!</v>
      </c>
      <c r="GE19" s="1487"/>
      <c r="GF19" s="1488"/>
      <c r="GG19" s="1344">
        <v>14.666755385335819</v>
      </c>
      <c r="GH19" s="1292"/>
      <c r="GI19" s="1244"/>
    </row>
    <row r="20" spans="6:191" s="1765" customFormat="1" ht="20.399999999999999" customHeight="1">
      <c r="F20" s="65"/>
      <c r="G20" s="1230"/>
      <c r="H20" s="1246"/>
      <c r="I20" s="2079"/>
      <c r="J20" s="2080" t="s">
        <v>251</v>
      </c>
      <c r="K20" s="2082" t="s">
        <v>497</v>
      </c>
      <c r="L20" s="1318" t="s">
        <v>495</v>
      </c>
      <c r="M20" s="1319"/>
      <c r="N20" s="1319"/>
      <c r="O20" s="1320"/>
      <c r="P20" s="1775">
        <v>2.5145917045397592</v>
      </c>
      <c r="Q20" s="1380">
        <v>3.0720884331268739</v>
      </c>
      <c r="R20" s="1382">
        <v>1.9809932963084309</v>
      </c>
      <c r="S20" s="1379">
        <v>3.443947121994162</v>
      </c>
      <c r="T20" s="1380">
        <v>3.3537310844939716</v>
      </c>
      <c r="U20" s="1382">
        <v>3.5294159414069215</v>
      </c>
      <c r="V20" s="1511">
        <v>2.2770450038355872</v>
      </c>
      <c r="W20" s="1380">
        <v>2.0554355670557856</v>
      </c>
      <c r="X20" s="1513">
        <v>2.4879074350076191</v>
      </c>
      <c r="Y20" s="1380">
        <v>3.0734817804786818</v>
      </c>
      <c r="Z20" s="1380">
        <v>2.2371196512602332</v>
      </c>
      <c r="AA20" s="1380">
        <v>0.93742726819112665</v>
      </c>
      <c r="AB20" s="1380">
        <v>-0.57986994528510527</v>
      </c>
      <c r="AC20" s="1380">
        <v>4.4664618822825464</v>
      </c>
      <c r="AD20" s="1380">
        <v>2.3550688972970413</v>
      </c>
      <c r="AE20" s="1380">
        <v>2.2343720348358742</v>
      </c>
      <c r="AF20" s="1380">
        <v>0.59934617312655813</v>
      </c>
      <c r="AG20" s="1380">
        <v>1.4835635526510682</v>
      </c>
      <c r="AH20" s="1380">
        <v>0.86670377028821299</v>
      </c>
      <c r="AI20" s="1380">
        <v>6.2514010934971331</v>
      </c>
      <c r="AJ20" s="1380">
        <v>3.4647310157772448</v>
      </c>
      <c r="AK20" s="1776">
        <v>1.2865438555744735</v>
      </c>
      <c r="AL20" s="1777">
        <v>1.1060830030971358</v>
      </c>
      <c r="AM20" s="1777">
        <v>1.4590005064340605</v>
      </c>
      <c r="AN20" s="1778">
        <v>-2.3037038410623545</v>
      </c>
      <c r="AO20" s="1778">
        <v>4.2049933104743697</v>
      </c>
      <c r="AP20" s="1778">
        <v>1.2346978261914332</v>
      </c>
      <c r="AQ20" s="1778">
        <v>3.2336936777717984</v>
      </c>
      <c r="AR20" s="1778">
        <v>0.50596693148976524</v>
      </c>
      <c r="AS20" s="1778">
        <v>-0.18952248606631805</v>
      </c>
      <c r="AT20" s="1778">
        <v>5.2647005690211524</v>
      </c>
      <c r="AU20" s="1778">
        <v>2.0271699779536689</v>
      </c>
      <c r="AV20" s="1778">
        <v>1.1716445990293201</v>
      </c>
      <c r="AW20" s="1778">
        <v>2.0755646830870944</v>
      </c>
      <c r="AX20" s="1778">
        <v>-2.8765397267442094</v>
      </c>
      <c r="AY20" s="1778">
        <v>1.2753907412905718</v>
      </c>
      <c r="AZ20" s="1379">
        <v>1.3289900052729786</v>
      </c>
      <c r="BA20" s="1380">
        <v>2.271406429279077</v>
      </c>
      <c r="BB20" s="1380">
        <v>0.42995174921209856</v>
      </c>
      <c r="BC20" s="1380">
        <v>5.4429592219275458</v>
      </c>
      <c r="BD20" s="1380">
        <v>1.7852182315320819</v>
      </c>
      <c r="BE20" s="1380">
        <v>-0.81372210050196792</v>
      </c>
      <c r="BF20" s="1380">
        <v>3.5921778956165884</v>
      </c>
      <c r="BG20" s="1380">
        <v>1.2807438260795001</v>
      </c>
      <c r="BH20" s="1380">
        <v>2.4662571177705317</v>
      </c>
      <c r="BI20" s="1380">
        <v>-1.4120204714491269</v>
      </c>
      <c r="BJ20" s="1380">
        <v>1.3554871620485187</v>
      </c>
      <c r="BK20" s="1380">
        <v>0.46341859501888294</v>
      </c>
      <c r="BL20" s="1380">
        <v>0.84358964549955395</v>
      </c>
      <c r="BM20" s="1380">
        <v>0.73332895580355828</v>
      </c>
      <c r="BN20" s="1380">
        <v>0.64572523695562989</v>
      </c>
      <c r="BO20" s="1379">
        <v>1.9646101893490808</v>
      </c>
      <c r="BP20" s="1380">
        <v>1.3585456132675811</v>
      </c>
      <c r="BQ20" s="1380">
        <v>2.5467320052222187</v>
      </c>
      <c r="BR20" s="1380">
        <v>0.65322028533529863</v>
      </c>
      <c r="BS20" s="1381">
        <v>0.50186772253397738</v>
      </c>
      <c r="BT20" s="1380">
        <v>1.9752262512590324</v>
      </c>
      <c r="BU20" s="1380">
        <v>0.41475267820545447</v>
      </c>
      <c r="BV20" s="1380">
        <v>-0.40953938258625477</v>
      </c>
      <c r="BW20" s="1380">
        <v>5.2278455018622827</v>
      </c>
      <c r="BX20" s="1380">
        <v>2.472768581852125</v>
      </c>
      <c r="BY20" s="1380">
        <v>-1.5951733235443077</v>
      </c>
      <c r="BZ20" s="1380">
        <v>5.9692359548292995</v>
      </c>
      <c r="CA20" s="1380">
        <v>4.7804491140726491</v>
      </c>
      <c r="CB20" s="1380">
        <v>1.5972786051742682</v>
      </c>
      <c r="CC20" s="1381">
        <v>2.0480926777628916</v>
      </c>
      <c r="CD20" s="1379">
        <v>3.9794590306959865</v>
      </c>
      <c r="CE20" s="1380">
        <v>2.5780561014468351</v>
      </c>
      <c r="CF20" s="1380">
        <v>5.3099500620606976</v>
      </c>
      <c r="CG20" s="1380">
        <v>2.1964360581656406</v>
      </c>
      <c r="CH20" s="1381">
        <v>-0.29507794449021851</v>
      </c>
      <c r="CI20" s="1380">
        <v>5.8871795161488771</v>
      </c>
      <c r="CJ20" s="1380">
        <v>2.9742916407334619</v>
      </c>
      <c r="CK20" s="1380">
        <v>3.4642596990982932</v>
      </c>
      <c r="CL20" s="1380">
        <v>1.2430845373099464</v>
      </c>
      <c r="CM20" s="1380">
        <v>5.2758827625012827</v>
      </c>
      <c r="CN20" s="1380">
        <v>4.5877242555257158</v>
      </c>
      <c r="CO20" s="1380">
        <v>2.2213758202208611</v>
      </c>
      <c r="CP20" s="1380">
        <v>-7.5003383070226803E-2</v>
      </c>
      <c r="CQ20" s="1380">
        <v>13.115375452902089</v>
      </c>
      <c r="CR20" s="1381">
        <v>6.9237729357127575</v>
      </c>
      <c r="CS20" s="1379">
        <v>5.169736524570645E-2</v>
      </c>
      <c r="CT20" s="1381">
        <v>1.471901413639598</v>
      </c>
      <c r="CU20" s="1381">
        <v>-1.2731126969143691</v>
      </c>
      <c r="CV20" s="1381">
        <v>1.0599016794597516</v>
      </c>
      <c r="CW20" s="1381">
        <v>2.0441581991998303</v>
      </c>
      <c r="CX20" s="1381">
        <v>0.7759554433589555</v>
      </c>
      <c r="CY20" s="1381">
        <v>0.26364352532224355</v>
      </c>
      <c r="CZ20" s="1381">
        <v>3.4165047324425046</v>
      </c>
      <c r="DA20" s="1381">
        <v>1.3626724509047117</v>
      </c>
      <c r="DB20" s="1381">
        <v>-1.8653155847310088</v>
      </c>
      <c r="DC20" s="1381">
        <v>3.2678363724606863</v>
      </c>
      <c r="DD20" s="1381">
        <v>-0.66949318084933429</v>
      </c>
      <c r="DE20" s="1381">
        <v>2.5258248983056841</v>
      </c>
      <c r="DF20" s="1381">
        <v>-6.9318428025771812</v>
      </c>
      <c r="DG20" s="1381">
        <v>-3.0990144764594829</v>
      </c>
      <c r="DH20" s="1379">
        <v>2.4595424974389823</v>
      </c>
      <c r="DI20" s="1381">
        <v>2.363581260620129</v>
      </c>
      <c r="DJ20" s="1381">
        <v>2.5619481988040205</v>
      </c>
      <c r="DK20" s="1381">
        <v>-0.50664438117560273</v>
      </c>
      <c r="DL20" s="1381">
        <v>5.6490864150327003</v>
      </c>
      <c r="DM20" s="1381">
        <v>2.0073105067028862</v>
      </c>
      <c r="DN20" s="1381">
        <v>1.5915790308864697</v>
      </c>
      <c r="DO20" s="1381">
        <v>2.0699847471640886</v>
      </c>
      <c r="DP20" s="1381">
        <v>3.4772804632588139</v>
      </c>
      <c r="DQ20" s="1381">
        <v>1.0501965557094817</v>
      </c>
      <c r="DR20" s="1381">
        <v>0.43331625945850494</v>
      </c>
      <c r="DS20" s="1381">
        <v>2.7027819859631208</v>
      </c>
      <c r="DT20" s="1381">
        <v>4.148147711395711</v>
      </c>
      <c r="DU20" s="1381">
        <v>2.714604856757008</v>
      </c>
      <c r="DV20" s="1381">
        <v>4.1861886160101891</v>
      </c>
      <c r="DW20" s="1379">
        <v>1.339764494086948</v>
      </c>
      <c r="DX20" s="1381">
        <v>0.46122923469116284</v>
      </c>
      <c r="DY20" s="1381">
        <v>2.182235640114305</v>
      </c>
      <c r="DZ20" s="1381">
        <v>1.3085169150791387</v>
      </c>
      <c r="EA20" s="1381">
        <v>0.12024864305038019</v>
      </c>
      <c r="EB20" s="1381">
        <v>0.98052598211457731</v>
      </c>
      <c r="EC20" s="1381">
        <v>1.6618107232649226</v>
      </c>
      <c r="ED20" s="1381">
        <v>1.6305758026106121</v>
      </c>
      <c r="EE20" s="1381">
        <v>-2.9626942467011252</v>
      </c>
      <c r="EF20" s="1381">
        <v>5.5478503343458607</v>
      </c>
      <c r="EG20" s="1381">
        <v>2.5527296236195207</v>
      </c>
      <c r="EH20" s="1381">
        <v>0.885361919342742</v>
      </c>
      <c r="EI20" s="1381">
        <v>2.8432868109633969</v>
      </c>
      <c r="EJ20" s="1381">
        <v>1.3078506373010335</v>
      </c>
      <c r="EK20" s="1381">
        <v>0.23689223934422188</v>
      </c>
      <c r="EL20" s="1379">
        <v>2.6244991827264919</v>
      </c>
      <c r="EM20" s="1379">
        <v>4.3552159214560904</v>
      </c>
      <c r="EN20" s="1379">
        <v>1.0031469415630712</v>
      </c>
      <c r="EO20" s="1379">
        <v>7.195574705627017</v>
      </c>
      <c r="EP20" s="1379">
        <v>1.0685242819806096</v>
      </c>
      <c r="EQ20" s="1379">
        <v>2.0913477429350902</v>
      </c>
      <c r="ER20" s="1379">
        <v>6.9600097973018249</v>
      </c>
      <c r="ES20" s="1379">
        <v>3.041660486622777</v>
      </c>
      <c r="ET20" s="1379">
        <v>5.9313837785570422</v>
      </c>
      <c r="EU20" s="1379">
        <v>-1.0560257315109789</v>
      </c>
      <c r="EV20" s="1379">
        <v>3.8530413660064378</v>
      </c>
      <c r="EW20" s="1379">
        <v>4.8464275657015721</v>
      </c>
      <c r="EX20" s="1379">
        <v>-0.67855839298470721</v>
      </c>
      <c r="EY20" s="1379">
        <v>3.5771086106547223</v>
      </c>
      <c r="EZ20" s="1379">
        <v>-3.9750594129134953</v>
      </c>
      <c r="FA20" s="1379">
        <v>-3.6097351342997741</v>
      </c>
      <c r="FB20" s="1379">
        <v>-6.7560706662391778</v>
      </c>
      <c r="FC20" s="1379">
        <v>-0.54885849533341524</v>
      </c>
      <c r="FD20" s="1379">
        <v>-12.439538957593555</v>
      </c>
      <c r="FE20" s="1379">
        <v>-14.188669741823013</v>
      </c>
      <c r="FF20" s="1379">
        <v>-4.8011246888421066</v>
      </c>
      <c r="FG20" s="1379">
        <v>-5.736344371681124</v>
      </c>
      <c r="FH20" s="1379">
        <v>-3.3716321398413962</v>
      </c>
      <c r="FI20" s="1379">
        <v>-0.11879617607164494</v>
      </c>
      <c r="FJ20" s="1379">
        <v>3.9013436498627874</v>
      </c>
      <c r="FK20" s="1379">
        <v>-4.3702786155233149</v>
      </c>
      <c r="FL20" s="1379">
        <v>-2.4643272646818759</v>
      </c>
      <c r="FM20" s="1379">
        <v>-5.0661662665240303</v>
      </c>
      <c r="FN20" s="1379">
        <v>-4.0458686242434876</v>
      </c>
      <c r="FO20" s="1379">
        <v>8.6010818714547845</v>
      </c>
      <c r="FP20" s="1379">
        <v>14.365937763323933</v>
      </c>
      <c r="FQ20" s="1379">
        <v>14.365937763323933</v>
      </c>
      <c r="FR20" s="1379" t="e">
        <v>#DIV/0!</v>
      </c>
      <c r="FS20" s="1379">
        <v>17.902203016589468</v>
      </c>
      <c r="FT20" s="1379">
        <v>19.415645928653014</v>
      </c>
      <c r="FU20" s="1379">
        <v>12.559578024092065</v>
      </c>
      <c r="FV20" s="1379">
        <v>8.751213412927461</v>
      </c>
      <c r="FW20" s="1379" t="e">
        <v>#DIV/0!</v>
      </c>
      <c r="FX20" s="1379" t="e">
        <v>#DIV/0!</v>
      </c>
      <c r="FY20" s="1379" t="e">
        <v>#DIV/0!</v>
      </c>
      <c r="FZ20" s="1379" t="e">
        <v>#DIV/0!</v>
      </c>
      <c r="GA20" s="1379" t="e">
        <v>#DIV/0!</v>
      </c>
      <c r="GB20" s="1379" t="e">
        <v>#DIV/0!</v>
      </c>
      <c r="GC20" s="1379" t="e">
        <v>#DIV/0!</v>
      </c>
      <c r="GD20" s="1379" t="e">
        <v>#DIV/0!</v>
      </c>
      <c r="GE20" s="1493"/>
      <c r="GF20" s="1488"/>
      <c r="GG20" s="1355">
        <v>17.975672897623706</v>
      </c>
      <c r="GH20" s="1292"/>
      <c r="GI20" s="1244"/>
    </row>
    <row r="21" spans="6:191" s="1765" customFormat="1" ht="20.399999999999999" customHeight="1">
      <c r="F21" s="65"/>
      <c r="G21" s="1230"/>
      <c r="H21" s="1246"/>
      <c r="I21" s="2079"/>
      <c r="J21" s="2080"/>
      <c r="K21" s="2083"/>
      <c r="L21" s="1318" t="s">
        <v>496</v>
      </c>
      <c r="M21" s="1319"/>
      <c r="N21" s="1319"/>
      <c r="O21" s="1320"/>
      <c r="P21" s="1532">
        <v>-1.2271005701830484</v>
      </c>
      <c r="Q21" s="1324">
        <v>-0.75775422714092766</v>
      </c>
      <c r="R21" s="1387">
        <v>-1.6847635452370446</v>
      </c>
      <c r="S21" s="1386">
        <v>0.40910704658445596</v>
      </c>
      <c r="T21" s="1324">
        <v>0.37054721389615519</v>
      </c>
      <c r="U21" s="1387">
        <v>0.44630279731414646</v>
      </c>
      <c r="V21" s="1323">
        <v>-0.32935260471150807</v>
      </c>
      <c r="W21" s="1324">
        <v>-0.71710897576593435</v>
      </c>
      <c r="X21" s="1322">
        <v>4.878269990131745E-2</v>
      </c>
      <c r="Y21" s="1324">
        <v>0.3363878436646317</v>
      </c>
      <c r="Z21" s="1324">
        <v>-0.6376012656905683</v>
      </c>
      <c r="AA21" s="1324">
        <v>-2.2775056485241252</v>
      </c>
      <c r="AB21" s="1324">
        <v>-3.5539251826551821</v>
      </c>
      <c r="AC21" s="1324">
        <v>2.0367822872785935</v>
      </c>
      <c r="AD21" s="1324">
        <v>0.18003113580671304</v>
      </c>
      <c r="AE21" s="1324">
        <v>0.2032743720606911</v>
      </c>
      <c r="AF21" s="1324">
        <v>-3.054822151541825</v>
      </c>
      <c r="AG21" s="1324">
        <v>-1.5823115079080297</v>
      </c>
      <c r="AH21" s="1324">
        <v>-1.6773286457208325</v>
      </c>
      <c r="AI21" s="1324">
        <v>4.0055841221300348</v>
      </c>
      <c r="AJ21" s="1324">
        <v>2.3968688130584503</v>
      </c>
      <c r="AK21" s="1746">
        <v>-1.1812259537393399</v>
      </c>
      <c r="AL21" s="1747">
        <v>-1.6143104511395001</v>
      </c>
      <c r="AM21" s="1747">
        <v>-0.76104727340233769</v>
      </c>
      <c r="AN21" s="1748">
        <v>-5.7538638474162296</v>
      </c>
      <c r="AO21" s="1748">
        <v>1.4639132370478203</v>
      </c>
      <c r="AP21" s="1748">
        <v>-0.17136578105946265</v>
      </c>
      <c r="AQ21" s="1748">
        <v>0.14521208740156943</v>
      </c>
      <c r="AR21" s="1748">
        <v>-2.8546802359988632</v>
      </c>
      <c r="AS21" s="1748">
        <v>-2.5352995092143504</v>
      </c>
      <c r="AT21" s="1748">
        <v>2.9225279028191053</v>
      </c>
      <c r="AU21" s="1748">
        <v>1.1989410013280022E-2</v>
      </c>
      <c r="AV21" s="1748">
        <v>-0.61670736942265325</v>
      </c>
      <c r="AW21" s="1748">
        <v>-0.24659954590001698</v>
      </c>
      <c r="AX21" s="1748">
        <v>-5.3795902356903236</v>
      </c>
      <c r="AY21" s="1748">
        <v>-1.161486715777782</v>
      </c>
      <c r="AZ21" s="1386">
        <v>-1.4684712871844141</v>
      </c>
      <c r="BA21" s="1324">
        <v>-0.31356507715666337</v>
      </c>
      <c r="BB21" s="1324">
        <v>-2.5806124735186065</v>
      </c>
      <c r="BC21" s="1324">
        <v>3.4089263794697011</v>
      </c>
      <c r="BD21" s="1324">
        <v>-1.0824872656192808</v>
      </c>
      <c r="BE21" s="1324">
        <v>-4.7004178772206977</v>
      </c>
      <c r="BF21" s="1324">
        <v>1.2674359162277771</v>
      </c>
      <c r="BG21" s="1324">
        <v>-0.58012754771947783</v>
      </c>
      <c r="BH21" s="1324">
        <v>9.9793151352911558E-2</v>
      </c>
      <c r="BI21" s="1324">
        <v>-5.6543398142546053</v>
      </c>
      <c r="BJ21" s="1324">
        <v>-1.0362011226305867</v>
      </c>
      <c r="BK21" s="1324">
        <v>-3.252345054608996</v>
      </c>
      <c r="BL21" s="1324">
        <v>-1.5593560732348188</v>
      </c>
      <c r="BM21" s="1324">
        <v>-2.0954547263514867</v>
      </c>
      <c r="BN21" s="1324">
        <v>-1.7460058813598911</v>
      </c>
      <c r="BO21" s="1386">
        <v>-7.6670961407265814E-2</v>
      </c>
      <c r="BP21" s="1324">
        <v>-0.59871792313863637</v>
      </c>
      <c r="BQ21" s="1324">
        <v>0.43412890789482628</v>
      </c>
      <c r="BR21" s="1324">
        <v>-1.2796448962371199</v>
      </c>
      <c r="BS21" s="1325">
        <v>-0.97214095978448434</v>
      </c>
      <c r="BT21" s="1324">
        <v>-0.36889945705812499</v>
      </c>
      <c r="BU21" s="1324">
        <v>-1.9873962891915453</v>
      </c>
      <c r="BV21" s="1324">
        <v>-2.9374937468258144</v>
      </c>
      <c r="BW21" s="1324">
        <v>4.236472361420951</v>
      </c>
      <c r="BX21" s="1324">
        <v>0.79450666834011141</v>
      </c>
      <c r="BY21" s="1324">
        <v>-4.1841984561461265</v>
      </c>
      <c r="BZ21" s="1324">
        <v>4.3283799674266321</v>
      </c>
      <c r="CA21" s="1324">
        <v>3.4268340704160183</v>
      </c>
      <c r="CB21" s="1324">
        <v>-0.22492624103175318</v>
      </c>
      <c r="CC21" s="1325">
        <v>-1.2783162542403526</v>
      </c>
      <c r="CD21" s="1386">
        <v>0.89396597409914236</v>
      </c>
      <c r="CE21" s="1324">
        <v>-5.5339454875680261E-3</v>
      </c>
      <c r="CF21" s="1324">
        <v>1.7642738374614497</v>
      </c>
      <c r="CG21" s="1324">
        <v>-0.86222113523120036</v>
      </c>
      <c r="CH21" s="1325">
        <v>-2.689739379242051</v>
      </c>
      <c r="CI21" s="1324">
        <v>4.2044827448853184</v>
      </c>
      <c r="CJ21" s="1324">
        <v>0.78892015330549459</v>
      </c>
      <c r="CK21" s="1324">
        <v>1.492308666644182</v>
      </c>
      <c r="CL21" s="1324">
        <v>-2.9540269130909458</v>
      </c>
      <c r="CM21" s="1324">
        <v>3.7531078761189329</v>
      </c>
      <c r="CN21" s="1324">
        <v>0.60177750198888713</v>
      </c>
      <c r="CO21" s="1324">
        <v>-1.5833358105181716</v>
      </c>
      <c r="CP21" s="1324">
        <v>-6.0458577735068575</v>
      </c>
      <c r="CQ21" s="1324">
        <v>10.869400881202541</v>
      </c>
      <c r="CR21" s="1325">
        <v>3.2339755250002433</v>
      </c>
      <c r="CS21" s="1386">
        <v>-0.50273031120363632</v>
      </c>
      <c r="CT21" s="1325">
        <v>-0.16042712017915184</v>
      </c>
      <c r="CU21" s="1325">
        <v>-0.8366614649707782</v>
      </c>
      <c r="CV21" s="1325">
        <v>0.13343580065028338</v>
      </c>
      <c r="CW21" s="1325">
        <v>3.6123127514109399E-3</v>
      </c>
      <c r="CX21" s="1325">
        <v>-2.1056149054864859</v>
      </c>
      <c r="CY21" s="1325">
        <v>-0.8252920593839197</v>
      </c>
      <c r="CZ21" s="1325">
        <v>1.2661548196308159</v>
      </c>
      <c r="DA21" s="1325">
        <v>0.79519252045214817</v>
      </c>
      <c r="DB21" s="1325">
        <v>-2.317574824828017</v>
      </c>
      <c r="DC21" s="1325">
        <v>4.6010751512960413</v>
      </c>
      <c r="DD21" s="1325">
        <v>0.88141391231948418</v>
      </c>
      <c r="DE21" s="1325">
        <v>4.4111452205742419</v>
      </c>
      <c r="DF21" s="1325">
        <v>-8.3218144980674484</v>
      </c>
      <c r="DG21" s="1325">
        <v>-2.9720340309343229</v>
      </c>
      <c r="DH21" s="1386">
        <v>0.30059901708872072</v>
      </c>
      <c r="DI21" s="1325">
        <v>0.60376903559016259</v>
      </c>
      <c r="DJ21" s="1325">
        <v>1.9012284958130898E-2</v>
      </c>
      <c r="DK21" s="1325">
        <v>-3.3944626103389774</v>
      </c>
      <c r="DL21" s="1325">
        <v>3.8654928208622596</v>
      </c>
      <c r="DM21" s="1325">
        <v>1.2009926985965702</v>
      </c>
      <c r="DN21" s="1325">
        <v>-0.30641975311120895</v>
      </c>
      <c r="DO21" s="1325">
        <v>-0.20302859060014056</v>
      </c>
      <c r="DP21" s="1325">
        <v>2.5838698083875622</v>
      </c>
      <c r="DQ21" s="1325">
        <v>-2.4259858621040853</v>
      </c>
      <c r="DR21" s="1325">
        <v>-3.01371595173624</v>
      </c>
      <c r="DS21" s="1325">
        <v>-0.86702653318930789</v>
      </c>
      <c r="DT21" s="1325">
        <v>2.8373718914382673</v>
      </c>
      <c r="DU21" s="1325">
        <v>0.87905790937319317</v>
      </c>
      <c r="DV21" s="1325">
        <v>2.7237534721826551</v>
      </c>
      <c r="DW21" s="1386">
        <v>-0.15373613849569701</v>
      </c>
      <c r="DX21" s="1325">
        <v>-1.3973684487640581</v>
      </c>
      <c r="DY21" s="1325">
        <v>1.0523833848625319</v>
      </c>
      <c r="DZ21" s="1325">
        <v>0.57726381099918456</v>
      </c>
      <c r="EA21" s="1325">
        <v>-1.4506722526409943</v>
      </c>
      <c r="EB21" s="1325">
        <v>-0.3662680934419682</v>
      </c>
      <c r="EC21" s="1325">
        <v>-0.96815834061472206</v>
      </c>
      <c r="ED21" s="1325">
        <v>-0.61654893216261941</v>
      </c>
      <c r="EE21" s="1325">
        <v>-5.5617630183398266</v>
      </c>
      <c r="EF21" s="1325">
        <v>4.857097839927782</v>
      </c>
      <c r="EG21" s="1325">
        <v>1.2865681702251441</v>
      </c>
      <c r="EH21" s="1325">
        <v>-0.29486906912197242</v>
      </c>
      <c r="EI21" s="1325">
        <v>1.4113844697632327</v>
      </c>
      <c r="EJ21" s="1325">
        <v>-0.38089120769460028</v>
      </c>
      <c r="EK21" s="1325">
        <v>-0.37915292214301122</v>
      </c>
      <c r="EL21" s="1386">
        <v>-0.71805126929535001</v>
      </c>
      <c r="EM21" s="1386">
        <v>1.9312154530875647</v>
      </c>
      <c r="EN21" s="1386">
        <v>-3.217476138701425</v>
      </c>
      <c r="EO21" s="1386">
        <v>4.6552994523994196</v>
      </c>
      <c r="EP21" s="1386">
        <v>-2.8229610873618305</v>
      </c>
      <c r="EQ21" s="1386">
        <v>-0.47698144797612141</v>
      </c>
      <c r="ER21" s="1386">
        <v>5.3260483309282014</v>
      </c>
      <c r="ES21" s="1386">
        <v>1.4486486815811661</v>
      </c>
      <c r="ET21" s="1386">
        <v>3.6583766104399063</v>
      </c>
      <c r="EU21" s="1386">
        <v>-5.6217844976461091</v>
      </c>
      <c r="EV21" s="1386">
        <v>1.4300932080887563</v>
      </c>
      <c r="EW21" s="1386">
        <v>1.6456131378166816</v>
      </c>
      <c r="EX21" s="1386">
        <v>-5.3624079231574751</v>
      </c>
      <c r="EY21" s="1386">
        <v>1.0596766819246595</v>
      </c>
      <c r="EZ21" s="1386">
        <v>-11.477677369734307</v>
      </c>
      <c r="FA21" s="1386">
        <v>-10.127151514103549</v>
      </c>
      <c r="FB21" s="1386">
        <v>-14.04028550469636</v>
      </c>
      <c r="FC21" s="1386">
        <v>-6.224787715139712</v>
      </c>
      <c r="FD21" s="1386">
        <v>-22.683375444325304</v>
      </c>
      <c r="FE21" s="1386">
        <v>-22.310654592538381</v>
      </c>
      <c r="FF21" s="1386">
        <v>-12.250848674691884</v>
      </c>
      <c r="FG21" s="1386">
        <v>-12.572881244769219</v>
      </c>
      <c r="FH21" s="1386">
        <v>-7.8420513638199241</v>
      </c>
      <c r="FI21" s="1386">
        <v>-6.4139698576682669</v>
      </c>
      <c r="FJ21" s="1386">
        <v>0.66918838162934868</v>
      </c>
      <c r="FK21" s="1386">
        <v>-10.68130393970076</v>
      </c>
      <c r="FL21" s="1386">
        <v>-8.9690645627113597</v>
      </c>
      <c r="FM21" s="1386">
        <v>-12.644130329105641</v>
      </c>
      <c r="FN21" s="1386">
        <v>-10.999923023320136</v>
      </c>
      <c r="FO21" s="1386">
        <v>5.4497256411765393</v>
      </c>
      <c r="FP21" s="1386">
        <v>14.429335032424117</v>
      </c>
      <c r="FQ21" s="1386">
        <v>14.429335032424117</v>
      </c>
      <c r="FR21" s="1386" t="e">
        <v>#DIV/0!</v>
      </c>
      <c r="FS21" s="1386">
        <v>22.44188080660885</v>
      </c>
      <c r="FT21" s="1386">
        <v>20.907235450980522</v>
      </c>
      <c r="FU21" s="1386">
        <v>9.9926769800468449</v>
      </c>
      <c r="FV21" s="1386">
        <v>6.7673449663880891</v>
      </c>
      <c r="FW21" s="1386" t="e">
        <v>#DIV/0!</v>
      </c>
      <c r="FX21" s="1386" t="e">
        <v>#DIV/0!</v>
      </c>
      <c r="FY21" s="1386" t="e">
        <v>#DIV/0!</v>
      </c>
      <c r="FZ21" s="1386" t="e">
        <v>#DIV/0!</v>
      </c>
      <c r="GA21" s="1386" t="e">
        <v>#DIV/0!</v>
      </c>
      <c r="GB21" s="1386" t="e">
        <v>#DIV/0!</v>
      </c>
      <c r="GC21" s="1386" t="e">
        <v>#DIV/0!</v>
      </c>
      <c r="GD21" s="1386" t="e">
        <v>#DIV/0!</v>
      </c>
      <c r="GE21" s="1484"/>
      <c r="GF21" s="1488"/>
      <c r="GG21" s="1326">
        <v>24.556486546527665</v>
      </c>
      <c r="GH21" s="1292"/>
      <c r="GI21" s="1244"/>
    </row>
    <row r="22" spans="6:191" s="1765" customFormat="1" ht="20.399999999999999" customHeight="1">
      <c r="F22" s="65"/>
      <c r="G22" s="1230"/>
      <c r="H22" s="1246"/>
      <c r="I22" s="2079"/>
      <c r="J22" s="2080"/>
      <c r="K22" s="2084"/>
      <c r="L22" s="1360" t="s">
        <v>226</v>
      </c>
      <c r="M22" s="1361"/>
      <c r="N22" s="1361"/>
      <c r="O22" s="1362"/>
      <c r="P22" s="1779">
        <v>1.8589558248107929</v>
      </c>
      <c r="Q22" s="1515">
        <v>2.3201914918657751</v>
      </c>
      <c r="R22" s="1780">
        <v>1.4207445210813852</v>
      </c>
      <c r="S22" s="1781">
        <v>3.049606194343224</v>
      </c>
      <c r="T22" s="1515">
        <v>2.9371161134911672</v>
      </c>
      <c r="U22" s="1780">
        <v>3.1574287127140499</v>
      </c>
      <c r="V22" s="1514">
        <v>2.0052731965159332</v>
      </c>
      <c r="W22" s="1515">
        <v>1.7616065592351404</v>
      </c>
      <c r="X22" s="1517">
        <v>2.2383305447416513</v>
      </c>
      <c r="Y22" s="1515">
        <v>2.7813989084779056</v>
      </c>
      <c r="Z22" s="1515">
        <v>1.9389749061445416</v>
      </c>
      <c r="AA22" s="1515">
        <v>0.57905178479775721</v>
      </c>
      <c r="AB22" s="1515">
        <v>-0.89976936778956018</v>
      </c>
      <c r="AC22" s="1515">
        <v>4.2318825845517383</v>
      </c>
      <c r="AD22" s="1515">
        <v>2.0981967981183125</v>
      </c>
      <c r="AE22" s="1515">
        <v>2.002522366793591</v>
      </c>
      <c r="AF22" s="1515">
        <v>0.3729309208231335</v>
      </c>
      <c r="AG22" s="1515">
        <v>1.2102379427055165</v>
      </c>
      <c r="AH22" s="1515">
        <v>0.58980408446316357</v>
      </c>
      <c r="AI22" s="1515">
        <v>5.994620071839929</v>
      </c>
      <c r="AJ22" s="1515">
        <v>3.2332923669772917</v>
      </c>
      <c r="AK22" s="1782">
        <v>1.2308057679278228</v>
      </c>
      <c r="AL22" s="1783">
        <v>1.0631812655046868</v>
      </c>
      <c r="AM22" s="1783">
        <v>1.3903842897983631</v>
      </c>
      <c r="AN22" s="1784">
        <v>-2.375093398991579</v>
      </c>
      <c r="AO22" s="1784">
        <v>4.169902087090338</v>
      </c>
      <c r="AP22" s="1784">
        <v>1.2200257797102321</v>
      </c>
      <c r="AQ22" s="1784">
        <v>3.2337946114655569</v>
      </c>
      <c r="AR22" s="1784">
        <v>0.43605884700257391</v>
      </c>
      <c r="AS22" s="1784">
        <v>-0.25326705192242338</v>
      </c>
      <c r="AT22" s="1784">
        <v>5.2010071794975854</v>
      </c>
      <c r="AU22" s="1784">
        <v>1.9452085798873586</v>
      </c>
      <c r="AV22" s="1784">
        <v>1.0883250855907356</v>
      </c>
      <c r="AW22" s="1784">
        <v>2.0056647932812144</v>
      </c>
      <c r="AX22" s="1784">
        <v>-2.9523036927195156</v>
      </c>
      <c r="AY22" s="1784">
        <v>1.2388593006663839</v>
      </c>
      <c r="AZ22" s="1781">
        <v>1.573678993974581</v>
      </c>
      <c r="BA22" s="1515">
        <v>2.3759161020891595</v>
      </c>
      <c r="BB22" s="1515">
        <v>0.81241396647719899</v>
      </c>
      <c r="BC22" s="1515">
        <v>5.4301743939060287</v>
      </c>
      <c r="BD22" s="1515">
        <v>1.8287249515788195</v>
      </c>
      <c r="BE22" s="1515">
        <v>-0.737034901433542</v>
      </c>
      <c r="BF22" s="1515">
        <v>3.710885664993957</v>
      </c>
      <c r="BG22" s="1515">
        <v>1.4415676979651071</v>
      </c>
      <c r="BH22" s="1515">
        <v>2.7041095535951687</v>
      </c>
      <c r="BI22" s="1515">
        <v>-1.1607689752974326</v>
      </c>
      <c r="BJ22" s="1515">
        <v>1.6585974128794367</v>
      </c>
      <c r="BK22" s="1515">
        <v>0.83010296368031256</v>
      </c>
      <c r="BL22" s="1515">
        <v>1.2539034079118494</v>
      </c>
      <c r="BM22" s="1515">
        <v>1.1919777079339555</v>
      </c>
      <c r="BN22" s="1515">
        <v>1.1527674443351899</v>
      </c>
      <c r="BO22" s="1781">
        <v>2.6221593916075703</v>
      </c>
      <c r="BP22" s="1515">
        <v>1.9701062314557038</v>
      </c>
      <c r="BQ22" s="1515">
        <v>3.2505069371797646</v>
      </c>
      <c r="BR22" s="1515">
        <v>1.1977523160231707</v>
      </c>
      <c r="BS22" s="1500">
        <v>1.0660233397630448</v>
      </c>
      <c r="BT22" s="1515">
        <v>2.5770342820001124</v>
      </c>
      <c r="BU22" s="1515">
        <v>1.0322167764101886</v>
      </c>
      <c r="BV22" s="1515">
        <v>0.23724940878226963</v>
      </c>
      <c r="BW22" s="1515">
        <v>5.9258200394122218</v>
      </c>
      <c r="BX22" s="1515">
        <v>3.1667966604748576</v>
      </c>
      <c r="BY22" s="1515">
        <v>-0.93303335208702043</v>
      </c>
      <c r="BZ22" s="1515">
        <v>6.6964650468982478</v>
      </c>
      <c r="CA22" s="1515">
        <v>5.5022718976307505</v>
      </c>
      <c r="CB22" s="1515">
        <v>2.2880539594272831</v>
      </c>
      <c r="CC22" s="1500">
        <v>2.7751879201248997</v>
      </c>
      <c r="CD22" s="1781">
        <v>4.8500702968917953</v>
      </c>
      <c r="CE22" s="1515">
        <v>3.3916593002498718</v>
      </c>
      <c r="CF22" s="1515">
        <v>6.2380321445459463</v>
      </c>
      <c r="CG22" s="1515">
        <v>3.0025416817470951</v>
      </c>
      <c r="CH22" s="1500">
        <v>0.48114270829364703</v>
      </c>
      <c r="CI22" s="1515">
        <v>6.7335140448602449</v>
      </c>
      <c r="CJ22" s="1515">
        <v>3.7921543780432776</v>
      </c>
      <c r="CK22" s="1515">
        <v>4.287210703656541</v>
      </c>
      <c r="CL22" s="1515">
        <v>2.0557555868631061</v>
      </c>
      <c r="CM22" s="1515">
        <v>6.1338985362369591</v>
      </c>
      <c r="CN22" s="1515">
        <v>5.483494085012719</v>
      </c>
      <c r="CO22" s="1515">
        <v>3.1003727271194936</v>
      </c>
      <c r="CP22" s="1515">
        <v>0.79983351898031962</v>
      </c>
      <c r="CQ22" s="1515">
        <v>14.158043640274487</v>
      </c>
      <c r="CR22" s="1500">
        <v>7.9489269087146264</v>
      </c>
      <c r="CS22" s="1781">
        <v>1.3380534503995456</v>
      </c>
      <c r="CT22" s="1500">
        <v>2.5534363747866218</v>
      </c>
      <c r="CU22" s="1500">
        <v>0.21237016881223703</v>
      </c>
      <c r="CV22" s="1500">
        <v>2.0759363082606841</v>
      </c>
      <c r="CW22" s="1500">
        <v>3.1329432365466703</v>
      </c>
      <c r="CX22" s="1500">
        <v>1.8491601651868139</v>
      </c>
      <c r="CY22" s="1500">
        <v>1.3408552934102813</v>
      </c>
      <c r="CZ22" s="1500">
        <v>4.5631774858784446</v>
      </c>
      <c r="DA22" s="1500">
        <v>2.4518649982941954</v>
      </c>
      <c r="DB22" s="1500">
        <v>-0.38896117182301015</v>
      </c>
      <c r="DC22" s="1500">
        <v>4.8176636158648201</v>
      </c>
      <c r="DD22" s="1500">
        <v>0.82112462695043131</v>
      </c>
      <c r="DE22" s="1500">
        <v>4.0586606349595433</v>
      </c>
      <c r="DF22" s="1500">
        <v>-5.5446829928188501</v>
      </c>
      <c r="DG22" s="1500">
        <v>-1.6102681009377284</v>
      </c>
      <c r="DH22" s="1781">
        <v>3.9143875890331081</v>
      </c>
      <c r="DI22" s="1500">
        <v>4.0711740330580781</v>
      </c>
      <c r="DJ22" s="1500">
        <v>3.7657801741781904</v>
      </c>
      <c r="DK22" s="1500">
        <v>1.1612699186186903</v>
      </c>
      <c r="DL22" s="1500">
        <v>7.380992473408754</v>
      </c>
      <c r="DM22" s="1500">
        <v>3.7145932720236585</v>
      </c>
      <c r="DN22" s="1500">
        <v>3.3205236021032425</v>
      </c>
      <c r="DO22" s="1500">
        <v>3.7615687922942787</v>
      </c>
      <c r="DP22" s="1500">
        <v>5.1954567957121389</v>
      </c>
      <c r="DQ22" s="1500">
        <v>2.2934018683991697</v>
      </c>
      <c r="DR22" s="1500">
        <v>1.6480289398220105</v>
      </c>
      <c r="DS22" s="1500">
        <v>3.9362897897668558</v>
      </c>
      <c r="DT22" s="1500">
        <v>5.3833626136199797</v>
      </c>
      <c r="DU22" s="1500">
        <v>3.8891583999700607</v>
      </c>
      <c r="DV22" s="1500">
        <v>5.3038083120110491</v>
      </c>
      <c r="DW22" s="1781">
        <v>2.0789656784169885</v>
      </c>
      <c r="DX22" s="1500">
        <v>1.3111623484488355</v>
      </c>
      <c r="DY22" s="1500">
        <v>2.8088570986039674</v>
      </c>
      <c r="DZ22" s="1500">
        <v>2.223141346748525</v>
      </c>
      <c r="EA22" s="1500">
        <v>1.068736236150758</v>
      </c>
      <c r="EB22" s="1500">
        <v>1.8561856397794729</v>
      </c>
      <c r="EC22" s="1500">
        <v>2.5025556118722925</v>
      </c>
      <c r="ED22" s="1500">
        <v>2.432672241163103</v>
      </c>
      <c r="EE22" s="1500">
        <v>-2.2417136782407421</v>
      </c>
      <c r="EF22" s="1500">
        <v>6.1990767687548409</v>
      </c>
      <c r="EG22" s="1500">
        <v>3.2167432028611831</v>
      </c>
      <c r="EH22" s="1500">
        <v>1.5213820299538661</v>
      </c>
      <c r="EI22" s="1500">
        <v>3.460881931154014</v>
      </c>
      <c r="EJ22" s="1500">
        <v>1.9028227452918989</v>
      </c>
      <c r="EK22" s="1500">
        <v>0.83509489307000973</v>
      </c>
      <c r="EL22" s="1781">
        <v>3.1458016276345591</v>
      </c>
      <c r="EM22" s="1781">
        <v>4.8832588490050677</v>
      </c>
      <c r="EN22" s="1781">
        <v>1.5181961058774895</v>
      </c>
      <c r="EO22" s="1781">
        <v>7.816038287898408</v>
      </c>
      <c r="EP22" s="1781">
        <v>1.5369849962510784</v>
      </c>
      <c r="EQ22" s="1781">
        <v>2.5617670335402964</v>
      </c>
      <c r="ER22" s="1781">
        <v>7.4370621992696284</v>
      </c>
      <c r="ES22" s="1781">
        <v>3.5558789970463467</v>
      </c>
      <c r="ET22" s="1781">
        <v>6.554215556409182</v>
      </c>
      <c r="EU22" s="1781">
        <v>-0.39323469031082858</v>
      </c>
      <c r="EV22" s="1781">
        <v>4.4336974012242791</v>
      </c>
      <c r="EW22" s="1781">
        <v>5.3988216009732914</v>
      </c>
      <c r="EX22" s="1781">
        <v>-0.20805852425670457</v>
      </c>
      <c r="EY22" s="1781">
        <v>4.0312213521320306</v>
      </c>
      <c r="EZ22" s="1781">
        <v>-3.5984964788515539</v>
      </c>
      <c r="FA22" s="1781">
        <v>-3.641992565332608</v>
      </c>
      <c r="FB22" s="1781">
        <v>-6.6253806757009208</v>
      </c>
      <c r="FC22" s="1781">
        <v>-0.75459178470295152</v>
      </c>
      <c r="FD22" s="1781">
        <v>-12.216204780503793</v>
      </c>
      <c r="FE22" s="1781">
        <v>-14.006409504920271</v>
      </c>
      <c r="FF22" s="1781">
        <v>-4.6441506892067164</v>
      </c>
      <c r="FG22" s="1781">
        <v>-5.6247804226368441</v>
      </c>
      <c r="FH22" s="1781">
        <v>-3.2413692283307372</v>
      </c>
      <c r="FI22" s="1781">
        <v>-0.16310764046125747</v>
      </c>
      <c r="FJ22" s="1781">
        <v>3.7736238774777497</v>
      </c>
      <c r="FK22" s="1781">
        <v>-4.5154335661929723</v>
      </c>
      <c r="FL22" s="1781">
        <v>-2.6702115463554055</v>
      </c>
      <c r="FM22" s="1781">
        <v>-5.2913233927752827</v>
      </c>
      <c r="FN22" s="1781">
        <v>-4.2912007406280868</v>
      </c>
      <c r="FO22" s="1781">
        <v>8.315964161215561</v>
      </c>
      <c r="FP22" s="1781">
        <v>14.437964750095421</v>
      </c>
      <c r="FQ22" s="1781">
        <v>14.437964750095421</v>
      </c>
      <c r="FR22" s="1781" t="e">
        <v>#DIV/0!</v>
      </c>
      <c r="FS22" s="1781">
        <v>18.025452663526508</v>
      </c>
      <c r="FT22" s="1781">
        <v>19.506322237164973</v>
      </c>
      <c r="FU22" s="1781">
        <v>12.624260821561384</v>
      </c>
      <c r="FV22" s="1781">
        <v>8.7663517058613749</v>
      </c>
      <c r="FW22" s="1781" t="e">
        <v>#DIV/0!</v>
      </c>
      <c r="FX22" s="1781" t="e">
        <v>#DIV/0!</v>
      </c>
      <c r="FY22" s="1781" t="e">
        <v>#DIV/0!</v>
      </c>
      <c r="FZ22" s="1781" t="e">
        <v>#DIV/0!</v>
      </c>
      <c r="GA22" s="1781" t="e">
        <v>#DIV/0!</v>
      </c>
      <c r="GB22" s="1781" t="e">
        <v>#DIV/0!</v>
      </c>
      <c r="GC22" s="1781" t="e">
        <v>#DIV/0!</v>
      </c>
      <c r="GD22" s="1781" t="e">
        <v>#DIV/0!</v>
      </c>
      <c r="GE22" s="1501"/>
      <c r="GF22" s="1488"/>
      <c r="GG22" s="1368">
        <v>18.079957315428029</v>
      </c>
      <c r="GH22" s="1292"/>
      <c r="GI22" s="1244"/>
    </row>
    <row r="23" spans="6:191" s="1765" customFormat="1" ht="20.399999999999999" customHeight="1">
      <c r="F23" s="65"/>
      <c r="G23" s="1230"/>
      <c r="H23" s="1246"/>
      <c r="I23" s="2079"/>
      <c r="J23" s="2080"/>
      <c r="K23" s="2082" t="s">
        <v>498</v>
      </c>
      <c r="L23" s="1318" t="s">
        <v>495</v>
      </c>
      <c r="M23" s="1319"/>
      <c r="N23" s="1319"/>
      <c r="O23" s="1320"/>
      <c r="P23" s="1759">
        <v>2.8113416359732968</v>
      </c>
      <c r="Q23" s="1477">
        <v>3.2711605472932836</v>
      </c>
      <c r="R23" s="1478">
        <v>2.3618578220878428</v>
      </c>
      <c r="S23" s="1760">
        <v>3.1580068387068394</v>
      </c>
      <c r="T23" s="1477">
        <v>3.0179974438599322</v>
      </c>
      <c r="U23" s="1478">
        <v>3.2976674570078579</v>
      </c>
      <c r="V23" s="1340">
        <v>3.3450511876592426</v>
      </c>
      <c r="W23" s="1477">
        <v>2.8882976467331067</v>
      </c>
      <c r="X23" s="1761">
        <v>3.7988880501624855</v>
      </c>
      <c r="Y23" s="1477">
        <v>2.3600022898095707</v>
      </c>
      <c r="Z23" s="1477">
        <v>4.1102167730859174</v>
      </c>
      <c r="AA23" s="1477">
        <v>2.2593376674533872</v>
      </c>
      <c r="AB23" s="1477">
        <v>0.42777595466050311</v>
      </c>
      <c r="AC23" s="1477">
        <v>5.4504654722391743</v>
      </c>
      <c r="AD23" s="1477">
        <v>2.8831693991967278</v>
      </c>
      <c r="AE23" s="1477">
        <v>3.2722734090695482</v>
      </c>
      <c r="AF23" s="1477">
        <v>2.7649793012808122</v>
      </c>
      <c r="AG23" s="1477">
        <v>3.0414646088929187</v>
      </c>
      <c r="AH23" s="1477">
        <v>3.1238683211510798</v>
      </c>
      <c r="AI23" s="1477">
        <v>7.4876730806302749</v>
      </c>
      <c r="AJ23" s="1477">
        <v>3.2824147974771289</v>
      </c>
      <c r="AK23" s="1762">
        <v>2.2989074062342185</v>
      </c>
      <c r="AL23" s="1763">
        <v>2.4311494990813198</v>
      </c>
      <c r="AM23" s="1763">
        <v>2.1706905074796223</v>
      </c>
      <c r="AN23" s="1764">
        <v>0.10222800195494042</v>
      </c>
      <c r="AO23" s="1764">
        <v>6.095038363804739</v>
      </c>
      <c r="AP23" s="1764">
        <v>1.6024621465203115</v>
      </c>
      <c r="AQ23" s="1764">
        <v>5.1549357378010585</v>
      </c>
      <c r="AR23" s="1764">
        <v>1.7220892261292198</v>
      </c>
      <c r="AS23" s="1764">
        <v>-2.6314153913997718E-2</v>
      </c>
      <c r="AT23" s="1764">
        <v>6.6905104171908203</v>
      </c>
      <c r="AU23" s="1764">
        <v>2.9703144904425161</v>
      </c>
      <c r="AV23" s="1764">
        <v>1.1087901566604552</v>
      </c>
      <c r="AW23" s="1764">
        <v>3.0652928023050974</v>
      </c>
      <c r="AX23" s="1764">
        <v>-1.9581841692554613</v>
      </c>
      <c r="AY23" s="1764">
        <v>1.1979331617528288</v>
      </c>
      <c r="AZ23" s="1760">
        <v>2.9233314086766882</v>
      </c>
      <c r="BA23" s="1477">
        <v>3.2262229899566952</v>
      </c>
      <c r="BB23" s="1477">
        <v>2.6272048726228014</v>
      </c>
      <c r="BC23" s="1477">
        <v>6.3291327377781537</v>
      </c>
      <c r="BD23" s="1477">
        <v>2.9959009069834952</v>
      </c>
      <c r="BE23" s="1477">
        <v>0.50377449342711156</v>
      </c>
      <c r="BF23" s="1477">
        <v>4.6649491131879994</v>
      </c>
      <c r="BG23" s="1477">
        <v>1.1294569234824303</v>
      </c>
      <c r="BH23" s="1477">
        <v>3.8033622636279629</v>
      </c>
      <c r="BI23" s="1477">
        <v>1.2813884888640104</v>
      </c>
      <c r="BJ23" s="1477">
        <v>1.5672623056489421</v>
      </c>
      <c r="BK23" s="1477">
        <v>3.5032726735911401</v>
      </c>
      <c r="BL23" s="1477">
        <v>3.4114490112307605</v>
      </c>
      <c r="BM23" s="1477">
        <v>2.6875280168399351</v>
      </c>
      <c r="BN23" s="1477">
        <v>3.3774349428041806</v>
      </c>
      <c r="BO23" s="1760">
        <v>2.7964986534397607</v>
      </c>
      <c r="BP23" s="1477">
        <v>2.663734583851296</v>
      </c>
      <c r="BQ23" s="1477">
        <v>2.9323528941566313</v>
      </c>
      <c r="BR23" s="1477">
        <v>1.9005748288669633</v>
      </c>
      <c r="BS23" s="1504">
        <v>0.89526897942870942</v>
      </c>
      <c r="BT23" s="1477">
        <v>4.2984585026475619</v>
      </c>
      <c r="BU23" s="1477">
        <v>1.8896524161587269</v>
      </c>
      <c r="BV23" s="1477">
        <v>0.96306323333432697</v>
      </c>
      <c r="BW23" s="1477">
        <v>6.2338375859729123</v>
      </c>
      <c r="BX23" s="1477">
        <v>3.5656519843676904</v>
      </c>
      <c r="BY23" s="1477">
        <v>-0.87823091174966672</v>
      </c>
      <c r="BZ23" s="1477">
        <v>4.6103635217212391</v>
      </c>
      <c r="CA23" s="1477">
        <v>2.8871966169440766</v>
      </c>
      <c r="CB23" s="1477">
        <v>2.8483965788831611</v>
      </c>
      <c r="CC23" s="1504">
        <v>4.4596188539644199</v>
      </c>
      <c r="CD23" s="1760">
        <v>5.0656747502580313</v>
      </c>
      <c r="CE23" s="1477">
        <v>3.4972484029878625</v>
      </c>
      <c r="CF23" s="1477">
        <v>6.6370173616999262</v>
      </c>
      <c r="CG23" s="1477">
        <v>3.9247512314608768</v>
      </c>
      <c r="CH23" s="1504">
        <v>0.32827673783892841</v>
      </c>
      <c r="CI23" s="1477">
        <v>6.542135206694244</v>
      </c>
      <c r="CJ23" s="1477">
        <v>3.4554544893002026</v>
      </c>
      <c r="CK23" s="1477">
        <v>4.4098472324755722</v>
      </c>
      <c r="CL23" s="1477">
        <v>2.3364767092767913</v>
      </c>
      <c r="CM23" s="1477">
        <v>4.2170126904730099</v>
      </c>
      <c r="CN23" s="1477">
        <v>7.3904089230286907</v>
      </c>
      <c r="CO23" s="1477">
        <v>5.3223970167717294</v>
      </c>
      <c r="CP23" s="1477">
        <v>4.1763005067572356</v>
      </c>
      <c r="CQ23" s="1477">
        <v>11.720959540991128</v>
      </c>
      <c r="CR23" s="1504">
        <v>7.3402107258148552</v>
      </c>
      <c r="CS23" s="1760">
        <v>5.4637725646089486E-2</v>
      </c>
      <c r="CT23" s="1504">
        <v>1.8060186161981129</v>
      </c>
      <c r="CU23" s="1504">
        <v>-1.6323733456557576</v>
      </c>
      <c r="CV23" s="1504">
        <v>1.2764506352571647</v>
      </c>
      <c r="CW23" s="1504">
        <v>3.6160737429562939</v>
      </c>
      <c r="CX23" s="1504">
        <v>1.2755975329699742</v>
      </c>
      <c r="CY23" s="1504">
        <v>-0.95496058799553474</v>
      </c>
      <c r="CZ23" s="1504">
        <v>4.326275417035319</v>
      </c>
      <c r="DA23" s="1504">
        <v>1.5300192680954172</v>
      </c>
      <c r="DB23" s="1504">
        <v>-2.5954256573224921</v>
      </c>
      <c r="DC23" s="1504">
        <v>2.2424881871641933</v>
      </c>
      <c r="DD23" s="1504">
        <v>-1.7858412099573728</v>
      </c>
      <c r="DE23" s="1504">
        <v>0.41504066548383456</v>
      </c>
      <c r="DF23" s="1504">
        <v>-5.3673810825249246</v>
      </c>
      <c r="DG23" s="1504">
        <v>-2.4437036863924955</v>
      </c>
      <c r="DH23" s="1760">
        <v>2.9752505969396603</v>
      </c>
      <c r="DI23" s="1504">
        <v>2.7314955693670484</v>
      </c>
      <c r="DJ23" s="1504">
        <v>3.2142568032082597</v>
      </c>
      <c r="DK23" s="1504">
        <v>0.43945384052055392</v>
      </c>
      <c r="DL23" s="1504">
        <v>5.0192424262640811</v>
      </c>
      <c r="DM23" s="1504">
        <v>2.4250572249854496</v>
      </c>
      <c r="DN23" s="1504">
        <v>2.6358446693079074</v>
      </c>
      <c r="DO23" s="1504">
        <v>2.8278482780811354</v>
      </c>
      <c r="DP23" s="1504">
        <v>3.1269779959051336</v>
      </c>
      <c r="DQ23" s="1504">
        <v>4.3309575118567256</v>
      </c>
      <c r="DR23" s="1504">
        <v>2.43190583046069</v>
      </c>
      <c r="DS23" s="1504">
        <v>3.7166845662507608</v>
      </c>
      <c r="DT23" s="1504">
        <v>3.4486610260734851</v>
      </c>
      <c r="DU23" s="1504">
        <v>2.6115513853749439</v>
      </c>
      <c r="DV23" s="1504">
        <v>2.7309888450123054</v>
      </c>
      <c r="DW23" s="1760">
        <v>1.2615975015115355</v>
      </c>
      <c r="DX23" s="1504">
        <v>0.98329363578981699</v>
      </c>
      <c r="DY23" s="1504">
        <v>1.5375848621204335</v>
      </c>
      <c r="DZ23" s="1504">
        <v>1.6954442543031023</v>
      </c>
      <c r="EA23" s="1504">
        <v>2.0984654122006674</v>
      </c>
      <c r="EB23" s="1504">
        <v>0.21776788854819262</v>
      </c>
      <c r="EC23" s="1504">
        <v>3.0837799929566367</v>
      </c>
      <c r="ED23" s="1504">
        <v>1.7100392786301821</v>
      </c>
      <c r="EE23" s="1504">
        <v>-2.9736268743462135</v>
      </c>
      <c r="EF23" s="1504">
        <v>4.6650417815582879</v>
      </c>
      <c r="EG23" s="1504">
        <v>2.2197761865434984</v>
      </c>
      <c r="EH23" s="1504">
        <v>-5.3427205145728518E-2</v>
      </c>
      <c r="EI23" s="1504">
        <v>2.0035242445780366</v>
      </c>
      <c r="EJ23" s="1504">
        <v>1.199708600856253</v>
      </c>
      <c r="EK23" s="1504">
        <v>-0.76546788460413184</v>
      </c>
      <c r="EL23" s="1760">
        <v>2.9501128856191494</v>
      </c>
      <c r="EM23" s="1760">
        <v>3.5957202222271389</v>
      </c>
      <c r="EN23" s="1760">
        <v>2.3043387619170463</v>
      </c>
      <c r="EO23" s="1760">
        <v>5.9569535145348462</v>
      </c>
      <c r="EP23" s="1760">
        <v>0.66625305747654018</v>
      </c>
      <c r="EQ23" s="1760">
        <v>1.3303290471874174</v>
      </c>
      <c r="ER23" s="1760">
        <v>5.7732659592121927</v>
      </c>
      <c r="ES23" s="1760">
        <v>1.5045017772486347</v>
      </c>
      <c r="ET23" s="1760">
        <v>6.5670404852733899</v>
      </c>
      <c r="EU23" s="1760">
        <v>0.2680853164319652</v>
      </c>
      <c r="EV23" s="1760">
        <v>2.041370092859518</v>
      </c>
      <c r="EW23" s="1760">
        <v>5.0116436359098238</v>
      </c>
      <c r="EX23" s="1760">
        <v>2.8514701551869193</v>
      </c>
      <c r="EY23" s="1760">
        <v>3.0457357268048657</v>
      </c>
      <c r="EZ23" s="1760">
        <v>0.79865120275257606</v>
      </c>
      <c r="FA23" s="1760">
        <v>-1.682556035408056</v>
      </c>
      <c r="FB23" s="1760">
        <v>-3.7432798316511473</v>
      </c>
      <c r="FC23" s="1760">
        <v>0.35787712050927567</v>
      </c>
      <c r="FD23" s="1760">
        <v>-6.8258805435780339</v>
      </c>
      <c r="FE23" s="1760">
        <v>-11.500408005147412</v>
      </c>
      <c r="FF23" s="1760">
        <v>-0.24959975871277074</v>
      </c>
      <c r="FG23" s="1760">
        <v>-2.8051178236191854</v>
      </c>
      <c r="FH23" s="1760">
        <v>-2.1963181866348602</v>
      </c>
      <c r="FI23" s="1760">
        <v>1.1918700822415307</v>
      </c>
      <c r="FJ23" s="1760">
        <v>2.5588369028914482</v>
      </c>
      <c r="FK23" s="1760">
        <v>-2.1334093494346229</v>
      </c>
      <c r="FL23" s="1760">
        <v>-0.19342177028143226</v>
      </c>
      <c r="FM23" s="1760">
        <v>-3.3883931638428955</v>
      </c>
      <c r="FN23" s="1760">
        <v>-2.4251337220791314</v>
      </c>
      <c r="FO23" s="1760">
        <v>7.5138708127292952</v>
      </c>
      <c r="FP23" s="1760">
        <v>8.4576263518234995</v>
      </c>
      <c r="FQ23" s="1760">
        <v>8.4576263518234995</v>
      </c>
      <c r="FR23" s="1760" t="e">
        <v>#DIV/0!</v>
      </c>
      <c r="FS23" s="1760">
        <v>11.311506365107761</v>
      </c>
      <c r="FT23" s="1760">
        <v>13.725032389322545</v>
      </c>
      <c r="FU23" s="1760">
        <v>7.0563399647505465</v>
      </c>
      <c r="FV23" s="1760">
        <v>2.6552511240937049</v>
      </c>
      <c r="FW23" s="1760" t="e">
        <v>#DIV/0!</v>
      </c>
      <c r="FX23" s="1760" t="e">
        <v>#DIV/0!</v>
      </c>
      <c r="FY23" s="1760" t="e">
        <v>#DIV/0!</v>
      </c>
      <c r="FZ23" s="1760" t="e">
        <v>#DIV/0!</v>
      </c>
      <c r="GA23" s="1760" t="e">
        <v>#DIV/0!</v>
      </c>
      <c r="GB23" s="1760" t="e">
        <v>#DIV/0!</v>
      </c>
      <c r="GC23" s="1760" t="e">
        <v>#DIV/0!</v>
      </c>
      <c r="GD23" s="1760" t="e">
        <v>#DIV/0!</v>
      </c>
      <c r="GE23" s="1505"/>
      <c r="GF23" s="1488"/>
      <c r="GG23" s="1341">
        <v>10.140182387231555</v>
      </c>
      <c r="GH23" s="1292"/>
      <c r="GI23" s="1244"/>
    </row>
    <row r="24" spans="6:191" s="1765" customFormat="1" ht="20.399999999999999" customHeight="1">
      <c r="F24" s="65"/>
      <c r="G24" s="1230"/>
      <c r="H24" s="1246"/>
      <c r="I24" s="2079"/>
      <c r="J24" s="2080"/>
      <c r="K24" s="2083"/>
      <c r="L24" s="1318" t="s">
        <v>496</v>
      </c>
      <c r="M24" s="1319"/>
      <c r="N24" s="1319"/>
      <c r="O24" s="1320"/>
      <c r="P24" s="1532">
        <v>-1.2896878967967762</v>
      </c>
      <c r="Q24" s="1324">
        <v>-0.95882446764060658</v>
      </c>
      <c r="R24" s="1387">
        <v>-1.6247915421384596</v>
      </c>
      <c r="S24" s="1386">
        <v>-0.76382878124229281</v>
      </c>
      <c r="T24" s="1324">
        <v>-0.90031841837963089</v>
      </c>
      <c r="U24" s="1387">
        <v>-0.62499791361106949</v>
      </c>
      <c r="V24" s="1323">
        <v>-0.14744700112436782</v>
      </c>
      <c r="W24" s="1324">
        <v>-0.82353313121653615</v>
      </c>
      <c r="X24" s="1322">
        <v>0.5406230650795818</v>
      </c>
      <c r="Y24" s="1324">
        <v>-1.6477347200903214</v>
      </c>
      <c r="Z24" s="1324">
        <v>0.60157532890041665</v>
      </c>
      <c r="AA24" s="1324">
        <v>-2.0396883722952341</v>
      </c>
      <c r="AB24" s="1324">
        <v>-3.362266564665839</v>
      </c>
      <c r="AC24" s="1324">
        <v>2.1344313823595362</v>
      </c>
      <c r="AD24" s="1324">
        <v>-0.31928955036828466</v>
      </c>
      <c r="AE24" s="1324">
        <v>7.3086067748651118E-2</v>
      </c>
      <c r="AF24" s="1324">
        <v>-0.98456121743288882</v>
      </c>
      <c r="AG24" s="1324">
        <v>-0.71970023199492417</v>
      </c>
      <c r="AH24" s="1324">
        <v>0.16551343908068894</v>
      </c>
      <c r="AI24" s="1324">
        <v>4.1734812292876899</v>
      </c>
      <c r="AJ24" s="1324">
        <v>0.78039131619860314</v>
      </c>
      <c r="AK24" s="1746">
        <v>-0.43767704221411297</v>
      </c>
      <c r="AL24" s="1747">
        <v>-0.47040129543050035</v>
      </c>
      <c r="AM24" s="1747">
        <v>-0.40434185037940829</v>
      </c>
      <c r="AN24" s="1748">
        <v>-3.3986856426139189</v>
      </c>
      <c r="AO24" s="1748">
        <v>3.2756335110438295</v>
      </c>
      <c r="AP24" s="1748">
        <v>-0.186035997441103</v>
      </c>
      <c r="AQ24" s="1748">
        <v>2.0796376827230567</v>
      </c>
      <c r="AR24" s="1748">
        <v>-1.9047438431973318</v>
      </c>
      <c r="AS24" s="1748">
        <v>-2.6711121991760178</v>
      </c>
      <c r="AT24" s="1748">
        <v>4.1333550655805462</v>
      </c>
      <c r="AU24" s="1748">
        <v>-0.32589140613366041</v>
      </c>
      <c r="AV24" s="1748">
        <v>-1.5498688259365401</v>
      </c>
      <c r="AW24" s="1748">
        <v>0.46799775657082598</v>
      </c>
      <c r="AX24" s="1748">
        <v>-4.3009713609170834</v>
      </c>
      <c r="AY24" s="1748">
        <v>-0.93924990255973562</v>
      </c>
      <c r="AZ24" s="1386">
        <v>-0.22748953264681848</v>
      </c>
      <c r="BA24" s="1324">
        <v>0.2279939959756172</v>
      </c>
      <c r="BB24" s="1324">
        <v>-0.68540101070909687</v>
      </c>
      <c r="BC24" s="1324">
        <v>3.8314153761505709</v>
      </c>
      <c r="BD24" s="1324">
        <v>-0.14588530294679103</v>
      </c>
      <c r="BE24" s="1324">
        <v>-3.6177259960579855</v>
      </c>
      <c r="BF24" s="1324">
        <v>2.0830196451504746</v>
      </c>
      <c r="BG24" s="1324">
        <v>-1.6276449471599452</v>
      </c>
      <c r="BH24" s="1324">
        <v>0.94116009527607236</v>
      </c>
      <c r="BI24" s="1324">
        <v>-2.906488328978285</v>
      </c>
      <c r="BJ24" s="1324">
        <v>-0.82782382964577961</v>
      </c>
      <c r="BK24" s="1324">
        <v>2.213751782391693E-2</v>
      </c>
      <c r="BL24" s="1324">
        <v>0.75771730393450198</v>
      </c>
      <c r="BM24" s="1324">
        <v>-0.83774849252749028</v>
      </c>
      <c r="BN24" s="1324">
        <v>-0.12851474802020313</v>
      </c>
      <c r="BO24" s="1386">
        <v>0.2954940710461651</v>
      </c>
      <c r="BP24" s="1324">
        <v>0.24272095031392382</v>
      </c>
      <c r="BQ24" s="1324">
        <v>0.34910368056972896</v>
      </c>
      <c r="BR24" s="1324">
        <v>-0.54667200016613737</v>
      </c>
      <c r="BS24" s="1325">
        <v>-1.461167072638192</v>
      </c>
      <c r="BT24" s="1324">
        <v>1.8937808236884068</v>
      </c>
      <c r="BU24" s="1324">
        <v>-1.0164052615732611</v>
      </c>
      <c r="BV24" s="1324">
        <v>-1.755726750090858</v>
      </c>
      <c r="BW24" s="1324">
        <v>4.584649392701623</v>
      </c>
      <c r="BX24" s="1324">
        <v>1.3044416504959688</v>
      </c>
      <c r="BY24" s="1324">
        <v>-4.2018350833637363</v>
      </c>
      <c r="BZ24" s="1324">
        <v>2.4321962711335798</v>
      </c>
      <c r="CA24" s="1324">
        <v>0.52770285190091304</v>
      </c>
      <c r="CB24" s="1324">
        <v>0.8430397933152145</v>
      </c>
      <c r="CC24" s="1325">
        <v>1.1912768236878701</v>
      </c>
      <c r="CD24" s="1386">
        <v>0.5440875637841236</v>
      </c>
      <c r="CE24" s="1324">
        <v>-0.22333162003275175</v>
      </c>
      <c r="CF24" s="1324">
        <v>1.3291447300088244</v>
      </c>
      <c r="CG24" s="1324">
        <v>-3.1141021825997761E-3</v>
      </c>
      <c r="CH24" s="1325">
        <v>-2.7664990248752241</v>
      </c>
      <c r="CI24" s="1324">
        <v>3.7611305765899994</v>
      </c>
      <c r="CJ24" s="1324">
        <v>-1.1161999380748799E-2</v>
      </c>
      <c r="CK24" s="1324">
        <v>0.89506134430348272</v>
      </c>
      <c r="CL24" s="1324">
        <v>-3.207705606104827</v>
      </c>
      <c r="CM24" s="1324">
        <v>0.71505931485791319</v>
      </c>
      <c r="CN24" s="1324">
        <v>2.1212665310454071</v>
      </c>
      <c r="CO24" s="1324">
        <v>-0.10631224607957623</v>
      </c>
      <c r="CP24" s="1324">
        <v>-3.1899419837473686</v>
      </c>
      <c r="CQ24" s="1324">
        <v>6.9765710280633941</v>
      </c>
      <c r="CR24" s="1325">
        <v>1.7080069688571564</v>
      </c>
      <c r="CS24" s="1386">
        <v>-0.57943280095575922</v>
      </c>
      <c r="CT24" s="1325">
        <v>-9.8440788270814927E-2</v>
      </c>
      <c r="CU24" s="1325">
        <v>-1.0611109347956171</v>
      </c>
      <c r="CV24" s="1325">
        <v>-0.49621575048018896</v>
      </c>
      <c r="CW24" s="1325">
        <v>1.0783993855543406</v>
      </c>
      <c r="CX24" s="1325">
        <v>-2.0938029071795761</v>
      </c>
      <c r="CY24" s="1325">
        <v>-2.6737755923410322</v>
      </c>
      <c r="CZ24" s="1325">
        <v>2.694093823609145</v>
      </c>
      <c r="DA24" s="1325">
        <v>1.3109200732412285</v>
      </c>
      <c r="DB24" s="1325">
        <v>-3.4999148714848771</v>
      </c>
      <c r="DC24" s="1325">
        <v>3.1485409654334218</v>
      </c>
      <c r="DD24" s="1325">
        <v>-0.64485357286322431</v>
      </c>
      <c r="DE24" s="1325">
        <v>2.4025279515249132</v>
      </c>
      <c r="DF24" s="1325">
        <v>-5.6657212661941685</v>
      </c>
      <c r="DG24" s="1325">
        <v>-1.6140976528658757</v>
      </c>
      <c r="DH24" s="1386">
        <v>0.35976405138438139</v>
      </c>
      <c r="DI24" s="1325">
        <v>0.4707079018035909</v>
      </c>
      <c r="DJ24" s="1325">
        <v>0.24468691561945199</v>
      </c>
      <c r="DK24" s="1325">
        <v>-2.6337391242948205</v>
      </c>
      <c r="DL24" s="1325">
        <v>2.9341700033257867</v>
      </c>
      <c r="DM24" s="1325">
        <v>1.2906106692261332</v>
      </c>
      <c r="DN24" s="1325">
        <v>0.19519407461305871</v>
      </c>
      <c r="DO24" s="1325">
        <v>-0.11498435691610354</v>
      </c>
      <c r="DP24" s="1325">
        <v>1.2360631463276039</v>
      </c>
      <c r="DQ24" s="1325">
        <v>0.7783228217119742</v>
      </c>
      <c r="DR24" s="1325">
        <v>-1.0288457166089948</v>
      </c>
      <c r="DS24" s="1325">
        <v>0.56592017784202753</v>
      </c>
      <c r="DT24" s="1325">
        <v>1.27275767404742</v>
      </c>
      <c r="DU24" s="1325">
        <v>-0.39047009273868172</v>
      </c>
      <c r="DV24" s="1325">
        <v>0.29238417552055473</v>
      </c>
      <c r="DW24" s="1386">
        <v>-0.22914998673684295</v>
      </c>
      <c r="DX24" s="1325">
        <v>-1.0150994564800508</v>
      </c>
      <c r="DY24" s="1325">
        <v>0.57345289192480831</v>
      </c>
      <c r="DZ24" s="1325">
        <v>0.5790974354122902</v>
      </c>
      <c r="EA24" s="1325">
        <v>0.12113987997686149</v>
      </c>
      <c r="EB24" s="1325">
        <v>-1.7133197995402139</v>
      </c>
      <c r="EC24" s="1325">
        <v>0.9744709547901298</v>
      </c>
      <c r="ED24" s="1325">
        <v>-0.17313339357871715</v>
      </c>
      <c r="EE24" s="1325">
        <v>-5.9266026131136513</v>
      </c>
      <c r="EF24" s="1325">
        <v>3.9039459568053436</v>
      </c>
      <c r="EG24" s="1325">
        <v>1.2500842654331823</v>
      </c>
      <c r="EH24" s="1325">
        <v>-1.6469047152701033</v>
      </c>
      <c r="EI24" s="1325">
        <v>0.87350178032279402</v>
      </c>
      <c r="EJ24" s="1325">
        <v>0.20774636711982097</v>
      </c>
      <c r="EK24" s="1325">
        <v>-1.1569595671099497</v>
      </c>
      <c r="EL24" s="1386">
        <v>-0.36063518660939264</v>
      </c>
      <c r="EM24" s="1386">
        <v>0.95268695526757874</v>
      </c>
      <c r="EN24" s="1386">
        <v>-1.6797012861503702</v>
      </c>
      <c r="EO24" s="1386">
        <v>3.5073834898978085</v>
      </c>
      <c r="EP24" s="1386">
        <v>-2.7330782725401792</v>
      </c>
      <c r="EQ24" s="1386">
        <v>-1.8266768271233746</v>
      </c>
      <c r="ER24" s="1386">
        <v>3.6787513808423045</v>
      </c>
      <c r="ES24" s="1386">
        <v>-1.1477271273185985</v>
      </c>
      <c r="ET24" s="1386">
        <v>4.5081046556888271</v>
      </c>
      <c r="EU24" s="1386">
        <v>-3.7272016478022696</v>
      </c>
      <c r="EV24" s="1386">
        <v>-0.47385608623220499</v>
      </c>
      <c r="EW24" s="1386">
        <v>2.23943820247956</v>
      </c>
      <c r="EX24" s="1386">
        <v>-0.98527898056012253</v>
      </c>
      <c r="EY24" s="1386">
        <v>-0.27772494767644984</v>
      </c>
      <c r="EZ24" s="1386">
        <v>-6.4634139716644556</v>
      </c>
      <c r="FA24" s="1386">
        <v>-6.971471980483857</v>
      </c>
      <c r="FB24" s="1386">
        <v>-9.9158303586876819</v>
      </c>
      <c r="FC24" s="1386">
        <v>-3.9688278405890398</v>
      </c>
      <c r="FD24" s="1386">
        <v>-16.3333018070431</v>
      </c>
      <c r="FE24" s="1386">
        <v>-18.217092226882926</v>
      </c>
      <c r="FF24" s="1386">
        <v>-5.4246566033770316</v>
      </c>
      <c r="FG24" s="1386">
        <v>-8.8091077903792119</v>
      </c>
      <c r="FH24" s="1386">
        <v>-6.4150829918300563</v>
      </c>
      <c r="FI24" s="1386">
        <v>-4.0093295522848793</v>
      </c>
      <c r="FJ24" s="1386">
        <v>-0.73802052011784358</v>
      </c>
      <c r="FK24" s="1386">
        <v>-7.2395354205333717</v>
      </c>
      <c r="FL24" s="1386">
        <v>-5.0730520646233623</v>
      </c>
      <c r="FM24" s="1386">
        <v>-9.6022426278971391</v>
      </c>
      <c r="FN24" s="1386">
        <v>-7.0453330841351969</v>
      </c>
      <c r="FO24" s="1386">
        <v>5.8265692443324024</v>
      </c>
      <c r="FP24" s="1386">
        <v>8.8134866318576357</v>
      </c>
      <c r="FQ24" s="1386">
        <v>8.8134866318576357</v>
      </c>
      <c r="FR24" s="1386" t="e">
        <v>#DIV/0!</v>
      </c>
      <c r="FS24" s="1386">
        <v>15.67814622819097</v>
      </c>
      <c r="FT24" s="1386">
        <v>14.184916462902786</v>
      </c>
      <c r="FU24" s="1386">
        <v>5.4552898697604935</v>
      </c>
      <c r="FV24" s="1386">
        <v>1.5197905728115968</v>
      </c>
      <c r="FW24" s="1386" t="e">
        <v>#DIV/0!</v>
      </c>
      <c r="FX24" s="1386" t="e">
        <v>#DIV/0!</v>
      </c>
      <c r="FY24" s="1386" t="e">
        <v>#DIV/0!</v>
      </c>
      <c r="FZ24" s="1386" t="e">
        <v>#DIV/0!</v>
      </c>
      <c r="GA24" s="1386" t="e">
        <v>#DIV/0!</v>
      </c>
      <c r="GB24" s="1386" t="e">
        <v>#DIV/0!</v>
      </c>
      <c r="GC24" s="1386" t="e">
        <v>#DIV/0!</v>
      </c>
      <c r="GD24" s="1386" t="e">
        <v>#DIV/0!</v>
      </c>
      <c r="GE24" s="1484"/>
      <c r="GF24" s="1488"/>
      <c r="GG24" s="1326">
        <v>15.784958612341493</v>
      </c>
      <c r="GH24" s="1292"/>
      <c r="GI24" s="1244"/>
    </row>
    <row r="25" spans="6:191" s="1765" customFormat="1" ht="20.399999999999999" customHeight="1">
      <c r="F25" s="65"/>
      <c r="G25" s="1230"/>
      <c r="H25" s="1246"/>
      <c r="I25" s="2079"/>
      <c r="J25" s="2080"/>
      <c r="K25" s="2084"/>
      <c r="L25" s="1785" t="s">
        <v>226</v>
      </c>
      <c r="M25" s="1786"/>
      <c r="N25" s="1786"/>
      <c r="O25" s="1787"/>
      <c r="P25" s="1766">
        <v>2.2953900158905416</v>
      </c>
      <c r="Q25" s="1767">
        <v>2.8377735229024426</v>
      </c>
      <c r="R25" s="1768">
        <v>1.7633608938138146</v>
      </c>
      <c r="S25" s="1769">
        <v>2.2990182652137925</v>
      </c>
      <c r="T25" s="1767">
        <v>2.2010887702234916</v>
      </c>
      <c r="U25" s="1768">
        <v>2.3960924314073706</v>
      </c>
      <c r="V25" s="1770">
        <v>2.2266713255010062</v>
      </c>
      <c r="W25" s="1767">
        <v>1.838470918939028</v>
      </c>
      <c r="X25" s="1771">
        <v>2.6107483059641945</v>
      </c>
      <c r="Y25" s="1767">
        <v>1.4549355952051535</v>
      </c>
      <c r="Z25" s="1767">
        <v>3.164642131108697</v>
      </c>
      <c r="AA25" s="1767">
        <v>1.2532479051289069</v>
      </c>
      <c r="AB25" s="1767">
        <v>-0.63760019057412798</v>
      </c>
      <c r="AC25" s="1767">
        <v>4.2226478966985947</v>
      </c>
      <c r="AD25" s="1767">
        <v>1.728599707916656</v>
      </c>
      <c r="AE25" s="1767">
        <v>2.1004946945074821</v>
      </c>
      <c r="AF25" s="1767">
        <v>1.6137965902817353</v>
      </c>
      <c r="AG25" s="1767">
        <v>1.8549812140578492</v>
      </c>
      <c r="AH25" s="1767">
        <v>1.9257814403410345</v>
      </c>
      <c r="AI25" s="1767">
        <v>6.2475040913756885</v>
      </c>
      <c r="AJ25" s="1767">
        <v>2.0985762772966599</v>
      </c>
      <c r="AK25" s="1772">
        <v>0.73709569517144136</v>
      </c>
      <c r="AL25" s="1773">
        <v>0.92634583515021074</v>
      </c>
      <c r="AM25" s="1773">
        <v>0.55126497189628143</v>
      </c>
      <c r="AN25" s="1774">
        <v>-1.1035390941898315</v>
      </c>
      <c r="AO25" s="1774">
        <v>4.4893707139561867</v>
      </c>
      <c r="AP25" s="1774">
        <v>9.9556784748688898E-2</v>
      </c>
      <c r="AQ25" s="1774">
        <v>3.5377047945418294</v>
      </c>
      <c r="AR25" s="1774">
        <v>0.18547120370959735</v>
      </c>
      <c r="AS25" s="1774">
        <v>-1.5966143531726873</v>
      </c>
      <c r="AT25" s="1774">
        <v>5.0086857993884681</v>
      </c>
      <c r="AU25" s="1774">
        <v>1.3221097170913021</v>
      </c>
      <c r="AV25" s="1774">
        <v>-0.39275262188288584</v>
      </c>
      <c r="AW25" s="1774">
        <v>1.4526564699875566</v>
      </c>
      <c r="AX25" s="1774">
        <v>-3.5213093045377564</v>
      </c>
      <c r="AY25" s="1774">
        <v>-0.51199597841796729</v>
      </c>
      <c r="AZ25" s="1769">
        <v>1.0734517459310533</v>
      </c>
      <c r="BA25" s="1767">
        <v>1.4805339544543994</v>
      </c>
      <c r="BB25" s="1767">
        <v>0.67223371642706198</v>
      </c>
      <c r="BC25" s="1767">
        <v>4.5535781504793871</v>
      </c>
      <c r="BD25" s="1767">
        <v>1.2963875539961478</v>
      </c>
      <c r="BE25" s="1767">
        <v>-1.1663375627396722</v>
      </c>
      <c r="BF25" s="1767">
        <v>2.8960318182684963</v>
      </c>
      <c r="BG25" s="1767">
        <v>-0.6204060326291283</v>
      </c>
      <c r="BH25" s="1767">
        <v>1.9914518398342462</v>
      </c>
      <c r="BI25" s="1767">
        <v>-0.51633155347511339</v>
      </c>
      <c r="BJ25" s="1767">
        <v>-0.27609685575701315</v>
      </c>
      <c r="BK25" s="1767">
        <v>1.4619732158899668</v>
      </c>
      <c r="BL25" s="1767">
        <v>1.4196005657993505</v>
      </c>
      <c r="BM25" s="1767">
        <v>0.67397435773486336</v>
      </c>
      <c r="BN25" s="1767">
        <v>1.3284911715980119</v>
      </c>
      <c r="BO25" s="1769">
        <v>0.37060278416900516</v>
      </c>
      <c r="BP25" s="1767">
        <v>0.39949479224905549</v>
      </c>
      <c r="BQ25" s="1767">
        <v>0.34189834373721251</v>
      </c>
      <c r="BR25" s="1767">
        <v>-0.25555790233078302</v>
      </c>
      <c r="BS25" s="1486">
        <v>-1.155940122514898</v>
      </c>
      <c r="BT25" s="1767">
        <v>1.9774423536650376</v>
      </c>
      <c r="BU25" s="1767">
        <v>-0.3960778343873983</v>
      </c>
      <c r="BV25" s="1767">
        <v>-1.3161164656068536</v>
      </c>
      <c r="BW25" s="1767">
        <v>3.7261640074069069</v>
      </c>
      <c r="BX25" s="1767">
        <v>1.0774520493294748</v>
      </c>
      <c r="BY25" s="1767">
        <v>-3.2897951467687037</v>
      </c>
      <c r="BZ25" s="1767">
        <v>2.0130497630099331</v>
      </c>
      <c r="CA25" s="1767">
        <v>0.2858594154945493</v>
      </c>
      <c r="CB25" s="1767">
        <v>0.18712216895193645</v>
      </c>
      <c r="CC25" s="1486">
        <v>1.6723394696474436</v>
      </c>
      <c r="CD25" s="1769">
        <v>1.8124600502174237</v>
      </c>
      <c r="CE25" s="1767">
        <v>0.50663818921408144</v>
      </c>
      <c r="CF25" s="1767">
        <v>3.1105491609003666</v>
      </c>
      <c r="CG25" s="1767">
        <v>1.0867123680968094</v>
      </c>
      <c r="CH25" s="1486">
        <v>-2.4706908400936589</v>
      </c>
      <c r="CI25" s="1767">
        <v>3.5067452531463816</v>
      </c>
      <c r="CJ25" s="1767">
        <v>0.44404579638701591</v>
      </c>
      <c r="CK25" s="1767">
        <v>1.2590762865626326</v>
      </c>
      <c r="CL25" s="1767">
        <v>-0.77772758839377287</v>
      </c>
      <c r="CM25" s="1767">
        <v>0.98168110796212904</v>
      </c>
      <c r="CN25" s="1767">
        <v>3.9532822179350502</v>
      </c>
      <c r="CO25" s="1767">
        <v>1.8743136390038329</v>
      </c>
      <c r="CP25" s="1767">
        <v>0.70473972430704634</v>
      </c>
      <c r="CQ25" s="1767">
        <v>7.8858513087801674</v>
      </c>
      <c r="CR25" s="1486">
        <v>3.5806563995923746</v>
      </c>
      <c r="CS25" s="1769">
        <v>-4.2147414034395485</v>
      </c>
      <c r="CT25" s="1486">
        <v>-2.0407936545221328</v>
      </c>
      <c r="CU25" s="1486">
        <v>-6.3212407083600208</v>
      </c>
      <c r="CV25" s="1486">
        <v>-2.2411841944051103</v>
      </c>
      <c r="CW25" s="1486">
        <v>-0.36237024836039966</v>
      </c>
      <c r="CX25" s="1486">
        <v>-2.4649388710592524</v>
      </c>
      <c r="CY25" s="1486">
        <v>-4.7428688757084503</v>
      </c>
      <c r="CZ25" s="1486">
        <v>0.24334509053902664</v>
      </c>
      <c r="DA25" s="1486">
        <v>-2.4626591386806895</v>
      </c>
      <c r="DB25" s="1486">
        <v>-6.8284474359498031</v>
      </c>
      <c r="DC25" s="1486">
        <v>-2.503612468941474</v>
      </c>
      <c r="DD25" s="1486">
        <v>-6.4775463430096885</v>
      </c>
      <c r="DE25" s="1486">
        <v>-4.4831585658806183</v>
      </c>
      <c r="DF25" s="1486">
        <v>-10.047438070344782</v>
      </c>
      <c r="DG25" s="1486">
        <v>-7.3417695944957835</v>
      </c>
      <c r="DH25" s="1769">
        <v>-2.1766862241706431</v>
      </c>
      <c r="DI25" s="1486">
        <v>-2.7108025697700433</v>
      </c>
      <c r="DJ25" s="1486">
        <v>-1.6354931686317187</v>
      </c>
      <c r="DK25" s="1486">
        <v>-4.7486364087355737</v>
      </c>
      <c r="DL25" s="1486">
        <v>-0.28200137658107582</v>
      </c>
      <c r="DM25" s="1486">
        <v>-3.097340678124938</v>
      </c>
      <c r="DN25" s="1486">
        <v>-2.882392966715952</v>
      </c>
      <c r="DO25" s="1486">
        <v>-2.7083280909226737</v>
      </c>
      <c r="DP25" s="1486">
        <v>-2.4682308245305484</v>
      </c>
      <c r="DQ25" s="1486">
        <v>-0.95777622621662228</v>
      </c>
      <c r="DR25" s="1486">
        <v>-2.516024970812436</v>
      </c>
      <c r="DS25" s="1486">
        <v>-1.1753853232890799</v>
      </c>
      <c r="DT25" s="1486">
        <v>-1.2968666906831183</v>
      </c>
      <c r="DU25" s="1486">
        <v>-2.0189233800001261</v>
      </c>
      <c r="DV25" s="1486">
        <v>-1.8555639313696526</v>
      </c>
      <c r="DW25" s="1769">
        <v>-2.7420894430111087</v>
      </c>
      <c r="DX25" s="1486">
        <v>-3.1016397217111802</v>
      </c>
      <c r="DY25" s="1486">
        <v>-2.3817579858959048</v>
      </c>
      <c r="DZ25" s="1486">
        <v>-2.6319854505460372</v>
      </c>
      <c r="EA25" s="1486">
        <v>-2.1472304616147464</v>
      </c>
      <c r="EB25" s="1486">
        <v>-3.8192024122818635</v>
      </c>
      <c r="EC25" s="1486">
        <v>-1.0098624452166249</v>
      </c>
      <c r="ED25" s="1486">
        <v>-2.3308944216829608</v>
      </c>
      <c r="EE25" s="1486">
        <v>-6.7360418717154813</v>
      </c>
      <c r="EF25" s="1486">
        <v>0.64515938183451471</v>
      </c>
      <c r="EG25" s="1486">
        <v>-1.7022921746965736</v>
      </c>
      <c r="EH25" s="1486">
        <v>-3.909831663746377</v>
      </c>
      <c r="EI25" s="1486">
        <v>-1.9498422975394281</v>
      </c>
      <c r="EJ25" s="1486">
        <v>-2.723840377095621</v>
      </c>
      <c r="EK25" s="1486">
        <v>-4.6075610202481858</v>
      </c>
      <c r="EL25" s="1769">
        <v>-0.7564547134466193</v>
      </c>
      <c r="EM25" s="1769">
        <v>-0.32982178014702157</v>
      </c>
      <c r="EN25" s="1769">
        <v>-1.1808615498654862</v>
      </c>
      <c r="EO25" s="1769">
        <v>1.8343709248021645</v>
      </c>
      <c r="EP25" s="1769">
        <v>-3.1453924976378778</v>
      </c>
      <c r="EQ25" s="1769">
        <v>-2.4680846130866962</v>
      </c>
      <c r="ER25" s="1769">
        <v>1.7204566615419248</v>
      </c>
      <c r="ES25" s="1769">
        <v>-2.2907400813496959</v>
      </c>
      <c r="ET25" s="1769">
        <v>2.5843286073339522</v>
      </c>
      <c r="EU25" s="1769">
        <v>-3.4341015843497469</v>
      </c>
      <c r="EV25" s="1769">
        <v>-1.6191304423216257</v>
      </c>
      <c r="EW25" s="1769">
        <v>1.3420487225501265</v>
      </c>
      <c r="EX25" s="1769">
        <v>-0.63132202990233699</v>
      </c>
      <c r="EY25" s="1769">
        <v>-0.28201943507397687</v>
      </c>
      <c r="EZ25" s="1769">
        <v>-2.2666051024414768</v>
      </c>
      <c r="FA25" s="1769">
        <v>-3.7662806429388906</v>
      </c>
      <c r="FB25" s="1769">
        <v>-6.2192352909066884</v>
      </c>
      <c r="FC25" s="1769">
        <v>-1.3051102377028889</v>
      </c>
      <c r="FD25" s="1769">
        <v>-9.6584604988265035</v>
      </c>
      <c r="FE25" s="1769">
        <v>-13.976795697914524</v>
      </c>
      <c r="FF25" s="1769">
        <v>-2.9036042920448146</v>
      </c>
      <c r="FG25" s="1769">
        <v>-5.1972243716342126</v>
      </c>
      <c r="FH25" s="1769">
        <v>-4.4392976044173356</v>
      </c>
      <c r="FI25" s="1769">
        <v>-0.99989099065431741</v>
      </c>
      <c r="FJ25" s="1769">
        <v>0.4536349018527952</v>
      </c>
      <c r="FK25" s="1769">
        <v>-3.934230709479658</v>
      </c>
      <c r="FL25" s="1769">
        <v>-1.8266838972196942</v>
      </c>
      <c r="FM25" s="1769">
        <v>-4.8389754795120972</v>
      </c>
      <c r="FN25" s="1769">
        <v>-3.8320125249009962</v>
      </c>
      <c r="FO25" s="1769">
        <v>5.9405525121052571</v>
      </c>
      <c r="FP25" s="1769">
        <v>6.8127420603788069</v>
      </c>
      <c r="FQ25" s="1769">
        <v>6.8127420603788069</v>
      </c>
      <c r="FR25" s="1769" t="e">
        <v>#DIV/0!</v>
      </c>
      <c r="FS25" s="1769">
        <v>9.7604204613480192</v>
      </c>
      <c r="FT25" s="1769">
        <v>12.038014829756261</v>
      </c>
      <c r="FU25" s="1769">
        <v>5.3852935855156048</v>
      </c>
      <c r="FV25" s="1769">
        <v>0.98211676313897378</v>
      </c>
      <c r="FW25" s="1769" t="e">
        <v>#DIV/0!</v>
      </c>
      <c r="FX25" s="1769" t="e">
        <v>#DIV/0!</v>
      </c>
      <c r="FY25" s="1769" t="e">
        <v>#DIV/0!</v>
      </c>
      <c r="FZ25" s="1769" t="e">
        <v>#DIV/0!</v>
      </c>
      <c r="GA25" s="1769" t="e">
        <v>#DIV/0!</v>
      </c>
      <c r="GB25" s="1769" t="e">
        <v>#DIV/0!</v>
      </c>
      <c r="GC25" s="1769" t="e">
        <v>#DIV/0!</v>
      </c>
      <c r="GD25" s="1769" t="e">
        <v>#DIV/0!</v>
      </c>
      <c r="GE25" s="1487"/>
      <c r="GF25" s="1488"/>
      <c r="GG25" s="1344">
        <v>10.579022703317698</v>
      </c>
      <c r="GH25" s="1292"/>
      <c r="GI25" s="1244"/>
    </row>
    <row r="26" spans="6:191" s="1765" customFormat="1" ht="20.399999999999999" customHeight="1">
      <c r="F26" s="65"/>
      <c r="G26" s="1230"/>
      <c r="H26" s="1246"/>
      <c r="I26" s="2079"/>
      <c r="J26" s="2080"/>
      <c r="K26" s="2082" t="s">
        <v>499</v>
      </c>
      <c r="L26" s="1756" t="s">
        <v>495</v>
      </c>
      <c r="M26" s="1757"/>
      <c r="N26" s="1757"/>
      <c r="O26" s="1758"/>
      <c r="P26" s="1775">
        <v>0.96386002984176766</v>
      </c>
      <c r="Q26" s="1380">
        <v>2.0056092385912772</v>
      </c>
      <c r="R26" s="1382">
        <v>0.10559209330092134</v>
      </c>
      <c r="S26" s="1379">
        <v>9.9415717624951938</v>
      </c>
      <c r="T26" s="1380">
        <v>11.321455905181077</v>
      </c>
      <c r="U26" s="1382">
        <v>8.7567693163337559</v>
      </c>
      <c r="V26" s="1511">
        <v>1.3143568858345223</v>
      </c>
      <c r="W26" s="1380">
        <v>1.3988644234147696</v>
      </c>
      <c r="X26" s="1513">
        <v>1.2470456233669491</v>
      </c>
      <c r="Y26" s="1380">
        <v>-0.32282736922093491</v>
      </c>
      <c r="Z26" s="1380">
        <v>-1.0308457703881446</v>
      </c>
      <c r="AA26" s="1380">
        <v>0.21483153977106539</v>
      </c>
      <c r="AB26" s="1380">
        <v>-0.58941014946952697</v>
      </c>
      <c r="AC26" s="1380">
        <v>4.7888351145325192</v>
      </c>
      <c r="AD26" s="1380">
        <v>6.4711095791154083</v>
      </c>
      <c r="AE26" s="1380">
        <v>3.1718693419243937</v>
      </c>
      <c r="AF26" s="1380">
        <v>-6.29227259611066</v>
      </c>
      <c r="AG26" s="1380">
        <v>-2.7202382359411859</v>
      </c>
      <c r="AH26" s="1380">
        <v>2.783793046785954</v>
      </c>
      <c r="AI26" s="1380">
        <v>7.4427605101141214</v>
      </c>
      <c r="AJ26" s="1380">
        <v>4.0548501468753217</v>
      </c>
      <c r="AK26" s="1776">
        <v>-7.9190995217781612E-2</v>
      </c>
      <c r="AL26" s="1777">
        <v>0.1224836718937361</v>
      </c>
      <c r="AM26" s="1777">
        <v>-0.26158404702786298</v>
      </c>
      <c r="AN26" s="1778">
        <v>-9.2726725310787739E-2</v>
      </c>
      <c r="AO26" s="1778">
        <v>1.3953611665567633</v>
      </c>
      <c r="AP26" s="1778">
        <v>-3.8399876801019306</v>
      </c>
      <c r="AQ26" s="1778">
        <v>3.6550562580079715</v>
      </c>
      <c r="AR26" s="1778">
        <v>-0.33530380450579322</v>
      </c>
      <c r="AS26" s="1778">
        <v>0.10769373026220386</v>
      </c>
      <c r="AT26" s="1778">
        <v>6.8774754982272812</v>
      </c>
      <c r="AU26" s="1778">
        <v>5.1364581658512654</v>
      </c>
      <c r="AV26" s="1778">
        <v>0.17602031564623033</v>
      </c>
      <c r="AW26" s="1778">
        <v>-4.8646957994026518</v>
      </c>
      <c r="AX26" s="1778">
        <v>-7.3077227705009467</v>
      </c>
      <c r="AY26" s="1778">
        <v>-1.0184587670127754</v>
      </c>
      <c r="AZ26" s="1379">
        <v>-0.67397173933876342</v>
      </c>
      <c r="BA26" s="1380">
        <v>1.0205175086328122</v>
      </c>
      <c r="BB26" s="1380">
        <v>-2.1364483055732575</v>
      </c>
      <c r="BC26" s="1380">
        <v>2.5578845492982838</v>
      </c>
      <c r="BD26" s="1380">
        <v>0.24382673295166857</v>
      </c>
      <c r="BE26" s="1380">
        <v>-1.4389230757452132</v>
      </c>
      <c r="BF26" s="1380">
        <v>0.68054005342905732</v>
      </c>
      <c r="BG26" s="1380">
        <v>0.37750566842165156</v>
      </c>
      <c r="BH26" s="1380">
        <v>3.8612229484312532</v>
      </c>
      <c r="BI26" s="1380">
        <v>-7.6926614382888614</v>
      </c>
      <c r="BJ26" s="1380">
        <v>-0.71907279931516799</v>
      </c>
      <c r="BK26" s="1380">
        <v>-1.9248769189699644</v>
      </c>
      <c r="BL26" s="1380">
        <v>0.2250652094780925</v>
      </c>
      <c r="BM26" s="1380">
        <v>-0.75901052713558403</v>
      </c>
      <c r="BN26" s="1380">
        <v>-1.6622815810336755</v>
      </c>
      <c r="BO26" s="1379">
        <v>1.7340529725035081</v>
      </c>
      <c r="BP26" s="1380">
        <v>0.39692011919247872</v>
      </c>
      <c r="BQ26" s="1380">
        <v>2.9214241556278164</v>
      </c>
      <c r="BR26" s="1380">
        <v>0.69783907045923854</v>
      </c>
      <c r="BS26" s="1381">
        <v>-0.62878184477334065</v>
      </c>
      <c r="BT26" s="1380">
        <v>2.3046792932998272</v>
      </c>
      <c r="BU26" s="1380">
        <v>-1.0812447985481533</v>
      </c>
      <c r="BV26" s="1380">
        <v>-2.2482485170640998</v>
      </c>
      <c r="BW26" s="1380">
        <v>3.219124760005343</v>
      </c>
      <c r="BX26" s="1380">
        <v>2.3557878197658422</v>
      </c>
      <c r="BY26" s="1380">
        <v>-2.945932646496463</v>
      </c>
      <c r="BZ26" s="1380">
        <v>6.4971286832929964</v>
      </c>
      <c r="CA26" s="1380">
        <v>5.2376030512764737</v>
      </c>
      <c r="CB26" s="1380">
        <v>1.9575589071451294</v>
      </c>
      <c r="CC26" s="1381">
        <v>4.3997761993137319</v>
      </c>
      <c r="CD26" s="1379">
        <v>1.4441980781262131</v>
      </c>
      <c r="CE26" s="1380">
        <v>0.86485749072457985</v>
      </c>
      <c r="CF26" s="1380">
        <v>1.9544951158950274</v>
      </c>
      <c r="CG26" s="1380">
        <v>-1.3723528858843981</v>
      </c>
      <c r="CH26" s="1381">
        <v>-4.3009887417050807</v>
      </c>
      <c r="CI26" s="1380">
        <v>3.3047335840332481</v>
      </c>
      <c r="CJ26" s="1380">
        <v>1.1363128300924341</v>
      </c>
      <c r="CK26" s="1380">
        <v>5.0838021482474183</v>
      </c>
      <c r="CL26" s="1380">
        <v>1.974437462271017</v>
      </c>
      <c r="CM26" s="1380">
        <v>5.0977770217573548</v>
      </c>
      <c r="CN26" s="1380">
        <v>2.30629270364342</v>
      </c>
      <c r="CO26" s="1380">
        <v>-1.4608776689298719</v>
      </c>
      <c r="CP26" s="1380">
        <v>-4.0931267251800634</v>
      </c>
      <c r="CQ26" s="1380">
        <v>11.617021549061546</v>
      </c>
      <c r="CR26" s="1381">
        <v>-0.77374050866346744</v>
      </c>
      <c r="CS26" s="1379">
        <v>0.19535991659878071</v>
      </c>
      <c r="CT26" s="1381">
        <v>1.0801128322843967</v>
      </c>
      <c r="CU26" s="1381">
        <v>-0.56491928394728497</v>
      </c>
      <c r="CV26" s="1381">
        <v>-1.6399342587858023</v>
      </c>
      <c r="CW26" s="1381">
        <v>2.5647664457546959</v>
      </c>
      <c r="CX26" s="1381">
        <v>-1.002384768841813</v>
      </c>
      <c r="CY26" s="1381">
        <v>3.8369463270770288</v>
      </c>
      <c r="CZ26" s="1381">
        <v>3.1076816451193423</v>
      </c>
      <c r="DA26" s="1381">
        <v>-9.5725680609737296E-2</v>
      </c>
      <c r="DB26" s="1381">
        <v>4.0213895606162398</v>
      </c>
      <c r="DC26" s="1381">
        <v>4.4922698509262338</v>
      </c>
      <c r="DD26" s="1381">
        <v>-3.4286811210537449</v>
      </c>
      <c r="DE26" s="1381">
        <v>3.5144232620707205</v>
      </c>
      <c r="DF26" s="1381">
        <v>-8.3846922012472227</v>
      </c>
      <c r="DG26" s="1381">
        <v>-2.515652367190746</v>
      </c>
      <c r="DH26" s="1379">
        <v>1.3968821232475781</v>
      </c>
      <c r="DI26" s="1381">
        <v>2.5965170883691435</v>
      </c>
      <c r="DJ26" s="1381">
        <v>0.35032397273964122</v>
      </c>
      <c r="DK26" s="1381">
        <v>6.9936019403593619E-2</v>
      </c>
      <c r="DL26" s="1381">
        <v>5.3770396599769787</v>
      </c>
      <c r="DM26" s="1381">
        <v>1.8100272105517679</v>
      </c>
      <c r="DN26" s="1381">
        <v>-0.81064091917363301</v>
      </c>
      <c r="DO26" s="1381">
        <v>4.5012306980814598</v>
      </c>
      <c r="DP26" s="1381">
        <v>4.854319808505192</v>
      </c>
      <c r="DQ26" s="1381">
        <v>-4.2822254415425416</v>
      </c>
      <c r="DR26" s="1381">
        <v>-4.5994321176151214</v>
      </c>
      <c r="DS26" s="1381">
        <v>3.35489736521144</v>
      </c>
      <c r="DT26" s="1381">
        <v>4.5980964589672713</v>
      </c>
      <c r="DU26" s="1381">
        <v>1.7533452585801301</v>
      </c>
      <c r="DV26" s="1381">
        <v>1.7415006946263301</v>
      </c>
      <c r="DW26" s="1379">
        <v>1.1199538278298116</v>
      </c>
      <c r="DX26" s="1381">
        <v>1.0957460250885731</v>
      </c>
      <c r="DY26" s="1381">
        <v>1.1466033532256281</v>
      </c>
      <c r="DZ26" s="1381">
        <v>1.5564766011108899</v>
      </c>
      <c r="EA26" s="1381">
        <v>-0.10404258009133471</v>
      </c>
      <c r="EB26" s="1381">
        <v>2.0623826579583948</v>
      </c>
      <c r="EC26" s="1381">
        <v>3.9527786254394126</v>
      </c>
      <c r="ED26" s="1381">
        <v>1.8344267305884898</v>
      </c>
      <c r="EE26" s="1381">
        <v>-2.5737662359728519</v>
      </c>
      <c r="EF26" s="1381">
        <v>3.9346647914694222</v>
      </c>
      <c r="EG26" s="1381">
        <v>1.2869790143698268</v>
      </c>
      <c r="EH26" s="1381">
        <v>-0.66871561140022795</v>
      </c>
      <c r="EI26" s="1381">
        <v>2.5697429733549715</v>
      </c>
      <c r="EJ26" s="1381">
        <v>-0.99914244340725267</v>
      </c>
      <c r="EK26" s="1381">
        <v>0.85009957058981289</v>
      </c>
      <c r="EL26" s="1379">
        <v>-0.44317719938486988</v>
      </c>
      <c r="EM26" s="1379">
        <v>2.6226896441002179</v>
      </c>
      <c r="EN26" s="1379">
        <v>-3.1874792342369562</v>
      </c>
      <c r="EO26" s="1379">
        <v>4.6489668055520683</v>
      </c>
      <c r="EP26" s="1379">
        <v>-0.25930127172824058</v>
      </c>
      <c r="EQ26" s="1379">
        <v>1.5737807262237169</v>
      </c>
      <c r="ER26" s="1379">
        <v>4.2802055124408156</v>
      </c>
      <c r="ES26" s="1379">
        <v>0.67789526441490722</v>
      </c>
      <c r="ET26" s="1379">
        <v>4.8022358878611726</v>
      </c>
      <c r="EU26" s="1379">
        <v>-4.9564293019838672</v>
      </c>
      <c r="EV26" s="1379">
        <v>2.3327766589009258</v>
      </c>
      <c r="EW26" s="1379">
        <v>1.4585787489918678</v>
      </c>
      <c r="EX26" s="1379">
        <v>-5.1947666660917768</v>
      </c>
      <c r="EY26" s="1379">
        <v>2.2511819100337283</v>
      </c>
      <c r="EZ26" s="1379">
        <v>-14.167491684082778</v>
      </c>
      <c r="FA26" s="1379">
        <v>-16.998165791159735</v>
      </c>
      <c r="FB26" s="1379">
        <v>-24.853458275871233</v>
      </c>
      <c r="FC26" s="1379">
        <v>-9.5242727718757525</v>
      </c>
      <c r="FD26" s="1379">
        <v>-32.632549662981916</v>
      </c>
      <c r="FE26" s="1379">
        <v>-34.37220917184559</v>
      </c>
      <c r="FF26" s="1379">
        <v>-23.527181491198622</v>
      </c>
      <c r="FG26" s="1379">
        <v>-21.059746434277226</v>
      </c>
      <c r="FH26" s="1379">
        <v>-17.896318037455096</v>
      </c>
      <c r="FI26" s="1379">
        <v>-19.967129469253308</v>
      </c>
      <c r="FJ26" s="1379">
        <v>-6.2193475871882953</v>
      </c>
      <c r="FK26" s="1379">
        <v>-13.990755267131361</v>
      </c>
      <c r="FL26" s="1379">
        <v>-14.207259802003358</v>
      </c>
      <c r="FM26" s="1379">
        <v>-16.396669855653357</v>
      </c>
      <c r="FN26" s="1379">
        <v>-13.432352919227263</v>
      </c>
      <c r="FO26" s="1379">
        <v>8.7506904902643114</v>
      </c>
      <c r="FP26" s="1379">
        <v>46.186397400584433</v>
      </c>
      <c r="FQ26" s="1379">
        <v>46.186397400584433</v>
      </c>
      <c r="FR26" s="1379" t="e">
        <v>#DIV/0!</v>
      </c>
      <c r="FS26" s="1379">
        <v>46.920016746676211</v>
      </c>
      <c r="FT26" s="1379">
        <v>54.632671399224584</v>
      </c>
      <c r="FU26" s="1379">
        <v>42.678441100610783</v>
      </c>
      <c r="FV26" s="1379">
        <v>42.449200794080475</v>
      </c>
      <c r="FW26" s="1379" t="e">
        <v>#DIV/0!</v>
      </c>
      <c r="FX26" s="1379" t="e">
        <v>#DIV/0!</v>
      </c>
      <c r="FY26" s="1379" t="e">
        <v>#DIV/0!</v>
      </c>
      <c r="FZ26" s="1379" t="e">
        <v>#DIV/0!</v>
      </c>
      <c r="GA26" s="1379" t="e">
        <v>#DIV/0!</v>
      </c>
      <c r="GB26" s="1379" t="e">
        <v>#DIV/0!</v>
      </c>
      <c r="GC26" s="1379" t="e">
        <v>#DIV/0!</v>
      </c>
      <c r="GD26" s="1379" t="e">
        <v>#DIV/0!</v>
      </c>
      <c r="GE26" s="1493"/>
      <c r="GF26" s="1488"/>
      <c r="GG26" s="1355">
        <v>63.184563191744168</v>
      </c>
      <c r="GH26" s="1292"/>
      <c r="GI26" s="1244"/>
    </row>
    <row r="27" spans="6:191" s="1765" customFormat="1" ht="20.399999999999999" customHeight="1">
      <c r="F27" s="65"/>
      <c r="G27" s="1230"/>
      <c r="H27" s="1246"/>
      <c r="I27" s="2079"/>
      <c r="J27" s="2080"/>
      <c r="K27" s="2083"/>
      <c r="L27" s="1318" t="s">
        <v>496</v>
      </c>
      <c r="M27" s="1319"/>
      <c r="N27" s="1319"/>
      <c r="O27" s="1320"/>
      <c r="P27" s="1532">
        <v>-3.985734783264816</v>
      </c>
      <c r="Q27" s="1324">
        <v>-2.8033914815492778</v>
      </c>
      <c r="R27" s="1387">
        <v>-4.9917292815750969</v>
      </c>
      <c r="S27" s="1386">
        <v>6.3304944372812866</v>
      </c>
      <c r="T27" s="1324">
        <v>7.2283885879951493</v>
      </c>
      <c r="U27" s="1387">
        <v>5.5331212444363675</v>
      </c>
      <c r="V27" s="1323">
        <v>-1.0816355350918405</v>
      </c>
      <c r="W27" s="1324">
        <v>-1.0409079817455424</v>
      </c>
      <c r="X27" s="1322">
        <v>-1.1141740153461144</v>
      </c>
      <c r="Y27" s="1324">
        <v>-5.197376006691357</v>
      </c>
      <c r="Z27" s="1324">
        <v>-3.9535584797808832</v>
      </c>
      <c r="AA27" s="1324">
        <v>-1.9772039208445724</v>
      </c>
      <c r="AB27" s="1324">
        <v>-3.5100409817490408</v>
      </c>
      <c r="AC27" s="1324">
        <v>4.6626549881573887</v>
      </c>
      <c r="AD27" s="1324">
        <v>6.1425450384314129</v>
      </c>
      <c r="AE27" s="1324">
        <v>1.2144224190224762</v>
      </c>
      <c r="AF27" s="1324">
        <v>-10.585070842424916</v>
      </c>
      <c r="AG27" s="1324">
        <v>-5.3165339540149459</v>
      </c>
      <c r="AH27" s="1324">
        <v>0.65913471589216233</v>
      </c>
      <c r="AI27" s="1324">
        <v>5.420770878530945</v>
      </c>
      <c r="AJ27" s="1324">
        <v>3.7898911071933661</v>
      </c>
      <c r="AK27" s="1746">
        <v>-1.9127150140942351</v>
      </c>
      <c r="AL27" s="1747">
        <v>-2.2519756749459829</v>
      </c>
      <c r="AM27" s="1747">
        <v>-1.6196809362730047</v>
      </c>
      <c r="AN27" s="1748">
        <v>-3.2144271103717426</v>
      </c>
      <c r="AO27" s="1748">
        <v>1.5845877399235375</v>
      </c>
      <c r="AP27" s="1748">
        <v>-5.4023854711216295</v>
      </c>
      <c r="AQ27" s="1748">
        <v>1.490690500120917</v>
      </c>
      <c r="AR27" s="1748">
        <v>-4.0716537569860485</v>
      </c>
      <c r="AS27" s="1748">
        <v>-4.0315847002264205</v>
      </c>
      <c r="AT27" s="1748">
        <v>6.0212127140237826</v>
      </c>
      <c r="AU27" s="1748">
        <v>5.6288447679533116</v>
      </c>
      <c r="AV27" s="1748">
        <v>-0.98687121536938927</v>
      </c>
      <c r="AW27" s="1748">
        <v>-6.31410705412857</v>
      </c>
      <c r="AX27" s="1748">
        <v>-9.242664875610906</v>
      </c>
      <c r="AY27" s="1748">
        <v>-4.7120360010027724</v>
      </c>
      <c r="AZ27" s="1386">
        <v>-2.6070376150754804</v>
      </c>
      <c r="BA27" s="1324">
        <v>-0.52022564646898584</v>
      </c>
      <c r="BB27" s="1324">
        <v>-4.4356102549568899</v>
      </c>
      <c r="BC27" s="1324">
        <v>2.8228198628037937</v>
      </c>
      <c r="BD27" s="1324">
        <v>-2.6322004940736554</v>
      </c>
      <c r="BE27" s="1324">
        <v>-6.0521128506097703</v>
      </c>
      <c r="BF27" s="1324">
        <v>8.6013361989167869E-2</v>
      </c>
      <c r="BG27" s="1324">
        <v>0.43385888541631612</v>
      </c>
      <c r="BH27" s="1324">
        <v>3.0600117309940389</v>
      </c>
      <c r="BI27" s="1324">
        <v>-11.472746493930519</v>
      </c>
      <c r="BJ27" s="1324">
        <v>-3.3774629328351957</v>
      </c>
      <c r="BK27" s="1324">
        <v>-4.1331487205504498</v>
      </c>
      <c r="BL27" s="1324">
        <v>-1.2643210344351674</v>
      </c>
      <c r="BM27" s="1324">
        <v>-2.9234783356158367</v>
      </c>
      <c r="BN27" s="1324">
        <v>-2.7473669486763108</v>
      </c>
      <c r="BO27" s="1386">
        <v>-0.47428753789020561</v>
      </c>
      <c r="BP27" s="1324">
        <v>-1.1529128826411217</v>
      </c>
      <c r="BQ27" s="1324">
        <v>0.14337466182559044</v>
      </c>
      <c r="BR27" s="1324">
        <v>-0.67650095343505523</v>
      </c>
      <c r="BS27" s="1325">
        <v>-0.69318124661760239</v>
      </c>
      <c r="BT27" s="1324">
        <v>1.1897406136395894</v>
      </c>
      <c r="BU27" s="1324">
        <v>-3.8268156799503683</v>
      </c>
      <c r="BV27" s="1324">
        <v>-6.2811676473569662</v>
      </c>
      <c r="BW27" s="1324">
        <v>3.1389436659865044</v>
      </c>
      <c r="BX27" s="1324">
        <v>1.3747534227335656</v>
      </c>
      <c r="BY27" s="1324">
        <v>-6.8596609036688623</v>
      </c>
      <c r="BZ27" s="1324">
        <v>4.0955752538070822</v>
      </c>
      <c r="CA27" s="1324">
        <v>1.091356788911968</v>
      </c>
      <c r="CB27" s="1324">
        <v>0.13685599169932505</v>
      </c>
      <c r="CC27" s="1325">
        <v>1.2698069532223188</v>
      </c>
      <c r="CD27" s="1386">
        <v>0.43689274718663462</v>
      </c>
      <c r="CE27" s="1324">
        <v>-0.60590481981472877</v>
      </c>
      <c r="CF27" s="1324">
        <v>1.3793758970165104</v>
      </c>
      <c r="CG27" s="1324">
        <v>-4.1649094104324931</v>
      </c>
      <c r="CH27" s="1325">
        <v>-8.5195236966786112</v>
      </c>
      <c r="CI27" s="1324">
        <v>3.4249896626402654</v>
      </c>
      <c r="CJ27" s="1324">
        <v>1.2013838570837487</v>
      </c>
      <c r="CK27" s="1324">
        <v>6.2979974779213688</v>
      </c>
      <c r="CL27" s="1324">
        <v>-0.57385641267762022</v>
      </c>
      <c r="CM27" s="1324">
        <v>5.4941176070890219</v>
      </c>
      <c r="CN27" s="1324">
        <v>-0.19722236606553034</v>
      </c>
      <c r="CO27" s="1324">
        <v>-2.8335998307234989</v>
      </c>
      <c r="CP27" s="1324">
        <v>-5.3758966690606869</v>
      </c>
      <c r="CQ27" s="1324">
        <v>12.94524547200535</v>
      </c>
      <c r="CR27" s="1325">
        <v>-0.87412198715475231</v>
      </c>
      <c r="CS27" s="1386">
        <v>-0.71629287902209571</v>
      </c>
      <c r="CT27" s="1325">
        <v>0.20294659299966433</v>
      </c>
      <c r="CU27" s="1325">
        <v>-1.5280791567961582</v>
      </c>
      <c r="CV27" s="1325">
        <v>-0.60017598784821713</v>
      </c>
      <c r="CW27" s="1325">
        <v>3.3103208021429742</v>
      </c>
      <c r="CX27" s="1325">
        <v>-2.9973626045150192</v>
      </c>
      <c r="CY27" s="1325">
        <v>1.3970601388915815</v>
      </c>
      <c r="CZ27" s="1325">
        <v>1.5585303959684715</v>
      </c>
      <c r="DA27" s="1325">
        <v>-0.99344678467404579</v>
      </c>
      <c r="DB27" s="1325">
        <v>1.6850137832215006</v>
      </c>
      <c r="DC27" s="1325">
        <v>6.8981013302383376</v>
      </c>
      <c r="DD27" s="1325">
        <v>-2.4970660187615179</v>
      </c>
      <c r="DE27" s="1325">
        <v>2.3550832267170252</v>
      </c>
      <c r="DF27" s="1325">
        <v>-12.044744161941667</v>
      </c>
      <c r="DG27" s="1325">
        <v>-4.2553573781228042</v>
      </c>
      <c r="DH27" s="1386">
        <v>-0.6207528653452421</v>
      </c>
      <c r="DI27" s="1325">
        <v>0.68881574025732029</v>
      </c>
      <c r="DJ27" s="1325">
        <v>-1.7973029312136068</v>
      </c>
      <c r="DK27" s="1325">
        <v>-4.554098079794433</v>
      </c>
      <c r="DL27" s="1325">
        <v>3.8533359378112308</v>
      </c>
      <c r="DM27" s="1325">
        <v>1.0548543981446334</v>
      </c>
      <c r="DN27" s="1325">
        <v>-1.9509147356539303</v>
      </c>
      <c r="DO27" s="1325">
        <v>2.0965353164197342</v>
      </c>
      <c r="DP27" s="1325">
        <v>4.0360320388470594</v>
      </c>
      <c r="DQ27" s="1325">
        <v>-6.7895826811603222</v>
      </c>
      <c r="DR27" s="1325">
        <v>-7.5296376466373545</v>
      </c>
      <c r="DS27" s="1325">
        <v>0.16768420820330032</v>
      </c>
      <c r="DT27" s="1325">
        <v>3.902985344569232</v>
      </c>
      <c r="DU27" s="1325">
        <v>0.25085892752423344</v>
      </c>
      <c r="DV27" s="1325">
        <v>0.51999395862349918</v>
      </c>
      <c r="DW27" s="1386">
        <v>-1.1083357057404153</v>
      </c>
      <c r="DX27" s="1325">
        <v>-2.6304325141821572</v>
      </c>
      <c r="DY27" s="1325">
        <v>0.29977982529059144</v>
      </c>
      <c r="DZ27" s="1325">
        <v>0.99647811683591936</v>
      </c>
      <c r="EA27" s="1325">
        <v>-2.0641717498650514</v>
      </c>
      <c r="EB27" s="1325">
        <v>-1.8585433201801838</v>
      </c>
      <c r="EC27" s="1325">
        <v>-1.2898960245861568</v>
      </c>
      <c r="ED27" s="1325">
        <v>-3.8778457904022234</v>
      </c>
      <c r="EE27" s="1325">
        <v>-7.6280654490630155</v>
      </c>
      <c r="EF27" s="1325">
        <v>3.7770145357574725</v>
      </c>
      <c r="EG27" s="1325">
        <v>0.64401702181791087</v>
      </c>
      <c r="EH27" s="1325">
        <v>-2.3382783266785556</v>
      </c>
      <c r="EI27" s="1325">
        <v>2.2612774576394656</v>
      </c>
      <c r="EJ27" s="1325">
        <v>-2.6677271416026604</v>
      </c>
      <c r="EK27" s="1325">
        <v>0.29270936234055966</v>
      </c>
      <c r="EL27" s="1386">
        <v>-2.9795762082016175</v>
      </c>
      <c r="EM27" s="1386">
        <v>2.0648562333873022</v>
      </c>
      <c r="EN27" s="1386">
        <v>-7.5018550190672713</v>
      </c>
      <c r="EO27" s="1386">
        <v>5.8194035720561477</v>
      </c>
      <c r="EP27" s="1386">
        <v>-4.1926874418076192</v>
      </c>
      <c r="EQ27" s="1386">
        <v>0.67952393176020642</v>
      </c>
      <c r="ER27" s="1386">
        <v>5.5705106566044993</v>
      </c>
      <c r="ES27" s="1386">
        <v>-0.19302831722392</v>
      </c>
      <c r="ET27" s="1386">
        <v>4.6348811638964094</v>
      </c>
      <c r="EU27" s="1386">
        <v>-9.0505207829597811</v>
      </c>
      <c r="EV27" s="1386">
        <v>-2.2965955248668402</v>
      </c>
      <c r="EW27" s="1386">
        <v>-2.5955398625813531</v>
      </c>
      <c r="EX27" s="1386">
        <v>-9.2535777771418299</v>
      </c>
      <c r="EY27" s="1386">
        <v>1.1167803141243438</v>
      </c>
      <c r="EZ27" s="1386">
        <v>-21.806898021589415</v>
      </c>
      <c r="FA27" s="1386">
        <v>-28.138444494570702</v>
      </c>
      <c r="FB27" s="1386">
        <v>-37.244051721500846</v>
      </c>
      <c r="FC27" s="1386">
        <v>-19.107023221136455</v>
      </c>
      <c r="FD27" s="1386">
        <v>-43.803160437893972</v>
      </c>
      <c r="FE27" s="1386">
        <v>-47.886351227933311</v>
      </c>
      <c r="FF27" s="1386">
        <v>-36.500511711830988</v>
      </c>
      <c r="FG27" s="1386">
        <v>-34.490871828124526</v>
      </c>
      <c r="FH27" s="1386">
        <v>-29.310853293241113</v>
      </c>
      <c r="FI27" s="1386">
        <v>-31.226386646306082</v>
      </c>
      <c r="FJ27" s="1386">
        <v>-12.464743063777195</v>
      </c>
      <c r="FK27" s="1386">
        <v>-22.516829308101837</v>
      </c>
      <c r="FL27" s="1386">
        <v>-23.11244753290287</v>
      </c>
      <c r="FM27" s="1386">
        <v>-29.677967843459296</v>
      </c>
      <c r="FN27" s="1386">
        <v>-26.335718168197996</v>
      </c>
      <c r="FO27" s="1386">
        <v>1.5102076209352999</v>
      </c>
      <c r="FP27" s="1386">
        <v>45.663912104166357</v>
      </c>
      <c r="FQ27" s="1386">
        <v>45.663912104166357</v>
      </c>
      <c r="FR27" s="1386" t="e">
        <v>#DIV/0!</v>
      </c>
      <c r="FS27" s="1386">
        <v>47.851727752273376</v>
      </c>
      <c r="FT27" s="1386">
        <v>61.292161631624879</v>
      </c>
      <c r="FU27" s="1386">
        <v>39.576582777882919</v>
      </c>
      <c r="FV27" s="1386">
        <v>38.804872901591466</v>
      </c>
      <c r="FW27" s="1386" t="e">
        <v>#DIV/0!</v>
      </c>
      <c r="FX27" s="1386" t="e">
        <v>#DIV/0!</v>
      </c>
      <c r="FY27" s="1386" t="e">
        <v>#DIV/0!</v>
      </c>
      <c r="FZ27" s="1386" t="e">
        <v>#DIV/0!</v>
      </c>
      <c r="GA27" s="1386" t="e">
        <v>#DIV/0!</v>
      </c>
      <c r="GB27" s="1386" t="e">
        <v>#DIV/0!</v>
      </c>
      <c r="GC27" s="1386" t="e">
        <v>#DIV/0!</v>
      </c>
      <c r="GD27" s="1386" t="e">
        <v>#DIV/0!</v>
      </c>
      <c r="GE27" s="1484"/>
      <c r="GF27" s="1488"/>
      <c r="GG27" s="1326">
        <v>73.802356598737063</v>
      </c>
      <c r="GH27" s="1292"/>
      <c r="GI27" s="1244"/>
    </row>
    <row r="28" spans="6:191" s="1765" customFormat="1" ht="20.399999999999999" customHeight="1">
      <c r="F28" s="65"/>
      <c r="G28" s="1230"/>
      <c r="H28" s="1246"/>
      <c r="I28" s="2079"/>
      <c r="J28" s="2081"/>
      <c r="K28" s="2084"/>
      <c r="L28" s="1360" t="s">
        <v>226</v>
      </c>
      <c r="M28" s="1361"/>
      <c r="N28" s="1361"/>
      <c r="O28" s="1362"/>
      <c r="P28" s="1779">
        <v>0.25894243356427982</v>
      </c>
      <c r="Q28" s="1515">
        <v>1.327582318868048</v>
      </c>
      <c r="R28" s="1780">
        <v>-0.62459419793657878</v>
      </c>
      <c r="S28" s="1781">
        <v>8.8731247097533448</v>
      </c>
      <c r="T28" s="1515">
        <v>9.9283730976172713</v>
      </c>
      <c r="U28" s="1780">
        <v>7.9835208811956493</v>
      </c>
      <c r="V28" s="1514">
        <v>0.4998594237841214</v>
      </c>
      <c r="W28" s="1515">
        <v>0.6593888189485364</v>
      </c>
      <c r="X28" s="1517">
        <v>0.3629494834039404</v>
      </c>
      <c r="Y28" s="1515">
        <v>-0.90402524379464833</v>
      </c>
      <c r="Z28" s="1515">
        <v>-1.5971515423699789</v>
      </c>
      <c r="AA28" s="1515">
        <v>-0.74759835632332017</v>
      </c>
      <c r="AB28" s="1515">
        <v>-1.3160269927610435</v>
      </c>
      <c r="AC28" s="1515">
        <v>4.0774478346369492</v>
      </c>
      <c r="AD28" s="1515">
        <v>5.5762623520869026</v>
      </c>
      <c r="AE28" s="1515">
        <v>2.3384661433859533</v>
      </c>
      <c r="AF28" s="1515">
        <v>-7.1086989740746676</v>
      </c>
      <c r="AG28" s="1515">
        <v>-3.5839469038295491</v>
      </c>
      <c r="AH28" s="1515">
        <v>1.7884236738379355</v>
      </c>
      <c r="AI28" s="1515">
        <v>6.4945698288224607</v>
      </c>
      <c r="AJ28" s="1515">
        <v>3.2014740351353099</v>
      </c>
      <c r="AK28" s="1782">
        <v>-0.44355336477112095</v>
      </c>
      <c r="AL28" s="1783">
        <v>-0.37762332401463095</v>
      </c>
      <c r="AM28" s="1783">
        <v>-0.5003023996699163</v>
      </c>
      <c r="AN28" s="1784">
        <v>-0.31162439993592805</v>
      </c>
      <c r="AO28" s="1784">
        <v>0.87097446352752961</v>
      </c>
      <c r="AP28" s="1784">
        <v>-4.4810658192648507</v>
      </c>
      <c r="AQ28" s="1784">
        <v>3.000714528006232</v>
      </c>
      <c r="AR28" s="1784">
        <v>-1.0026753451872095</v>
      </c>
      <c r="AS28" s="1784">
        <v>-0.18111330432318828</v>
      </c>
      <c r="AT28" s="1784">
        <v>6.5863700022585903</v>
      </c>
      <c r="AU28" s="1784">
        <v>4.9144206848362515</v>
      </c>
      <c r="AV28" s="1784">
        <v>-7.0472991402392715E-2</v>
      </c>
      <c r="AW28" s="1784">
        <v>-5.0145614495567647</v>
      </c>
      <c r="AX28" s="1784">
        <v>-7.5412014093547697</v>
      </c>
      <c r="AY28" s="1784">
        <v>-1.3117068681912092</v>
      </c>
      <c r="AZ28" s="1781">
        <v>-1.3655798157674148</v>
      </c>
      <c r="BA28" s="1515">
        <v>0.25784596587967723</v>
      </c>
      <c r="BB28" s="1515">
        <v>-2.7646603435985462</v>
      </c>
      <c r="BC28" s="1515">
        <v>1.2919302239028596</v>
      </c>
      <c r="BD28" s="1515">
        <v>-0.47958111007442294</v>
      </c>
      <c r="BE28" s="1515">
        <v>-2.1672058098101576</v>
      </c>
      <c r="BF28" s="1515">
        <v>0.13692935374800541</v>
      </c>
      <c r="BG28" s="1515">
        <v>-0.31235645126185263</v>
      </c>
      <c r="BH28" s="1515">
        <v>3.2103441462919546</v>
      </c>
      <c r="BI28" s="1515">
        <v>-8.2345514650689395</v>
      </c>
      <c r="BJ28" s="1515">
        <v>-1.3806636305629727</v>
      </c>
      <c r="BK28" s="1515">
        <v>-2.5518688387343391</v>
      </c>
      <c r="BL28" s="1515">
        <v>-0.42991721849738873</v>
      </c>
      <c r="BM28" s="1515">
        <v>-1.4597453492022794</v>
      </c>
      <c r="BN28" s="1515">
        <v>-2.2503169033302295</v>
      </c>
      <c r="BO28" s="1781">
        <v>0.64341066992943396</v>
      </c>
      <c r="BP28" s="1515">
        <v>-0.69247622193064906</v>
      </c>
      <c r="BQ28" s="1515">
        <v>1.8304748381306801</v>
      </c>
      <c r="BR28" s="1515">
        <v>-0.29571549333445857</v>
      </c>
      <c r="BS28" s="1500">
        <v>-1.6789535509025622</v>
      </c>
      <c r="BT28" s="1515">
        <v>1.2062898288349944</v>
      </c>
      <c r="BU28" s="1515">
        <v>-2.3040270515647165</v>
      </c>
      <c r="BV28" s="1515">
        <v>-3.3160979057689222</v>
      </c>
      <c r="BW28" s="1515">
        <v>2.1242718462894938</v>
      </c>
      <c r="BX28" s="1515">
        <v>1.2636576817043998</v>
      </c>
      <c r="BY28" s="1515">
        <v>-3.9521332062302239</v>
      </c>
      <c r="BZ28" s="1515">
        <v>5.3569318513422948</v>
      </c>
      <c r="CA28" s="1515">
        <v>4.007435358682887</v>
      </c>
      <c r="CB28" s="1515">
        <v>0.93271000361894174</v>
      </c>
      <c r="CC28" s="1500">
        <v>3.3424724240693759</v>
      </c>
      <c r="CD28" s="1781">
        <v>0.49642341018294456</v>
      </c>
      <c r="CE28" s="1515">
        <v>4.1009390620661001E-2</v>
      </c>
      <c r="CF28" s="1515">
        <v>0.89107630015223815</v>
      </c>
      <c r="CG28" s="1515">
        <v>-1.8042280386558085</v>
      </c>
      <c r="CH28" s="1500">
        <v>-5.125431049974571</v>
      </c>
      <c r="CI28" s="1515">
        <v>2.4429102445007844</v>
      </c>
      <c r="CJ28" s="1515">
        <v>0.27721692924411734</v>
      </c>
      <c r="CK28" s="1515">
        <v>4.1351177714553655</v>
      </c>
      <c r="CL28" s="1515">
        <v>0.95892482315582672</v>
      </c>
      <c r="CM28" s="1515">
        <v>3.9794427225782858</v>
      </c>
      <c r="CN28" s="1515">
        <v>1.1467260068892093</v>
      </c>
      <c r="CO28" s="1515">
        <v>-2.5246241588883334</v>
      </c>
      <c r="CP28" s="1515">
        <v>-5.0549151277380027</v>
      </c>
      <c r="CQ28" s="1515">
        <v>10.478227144036257</v>
      </c>
      <c r="CR28" s="1500">
        <v>-1.729519559511683</v>
      </c>
      <c r="CS28" s="1781">
        <v>-0.92822758931543348</v>
      </c>
      <c r="CT28" s="1500">
        <v>-5.3945294267809807E-2</v>
      </c>
      <c r="CU28" s="1500">
        <v>-1.6794800111899266</v>
      </c>
      <c r="CV28" s="1500">
        <v>-3.2630823840659295</v>
      </c>
      <c r="CW28" s="1500">
        <v>1.587155753745062</v>
      </c>
      <c r="CX28" s="1500">
        <v>-1.9907048810745009</v>
      </c>
      <c r="CY28" s="1500">
        <v>2.7103955117989909</v>
      </c>
      <c r="CZ28" s="1500">
        <v>2.0585150163819899</v>
      </c>
      <c r="DA28" s="1500">
        <v>-1.1372845866699288</v>
      </c>
      <c r="DB28" s="1500">
        <v>2.9460104730307357</v>
      </c>
      <c r="DC28" s="1500">
        <v>3.4034431244694519</v>
      </c>
      <c r="DD28" s="1500">
        <v>-4.5240899857672989</v>
      </c>
      <c r="DE28" s="1500">
        <v>2.291221485199646</v>
      </c>
      <c r="DF28" s="1500">
        <v>-9.5430205035350149</v>
      </c>
      <c r="DG28" s="1500">
        <v>-3.5529642103492964</v>
      </c>
      <c r="DH28" s="1781">
        <v>-0.13992833396083704</v>
      </c>
      <c r="DI28" s="1500">
        <v>1.0794873589172527</v>
      </c>
      <c r="DJ28" s="1500">
        <v>-1.205070235689587</v>
      </c>
      <c r="DK28" s="1500">
        <v>-1.2894852338050322</v>
      </c>
      <c r="DL28" s="1500">
        <v>3.7375975231611624</v>
      </c>
      <c r="DM28" s="1500">
        <v>0.31778652914202787</v>
      </c>
      <c r="DN28" s="1500">
        <v>-2.2828278952142234</v>
      </c>
      <c r="DO28" s="1500">
        <v>2.9202959003233664</v>
      </c>
      <c r="DP28" s="1500">
        <v>3.2909112090557135</v>
      </c>
      <c r="DQ28" s="1500">
        <v>-5.7474291663594972</v>
      </c>
      <c r="DR28" s="1500">
        <v>-6.0392621560364628</v>
      </c>
      <c r="DS28" s="1500">
        <v>1.8262365756299026</v>
      </c>
      <c r="DT28" s="1500">
        <v>3.0455015910886729</v>
      </c>
      <c r="DU28" s="1500">
        <v>0.19739048697033912</v>
      </c>
      <c r="DV28" s="1500">
        <v>-4.9317566580586725E-2</v>
      </c>
      <c r="DW28" s="1781">
        <v>-0.77441148869128451</v>
      </c>
      <c r="DX28" s="1500">
        <v>-0.65803280299634448</v>
      </c>
      <c r="DY28" s="1500">
        <v>-0.87841727749269349</v>
      </c>
      <c r="DZ28" s="1500">
        <v>-0.35997956264219866</v>
      </c>
      <c r="EA28" s="1500">
        <v>-1.7731129685767621</v>
      </c>
      <c r="EB28" s="1500">
        <v>0.41074951001953686</v>
      </c>
      <c r="EC28" s="1500">
        <v>2.2326750446427512</v>
      </c>
      <c r="ED28" s="1500">
        <v>4.3188967365059838E-2</v>
      </c>
      <c r="EE28" s="1500">
        <v>-4.3457976410604555</v>
      </c>
      <c r="EF28" s="1500">
        <v>1.7520730410275354</v>
      </c>
      <c r="EG28" s="1500">
        <v>-0.7587251915250226</v>
      </c>
      <c r="EH28" s="1500">
        <v>-2.588977973202411</v>
      </c>
      <c r="EI28" s="1500">
        <v>0.50261930954917933</v>
      </c>
      <c r="EJ28" s="1500">
        <v>-3.0203389918154744</v>
      </c>
      <c r="EK28" s="1500">
        <v>-1.0731857157456726</v>
      </c>
      <c r="EL28" s="1781">
        <v>-2.6506835031460896</v>
      </c>
      <c r="EM28" s="1781">
        <v>0.25187876579095825</v>
      </c>
      <c r="EN28" s="1781">
        <v>-5.2504248246002971</v>
      </c>
      <c r="EO28" s="1781">
        <v>2.4614857599055684</v>
      </c>
      <c r="EP28" s="1781">
        <v>-2.5941615042530342</v>
      </c>
      <c r="EQ28" s="1781">
        <v>-0.91238067208572193</v>
      </c>
      <c r="ER28" s="1781">
        <v>1.7998718001306591</v>
      </c>
      <c r="ES28" s="1781">
        <v>-1.7330756290045879</v>
      </c>
      <c r="ET28" s="1781">
        <v>2.4916678824681071</v>
      </c>
      <c r="EU28" s="1781">
        <v>-6.8131590109387634</v>
      </c>
      <c r="EV28" s="1781">
        <v>0.18131471415692157</v>
      </c>
      <c r="EW28" s="1781">
        <v>-0.77206644505972699</v>
      </c>
      <c r="EX28" s="1781">
        <v>-7.2199367710367284</v>
      </c>
      <c r="EY28" s="1781">
        <v>6.3336666388225105E-2</v>
      </c>
      <c r="EZ28" s="1781">
        <v>-16.095419852431846</v>
      </c>
      <c r="FA28" s="1781">
        <v>-19.125791303312777</v>
      </c>
      <c r="FB28" s="1781">
        <v>-26.611349503750915</v>
      </c>
      <c r="FC28" s="1781">
        <v>-12.031842794679404</v>
      </c>
      <c r="FD28" s="1781">
        <v>-34.327934930221872</v>
      </c>
      <c r="FE28" s="1781">
        <v>-35.980467155454718</v>
      </c>
      <c r="FF28" s="1781">
        <v>-25.25934875709217</v>
      </c>
      <c r="FG28" s="1781">
        <v>-22.723962267145424</v>
      </c>
      <c r="FH28" s="1781">
        <v>-19.647034548354782</v>
      </c>
      <c r="FI28" s="1781">
        <v>-22.021521596833782</v>
      </c>
      <c r="FJ28" s="1781">
        <v>-8.6572515958002523</v>
      </c>
      <c r="FK28" s="1781">
        <v>-16.265674723215973</v>
      </c>
      <c r="FL28" s="1781">
        <v>-16.53797023100525</v>
      </c>
      <c r="FM28" s="1781">
        <v>-18.783604902777697</v>
      </c>
      <c r="FN28" s="1781">
        <v>-15.98390675285949</v>
      </c>
      <c r="FO28" s="1781">
        <v>5.6481179630877065</v>
      </c>
      <c r="FP28" s="1781">
        <v>41.581211937874365</v>
      </c>
      <c r="FQ28" s="1781">
        <v>41.581211937874365</v>
      </c>
      <c r="FR28" s="1781" t="e">
        <v>#DIV/0!</v>
      </c>
      <c r="FS28" s="1781">
        <v>42.805287814963911</v>
      </c>
      <c r="FT28" s="1781">
        <v>49.880016203310063</v>
      </c>
      <c r="FU28" s="1781">
        <v>38.131398157576911</v>
      </c>
      <c r="FV28" s="1781">
        <v>37.429138830562096</v>
      </c>
      <c r="FW28" s="1781" t="e">
        <v>#DIV/0!</v>
      </c>
      <c r="FX28" s="1781" t="e">
        <v>#DIV/0!</v>
      </c>
      <c r="FY28" s="1781" t="e">
        <v>#DIV/0!</v>
      </c>
      <c r="FZ28" s="1781" t="e">
        <v>#DIV/0!</v>
      </c>
      <c r="GA28" s="1781" t="e">
        <v>#DIV/0!</v>
      </c>
      <c r="GB28" s="1781" t="e">
        <v>#DIV/0!</v>
      </c>
      <c r="GC28" s="1781" t="e">
        <v>#DIV/0!</v>
      </c>
      <c r="GD28" s="1781" t="e">
        <v>#DIV/0!</v>
      </c>
      <c r="GE28" s="1501"/>
      <c r="GF28" s="1488"/>
      <c r="GG28" s="1368">
        <v>60.707003241187138</v>
      </c>
      <c r="GH28" s="1292"/>
      <c r="GI28" s="1244"/>
    </row>
    <row r="29" spans="6:191" s="1765" customFormat="1" ht="20.399999999999999" customHeight="1">
      <c r="F29" s="65"/>
      <c r="G29" s="1230"/>
      <c r="H29" s="1246"/>
      <c r="I29" s="2079"/>
      <c r="J29" s="2085" t="s">
        <v>252</v>
      </c>
      <c r="K29" s="1788" t="s">
        <v>495</v>
      </c>
      <c r="L29" s="1789"/>
      <c r="M29" s="1790"/>
      <c r="N29" s="1790"/>
      <c r="O29" s="1791"/>
      <c r="P29" s="1759">
        <v>2.2591696295417352</v>
      </c>
      <c r="Q29" s="1477">
        <v>2.4714665490548349</v>
      </c>
      <c r="R29" s="1478">
        <v>2.0523365933942772</v>
      </c>
      <c r="S29" s="1760">
        <v>2.1735262160485824</v>
      </c>
      <c r="T29" s="1477">
        <v>2.4210433109377094</v>
      </c>
      <c r="U29" s="1478">
        <v>1.9311312389318269</v>
      </c>
      <c r="V29" s="1340">
        <v>1.584456054461314</v>
      </c>
      <c r="W29" s="1477">
        <v>1.0806196972553916</v>
      </c>
      <c r="X29" s="1761">
        <v>2.0812029154575473</v>
      </c>
      <c r="Y29" s="1477">
        <v>0.7146165406694438</v>
      </c>
      <c r="Z29" s="1477">
        <v>1.920315282525098</v>
      </c>
      <c r="AA29" s="1477">
        <v>0.52830128350884742</v>
      </c>
      <c r="AB29" s="1477">
        <v>-0.66062363722152462</v>
      </c>
      <c r="AC29" s="1477">
        <v>3.1012196507151257</v>
      </c>
      <c r="AD29" s="1477">
        <v>0.94471986547581821</v>
      </c>
      <c r="AE29" s="1477">
        <v>1.4552407667909995</v>
      </c>
      <c r="AF29" s="1477">
        <v>0.95222932816467765</v>
      </c>
      <c r="AG29" s="1477">
        <v>1.243920889260508</v>
      </c>
      <c r="AH29" s="1477">
        <v>1.8494109442485085</v>
      </c>
      <c r="AI29" s="1477">
        <v>5.4356405847722833</v>
      </c>
      <c r="AJ29" s="1477">
        <v>1.7288453477087184</v>
      </c>
      <c r="AK29" s="1762">
        <v>-0.11196546984760802</v>
      </c>
      <c r="AL29" s="1763">
        <v>-0.16936739396684608</v>
      </c>
      <c r="AM29" s="1763">
        <v>-5.7054453062399535E-2</v>
      </c>
      <c r="AN29" s="1764">
        <v>-1.7393735025428625</v>
      </c>
      <c r="AO29" s="1764">
        <v>3.0084809781663724</v>
      </c>
      <c r="AP29" s="1764">
        <v>-0.88764487291367322</v>
      </c>
      <c r="AQ29" s="1764">
        <v>1.3359767575643389</v>
      </c>
      <c r="AR29" s="1764">
        <v>-0.7160021901016056</v>
      </c>
      <c r="AS29" s="1764">
        <v>-1.988726030417276</v>
      </c>
      <c r="AT29" s="1764">
        <v>3.4742624607679184</v>
      </c>
      <c r="AU29" s="1764">
        <v>0.94682766464628809</v>
      </c>
      <c r="AV29" s="1764">
        <v>-0.35506209284934531</v>
      </c>
      <c r="AW29" s="1764">
        <v>0.60137420274029019</v>
      </c>
      <c r="AX29" s="1764">
        <v>-3.681027119218494</v>
      </c>
      <c r="AY29" s="1764">
        <v>-1.2902195661895655</v>
      </c>
      <c r="AZ29" s="1760">
        <v>1.31883326597515</v>
      </c>
      <c r="BA29" s="1477">
        <v>1.8049214877034814</v>
      </c>
      <c r="BB29" s="1477">
        <v>0.84706395100440091</v>
      </c>
      <c r="BC29" s="1477">
        <v>4.0215986523777891</v>
      </c>
      <c r="BD29" s="1477">
        <v>1.7168031092255731</v>
      </c>
      <c r="BE29" s="1477">
        <v>-0.29775880659164145</v>
      </c>
      <c r="BF29" s="1477">
        <v>3.2926982531994664</v>
      </c>
      <c r="BG29" s="1477">
        <v>5.8064022265513771E-2</v>
      </c>
      <c r="BH29" s="1477">
        <v>2.0622956737065934</v>
      </c>
      <c r="BI29" s="1477">
        <v>0.40534724158471924</v>
      </c>
      <c r="BJ29" s="1477">
        <v>0.14969627901686433</v>
      </c>
      <c r="BK29" s="1477">
        <v>1.4252270927265442</v>
      </c>
      <c r="BL29" s="1477">
        <v>1.5663313696445691</v>
      </c>
      <c r="BM29" s="1477">
        <v>0.33256937267374109</v>
      </c>
      <c r="BN29" s="1477">
        <v>1.1715136243698243</v>
      </c>
      <c r="BO29" s="1760">
        <v>0.43025020714846374</v>
      </c>
      <c r="BP29" s="1477">
        <v>-3.9009453811411632E-2</v>
      </c>
      <c r="BQ29" s="1477">
        <v>0.89244522080420552</v>
      </c>
      <c r="BR29" s="1477">
        <v>-0.78932779342668624</v>
      </c>
      <c r="BS29" s="1504">
        <v>-1.1855364812368374</v>
      </c>
      <c r="BT29" s="1477">
        <v>1.3598189288762219</v>
      </c>
      <c r="BU29" s="1477">
        <v>-0.59580308966693529</v>
      </c>
      <c r="BV29" s="1477">
        <v>-1.569189996020226</v>
      </c>
      <c r="BW29" s="1477">
        <v>2.6980669089875509</v>
      </c>
      <c r="BX29" s="1477">
        <v>0.68181492518399889</v>
      </c>
      <c r="BY29" s="1477">
        <v>-2.8136944788486828</v>
      </c>
      <c r="BZ29" s="1477">
        <v>1.6560774287245117</v>
      </c>
      <c r="CA29" s="1477">
        <v>1.2423261190745771</v>
      </c>
      <c r="CB29" s="1477">
        <v>1.9651732443854542</v>
      </c>
      <c r="CC29" s="1504">
        <v>2.6115336015668955</v>
      </c>
      <c r="CD29" s="1760">
        <v>1.8704391020291089</v>
      </c>
      <c r="CE29" s="1477">
        <v>1.4187666679055466</v>
      </c>
      <c r="CF29" s="1477">
        <v>2.3073107413468907</v>
      </c>
      <c r="CG29" s="1477">
        <v>2.4921430721427162</v>
      </c>
      <c r="CH29" s="1504">
        <v>-1.0564785626641648</v>
      </c>
      <c r="CI29" s="1477">
        <v>3.682098820659907</v>
      </c>
      <c r="CJ29" s="1477">
        <v>1.2301498010929279</v>
      </c>
      <c r="CK29" s="1477">
        <v>2.0746938950354066</v>
      </c>
      <c r="CL29" s="1477">
        <v>0.14336628939071172</v>
      </c>
      <c r="CM29" s="1477">
        <v>1.1739502105213573</v>
      </c>
      <c r="CN29" s="1477">
        <v>3.1508573796251271</v>
      </c>
      <c r="CO29" s="1477">
        <v>1.4264697158558048</v>
      </c>
      <c r="CP29" s="1477">
        <v>-0.15096420165848778</v>
      </c>
      <c r="CQ29" s="1477">
        <v>5.4032093065120135</v>
      </c>
      <c r="CR29" s="1504">
        <v>3.0389657715871765</v>
      </c>
      <c r="CS29" s="1760">
        <v>-1.9606452342750824</v>
      </c>
      <c r="CT29" s="1504">
        <v>-1.3883749408913126</v>
      </c>
      <c r="CU29" s="1504">
        <v>-2.5134338579312243</v>
      </c>
      <c r="CV29" s="1504">
        <v>-2.3830008836806971</v>
      </c>
      <c r="CW29" s="1504">
        <v>-0.52527451113320023</v>
      </c>
      <c r="CX29" s="1504">
        <v>-1.7697117651642835</v>
      </c>
      <c r="CY29" s="1504">
        <v>-3.5468173083079479</v>
      </c>
      <c r="CZ29" s="1504">
        <v>0.90276552211012717</v>
      </c>
      <c r="DA29" s="1504">
        <v>-0.88189264963179914</v>
      </c>
      <c r="DB29" s="1504">
        <v>-4.3553501630785192</v>
      </c>
      <c r="DC29" s="1504">
        <v>0.38920277126976988</v>
      </c>
      <c r="DD29" s="1504">
        <v>-2.7863067735729774</v>
      </c>
      <c r="DE29" s="1504">
        <v>-1.0723484468759592</v>
      </c>
      <c r="DF29" s="1504">
        <v>-4.6963634333928468</v>
      </c>
      <c r="DG29" s="1504">
        <v>-2.4404637928343464</v>
      </c>
      <c r="DH29" s="1760">
        <v>1.3516870311131912</v>
      </c>
      <c r="DI29" s="1504">
        <v>1.2425213978757732</v>
      </c>
      <c r="DJ29" s="1504">
        <v>1.4604329016187911</v>
      </c>
      <c r="DK29" s="1504">
        <v>5.3156024104006327E-2</v>
      </c>
      <c r="DL29" s="1504">
        <v>3.5622707769676021</v>
      </c>
      <c r="DM29" s="1504">
        <v>1.1640751998044818</v>
      </c>
      <c r="DN29" s="1504">
        <v>1.0123139478516396</v>
      </c>
      <c r="DO29" s="1504">
        <v>0.73403303922561225</v>
      </c>
      <c r="DP29" s="1504">
        <v>0.95949685065166435</v>
      </c>
      <c r="DQ29" s="1504">
        <v>2.3372899059132868</v>
      </c>
      <c r="DR29" s="1504">
        <v>1.0771989123426806</v>
      </c>
      <c r="DS29" s="1504">
        <v>2.1215935652525886</v>
      </c>
      <c r="DT29" s="1504">
        <v>1.704258869432973</v>
      </c>
      <c r="DU29" s="1504">
        <v>1.0653699056837107</v>
      </c>
      <c r="DV29" s="1504">
        <v>0.48972477813860049</v>
      </c>
      <c r="DW29" s="1760">
        <v>-0.31655963563399503</v>
      </c>
      <c r="DX29" s="1504">
        <v>-0.49763162458181798</v>
      </c>
      <c r="DY29" s="1504">
        <v>-0.14128726088240562</v>
      </c>
      <c r="DZ29" s="1504">
        <v>-0.42349075809181569</v>
      </c>
      <c r="EA29" s="1504">
        <v>0.13160586830300858</v>
      </c>
      <c r="EB29" s="1504">
        <v>-1.3008009457917691</v>
      </c>
      <c r="EC29" s="1504">
        <v>1.5311507314092587</v>
      </c>
      <c r="ED29" s="1504">
        <v>0.49889379103646991</v>
      </c>
      <c r="EE29" s="1504">
        <v>-3.4665617351832489</v>
      </c>
      <c r="EF29" s="1504">
        <v>2.7386725201400397</v>
      </c>
      <c r="EG29" s="1504">
        <v>0.55254563766178322</v>
      </c>
      <c r="EH29" s="1504">
        <v>-1.6802324982038486</v>
      </c>
      <c r="EI29" s="1504">
        <v>0.16328108291623344</v>
      </c>
      <c r="EJ29" s="1504">
        <v>-0.65855695476870757</v>
      </c>
      <c r="EK29" s="1504">
        <v>-1.8783951226402751</v>
      </c>
      <c r="EL29" s="1760">
        <v>1.3418668287530133</v>
      </c>
      <c r="EM29" s="1760">
        <v>1.9150974649484676</v>
      </c>
      <c r="EN29" s="1760">
        <v>0.78698509768424518</v>
      </c>
      <c r="EO29" s="1760">
        <v>4.0763657866129011</v>
      </c>
      <c r="EP29" s="1760">
        <v>-0.25534436154260876</v>
      </c>
      <c r="EQ29" s="1760">
        <v>-4.4937786984444728E-3</v>
      </c>
      <c r="ER29" s="1760">
        <v>3.3365170298282232</v>
      </c>
      <c r="ES29" s="1760">
        <v>0.21293669430475504</v>
      </c>
      <c r="ET29" s="1760">
        <v>4.2734492513436306</v>
      </c>
      <c r="EU29" s="1760">
        <v>-0.65312499383439748</v>
      </c>
      <c r="EV29" s="1760">
        <v>0.65535259030606863</v>
      </c>
      <c r="EW29" s="1760">
        <v>2.8537109659908522</v>
      </c>
      <c r="EX29" s="1760">
        <v>1.0538536768101681</v>
      </c>
      <c r="EY29" s="1760">
        <v>1.4812503558942813</v>
      </c>
      <c r="EZ29" s="1760">
        <v>-0.58149316436034715</v>
      </c>
      <c r="FA29" s="1760">
        <v>-3.3180259201477935</v>
      </c>
      <c r="FB29" s="1760">
        <v>-5.1801219114341324</v>
      </c>
      <c r="FC29" s="1760">
        <v>-1.4625866928353881</v>
      </c>
      <c r="FD29" s="1760">
        <v>-7.8754605233993686</v>
      </c>
      <c r="FE29" s="1760">
        <v>-11.122003810077475</v>
      </c>
      <c r="FF29" s="1760">
        <v>-1.7539480223893955</v>
      </c>
      <c r="FG29" s="1760">
        <v>-4.6038170072443823</v>
      </c>
      <c r="FH29" s="1760">
        <v>-4.5842894007070427</v>
      </c>
      <c r="FI29" s="1760">
        <v>-1.0059884784119344</v>
      </c>
      <c r="FJ29" s="1760">
        <v>-6.7898319371961779E-2</v>
      </c>
      <c r="FK29" s="1760">
        <v>-3.6620858855477945</v>
      </c>
      <c r="FL29" s="1760">
        <v>-1.5169213656905156</v>
      </c>
      <c r="FM29" s="1760">
        <v>-3.926446369892489</v>
      </c>
      <c r="FN29" s="1760">
        <v>-4.1265493290308486</v>
      </c>
      <c r="FO29" s="1760">
        <v>4.3463846594358868</v>
      </c>
      <c r="FP29" s="1760">
        <v>4.1704379031843208</v>
      </c>
      <c r="FQ29" s="1760">
        <v>4.1704379031843208</v>
      </c>
      <c r="FR29" s="1760" t="e">
        <v>#DIV/0!</v>
      </c>
      <c r="FS29" s="1760">
        <v>7.5844324494518833</v>
      </c>
      <c r="FT29" s="1760">
        <v>7.8436189352023566</v>
      </c>
      <c r="FU29" s="1760">
        <v>1.474967546005379</v>
      </c>
      <c r="FV29" s="1760">
        <v>0.3029630489517654</v>
      </c>
      <c r="FW29" s="1760" t="e">
        <v>#DIV/0!</v>
      </c>
      <c r="FX29" s="1760" t="e">
        <v>#DIV/0!</v>
      </c>
      <c r="FY29" s="1760" t="e">
        <v>#DIV/0!</v>
      </c>
      <c r="FZ29" s="1760" t="e">
        <v>#DIV/0!</v>
      </c>
      <c r="GA29" s="1760" t="e">
        <v>#DIV/0!</v>
      </c>
      <c r="GB29" s="1760" t="e">
        <v>#DIV/0!</v>
      </c>
      <c r="GC29" s="1760" t="e">
        <v>#DIV/0!</v>
      </c>
      <c r="GD29" s="1760" t="e">
        <v>#DIV/0!</v>
      </c>
      <c r="GE29" s="1505"/>
      <c r="GF29" s="1488"/>
      <c r="GG29" s="1341">
        <v>7.4884638233321148</v>
      </c>
      <c r="GH29" s="1292"/>
      <c r="GI29" s="1244"/>
    </row>
    <row r="30" spans="6:191" s="1765" customFormat="1" ht="20.399999999999999" customHeight="1">
      <c r="F30" s="65"/>
      <c r="G30" s="1230"/>
      <c r="H30" s="1246"/>
      <c r="I30" s="2079"/>
      <c r="J30" s="2086"/>
      <c r="K30" s="1318" t="s">
        <v>496</v>
      </c>
      <c r="L30" s="1417"/>
      <c r="M30" s="1319"/>
      <c r="N30" s="1319"/>
      <c r="O30" s="1320"/>
      <c r="P30" s="1532">
        <v>-1.3336936116372322</v>
      </c>
      <c r="Q30" s="1324">
        <v>-1.1555905348255679</v>
      </c>
      <c r="R30" s="1387">
        <v>-1.5136031874500411</v>
      </c>
      <c r="S30" s="1386">
        <v>-1.6515896246554362</v>
      </c>
      <c r="T30" s="1324">
        <v>-1.5962487047932905</v>
      </c>
      <c r="U30" s="1387">
        <v>-1.7053671927818814</v>
      </c>
      <c r="V30" s="1323">
        <v>-1.4362244596907603</v>
      </c>
      <c r="W30" s="1324">
        <v>-1.9346985262710614</v>
      </c>
      <c r="X30" s="1322">
        <v>-0.934911104901337</v>
      </c>
      <c r="Y30" s="1324">
        <v>-2.3473796355541476</v>
      </c>
      <c r="Z30" s="1324">
        <v>-0.76332897598553329</v>
      </c>
      <c r="AA30" s="1324">
        <v>-2.8316321751451934</v>
      </c>
      <c r="AB30" s="1324">
        <v>-3.9379521979749033</v>
      </c>
      <c r="AC30" s="1324">
        <v>0.59612730617613074</v>
      </c>
      <c r="AD30" s="1324">
        <v>-2.1830566062000623</v>
      </c>
      <c r="AE30" s="1324">
        <v>-1.4629600017192601</v>
      </c>
      <c r="AF30" s="1324">
        <v>-1.9406198326899271</v>
      </c>
      <c r="AG30" s="1324">
        <v>-1.9012552380262671</v>
      </c>
      <c r="AH30" s="1324">
        <v>-0.63277972935354976</v>
      </c>
      <c r="AI30" s="1324">
        <v>1.8344528416952999</v>
      </c>
      <c r="AJ30" s="1324">
        <v>-1.2772160660892373</v>
      </c>
      <c r="AK30" s="1746">
        <v>-2.2781331799161975</v>
      </c>
      <c r="AL30" s="1747">
        <v>-2.3271390259958724</v>
      </c>
      <c r="AM30" s="1747">
        <v>-2.2273804626685045</v>
      </c>
      <c r="AN30" s="1748">
        <v>-4.6075787406242741</v>
      </c>
      <c r="AO30" s="1748">
        <v>1.1677397839895187</v>
      </c>
      <c r="AP30" s="1748">
        <v>-2.1381908834039565</v>
      </c>
      <c r="AQ30" s="1748">
        <v>-0.88829314302512064</v>
      </c>
      <c r="AR30" s="1748">
        <v>-3.5378946402271461</v>
      </c>
      <c r="AS30" s="1748">
        <v>-3.9096340777833416</v>
      </c>
      <c r="AT30" s="1748">
        <v>1.6172518958151416</v>
      </c>
      <c r="AU30" s="1748">
        <v>-2.253207855070527</v>
      </c>
      <c r="AV30" s="1748">
        <v>-3.1468246203377293</v>
      </c>
      <c r="AW30" s="1748">
        <v>-1.5967591958446103</v>
      </c>
      <c r="AX30" s="1748">
        <v>-5.1667573496788748</v>
      </c>
      <c r="AY30" s="1748">
        <v>-2.9380302972164651</v>
      </c>
      <c r="AZ30" s="1386">
        <v>-1.4403417259140405</v>
      </c>
      <c r="BA30" s="1324">
        <v>-1.0011202672173702</v>
      </c>
      <c r="BB30" s="1324">
        <v>-1.8896125707123734</v>
      </c>
      <c r="BC30" s="1324">
        <v>1.6855538837206696</v>
      </c>
      <c r="BD30" s="1324">
        <v>-1.154707152984058</v>
      </c>
      <c r="BE30" s="1324">
        <v>-3.9309156929562383</v>
      </c>
      <c r="BF30" s="1324">
        <v>0.88477183639654733</v>
      </c>
      <c r="BG30" s="1324">
        <v>-2.8140296029710465</v>
      </c>
      <c r="BH30" s="1324">
        <v>-0.63572474406540236</v>
      </c>
      <c r="BI30" s="1324">
        <v>-3.2800596177511632</v>
      </c>
      <c r="BJ30" s="1324">
        <v>-1.8075935347738437</v>
      </c>
      <c r="BK30" s="1324">
        <v>-1.0897704813497833</v>
      </c>
      <c r="BL30" s="1324">
        <v>-0.58021053703242176</v>
      </c>
      <c r="BM30" s="1324">
        <v>-2.6162869270128897</v>
      </c>
      <c r="BN30" s="1324">
        <v>-1.8912529214151874</v>
      </c>
      <c r="BO30" s="1386">
        <v>-1.4159684470965495</v>
      </c>
      <c r="BP30" s="1324">
        <v>-1.7078270284552111</v>
      </c>
      <c r="BQ30" s="1324">
        <v>-1.115731995778968</v>
      </c>
      <c r="BR30" s="1324">
        <v>-2.0388906188598788</v>
      </c>
      <c r="BS30" s="1325">
        <v>-2.8282174682116246</v>
      </c>
      <c r="BT30" s="1324">
        <v>-0.35433330397222074</v>
      </c>
      <c r="BU30" s="1324">
        <v>-2.7833696358031235</v>
      </c>
      <c r="BV30" s="1324">
        <v>-3.5772252761692491</v>
      </c>
      <c r="BW30" s="1324">
        <v>1.494095053518496</v>
      </c>
      <c r="BX30" s="1324">
        <v>-0.80457354742956566</v>
      </c>
      <c r="BY30" s="1324">
        <v>-5.2526428678712822</v>
      </c>
      <c r="BZ30" s="1324">
        <v>-0.51002847964354281</v>
      </c>
      <c r="CA30" s="1324">
        <v>-1.1119639146420557</v>
      </c>
      <c r="CB30" s="1324">
        <v>0.72000577350277428</v>
      </c>
      <c r="CC30" s="1325">
        <v>0.38020743386186773</v>
      </c>
      <c r="CD30" s="1386">
        <v>-1.4282158256067934</v>
      </c>
      <c r="CE30" s="1324">
        <v>-1.9261043361836871</v>
      </c>
      <c r="CF30" s="1324">
        <v>-0.92347355125378394</v>
      </c>
      <c r="CG30" s="1324">
        <v>-1.4387816850657487</v>
      </c>
      <c r="CH30" s="1325">
        <v>-3.9954327479441942</v>
      </c>
      <c r="CI30" s="1324">
        <v>1.1314165604318083</v>
      </c>
      <c r="CJ30" s="1324">
        <v>-1.907191365775307</v>
      </c>
      <c r="CK30" s="1324">
        <v>-0.96267102604008503</v>
      </c>
      <c r="CL30" s="1324">
        <v>-4.3179161736740852</v>
      </c>
      <c r="CM30" s="1324">
        <v>-1.5959716663302093</v>
      </c>
      <c r="CN30" s="1324">
        <v>-0.42064004822821577</v>
      </c>
      <c r="CO30" s="1324">
        <v>-1.131518722501923</v>
      </c>
      <c r="CP30" s="1324">
        <v>-4.2232680123698296</v>
      </c>
      <c r="CQ30" s="1324">
        <v>2.4437539692054644</v>
      </c>
      <c r="CR30" s="1325">
        <v>-0.47691541486487576</v>
      </c>
      <c r="CS30" s="1386">
        <v>-1.8472877604686633</v>
      </c>
      <c r="CT30" s="1325">
        <v>-1.6893101058309878</v>
      </c>
      <c r="CU30" s="1325">
        <v>-2.0033382896757379</v>
      </c>
      <c r="CV30" s="1325">
        <v>-2.2999891965714059</v>
      </c>
      <c r="CW30" s="1325">
        <v>-1.433198133845337</v>
      </c>
      <c r="CX30" s="1325">
        <v>-3.1474575476769462</v>
      </c>
      <c r="CY30" s="1325">
        <v>-3.6960581875132736</v>
      </c>
      <c r="CZ30" s="1325">
        <v>0.72153012066651367</v>
      </c>
      <c r="DA30" s="1325">
        <v>-6.5023473693748279E-2</v>
      </c>
      <c r="DB30" s="1325">
        <v>-4.6701432086988737</v>
      </c>
      <c r="DC30" s="1325">
        <v>1.5032691938422715</v>
      </c>
      <c r="DD30" s="1325">
        <v>-2.0807846529565688</v>
      </c>
      <c r="DE30" s="1325">
        <v>0.35573674093065666</v>
      </c>
      <c r="DF30" s="1325">
        <v>-5.0156641022497279</v>
      </c>
      <c r="DG30" s="1325">
        <v>-1.824293641092356</v>
      </c>
      <c r="DH30" s="1386">
        <v>-1.2053687258194778</v>
      </c>
      <c r="DI30" s="1325">
        <v>-1.0130454529614363</v>
      </c>
      <c r="DJ30" s="1325">
        <v>-1.4005539928294564</v>
      </c>
      <c r="DK30" s="1325">
        <v>-3.105138078677161</v>
      </c>
      <c r="DL30" s="1325">
        <v>1.480325699868601</v>
      </c>
      <c r="DM30" s="1325">
        <v>-0.26741114402324406</v>
      </c>
      <c r="DN30" s="1325">
        <v>-1.4049327430491254</v>
      </c>
      <c r="DO30" s="1325">
        <v>-1.8003857658130396</v>
      </c>
      <c r="DP30" s="1325">
        <v>-0.94508890704168014</v>
      </c>
      <c r="DQ30" s="1325">
        <v>-0.84768648552279169</v>
      </c>
      <c r="DR30" s="1325">
        <v>-1.9652783466491019</v>
      </c>
      <c r="DS30" s="1325">
        <v>-0.71053952408538512</v>
      </c>
      <c r="DT30" s="1325">
        <v>-1.3117498385919468</v>
      </c>
      <c r="DU30" s="1325">
        <v>-1.8786258474176032</v>
      </c>
      <c r="DV30" s="1325">
        <v>-1.7190354100548588</v>
      </c>
      <c r="DW30" s="1386">
        <v>-1.4451249377612552</v>
      </c>
      <c r="DX30" s="1325">
        <v>-2.1987456363395497</v>
      </c>
      <c r="DY30" s="1325">
        <v>-0.68774188530904556</v>
      </c>
      <c r="DZ30" s="1325">
        <v>-1.1837321333891371</v>
      </c>
      <c r="EA30" s="1325">
        <v>-1.2533782856923859</v>
      </c>
      <c r="EB30" s="1325">
        <v>-2.719839536478641</v>
      </c>
      <c r="EC30" s="1325">
        <v>-0.60916319508546035</v>
      </c>
      <c r="ED30" s="1325">
        <v>-1.36192238020727</v>
      </c>
      <c r="EE30" s="1325">
        <v>-6.0634613323035875</v>
      </c>
      <c r="EF30" s="1325">
        <v>2.4151639202987463</v>
      </c>
      <c r="EG30" s="1325">
        <v>-0.15056353099017761</v>
      </c>
      <c r="EH30" s="1325">
        <v>-2.6502135521314418</v>
      </c>
      <c r="EI30" s="1325">
        <v>-0.30164081227628259</v>
      </c>
      <c r="EJ30" s="1325">
        <v>-0.98572861840920956</v>
      </c>
      <c r="EK30" s="1325">
        <v>-2.4056274600827487</v>
      </c>
      <c r="EL30" s="1386">
        <v>-1.6249298933313505</v>
      </c>
      <c r="EM30" s="1386">
        <v>-0.61340949109275344</v>
      </c>
      <c r="EN30" s="1386">
        <v>-2.6309546898926839</v>
      </c>
      <c r="EO30" s="1386">
        <v>1.4678162366818404</v>
      </c>
      <c r="EP30" s="1386">
        <v>-3.5041942317746488</v>
      </c>
      <c r="EQ30" s="1386">
        <v>-3.0711953105082457</v>
      </c>
      <c r="ER30" s="1386">
        <v>1.7525283784669332</v>
      </c>
      <c r="ES30" s="1386">
        <v>-2.4550531697478117</v>
      </c>
      <c r="ET30" s="1386">
        <v>2.2976369949073705</v>
      </c>
      <c r="EU30" s="1386">
        <v>-4.3286503459758823</v>
      </c>
      <c r="EV30" s="1386">
        <v>-1.9015429732472833</v>
      </c>
      <c r="EW30" s="1386">
        <v>7.572783527856064E-2</v>
      </c>
      <c r="EX30" s="1386">
        <v>-1.5220134268460694</v>
      </c>
      <c r="EY30" s="1386">
        <v>-1.4738354866248193</v>
      </c>
      <c r="EZ30" s="1386">
        <v>-6.3728231629849308</v>
      </c>
      <c r="FA30" s="1386">
        <v>-7.4881575790961215</v>
      </c>
      <c r="FB30" s="1386">
        <v>-9.8652162834183539</v>
      </c>
      <c r="FC30" s="1386">
        <v>-5.0655669503111955</v>
      </c>
      <c r="FD30" s="1386">
        <v>-14.521984812323884</v>
      </c>
      <c r="FE30" s="1386">
        <v>-15.498009198651385</v>
      </c>
      <c r="FF30" s="1386">
        <v>-5.83960930821309</v>
      </c>
      <c r="FG30" s="1386">
        <v>-9.6547336959614594</v>
      </c>
      <c r="FH30" s="1386">
        <v>-8.0909670939440339</v>
      </c>
      <c r="FI30" s="1386">
        <v>-5.401107208353439</v>
      </c>
      <c r="FJ30" s="1386">
        <v>-2.9932438444324028</v>
      </c>
      <c r="FK30" s="1386">
        <v>-8.0252612783102251</v>
      </c>
      <c r="FL30" s="1386">
        <v>-5.2393148861447632</v>
      </c>
      <c r="FM30" s="1386">
        <v>-8.8726913516944723</v>
      </c>
      <c r="FN30" s="1386">
        <v>-8.0383849985378504</v>
      </c>
      <c r="FO30" s="1386">
        <v>2.6217051503477418</v>
      </c>
      <c r="FP30" s="1386">
        <v>3.6741882412407501</v>
      </c>
      <c r="FQ30" s="1386">
        <v>3.6741882412407501</v>
      </c>
      <c r="FR30" s="1386" t="e">
        <v>#DIV/0!</v>
      </c>
      <c r="FS30" s="1386">
        <v>9.7408835550755413</v>
      </c>
      <c r="FT30" s="1386">
        <v>6.7928513397435664</v>
      </c>
      <c r="FU30" s="1386">
        <v>0.39505155946284454</v>
      </c>
      <c r="FV30" s="1386">
        <v>-1.4312355898955298</v>
      </c>
      <c r="FW30" s="1386" t="e">
        <v>#DIV/0!</v>
      </c>
      <c r="FX30" s="1386" t="e">
        <v>#DIV/0!</v>
      </c>
      <c r="FY30" s="1386" t="e">
        <v>#DIV/0!</v>
      </c>
      <c r="FZ30" s="1386" t="e">
        <v>#DIV/0!</v>
      </c>
      <c r="GA30" s="1386" t="e">
        <v>#DIV/0!</v>
      </c>
      <c r="GB30" s="1386" t="e">
        <v>#DIV/0!</v>
      </c>
      <c r="GC30" s="1386" t="e">
        <v>#DIV/0!</v>
      </c>
      <c r="GD30" s="1386" t="e">
        <v>#DIV/0!</v>
      </c>
      <c r="GE30" s="1484"/>
      <c r="GF30" s="1488"/>
      <c r="GG30" s="1326">
        <v>11.162345820336871</v>
      </c>
      <c r="GH30" s="1292"/>
      <c r="GI30" s="1244"/>
    </row>
    <row r="31" spans="6:191" s="1765" customFormat="1" ht="20.399999999999999" customHeight="1">
      <c r="F31" s="65"/>
      <c r="G31" s="1230"/>
      <c r="H31" s="1246"/>
      <c r="I31" s="2079"/>
      <c r="J31" s="2087"/>
      <c r="K31" s="1360" t="s">
        <v>226</v>
      </c>
      <c r="L31" s="1792"/>
      <c r="M31" s="1361"/>
      <c r="N31" s="1361"/>
      <c r="O31" s="1362"/>
      <c r="P31" s="1766">
        <v>5.4839995057995194</v>
      </c>
      <c r="Q31" s="1767">
        <v>5.7125713774300646</v>
      </c>
      <c r="R31" s="1768">
        <v>5.261246055438451</v>
      </c>
      <c r="S31" s="1769">
        <v>5.5118934425644861</v>
      </c>
      <c r="T31" s="1767">
        <v>5.6822816343285343</v>
      </c>
      <c r="U31" s="1768">
        <v>5.3451306037999746</v>
      </c>
      <c r="V31" s="1770">
        <v>4.5986451661029992</v>
      </c>
      <c r="W31" s="1767">
        <v>4.2637728181059487</v>
      </c>
      <c r="X31" s="1771">
        <v>4.9274413646436033</v>
      </c>
      <c r="Y31" s="1767">
        <v>3.9311474235877331</v>
      </c>
      <c r="Z31" s="1767">
        <v>5.1501805676593015</v>
      </c>
      <c r="AA31" s="1767">
        <v>3.6959535270440602</v>
      </c>
      <c r="AB31" s="1767">
        <v>2.4753435948608793</v>
      </c>
      <c r="AC31" s="1767">
        <v>6.3396642069929454</v>
      </c>
      <c r="AD31" s="1767">
        <v>4.0576551642909742</v>
      </c>
      <c r="AE31" s="1767">
        <v>4.4661452304807669</v>
      </c>
      <c r="AF31" s="1767">
        <v>3.8315852724012389</v>
      </c>
      <c r="AG31" s="1767">
        <v>4.066171803418861</v>
      </c>
      <c r="AH31" s="1767">
        <v>4.6215134203834607</v>
      </c>
      <c r="AI31" s="1767">
        <v>8.2778702719710218</v>
      </c>
      <c r="AJ31" s="1767">
        <v>4.4829414864699713</v>
      </c>
      <c r="AK31" s="1772">
        <v>2.8106023910098532</v>
      </c>
      <c r="AL31" s="1773">
        <v>2.6617386436998958</v>
      </c>
      <c r="AM31" s="1773">
        <v>2.9558405719128045</v>
      </c>
      <c r="AN31" s="1774">
        <v>0.9853679244375968</v>
      </c>
      <c r="AO31" s="1774">
        <v>5.8943634780729726</v>
      </c>
      <c r="AP31" s="1774">
        <v>1.9408473243609503</v>
      </c>
      <c r="AQ31" s="1774">
        <v>4.2188257064984969</v>
      </c>
      <c r="AR31" s="1774">
        <v>2.1092885104240677</v>
      </c>
      <c r="AS31" s="1774">
        <v>0.84959817874421528</v>
      </c>
      <c r="AT31" s="1774">
        <v>6.5499859505599112</v>
      </c>
      <c r="AU31" s="1774">
        <v>4.0111631064297715</v>
      </c>
      <c r="AV31" s="1774">
        <v>2.714225949727278</v>
      </c>
      <c r="AW31" s="1774">
        <v>3.6555709047956464</v>
      </c>
      <c r="AX31" s="1774">
        <v>-0.77185072554052381</v>
      </c>
      <c r="AY31" s="1774">
        <v>1.6155270715136894</v>
      </c>
      <c r="AZ31" s="1769">
        <v>3.6767183084785104</v>
      </c>
      <c r="BA31" s="1767">
        <v>4.5315663854054833</v>
      </c>
      <c r="BB31" s="1767">
        <v>2.8450724694181861</v>
      </c>
      <c r="BC31" s="1767">
        <v>7.0486776074520474</v>
      </c>
      <c r="BD31" s="1767">
        <v>4.5968028125860094</v>
      </c>
      <c r="BE31" s="1767">
        <v>2.436243821039108</v>
      </c>
      <c r="BF31" s="1767">
        <v>6.0329555086581887</v>
      </c>
      <c r="BG31" s="1767">
        <v>2.6067929844485915</v>
      </c>
      <c r="BH31" s="1767">
        <v>4.5012183799387984</v>
      </c>
      <c r="BI31" s="1767">
        <v>2.6463412398634256</v>
      </c>
      <c r="BJ31" s="1767">
        <v>2.2326966607412624</v>
      </c>
      <c r="BK31" s="1767">
        <v>3.4390013731926183</v>
      </c>
      <c r="BL31" s="1767">
        <v>3.5235711545692494</v>
      </c>
      <c r="BM31" s="1767">
        <v>2.2093793245070659</v>
      </c>
      <c r="BN31" s="1767">
        <v>2.988858290158003</v>
      </c>
      <c r="BO31" s="1769">
        <v>2.2997077383771103</v>
      </c>
      <c r="BP31" s="1767">
        <v>1.6740979711934667</v>
      </c>
      <c r="BQ31" s="1767">
        <v>2.9183177866246357</v>
      </c>
      <c r="BR31" s="1767">
        <v>0.88182240377556731</v>
      </c>
      <c r="BS31" s="1486">
        <v>0.46425483490994957</v>
      </c>
      <c r="BT31" s="1767">
        <v>3.0617612702788843</v>
      </c>
      <c r="BU31" s="1767">
        <v>1.103813495989403</v>
      </c>
      <c r="BV31" s="1767">
        <v>0.14550197236578022</v>
      </c>
      <c r="BW31" s="1767">
        <v>4.5438050060263135</v>
      </c>
      <c r="BX31" s="1767">
        <v>2.5644789725077777</v>
      </c>
      <c r="BY31" s="1767">
        <v>-0.89361295725680634</v>
      </c>
      <c r="BZ31" s="1767">
        <v>3.6896811330235035</v>
      </c>
      <c r="CA31" s="1767">
        <v>3.2698026811290859</v>
      </c>
      <c r="CB31" s="1767">
        <v>4.0522954630416441</v>
      </c>
      <c r="CC31" s="1486">
        <v>4.8182889331266798</v>
      </c>
      <c r="CD31" s="1769">
        <v>4.5557619847896191</v>
      </c>
      <c r="CE31" s="1767">
        <v>3.8800363363815205</v>
      </c>
      <c r="CF31" s="1767">
        <v>5.2158494754221518</v>
      </c>
      <c r="CG31" s="1767">
        <v>4.7932975913916431</v>
      </c>
      <c r="CH31" s="1486">
        <v>1.235691406520667</v>
      </c>
      <c r="CI31" s="1767">
        <v>6.1706942652402175</v>
      </c>
      <c r="CJ31" s="1767">
        <v>3.7252048435820084</v>
      </c>
      <c r="CK31" s="1767">
        <v>4.6532508339917955</v>
      </c>
      <c r="CL31" s="1767">
        <v>2.7536622236758124</v>
      </c>
      <c r="CM31" s="1767">
        <v>3.8504507287151712</v>
      </c>
      <c r="CN31" s="1767">
        <v>5.9376009942576191</v>
      </c>
      <c r="CO31" s="1767">
        <v>4.2880298259013516</v>
      </c>
      <c r="CP31" s="1767">
        <v>2.7739553803028727</v>
      </c>
      <c r="CQ31" s="1767">
        <v>8.54326600473685</v>
      </c>
      <c r="CR31" s="1486">
        <v>6.1072602114135899</v>
      </c>
      <c r="CS31" s="1769">
        <v>1.2254460597148187</v>
      </c>
      <c r="CT31" s="1486">
        <v>1.7231562187377758</v>
      </c>
      <c r="CU31" s="1486">
        <v>0.74542694544750265</v>
      </c>
      <c r="CV31" s="1486">
        <v>0.56463071109167373</v>
      </c>
      <c r="CW31" s="1486">
        <v>2.5156980254767536</v>
      </c>
      <c r="CX31" s="1486">
        <v>1.2763175593653919</v>
      </c>
      <c r="CY31" s="1486">
        <v>-0.45941956235941994</v>
      </c>
      <c r="CZ31" s="1486">
        <v>4.1996774063816744</v>
      </c>
      <c r="DA31" s="1486">
        <v>2.3733385301273335</v>
      </c>
      <c r="DB31" s="1486">
        <v>-1.1658736481593102</v>
      </c>
      <c r="DC31" s="1486">
        <v>3.7304490001785151</v>
      </c>
      <c r="DD31" s="1486">
        <v>0.4722543325408779</v>
      </c>
      <c r="DE31" s="1486">
        <v>2.2443159687546732</v>
      </c>
      <c r="DF31" s="1486">
        <v>-1.49464845246986</v>
      </c>
      <c r="DG31" s="1486">
        <v>0.80840253207861146</v>
      </c>
      <c r="DH31" s="1769">
        <v>4.4031273929837411</v>
      </c>
      <c r="DI31" s="1486">
        <v>4.5047217075211643</v>
      </c>
      <c r="DJ31" s="1486">
        <v>4.3041933139404742</v>
      </c>
      <c r="DK31" s="1486">
        <v>3.384177201548777</v>
      </c>
      <c r="DL31" s="1486">
        <v>6.9834549902285881</v>
      </c>
      <c r="DM31" s="1486">
        <v>4.4328357653470318</v>
      </c>
      <c r="DN31" s="1486">
        <v>4.2458983004445949</v>
      </c>
      <c r="DO31" s="1486">
        <v>3.909682845771667</v>
      </c>
      <c r="DP31" s="1486">
        <v>4.1067188972066626</v>
      </c>
      <c r="DQ31" s="1486">
        <v>5.4525268076216493</v>
      </c>
      <c r="DR31" s="1486">
        <v>4.0470630746656688</v>
      </c>
      <c r="DS31" s="1486">
        <v>5.0419121209943185</v>
      </c>
      <c r="DT31" s="1486">
        <v>4.4618623298219529</v>
      </c>
      <c r="DU31" s="1486">
        <v>3.7313236348848866</v>
      </c>
      <c r="DV31" s="1486">
        <v>3.1333403934870274</v>
      </c>
      <c r="DW31" s="1769">
        <v>2.3665440571723373</v>
      </c>
      <c r="DX31" s="1486">
        <v>2.0867869550235563</v>
      </c>
      <c r="DY31" s="1486">
        <v>2.6394995109203956</v>
      </c>
      <c r="DZ31" s="1486">
        <v>2.1949844806038454</v>
      </c>
      <c r="EA31" s="1486">
        <v>2.7329797308168979</v>
      </c>
      <c r="EB31" s="1486">
        <v>1.2645127796980127</v>
      </c>
      <c r="EC31" s="1486">
        <v>4.1151674894459145</v>
      </c>
      <c r="ED31" s="1486">
        <v>3.0922316138445538</v>
      </c>
      <c r="EE31" s="1486">
        <v>-0.92589362431156896</v>
      </c>
      <c r="EF31" s="1486">
        <v>5.4819000829698039</v>
      </c>
      <c r="EG31" s="1486">
        <v>3.2878264847655547</v>
      </c>
      <c r="EH31" s="1486">
        <v>1.0413697220186924</v>
      </c>
      <c r="EI31" s="1486">
        <v>2.9654989949580157</v>
      </c>
      <c r="EJ31" s="1486">
        <v>2.1736266070899513</v>
      </c>
      <c r="EK31" s="1486">
        <v>0.96658701120957424</v>
      </c>
      <c r="EL31" s="1769">
        <v>3.8991562647463507</v>
      </c>
      <c r="EM31" s="1769">
        <v>4.8205181057832114</v>
      </c>
      <c r="EN31" s="1769">
        <v>3.0050361060489861</v>
      </c>
      <c r="EO31" s="1769">
        <v>7.117066655504356</v>
      </c>
      <c r="EP31" s="1769">
        <v>2.682646903151209</v>
      </c>
      <c r="EQ31" s="1769">
        <v>2.9291772508868164</v>
      </c>
      <c r="ER31" s="1769">
        <v>6.3084829421336197</v>
      </c>
      <c r="ES31" s="1769">
        <v>2.9876422007824255</v>
      </c>
      <c r="ET31" s="1769">
        <v>7.0485150556190312</v>
      </c>
      <c r="EU31" s="1769">
        <v>1.8984989186597856</v>
      </c>
      <c r="EV31" s="1769">
        <v>3.1092724700929608</v>
      </c>
      <c r="EW31" s="1769">
        <v>5.2229117224905863</v>
      </c>
      <c r="EX31" s="1769">
        <v>3.2278830359150579</v>
      </c>
      <c r="EY31" s="1769">
        <v>3.5044240926884518</v>
      </c>
      <c r="EZ31" s="1769">
        <v>1.1655960335205551</v>
      </c>
      <c r="FA31" s="1769">
        <v>-2.4016158181504377</v>
      </c>
      <c r="FB31" s="1769">
        <v>-3.8952360095238725</v>
      </c>
      <c r="FC31" s="1769">
        <v>-0.92661016715333</v>
      </c>
      <c r="FD31" s="1769">
        <v>-6.4175531992120778</v>
      </c>
      <c r="FE31" s="1769">
        <v>-9.7950511158335303</v>
      </c>
      <c r="FF31" s="1769">
        <v>-0.38127231531766004</v>
      </c>
      <c r="FG31" s="1769">
        <v>-3.3136060405527301</v>
      </c>
      <c r="FH31" s="1769">
        <v>-3.4285226980482197</v>
      </c>
      <c r="FI31" s="1769">
        <v>7.9504338772506955E-2</v>
      </c>
      <c r="FJ31" s="1769">
        <v>0.85454799081028376</v>
      </c>
      <c r="FK31" s="1769">
        <v>-2.9131749461130618</v>
      </c>
      <c r="FL31" s="1769">
        <v>-0.91082955262726806</v>
      </c>
      <c r="FM31" s="1769">
        <v>-3.4820226121153208</v>
      </c>
      <c r="FN31" s="1769">
        <v>-3.8217562611169043</v>
      </c>
      <c r="FO31" s="1769">
        <v>4.5241709695589494</v>
      </c>
      <c r="FP31" s="1769">
        <v>4.1465864433917199</v>
      </c>
      <c r="FQ31" s="1769">
        <v>4.1465864433917199</v>
      </c>
      <c r="FR31" s="1769" t="e">
        <v>#DIV/0!</v>
      </c>
      <c r="FS31" s="1769">
        <v>7.6046330565151532</v>
      </c>
      <c r="FT31" s="1769">
        <v>7.763288025526105</v>
      </c>
      <c r="FU31" s="1769">
        <v>1.4402746537736544</v>
      </c>
      <c r="FV31" s="1769">
        <v>0.30126488952491037</v>
      </c>
      <c r="FW31" s="1769" t="e">
        <v>#DIV/0!</v>
      </c>
      <c r="FX31" s="1769" t="e">
        <v>#DIV/0!</v>
      </c>
      <c r="FY31" s="1769" t="e">
        <v>#DIV/0!</v>
      </c>
      <c r="FZ31" s="1769" t="e">
        <v>#DIV/0!</v>
      </c>
      <c r="GA31" s="1769" t="e">
        <v>#DIV/0!</v>
      </c>
      <c r="GB31" s="1769" t="e">
        <v>#DIV/0!</v>
      </c>
      <c r="GC31" s="1769" t="e">
        <v>#DIV/0!</v>
      </c>
      <c r="GD31" s="1769" t="e">
        <v>#DIV/0!</v>
      </c>
      <c r="GE31" s="1487"/>
      <c r="GF31" s="1488"/>
      <c r="GG31" s="1344">
        <v>6.5482022615421576</v>
      </c>
      <c r="GH31" s="1292"/>
      <c r="GI31" s="1244"/>
    </row>
    <row r="32" spans="6:191" s="1765" customFormat="1" ht="20.399999999999999" customHeight="1">
      <c r="F32" s="65"/>
      <c r="G32" s="1230"/>
      <c r="H32" s="1246"/>
      <c r="I32" s="2068" t="s">
        <v>500</v>
      </c>
      <c r="J32" s="1793" t="s">
        <v>452</v>
      </c>
      <c r="K32" s="1794"/>
      <c r="L32" s="1319"/>
      <c r="M32" s="1795"/>
      <c r="N32" s="1796"/>
      <c r="O32" s="1797"/>
      <c r="P32" s="1775">
        <v>4.1767757219294932</v>
      </c>
      <c r="Q32" s="1380">
        <v>3.5693720544777152</v>
      </c>
      <c r="R32" s="1382">
        <v>4.7862444535068382</v>
      </c>
      <c r="S32" s="1379">
        <v>3.635691144744424</v>
      </c>
      <c r="T32" s="1380">
        <v>4.0548816335582716</v>
      </c>
      <c r="U32" s="1382">
        <v>3.2199600515445903</v>
      </c>
      <c r="V32" s="1511">
        <v>1.9339031405813278</v>
      </c>
      <c r="W32" s="1380">
        <v>2.2577110074233131</v>
      </c>
      <c r="X32" s="1513">
        <v>1.6101699290449689</v>
      </c>
      <c r="Y32" s="1380">
        <v>3.2437162530895902</v>
      </c>
      <c r="Z32" s="1380">
        <v>3.4195758609933069</v>
      </c>
      <c r="AA32" s="1380">
        <v>1.6279443292495088</v>
      </c>
      <c r="AB32" s="1380">
        <v>0.3707921405841752</v>
      </c>
      <c r="AC32" s="1380">
        <v>3.6881353162056429</v>
      </c>
      <c r="AD32" s="1380">
        <v>1.2979993667035172</v>
      </c>
      <c r="AE32" s="1380">
        <v>2.4243356455946108</v>
      </c>
      <c r="AF32" s="1380">
        <v>0.97511098518539008</v>
      </c>
      <c r="AG32" s="1380">
        <v>0.22495494646976866</v>
      </c>
      <c r="AH32" s="1380">
        <v>1.3825585612077473</v>
      </c>
      <c r="AI32" s="1380">
        <v>4.4991813521692681</v>
      </c>
      <c r="AJ32" s="1380">
        <v>0.35110234491944059</v>
      </c>
      <c r="AK32" s="1776">
        <v>-0.35185455688612199</v>
      </c>
      <c r="AL32" s="1777">
        <v>-0.11223029205806867</v>
      </c>
      <c r="AM32" s="1777">
        <v>-0.5929503002418901</v>
      </c>
      <c r="AN32" s="1778">
        <v>-1.872653908085431</v>
      </c>
      <c r="AO32" s="1778">
        <v>3.2095434618554908</v>
      </c>
      <c r="AP32" s="1778">
        <v>-0.24333855284984773</v>
      </c>
      <c r="AQ32" s="1778">
        <v>1.4254420851183225</v>
      </c>
      <c r="AR32" s="1778">
        <v>-1.6778511842208133</v>
      </c>
      <c r="AS32" s="1778">
        <v>-1.5020833364333797</v>
      </c>
      <c r="AT32" s="1778">
        <v>3.3617078167310188</v>
      </c>
      <c r="AU32" s="1778">
        <v>-0.62559323451480964</v>
      </c>
      <c r="AV32" s="1778">
        <v>-0.83245554759696638</v>
      </c>
      <c r="AW32" s="1778">
        <v>-0.56683302744509056</v>
      </c>
      <c r="AX32" s="1778">
        <v>-4.179935112575639</v>
      </c>
      <c r="AY32" s="1778">
        <v>-0.93189252982873727</v>
      </c>
      <c r="AZ32" s="1379">
        <v>-0.7003543053162864</v>
      </c>
      <c r="BA32" s="1380">
        <v>-4.832192439339078E-2</v>
      </c>
      <c r="BB32" s="1380">
        <v>-1.3595631793984708</v>
      </c>
      <c r="BC32" s="1380">
        <v>3.2035245915540855</v>
      </c>
      <c r="BD32" s="1380">
        <v>-0.25723984027614666</v>
      </c>
      <c r="BE32" s="1380">
        <v>-2.6735964861836159</v>
      </c>
      <c r="BF32" s="1380">
        <v>1.3723379423060234</v>
      </c>
      <c r="BG32" s="1380">
        <v>-1.8368328883482277</v>
      </c>
      <c r="BH32" s="1380">
        <v>6.1227068579827737E-2</v>
      </c>
      <c r="BI32" s="1380">
        <v>-3.0873537156325903</v>
      </c>
      <c r="BJ32" s="1380">
        <v>-1.0894041067806559</v>
      </c>
      <c r="BK32" s="1380">
        <v>-0.89080489751769409</v>
      </c>
      <c r="BL32" s="1380">
        <v>-5.9636127106477144E-2</v>
      </c>
      <c r="BM32" s="1380">
        <v>-1.1438914408682499</v>
      </c>
      <c r="BN32" s="1380">
        <v>-1.7071884421212546</v>
      </c>
      <c r="BO32" s="1379">
        <v>-0.37116781368105034</v>
      </c>
      <c r="BP32" s="1380">
        <v>-0.66382839602530108</v>
      </c>
      <c r="BQ32" s="1380">
        <v>-7.1352910786737223E-2</v>
      </c>
      <c r="BR32" s="1380">
        <v>-1.3048993256143504</v>
      </c>
      <c r="BS32" s="1381">
        <v>-1.4327879243474118</v>
      </c>
      <c r="BT32" s="1380">
        <v>0.71256140866378104</v>
      </c>
      <c r="BU32" s="1380">
        <v>-1.526775762432242</v>
      </c>
      <c r="BV32" s="1380">
        <v>-2.3720008868083897</v>
      </c>
      <c r="BW32" s="1380">
        <v>2.0599241848512806</v>
      </c>
      <c r="BX32" s="1380">
        <v>0.39227216176758173</v>
      </c>
      <c r="BY32" s="1380">
        <v>-4.1751135031230957</v>
      </c>
      <c r="BZ32" s="1380">
        <v>0.58188272352588388</v>
      </c>
      <c r="CA32" s="1380">
        <v>-0.40690902378101024</v>
      </c>
      <c r="CB32" s="1380">
        <v>0.99784253052288552</v>
      </c>
      <c r="CC32" s="1381">
        <v>2.2531694820109305</v>
      </c>
      <c r="CD32" s="1379">
        <v>-0.56975519243729345</v>
      </c>
      <c r="CE32" s="1380">
        <v>-1.2800960942438544</v>
      </c>
      <c r="CF32" s="1380">
        <v>0.15363600057860527</v>
      </c>
      <c r="CG32" s="1380">
        <v>-0.88245524665927499</v>
      </c>
      <c r="CH32" s="1381">
        <v>-3.0101563781736895</v>
      </c>
      <c r="CI32" s="1380">
        <v>1.3050391619571666</v>
      </c>
      <c r="CJ32" s="1380">
        <v>-1.3803972681855958</v>
      </c>
      <c r="CK32" s="1380">
        <v>4.484350602327325E-2</v>
      </c>
      <c r="CL32" s="1380">
        <v>-3.697128963643681</v>
      </c>
      <c r="CM32" s="1380">
        <v>-0.88166525731744327</v>
      </c>
      <c r="CN32" s="1380">
        <v>0.94782007795897183</v>
      </c>
      <c r="CO32" s="1380">
        <v>1.088730922795822E-2</v>
      </c>
      <c r="CP32" s="1380">
        <v>-2.1741928492216567</v>
      </c>
      <c r="CQ32" s="1380">
        <v>3.1948437176140265</v>
      </c>
      <c r="CR32" s="1381">
        <v>2.9870194771097758E-2</v>
      </c>
      <c r="CS32" s="1379">
        <v>-0.82280728420650595</v>
      </c>
      <c r="CT32" s="1381">
        <v>-0.66677479716518162</v>
      </c>
      <c r="CU32" s="1381">
        <v>-0.97943168733959363</v>
      </c>
      <c r="CV32" s="1381">
        <v>-2.4593663197520876</v>
      </c>
      <c r="CW32" s="1381">
        <v>-0.28464927435795095</v>
      </c>
      <c r="CX32" s="1381">
        <v>-1.6101380282283917</v>
      </c>
      <c r="CY32" s="1381">
        <v>-2.0275249563040165</v>
      </c>
      <c r="CZ32" s="1381">
        <v>1.5070692434439481</v>
      </c>
      <c r="DA32" s="1381">
        <v>0.9826375859397718</v>
      </c>
      <c r="DB32" s="1381">
        <v>-3.112034409526232</v>
      </c>
      <c r="DC32" s="1381">
        <v>1.8436197510437458</v>
      </c>
      <c r="DD32" s="1381">
        <v>-0.96385893136886613</v>
      </c>
      <c r="DE32" s="1381">
        <v>1.3399252357802816</v>
      </c>
      <c r="DF32" s="1381">
        <v>-3.7385097879095608</v>
      </c>
      <c r="DG32" s="1381">
        <v>-1.0638740034537908</v>
      </c>
      <c r="DH32" s="1379">
        <v>-0.43268344815974302</v>
      </c>
      <c r="DI32" s="1381">
        <v>0.11074346348640685</v>
      </c>
      <c r="DJ32" s="1381">
        <v>-0.97989425030996502</v>
      </c>
      <c r="DK32" s="1381">
        <v>-0.1602693912463149</v>
      </c>
      <c r="DL32" s="1381">
        <v>2.0528239636483425</v>
      </c>
      <c r="DM32" s="1381">
        <v>0.12088115340007644</v>
      </c>
      <c r="DN32" s="1381">
        <v>-0.47530040677781216</v>
      </c>
      <c r="DO32" s="1381">
        <v>-0.87460197597869493</v>
      </c>
      <c r="DP32" s="1381">
        <v>1.7515081495655949E-2</v>
      </c>
      <c r="DQ32" s="1381">
        <v>-0.14714783152516286</v>
      </c>
      <c r="DR32" s="1381">
        <v>-1.2072320336625753</v>
      </c>
      <c r="DS32" s="1381">
        <v>-2.6221920239821728E-2</v>
      </c>
      <c r="DT32" s="1381">
        <v>-0.81030587201780246</v>
      </c>
      <c r="DU32" s="1381">
        <v>-1.9257965065921367</v>
      </c>
      <c r="DV32" s="1381">
        <v>-1.7924623676247142</v>
      </c>
      <c r="DW32" s="1379">
        <v>-1.0173401229344514</v>
      </c>
      <c r="DX32" s="1381">
        <v>-1.853287359389777</v>
      </c>
      <c r="DY32" s="1381">
        <v>-0.1663006826261304</v>
      </c>
      <c r="DZ32" s="1381">
        <v>-1.3074954846310494</v>
      </c>
      <c r="EA32" s="1381">
        <v>-0.9520921995777587</v>
      </c>
      <c r="EB32" s="1381">
        <v>-2.2527422823424237</v>
      </c>
      <c r="EC32" s="1381">
        <v>-0.36896120904025276</v>
      </c>
      <c r="ED32" s="1381">
        <v>-0.55144653004993716</v>
      </c>
      <c r="EE32" s="1381">
        <v>-5.7238322761848925</v>
      </c>
      <c r="EF32" s="1381">
        <v>2.4987983229173727</v>
      </c>
      <c r="EG32" s="1381">
        <v>0.12343307928133207</v>
      </c>
      <c r="EH32" s="1381">
        <v>-2.0716282645972472</v>
      </c>
      <c r="EI32" s="1381">
        <v>-0.35713451651611106</v>
      </c>
      <c r="EJ32" s="1381">
        <v>-6.8089612174659919E-2</v>
      </c>
      <c r="EK32" s="1381">
        <v>-1.1699760481124311</v>
      </c>
      <c r="EL32" s="1379">
        <v>-0.54941152427104845</v>
      </c>
      <c r="EM32" s="1379">
        <v>-4.5839497793087602E-2</v>
      </c>
      <c r="EN32" s="1379">
        <v>-1.0534120756956589</v>
      </c>
      <c r="EO32" s="1379">
        <v>1.0681512355914968</v>
      </c>
      <c r="EP32" s="1379">
        <v>-2.1178173996843075</v>
      </c>
      <c r="EQ32" s="1379">
        <v>-1.9557265071375451</v>
      </c>
      <c r="ER32" s="1379">
        <v>1.9525563953939562</v>
      </c>
      <c r="ES32" s="1379">
        <v>-2.2375844754373486</v>
      </c>
      <c r="ET32" s="1379">
        <v>3.262695224276313</v>
      </c>
      <c r="EU32" s="1379">
        <v>-3.3964993637344065</v>
      </c>
      <c r="EV32" s="1379">
        <v>-0.51295819703871537</v>
      </c>
      <c r="EW32" s="1379">
        <v>1.1758325299349393</v>
      </c>
      <c r="EX32" s="1379">
        <v>-0.17324745848668055</v>
      </c>
      <c r="EY32" s="1379">
        <v>0.41343305316812184</v>
      </c>
      <c r="EZ32" s="1379">
        <v>-3.5195298025275545</v>
      </c>
      <c r="FA32" s="1379">
        <v>-6.096817316835546</v>
      </c>
      <c r="FB32" s="1379">
        <v>-6.1336853916735929</v>
      </c>
      <c r="FC32" s="1379">
        <v>-6.0595421214654781</v>
      </c>
      <c r="FD32" s="1379">
        <v>-8.2720401594972515</v>
      </c>
      <c r="FE32" s="1379">
        <v>-9.7619091357208259</v>
      </c>
      <c r="FF32" s="1379">
        <v>-3.5234836089627519</v>
      </c>
      <c r="FG32" s="1379">
        <v>-6.4384593419228198</v>
      </c>
      <c r="FH32" s="1379">
        <v>-4.9586902200457583</v>
      </c>
      <c r="FI32" s="1379">
        <v>-3.7884952386733839</v>
      </c>
      <c r="FJ32" s="1379">
        <v>-2.8058640543213276</v>
      </c>
      <c r="FK32" s="1379">
        <v>-7.5203912514500431</v>
      </c>
      <c r="FL32" s="1379">
        <v>-5.2593380869979107</v>
      </c>
      <c r="FM32" s="1379">
        <v>-9.5867032373998189</v>
      </c>
      <c r="FN32" s="1379">
        <v>-10.086998745881381</v>
      </c>
      <c r="FO32" s="1379">
        <v>-1.3635338953612242</v>
      </c>
      <c r="FP32" s="1379">
        <v>-2.0242196476652152</v>
      </c>
      <c r="FQ32" s="1379">
        <v>-2.0242196476652152</v>
      </c>
      <c r="FR32" s="1379" t="e">
        <v>#DIV/0!</v>
      </c>
      <c r="FS32" s="1379">
        <v>2.0128892541745769</v>
      </c>
      <c r="FT32" s="1379">
        <v>-1.4934857286327596</v>
      </c>
      <c r="FU32" s="1379">
        <v>-2.7635680571310051</v>
      </c>
      <c r="FV32" s="1379">
        <v>-5.520831600943743</v>
      </c>
      <c r="FW32" s="1379" t="e">
        <v>#DIV/0!</v>
      </c>
      <c r="FX32" s="1379" t="e">
        <v>#DIV/0!</v>
      </c>
      <c r="FY32" s="1379" t="e">
        <v>#DIV/0!</v>
      </c>
      <c r="FZ32" s="1379" t="e">
        <v>#DIV/0!</v>
      </c>
      <c r="GA32" s="1379" t="e">
        <v>#DIV/0!</v>
      </c>
      <c r="GB32" s="1379" t="e">
        <v>#DIV/0!</v>
      </c>
      <c r="GC32" s="1379" t="e">
        <v>#DIV/0!</v>
      </c>
      <c r="GD32" s="1379" t="e">
        <v>#DIV/0!</v>
      </c>
      <c r="GE32" s="1493"/>
      <c r="GF32" s="1488"/>
      <c r="GG32" s="1355">
        <v>4.0725976691703307</v>
      </c>
      <c r="GH32" s="1292"/>
      <c r="GI32" s="1244"/>
    </row>
    <row r="33" spans="6:192" s="1765" customFormat="1" ht="20.399999999999999" customHeight="1" thickBot="1">
      <c r="F33" s="65"/>
      <c r="G33" s="1230"/>
      <c r="H33" s="1230"/>
      <c r="I33" s="2069"/>
      <c r="J33" s="1749" t="s">
        <v>226</v>
      </c>
      <c r="K33" s="1798"/>
      <c r="L33" s="1328"/>
      <c r="M33" s="1799"/>
      <c r="N33" s="1800"/>
      <c r="O33" s="1801"/>
      <c r="P33" s="1750">
        <v>7.9960449632093811</v>
      </c>
      <c r="Q33" s="1391">
        <v>7.5683400023736969</v>
      </c>
      <c r="R33" s="1393">
        <v>8.4123818221788493</v>
      </c>
      <c r="S33" s="1390">
        <v>7.7302246477715775</v>
      </c>
      <c r="T33" s="1391">
        <v>8.1917523958302105</v>
      </c>
      <c r="U33" s="1393">
        <v>7.2844616952086882</v>
      </c>
      <c r="V33" s="1519">
        <v>5.3054532620525174</v>
      </c>
      <c r="W33" s="1391">
        <v>5.7733355044877754</v>
      </c>
      <c r="X33" s="1518">
        <v>4.849731208306518</v>
      </c>
      <c r="Y33" s="1391">
        <v>7.1040747361803547</v>
      </c>
      <c r="Z33" s="1391">
        <v>6.8786623282247161</v>
      </c>
      <c r="AA33" s="1391">
        <v>5.1584494812522808</v>
      </c>
      <c r="AB33" s="1391">
        <v>4.3500873224685099</v>
      </c>
      <c r="AC33" s="1391">
        <v>6.625019731493742</v>
      </c>
      <c r="AD33" s="1391">
        <v>4.622531886167569</v>
      </c>
      <c r="AE33" s="1391">
        <v>5.2299279058682036</v>
      </c>
      <c r="AF33" s="1391">
        <v>4.0841363401173059</v>
      </c>
      <c r="AG33" s="1391">
        <v>3.3951780800250519</v>
      </c>
      <c r="AH33" s="1391">
        <v>5.006349813014177</v>
      </c>
      <c r="AI33" s="1391">
        <v>7.5645493252940676</v>
      </c>
      <c r="AJ33" s="1391">
        <v>3.9567181341242375</v>
      </c>
      <c r="AK33" s="1751">
        <v>2.4296278603684662</v>
      </c>
      <c r="AL33" s="1752">
        <v>2.7523020017986788</v>
      </c>
      <c r="AM33" s="1752">
        <v>2.1125714599515177</v>
      </c>
      <c r="AN33" s="1753">
        <v>1.5950830767506252</v>
      </c>
      <c r="AO33" s="1753">
        <v>5.1111823871329509</v>
      </c>
      <c r="AP33" s="1753">
        <v>2.1387073629165032</v>
      </c>
      <c r="AQ33" s="1753">
        <v>4.2687740937483731</v>
      </c>
      <c r="AR33" s="1753">
        <v>1.7815626210072155</v>
      </c>
      <c r="AS33" s="1753">
        <v>1.6028490201211332</v>
      </c>
      <c r="AT33" s="1753">
        <v>5.7171524769843884</v>
      </c>
      <c r="AU33" s="1753">
        <v>2.7151199925661729</v>
      </c>
      <c r="AV33" s="1753">
        <v>2.7043581242655712</v>
      </c>
      <c r="AW33" s="1753">
        <v>1.593724195338031</v>
      </c>
      <c r="AX33" s="1753">
        <v>-1.3347068415385688</v>
      </c>
      <c r="AY33" s="1753">
        <v>1.2416636243425927</v>
      </c>
      <c r="AZ33" s="1390">
        <v>2.3141451583549966</v>
      </c>
      <c r="BA33" s="1391">
        <v>3.0262793633843099</v>
      </c>
      <c r="BB33" s="1391">
        <v>1.6100253613862803</v>
      </c>
      <c r="BC33" s="1391">
        <v>6.3163007728957998</v>
      </c>
      <c r="BD33" s="1391">
        <v>2.7364745992405792</v>
      </c>
      <c r="BE33" s="1391">
        <v>1.1906871444551159</v>
      </c>
      <c r="BF33" s="1391">
        <v>3.833408522155457</v>
      </c>
      <c r="BG33" s="1391">
        <v>1.5292589180529115</v>
      </c>
      <c r="BH33" s="1391">
        <v>2.7376880216586574</v>
      </c>
      <c r="BI33" s="1391">
        <v>0.69270948246800135</v>
      </c>
      <c r="BJ33" s="1391">
        <v>1.6685274144972562</v>
      </c>
      <c r="BK33" s="1391">
        <v>1.7740559303116799</v>
      </c>
      <c r="BL33" s="1391">
        <v>2.4982410882323558</v>
      </c>
      <c r="BM33" s="1391">
        <v>1.5698306517723415</v>
      </c>
      <c r="BN33" s="1520">
        <v>1.4992327605940492</v>
      </c>
      <c r="BO33" s="1390">
        <v>1.6813693710255428</v>
      </c>
      <c r="BP33" s="1391">
        <v>1.2210820766289654</v>
      </c>
      <c r="BQ33" s="1391">
        <v>2.1428199044022156</v>
      </c>
      <c r="BR33" s="1391">
        <v>0.3337579665032564</v>
      </c>
      <c r="BS33" s="1392">
        <v>1.0254150430842879</v>
      </c>
      <c r="BT33" s="1391">
        <v>2.4146962486754964</v>
      </c>
      <c r="BU33" s="1391">
        <v>0.75870569407194832</v>
      </c>
      <c r="BV33" s="1391">
        <v>-0.40330044862185721</v>
      </c>
      <c r="BW33" s="1391">
        <v>3.2904130573552681</v>
      </c>
      <c r="BX33" s="1391">
        <v>1.8420369943451087</v>
      </c>
      <c r="BY33" s="1391">
        <v>-1.5424240122729138</v>
      </c>
      <c r="BZ33" s="1391">
        <v>2.3660758351536026</v>
      </c>
      <c r="CA33" s="1391">
        <v>2.5133655055635806</v>
      </c>
      <c r="CB33" s="1391">
        <v>3.1515485274300925</v>
      </c>
      <c r="CC33" s="1392">
        <v>4.5502543714567967</v>
      </c>
      <c r="CD33" s="1390">
        <v>3.390686276704491</v>
      </c>
      <c r="CE33" s="1391">
        <v>2.5300157567826664</v>
      </c>
      <c r="CF33" s="1391">
        <v>4.2457455575097836</v>
      </c>
      <c r="CG33" s="1391">
        <v>2.4948847010742181</v>
      </c>
      <c r="CH33" s="1392">
        <v>0.22645569555825862</v>
      </c>
      <c r="CI33" s="1391">
        <v>4.164462768851962</v>
      </c>
      <c r="CJ33" s="1391">
        <v>2.3337269035192953</v>
      </c>
      <c r="CK33" s="1391">
        <v>4.1769055630410223</v>
      </c>
      <c r="CL33" s="1391">
        <v>1.8294041200736189</v>
      </c>
      <c r="CM33" s="1391">
        <v>3.3620200384197219</v>
      </c>
      <c r="CN33" s="1391">
        <v>5.6870484794534271</v>
      </c>
      <c r="CO33" s="1391">
        <v>4.3066400847840303</v>
      </c>
      <c r="CP33" s="1391">
        <v>2.3529566230232613</v>
      </c>
      <c r="CQ33" s="1391">
        <v>5.9283292667110077</v>
      </c>
      <c r="CR33" s="1392">
        <v>4.0068911088168013</v>
      </c>
      <c r="CS33" s="1390">
        <v>-0.88023857399934791</v>
      </c>
      <c r="CT33" s="1392">
        <v>-5.0689420367200366E-2</v>
      </c>
      <c r="CU33" s="1392">
        <v>-1.6908152567431722</v>
      </c>
      <c r="CV33" s="1392">
        <v>-1.6849809449529629</v>
      </c>
      <c r="CW33" s="1392">
        <v>1.1605181230725181</v>
      </c>
      <c r="CX33" s="1392">
        <v>0.15810543119645359</v>
      </c>
      <c r="CY33" s="1392">
        <v>-1.2544580298576746</v>
      </c>
      <c r="CZ33" s="1392">
        <v>1.1636188530314451</v>
      </c>
      <c r="DA33" s="1392">
        <v>0.13218289318901455</v>
      </c>
      <c r="DB33" s="1392">
        <v>-3.3967606246186777</v>
      </c>
      <c r="DC33" s="1392">
        <v>0.32119360463254143</v>
      </c>
      <c r="DD33" s="1392">
        <v>-2.131963218555788</v>
      </c>
      <c r="DE33" s="1392">
        <v>5.3070733042925866E-2</v>
      </c>
      <c r="DF33" s="1392">
        <v>-3.0411805196166042</v>
      </c>
      <c r="DG33" s="1392">
        <v>-1.8820026890427721</v>
      </c>
      <c r="DH33" s="1390">
        <v>1.7584449863532026</v>
      </c>
      <c r="DI33" s="1392">
        <v>2.0120169940452737</v>
      </c>
      <c r="DJ33" s="1392">
        <v>1.5065387035044786</v>
      </c>
      <c r="DK33" s="1392">
        <v>2.6975599237291537</v>
      </c>
      <c r="DL33" s="1392">
        <v>3.571375617727246</v>
      </c>
      <c r="DM33" s="1392">
        <v>1.4671444157831726</v>
      </c>
      <c r="DN33" s="1392">
        <v>1.4749053684925961</v>
      </c>
      <c r="DO33" s="1392">
        <v>1.1823953611763249</v>
      </c>
      <c r="DP33" s="1392">
        <v>1.7377269444811549</v>
      </c>
      <c r="DQ33" s="1392">
        <v>2.9285726992982264</v>
      </c>
      <c r="DR33" s="1392">
        <v>0.92546655202221384</v>
      </c>
      <c r="DS33" s="1392">
        <v>2.4422897654700737</v>
      </c>
      <c r="DT33" s="1392">
        <v>1.8072626799572555</v>
      </c>
      <c r="DU33" s="1392">
        <v>0.35873779518307281</v>
      </c>
      <c r="DV33" s="1392">
        <v>0.56912043479349084</v>
      </c>
      <c r="DW33" s="1390">
        <v>0.11988143008108132</v>
      </c>
      <c r="DX33" s="1392">
        <v>-7.7311221168896438E-2</v>
      </c>
      <c r="DY33" s="1392">
        <v>0.3167542364107101</v>
      </c>
      <c r="DZ33" s="1392">
        <v>-0.21711436608284895</v>
      </c>
      <c r="EA33" s="1392">
        <v>0.54174024927633457</v>
      </c>
      <c r="EB33" s="1392">
        <v>-0.52948275764344022</v>
      </c>
      <c r="EC33" s="1392">
        <v>1.4780659129489671</v>
      </c>
      <c r="ED33" s="1392">
        <v>1.4301819382272596</v>
      </c>
      <c r="EE33" s="1392">
        <v>-3.2538622139037465</v>
      </c>
      <c r="EF33" s="1392">
        <v>2.7667627831945873</v>
      </c>
      <c r="EG33" s="1392">
        <v>1.0927790524346559</v>
      </c>
      <c r="EH33" s="1392">
        <v>-0.89393015194129122</v>
      </c>
      <c r="EI33" s="1392">
        <v>-0.31369750888634584</v>
      </c>
      <c r="EJ33" s="1392">
        <v>0.10935597230103955</v>
      </c>
      <c r="EK33" s="1392">
        <v>-0.86820292581274439</v>
      </c>
      <c r="EL33" s="1390">
        <v>1.7796920470330324</v>
      </c>
      <c r="EM33" s="1390">
        <v>1.5067922398131595</v>
      </c>
      <c r="EN33" s="1390">
        <v>2.0510789434708299</v>
      </c>
      <c r="EO33" s="1390">
        <v>1.7507108544963401</v>
      </c>
      <c r="EP33" s="1390">
        <v>0.19201636642800501</v>
      </c>
      <c r="EQ33" s="1390">
        <v>0.61130460874234682</v>
      </c>
      <c r="ER33" s="1390">
        <v>3.0751152876670407</v>
      </c>
      <c r="ES33" s="1390">
        <v>-0.52214804676762316</v>
      </c>
      <c r="ET33" s="1390">
        <v>4.1186902026590033</v>
      </c>
      <c r="EU33" s="1390">
        <v>-0.5814940528068302</v>
      </c>
      <c r="EV33" s="1390">
        <v>2.050794557795288</v>
      </c>
      <c r="EW33" s="1390">
        <v>2.9953350287392766</v>
      </c>
      <c r="EX33" s="1390">
        <v>2.8491037177560852</v>
      </c>
      <c r="EY33" s="1390">
        <v>3.3389749930262669</v>
      </c>
      <c r="EZ33" s="1390">
        <v>1.838222442927262</v>
      </c>
      <c r="FA33" s="1390">
        <v>-4.7314692335596042</v>
      </c>
      <c r="FB33" s="1390">
        <v>-2.4031061569658285</v>
      </c>
      <c r="FC33" s="1390">
        <v>-7.0345748380736257</v>
      </c>
      <c r="FD33" s="1390">
        <v>-2.6213368302616002</v>
      </c>
      <c r="FE33" s="1390">
        <v>-5.6608374311015508</v>
      </c>
      <c r="FF33" s="1390">
        <v>-0.87014148452584372</v>
      </c>
      <c r="FG33" s="1390">
        <v>-3.1850359973688347</v>
      </c>
      <c r="FH33" s="1390">
        <v>-2.0010949782680365</v>
      </c>
      <c r="FI33" s="1390">
        <v>2.6107938910802098E-2</v>
      </c>
      <c r="FJ33" s="1390">
        <v>-1.4739292207273547</v>
      </c>
      <c r="FK33" s="1390">
        <v>-6.5306650755481144</v>
      </c>
      <c r="FL33" s="1390">
        <v>-5.3846636109570962</v>
      </c>
      <c r="FM33" s="1390">
        <v>-10.737506738458647</v>
      </c>
      <c r="FN33" s="1390">
        <v>-12.060711912869049</v>
      </c>
      <c r="FO33" s="1390">
        <v>-6.2497018185465265</v>
      </c>
      <c r="FP33" s="1390">
        <v>-7.1735242943284261</v>
      </c>
      <c r="FQ33" s="1390">
        <v>-7.1735242943284261</v>
      </c>
      <c r="FR33" s="1390" t="e">
        <v>#DIV/0!</v>
      </c>
      <c r="FS33" s="1390">
        <v>-4.4611190504631582</v>
      </c>
      <c r="FT33" s="1390">
        <v>-6.5869761291429967</v>
      </c>
      <c r="FU33" s="1390">
        <v>-7.6275274273642113</v>
      </c>
      <c r="FV33" s="1390">
        <v>-9.816024831993964</v>
      </c>
      <c r="FW33" s="1390" t="e">
        <v>#DIV/0!</v>
      </c>
      <c r="FX33" s="1390" t="e">
        <v>#DIV/0!</v>
      </c>
      <c r="FY33" s="1390" t="e">
        <v>#DIV/0!</v>
      </c>
      <c r="FZ33" s="1390" t="e">
        <v>#DIV/0!</v>
      </c>
      <c r="GA33" s="1390" t="e">
        <v>#DIV/0!</v>
      </c>
      <c r="GB33" s="1390" t="e">
        <v>#DIV/0!</v>
      </c>
      <c r="GC33" s="1390" t="e">
        <v>#DIV/0!</v>
      </c>
      <c r="GD33" s="1390" t="e">
        <v>#DIV/0!</v>
      </c>
      <c r="GE33" s="1754"/>
      <c r="GF33" s="1488"/>
      <c r="GG33" s="1335">
        <v>-2.4420550607688218</v>
      </c>
      <c r="GH33" s="1292"/>
      <c r="GI33" s="1244"/>
    </row>
    <row r="34" spans="6:192" ht="12" customHeight="1">
      <c r="I34" s="1154" t="s">
        <v>235</v>
      </c>
      <c r="J34" s="6"/>
      <c r="K34" s="1244" t="s">
        <v>490</v>
      </c>
      <c r="L34" s="5"/>
      <c r="M34" s="5"/>
      <c r="N34" s="5"/>
      <c r="O34" s="5"/>
      <c r="P34" s="5"/>
      <c r="Q34" s="5"/>
      <c r="R34" s="5"/>
      <c r="S34" s="5"/>
      <c r="T34" s="5"/>
      <c r="U34" s="5"/>
      <c r="V34" s="5"/>
      <c r="W34" s="5"/>
      <c r="X34" s="5"/>
      <c r="Y34" s="5"/>
      <c r="Z34" s="5"/>
      <c r="AA34" s="5"/>
      <c r="AB34" s="5"/>
      <c r="AC34" s="5"/>
      <c r="AD34" s="8"/>
      <c r="AE34" s="8"/>
      <c r="AF34" s="8"/>
      <c r="AG34" s="8"/>
      <c r="AH34" s="8"/>
      <c r="AI34" s="8"/>
      <c r="AJ34" s="8"/>
      <c r="AK34" s="1569"/>
      <c r="AL34" s="1569"/>
      <c r="AM34" s="1569"/>
      <c r="AN34" s="1569"/>
      <c r="AO34" s="1569"/>
      <c r="AP34" s="1569"/>
      <c r="AQ34" s="1569"/>
      <c r="AR34" s="1569"/>
      <c r="AS34" s="1569"/>
      <c r="AT34" s="1569"/>
      <c r="AU34" s="1569"/>
      <c r="AV34" s="1569"/>
      <c r="AW34" s="1569"/>
      <c r="AX34" s="1569"/>
      <c r="AY34" s="1569"/>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c r="EA34" s="8"/>
      <c r="EB34" s="8"/>
      <c r="EC34" s="8"/>
      <c r="ED34" s="8"/>
      <c r="EE34" s="8"/>
      <c r="EF34" s="8"/>
      <c r="EG34" s="8"/>
      <c r="EH34" s="8"/>
      <c r="EI34" s="8"/>
      <c r="EJ34" s="8"/>
      <c r="EK34" s="8"/>
      <c r="EL34" s="8"/>
      <c r="EM34" s="8"/>
      <c r="EN34" s="8"/>
      <c r="EO34" s="8"/>
      <c r="EP34" s="8"/>
      <c r="EQ34" s="8"/>
      <c r="ER34" s="8"/>
      <c r="ES34" s="8"/>
      <c r="ET34" s="8"/>
      <c r="EU34" s="8"/>
      <c r="EV34" s="8"/>
      <c r="EW34" s="8"/>
      <c r="EX34" s="8"/>
      <c r="EY34" s="8"/>
      <c r="EZ34" s="8"/>
      <c r="FA34" s="8"/>
      <c r="FB34" s="8"/>
      <c r="FC34" s="8"/>
      <c r="FD34" s="8"/>
      <c r="FE34" s="8"/>
      <c r="FF34" s="8"/>
      <c r="FG34" s="8"/>
      <c r="FH34" s="8"/>
      <c r="FI34" s="8"/>
      <c r="FJ34" s="8"/>
      <c r="FK34" s="8"/>
      <c r="FL34" s="8"/>
      <c r="FM34" s="8"/>
      <c r="FN34" s="8"/>
      <c r="FO34" s="8"/>
      <c r="FP34" s="8"/>
      <c r="FQ34" s="8"/>
      <c r="FR34" s="8"/>
      <c r="FS34" s="8"/>
      <c r="FT34" s="8"/>
      <c r="FU34" s="8"/>
      <c r="FV34" s="8"/>
      <c r="FW34" s="8"/>
      <c r="FX34" s="8"/>
      <c r="FY34" s="8"/>
      <c r="FZ34" s="8"/>
      <c r="GA34" s="8"/>
      <c r="GB34" s="8"/>
      <c r="GC34" s="8"/>
      <c r="GD34" s="8"/>
      <c r="GE34" s="8"/>
      <c r="GF34" s="8"/>
      <c r="GG34" s="8"/>
      <c r="GH34" s="8"/>
      <c r="GI34" s="8"/>
      <c r="GJ34" s="1225"/>
    </row>
    <row r="35" spans="6:192" ht="12" customHeight="1">
      <c r="I35" s="1154" t="s">
        <v>236</v>
      </c>
      <c r="J35" s="6"/>
      <c r="K35" s="1244" t="s">
        <v>501</v>
      </c>
      <c r="L35" s="5"/>
      <c r="M35" s="5"/>
      <c r="N35" s="5"/>
      <c r="O35" s="5"/>
      <c r="P35" s="5"/>
      <c r="Q35" s="5"/>
      <c r="R35" s="5"/>
      <c r="S35" s="5"/>
      <c r="T35" s="5"/>
      <c r="U35" s="5"/>
      <c r="V35" s="5"/>
      <c r="W35" s="5"/>
      <c r="X35" s="5"/>
      <c r="Y35" s="5"/>
      <c r="Z35" s="5"/>
      <c r="AA35" s="5"/>
      <c r="AB35" s="5"/>
      <c r="AC35" s="5"/>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c r="EC35" s="8"/>
      <c r="ED35" s="8"/>
      <c r="EE35" s="8"/>
      <c r="EF35" s="8"/>
      <c r="EG35" s="8"/>
      <c r="EH35" s="8"/>
      <c r="EI35" s="8"/>
      <c r="EJ35" s="8"/>
      <c r="EK35" s="8"/>
      <c r="EL35" s="8"/>
      <c r="EM35" s="8"/>
      <c r="EN35" s="8"/>
      <c r="EO35" s="8"/>
      <c r="EP35" s="8"/>
      <c r="EQ35" s="8"/>
      <c r="ER35" s="8"/>
      <c r="ES35" s="8"/>
      <c r="ET35" s="8"/>
      <c r="EU35" s="8"/>
      <c r="EV35" s="8"/>
      <c r="EW35" s="8"/>
      <c r="EX35" s="8"/>
      <c r="EY35" s="8"/>
      <c r="EZ35" s="8"/>
      <c r="FA35" s="8"/>
      <c r="FB35" s="8"/>
      <c r="FC35" s="8"/>
      <c r="FD35" s="8"/>
      <c r="FE35" s="8"/>
      <c r="FF35" s="8"/>
      <c r="FG35" s="8"/>
      <c r="FH35" s="8"/>
      <c r="FI35" s="8"/>
      <c r="FJ35" s="8"/>
      <c r="FK35" s="8"/>
      <c r="FL35" s="8"/>
      <c r="FM35" s="8"/>
      <c r="FN35" s="8"/>
      <c r="FO35" s="8"/>
      <c r="FP35" s="8"/>
      <c r="FQ35" s="8"/>
      <c r="FR35" s="8"/>
      <c r="FS35" s="8"/>
      <c r="FT35" s="8"/>
      <c r="FU35" s="8"/>
      <c r="FV35" s="8"/>
      <c r="FW35" s="8"/>
      <c r="FX35" s="8"/>
      <c r="FY35" s="8"/>
      <c r="FZ35" s="8"/>
      <c r="GA35" s="8"/>
      <c r="GB35" s="8"/>
      <c r="GC35" s="8"/>
      <c r="GD35" s="8"/>
      <c r="GE35" s="8"/>
      <c r="GF35" s="8"/>
      <c r="GG35" s="8"/>
      <c r="GH35" s="8"/>
      <c r="GI35" s="8"/>
      <c r="GJ35" s="1225"/>
    </row>
    <row r="36" spans="6:192" ht="12" customHeight="1">
      <c r="I36" s="1154"/>
      <c r="J36" s="1229"/>
      <c r="K36" s="1244" t="s">
        <v>669</v>
      </c>
      <c r="L36" s="2"/>
      <c r="M36" s="2"/>
      <c r="N36" s="2"/>
      <c r="O36" s="2"/>
      <c r="P36" s="2"/>
      <c r="Q36" s="2"/>
      <c r="R36" s="2"/>
      <c r="S36" s="2"/>
      <c r="T36" s="2"/>
      <c r="U36" s="2"/>
      <c r="V36" s="2"/>
      <c r="W36" s="2"/>
      <c r="X36" s="2"/>
      <c r="Y36" s="2"/>
      <c r="Z36" s="2"/>
      <c r="AA36" s="2"/>
      <c r="AB36" s="2"/>
      <c r="AC36" s="8"/>
      <c r="AD36" s="8"/>
      <c r="AE36" s="8"/>
      <c r="AF36" s="8"/>
      <c r="AG36" s="8"/>
      <c r="AH36" s="8"/>
      <c r="AI36" s="8"/>
      <c r="AJ36" s="8"/>
      <c r="AK36" s="2"/>
      <c r="AL36" s="2"/>
      <c r="AM36" s="2"/>
      <c r="AN36" s="2"/>
      <c r="AO36" s="2"/>
      <c r="AP36" s="2"/>
      <c r="AQ36" s="2"/>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P36" s="8"/>
      <c r="DQ36" s="8"/>
      <c r="DR36" s="8"/>
      <c r="DS36" s="8"/>
      <c r="DT36" s="8"/>
      <c r="DU36" s="8"/>
      <c r="DV36" s="8"/>
      <c r="DW36" s="8"/>
      <c r="DX36" s="8"/>
      <c r="DY36" s="8"/>
      <c r="DZ36" s="8"/>
      <c r="EA36" s="8"/>
      <c r="EB36" s="8"/>
      <c r="EC36" s="8"/>
      <c r="ED36" s="8"/>
      <c r="EE36" s="8"/>
      <c r="EF36" s="8"/>
      <c r="EG36" s="8"/>
      <c r="EH36" s="8"/>
      <c r="EI36" s="8"/>
      <c r="EJ36" s="8"/>
      <c r="EK36" s="8"/>
      <c r="EL36" s="8"/>
      <c r="EM36" s="8"/>
      <c r="EN36" s="8"/>
      <c r="EO36" s="8"/>
      <c r="EP36" s="8"/>
      <c r="EQ36" s="8"/>
      <c r="ER36" s="8"/>
      <c r="ES36" s="8"/>
      <c r="ET36" s="8"/>
      <c r="EU36" s="8"/>
      <c r="EV36" s="8"/>
      <c r="EW36" s="8"/>
      <c r="EX36" s="8"/>
      <c r="EY36" s="8"/>
      <c r="EZ36" s="8"/>
      <c r="FA36" s="8"/>
      <c r="FB36" s="8"/>
      <c r="FC36" s="8"/>
      <c r="FD36" s="8"/>
      <c r="FE36" s="8"/>
      <c r="FF36" s="8"/>
      <c r="FG36" s="8"/>
      <c r="FH36" s="8"/>
      <c r="FI36" s="8"/>
      <c r="FJ36" s="8"/>
      <c r="FK36" s="8"/>
      <c r="FL36" s="8"/>
      <c r="FM36" s="8"/>
      <c r="FN36" s="8"/>
      <c r="FO36" s="8"/>
      <c r="FP36" s="8"/>
      <c r="FQ36" s="8"/>
      <c r="FR36" s="8"/>
      <c r="FS36" s="8"/>
      <c r="FT36" s="8"/>
      <c r="FU36" s="8"/>
      <c r="FV36" s="8"/>
      <c r="FW36" s="8"/>
      <c r="FX36" s="8"/>
      <c r="FY36" s="8"/>
      <c r="FZ36" s="8"/>
      <c r="GA36" s="8"/>
      <c r="GB36" s="8"/>
      <c r="GC36" s="8"/>
      <c r="GD36" s="8"/>
      <c r="GE36" s="8"/>
      <c r="GF36" s="8"/>
      <c r="GG36" s="8"/>
      <c r="GH36" s="8"/>
      <c r="GI36" s="8"/>
      <c r="GJ36" s="1225"/>
    </row>
    <row r="37" spans="6:192" ht="12" customHeight="1">
      <c r="I37" s="1154"/>
      <c r="J37" s="6"/>
      <c r="K37" s="1244" t="s">
        <v>670</v>
      </c>
      <c r="L37" s="2"/>
      <c r="M37" s="2"/>
      <c r="N37" s="2"/>
      <c r="O37" s="2"/>
      <c r="P37" s="2"/>
      <c r="Q37" s="2"/>
      <c r="R37" s="2"/>
      <c r="S37" s="2"/>
      <c r="T37" s="2"/>
      <c r="U37" s="2"/>
      <c r="V37" s="2"/>
      <c r="W37" s="2"/>
      <c r="X37" s="2"/>
      <c r="Y37" s="2"/>
      <c r="Z37" s="2"/>
      <c r="AA37" s="2"/>
      <c r="AB37" s="2"/>
      <c r="AC37" s="8"/>
      <c r="AD37" s="8"/>
      <c r="AE37" s="8"/>
      <c r="AF37" s="8"/>
      <c r="AG37" s="8"/>
      <c r="AH37" s="8"/>
      <c r="AI37" s="8"/>
      <c r="AJ37" s="8"/>
      <c r="AK37" s="2"/>
      <c r="AL37" s="2"/>
      <c r="AM37" s="2"/>
      <c r="AN37" s="2"/>
      <c r="AO37" s="2"/>
      <c r="AP37" s="2"/>
      <c r="AQ37" s="2"/>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c r="DV37" s="8"/>
      <c r="DW37" s="8"/>
      <c r="DX37" s="8"/>
      <c r="DY37" s="8"/>
      <c r="DZ37" s="8"/>
      <c r="EA37" s="8"/>
      <c r="EB37" s="8"/>
      <c r="EC37" s="8"/>
      <c r="ED37" s="8"/>
      <c r="EE37" s="8"/>
      <c r="EF37" s="8"/>
      <c r="EG37" s="8"/>
      <c r="EH37" s="8"/>
      <c r="EI37" s="8"/>
      <c r="EJ37" s="8"/>
      <c r="EK37" s="8"/>
      <c r="EL37" s="8"/>
      <c r="EM37" s="8"/>
      <c r="EN37" s="8"/>
      <c r="EO37" s="8"/>
      <c r="EP37" s="8"/>
      <c r="EQ37" s="8"/>
      <c r="ER37" s="8"/>
      <c r="ES37" s="8"/>
      <c r="ET37" s="8"/>
      <c r="EU37" s="8"/>
      <c r="EV37" s="8"/>
      <c r="EW37" s="8"/>
      <c r="EX37" s="8"/>
      <c r="EY37" s="8"/>
      <c r="EZ37" s="8"/>
      <c r="FA37" s="8"/>
      <c r="FB37" s="8"/>
      <c r="FC37" s="8"/>
      <c r="FD37" s="8"/>
      <c r="FE37" s="8"/>
      <c r="FF37" s="8"/>
      <c r="FG37" s="8"/>
      <c r="FH37" s="8"/>
      <c r="FI37" s="8"/>
      <c r="FJ37" s="8"/>
      <c r="FK37" s="8"/>
      <c r="FL37" s="8"/>
      <c r="FM37" s="8"/>
      <c r="FN37" s="8"/>
      <c r="FO37" s="8"/>
      <c r="FP37" s="8"/>
      <c r="FQ37" s="8"/>
      <c r="FR37" s="8"/>
      <c r="FS37" s="8"/>
      <c r="FT37" s="8"/>
      <c r="FU37" s="8"/>
      <c r="FV37" s="8"/>
      <c r="FW37" s="8"/>
      <c r="FX37" s="8"/>
      <c r="FY37" s="8"/>
      <c r="FZ37" s="8"/>
      <c r="GA37" s="8"/>
      <c r="GB37" s="8"/>
      <c r="GC37" s="8"/>
      <c r="GD37" s="8"/>
      <c r="GE37" s="8"/>
      <c r="GF37" s="8"/>
      <c r="GG37" s="8"/>
      <c r="GH37" s="8"/>
      <c r="GI37" s="8"/>
      <c r="GJ37" s="1225"/>
    </row>
    <row r="38" spans="6:192" ht="12" customHeight="1">
      <c r="I38" s="435"/>
      <c r="J38" s="6"/>
      <c r="K38" s="1463"/>
      <c r="L38" s="2"/>
      <c r="M38" s="1229"/>
      <c r="N38" s="1229"/>
      <c r="O38" s="1229"/>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c r="EG38" s="8"/>
      <c r="EH38" s="8"/>
      <c r="EI38" s="8"/>
      <c r="EJ38" s="8"/>
      <c r="EK38" s="8"/>
      <c r="EL38" s="8"/>
      <c r="EM38" s="8"/>
      <c r="EN38" s="8"/>
      <c r="EO38" s="8"/>
      <c r="EP38" s="8"/>
      <c r="EQ38" s="8"/>
      <c r="ER38" s="8"/>
      <c r="ES38" s="8"/>
      <c r="ET38" s="8"/>
      <c r="EU38" s="8"/>
      <c r="EV38" s="8"/>
      <c r="EW38" s="8"/>
      <c r="EX38" s="8"/>
      <c r="EY38" s="8"/>
      <c r="EZ38" s="8"/>
      <c r="FA38" s="8"/>
      <c r="FB38" s="8"/>
      <c r="FC38" s="8"/>
      <c r="FD38" s="8"/>
      <c r="FE38" s="8"/>
      <c r="FF38" s="8"/>
      <c r="FG38" s="8"/>
      <c r="FH38" s="8"/>
      <c r="FI38" s="8"/>
      <c r="FJ38" s="8"/>
      <c r="FK38" s="8"/>
      <c r="FL38" s="8"/>
      <c r="FM38" s="8"/>
      <c r="FN38" s="8"/>
      <c r="FO38" s="8"/>
      <c r="FP38" s="8"/>
      <c r="FQ38" s="8"/>
      <c r="FR38" s="8"/>
      <c r="FS38" s="8"/>
      <c r="FT38" s="8"/>
      <c r="FU38" s="8"/>
      <c r="FV38" s="8"/>
      <c r="FW38" s="8"/>
      <c r="FX38" s="8"/>
      <c r="FY38" s="8"/>
      <c r="FZ38" s="8"/>
      <c r="GA38" s="8"/>
      <c r="GB38" s="8"/>
      <c r="GC38" s="8"/>
      <c r="GD38" s="8"/>
      <c r="GE38" s="8"/>
      <c r="GF38" s="8"/>
      <c r="GG38" s="8"/>
      <c r="GH38" s="8"/>
      <c r="GI38" s="8"/>
      <c r="GJ38" s="1225"/>
    </row>
    <row r="39" spans="6:192" ht="12" customHeight="1">
      <c r="M39" s="1229"/>
      <c r="N39" s="1229"/>
      <c r="O39" s="1229"/>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c r="ED39" s="8"/>
      <c r="EE39" s="8"/>
      <c r="EF39" s="8"/>
      <c r="EG39" s="8"/>
      <c r="EH39" s="8"/>
      <c r="EI39" s="8"/>
      <c r="EJ39" s="8"/>
      <c r="EK39" s="8"/>
      <c r="EL39" s="8"/>
      <c r="EM39" s="8"/>
      <c r="EN39" s="8"/>
      <c r="EO39" s="8"/>
      <c r="EP39" s="8"/>
      <c r="EQ39" s="8"/>
      <c r="ER39" s="8"/>
      <c r="ES39" s="8"/>
      <c r="ET39" s="8"/>
      <c r="EU39" s="8"/>
      <c r="EV39" s="8"/>
      <c r="EW39" s="8"/>
      <c r="EX39" s="8"/>
      <c r="EY39" s="8"/>
      <c r="EZ39" s="8"/>
      <c r="FA39" s="8"/>
      <c r="FB39" s="8"/>
      <c r="FC39" s="8"/>
      <c r="FD39" s="8"/>
      <c r="FE39" s="8"/>
      <c r="FF39" s="8"/>
      <c r="FG39" s="8"/>
      <c r="FH39" s="8"/>
      <c r="FI39" s="8"/>
      <c r="FJ39" s="8"/>
      <c r="FK39" s="8"/>
      <c r="FL39" s="8"/>
      <c r="FM39" s="8"/>
      <c r="FN39" s="8"/>
      <c r="FO39" s="8"/>
      <c r="FP39" s="8"/>
      <c r="FQ39" s="8"/>
      <c r="FR39" s="8"/>
      <c r="FS39" s="8"/>
      <c r="FT39" s="8"/>
      <c r="FU39" s="8"/>
      <c r="FV39" s="8"/>
      <c r="FW39" s="8"/>
      <c r="FX39" s="8"/>
      <c r="FY39" s="8"/>
      <c r="FZ39" s="8"/>
      <c r="GA39" s="8"/>
      <c r="GB39" s="8"/>
      <c r="GC39" s="8"/>
      <c r="GD39" s="8"/>
      <c r="GE39" s="8"/>
      <c r="GF39" s="8"/>
      <c r="GG39" s="8"/>
      <c r="GH39" s="8"/>
      <c r="GI39" s="8"/>
      <c r="GJ39" s="1225"/>
    </row>
    <row r="40" spans="6:192" ht="12" customHeight="1"/>
  </sheetData>
  <sheetProtection formatColumns="0" formatRows="0"/>
  <mergeCells count="8">
    <mergeCell ref="I32:I33"/>
    <mergeCell ref="I14:K16"/>
    <mergeCell ref="I17:I31"/>
    <mergeCell ref="J20:J28"/>
    <mergeCell ref="K20:K22"/>
    <mergeCell ref="K23:K25"/>
    <mergeCell ref="K26:K28"/>
    <mergeCell ref="J29:J31"/>
  </mergeCells>
  <phoneticPr fontId="4"/>
  <printOptions horizontalCentered="1"/>
  <pageMargins left="0.39370078740157483" right="0.39370078740157483" top="0.39370078740157483" bottom="0.39370078740157483" header="0.39370078740157483" footer="0.39370078740157483"/>
  <pageSetup paperSize="9" scale="82" orientation="landscape" horizontalDpi="300" verticalDpi="300" r:id="rId1"/>
  <headerFooter alignWithMargins="0"/>
  <rowBreaks count="1" manualBreakCount="1">
    <brk id="38" min="6" max="62"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00B0F0"/>
    <pageSetUpPr fitToPage="1"/>
  </sheetPr>
  <dimension ref="A1:IH38"/>
  <sheetViews>
    <sheetView zoomScale="80" zoomScaleNormal="80" workbookViewId="0">
      <pane xSplit="13" ySplit="13" topLeftCell="FE14" activePane="bottomRight" state="frozen"/>
      <selection pane="topRight"/>
      <selection pane="bottomLeft"/>
      <selection pane="bottomRight" activeCell="I7" sqref="I7"/>
    </sheetView>
  </sheetViews>
  <sheetFormatPr defaultColWidth="9.109375" defaultRowHeight="12"/>
  <cols>
    <col min="1" max="1" width="3.33203125" style="1225" customWidth="1"/>
    <col min="2" max="5" width="2.44140625" style="1225" customWidth="1"/>
    <col min="6" max="6" width="1.6640625" style="1225" customWidth="1"/>
    <col min="7" max="7" width="0.88671875" style="1225" customWidth="1"/>
    <col min="8" max="8" width="0.88671875" style="1138" customWidth="1"/>
    <col min="9" max="11" width="2.6640625" style="1225" customWidth="1"/>
    <col min="12" max="12" width="17.5546875" style="1225" customWidth="1"/>
    <col min="13" max="13" width="9.5546875" style="1225" customWidth="1"/>
    <col min="14" max="17" width="10.44140625" style="1225" hidden="1" customWidth="1"/>
    <col min="18" max="23" width="10.6640625" style="1225" hidden="1" customWidth="1"/>
    <col min="24" max="28" width="10.6640625" style="1138" hidden="1" customWidth="1"/>
    <col min="29" max="38" width="10.44140625" style="1225" hidden="1" customWidth="1"/>
    <col min="39" max="40" width="9.109375" style="1225" hidden="1" customWidth="1"/>
    <col min="41" max="160" width="10.6640625" style="1138" hidden="1" customWidth="1"/>
    <col min="161" max="161" width="10.6640625" style="1138" customWidth="1"/>
    <col min="162" max="175" width="10.6640625" style="1138" hidden="1" customWidth="1"/>
    <col min="176" max="176" width="10.6640625" style="1138" customWidth="1"/>
    <col min="177" max="190" width="10.6640625" style="1138" hidden="1" customWidth="1"/>
    <col min="191" max="191" width="10.6640625" style="1138" customWidth="1"/>
    <col min="192" max="205" width="10.6640625" style="1138" hidden="1" customWidth="1"/>
    <col min="206" max="206" width="10.6640625" style="1138" customWidth="1"/>
    <col min="207" max="208" width="10.6640625" style="1138" hidden="1" customWidth="1"/>
    <col min="209" max="212" width="10.6640625" style="1138" customWidth="1"/>
    <col min="213" max="220" width="10.6640625" style="1138" hidden="1" customWidth="1"/>
    <col min="221" max="221" width="10.6640625" style="1138" customWidth="1"/>
    <col min="222" max="223" width="10.6640625" style="1138" hidden="1" customWidth="1"/>
    <col min="224" max="227" width="10.6640625" style="1138" customWidth="1"/>
    <col min="228" max="235" width="10.6640625" style="1138" hidden="1" customWidth="1"/>
    <col min="236" max="236" width="1.5546875" style="1138" hidden="1" customWidth="1"/>
    <col min="237" max="237" width="2.6640625" style="4" customWidth="1"/>
    <col min="238" max="238" width="11" style="4" customWidth="1"/>
    <col min="239" max="239" width="2.33203125" style="4" customWidth="1"/>
    <col min="240" max="240" width="1.33203125" style="4" customWidth="1"/>
    <col min="241" max="241" width="1.6640625" style="4" customWidth="1"/>
    <col min="242" max="242" width="9.109375" style="4" customWidth="1"/>
    <col min="243" max="16384" width="9.109375" style="1225"/>
  </cols>
  <sheetData>
    <row r="1" spans="1:242" ht="12" customHeight="1">
      <c r="A1" s="65"/>
      <c r="I1" s="1226"/>
      <c r="J1" s="1226"/>
      <c r="K1" s="1226"/>
      <c r="L1" s="1227"/>
      <c r="N1" s="1802"/>
      <c r="O1" s="1802"/>
      <c r="P1" s="1802"/>
      <c r="Q1" s="1802"/>
      <c r="R1" s="1802"/>
      <c r="S1" s="1802"/>
      <c r="T1" s="1802"/>
      <c r="U1" s="1802"/>
      <c r="V1" s="1802"/>
      <c r="W1" s="1802"/>
      <c r="X1" s="1802"/>
      <c r="Y1" s="1802"/>
      <c r="Z1" s="1802"/>
      <c r="AA1" s="1802"/>
      <c r="AB1" s="1802"/>
      <c r="AO1" s="1802"/>
      <c r="AP1" s="1802"/>
      <c r="AQ1" s="1802"/>
      <c r="AR1" s="1802"/>
      <c r="AS1" s="1802"/>
      <c r="AT1" s="1802"/>
      <c r="AU1" s="1802"/>
      <c r="AV1" s="1802"/>
      <c r="AW1" s="1802"/>
      <c r="AX1" s="1802"/>
      <c r="AY1" s="1802"/>
      <c r="AZ1" s="1802"/>
      <c r="BA1" s="1802"/>
      <c r="BB1" s="1802"/>
      <c r="BC1" s="1802"/>
      <c r="BD1" s="1802"/>
      <c r="BE1" s="1802"/>
      <c r="BF1" s="1802"/>
      <c r="BG1" s="1802"/>
      <c r="BH1" s="1802"/>
      <c r="BI1" s="1802"/>
      <c r="BJ1" s="1802"/>
      <c r="BK1" s="1802"/>
      <c r="BL1" s="1802"/>
      <c r="BM1" s="1802"/>
      <c r="BN1" s="1802"/>
      <c r="BO1" s="1802"/>
      <c r="BP1" s="1802"/>
      <c r="BQ1" s="1802"/>
      <c r="BR1" s="1802"/>
      <c r="BS1" s="1802"/>
      <c r="BT1" s="1802"/>
      <c r="BU1" s="1802"/>
      <c r="BV1" s="1802"/>
      <c r="BW1" s="1802"/>
      <c r="BX1" s="1802"/>
      <c r="BY1" s="1802"/>
      <c r="BZ1" s="1802"/>
      <c r="CA1" s="1802"/>
      <c r="CB1" s="1802"/>
      <c r="CC1" s="1802"/>
      <c r="CD1" s="1802"/>
      <c r="CE1" s="1802"/>
      <c r="CF1" s="1802"/>
      <c r="CG1" s="1802"/>
      <c r="CH1" s="1802"/>
      <c r="CI1" s="1802"/>
      <c r="CJ1" s="1802"/>
      <c r="CK1" s="1802"/>
      <c r="CL1" s="1802"/>
      <c r="CM1" s="1802"/>
      <c r="CN1" s="1802"/>
      <c r="CO1" s="1802"/>
      <c r="CP1" s="1802"/>
      <c r="CQ1" s="1802"/>
      <c r="CR1" s="1802"/>
      <c r="CS1" s="1802"/>
      <c r="CT1" s="1802"/>
      <c r="CU1" s="1802"/>
      <c r="CV1" s="1802"/>
      <c r="CW1" s="1802"/>
      <c r="CX1" s="1802"/>
      <c r="CY1" s="1802"/>
      <c r="CZ1" s="1802"/>
      <c r="DA1" s="1802"/>
      <c r="DB1" s="1802"/>
      <c r="DC1" s="1802"/>
      <c r="DD1" s="1802"/>
      <c r="DE1" s="1802"/>
      <c r="DF1" s="1802"/>
      <c r="DG1" s="1802"/>
      <c r="DH1" s="1802"/>
      <c r="DI1" s="1802"/>
      <c r="DJ1" s="1802"/>
      <c r="DK1" s="1802"/>
      <c r="DL1" s="1802"/>
      <c r="DM1" s="1802"/>
      <c r="DN1" s="1802"/>
      <c r="DO1" s="1802"/>
      <c r="DP1" s="1802"/>
      <c r="DQ1" s="1802"/>
      <c r="DR1" s="1802"/>
      <c r="DS1" s="1802"/>
      <c r="DT1" s="1802"/>
      <c r="DU1" s="1802"/>
      <c r="DV1" s="1802"/>
      <c r="DW1" s="1802"/>
      <c r="DX1" s="1802"/>
      <c r="DY1" s="1802"/>
      <c r="DZ1" s="1802"/>
      <c r="EA1" s="1802"/>
      <c r="EB1" s="1802"/>
      <c r="EC1" s="1802"/>
      <c r="ED1" s="1802"/>
      <c r="EE1" s="1802"/>
      <c r="EF1" s="1802"/>
      <c r="EG1" s="1802"/>
      <c r="EH1" s="1802"/>
      <c r="EI1" s="1802"/>
      <c r="EJ1" s="1802"/>
      <c r="EK1" s="1802"/>
      <c r="EL1" s="1802"/>
      <c r="EM1" s="1802"/>
      <c r="EN1" s="1802"/>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row>
    <row r="2" spans="1:242" ht="12" customHeight="1">
      <c r="N2" s="1802"/>
      <c r="O2" s="1802"/>
      <c r="P2" s="1802"/>
      <c r="Q2" s="1802"/>
      <c r="R2" s="1802"/>
      <c r="S2" s="1802"/>
      <c r="T2" s="1802"/>
      <c r="U2" s="1802"/>
      <c r="V2" s="1802"/>
      <c r="W2" s="1802"/>
      <c r="X2" s="1802"/>
      <c r="Y2" s="1802"/>
      <c r="Z2" s="1802"/>
      <c r="AA2" s="1802"/>
      <c r="AB2" s="1802"/>
      <c r="AO2" s="1802"/>
      <c r="AP2" s="1802"/>
      <c r="AQ2" s="1802"/>
      <c r="AR2" s="1802"/>
      <c r="AS2" s="1802"/>
      <c r="AT2" s="1802"/>
      <c r="AU2" s="1802"/>
      <c r="AV2" s="1802"/>
      <c r="AW2" s="1802"/>
      <c r="AX2" s="1802"/>
      <c r="AY2" s="1802"/>
      <c r="AZ2" s="1802"/>
      <c r="BA2" s="1802"/>
      <c r="BB2" s="1802"/>
      <c r="BC2" s="1802"/>
      <c r="BD2" s="1802"/>
      <c r="BE2" s="1802"/>
      <c r="BF2" s="1802"/>
      <c r="BG2" s="1802"/>
      <c r="BH2" s="1802"/>
      <c r="BI2" s="1802"/>
      <c r="BJ2" s="1802"/>
      <c r="BK2" s="1802"/>
      <c r="BL2" s="1802"/>
      <c r="BM2" s="1802"/>
      <c r="BN2" s="1802"/>
      <c r="BO2" s="1802"/>
      <c r="BP2" s="1802"/>
      <c r="BQ2" s="1802"/>
      <c r="BR2" s="1802"/>
      <c r="BS2" s="1802"/>
      <c r="BT2" s="1802"/>
      <c r="BU2" s="1802"/>
      <c r="BV2" s="1802"/>
      <c r="BW2" s="1802"/>
      <c r="BX2" s="1802"/>
      <c r="BY2" s="1802"/>
      <c r="BZ2" s="1802"/>
      <c r="CA2" s="1802"/>
      <c r="CB2" s="1802"/>
      <c r="CC2" s="1802"/>
      <c r="CD2" s="1802"/>
      <c r="CE2" s="1802"/>
      <c r="CF2" s="1802"/>
      <c r="CG2" s="1802"/>
      <c r="CH2" s="1802"/>
      <c r="CI2" s="1802"/>
      <c r="CJ2" s="1802"/>
      <c r="CK2" s="1802"/>
      <c r="CL2" s="1802"/>
      <c r="CM2" s="1802"/>
      <c r="CN2" s="1802"/>
      <c r="CO2" s="1802"/>
      <c r="CP2" s="1802"/>
      <c r="CQ2" s="1802"/>
      <c r="CR2" s="1802"/>
      <c r="CS2" s="1802"/>
      <c r="CT2" s="1802"/>
      <c r="CU2" s="1802"/>
      <c r="CV2" s="1802"/>
      <c r="CW2" s="1802"/>
      <c r="CX2" s="1802"/>
      <c r="CY2" s="1802"/>
      <c r="CZ2" s="1802"/>
      <c r="DA2" s="1802"/>
      <c r="DB2" s="1802"/>
      <c r="DC2" s="1802"/>
      <c r="DD2" s="1802"/>
      <c r="DE2" s="1802"/>
      <c r="DF2" s="1802"/>
      <c r="DG2" s="1802"/>
      <c r="DH2" s="1802"/>
      <c r="DI2" s="1802"/>
      <c r="DJ2" s="1802"/>
      <c r="DK2" s="1802"/>
      <c r="DL2" s="1802"/>
      <c r="DM2" s="1802"/>
      <c r="DN2" s="1802"/>
      <c r="DO2" s="1802"/>
      <c r="DP2" s="1802"/>
      <c r="DQ2" s="1802"/>
      <c r="DR2" s="1802"/>
      <c r="DS2" s="1802"/>
      <c r="DT2" s="1802"/>
      <c r="DU2" s="1802"/>
      <c r="DV2" s="1802"/>
      <c r="DW2" s="1802"/>
      <c r="DX2" s="1802"/>
      <c r="DY2" s="1802"/>
      <c r="DZ2" s="1802"/>
      <c r="EA2" s="1802"/>
      <c r="EB2" s="1802"/>
      <c r="EC2" s="1802"/>
      <c r="ED2" s="1802"/>
      <c r="EE2" s="1802"/>
      <c r="EF2" s="1802"/>
      <c r="EG2" s="1802"/>
      <c r="EH2" s="1802"/>
      <c r="EI2" s="1802"/>
      <c r="EJ2" s="1802"/>
      <c r="EK2" s="1802"/>
      <c r="EL2" s="1802"/>
      <c r="EM2" s="1802"/>
      <c r="EN2" s="1802"/>
      <c r="EO2" s="1803"/>
      <c r="EP2" s="1803"/>
      <c r="EQ2" s="1803"/>
      <c r="ER2" s="1803"/>
      <c r="ES2" s="1803"/>
      <c r="ET2" s="1803"/>
      <c r="EU2" s="1803"/>
      <c r="EV2" s="1803"/>
      <c r="EW2" s="1803"/>
      <c r="EX2" s="1803"/>
      <c r="EY2" s="1803"/>
      <c r="EZ2" s="1803"/>
      <c r="FA2" s="1803"/>
      <c r="FB2" s="1803"/>
      <c r="FC2" s="1803"/>
      <c r="FD2" s="1803"/>
      <c r="FE2" s="1803"/>
      <c r="FF2" s="1803"/>
      <c r="FG2" s="1803"/>
      <c r="FH2" s="1803"/>
      <c r="FI2" s="1803"/>
      <c r="FJ2" s="1803"/>
      <c r="FK2" s="1803"/>
      <c r="FL2" s="1803"/>
      <c r="FM2" s="1803"/>
      <c r="FN2" s="1803"/>
      <c r="FO2" s="1803"/>
      <c r="FP2" s="1803"/>
      <c r="FQ2" s="1803"/>
      <c r="FR2" s="1803"/>
      <c r="FS2" s="1803"/>
      <c r="FT2" s="1803"/>
      <c r="FU2" s="1803"/>
      <c r="FV2" s="1803"/>
      <c r="FW2" s="1803"/>
      <c r="FX2" s="1803"/>
      <c r="FY2" s="1803"/>
      <c r="FZ2" s="1803"/>
      <c r="GA2" s="1803"/>
      <c r="GB2" s="1803"/>
      <c r="GC2" s="1803"/>
      <c r="GD2" s="1803"/>
      <c r="GE2" s="1803"/>
      <c r="GF2" s="1803"/>
      <c r="GG2" s="1803"/>
      <c r="GH2" s="1803"/>
      <c r="GI2" s="1803"/>
      <c r="GJ2" s="1803"/>
      <c r="GK2" s="1803"/>
      <c r="GL2" s="1803"/>
      <c r="GM2" s="1803"/>
      <c r="GN2" s="1803"/>
      <c r="GO2" s="1803"/>
      <c r="GP2" s="1803"/>
      <c r="GQ2" s="1803"/>
      <c r="GR2" s="1803"/>
      <c r="GS2" s="1803"/>
      <c r="GT2" s="1803"/>
      <c r="GU2" s="1803"/>
      <c r="GV2" s="1803"/>
      <c r="GW2" s="1803"/>
      <c r="GX2" s="1803"/>
      <c r="GY2" s="1803"/>
      <c r="GZ2" s="1803"/>
      <c r="HA2" s="1803"/>
      <c r="HB2" s="1803"/>
      <c r="HC2" s="1803"/>
      <c r="HD2" s="1803"/>
      <c r="HE2" s="1803"/>
      <c r="HF2" s="1803"/>
      <c r="HG2" s="1803"/>
      <c r="HH2" s="1803"/>
      <c r="HI2" s="1803"/>
      <c r="HJ2" s="1803"/>
      <c r="HK2" s="1803"/>
      <c r="HL2" s="1803"/>
      <c r="HM2" s="1803"/>
      <c r="HN2" s="1803"/>
      <c r="HO2" s="1803"/>
      <c r="HP2" s="1803"/>
      <c r="HQ2" s="1803"/>
      <c r="HR2" s="1803"/>
      <c r="HS2" s="1803"/>
      <c r="HT2" s="1803"/>
      <c r="HU2" s="1803"/>
      <c r="HV2" s="1803"/>
      <c r="HW2" s="1803"/>
      <c r="HX2" s="1803"/>
      <c r="HY2" s="1803"/>
      <c r="HZ2" s="1803"/>
      <c r="IA2" s="1803"/>
      <c r="IB2" s="1803"/>
    </row>
    <row r="3" spans="1:242" ht="21" customHeight="1">
      <c r="F3" s="1804"/>
      <c r="N3" s="65"/>
      <c r="O3" s="65"/>
      <c r="P3" s="65"/>
      <c r="Q3" s="65"/>
      <c r="R3" s="65"/>
      <c r="S3" s="65"/>
      <c r="T3" s="65"/>
      <c r="U3" s="65"/>
      <c r="V3" s="65"/>
      <c r="W3" s="65"/>
      <c r="X3" s="65"/>
      <c r="Y3" s="65"/>
      <c r="Z3" s="65"/>
      <c r="AA3" s="65"/>
      <c r="AB3" s="65"/>
      <c r="AO3" s="65"/>
      <c r="AP3" s="65"/>
      <c r="AQ3" s="65"/>
      <c r="AR3" s="65"/>
      <c r="AS3" s="65"/>
      <c r="AT3" s="65"/>
      <c r="AU3" s="65"/>
      <c r="AV3" s="65"/>
      <c r="AW3" s="65"/>
      <c r="AX3" s="65"/>
      <c r="AY3" s="65"/>
      <c r="AZ3" s="65"/>
      <c r="BA3" s="65"/>
      <c r="BB3" s="65"/>
      <c r="BC3" s="65"/>
      <c r="BD3" s="65"/>
      <c r="BE3" s="65"/>
      <c r="BF3" s="65"/>
      <c r="BG3" s="65"/>
      <c r="BH3" s="65"/>
      <c r="BI3" s="65"/>
      <c r="BJ3" s="65"/>
      <c r="BK3" s="65"/>
      <c r="BL3" s="65"/>
      <c r="BM3" s="65"/>
      <c r="BN3" s="65"/>
      <c r="BO3" s="65"/>
      <c r="BP3" s="65"/>
      <c r="BQ3" s="65"/>
      <c r="BR3" s="65"/>
      <c r="BS3" s="65"/>
      <c r="BT3" s="65"/>
      <c r="BU3" s="65"/>
      <c r="BV3" s="65"/>
      <c r="BW3" s="65"/>
      <c r="BX3" s="65"/>
      <c r="BY3" s="65"/>
      <c r="BZ3" s="65"/>
      <c r="CA3" s="65"/>
      <c r="CB3" s="65"/>
      <c r="CC3" s="65"/>
      <c r="CD3" s="65"/>
      <c r="CE3" s="65"/>
      <c r="CF3" s="65"/>
      <c r="CG3" s="65"/>
      <c r="CH3" s="65"/>
      <c r="CI3" s="65"/>
      <c r="CJ3" s="65"/>
      <c r="CK3" s="65"/>
      <c r="CL3" s="65"/>
      <c r="CM3" s="65"/>
      <c r="CN3" s="65"/>
      <c r="CO3" s="65"/>
      <c r="CP3" s="65"/>
      <c r="CQ3" s="65"/>
      <c r="CR3" s="65"/>
      <c r="CS3" s="65"/>
      <c r="CT3" s="65"/>
      <c r="CU3" s="65"/>
      <c r="CV3" s="65"/>
      <c r="CW3" s="65"/>
      <c r="CX3" s="65"/>
      <c r="CY3" s="65"/>
      <c r="CZ3" s="65"/>
      <c r="DA3" s="65"/>
      <c r="DB3" s="65"/>
      <c r="DC3" s="65"/>
      <c r="DD3" s="65"/>
      <c r="DE3" s="65"/>
      <c r="DF3" s="65"/>
      <c r="DG3" s="65"/>
      <c r="DH3" s="65"/>
      <c r="DI3" s="65"/>
      <c r="DJ3" s="65"/>
      <c r="DK3" s="65"/>
      <c r="DL3" s="65"/>
      <c r="DM3" s="65"/>
      <c r="DN3" s="65"/>
      <c r="DO3" s="65"/>
      <c r="DP3" s="65"/>
      <c r="DQ3" s="65"/>
      <c r="DR3" s="65"/>
      <c r="DS3" s="65"/>
      <c r="DT3" s="65"/>
      <c r="DU3" s="65"/>
      <c r="DV3" s="65"/>
      <c r="DW3" s="65"/>
      <c r="DX3" s="65"/>
      <c r="DY3" s="65"/>
      <c r="DZ3" s="65"/>
      <c r="EA3" s="65"/>
      <c r="EB3" s="65"/>
      <c r="EC3" s="65"/>
      <c r="ED3" s="65"/>
      <c r="EE3" s="65"/>
      <c r="EF3" s="65"/>
      <c r="EG3" s="65"/>
      <c r="EH3" s="65"/>
      <c r="EI3" s="65"/>
      <c r="EJ3" s="65"/>
      <c r="EK3" s="65"/>
      <c r="EL3" s="65"/>
      <c r="EM3" s="65"/>
      <c r="EN3" s="65"/>
      <c r="EO3" s="1230"/>
      <c r="EP3" s="1230"/>
      <c r="EQ3" s="1230"/>
      <c r="ER3" s="1230"/>
      <c r="ES3" s="1230"/>
      <c r="ET3" s="1230"/>
      <c r="EU3" s="1230"/>
      <c r="EV3" s="1230"/>
      <c r="EW3" s="1230"/>
      <c r="EX3" s="1230"/>
      <c r="EY3" s="1230"/>
      <c r="EZ3" s="1230"/>
      <c r="FA3" s="1230"/>
      <c r="FB3" s="1230"/>
      <c r="FC3" s="1230"/>
      <c r="FD3" s="1230"/>
      <c r="FE3" s="1230"/>
      <c r="FF3" s="1230"/>
      <c r="FG3" s="1230"/>
      <c r="FH3" s="1230"/>
      <c r="FI3" s="1230"/>
      <c r="FJ3" s="1230"/>
      <c r="FK3" s="1230"/>
      <c r="FL3" s="1230"/>
      <c r="FM3" s="1230"/>
      <c r="FN3" s="1230"/>
      <c r="FO3" s="1230"/>
      <c r="FP3" s="1230"/>
      <c r="FQ3" s="1230"/>
      <c r="FR3" s="1230"/>
      <c r="FS3" s="1230"/>
      <c r="FT3" s="1230"/>
      <c r="FU3" s="1230"/>
      <c r="FV3" s="1230"/>
      <c r="FW3" s="1230"/>
      <c r="FX3" s="1230"/>
      <c r="FY3" s="1230"/>
      <c r="FZ3" s="1230"/>
      <c r="GA3" s="1230"/>
      <c r="GB3" s="1230"/>
      <c r="GC3" s="1230"/>
      <c r="GD3" s="1230"/>
      <c r="GE3" s="1230"/>
      <c r="GF3" s="1230"/>
      <c r="GG3" s="1230"/>
      <c r="GH3" s="1230"/>
      <c r="GI3" s="1230"/>
      <c r="GJ3" s="1230"/>
      <c r="GK3" s="1230"/>
      <c r="GL3" s="1230"/>
      <c r="GM3" s="1230"/>
      <c r="GN3" s="1230"/>
      <c r="GO3" s="1230"/>
      <c r="GP3" s="1230"/>
      <c r="GQ3" s="1230"/>
      <c r="GR3" s="1230"/>
      <c r="GS3" s="1230"/>
      <c r="GT3" s="1230"/>
      <c r="GU3" s="1230"/>
      <c r="GV3" s="1230"/>
      <c r="GW3" s="1230"/>
      <c r="GX3" s="1230"/>
      <c r="GY3" s="1230"/>
      <c r="GZ3" s="1230"/>
      <c r="HA3" s="1230"/>
      <c r="HB3" s="1230"/>
      <c r="HC3" s="1230"/>
      <c r="HD3" s="1230"/>
      <c r="HE3" s="1230"/>
      <c r="HF3" s="1230"/>
      <c r="HG3" s="1230"/>
      <c r="HH3" s="1230"/>
      <c r="HI3" s="1230"/>
      <c r="HJ3" s="1230"/>
      <c r="HK3" s="1230"/>
      <c r="HL3" s="1230"/>
      <c r="HM3" s="1230"/>
      <c r="HN3" s="1230"/>
      <c r="HO3" s="1230"/>
      <c r="HP3" s="1230"/>
      <c r="HQ3" s="1230"/>
      <c r="HR3" s="1230"/>
      <c r="HS3" s="1230"/>
      <c r="HT3" s="1230"/>
      <c r="HU3" s="1230"/>
      <c r="HV3" s="1230"/>
      <c r="HW3" s="1230"/>
      <c r="HX3" s="1230"/>
      <c r="HY3" s="1230"/>
      <c r="HZ3" s="1230"/>
      <c r="IA3" s="1230"/>
      <c r="IB3" s="1230"/>
    </row>
    <row r="4" spans="1:242" ht="12" customHeight="1">
      <c r="A4" s="65"/>
      <c r="GX4" s="1720"/>
      <c r="IH4" s="1557"/>
    </row>
    <row r="5" spans="1:242" s="65" customFormat="1" ht="12" customHeight="1">
      <c r="A5" s="1225"/>
      <c r="H5" s="1230"/>
      <c r="EO5" s="1230"/>
      <c r="EP5" s="1230"/>
      <c r="EQ5" s="1230"/>
      <c r="ER5" s="1230"/>
      <c r="ES5" s="1230"/>
      <c r="ET5" s="1230"/>
      <c r="EU5" s="1230"/>
      <c r="EV5" s="1230"/>
      <c r="EW5" s="1230"/>
      <c r="EX5" s="1230"/>
      <c r="EY5" s="1230"/>
      <c r="EZ5" s="1230"/>
      <c r="FA5" s="1230"/>
      <c r="FB5" s="1230"/>
      <c r="FC5" s="1230"/>
      <c r="FD5" s="1230"/>
      <c r="FE5" s="1230"/>
      <c r="FF5" s="1230"/>
      <c r="FG5" s="1230"/>
      <c r="FH5" s="1230"/>
      <c r="FI5" s="1230"/>
      <c r="FJ5" s="1230"/>
      <c r="FK5" s="1230"/>
      <c r="FL5" s="1230"/>
      <c r="FM5" s="1230"/>
      <c r="FN5" s="1230"/>
      <c r="FO5" s="1230"/>
      <c r="FP5" s="1230"/>
      <c r="FQ5" s="1230"/>
      <c r="FR5" s="1230"/>
      <c r="FS5" s="1230"/>
      <c r="FT5" s="1230"/>
      <c r="FU5" s="1230"/>
      <c r="FV5" s="1230"/>
      <c r="FW5" s="1230"/>
      <c r="FX5" s="1230"/>
      <c r="FY5" s="1230"/>
      <c r="FZ5" s="1230"/>
      <c r="GA5" s="1230"/>
      <c r="GB5" s="1230"/>
      <c r="GC5" s="1230"/>
      <c r="GD5" s="1230"/>
      <c r="GE5" s="1230"/>
      <c r="GF5" s="1230"/>
      <c r="GG5" s="1230"/>
      <c r="GH5" s="1230"/>
      <c r="GI5" s="1230"/>
      <c r="GJ5" s="1230"/>
      <c r="GK5" s="1230"/>
      <c r="GL5" s="1230"/>
      <c r="GM5" s="1230"/>
      <c r="GN5" s="1230"/>
      <c r="GO5" s="1230"/>
      <c r="GP5" s="1230"/>
      <c r="GQ5" s="1230"/>
      <c r="GR5" s="1230"/>
      <c r="GS5" s="1230"/>
      <c r="GT5" s="1230"/>
      <c r="GU5" s="1230"/>
      <c r="GV5" s="1230"/>
      <c r="GW5" s="1230"/>
      <c r="GX5" s="1230"/>
      <c r="GY5" s="1230"/>
      <c r="GZ5" s="1230"/>
      <c r="HA5" s="1230"/>
      <c r="HB5" s="1230"/>
      <c r="HC5" s="1230"/>
      <c r="HD5" s="1230"/>
      <c r="HE5" s="1230"/>
      <c r="HF5" s="1230"/>
      <c r="HG5" s="1230"/>
      <c r="HH5" s="1230"/>
      <c r="HI5" s="1230"/>
      <c r="HJ5" s="1230"/>
      <c r="HK5" s="1230"/>
      <c r="HL5" s="1230"/>
      <c r="HM5" s="1230"/>
      <c r="HN5" s="1230"/>
      <c r="HO5" s="1230"/>
      <c r="HP5" s="1230"/>
      <c r="HQ5" s="1230"/>
      <c r="HR5" s="1230"/>
      <c r="HS5" s="1230"/>
      <c r="HT5" s="1230"/>
      <c r="HU5" s="1230"/>
      <c r="HV5" s="1230"/>
      <c r="HW5" s="1230"/>
      <c r="HX5" s="1230"/>
      <c r="HY5" s="1230"/>
      <c r="HZ5" s="1230"/>
      <c r="IA5" s="1230"/>
      <c r="IB5" s="1230"/>
      <c r="IH5" s="1230"/>
    </row>
    <row r="6" spans="1:242" s="65" customFormat="1" ht="12" customHeight="1">
      <c r="H6" s="1230"/>
      <c r="I6" s="1231"/>
      <c r="J6" s="1231"/>
      <c r="K6" s="1231"/>
      <c r="L6" s="1231"/>
      <c r="M6" s="1231"/>
      <c r="N6" s="1231"/>
      <c r="O6" s="1231"/>
      <c r="P6" s="1231"/>
      <c r="Q6" s="1231"/>
      <c r="R6" s="1231"/>
      <c r="S6" s="1231"/>
      <c r="T6" s="1231"/>
      <c r="U6" s="1231"/>
      <c r="V6" s="1231"/>
      <c r="W6" s="1231"/>
      <c r="X6" s="1231"/>
      <c r="Y6" s="1231"/>
      <c r="Z6" s="1231"/>
      <c r="AA6" s="1231"/>
      <c r="AB6" s="1231"/>
      <c r="AO6" s="1231"/>
      <c r="AP6" s="1231"/>
      <c r="AQ6" s="1231"/>
      <c r="AR6" s="1231"/>
      <c r="AS6" s="1231"/>
      <c r="AT6" s="1231"/>
      <c r="AU6" s="1231"/>
      <c r="AV6" s="1231"/>
      <c r="AW6" s="1231"/>
      <c r="AX6" s="1231"/>
      <c r="AY6" s="1231"/>
      <c r="AZ6" s="1231"/>
      <c r="BA6" s="1231"/>
      <c r="BB6" s="1231"/>
      <c r="BC6" s="1231"/>
      <c r="BD6" s="1231"/>
      <c r="BE6" s="1231"/>
      <c r="BF6" s="1231"/>
      <c r="BG6" s="1231"/>
      <c r="BH6" s="1231"/>
      <c r="BI6" s="1231"/>
      <c r="BJ6" s="1231"/>
      <c r="BK6" s="1231"/>
      <c r="BL6" s="1231"/>
      <c r="BM6" s="1231"/>
      <c r="BN6" s="1231"/>
      <c r="BO6" s="1231"/>
      <c r="BP6" s="1231"/>
      <c r="BQ6" s="1231"/>
      <c r="BR6" s="1231"/>
      <c r="BS6" s="1231"/>
      <c r="BT6" s="1231"/>
      <c r="BU6" s="1231"/>
      <c r="BV6" s="1231"/>
      <c r="BW6" s="1231"/>
      <c r="BX6" s="1231"/>
      <c r="BY6" s="1231"/>
      <c r="BZ6" s="1231"/>
      <c r="CA6" s="1231"/>
      <c r="CB6" s="1231"/>
      <c r="CC6" s="1231"/>
      <c r="CD6" s="1231"/>
      <c r="CE6" s="1231"/>
      <c r="CF6" s="1231"/>
      <c r="CG6" s="1231"/>
      <c r="CH6" s="1231"/>
      <c r="CI6" s="1231"/>
      <c r="CJ6" s="1231"/>
      <c r="CK6" s="1231"/>
      <c r="CL6" s="1231"/>
      <c r="CM6" s="1231"/>
      <c r="CN6" s="1231"/>
      <c r="CO6" s="1231"/>
      <c r="CP6" s="1231"/>
      <c r="CQ6" s="1231"/>
      <c r="CR6" s="1231"/>
      <c r="CS6" s="1231"/>
      <c r="CT6" s="1231"/>
      <c r="CU6" s="1231"/>
      <c r="CV6" s="1231"/>
      <c r="CW6" s="1231"/>
      <c r="CX6" s="1231"/>
      <c r="CY6" s="1231"/>
      <c r="CZ6" s="1231"/>
      <c r="DA6" s="1231"/>
      <c r="DB6" s="1231"/>
      <c r="DC6" s="1231"/>
      <c r="DD6" s="1231"/>
      <c r="DE6" s="1231"/>
      <c r="DF6" s="1231"/>
      <c r="DG6" s="1231"/>
      <c r="DH6" s="1231"/>
      <c r="DI6" s="1231"/>
      <c r="DJ6" s="1231"/>
      <c r="DK6" s="1231"/>
      <c r="DL6" s="1231"/>
      <c r="DM6" s="1231"/>
      <c r="DN6" s="1231"/>
      <c r="DO6" s="1231"/>
      <c r="DP6" s="1231"/>
      <c r="DQ6" s="1231"/>
      <c r="DR6" s="1231"/>
      <c r="DS6" s="1231"/>
      <c r="DT6" s="1231"/>
      <c r="DU6" s="1231"/>
      <c r="DV6" s="1231"/>
      <c r="DW6" s="1231"/>
      <c r="DX6" s="1231"/>
      <c r="DY6" s="1231"/>
      <c r="DZ6" s="1231"/>
      <c r="EA6" s="1231"/>
      <c r="EB6" s="1231"/>
      <c r="EC6" s="1231"/>
      <c r="ED6" s="1231"/>
      <c r="EE6" s="1231"/>
      <c r="EF6" s="1231"/>
      <c r="EG6" s="1231"/>
      <c r="EH6" s="1231"/>
      <c r="EI6" s="1231"/>
      <c r="EJ6" s="1231"/>
      <c r="EK6" s="1231"/>
      <c r="EL6" s="1231"/>
      <c r="EM6" s="1231"/>
      <c r="EN6" s="1231"/>
      <c r="EO6" s="1232"/>
      <c r="EP6" s="1232"/>
      <c r="EQ6" s="1232"/>
      <c r="ER6" s="1232"/>
      <c r="ES6" s="1232"/>
      <c r="ET6" s="1232"/>
      <c r="EU6" s="1232"/>
      <c r="EV6" s="1232"/>
      <c r="EW6" s="1232"/>
      <c r="EX6" s="1232"/>
      <c r="EY6" s="1232"/>
      <c r="EZ6" s="1232"/>
      <c r="FA6" s="1232"/>
      <c r="FB6" s="1232"/>
      <c r="FC6" s="1232"/>
      <c r="FD6" s="1232"/>
      <c r="FE6" s="1232"/>
      <c r="FF6" s="1232"/>
      <c r="FG6" s="1232"/>
      <c r="FH6" s="1232"/>
      <c r="FI6" s="1232"/>
      <c r="FJ6" s="1232"/>
      <c r="FK6" s="1232"/>
      <c r="FL6" s="1232"/>
      <c r="FM6" s="1232"/>
      <c r="FN6" s="1232"/>
      <c r="FO6" s="1232"/>
      <c r="FP6" s="1232"/>
      <c r="FQ6" s="1232"/>
      <c r="FR6" s="1232"/>
      <c r="FS6" s="1232"/>
      <c r="FT6" s="1232"/>
      <c r="FU6" s="1232"/>
      <c r="FV6" s="1232"/>
      <c r="FW6" s="1232"/>
      <c r="FX6" s="1232"/>
      <c r="FY6" s="1232"/>
      <c r="FZ6" s="1232"/>
      <c r="GA6" s="1232"/>
      <c r="GB6" s="1232"/>
      <c r="GC6" s="1232"/>
      <c r="GD6" s="1232"/>
      <c r="GE6" s="1232"/>
      <c r="GF6" s="1232"/>
      <c r="GG6" s="1232"/>
      <c r="GH6" s="1232"/>
      <c r="GI6" s="1232"/>
      <c r="GJ6" s="1232"/>
      <c r="GK6" s="1232"/>
      <c r="GL6" s="1232"/>
      <c r="GM6" s="1232"/>
      <c r="GN6" s="1232"/>
      <c r="GO6" s="1232"/>
      <c r="GP6" s="1232"/>
      <c r="GQ6" s="1232"/>
      <c r="GR6" s="1232"/>
      <c r="GS6" s="1232"/>
      <c r="GT6" s="1232"/>
      <c r="GU6" s="1232"/>
      <c r="GV6" s="1232"/>
      <c r="GW6" s="1232"/>
      <c r="GX6" s="1232"/>
      <c r="GY6" s="1232"/>
      <c r="GZ6" s="1232"/>
      <c r="HA6" s="1232"/>
      <c r="HB6" s="1232"/>
      <c r="HC6" s="1232"/>
      <c r="HD6" s="1232"/>
      <c r="HE6" s="1232"/>
      <c r="HF6" s="1232"/>
      <c r="HG6" s="1232"/>
      <c r="HH6" s="1232"/>
      <c r="HI6" s="1232"/>
      <c r="HJ6" s="1232"/>
      <c r="HK6" s="1232"/>
      <c r="HL6" s="1232"/>
      <c r="HM6" s="1232"/>
      <c r="HN6" s="1232"/>
      <c r="HO6" s="1232"/>
      <c r="HP6" s="1232"/>
      <c r="HQ6" s="1232"/>
      <c r="HR6" s="1232"/>
      <c r="HS6" s="1232"/>
      <c r="HT6" s="1232"/>
      <c r="HU6" s="1232"/>
      <c r="HV6" s="1232"/>
      <c r="HW6" s="1232"/>
      <c r="HX6" s="1232"/>
      <c r="HY6" s="1232"/>
      <c r="HZ6" s="1232"/>
      <c r="IA6" s="1232"/>
      <c r="IB6" s="1232"/>
      <c r="IC6" s="1231"/>
      <c r="ID6" s="1231"/>
      <c r="IE6" s="1231"/>
      <c r="IF6" s="1231"/>
      <c r="IG6" s="1231"/>
    </row>
    <row r="7" spans="1:242" s="65" customFormat="1" ht="22.5" customHeight="1">
      <c r="G7" s="1233"/>
      <c r="H7" s="1236" t="s">
        <v>502</v>
      </c>
      <c r="I7" s="2013"/>
      <c r="J7" s="1236"/>
      <c r="K7" s="1236"/>
      <c r="L7" s="1236"/>
      <c r="M7" s="1237"/>
      <c r="N7" s="1236"/>
      <c r="O7" s="1236"/>
      <c r="P7" s="1236"/>
      <c r="Q7" s="1236"/>
      <c r="R7" s="1238"/>
      <c r="S7" s="1237"/>
      <c r="T7" s="1239"/>
      <c r="U7" s="1239"/>
      <c r="V7" s="1239"/>
      <c r="W7" s="1237"/>
      <c r="X7" s="1236"/>
      <c r="Y7" s="1236"/>
      <c r="Z7" s="1240"/>
      <c r="AA7" s="1236"/>
      <c r="AB7" s="1236"/>
      <c r="AC7" s="1805"/>
      <c r="AD7" s="1805"/>
      <c r="AE7" s="1805"/>
      <c r="AF7" s="1805"/>
      <c r="AG7" s="1805"/>
      <c r="AH7" s="1805"/>
      <c r="AI7" s="1805"/>
      <c r="AJ7" s="1805"/>
      <c r="AK7" s="1805"/>
      <c r="AL7" s="1805"/>
      <c r="AM7" s="1805"/>
      <c r="AN7" s="1805"/>
      <c r="AO7" s="1240"/>
      <c r="AP7" s="1236"/>
      <c r="AQ7" s="1236"/>
      <c r="AR7" s="1236"/>
      <c r="AS7" s="1236"/>
      <c r="AT7" s="1236"/>
      <c r="AU7" s="1236"/>
      <c r="AV7" s="1236"/>
      <c r="AW7" s="1236"/>
      <c r="AX7" s="1236"/>
      <c r="AY7" s="1236"/>
      <c r="AZ7" s="1236"/>
      <c r="BA7" s="1236"/>
      <c r="BB7" s="1236"/>
      <c r="BC7" s="1236"/>
      <c r="BD7" s="1240"/>
      <c r="BE7" s="1236"/>
      <c r="BF7" s="1236"/>
      <c r="BG7" s="1236"/>
      <c r="BH7" s="1236"/>
      <c r="BI7" s="1236"/>
      <c r="BJ7" s="1236"/>
      <c r="BK7" s="1236"/>
      <c r="BL7" s="1236"/>
      <c r="BM7" s="1236"/>
      <c r="BN7" s="1236"/>
      <c r="BO7" s="1236"/>
      <c r="BP7" s="1236"/>
      <c r="BQ7" s="1236"/>
      <c r="BR7" s="1236"/>
      <c r="BS7" s="1236"/>
      <c r="BT7" s="1236"/>
      <c r="BU7" s="1236"/>
      <c r="BV7" s="1236"/>
      <c r="BW7" s="1236"/>
      <c r="BX7" s="1236"/>
      <c r="BY7" s="1236"/>
      <c r="BZ7" s="1236"/>
      <c r="CA7" s="1236"/>
      <c r="CB7" s="1236"/>
      <c r="CC7" s="1236"/>
      <c r="CD7" s="1236"/>
      <c r="CE7" s="1236"/>
      <c r="CF7" s="1236"/>
      <c r="CG7" s="1236"/>
      <c r="CH7" s="1236"/>
      <c r="CI7" s="1236"/>
      <c r="CJ7" s="1236"/>
      <c r="CK7" s="1236"/>
      <c r="CL7" s="1236"/>
      <c r="CM7" s="1236"/>
      <c r="CN7" s="1236"/>
      <c r="CO7" s="1236"/>
      <c r="CP7" s="1236"/>
      <c r="CQ7" s="1236"/>
      <c r="CR7" s="1236"/>
      <c r="CS7" s="1236"/>
      <c r="CT7" s="1236"/>
      <c r="CU7" s="1236"/>
      <c r="CV7" s="1236"/>
      <c r="CW7" s="1236"/>
      <c r="CX7" s="1236"/>
      <c r="CY7" s="1236"/>
      <c r="CZ7" s="1236"/>
      <c r="DA7" s="1236"/>
      <c r="DB7" s="1236"/>
      <c r="DC7" s="1236"/>
      <c r="DD7" s="1236"/>
      <c r="DE7" s="1236"/>
      <c r="DF7" s="1236"/>
      <c r="DG7" s="1236"/>
      <c r="DH7" s="1236"/>
      <c r="DI7" s="1236"/>
      <c r="DJ7" s="1236"/>
      <c r="DK7" s="1236"/>
      <c r="DL7" s="1236"/>
      <c r="DM7" s="1236"/>
      <c r="DN7" s="1236"/>
      <c r="DO7" s="1236"/>
      <c r="DP7" s="1236"/>
      <c r="DQ7" s="1236"/>
      <c r="DR7" s="1236"/>
      <c r="DS7" s="1236"/>
      <c r="DT7" s="1236"/>
      <c r="DU7" s="1236"/>
      <c r="DV7" s="1236"/>
      <c r="DW7" s="1236"/>
      <c r="DX7" s="1236"/>
      <c r="DY7" s="1236"/>
      <c r="DZ7" s="1236"/>
      <c r="EA7" s="1236"/>
      <c r="EB7" s="1236"/>
      <c r="EC7" s="1236"/>
      <c r="ED7" s="1236"/>
      <c r="EE7" s="1236"/>
      <c r="EF7" s="1236"/>
      <c r="EG7" s="1236"/>
      <c r="EH7" s="1236"/>
      <c r="EI7" s="1236"/>
      <c r="EJ7" s="1236"/>
      <c r="EK7" s="1236"/>
      <c r="EL7" s="1236"/>
      <c r="EM7" s="1236"/>
      <c r="EN7" s="1236"/>
      <c r="EO7" s="1239"/>
      <c r="EP7" s="1239"/>
      <c r="EQ7" s="1239"/>
      <c r="ER7" s="1239"/>
      <c r="ES7" s="1239"/>
      <c r="ET7" s="1239"/>
      <c r="EU7" s="1239"/>
      <c r="EV7" s="1239"/>
      <c r="EW7" s="1239"/>
      <c r="EX7" s="1239"/>
      <c r="EY7" s="1239"/>
      <c r="EZ7" s="1239"/>
      <c r="FA7" s="1239"/>
      <c r="FB7" s="1239"/>
      <c r="FC7" s="1239"/>
      <c r="FD7" s="1239"/>
      <c r="FE7" s="1239"/>
      <c r="FF7" s="1239"/>
      <c r="FG7" s="1239"/>
      <c r="FH7" s="1239"/>
      <c r="FI7" s="1239"/>
      <c r="FJ7" s="1239"/>
      <c r="FK7" s="1239"/>
      <c r="FL7" s="1239"/>
      <c r="FM7" s="1239"/>
      <c r="FN7" s="1239"/>
      <c r="FO7" s="1239"/>
      <c r="FP7" s="1239"/>
      <c r="FQ7" s="1239"/>
      <c r="FR7" s="1239"/>
      <c r="FS7" s="1239"/>
      <c r="FT7" s="1239"/>
      <c r="FU7" s="1239"/>
      <c r="FV7" s="1239"/>
      <c r="FW7" s="1239"/>
      <c r="FX7" s="1239"/>
      <c r="FY7" s="1239"/>
      <c r="FZ7" s="1239"/>
      <c r="GA7" s="1239"/>
      <c r="GB7" s="1239"/>
      <c r="GC7" s="1239"/>
      <c r="GD7" s="1239"/>
      <c r="GE7" s="1239"/>
      <c r="GF7" s="1239"/>
      <c r="GG7" s="1239"/>
      <c r="GH7" s="1239"/>
      <c r="GI7" s="1239"/>
      <c r="GJ7" s="1239"/>
      <c r="GK7" s="1239"/>
      <c r="GL7" s="1239"/>
      <c r="GM7" s="1239"/>
      <c r="GN7" s="1239"/>
      <c r="GO7" s="1239"/>
      <c r="GP7" s="1239"/>
      <c r="GQ7" s="1239"/>
      <c r="GR7" s="1239"/>
      <c r="GS7" s="1239"/>
      <c r="GT7" s="1239"/>
      <c r="GU7" s="1239"/>
      <c r="GV7" s="1239"/>
      <c r="GW7" s="1239"/>
      <c r="GX7" s="1239"/>
      <c r="GY7" s="1239"/>
      <c r="GZ7" s="1239"/>
      <c r="HA7" s="1239"/>
      <c r="HB7" s="1239"/>
      <c r="HC7" s="1239"/>
      <c r="HD7" s="1239"/>
      <c r="HE7" s="1239"/>
      <c r="HF7" s="1239"/>
      <c r="HG7" s="1239"/>
      <c r="HH7" s="1239"/>
      <c r="HI7" s="1239"/>
      <c r="HJ7" s="1239"/>
      <c r="HK7" s="1239"/>
      <c r="HL7" s="1239"/>
      <c r="HM7" s="1239"/>
      <c r="HN7" s="1239"/>
      <c r="HO7" s="1239"/>
      <c r="HP7" s="1239"/>
      <c r="HQ7" s="1239"/>
      <c r="HR7" s="1239"/>
      <c r="HS7" s="1239"/>
      <c r="HT7" s="1239"/>
      <c r="HU7" s="1239"/>
      <c r="HV7" s="1239"/>
      <c r="HW7" s="1239"/>
      <c r="HX7" s="1239"/>
      <c r="HY7" s="1239"/>
      <c r="HZ7" s="1239"/>
      <c r="IA7" s="1239"/>
      <c r="IB7" s="1239"/>
      <c r="IC7" s="1236"/>
      <c r="ID7" s="1236"/>
      <c r="IE7" s="1806"/>
      <c r="IF7" s="1807"/>
      <c r="IG7" s="1231"/>
    </row>
    <row r="8" spans="1:242" s="65" customFormat="1" ht="11.25" customHeight="1" thickBot="1">
      <c r="H8" s="1230"/>
      <c r="I8" s="1242"/>
      <c r="J8" s="1242"/>
      <c r="K8" s="1242"/>
      <c r="L8" s="1242"/>
      <c r="M8" s="1242"/>
      <c r="N8" s="1242"/>
      <c r="O8" s="1242"/>
      <c r="P8" s="1242"/>
      <c r="Q8" s="1242"/>
      <c r="R8" s="1242"/>
      <c r="S8" s="1242"/>
      <c r="T8" s="1242"/>
      <c r="U8" s="1242"/>
      <c r="V8" s="1242"/>
      <c r="W8" s="1242"/>
      <c r="X8" s="1242"/>
      <c r="Y8" s="1242"/>
      <c r="Z8" s="1243"/>
      <c r="AA8" s="1243"/>
      <c r="AB8" s="1243"/>
      <c r="AO8" s="1243"/>
      <c r="AP8" s="1243"/>
      <c r="AQ8" s="1243"/>
      <c r="AR8" s="1243"/>
      <c r="AS8" s="1243"/>
      <c r="AT8" s="1243"/>
      <c r="AU8" s="1243"/>
      <c r="AV8" s="1243"/>
      <c r="AW8" s="1243"/>
      <c r="AX8" s="1243"/>
      <c r="AY8" s="1243"/>
      <c r="AZ8" s="1243"/>
      <c r="BA8" s="1243"/>
      <c r="BB8" s="1243"/>
      <c r="BC8" s="1243"/>
      <c r="BD8" s="1243"/>
      <c r="BE8" s="1243"/>
      <c r="BF8" s="1243"/>
      <c r="BG8" s="1243"/>
      <c r="BH8" s="1243"/>
      <c r="BI8" s="1243"/>
      <c r="BJ8" s="1243"/>
      <c r="BK8" s="1243"/>
      <c r="BL8" s="1243"/>
      <c r="BM8" s="1243"/>
      <c r="BN8" s="1243"/>
      <c r="BO8" s="1243"/>
      <c r="BP8" s="1243"/>
      <c r="BQ8" s="1243"/>
      <c r="BR8" s="1243"/>
      <c r="BS8" s="1243"/>
      <c r="BT8" s="1243"/>
      <c r="BU8" s="1243"/>
      <c r="BV8" s="1243"/>
      <c r="BW8" s="1243"/>
      <c r="BX8" s="1243"/>
      <c r="BY8" s="1243"/>
      <c r="BZ8" s="1243"/>
      <c r="CA8" s="1243"/>
      <c r="CB8" s="1243"/>
      <c r="CC8" s="1243"/>
      <c r="CD8" s="1243"/>
      <c r="CE8" s="1243"/>
      <c r="CF8" s="1243"/>
      <c r="CG8" s="1243"/>
      <c r="CH8" s="1243"/>
      <c r="CI8" s="1243"/>
      <c r="CJ8" s="1243"/>
      <c r="CK8" s="1243"/>
      <c r="CL8" s="1243"/>
      <c r="CM8" s="1243"/>
      <c r="CN8" s="1243"/>
      <c r="CO8" s="1243"/>
      <c r="CP8" s="1243"/>
      <c r="CQ8" s="1243"/>
      <c r="CR8" s="1243"/>
      <c r="CS8" s="1243"/>
      <c r="CT8" s="1243"/>
      <c r="CU8" s="1243"/>
      <c r="CV8" s="1243"/>
      <c r="CW8" s="1244"/>
      <c r="CX8" s="1244"/>
      <c r="CY8" s="1244"/>
      <c r="CZ8" s="1244"/>
      <c r="DA8" s="1244"/>
      <c r="DB8" s="1244"/>
      <c r="DC8" s="1244"/>
      <c r="DD8" s="1244"/>
      <c r="DE8" s="1244"/>
      <c r="DF8" s="1244"/>
      <c r="DG8" s="1244"/>
      <c r="DH8" s="1244"/>
      <c r="DI8" s="1244"/>
      <c r="DJ8" s="1244"/>
      <c r="DK8" s="1244"/>
      <c r="DL8" s="1244"/>
      <c r="DM8" s="1244"/>
      <c r="DN8" s="1244"/>
      <c r="DO8" s="1244"/>
      <c r="DP8" s="1244"/>
      <c r="DQ8" s="1244"/>
      <c r="DR8" s="1244"/>
      <c r="DS8" s="1244"/>
      <c r="DT8" s="1244"/>
      <c r="DU8" s="1244"/>
      <c r="DV8" s="1244"/>
      <c r="DW8" s="1244"/>
      <c r="DX8" s="1244"/>
      <c r="DY8" s="1244"/>
      <c r="DZ8" s="1244"/>
      <c r="EA8" s="1244"/>
      <c r="EB8" s="1244"/>
      <c r="EC8" s="1244"/>
      <c r="ED8" s="1244"/>
      <c r="EE8" s="1244"/>
      <c r="EF8" s="1244"/>
      <c r="EG8" s="1244"/>
      <c r="EH8" s="1244"/>
      <c r="EI8" s="1244"/>
      <c r="EJ8" s="1244"/>
      <c r="EK8" s="1244"/>
      <c r="EL8" s="1244"/>
      <c r="EM8" s="1244"/>
      <c r="EN8" s="1244"/>
      <c r="EO8" s="1244"/>
      <c r="EP8" s="1244"/>
      <c r="EQ8" s="1244"/>
      <c r="ER8" s="1244"/>
      <c r="ES8" s="1244"/>
      <c r="ET8" s="1244"/>
      <c r="EU8" s="1244"/>
      <c r="EV8" s="1244"/>
      <c r="EW8" s="1244"/>
      <c r="EX8" s="1244"/>
      <c r="EY8" s="1244"/>
      <c r="EZ8" s="1244"/>
      <c r="FA8" s="1244"/>
      <c r="FB8" s="1244"/>
      <c r="FC8" s="1244"/>
      <c r="FD8" s="1244"/>
      <c r="FE8" s="1244"/>
      <c r="FF8" s="1244"/>
      <c r="FG8" s="1244"/>
      <c r="FH8" s="1244"/>
      <c r="FI8" s="1244"/>
      <c r="FJ8" s="1244"/>
      <c r="FK8" s="1244"/>
      <c r="FL8" s="1244"/>
      <c r="FM8" s="1244"/>
      <c r="FN8" s="1244"/>
      <c r="FO8" s="1244"/>
      <c r="FP8" s="1244"/>
      <c r="FQ8" s="1244"/>
      <c r="FR8" s="1244"/>
      <c r="FS8" s="1244"/>
      <c r="FT8" s="1244"/>
      <c r="FU8" s="1244"/>
      <c r="FV8" s="1244"/>
      <c r="FW8" s="1244"/>
      <c r="FX8" s="1244"/>
      <c r="FY8" s="1244"/>
      <c r="FZ8" s="1244"/>
      <c r="GA8" s="1244"/>
      <c r="GB8" s="1244"/>
      <c r="GC8" s="1244"/>
      <c r="GD8" s="1244"/>
      <c r="GE8" s="1244"/>
      <c r="GF8" s="1244"/>
      <c r="GG8" s="1244"/>
      <c r="GH8" s="1244"/>
      <c r="GI8" s="1244"/>
      <c r="GJ8" s="1244"/>
      <c r="GK8" s="1244"/>
      <c r="GL8" s="1244"/>
      <c r="GM8" s="1244"/>
      <c r="GN8" s="1244"/>
      <c r="GO8" s="1244"/>
      <c r="GP8" s="1244"/>
      <c r="GQ8" s="1244"/>
      <c r="GR8" s="1244"/>
      <c r="GS8" s="1244"/>
      <c r="GT8" s="1244"/>
      <c r="GU8" s="1244"/>
      <c r="GV8" s="1244"/>
      <c r="GW8" s="1244"/>
      <c r="GX8" s="1244"/>
      <c r="GY8" s="1244"/>
      <c r="GZ8" s="1244"/>
      <c r="HA8" s="1244"/>
      <c r="HB8" s="1244"/>
      <c r="HC8" s="1244"/>
      <c r="HD8" s="1244"/>
      <c r="HE8" s="1244"/>
      <c r="HF8" s="1244"/>
      <c r="HG8" s="1244"/>
      <c r="HH8" s="1244"/>
      <c r="HI8" s="1244"/>
      <c r="HJ8" s="1244"/>
      <c r="HK8" s="1244"/>
      <c r="HL8" s="1244"/>
      <c r="HM8" s="1244"/>
      <c r="HN8" s="1244"/>
      <c r="HO8" s="1244"/>
      <c r="HP8" s="1244"/>
      <c r="HQ8" s="1244"/>
      <c r="HR8" s="1244"/>
      <c r="HS8" s="1244"/>
      <c r="HT8" s="1244"/>
      <c r="HU8" s="1244"/>
      <c r="HV8" s="1244"/>
      <c r="HW8" s="1244"/>
      <c r="HX8" s="1244"/>
      <c r="HY8" s="1244"/>
      <c r="HZ8" s="1244"/>
      <c r="IA8" s="1244"/>
      <c r="IB8" s="1244"/>
      <c r="IC8" s="1231"/>
      <c r="ID8" s="1245" t="s">
        <v>0</v>
      </c>
      <c r="IE8" s="4"/>
      <c r="IF8" s="4"/>
      <c r="IG8" s="1231"/>
    </row>
    <row r="9" spans="1:242" s="65" customFormat="1" ht="12.9" customHeight="1">
      <c r="G9" s="1230"/>
      <c r="H9" s="1247"/>
      <c r="I9" s="1248"/>
      <c r="J9" s="1248"/>
      <c r="K9" s="1248"/>
      <c r="L9" s="1248"/>
      <c r="M9" s="1248"/>
      <c r="N9" s="1808"/>
      <c r="O9" s="1250" t="s">
        <v>431</v>
      </c>
      <c r="P9" s="1251" t="s">
        <v>431</v>
      </c>
      <c r="Q9" s="1250" t="s">
        <v>431</v>
      </c>
      <c r="R9" s="1250" t="s">
        <v>431</v>
      </c>
      <c r="S9" s="1252" t="s">
        <v>431</v>
      </c>
      <c r="T9" s="1252" t="s">
        <v>431</v>
      </c>
      <c r="U9" s="1251"/>
      <c r="V9" s="1251"/>
      <c r="W9" s="1252" t="s">
        <v>431</v>
      </c>
      <c r="X9" s="1251"/>
      <c r="Y9" s="1251"/>
      <c r="Z9" s="1252" t="s">
        <v>431</v>
      </c>
      <c r="AA9" s="1251"/>
      <c r="AB9" s="1251"/>
      <c r="AC9" s="1251"/>
      <c r="AD9" s="1251"/>
      <c r="AE9" s="1251"/>
      <c r="AF9" s="1251"/>
      <c r="AG9" s="1251"/>
      <c r="AH9" s="1251"/>
      <c r="AI9" s="1251"/>
      <c r="AJ9" s="1251"/>
      <c r="AK9" s="1251"/>
      <c r="AL9" s="1251"/>
      <c r="AM9" s="1251"/>
      <c r="AN9" s="1251"/>
      <c r="AO9" s="1252" t="s">
        <v>431</v>
      </c>
      <c r="AP9" s="1251"/>
      <c r="AQ9" s="1251"/>
      <c r="AR9" s="1251"/>
      <c r="AS9" s="1251"/>
      <c r="AT9" s="1251"/>
      <c r="AU9" s="1251"/>
      <c r="AV9" s="1251"/>
      <c r="AW9" s="1251"/>
      <c r="AX9" s="1251"/>
      <c r="AY9" s="1251"/>
      <c r="AZ9" s="1251"/>
      <c r="BA9" s="1251"/>
      <c r="BB9" s="1251"/>
      <c r="BC9" s="1251"/>
      <c r="BD9" s="1252" t="s">
        <v>431</v>
      </c>
      <c r="BE9" s="1251"/>
      <c r="BF9" s="1251"/>
      <c r="BG9" s="1251"/>
      <c r="BH9" s="1251"/>
      <c r="BI9" s="1251"/>
      <c r="BJ9" s="1251"/>
      <c r="BK9" s="1251"/>
      <c r="BL9" s="1251"/>
      <c r="BM9" s="1251"/>
      <c r="BN9" s="1251"/>
      <c r="BO9" s="1251"/>
      <c r="BP9" s="1251"/>
      <c r="BQ9" s="1251"/>
      <c r="BR9" s="1251"/>
      <c r="BS9" s="1252" t="s">
        <v>431</v>
      </c>
      <c r="BT9" s="1251"/>
      <c r="BU9" s="1251"/>
      <c r="BV9" s="1251"/>
      <c r="BW9" s="1251"/>
      <c r="BX9" s="1251"/>
      <c r="BY9" s="1251"/>
      <c r="BZ9" s="1251"/>
      <c r="CA9" s="1251"/>
      <c r="CB9" s="1251"/>
      <c r="CC9" s="1251"/>
      <c r="CD9" s="1251"/>
      <c r="CE9" s="1251"/>
      <c r="CF9" s="1251"/>
      <c r="CG9" s="1251"/>
      <c r="CH9" s="1252" t="s">
        <v>431</v>
      </c>
      <c r="CI9" s="1251"/>
      <c r="CJ9" s="1251"/>
      <c r="CK9" s="1251"/>
      <c r="CL9" s="1251"/>
      <c r="CM9" s="1251"/>
      <c r="CN9" s="1251"/>
      <c r="CO9" s="1251"/>
      <c r="CP9" s="1251"/>
      <c r="CQ9" s="1251"/>
      <c r="CR9" s="1251"/>
      <c r="CS9" s="1251"/>
      <c r="CT9" s="1251"/>
      <c r="CU9" s="1251"/>
      <c r="CV9" s="1253"/>
      <c r="CW9" s="1252" t="s">
        <v>431</v>
      </c>
      <c r="CX9" s="1251"/>
      <c r="CY9" s="1251"/>
      <c r="CZ9" s="1251"/>
      <c r="DA9" s="1251"/>
      <c r="DB9" s="1251"/>
      <c r="DC9" s="1251"/>
      <c r="DD9" s="1251"/>
      <c r="DE9" s="1251"/>
      <c r="DF9" s="1251"/>
      <c r="DG9" s="1251"/>
      <c r="DH9" s="1251"/>
      <c r="DI9" s="1251"/>
      <c r="DJ9" s="1251"/>
      <c r="DK9" s="1251"/>
      <c r="DL9" s="1252" t="s">
        <v>431</v>
      </c>
      <c r="DM9" s="1251"/>
      <c r="DN9" s="1251"/>
      <c r="DO9" s="1251"/>
      <c r="DP9" s="1251"/>
      <c r="DQ9" s="1251"/>
      <c r="DR9" s="1251"/>
      <c r="DS9" s="1251"/>
      <c r="DT9" s="1251"/>
      <c r="DU9" s="1251"/>
      <c r="DV9" s="1251"/>
      <c r="DW9" s="1251"/>
      <c r="DX9" s="1251"/>
      <c r="DY9" s="1251"/>
      <c r="DZ9" s="1251"/>
      <c r="EA9" s="1252" t="s">
        <v>431</v>
      </c>
      <c r="EB9" s="1809"/>
      <c r="EC9" s="1251"/>
      <c r="ED9" s="1251"/>
      <c r="EE9" s="1251"/>
      <c r="EF9" s="1251"/>
      <c r="EG9" s="1251"/>
      <c r="EH9" s="1251"/>
      <c r="EI9" s="1251"/>
      <c r="EJ9" s="1251"/>
      <c r="EK9" s="1251"/>
      <c r="EL9" s="1251"/>
      <c r="EM9" s="1251"/>
      <c r="EN9" s="1251"/>
      <c r="EO9" s="1253"/>
      <c r="EP9" s="1252" t="s">
        <v>431</v>
      </c>
      <c r="EQ9" s="1395"/>
      <c r="ER9" s="1251"/>
      <c r="ES9" s="1251"/>
      <c r="ET9" s="1251"/>
      <c r="EU9" s="1251"/>
      <c r="EV9" s="1251"/>
      <c r="EW9" s="1251"/>
      <c r="EX9" s="1251"/>
      <c r="EY9" s="1251"/>
      <c r="EZ9" s="1251"/>
      <c r="FA9" s="1251"/>
      <c r="FB9" s="1251"/>
      <c r="FC9" s="1251"/>
      <c r="FD9" s="1251"/>
      <c r="FE9" s="1252" t="s">
        <v>431</v>
      </c>
      <c r="FF9" s="588"/>
      <c r="FG9" s="1251"/>
      <c r="FH9" s="1251"/>
      <c r="FI9" s="1251"/>
      <c r="FJ9" s="1251"/>
      <c r="FK9" s="1251"/>
      <c r="FL9" s="1251"/>
      <c r="FM9" s="1251"/>
      <c r="FN9" s="1251"/>
      <c r="FO9" s="1251"/>
      <c r="FP9" s="1251"/>
      <c r="FQ9" s="1251"/>
      <c r="FR9" s="1251"/>
      <c r="FS9" s="1251"/>
      <c r="FT9" s="1252" t="s">
        <v>431</v>
      </c>
      <c r="FU9" s="588"/>
      <c r="FV9" s="1251"/>
      <c r="FW9" s="1251"/>
      <c r="FX9" s="1251"/>
      <c r="FY9" s="1251"/>
      <c r="FZ9" s="1251"/>
      <c r="GA9" s="1251"/>
      <c r="GB9" s="1251"/>
      <c r="GC9" s="1251"/>
      <c r="GD9" s="1251"/>
      <c r="GE9" s="1251"/>
      <c r="GF9" s="1251"/>
      <c r="GG9" s="1251"/>
      <c r="GH9" s="1251"/>
      <c r="GI9" s="1252" t="s">
        <v>519</v>
      </c>
      <c r="GJ9" s="588"/>
      <c r="GK9" s="1251"/>
      <c r="GL9" s="1251"/>
      <c r="GM9" s="1251"/>
      <c r="GN9" s="1251"/>
      <c r="GO9" s="1251"/>
      <c r="GP9" s="1251"/>
      <c r="GQ9" s="1251"/>
      <c r="GR9" s="1251"/>
      <c r="GS9" s="1251"/>
      <c r="GT9" s="1251"/>
      <c r="GU9" s="1251"/>
      <c r="GV9" s="1251"/>
      <c r="GW9" s="1251"/>
      <c r="GX9" s="1252" t="s">
        <v>237</v>
      </c>
      <c r="GY9" s="588"/>
      <c r="GZ9" s="1251"/>
      <c r="HA9" s="1251"/>
      <c r="HB9" s="1251"/>
      <c r="HC9" s="1251"/>
      <c r="HD9" s="1251"/>
      <c r="HE9" s="1251"/>
      <c r="HF9" s="1251"/>
      <c r="HG9" s="1251"/>
      <c r="HH9" s="1251"/>
      <c r="HI9" s="1251"/>
      <c r="HJ9" s="1251"/>
      <c r="HK9" s="1251"/>
      <c r="HL9" s="1251"/>
      <c r="HM9" s="1252" t="s">
        <v>242</v>
      </c>
      <c r="HN9" s="588"/>
      <c r="HO9" s="1251"/>
      <c r="HP9" s="1251"/>
      <c r="HQ9" s="1251"/>
      <c r="HR9" s="1251"/>
      <c r="HS9" s="1251"/>
      <c r="HT9" s="1251"/>
      <c r="HU9" s="1251"/>
      <c r="HV9" s="1251"/>
      <c r="HW9" s="1251"/>
      <c r="HX9" s="1251"/>
      <c r="HY9" s="1251"/>
      <c r="HZ9" s="1251"/>
      <c r="IA9" s="1251"/>
      <c r="IB9" s="1255"/>
      <c r="IC9" s="1306"/>
      <c r="ID9" s="1257" t="s">
        <v>432</v>
      </c>
      <c r="IE9" s="1258"/>
      <c r="IF9" s="1810"/>
      <c r="IG9" s="1244"/>
    </row>
    <row r="10" spans="1:242" s="65" customFormat="1" ht="12.9" customHeight="1">
      <c r="G10" s="1230"/>
      <c r="H10" s="1259"/>
      <c r="I10" s="1139"/>
      <c r="J10" s="1139"/>
      <c r="K10" s="1139"/>
      <c r="L10" s="1139"/>
      <c r="M10" s="1139"/>
      <c r="N10" s="1811"/>
      <c r="O10" s="1261" t="s">
        <v>503</v>
      </c>
      <c r="P10" s="1262" t="s">
        <v>504</v>
      </c>
      <c r="Q10" s="1261" t="s">
        <v>505</v>
      </c>
      <c r="R10" s="1261" t="s">
        <v>506</v>
      </c>
      <c r="S10" s="1263" t="s">
        <v>507</v>
      </c>
      <c r="T10" s="1263" t="s">
        <v>508</v>
      </c>
      <c r="U10" s="1262"/>
      <c r="V10" s="1264"/>
      <c r="W10" s="1263" t="s">
        <v>509</v>
      </c>
      <c r="X10" s="1262"/>
      <c r="Y10" s="1264"/>
      <c r="Z10" s="1265" t="s">
        <v>439</v>
      </c>
      <c r="AA10" s="1262"/>
      <c r="AB10" s="1264"/>
      <c r="AC10" s="1262"/>
      <c r="AD10" s="1264"/>
      <c r="AE10" s="1262"/>
      <c r="AF10" s="1262"/>
      <c r="AG10" s="1262"/>
      <c r="AH10" s="1262"/>
      <c r="AI10" s="1262"/>
      <c r="AJ10" s="1262"/>
      <c r="AK10" s="1262"/>
      <c r="AL10" s="1262"/>
      <c r="AM10" s="1262"/>
      <c r="AN10" s="1262"/>
      <c r="AO10" s="1265" t="s">
        <v>440</v>
      </c>
      <c r="AP10" s="1262"/>
      <c r="AQ10" s="1264"/>
      <c r="AR10" s="1262"/>
      <c r="AS10" s="1264"/>
      <c r="AT10" s="1262"/>
      <c r="AU10" s="1262"/>
      <c r="AV10" s="1262"/>
      <c r="AW10" s="1262"/>
      <c r="AX10" s="1262"/>
      <c r="AY10" s="1262"/>
      <c r="AZ10" s="1262"/>
      <c r="BA10" s="1262"/>
      <c r="BB10" s="1262"/>
      <c r="BC10" s="1262"/>
      <c r="BD10" s="1265" t="s">
        <v>59</v>
      </c>
      <c r="BE10" s="1262"/>
      <c r="BF10" s="1264"/>
      <c r="BG10" s="1262"/>
      <c r="BH10" s="1264"/>
      <c r="BI10" s="1262"/>
      <c r="BJ10" s="1262"/>
      <c r="BK10" s="1262"/>
      <c r="BL10" s="1262"/>
      <c r="BM10" s="1262"/>
      <c r="BN10" s="1262"/>
      <c r="BO10" s="1262"/>
      <c r="BP10" s="1262"/>
      <c r="BQ10" s="1262"/>
      <c r="BR10" s="1262"/>
      <c r="BS10" s="1265" t="s">
        <v>64</v>
      </c>
      <c r="BT10" s="1262"/>
      <c r="BU10" s="1264"/>
      <c r="BV10" s="1262"/>
      <c r="BW10" s="1264"/>
      <c r="BX10" s="1262"/>
      <c r="BY10" s="1262"/>
      <c r="BZ10" s="1262"/>
      <c r="CA10" s="1262"/>
      <c r="CB10" s="1262"/>
      <c r="CC10" s="1262"/>
      <c r="CD10" s="1262"/>
      <c r="CE10" s="1262"/>
      <c r="CF10" s="1262"/>
      <c r="CG10" s="1262"/>
      <c r="CH10" s="1265" t="s">
        <v>65</v>
      </c>
      <c r="CI10" s="1262"/>
      <c r="CJ10" s="1264"/>
      <c r="CK10" s="1262"/>
      <c r="CL10" s="1262"/>
      <c r="CM10" s="1262"/>
      <c r="CN10" s="1262"/>
      <c r="CO10" s="1262"/>
      <c r="CP10" s="1262"/>
      <c r="CQ10" s="1262"/>
      <c r="CR10" s="1262"/>
      <c r="CS10" s="1262"/>
      <c r="CT10" s="1262"/>
      <c r="CU10" s="1262"/>
      <c r="CV10" s="1266"/>
      <c r="CW10" s="1265" t="s">
        <v>60</v>
      </c>
      <c r="CX10" s="1262"/>
      <c r="CY10" s="1264"/>
      <c r="CZ10" s="1262"/>
      <c r="DA10" s="1262"/>
      <c r="DB10" s="1262"/>
      <c r="DC10" s="1262"/>
      <c r="DD10" s="1262"/>
      <c r="DE10" s="1262"/>
      <c r="DF10" s="1262"/>
      <c r="DG10" s="1262"/>
      <c r="DH10" s="1262"/>
      <c r="DI10" s="1262"/>
      <c r="DJ10" s="1262"/>
      <c r="DK10" s="1262"/>
      <c r="DL10" s="1265" t="s">
        <v>441</v>
      </c>
      <c r="DM10" s="1262"/>
      <c r="DN10" s="1264"/>
      <c r="DO10" s="1262"/>
      <c r="DP10" s="1262"/>
      <c r="DQ10" s="1262"/>
      <c r="DR10" s="1262"/>
      <c r="DS10" s="1262"/>
      <c r="DT10" s="1262"/>
      <c r="DU10" s="1262"/>
      <c r="DV10" s="1262"/>
      <c r="DW10" s="1262"/>
      <c r="DX10" s="1262"/>
      <c r="DY10" s="1262"/>
      <c r="DZ10" s="1262"/>
      <c r="EA10" s="1265" t="s">
        <v>442</v>
      </c>
      <c r="EB10" s="1262"/>
      <c r="EC10" s="1264"/>
      <c r="ED10" s="1262"/>
      <c r="EE10" s="1262"/>
      <c r="EF10" s="1262"/>
      <c r="EG10" s="1262"/>
      <c r="EH10" s="1262"/>
      <c r="EI10" s="1262"/>
      <c r="EJ10" s="1262"/>
      <c r="EK10" s="1262"/>
      <c r="EL10" s="1262"/>
      <c r="EM10" s="1262"/>
      <c r="EN10" s="1262"/>
      <c r="EO10" s="1266"/>
      <c r="EP10" s="1265" t="s">
        <v>443</v>
      </c>
      <c r="EQ10" s="1262"/>
      <c r="ER10" s="1264"/>
      <c r="ES10" s="1262"/>
      <c r="ET10" s="1262"/>
      <c r="EU10" s="1262"/>
      <c r="EV10" s="1262"/>
      <c r="EW10" s="1262"/>
      <c r="EX10" s="1262"/>
      <c r="EY10" s="1262"/>
      <c r="EZ10" s="1262"/>
      <c r="FA10" s="1262"/>
      <c r="FB10" s="1262"/>
      <c r="FC10" s="1262"/>
      <c r="FD10" s="1262"/>
      <c r="FE10" s="1265" t="s">
        <v>444</v>
      </c>
      <c r="FF10" s="1262"/>
      <c r="FG10" s="1264"/>
      <c r="FH10" s="1262"/>
      <c r="FI10" s="1262"/>
      <c r="FJ10" s="1262"/>
      <c r="FK10" s="1262"/>
      <c r="FL10" s="1262"/>
      <c r="FM10" s="1262"/>
      <c r="FN10" s="1262"/>
      <c r="FO10" s="1262"/>
      <c r="FP10" s="1262"/>
      <c r="FQ10" s="1262"/>
      <c r="FR10" s="1262"/>
      <c r="FS10" s="1262"/>
      <c r="FT10" s="1263" t="s">
        <v>445</v>
      </c>
      <c r="FU10" s="1262"/>
      <c r="FV10" s="1264"/>
      <c r="FW10" s="1262"/>
      <c r="FX10" s="1262"/>
      <c r="FY10" s="1262"/>
      <c r="FZ10" s="1262"/>
      <c r="GA10" s="1262"/>
      <c r="GB10" s="1262"/>
      <c r="GC10" s="1262"/>
      <c r="GD10" s="1262"/>
      <c r="GE10" s="1262"/>
      <c r="GF10" s="1262"/>
      <c r="GG10" s="1262"/>
      <c r="GH10" s="1262"/>
      <c r="GI10" s="1263" t="s">
        <v>518</v>
      </c>
      <c r="GJ10" s="1262"/>
      <c r="GK10" s="1264"/>
      <c r="GL10" s="1262"/>
      <c r="GM10" s="1262"/>
      <c r="GN10" s="1262"/>
      <c r="GO10" s="1262"/>
      <c r="GP10" s="1262"/>
      <c r="GQ10" s="1262"/>
      <c r="GR10" s="1262"/>
      <c r="GS10" s="1262"/>
      <c r="GT10" s="1262"/>
      <c r="GU10" s="1262"/>
      <c r="GV10" s="1262"/>
      <c r="GW10" s="1262"/>
      <c r="GX10" s="1263" t="s">
        <v>119</v>
      </c>
      <c r="GY10" s="1262"/>
      <c r="GZ10" s="1264"/>
      <c r="HA10" s="1262"/>
      <c r="HB10" s="1262"/>
      <c r="HC10" s="1262"/>
      <c r="HD10" s="1262"/>
      <c r="HE10" s="1262"/>
      <c r="HF10" s="1262"/>
      <c r="HG10" s="1262"/>
      <c r="HH10" s="1262"/>
      <c r="HI10" s="1262"/>
      <c r="HJ10" s="1262"/>
      <c r="HK10" s="1262"/>
      <c r="HL10" s="1262"/>
      <c r="HM10" s="1263" t="s">
        <v>551</v>
      </c>
      <c r="HN10" s="1262"/>
      <c r="HO10" s="1264"/>
      <c r="HP10" s="1262"/>
      <c r="HQ10" s="1262"/>
      <c r="HR10" s="1262"/>
      <c r="HS10" s="1262"/>
      <c r="HT10" s="1262"/>
      <c r="HU10" s="1262"/>
      <c r="HV10" s="1262"/>
      <c r="HW10" s="1262"/>
      <c r="HX10" s="1262"/>
      <c r="HY10" s="1262"/>
      <c r="HZ10" s="1262"/>
      <c r="IA10" s="1262"/>
      <c r="IB10" s="1269"/>
      <c r="IC10" s="1472"/>
      <c r="ID10" s="1256" t="s">
        <v>237</v>
      </c>
      <c r="IE10" s="1258"/>
      <c r="IF10" s="1810"/>
      <c r="IG10" s="1232"/>
    </row>
    <row r="11" spans="1:242" s="65" customFormat="1" ht="12.9" customHeight="1">
      <c r="F11" s="2"/>
      <c r="G11" s="5"/>
      <c r="H11" s="1271"/>
      <c r="I11" s="8"/>
      <c r="J11" s="8"/>
      <c r="K11" s="8"/>
      <c r="L11" s="8"/>
      <c r="M11" s="8"/>
      <c r="N11" s="1526"/>
      <c r="O11" s="1273"/>
      <c r="P11" s="1274"/>
      <c r="Q11" s="1273"/>
      <c r="R11" s="1273"/>
      <c r="S11" s="1275"/>
      <c r="T11" s="1275"/>
      <c r="U11" s="1276"/>
      <c r="V11" s="1278"/>
      <c r="W11" s="1275"/>
      <c r="X11" s="1276" t="s">
        <v>3</v>
      </c>
      <c r="Y11" s="1812" t="s">
        <v>4</v>
      </c>
      <c r="Z11" s="1275"/>
      <c r="AA11" s="1278" t="s">
        <v>3</v>
      </c>
      <c r="AB11" s="1812" t="s">
        <v>4</v>
      </c>
      <c r="AC11" s="1277"/>
      <c r="AD11" s="1262"/>
      <c r="AE11" s="1262"/>
      <c r="AF11" s="1262"/>
      <c r="AG11" s="1262"/>
      <c r="AH11" s="1262"/>
      <c r="AI11" s="1262"/>
      <c r="AJ11" s="1262"/>
      <c r="AK11" s="1262"/>
      <c r="AL11" s="1262"/>
      <c r="AM11" s="1262"/>
      <c r="AN11" s="1266"/>
      <c r="AO11" s="1275"/>
      <c r="AP11" s="1278" t="s">
        <v>3</v>
      </c>
      <c r="AQ11" s="1812" t="s">
        <v>4</v>
      </c>
      <c r="AR11" s="1277"/>
      <c r="AS11" s="1262"/>
      <c r="AT11" s="1262"/>
      <c r="AU11" s="1262"/>
      <c r="AV11" s="1262"/>
      <c r="AW11" s="1262"/>
      <c r="AX11" s="1262"/>
      <c r="AY11" s="1262"/>
      <c r="AZ11" s="1262"/>
      <c r="BA11" s="1262"/>
      <c r="BB11" s="1262"/>
      <c r="BC11" s="1266"/>
      <c r="BD11" s="1275"/>
      <c r="BE11" s="1276" t="s">
        <v>3</v>
      </c>
      <c r="BF11" s="1812" t="s">
        <v>4</v>
      </c>
      <c r="BG11" s="1277"/>
      <c r="BH11" s="1262"/>
      <c r="BI11" s="1262"/>
      <c r="BJ11" s="1262"/>
      <c r="BK11" s="1262"/>
      <c r="BL11" s="1262"/>
      <c r="BM11" s="1262"/>
      <c r="BN11" s="1262"/>
      <c r="BO11" s="1262"/>
      <c r="BP11" s="1262"/>
      <c r="BQ11" s="1262"/>
      <c r="BR11" s="1266"/>
      <c r="BS11" s="1275"/>
      <c r="BT11" s="1276" t="s">
        <v>3</v>
      </c>
      <c r="BU11" s="1812" t="s">
        <v>4</v>
      </c>
      <c r="BV11" s="1277"/>
      <c r="BW11" s="1262"/>
      <c r="BX11" s="1262"/>
      <c r="BY11" s="1262"/>
      <c r="BZ11" s="1262"/>
      <c r="CA11" s="1262"/>
      <c r="CB11" s="1262"/>
      <c r="CC11" s="1262"/>
      <c r="CD11" s="1262"/>
      <c r="CE11" s="1262"/>
      <c r="CF11" s="1262"/>
      <c r="CG11" s="1266"/>
      <c r="CH11" s="1275"/>
      <c r="CI11" s="1276" t="s">
        <v>3</v>
      </c>
      <c r="CJ11" s="1813" t="s">
        <v>4</v>
      </c>
      <c r="CK11" s="1262"/>
      <c r="CL11" s="1262"/>
      <c r="CM11" s="1262"/>
      <c r="CN11" s="1262"/>
      <c r="CO11" s="1262"/>
      <c r="CP11" s="1262"/>
      <c r="CQ11" s="1262"/>
      <c r="CR11" s="1262"/>
      <c r="CS11" s="1262"/>
      <c r="CT11" s="1262"/>
      <c r="CU11" s="1262"/>
      <c r="CV11" s="1266"/>
      <c r="CW11" s="1275"/>
      <c r="CX11" s="1276" t="s">
        <v>3</v>
      </c>
      <c r="CY11" s="1813" t="s">
        <v>4</v>
      </c>
      <c r="CZ11" s="1262"/>
      <c r="DA11" s="1262"/>
      <c r="DB11" s="1262"/>
      <c r="DC11" s="1262"/>
      <c r="DD11" s="1262"/>
      <c r="DE11" s="1262"/>
      <c r="DF11" s="1262"/>
      <c r="DG11" s="1262"/>
      <c r="DH11" s="1262"/>
      <c r="DI11" s="1262"/>
      <c r="DJ11" s="1262"/>
      <c r="DK11" s="1262"/>
      <c r="DL11" s="1275"/>
      <c r="DM11" s="1276" t="s">
        <v>3</v>
      </c>
      <c r="DN11" s="1278" t="s">
        <v>4</v>
      </c>
      <c r="DO11" s="1262"/>
      <c r="DP11" s="1262"/>
      <c r="DQ11" s="1262"/>
      <c r="DR11" s="1262"/>
      <c r="DS11" s="1262"/>
      <c r="DT11" s="1262"/>
      <c r="DU11" s="1262"/>
      <c r="DV11" s="1262"/>
      <c r="DW11" s="1262"/>
      <c r="DX11" s="1262"/>
      <c r="DY11" s="1262"/>
      <c r="DZ11" s="1262"/>
      <c r="EA11" s="1275"/>
      <c r="EB11" s="1276" t="s">
        <v>3</v>
      </c>
      <c r="EC11" s="1278" t="s">
        <v>4</v>
      </c>
      <c r="ED11" s="1262"/>
      <c r="EE11" s="1262"/>
      <c r="EF11" s="1262"/>
      <c r="EG11" s="1262"/>
      <c r="EH11" s="1262"/>
      <c r="EI11" s="1262"/>
      <c r="EJ11" s="1262"/>
      <c r="EK11" s="1262"/>
      <c r="EL11" s="1262"/>
      <c r="EM11" s="1262"/>
      <c r="EN11" s="1262"/>
      <c r="EO11" s="1266"/>
      <c r="EP11" s="1275"/>
      <c r="EQ11" s="1276" t="s">
        <v>3</v>
      </c>
      <c r="ER11" s="1278" t="s">
        <v>4</v>
      </c>
      <c r="ES11" s="1262"/>
      <c r="ET11" s="1262"/>
      <c r="EU11" s="1262"/>
      <c r="EV11" s="1262"/>
      <c r="EW11" s="1262"/>
      <c r="EX11" s="1262"/>
      <c r="EY11" s="1262"/>
      <c r="EZ11" s="1262"/>
      <c r="FA11" s="1262"/>
      <c r="FB11" s="1262"/>
      <c r="FC11" s="1262"/>
      <c r="FD11" s="1262"/>
      <c r="FE11" s="1275"/>
      <c r="FF11" s="1276" t="s">
        <v>3</v>
      </c>
      <c r="FG11" s="1278" t="s">
        <v>4</v>
      </c>
      <c r="FH11" s="1262"/>
      <c r="FI11" s="1262"/>
      <c r="FJ11" s="1262"/>
      <c r="FK11" s="1262"/>
      <c r="FL11" s="1262"/>
      <c r="FM11" s="1262"/>
      <c r="FN11" s="1262"/>
      <c r="FO11" s="1262"/>
      <c r="FP11" s="1262"/>
      <c r="FQ11" s="1262"/>
      <c r="FR11" s="1262"/>
      <c r="FS11" s="1262"/>
      <c r="FT11" s="1275"/>
      <c r="FU11" s="1278" t="s">
        <v>3</v>
      </c>
      <c r="FV11" s="1278" t="s">
        <v>4</v>
      </c>
      <c r="FW11" s="1277"/>
      <c r="FX11" s="1262"/>
      <c r="FY11" s="1262"/>
      <c r="FZ11" s="1262"/>
      <c r="GA11" s="1262"/>
      <c r="GB11" s="1262"/>
      <c r="GC11" s="1262"/>
      <c r="GD11" s="1262"/>
      <c r="GE11" s="1262"/>
      <c r="GF11" s="1262"/>
      <c r="GG11" s="1262"/>
      <c r="GH11" s="1262"/>
      <c r="GI11" s="1275"/>
      <c r="GJ11" s="1278" t="s">
        <v>3</v>
      </c>
      <c r="GK11" s="1278" t="s">
        <v>4</v>
      </c>
      <c r="GL11" s="1277"/>
      <c r="GM11" s="1262"/>
      <c r="GN11" s="1262"/>
      <c r="GO11" s="1262"/>
      <c r="GP11" s="1262"/>
      <c r="GQ11" s="1262"/>
      <c r="GR11" s="1262"/>
      <c r="GS11" s="1262"/>
      <c r="GT11" s="1262"/>
      <c r="GU11" s="1262"/>
      <c r="GV11" s="1262"/>
      <c r="GW11" s="1262"/>
      <c r="GX11" s="1275"/>
      <c r="GY11" s="1280" t="s">
        <v>3</v>
      </c>
      <c r="GZ11" s="1280" t="s">
        <v>4</v>
      </c>
      <c r="HA11" s="1262"/>
      <c r="HB11" s="1262"/>
      <c r="HC11" s="1262"/>
      <c r="HD11" s="1262"/>
      <c r="HE11" s="1262"/>
      <c r="HF11" s="1262"/>
      <c r="HG11" s="1262"/>
      <c r="HH11" s="1262"/>
      <c r="HI11" s="1262"/>
      <c r="HJ11" s="1262"/>
      <c r="HK11" s="1262"/>
      <c r="HL11" s="1262"/>
      <c r="HM11" s="1275"/>
      <c r="HN11" s="1280" t="s">
        <v>551</v>
      </c>
      <c r="HO11" s="1280" t="s">
        <v>4</v>
      </c>
      <c r="HP11" s="1262"/>
      <c r="HQ11" s="1262"/>
      <c r="HR11" s="1262"/>
      <c r="HS11" s="1262"/>
      <c r="HT11" s="1262"/>
      <c r="HU11" s="1262"/>
      <c r="HV11" s="1262"/>
      <c r="HW11" s="1262"/>
      <c r="HX11" s="1262"/>
      <c r="HY11" s="1262"/>
      <c r="HZ11" s="1262"/>
      <c r="IA11" s="1262"/>
      <c r="IB11" s="1269"/>
      <c r="IC11" s="1472"/>
      <c r="ID11" s="1256" t="s">
        <v>446</v>
      </c>
      <c r="IE11" s="1258"/>
      <c r="IF11" s="1810"/>
      <c r="IG11" s="1232"/>
    </row>
    <row r="12" spans="1:242" s="65" customFormat="1" ht="12.9" customHeight="1">
      <c r="F12" s="2"/>
      <c r="G12" s="5"/>
      <c r="H12" s="1271"/>
      <c r="I12" s="8"/>
      <c r="J12" s="8"/>
      <c r="K12" s="8"/>
      <c r="L12" s="8"/>
      <c r="M12" s="8"/>
      <c r="N12" s="1526"/>
      <c r="O12" s="1282"/>
      <c r="P12" s="8"/>
      <c r="Q12" s="1282"/>
      <c r="R12" s="1282"/>
      <c r="S12" s="1263"/>
      <c r="T12" s="1283"/>
      <c r="U12" s="1284"/>
      <c r="V12" s="1284"/>
      <c r="W12" s="1263"/>
      <c r="X12" s="1285"/>
      <c r="Y12" s="1286"/>
      <c r="Z12" s="1263"/>
      <c r="AA12" s="1285"/>
      <c r="AB12" s="1286"/>
      <c r="AC12" s="1287"/>
      <c r="AD12" s="1473"/>
      <c r="AE12" s="1288"/>
      <c r="AF12" s="1288"/>
      <c r="AG12" s="1288"/>
      <c r="AH12" s="1288"/>
      <c r="AI12" s="1288"/>
      <c r="AJ12" s="1288"/>
      <c r="AK12" s="1288"/>
      <c r="AL12" s="1288"/>
      <c r="AM12" s="1288"/>
      <c r="AN12" s="1289"/>
      <c r="AO12" s="1263"/>
      <c r="AP12" s="1285"/>
      <c r="AQ12" s="1286"/>
      <c r="AR12" s="1287"/>
      <c r="AS12" s="1473"/>
      <c r="AT12" s="1288"/>
      <c r="AU12" s="1288"/>
      <c r="AV12" s="1288"/>
      <c r="AW12" s="1288"/>
      <c r="AX12" s="1288"/>
      <c r="AY12" s="1288"/>
      <c r="AZ12" s="1288"/>
      <c r="BA12" s="1288"/>
      <c r="BB12" s="1288"/>
      <c r="BC12" s="1289"/>
      <c r="BD12" s="1263"/>
      <c r="BE12" s="1277"/>
      <c r="BF12" s="1286"/>
      <c r="BG12" s="1287"/>
      <c r="BH12" s="1473"/>
      <c r="BI12" s="1288"/>
      <c r="BJ12" s="1288"/>
      <c r="BK12" s="1288"/>
      <c r="BL12" s="1288"/>
      <c r="BM12" s="1288"/>
      <c r="BN12" s="1288"/>
      <c r="BO12" s="1288"/>
      <c r="BP12" s="1288"/>
      <c r="BQ12" s="1288"/>
      <c r="BR12" s="1289"/>
      <c r="BS12" s="1263"/>
      <c r="BT12" s="1277"/>
      <c r="BU12" s="1284"/>
      <c r="BV12" s="1287"/>
      <c r="BW12" s="1473"/>
      <c r="BX12" s="1288"/>
      <c r="BY12" s="1288"/>
      <c r="BZ12" s="1288"/>
      <c r="CA12" s="1288"/>
      <c r="CB12" s="1288"/>
      <c r="CC12" s="1288"/>
      <c r="CD12" s="1288"/>
      <c r="CE12" s="1288"/>
      <c r="CF12" s="1288"/>
      <c r="CG12" s="1289"/>
      <c r="CH12" s="1263"/>
      <c r="CI12" s="1277"/>
      <c r="CJ12" s="1284"/>
      <c r="CK12" s="1288"/>
      <c r="CL12" s="1288"/>
      <c r="CM12" s="1288"/>
      <c r="CN12" s="1288"/>
      <c r="CO12" s="1288"/>
      <c r="CP12" s="1288"/>
      <c r="CQ12" s="1288"/>
      <c r="CR12" s="1288"/>
      <c r="CS12" s="1288"/>
      <c r="CT12" s="1262"/>
      <c r="CU12" s="1262"/>
      <c r="CV12" s="1266"/>
      <c r="CW12" s="1263"/>
      <c r="CX12" s="1277"/>
      <c r="CY12" s="1284"/>
      <c r="CZ12" s="1288"/>
      <c r="DA12" s="1288"/>
      <c r="DB12" s="1288"/>
      <c r="DC12" s="1288"/>
      <c r="DD12" s="1288"/>
      <c r="DE12" s="1288"/>
      <c r="DF12" s="1288"/>
      <c r="DG12" s="1288"/>
      <c r="DH12" s="1288"/>
      <c r="DI12" s="1262"/>
      <c r="DJ12" s="1262"/>
      <c r="DK12" s="1262"/>
      <c r="DL12" s="1263"/>
      <c r="DM12" s="1277"/>
      <c r="DN12" s="1284"/>
      <c r="DO12" s="1288"/>
      <c r="DP12" s="1288"/>
      <c r="DQ12" s="1288"/>
      <c r="DR12" s="1288"/>
      <c r="DS12" s="1288"/>
      <c r="DT12" s="1288"/>
      <c r="DU12" s="1288"/>
      <c r="DV12" s="1288"/>
      <c r="DW12" s="1288"/>
      <c r="DX12" s="1262"/>
      <c r="DY12" s="1262"/>
      <c r="DZ12" s="1262"/>
      <c r="EA12" s="1263"/>
      <c r="EB12" s="1277"/>
      <c r="EC12" s="1284"/>
      <c r="ED12" s="1288"/>
      <c r="EE12" s="1288"/>
      <c r="EF12" s="1288"/>
      <c r="EG12" s="1288"/>
      <c r="EH12" s="1288"/>
      <c r="EI12" s="1288"/>
      <c r="EJ12" s="1288"/>
      <c r="EK12" s="1288"/>
      <c r="EL12" s="1288"/>
      <c r="EM12" s="1262"/>
      <c r="EN12" s="1262"/>
      <c r="EO12" s="1266"/>
      <c r="EP12" s="1263"/>
      <c r="EQ12" s="1277"/>
      <c r="ER12" s="1284"/>
      <c r="ES12" s="1288"/>
      <c r="ET12" s="1288"/>
      <c r="EU12" s="1288"/>
      <c r="EV12" s="1288"/>
      <c r="EW12" s="1288"/>
      <c r="EX12" s="1288"/>
      <c r="EY12" s="1288"/>
      <c r="EZ12" s="1288"/>
      <c r="FA12" s="1288"/>
      <c r="FB12" s="1262"/>
      <c r="FC12" s="1262"/>
      <c r="FD12" s="1262"/>
      <c r="FE12" s="1263"/>
      <c r="FF12" s="1277"/>
      <c r="FG12" s="1284"/>
      <c r="FH12" s="1288"/>
      <c r="FI12" s="1288"/>
      <c r="FJ12" s="1288"/>
      <c r="FK12" s="1288"/>
      <c r="FL12" s="1288"/>
      <c r="FM12" s="1288"/>
      <c r="FN12" s="1288"/>
      <c r="FO12" s="1288"/>
      <c r="FP12" s="1288"/>
      <c r="FQ12" s="1262"/>
      <c r="FR12" s="1262"/>
      <c r="FS12" s="1262"/>
      <c r="FT12" s="1263"/>
      <c r="FU12" s="1285"/>
      <c r="FV12" s="1284"/>
      <c r="FW12" s="1287"/>
      <c r="FX12" s="1288"/>
      <c r="FY12" s="1288"/>
      <c r="FZ12" s="1288"/>
      <c r="GA12" s="1288"/>
      <c r="GB12" s="1288"/>
      <c r="GC12" s="1288"/>
      <c r="GD12" s="1288"/>
      <c r="GE12" s="1288"/>
      <c r="GF12" s="1262"/>
      <c r="GG12" s="1262"/>
      <c r="GH12" s="1262"/>
      <c r="GI12" s="1263"/>
      <c r="GJ12" s="1285"/>
      <c r="GK12" s="1284"/>
      <c r="GL12" s="1287"/>
      <c r="GM12" s="1288"/>
      <c r="GN12" s="1288"/>
      <c r="GO12" s="1288"/>
      <c r="GP12" s="1288"/>
      <c r="GQ12" s="1288"/>
      <c r="GR12" s="1288"/>
      <c r="GS12" s="1288"/>
      <c r="GT12" s="1288"/>
      <c r="GU12" s="1262"/>
      <c r="GV12" s="1262"/>
      <c r="GW12" s="1262"/>
      <c r="GX12" s="1263"/>
      <c r="GY12" s="1262"/>
      <c r="GZ12" s="8"/>
      <c r="HA12" s="1288"/>
      <c r="HB12" s="1288"/>
      <c r="HC12" s="1288"/>
      <c r="HD12" s="1288"/>
      <c r="HE12" s="1288"/>
      <c r="HF12" s="1288"/>
      <c r="HG12" s="1288"/>
      <c r="HH12" s="1288"/>
      <c r="HI12" s="1288"/>
      <c r="HJ12" s="1262"/>
      <c r="HK12" s="1262"/>
      <c r="HL12" s="1262"/>
      <c r="HM12" s="1263"/>
      <c r="HN12" s="1262"/>
      <c r="HO12" s="8"/>
      <c r="HP12" s="1288"/>
      <c r="HQ12" s="1288"/>
      <c r="HR12" s="1288"/>
      <c r="HS12" s="1288"/>
      <c r="HT12" s="1288"/>
      <c r="HU12" s="1288"/>
      <c r="HV12" s="1288"/>
      <c r="HW12" s="1288"/>
      <c r="HX12" s="1288"/>
      <c r="HY12" s="1262"/>
      <c r="HZ12" s="1262"/>
      <c r="IA12" s="1262"/>
      <c r="IB12" s="1269"/>
      <c r="IC12" s="1306"/>
      <c r="ID12" s="1256" t="s">
        <v>447</v>
      </c>
      <c r="IE12" s="1292"/>
      <c r="IF12" s="1244"/>
      <c r="IG12" s="1244"/>
    </row>
    <row r="13" spans="1:242" s="65" customFormat="1" ht="12.9" customHeight="1" thickBot="1">
      <c r="F13" s="2"/>
      <c r="G13" s="5"/>
      <c r="H13" s="1293"/>
      <c r="I13" s="1294"/>
      <c r="J13" s="1294"/>
      <c r="K13" s="1294"/>
      <c r="L13" s="1294"/>
      <c r="M13" s="1294"/>
      <c r="N13" s="1528"/>
      <c r="O13" s="1296"/>
      <c r="P13" s="1294"/>
      <c r="Q13" s="1296"/>
      <c r="R13" s="1296"/>
      <c r="S13" s="1297"/>
      <c r="T13" s="1298"/>
      <c r="U13" s="1299"/>
      <c r="V13" s="1299"/>
      <c r="W13" s="1297"/>
      <c r="X13" s="1300"/>
      <c r="Y13" s="1299"/>
      <c r="Z13" s="1297"/>
      <c r="AA13" s="1300"/>
      <c r="AB13" s="1299"/>
      <c r="AC13" s="1302" t="s">
        <v>260</v>
      </c>
      <c r="AD13" s="1302" t="s">
        <v>61</v>
      </c>
      <c r="AE13" s="1302" t="s">
        <v>57</v>
      </c>
      <c r="AF13" s="1302" t="s">
        <v>20</v>
      </c>
      <c r="AG13" s="1302" t="s">
        <v>124</v>
      </c>
      <c r="AH13" s="1302" t="s">
        <v>19</v>
      </c>
      <c r="AI13" s="1302" t="s">
        <v>510</v>
      </c>
      <c r="AJ13" s="1302" t="s">
        <v>261</v>
      </c>
      <c r="AK13" s="1302" t="s">
        <v>62</v>
      </c>
      <c r="AL13" s="1302" t="s">
        <v>21</v>
      </c>
      <c r="AM13" s="1302" t="s">
        <v>22</v>
      </c>
      <c r="AN13" s="1303" t="s">
        <v>23</v>
      </c>
      <c r="AO13" s="1297"/>
      <c r="AP13" s="1300"/>
      <c r="AQ13" s="1299"/>
      <c r="AR13" s="1302" t="s">
        <v>260</v>
      </c>
      <c r="AS13" s="1302" t="s">
        <v>61</v>
      </c>
      <c r="AT13" s="1302" t="s">
        <v>57</v>
      </c>
      <c r="AU13" s="1302" t="s">
        <v>20</v>
      </c>
      <c r="AV13" s="1302" t="s">
        <v>124</v>
      </c>
      <c r="AW13" s="1302" t="s">
        <v>19</v>
      </c>
      <c r="AX13" s="1302" t="s">
        <v>510</v>
      </c>
      <c r="AY13" s="1302" t="s">
        <v>261</v>
      </c>
      <c r="AZ13" s="1302" t="s">
        <v>62</v>
      </c>
      <c r="BA13" s="1302" t="s">
        <v>21</v>
      </c>
      <c r="BB13" s="1302" t="s">
        <v>22</v>
      </c>
      <c r="BC13" s="1303" t="s">
        <v>23</v>
      </c>
      <c r="BD13" s="1297"/>
      <c r="BE13" s="1301"/>
      <c r="BF13" s="1299"/>
      <c r="BG13" s="1302" t="s">
        <v>260</v>
      </c>
      <c r="BH13" s="1302" t="s">
        <v>61</v>
      </c>
      <c r="BI13" s="1302" t="s">
        <v>57</v>
      </c>
      <c r="BJ13" s="1302" t="s">
        <v>20</v>
      </c>
      <c r="BK13" s="1302" t="s">
        <v>124</v>
      </c>
      <c r="BL13" s="1302" t="s">
        <v>19</v>
      </c>
      <c r="BM13" s="1302" t="s">
        <v>510</v>
      </c>
      <c r="BN13" s="1302" t="s">
        <v>261</v>
      </c>
      <c r="BO13" s="1302" t="s">
        <v>62</v>
      </c>
      <c r="BP13" s="1302" t="s">
        <v>21</v>
      </c>
      <c r="BQ13" s="1302" t="s">
        <v>22</v>
      </c>
      <c r="BR13" s="1303" t="s">
        <v>23</v>
      </c>
      <c r="BS13" s="1297"/>
      <c r="BT13" s="1301"/>
      <c r="BU13" s="1299"/>
      <c r="BV13" s="1302" t="s">
        <v>260</v>
      </c>
      <c r="BW13" s="1302" t="s">
        <v>61</v>
      </c>
      <c r="BX13" s="1302" t="s">
        <v>57</v>
      </c>
      <c r="BY13" s="1302" t="s">
        <v>20</v>
      </c>
      <c r="BZ13" s="1302" t="s">
        <v>124</v>
      </c>
      <c r="CA13" s="1302" t="s">
        <v>19</v>
      </c>
      <c r="CB13" s="1302" t="s">
        <v>510</v>
      </c>
      <c r="CC13" s="1302" t="s">
        <v>261</v>
      </c>
      <c r="CD13" s="1302" t="s">
        <v>62</v>
      </c>
      <c r="CE13" s="1302" t="s">
        <v>21</v>
      </c>
      <c r="CF13" s="1302" t="s">
        <v>22</v>
      </c>
      <c r="CG13" s="1303" t="s">
        <v>23</v>
      </c>
      <c r="CH13" s="1297"/>
      <c r="CI13" s="1301"/>
      <c r="CJ13" s="1299"/>
      <c r="CK13" s="1302" t="s">
        <v>260</v>
      </c>
      <c r="CL13" s="1303" t="s">
        <v>61</v>
      </c>
      <c r="CM13" s="1304" t="s">
        <v>57</v>
      </c>
      <c r="CN13" s="1302" t="s">
        <v>20</v>
      </c>
      <c r="CO13" s="1302" t="s">
        <v>124</v>
      </c>
      <c r="CP13" s="1302" t="s">
        <v>19</v>
      </c>
      <c r="CQ13" s="1302" t="s">
        <v>510</v>
      </c>
      <c r="CR13" s="1302" t="s">
        <v>261</v>
      </c>
      <c r="CS13" s="1302" t="s">
        <v>62</v>
      </c>
      <c r="CT13" s="1302" t="s">
        <v>21</v>
      </c>
      <c r="CU13" s="1302" t="s">
        <v>22</v>
      </c>
      <c r="CV13" s="1305" t="s">
        <v>23</v>
      </c>
      <c r="CW13" s="1297"/>
      <c r="CX13" s="1301"/>
      <c r="CY13" s="1299"/>
      <c r="CZ13" s="1302" t="s">
        <v>260</v>
      </c>
      <c r="DA13" s="1302" t="s">
        <v>61</v>
      </c>
      <c r="DB13" s="1302" t="s">
        <v>57</v>
      </c>
      <c r="DC13" s="1302" t="s">
        <v>20</v>
      </c>
      <c r="DD13" s="1302" t="s">
        <v>124</v>
      </c>
      <c r="DE13" s="1302" t="s">
        <v>19</v>
      </c>
      <c r="DF13" s="1302" t="s">
        <v>510</v>
      </c>
      <c r="DG13" s="1302" t="s">
        <v>261</v>
      </c>
      <c r="DH13" s="1302" t="s">
        <v>62</v>
      </c>
      <c r="DI13" s="1302" t="s">
        <v>21</v>
      </c>
      <c r="DJ13" s="1302" t="s">
        <v>22</v>
      </c>
      <c r="DK13" s="1303" t="s">
        <v>23</v>
      </c>
      <c r="DL13" s="1297"/>
      <c r="DM13" s="1301"/>
      <c r="DN13" s="1299"/>
      <c r="DO13" s="1302" t="s">
        <v>260</v>
      </c>
      <c r="DP13" s="1302" t="s">
        <v>61</v>
      </c>
      <c r="DQ13" s="1302" t="s">
        <v>57</v>
      </c>
      <c r="DR13" s="1302" t="s">
        <v>20</v>
      </c>
      <c r="DS13" s="1302" t="s">
        <v>124</v>
      </c>
      <c r="DT13" s="1302" t="s">
        <v>19</v>
      </c>
      <c r="DU13" s="1302" t="s">
        <v>510</v>
      </c>
      <c r="DV13" s="1302" t="s">
        <v>261</v>
      </c>
      <c r="DW13" s="1302" t="s">
        <v>62</v>
      </c>
      <c r="DX13" s="1302" t="s">
        <v>21</v>
      </c>
      <c r="DY13" s="1302" t="s">
        <v>22</v>
      </c>
      <c r="DZ13" s="1303" t="s">
        <v>23</v>
      </c>
      <c r="EA13" s="1297"/>
      <c r="EB13" s="1301"/>
      <c r="EC13" s="1299"/>
      <c r="ED13" s="1302" t="s">
        <v>260</v>
      </c>
      <c r="EE13" s="1302" t="s">
        <v>61</v>
      </c>
      <c r="EF13" s="1302" t="s">
        <v>57</v>
      </c>
      <c r="EG13" s="1302" t="s">
        <v>20</v>
      </c>
      <c r="EH13" s="1302" t="s">
        <v>124</v>
      </c>
      <c r="EI13" s="1302" t="s">
        <v>19</v>
      </c>
      <c r="EJ13" s="1302" t="s">
        <v>511</v>
      </c>
      <c r="EK13" s="1302" t="s">
        <v>261</v>
      </c>
      <c r="EL13" s="1302" t="s">
        <v>62</v>
      </c>
      <c r="EM13" s="1302" t="s">
        <v>21</v>
      </c>
      <c r="EN13" s="1302" t="s">
        <v>22</v>
      </c>
      <c r="EO13" s="1305" t="s">
        <v>23</v>
      </c>
      <c r="EP13" s="1297"/>
      <c r="EQ13" s="1301"/>
      <c r="ER13" s="1299"/>
      <c r="ES13" s="1304" t="s">
        <v>260</v>
      </c>
      <c r="ET13" s="1302" t="s">
        <v>61</v>
      </c>
      <c r="EU13" s="1302" t="s">
        <v>57</v>
      </c>
      <c r="EV13" s="1302" t="s">
        <v>20</v>
      </c>
      <c r="EW13" s="1302" t="s">
        <v>124</v>
      </c>
      <c r="EX13" s="1302" t="s">
        <v>19</v>
      </c>
      <c r="EY13" s="1302" t="s">
        <v>511</v>
      </c>
      <c r="EZ13" s="1302" t="s">
        <v>261</v>
      </c>
      <c r="FA13" s="1302" t="s">
        <v>62</v>
      </c>
      <c r="FB13" s="1302" t="s">
        <v>21</v>
      </c>
      <c r="FC13" s="1302" t="s">
        <v>22</v>
      </c>
      <c r="FD13" s="1303" t="s">
        <v>23</v>
      </c>
      <c r="FE13" s="1297"/>
      <c r="FF13" s="1301"/>
      <c r="FG13" s="1299"/>
      <c r="FH13" s="1304" t="s">
        <v>260</v>
      </c>
      <c r="FI13" s="1302" t="s">
        <v>61</v>
      </c>
      <c r="FJ13" s="1302" t="s">
        <v>57</v>
      </c>
      <c r="FK13" s="1302" t="s">
        <v>20</v>
      </c>
      <c r="FL13" s="1302" t="s">
        <v>124</v>
      </c>
      <c r="FM13" s="1302" t="s">
        <v>19</v>
      </c>
      <c r="FN13" s="1302" t="s">
        <v>511</v>
      </c>
      <c r="FO13" s="1302" t="s">
        <v>261</v>
      </c>
      <c r="FP13" s="1302" t="s">
        <v>62</v>
      </c>
      <c r="FQ13" s="1302" t="s">
        <v>21</v>
      </c>
      <c r="FR13" s="1302" t="s">
        <v>22</v>
      </c>
      <c r="FS13" s="1303" t="s">
        <v>23</v>
      </c>
      <c r="FT13" s="1297"/>
      <c r="FU13" s="1300"/>
      <c r="FV13" s="1299"/>
      <c r="FW13" s="1302" t="s">
        <v>260</v>
      </c>
      <c r="FX13" s="1302" t="s">
        <v>61</v>
      </c>
      <c r="FY13" s="1302" t="s">
        <v>57</v>
      </c>
      <c r="FZ13" s="1302" t="s">
        <v>20</v>
      </c>
      <c r="GA13" s="1302" t="s">
        <v>124</v>
      </c>
      <c r="GB13" s="1302" t="s">
        <v>19</v>
      </c>
      <c r="GC13" s="1302" t="s">
        <v>511</v>
      </c>
      <c r="GD13" s="1302" t="s">
        <v>261</v>
      </c>
      <c r="GE13" s="1302" t="s">
        <v>62</v>
      </c>
      <c r="GF13" s="1302" t="s">
        <v>21</v>
      </c>
      <c r="GG13" s="1302" t="s">
        <v>22</v>
      </c>
      <c r="GH13" s="1303" t="s">
        <v>23</v>
      </c>
      <c r="GI13" s="1297"/>
      <c r="GJ13" s="1300"/>
      <c r="GK13" s="1299"/>
      <c r="GL13" s="1302" t="s">
        <v>260</v>
      </c>
      <c r="GM13" s="1302" t="s">
        <v>61</v>
      </c>
      <c r="GN13" s="1302" t="s">
        <v>57</v>
      </c>
      <c r="GO13" s="1302" t="s">
        <v>20</v>
      </c>
      <c r="GP13" s="1302" t="s">
        <v>124</v>
      </c>
      <c r="GQ13" s="1302" t="s">
        <v>19</v>
      </c>
      <c r="GR13" s="1302" t="s">
        <v>511</v>
      </c>
      <c r="GS13" s="1302" t="s">
        <v>261</v>
      </c>
      <c r="GT13" s="1302" t="s">
        <v>62</v>
      </c>
      <c r="GU13" s="1302" t="s">
        <v>21</v>
      </c>
      <c r="GV13" s="1302" t="s">
        <v>22</v>
      </c>
      <c r="GW13" s="1303" t="s">
        <v>23</v>
      </c>
      <c r="GX13" s="1297" t="s">
        <v>448</v>
      </c>
      <c r="GY13" s="1300"/>
      <c r="GZ13" s="1299"/>
      <c r="HA13" s="1302" t="s">
        <v>260</v>
      </c>
      <c r="HB13" s="1302" t="s">
        <v>61</v>
      </c>
      <c r="HC13" s="1302" t="s">
        <v>57</v>
      </c>
      <c r="HD13" s="1302" t="s">
        <v>20</v>
      </c>
      <c r="HE13" s="1302" t="s">
        <v>124</v>
      </c>
      <c r="HF13" s="1302" t="s">
        <v>19</v>
      </c>
      <c r="HG13" s="1302" t="s">
        <v>511</v>
      </c>
      <c r="HH13" s="1302" t="s">
        <v>261</v>
      </c>
      <c r="HI13" s="1302" t="s">
        <v>62</v>
      </c>
      <c r="HJ13" s="1302" t="s">
        <v>21</v>
      </c>
      <c r="HK13" s="1302" t="s">
        <v>22</v>
      </c>
      <c r="HL13" s="1303" t="s">
        <v>23</v>
      </c>
      <c r="HM13" s="1297" t="s">
        <v>63</v>
      </c>
      <c r="HN13" s="1300"/>
      <c r="HO13" s="1299"/>
      <c r="HP13" s="1302" t="s">
        <v>260</v>
      </c>
      <c r="HQ13" s="1302" t="s">
        <v>61</v>
      </c>
      <c r="HR13" s="1302" t="s">
        <v>57</v>
      </c>
      <c r="HS13" s="1302" t="s">
        <v>20</v>
      </c>
      <c r="HT13" s="1302" t="s">
        <v>124</v>
      </c>
      <c r="HU13" s="1302" t="s">
        <v>19</v>
      </c>
      <c r="HV13" s="1302" t="s">
        <v>511</v>
      </c>
      <c r="HW13" s="1302" t="s">
        <v>261</v>
      </c>
      <c r="HX13" s="1302" t="s">
        <v>62</v>
      </c>
      <c r="HY13" s="1302" t="s">
        <v>21</v>
      </c>
      <c r="HZ13" s="1302" t="s">
        <v>22</v>
      </c>
      <c r="IA13" s="1303" t="s">
        <v>23</v>
      </c>
      <c r="IB13" s="1476"/>
      <c r="IC13" s="1472"/>
      <c r="ID13" s="1307" t="s">
        <v>449</v>
      </c>
      <c r="IE13" s="1258"/>
      <c r="IF13" s="1810"/>
      <c r="IG13" s="1232"/>
    </row>
    <row r="14" spans="1:242" s="65" customFormat="1" ht="18.899999999999999" customHeight="1">
      <c r="G14" s="1230"/>
      <c r="H14" s="1316"/>
      <c r="I14" s="1814" t="s">
        <v>453</v>
      </c>
      <c r="J14" s="1317"/>
      <c r="K14" s="1317"/>
      <c r="L14" s="1318" t="s">
        <v>409</v>
      </c>
      <c r="M14" s="1319"/>
      <c r="N14" s="1815"/>
      <c r="O14" s="1816">
        <v>1.0831053558144177</v>
      </c>
      <c r="P14" s="1817">
        <v>2.2362223671873904</v>
      </c>
      <c r="Q14" s="1816">
        <v>1.0633516201419502</v>
      </c>
      <c r="R14" s="1816">
        <v>0.35561294406294408</v>
      </c>
      <c r="S14" s="1818">
        <v>0.88228202175741899</v>
      </c>
      <c r="T14" s="1819">
        <v>1.5881093335272656</v>
      </c>
      <c r="U14" s="1820"/>
      <c r="V14" s="1820"/>
      <c r="W14" s="1821">
        <v>-0.50019749798709823</v>
      </c>
      <c r="X14" s="1820">
        <v>-1.0004421096911131</v>
      </c>
      <c r="Y14" s="1820">
        <v>1.955301175615709E-3</v>
      </c>
      <c r="Z14" s="1821">
        <v>-0.41544661701615748</v>
      </c>
      <c r="AA14" s="1820">
        <v>0.17248500919413434</v>
      </c>
      <c r="AB14" s="1820">
        <v>-1.0027556061844134</v>
      </c>
      <c r="AC14" s="1822"/>
      <c r="AD14" s="1822"/>
      <c r="AE14" s="1822"/>
      <c r="AF14" s="1822"/>
      <c r="AG14" s="1822"/>
      <c r="AH14" s="1822"/>
      <c r="AI14" s="1822"/>
      <c r="AJ14" s="1822"/>
      <c r="AK14" s="1822"/>
      <c r="AL14" s="1822"/>
      <c r="AM14" s="1822"/>
      <c r="AN14" s="1823"/>
      <c r="AO14" s="1821">
        <v>0.92948253140079373</v>
      </c>
      <c r="AP14" s="1820">
        <v>1.3013377187593766</v>
      </c>
      <c r="AQ14" s="1820">
        <v>0.55472203462805236</v>
      </c>
      <c r="AR14" s="1820">
        <v>2.2378742304429267</v>
      </c>
      <c r="AS14" s="1820">
        <v>-1.6918179544776368</v>
      </c>
      <c r="AT14" s="1820">
        <v>3.9666292425676986</v>
      </c>
      <c r="AU14" s="1820">
        <v>0.5373148958045304</v>
      </c>
      <c r="AV14" s="1820">
        <v>2.5152512095758084</v>
      </c>
      <c r="AW14" s="1820">
        <v>0.24631155987018261</v>
      </c>
      <c r="AX14" s="1820">
        <v>-1.9278577196729429</v>
      </c>
      <c r="AY14" s="1820">
        <v>0.37869535758878747</v>
      </c>
      <c r="AZ14" s="1820">
        <v>-0.24044526956372714</v>
      </c>
      <c r="BA14" s="1820">
        <v>0.13450796206002646</v>
      </c>
      <c r="BB14" s="1820">
        <v>1.6871882745656652</v>
      </c>
      <c r="BC14" s="1820">
        <v>3.3220904535890883</v>
      </c>
      <c r="BD14" s="1821">
        <v>2.3925492823173133</v>
      </c>
      <c r="BE14" s="1820">
        <v>2.4786524261807719</v>
      </c>
      <c r="BF14" s="1820">
        <v>2.3079705145939933</v>
      </c>
      <c r="BG14" s="1820">
        <v>1.133425367251828</v>
      </c>
      <c r="BH14" s="1820">
        <v>3.5390232032358027</v>
      </c>
      <c r="BI14" s="1820">
        <v>2.4664665249465978</v>
      </c>
      <c r="BJ14" s="1824">
        <v>0.76009467372912809</v>
      </c>
      <c r="BK14" s="1825">
        <v>3.2353229746949763</v>
      </c>
      <c r="BL14" s="1825">
        <v>3.869324169894961</v>
      </c>
      <c r="BM14" s="1825">
        <v>0.96021103536796382</v>
      </c>
      <c r="BN14" s="1825">
        <v>4.7336621772141596</v>
      </c>
      <c r="BO14" s="1826">
        <v>2.5784035399905036</v>
      </c>
      <c r="BP14" s="1820">
        <v>3.2459361086163652</v>
      </c>
      <c r="BQ14" s="1820">
        <v>2.6859883151984398</v>
      </c>
      <c r="BR14" s="1820">
        <v>-4.8378942986038176E-2</v>
      </c>
      <c r="BS14" s="1821">
        <v>0.85005811124443387</v>
      </c>
      <c r="BT14" s="1820">
        <v>-0.17667546542610157</v>
      </c>
      <c r="BU14" s="1820">
        <v>1.8932399523115206</v>
      </c>
      <c r="BV14" s="1820">
        <v>-0.40975684583730576</v>
      </c>
      <c r="BW14" s="1820">
        <v>-0.57588786201219211</v>
      </c>
      <c r="BX14" s="1820">
        <v>0.26053083055810333</v>
      </c>
      <c r="BY14" s="1820">
        <v>-1.5178517146568371</v>
      </c>
      <c r="BZ14" s="1820">
        <v>1.2714493015617112</v>
      </c>
      <c r="CA14" s="1820">
        <v>-0.12930456493001063</v>
      </c>
      <c r="CB14" s="1820">
        <v>1.9428871002067583</v>
      </c>
      <c r="CC14" s="1820">
        <v>1.0339625631911709</v>
      </c>
      <c r="CD14" s="1820">
        <v>0.87595091223993116</v>
      </c>
      <c r="CE14" s="1820">
        <v>1.4563184142557972</v>
      </c>
      <c r="CF14" s="1820">
        <v>6.444095274331274</v>
      </c>
      <c r="CG14" s="1827">
        <v>6.0247270417868037E-3</v>
      </c>
      <c r="CH14" s="1821">
        <v>0.88258887082082182</v>
      </c>
      <c r="CI14" s="1820">
        <v>0.75257324888200472</v>
      </c>
      <c r="CJ14" s="1820">
        <v>1.0095579382205955</v>
      </c>
      <c r="CK14" s="1820">
        <v>-0.93159494980362689</v>
      </c>
      <c r="CL14" s="1820">
        <v>4.3518839673971854</v>
      </c>
      <c r="CM14" s="1820">
        <v>-2.2562408736140238</v>
      </c>
      <c r="CN14" s="1820">
        <v>2.8069158188814836</v>
      </c>
      <c r="CO14" s="1820">
        <v>1.2875709562685911</v>
      </c>
      <c r="CP14" s="1820">
        <v>-0.73252658680188487</v>
      </c>
      <c r="CQ14" s="1820">
        <v>4.0347399901248249</v>
      </c>
      <c r="CR14" s="1820">
        <v>2.6078234816982793</v>
      </c>
      <c r="CS14" s="1820">
        <v>0.98479533133817299</v>
      </c>
      <c r="CT14" s="1820">
        <v>0.8254493199313373</v>
      </c>
      <c r="CU14" s="1820">
        <v>-2.9466396153798757</v>
      </c>
      <c r="CV14" s="1827">
        <v>0.46613915585107524</v>
      </c>
      <c r="CW14" s="1828">
        <v>0.63600732943669414</v>
      </c>
      <c r="CX14" s="1825">
        <v>1.6253352784593833</v>
      </c>
      <c r="CY14" s="1825">
        <v>-0.34455632612266918</v>
      </c>
      <c r="CZ14" s="1825">
        <v>4.2112049832077503</v>
      </c>
      <c r="DA14" s="1825">
        <v>1.698758108673748</v>
      </c>
      <c r="DB14" s="1825">
        <v>0.13429958201369718</v>
      </c>
      <c r="DC14" s="1825">
        <v>2.7744134742931026</v>
      </c>
      <c r="DD14" s="1825">
        <v>-0.14320127874524191</v>
      </c>
      <c r="DE14" s="1825">
        <v>1.2448277341043923</v>
      </c>
      <c r="DF14" s="1825">
        <v>-0.59272223563924253</v>
      </c>
      <c r="DG14" s="1825">
        <v>-1.362093182177837</v>
      </c>
      <c r="DH14" s="1825">
        <v>-0.64727761944386453</v>
      </c>
      <c r="DI14" s="1825">
        <v>1.2265813146239424E-2</v>
      </c>
      <c r="DJ14" s="1825">
        <v>-0.58373411806386111</v>
      </c>
      <c r="DK14" s="1827">
        <v>1.0857181609468247</v>
      </c>
      <c r="DL14" s="1828">
        <v>1.386889290640414</v>
      </c>
      <c r="DM14" s="1825">
        <v>0.978197676906567</v>
      </c>
      <c r="DN14" s="1825">
        <v>1.7983031003791838</v>
      </c>
      <c r="DO14" s="1825">
        <v>0.29408218460043045</v>
      </c>
      <c r="DP14" s="1825">
        <v>-0.98468195867053021</v>
      </c>
      <c r="DQ14" s="1825">
        <v>2.6130073832798084</v>
      </c>
      <c r="DR14" s="1825">
        <v>0.98016694157330164</v>
      </c>
      <c r="DS14" s="1825">
        <v>-0.45638676385495458</v>
      </c>
      <c r="DT14" s="1825">
        <v>3.6137045346830821</v>
      </c>
      <c r="DU14" s="1825">
        <v>2.2361485767678824</v>
      </c>
      <c r="DV14" s="1825">
        <v>-1.1192589304569234</v>
      </c>
      <c r="DW14" s="1825">
        <v>3.4097873156272218</v>
      </c>
      <c r="DX14" s="1825">
        <v>2.0725014269024511</v>
      </c>
      <c r="DY14" s="1825">
        <v>0.32509198188928057</v>
      </c>
      <c r="DZ14" s="1827">
        <v>3.7602023076137359</v>
      </c>
      <c r="EA14" s="1828">
        <v>2.0829682361447333</v>
      </c>
      <c r="EB14" s="1825">
        <v>1.7402767572226363</v>
      </c>
      <c r="EC14" s="1825">
        <v>2.4303652955255828</v>
      </c>
      <c r="ED14" s="1825">
        <v>2.6725681113490607</v>
      </c>
      <c r="EE14" s="1825">
        <v>-1.0818522716856238</v>
      </c>
      <c r="EF14" s="1825">
        <v>3.4211448655138366</v>
      </c>
      <c r="EG14" s="1825">
        <v>1.7150613282797433</v>
      </c>
      <c r="EH14" s="1825">
        <v>3.0201714733270713</v>
      </c>
      <c r="EI14" s="1825">
        <v>0.66257856911899893</v>
      </c>
      <c r="EJ14" s="1825">
        <v>0.23076928375871386</v>
      </c>
      <c r="EK14" s="1825">
        <v>2.7400767626744704</v>
      </c>
      <c r="EL14" s="1825">
        <v>1.9348024589869839</v>
      </c>
      <c r="EM14" s="1825">
        <v>0.59629519735859837</v>
      </c>
      <c r="EN14" s="1825">
        <v>7.0781341594228886</v>
      </c>
      <c r="EO14" s="1829">
        <v>2.4115756356483553</v>
      </c>
      <c r="EP14" s="1828">
        <v>1.0198896707034999</v>
      </c>
      <c r="EQ14" s="1825">
        <v>0.8983186655497466</v>
      </c>
      <c r="ER14" s="1825">
        <v>1.1362751469193189</v>
      </c>
      <c r="ES14" s="1825">
        <v>-0.9435127612794747</v>
      </c>
      <c r="ET14" s="1825">
        <v>1.9966790221053188</v>
      </c>
      <c r="EU14" s="1825">
        <v>2.1054040832754639</v>
      </c>
      <c r="EV14" s="1825">
        <v>-1.4057204201670892</v>
      </c>
      <c r="EW14" s="1825">
        <v>2.0230804268966729</v>
      </c>
      <c r="EX14" s="1825">
        <v>1.6956803082071925</v>
      </c>
      <c r="EY14" s="1825">
        <v>0.9984894913105169</v>
      </c>
      <c r="EZ14" s="1825">
        <v>3.6761829306792171</v>
      </c>
      <c r="FA14" s="1825">
        <v>-5.1194208660976237E-2</v>
      </c>
      <c r="FB14" s="1825">
        <v>3.0277239780793774</v>
      </c>
      <c r="FC14" s="1825">
        <v>-0.60983033385613172</v>
      </c>
      <c r="FD14" s="1827">
        <v>-0.1627292616123599</v>
      </c>
      <c r="FE14" s="1828">
        <v>1.2096496784615995</v>
      </c>
      <c r="FF14" s="1825">
        <v>1.5752604425237182</v>
      </c>
      <c r="FG14" s="1825">
        <v>0.84706294308747321</v>
      </c>
      <c r="FH14" s="1825">
        <v>0.82492332795647272</v>
      </c>
      <c r="FI14" s="1825">
        <v>4.4331361831381866</v>
      </c>
      <c r="FJ14" s="1825">
        <v>2.5131925591170834E-2</v>
      </c>
      <c r="FK14" s="1825">
        <v>1.5020786346344517</v>
      </c>
      <c r="FL14" s="1825">
        <v>1.3883645282893653</v>
      </c>
      <c r="FM14" s="1825">
        <v>1.3495567265750186</v>
      </c>
      <c r="FN14" s="1825">
        <v>0.41534663474214195</v>
      </c>
      <c r="FO14" s="1825">
        <v>0.52406741936703582</v>
      </c>
      <c r="FP14" s="1825">
        <v>2.8492085489949082</v>
      </c>
      <c r="FQ14" s="1825">
        <v>2.0216042983521865</v>
      </c>
      <c r="FR14" s="1825">
        <v>-0.14425289813515541</v>
      </c>
      <c r="FS14" s="1827">
        <v>-0.46926775941248389</v>
      </c>
      <c r="FT14" s="1828">
        <v>0.19842149502997675</v>
      </c>
      <c r="FU14" s="1825">
        <v>0.11284735775693999</v>
      </c>
      <c r="FV14" s="1825">
        <v>0.28565820868180491</v>
      </c>
      <c r="FW14" s="1825">
        <v>-0.91245103674149064</v>
      </c>
      <c r="FX14" s="1825">
        <v>0.52767247195133482</v>
      </c>
      <c r="FY14" s="1825">
        <v>-0.59278014689855274</v>
      </c>
      <c r="FZ14" s="1825">
        <v>2.564926105564469</v>
      </c>
      <c r="GA14" s="1825">
        <v>1.8009955000968025</v>
      </c>
      <c r="GB14" s="1825">
        <v>-2.90598572924472</v>
      </c>
      <c r="GC14" s="1825">
        <v>2.2014079336684089</v>
      </c>
      <c r="GD14" s="1825">
        <v>0.90651890669970481</v>
      </c>
      <c r="GE14" s="1825">
        <v>-1.5137993481245338</v>
      </c>
      <c r="GF14" s="1825">
        <v>-3.8822351314049541E-2</v>
      </c>
      <c r="GG14" s="1825">
        <v>0.48111437818867397</v>
      </c>
      <c r="GH14" s="1827">
        <v>-0.27110449593593655</v>
      </c>
      <c r="GI14" s="1828">
        <v>-0.27251535007978278</v>
      </c>
      <c r="GJ14" s="1828">
        <v>0.5238710835155036</v>
      </c>
      <c r="GK14" s="1828">
        <v>-1.0666150819384934</v>
      </c>
      <c r="GL14" s="1828">
        <v>2.5814771952130888</v>
      </c>
      <c r="GM14" s="1828">
        <v>-1.7707267422424233</v>
      </c>
      <c r="GN14" s="1828">
        <v>-0.36483103978718345</v>
      </c>
      <c r="GO14" s="1828">
        <v>1.5698630627506427</v>
      </c>
      <c r="GP14" s="1828">
        <v>-1.5132681417336591</v>
      </c>
      <c r="GQ14" s="1828">
        <v>2.939613462729862</v>
      </c>
      <c r="GR14" s="1828">
        <v>-0.97329546328034366</v>
      </c>
      <c r="GS14" s="1828">
        <v>-0.25405893809357094</v>
      </c>
      <c r="GT14" s="1828">
        <v>1.4996360096811046</v>
      </c>
      <c r="GU14" s="1828">
        <v>-0.50004237691666509</v>
      </c>
      <c r="GV14" s="1828">
        <v>-1.3070046069460717</v>
      </c>
      <c r="GW14" s="1828">
        <v>-4.6632058590868048</v>
      </c>
      <c r="GX14" s="1828">
        <v>-5.2188947447394547</v>
      </c>
      <c r="GY14" s="1828">
        <v>-7.2741434322346361</v>
      </c>
      <c r="GZ14" s="1828">
        <v>-3.1342551526745033</v>
      </c>
      <c r="HA14" s="1828">
        <v>-15.094383629783559</v>
      </c>
      <c r="HB14" s="1828">
        <v>-19.522323444377708</v>
      </c>
      <c r="HC14" s="1828">
        <v>-7.8065936475214865</v>
      </c>
      <c r="HD14" s="1828">
        <v>-7.0254800488856572</v>
      </c>
      <c r="HE14" s="1828">
        <v>-0.17471190162395844</v>
      </c>
      <c r="HF14" s="1828">
        <v>5.4444143376611853</v>
      </c>
      <c r="HG14" s="1828">
        <v>2.8978151477573322</v>
      </c>
      <c r="HH14" s="1828">
        <v>-4.7550848870589801</v>
      </c>
      <c r="HI14" s="1828">
        <v>-3.1427620938730749</v>
      </c>
      <c r="HJ14" s="1828">
        <v>-8.152612233099676</v>
      </c>
      <c r="HK14" s="1828">
        <v>-9.2166577404639742</v>
      </c>
      <c r="HL14" s="1828">
        <v>3.1182375359245951</v>
      </c>
      <c r="HM14" s="1828">
        <v>7.3596321022009636</v>
      </c>
      <c r="HN14" s="1828">
        <v>7.3596321022009636</v>
      </c>
      <c r="HO14" s="1828" t="e">
        <v>#DIV/0!</v>
      </c>
      <c r="HP14" s="1828">
        <v>13.376037338512937</v>
      </c>
      <c r="HQ14" s="1828">
        <v>15.489226477924456</v>
      </c>
      <c r="HR14" s="1828">
        <v>4.6802348522163806</v>
      </c>
      <c r="HS14" s="1828">
        <v>-1.696961080695647</v>
      </c>
      <c r="HT14" s="1828" t="e">
        <v>#DIV/0!</v>
      </c>
      <c r="HU14" s="1828" t="e">
        <v>#DIV/0!</v>
      </c>
      <c r="HV14" s="1828" t="e">
        <v>#DIV/0!</v>
      </c>
      <c r="HW14" s="1828" t="e">
        <v>#DIV/0!</v>
      </c>
      <c r="HX14" s="1828" t="e">
        <v>#DIV/0!</v>
      </c>
      <c r="HY14" s="1828" t="e">
        <v>#DIV/0!</v>
      </c>
      <c r="HZ14" s="1828" t="e">
        <v>#DIV/0!</v>
      </c>
      <c r="IA14" s="1828" t="e">
        <v>#DIV/0!</v>
      </c>
      <c r="IB14" s="1830"/>
      <c r="IC14" s="1306"/>
      <c r="ID14" s="1831">
        <v>12.578526846940418</v>
      </c>
      <c r="IE14" s="1292"/>
      <c r="IF14" s="1244"/>
      <c r="IG14" s="1244"/>
    </row>
    <row r="15" spans="1:242" s="65" customFormat="1" ht="18.899999999999999" customHeight="1">
      <c r="G15" s="1230"/>
      <c r="H15" s="1316"/>
      <c r="I15" s="1814" t="s">
        <v>454</v>
      </c>
      <c r="J15" s="1317"/>
      <c r="K15" s="1317"/>
      <c r="L15" s="1832" t="s">
        <v>410</v>
      </c>
      <c r="M15" s="1427"/>
      <c r="N15" s="1833"/>
      <c r="O15" s="1834">
        <v>-1.2239699084788835</v>
      </c>
      <c r="P15" s="1835">
        <v>-3.7435695370114708</v>
      </c>
      <c r="Q15" s="1834">
        <v>-2.0575548218831674</v>
      </c>
      <c r="R15" s="1834">
        <v>-0.64940374005583168</v>
      </c>
      <c r="S15" s="1836">
        <v>-1.1076570442736688</v>
      </c>
      <c r="T15" s="1836">
        <v>-2.9533576337380185</v>
      </c>
      <c r="U15" s="1837"/>
      <c r="V15" s="1837"/>
      <c r="W15" s="1836">
        <v>-0.28368130105292932</v>
      </c>
      <c r="X15" s="1837">
        <v>-0.5308569141554198</v>
      </c>
      <c r="Y15" s="1837">
        <v>-3.6155384440861305E-2</v>
      </c>
      <c r="Z15" s="1836">
        <v>-0.65592863976478011</v>
      </c>
      <c r="AA15" s="1837">
        <v>-0.96020300956100035</v>
      </c>
      <c r="AB15" s="1837">
        <v>-0.34622519935995077</v>
      </c>
      <c r="AC15" s="1838"/>
      <c r="AD15" s="1838"/>
      <c r="AE15" s="1838"/>
      <c r="AF15" s="1838"/>
      <c r="AG15" s="1838"/>
      <c r="AH15" s="1838"/>
      <c r="AI15" s="1838"/>
      <c r="AJ15" s="1838"/>
      <c r="AK15" s="1838"/>
      <c r="AL15" s="1838"/>
      <c r="AM15" s="1838"/>
      <c r="AN15" s="1839"/>
      <c r="AO15" s="1836">
        <v>-0.97521652356287181</v>
      </c>
      <c r="AP15" s="1837">
        <v>-1.4290019910531582</v>
      </c>
      <c r="AQ15" s="1837">
        <v>-0.51547956779532944</v>
      </c>
      <c r="AR15" s="1837">
        <v>-1.3288941017440825</v>
      </c>
      <c r="AS15" s="1837">
        <v>1.0220771362580372</v>
      </c>
      <c r="AT15" s="1837">
        <v>-3.9656835333942597</v>
      </c>
      <c r="AU15" s="1837">
        <v>-0.64419276543169479</v>
      </c>
      <c r="AV15" s="1837">
        <v>-2.6467656759289304</v>
      </c>
      <c r="AW15" s="1837">
        <v>-0.82020191611139603</v>
      </c>
      <c r="AX15" s="1837">
        <v>1.4247306477566335</v>
      </c>
      <c r="AY15" s="1837">
        <v>-1.015993950466787</v>
      </c>
      <c r="AZ15" s="1837">
        <v>3.663833852498577E-2</v>
      </c>
      <c r="BA15" s="1837">
        <v>0.40110620627500371</v>
      </c>
      <c r="BB15" s="1837">
        <v>-1.0661743525563594</v>
      </c>
      <c r="BC15" s="1837">
        <v>-2.7650068250105408</v>
      </c>
      <c r="BD15" s="1836">
        <v>-1.6813722743602932</v>
      </c>
      <c r="BE15" s="1837">
        <v>-1.3560220488047947</v>
      </c>
      <c r="BF15" s="1837">
        <v>-2.0067331640471253</v>
      </c>
      <c r="BG15" s="1837">
        <v>-0.91010359094987336</v>
      </c>
      <c r="BH15" s="1837">
        <v>-2.0067522941041194</v>
      </c>
      <c r="BI15" s="1837">
        <v>-1.5651219197756361</v>
      </c>
      <c r="BJ15" s="1840">
        <v>-8.7000609613197E-2</v>
      </c>
      <c r="BK15" s="1837">
        <v>-1.6049853756143651</v>
      </c>
      <c r="BL15" s="1837">
        <v>-2.0507734049773796</v>
      </c>
      <c r="BM15" s="1837">
        <v>-2.2371136655918722E-2</v>
      </c>
      <c r="BN15" s="1837">
        <v>-3.665773981749143</v>
      </c>
      <c r="BO15" s="1841">
        <v>-2.1643884352117615</v>
      </c>
      <c r="BP15" s="1837">
        <v>-2.8910112618839912</v>
      </c>
      <c r="BQ15" s="1837">
        <v>-2.6167712082068806</v>
      </c>
      <c r="BR15" s="1837">
        <v>-0.83881024507930224</v>
      </c>
      <c r="BS15" s="1836">
        <v>-1.4416586592131297</v>
      </c>
      <c r="BT15" s="1837">
        <v>-0.9065323267073544</v>
      </c>
      <c r="BU15" s="1837">
        <v>-1.9802336443168422</v>
      </c>
      <c r="BV15" s="1837">
        <v>-2.1446153532156398E-2</v>
      </c>
      <c r="BW15" s="1837">
        <v>-0.96485131205504837</v>
      </c>
      <c r="BX15" s="1837">
        <v>-1.4886148430827029</v>
      </c>
      <c r="BY15" s="1837">
        <v>1.0417866151383182</v>
      </c>
      <c r="BZ15" s="1837">
        <v>-2.4585629970451217</v>
      </c>
      <c r="CA15" s="1837">
        <v>-1.4462889595478479</v>
      </c>
      <c r="CB15" s="1837">
        <v>-2.6125347665528986</v>
      </c>
      <c r="CC15" s="1837">
        <v>-2.1558784872283465</v>
      </c>
      <c r="CD15" s="1837">
        <v>-1.8585254423381992</v>
      </c>
      <c r="CE15" s="1837">
        <v>-2.0256830072977849</v>
      </c>
      <c r="CF15" s="1837">
        <v>-3.1329813811436291</v>
      </c>
      <c r="CG15" s="1840">
        <v>-0.22324967739562052</v>
      </c>
      <c r="CH15" s="1836">
        <v>-1.9903686792018704</v>
      </c>
      <c r="CI15" s="1837">
        <v>-1.6907366120890943</v>
      </c>
      <c r="CJ15" s="1837">
        <v>-2.2852074383762022</v>
      </c>
      <c r="CK15" s="1837">
        <v>0.36109518015190467</v>
      </c>
      <c r="CL15" s="1840">
        <v>-4.8352913134184998</v>
      </c>
      <c r="CM15" s="1842">
        <v>1.0644891802320311</v>
      </c>
      <c r="CN15" s="1837">
        <v>-4.1941670870205838</v>
      </c>
      <c r="CO15" s="1837">
        <v>-2.3603416161625423</v>
      </c>
      <c r="CP15" s="1837">
        <v>0.1453448280433145</v>
      </c>
      <c r="CQ15" s="1837">
        <v>-4.5019140780788831</v>
      </c>
      <c r="CR15" s="1837">
        <v>-2.9365208226302841</v>
      </c>
      <c r="CS15" s="1837">
        <v>-1.0199583141520474</v>
      </c>
      <c r="CT15" s="1837">
        <v>-2.0498027153521226</v>
      </c>
      <c r="CU15" s="1837">
        <v>-1.9150382240643804</v>
      </c>
      <c r="CV15" s="1840">
        <v>-1.1718201217354896</v>
      </c>
      <c r="CW15" s="1842">
        <v>-1.33475509687071</v>
      </c>
      <c r="CX15" s="1837">
        <v>-2.1091877166313444</v>
      </c>
      <c r="CY15" s="1837">
        <v>-0.55317503575930127</v>
      </c>
      <c r="CZ15" s="1837">
        <v>-4.8512944484786491</v>
      </c>
      <c r="DA15" s="1837">
        <v>-2.2399484742608</v>
      </c>
      <c r="DB15" s="1837">
        <v>-0.4836062506965999</v>
      </c>
      <c r="DC15" s="1837">
        <v>-2.9461039138061529</v>
      </c>
      <c r="DD15" s="1837">
        <v>-0.43106839796728247</v>
      </c>
      <c r="DE15" s="1837">
        <v>-1.7365275595497942</v>
      </c>
      <c r="DF15" s="1837">
        <v>-0.54253590228401372</v>
      </c>
      <c r="DG15" s="1837">
        <v>0.69513758062309527</v>
      </c>
      <c r="DH15" s="1837">
        <v>-0.39731797964293047</v>
      </c>
      <c r="DI15" s="1837">
        <v>-0.97662780399342397</v>
      </c>
      <c r="DJ15" s="1837">
        <v>-0.17418870687001542</v>
      </c>
      <c r="DK15" s="1840">
        <v>-1.8558641064255865</v>
      </c>
      <c r="DL15" s="1842">
        <v>-2.1679526940198035</v>
      </c>
      <c r="DM15" s="1837">
        <v>-2.1345761421927345</v>
      </c>
      <c r="DN15" s="1837">
        <v>-2.2032883500866185</v>
      </c>
      <c r="DO15" s="1837">
        <v>-1.7222039810316891</v>
      </c>
      <c r="DP15" s="1837">
        <v>-5.4857215425441197E-2</v>
      </c>
      <c r="DQ15" s="1837">
        <v>-3.3713208479669521</v>
      </c>
      <c r="DR15" s="1837">
        <v>-2.3991999978812406</v>
      </c>
      <c r="DS15" s="1837">
        <v>-0.73815650995143756</v>
      </c>
      <c r="DT15" s="1837">
        <v>-4.5559409874304961</v>
      </c>
      <c r="DU15" s="1837">
        <v>-2.9886379798794716</v>
      </c>
      <c r="DV15" s="1837">
        <v>1.8257367452512163E-2</v>
      </c>
      <c r="DW15" s="1837">
        <v>-3.9404301619611504</v>
      </c>
      <c r="DX15" s="1837">
        <v>-1.9432764785991319</v>
      </c>
      <c r="DY15" s="1837">
        <v>-0.52222110890276507</v>
      </c>
      <c r="DZ15" s="1840">
        <v>-3.6063141877677007</v>
      </c>
      <c r="EA15" s="1842">
        <v>-2.0551059654387194</v>
      </c>
      <c r="EB15" s="1837">
        <v>-1.8427834314450942</v>
      </c>
      <c r="EC15" s="1837">
        <v>-2.2712319637841372</v>
      </c>
      <c r="ED15" s="1837">
        <v>-2.3000394694500881</v>
      </c>
      <c r="EE15" s="1837">
        <v>0.8870017681109621</v>
      </c>
      <c r="EF15" s="1837">
        <v>-3.5313171968339274</v>
      </c>
      <c r="EG15" s="1837">
        <v>-1.9466740336160693</v>
      </c>
      <c r="EH15" s="1837">
        <v>-2.7169637987827566</v>
      </c>
      <c r="EI15" s="1837">
        <v>-1.2973620473658687</v>
      </c>
      <c r="EJ15" s="1837">
        <v>-0.48377827130448026</v>
      </c>
      <c r="EK15" s="1837">
        <v>-2.9559344284671218</v>
      </c>
      <c r="EL15" s="1837">
        <v>-2.2088124450788227</v>
      </c>
      <c r="EM15" s="1837">
        <v>-1.1798174564577768</v>
      </c>
      <c r="EN15" s="1837">
        <v>-3.7971935749075758</v>
      </c>
      <c r="EO15" s="1843">
        <v>-3.0782701554156078</v>
      </c>
      <c r="EP15" s="1842">
        <v>-1.2048597692759788</v>
      </c>
      <c r="EQ15" s="1837">
        <v>-1.2432002382610552</v>
      </c>
      <c r="ER15" s="1837">
        <v>-1.1629030121917738</v>
      </c>
      <c r="ES15" s="1837">
        <v>-0.29356087199170489</v>
      </c>
      <c r="ET15" s="1837">
        <v>-2.4566251132212891</v>
      </c>
      <c r="EU15" s="1837">
        <v>-2.4541780077666719</v>
      </c>
      <c r="EV15" s="1837">
        <v>1.5265139135315353</v>
      </c>
      <c r="EW15" s="1837">
        <v>-2.3007982090154311</v>
      </c>
      <c r="EX15" s="1837">
        <v>-1.447448245280325</v>
      </c>
      <c r="EY15" s="1837">
        <v>-0.5967151689482697</v>
      </c>
      <c r="EZ15" s="1837">
        <v>-3.008250063549156</v>
      </c>
      <c r="FA15" s="1837">
        <v>-3.5065380259802215E-2</v>
      </c>
      <c r="FB15" s="1837">
        <v>-2.1500530021581921</v>
      </c>
      <c r="FC15" s="1837">
        <v>-1.8068882502975669</v>
      </c>
      <c r="FD15" s="1840">
        <v>0.58345122978573638</v>
      </c>
      <c r="FE15" s="1842">
        <v>-0.66744474298968681</v>
      </c>
      <c r="FF15" s="1837">
        <v>-0.84032919218351987</v>
      </c>
      <c r="FG15" s="1837">
        <v>-0.4940974564865197</v>
      </c>
      <c r="FH15" s="1837">
        <v>0.83822265448374456</v>
      </c>
      <c r="FI15" s="1837">
        <v>-3.161505404446463</v>
      </c>
      <c r="FJ15" s="1837">
        <v>0.34904064421841241</v>
      </c>
      <c r="FK15" s="1837">
        <v>-1.0892961744909835</v>
      </c>
      <c r="FL15" s="1837">
        <v>-1.3093707650202568</v>
      </c>
      <c r="FM15" s="1837">
        <v>-0.60490020351725571</v>
      </c>
      <c r="FN15" s="1837">
        <v>-0.41849912187884586</v>
      </c>
      <c r="FO15" s="1837">
        <v>-0.60657993480672801</v>
      </c>
      <c r="FP15" s="1837">
        <v>-1.851143401803601</v>
      </c>
      <c r="FQ15" s="1837">
        <v>-1.3929284523210517</v>
      </c>
      <c r="FR15" s="1837">
        <v>0.49125920374879506</v>
      </c>
      <c r="FS15" s="1840">
        <v>0.7551549181316064</v>
      </c>
      <c r="FT15" s="1842">
        <v>-0.64323698293489162</v>
      </c>
      <c r="FU15" s="1837">
        <v>-0.29214387527466412</v>
      </c>
      <c r="FV15" s="1837">
        <v>-0.99321493417671158</v>
      </c>
      <c r="FW15" s="1837">
        <v>6.9533669952948074E-2</v>
      </c>
      <c r="FX15" s="1837">
        <v>-1.1247533022296197</v>
      </c>
      <c r="FY15" s="1837">
        <v>0.30781338767356115</v>
      </c>
      <c r="FZ15" s="1837">
        <v>-2.0896706734137793</v>
      </c>
      <c r="GA15" s="1837">
        <v>-1.1184918984812775</v>
      </c>
      <c r="GB15" s="1837">
        <v>2.5147370944725189</v>
      </c>
      <c r="GC15" s="1837">
        <v>-2.0903980314748938</v>
      </c>
      <c r="GD15" s="1837">
        <v>-1.2574117564416731</v>
      </c>
      <c r="GE15" s="1837">
        <v>0.62905646070998689</v>
      </c>
      <c r="GF15" s="1837">
        <v>-1.0278089992420303</v>
      </c>
      <c r="GG15" s="1837">
        <v>-1.7624587886983845</v>
      </c>
      <c r="GH15" s="1840">
        <v>-0.45689879767686348</v>
      </c>
      <c r="GI15" s="1842">
        <v>-1.2917700784342845E-2</v>
      </c>
      <c r="GJ15" s="1842">
        <v>-0.58209463403740003</v>
      </c>
      <c r="GK15" s="1842">
        <v>0.56373661793320817</v>
      </c>
      <c r="GL15" s="1842">
        <v>-2.6304211095126706</v>
      </c>
      <c r="GM15" s="1842">
        <v>1.8442219542991189</v>
      </c>
      <c r="GN15" s="1842">
        <v>0.70743188689326164</v>
      </c>
      <c r="GO15" s="1842">
        <v>-2.1463304932212379</v>
      </c>
      <c r="GP15" s="1842">
        <v>1.0816567160291557</v>
      </c>
      <c r="GQ15" s="1842">
        <v>-2.4060245733983132</v>
      </c>
      <c r="GR15" s="1842">
        <v>-5.9483933230175534E-2</v>
      </c>
      <c r="GS15" s="1842">
        <v>0.37922345126990553</v>
      </c>
      <c r="GT15" s="1842">
        <v>-1.371177631717857</v>
      </c>
      <c r="GU15" s="1842">
        <v>-0.26541311131698109</v>
      </c>
      <c r="GV15" s="1842">
        <v>2.8979844940979493</v>
      </c>
      <c r="GW15" s="1842">
        <v>1.9015321298895049</v>
      </c>
      <c r="GX15" s="1842">
        <v>-0.63845353879923294</v>
      </c>
      <c r="GY15" s="1842">
        <v>1.0191039074405328</v>
      </c>
      <c r="GZ15" s="1842">
        <v>-2.2544472059570331</v>
      </c>
      <c r="HA15" s="1842">
        <v>9.443449550211902</v>
      </c>
      <c r="HB15" s="1842">
        <v>13.380450496115316</v>
      </c>
      <c r="HC15" s="1842">
        <v>1.0988435758693349</v>
      </c>
      <c r="HD15" s="1842">
        <v>1.2267714408900288</v>
      </c>
      <c r="HE15" s="1842">
        <v>-4.9929174695904965</v>
      </c>
      <c r="HF15" s="1842">
        <v>-9.2488402676229384</v>
      </c>
      <c r="HG15" s="1842">
        <v>-5.7952704784012372</v>
      </c>
      <c r="HH15" s="1842">
        <v>0.12110933264710688</v>
      </c>
      <c r="HI15" s="1842">
        <v>-2.4785841601012493</v>
      </c>
      <c r="HJ15" s="1842">
        <v>2.2241955251145695</v>
      </c>
      <c r="HK15" s="1842">
        <v>0.21003500265854846</v>
      </c>
      <c r="HL15" s="1842">
        <v>-6.5544893569521978</v>
      </c>
      <c r="HM15" s="1842">
        <v>-7.0035462442890832</v>
      </c>
      <c r="HN15" s="1842">
        <v>-7.0035462442890832</v>
      </c>
      <c r="HO15" s="1842" t="e">
        <v>#DIV/0!</v>
      </c>
      <c r="HP15" s="1842">
        <v>-11.300275582053343</v>
      </c>
      <c r="HQ15" s="1842">
        <v>-12.202866272862034</v>
      </c>
      <c r="HR15" s="1842">
        <v>-5.1300080550923948</v>
      </c>
      <c r="HS15" s="1842">
        <v>-0.13948941361379141</v>
      </c>
      <c r="HT15" s="1842" t="e">
        <v>#DIV/0!</v>
      </c>
      <c r="HU15" s="1842" t="e">
        <v>#DIV/0!</v>
      </c>
      <c r="HV15" s="1842" t="e">
        <v>#DIV/0!</v>
      </c>
      <c r="HW15" s="1842" t="e">
        <v>#DIV/0!</v>
      </c>
      <c r="HX15" s="1842" t="e">
        <v>#DIV/0!</v>
      </c>
      <c r="HY15" s="1842" t="e">
        <v>#DIV/0!</v>
      </c>
      <c r="HZ15" s="1842" t="e">
        <v>#DIV/0!</v>
      </c>
      <c r="IA15" s="1842" t="e">
        <v>#DIV/0!</v>
      </c>
      <c r="IB15" s="1844"/>
      <c r="IC15" s="1306"/>
      <c r="ID15" s="1845">
        <v>-6.3650927054898503</v>
      </c>
      <c r="IE15" s="1292"/>
      <c r="IF15" s="1244"/>
      <c r="IG15" s="1244"/>
    </row>
    <row r="16" spans="1:242" s="65" customFormat="1" ht="18.899999999999999" customHeight="1">
      <c r="G16" s="1230"/>
      <c r="H16" s="1316"/>
      <c r="I16" s="1846" t="s">
        <v>451</v>
      </c>
      <c r="J16" s="1375"/>
      <c r="K16" s="1370"/>
      <c r="L16" s="1785" t="s">
        <v>452</v>
      </c>
      <c r="M16" s="1786"/>
      <c r="N16" s="1847"/>
      <c r="O16" s="1848">
        <v>-0.15412143629676134</v>
      </c>
      <c r="P16" s="1849">
        <v>-1.5910617091419388</v>
      </c>
      <c r="Q16" s="1848">
        <v>-1.0160822442750073</v>
      </c>
      <c r="R16" s="1848">
        <v>-0.29610015975174431</v>
      </c>
      <c r="S16" s="1850">
        <v>-0.2351476814806075</v>
      </c>
      <c r="T16" s="1850">
        <v>-1.4121508484445822</v>
      </c>
      <c r="U16" s="1851"/>
      <c r="V16" s="1851"/>
      <c r="W16" s="1850">
        <v>-0.78245983226991056</v>
      </c>
      <c r="X16" s="1851">
        <v>-1.5259881077351101</v>
      </c>
      <c r="Y16" s="1851">
        <v>-3.4200790211913468E-2</v>
      </c>
      <c r="Z16" s="1850">
        <v>-1.0686502234369843</v>
      </c>
      <c r="AA16" s="1851">
        <v>-0.78937420661618907</v>
      </c>
      <c r="AB16" s="1851">
        <v>-1.3455090129477654</v>
      </c>
      <c r="AC16" s="1852"/>
      <c r="AD16" s="1852"/>
      <c r="AE16" s="1852"/>
      <c r="AF16" s="1852"/>
      <c r="AG16" s="1852"/>
      <c r="AH16" s="1852"/>
      <c r="AI16" s="1852"/>
      <c r="AJ16" s="1852"/>
      <c r="AK16" s="1852"/>
      <c r="AL16" s="1852"/>
      <c r="AM16" s="1852"/>
      <c r="AN16" s="1853"/>
      <c r="AO16" s="1850">
        <v>-5.4798459391924847E-2</v>
      </c>
      <c r="AP16" s="1851">
        <v>-0.14626041420516822</v>
      </c>
      <c r="AQ16" s="1851">
        <v>3.6382988086147705E-2</v>
      </c>
      <c r="AR16" s="1851">
        <v>0.87924115004602843</v>
      </c>
      <c r="AS16" s="1851">
        <v>-0.68703250271939797</v>
      </c>
      <c r="AT16" s="1851">
        <v>-0.15635825352986465</v>
      </c>
      <c r="AU16" s="1851">
        <v>-0.11033921331351504</v>
      </c>
      <c r="AV16" s="1851">
        <v>-0.19808727203156629</v>
      </c>
      <c r="AW16" s="1851">
        <v>-0.5759106083748855</v>
      </c>
      <c r="AX16" s="1851">
        <v>-0.53059385169363926</v>
      </c>
      <c r="AY16" s="1851">
        <v>-0.64114611480179384</v>
      </c>
      <c r="AZ16" s="1851">
        <v>-0.20389502619055921</v>
      </c>
      <c r="BA16" s="1851">
        <v>0.53615368811879005</v>
      </c>
      <c r="BB16" s="1851">
        <v>0.60302555334654784</v>
      </c>
      <c r="BC16" s="1851">
        <v>0.46522760080378589</v>
      </c>
      <c r="BD16" s="1850">
        <v>0.67094934767373271</v>
      </c>
      <c r="BE16" s="1851">
        <v>1.089019303963723</v>
      </c>
      <c r="BF16" s="1851">
        <v>0.25492254081407317</v>
      </c>
      <c r="BG16" s="1851">
        <v>0.21300643133386199</v>
      </c>
      <c r="BH16" s="1851">
        <v>1.4612514798118648</v>
      </c>
      <c r="BI16" s="1851">
        <v>0.86274139694508811</v>
      </c>
      <c r="BJ16" s="1854">
        <v>0.67243277711614979</v>
      </c>
      <c r="BK16" s="1851">
        <v>1.5784111384828714</v>
      </c>
      <c r="BL16" s="1851">
        <v>1.7391996938890264</v>
      </c>
      <c r="BM16" s="1851">
        <v>0.93762508858916682</v>
      </c>
      <c r="BN16" s="1851">
        <v>0.89436283898880475</v>
      </c>
      <c r="BO16" s="1855">
        <v>0.35820843674612135</v>
      </c>
      <c r="BP16" s="1851">
        <v>0.26108446827872722</v>
      </c>
      <c r="BQ16" s="1851">
        <v>-1.0690618963415943E-3</v>
      </c>
      <c r="BR16" s="1851">
        <v>-0.88678338053510553</v>
      </c>
      <c r="BS16" s="1850">
        <v>-0.60385548433777858</v>
      </c>
      <c r="BT16" s="1851">
        <v>-1.0816061719259973</v>
      </c>
      <c r="BU16" s="1851">
        <v>-0.12448426650862876</v>
      </c>
      <c r="BV16" s="1851">
        <v>-0.43111512228719562</v>
      </c>
      <c r="BW16" s="1851">
        <v>-1.5351827124746475</v>
      </c>
      <c r="BX16" s="1851">
        <v>-1.23196231313909</v>
      </c>
      <c r="BY16" s="1851">
        <v>-0.49187787551946416</v>
      </c>
      <c r="BZ16" s="1851">
        <v>-1.2183730775377932</v>
      </c>
      <c r="CA16" s="1851">
        <v>-1.5737234068310957</v>
      </c>
      <c r="CB16" s="1851">
        <v>-0.72040626731392221</v>
      </c>
      <c r="CC16" s="1851">
        <v>-1.1442069005030198</v>
      </c>
      <c r="CD16" s="1851">
        <v>-0.9988543006646422</v>
      </c>
      <c r="CE16" s="1851">
        <v>-0.59886498769170515</v>
      </c>
      <c r="CF16" s="1851">
        <v>3.1092215880596852</v>
      </c>
      <c r="CG16" s="1854">
        <v>-0.21723840053753385</v>
      </c>
      <c r="CH16" s="1850">
        <v>-1.1253465808319874</v>
      </c>
      <c r="CI16" s="1851">
        <v>-0.95088739465871708</v>
      </c>
      <c r="CJ16" s="1851">
        <v>-1.2987199932545601</v>
      </c>
      <c r="CK16" s="1851">
        <v>-0.57386371411400905</v>
      </c>
      <c r="CL16" s="1854">
        <v>-0.69383361346690986</v>
      </c>
      <c r="CM16" s="1856">
        <v>-1.2157691333615883</v>
      </c>
      <c r="CN16" s="1851">
        <v>-1.5049780075750196</v>
      </c>
      <c r="CO16" s="1851">
        <v>-1.10316173301237</v>
      </c>
      <c r="CP16" s="1851">
        <v>-0.58824644826652728</v>
      </c>
      <c r="CQ16" s="1851">
        <v>-0.64881461558337072</v>
      </c>
      <c r="CR16" s="1851">
        <v>-0.40527662048951418</v>
      </c>
      <c r="CS16" s="1851">
        <v>-4.5207484673226439E-2</v>
      </c>
      <c r="CT16" s="1851">
        <v>-1.2412734779945978</v>
      </c>
      <c r="CU16" s="1851">
        <v>-4.8052485644843106</v>
      </c>
      <c r="CV16" s="1854">
        <v>-0.71114327830795743</v>
      </c>
      <c r="CW16" s="1856">
        <v>-0.70723690768015324</v>
      </c>
      <c r="CX16" s="1851">
        <v>-0.51813381021930116</v>
      </c>
      <c r="CY16" s="1851">
        <v>-0.8958253623017387</v>
      </c>
      <c r="CZ16" s="1851">
        <v>-0.84438741883531288</v>
      </c>
      <c r="DA16" s="1851">
        <v>-0.57924167192366927</v>
      </c>
      <c r="DB16" s="1851">
        <v>-0.34995614985617873</v>
      </c>
      <c r="DC16" s="1851">
        <v>-0.25342754346435736</v>
      </c>
      <c r="DD16" s="1851">
        <v>-0.57365238125437479</v>
      </c>
      <c r="DE16" s="1851">
        <v>-0.51331660211705321</v>
      </c>
      <c r="DF16" s="1851">
        <v>-1.1320424069940715</v>
      </c>
      <c r="DG16" s="1851">
        <v>-0.67642402314715966</v>
      </c>
      <c r="DH16" s="1851">
        <v>-1.0420238487265365</v>
      </c>
      <c r="DI16" s="1851">
        <v>-0.96448178218875302</v>
      </c>
      <c r="DJ16" s="1851">
        <v>-0.75690602602206392</v>
      </c>
      <c r="DK16" s="1854">
        <v>-0.79029539912470748</v>
      </c>
      <c r="DL16" s="1856">
        <v>-0.81113050711890677</v>
      </c>
      <c r="DM16" s="1851">
        <v>-1.1772588395209116</v>
      </c>
      <c r="DN16" s="1851">
        <v>-0.444607052417334</v>
      </c>
      <c r="DO16" s="1851">
        <v>-1.4331864915219539</v>
      </c>
      <c r="DP16" s="1851">
        <v>-1.0389990049926467</v>
      </c>
      <c r="DQ16" s="1851">
        <v>-0.84640632735857313</v>
      </c>
      <c r="DR16" s="1851">
        <v>-1.442549221549394</v>
      </c>
      <c r="DS16" s="1851">
        <v>-1.1911744251984602</v>
      </c>
      <c r="DT16" s="1851">
        <v>-1.1068746988076694</v>
      </c>
      <c r="DU16" s="1851">
        <v>-0.81931978876342848</v>
      </c>
      <c r="DV16" s="1851">
        <v>-1.1012059102200822</v>
      </c>
      <c r="DW16" s="1851">
        <v>-0.66500313417762191</v>
      </c>
      <c r="DX16" s="1851">
        <v>8.8950515555685783E-2</v>
      </c>
      <c r="DY16" s="1851">
        <v>-0.19882682596626955</v>
      </c>
      <c r="DZ16" s="1854">
        <v>1.8283410537778266E-2</v>
      </c>
      <c r="EA16" s="1856">
        <v>-1.4944933773186619E-2</v>
      </c>
      <c r="EB16" s="1851">
        <v>-0.13457620596586395</v>
      </c>
      <c r="EC16" s="1851">
        <v>0.10393409831275235</v>
      </c>
      <c r="ED16" s="1851">
        <v>0.31105852049002625</v>
      </c>
      <c r="EE16" s="1851">
        <v>-0.20444655235285492</v>
      </c>
      <c r="EF16" s="1851">
        <v>-0.23098380828459053</v>
      </c>
      <c r="EG16" s="1851">
        <v>-0.2649993588745625</v>
      </c>
      <c r="EH16" s="1851">
        <v>0.22115070895287747</v>
      </c>
      <c r="EI16" s="1851">
        <v>-0.64337952113662222</v>
      </c>
      <c r="EJ16" s="1851">
        <v>-0.25412539919742461</v>
      </c>
      <c r="EK16" s="1851">
        <v>-0.29685253818698687</v>
      </c>
      <c r="EL16" s="1851">
        <v>-0.31674614359364917</v>
      </c>
      <c r="EM16" s="1851">
        <v>-0.59055745392964099</v>
      </c>
      <c r="EN16" s="1851">
        <v>3.0121701289903546</v>
      </c>
      <c r="EO16" s="1857">
        <v>-0.74092933283467222</v>
      </c>
      <c r="EP16" s="1856">
        <v>-0.19725833890579247</v>
      </c>
      <c r="EQ16" s="1851">
        <v>-0.35604947250176266</v>
      </c>
      <c r="ER16" s="1851">
        <v>-3.9841643182780828E-2</v>
      </c>
      <c r="ES16" s="1851">
        <v>-1.2343038489818214</v>
      </c>
      <c r="ET16" s="1851">
        <v>-0.50899700940343351</v>
      </c>
      <c r="EU16" s="1851">
        <v>-0.40044428847756386</v>
      </c>
      <c r="EV16" s="1851">
        <v>9.9334975565246175E-2</v>
      </c>
      <c r="EW16" s="1851">
        <v>-0.32426478034776052</v>
      </c>
      <c r="EX16" s="1851">
        <v>0.22368796806016</v>
      </c>
      <c r="EY16" s="1851">
        <v>0.39581618410724495</v>
      </c>
      <c r="EZ16" s="1851">
        <v>0.55734409178171962</v>
      </c>
      <c r="FA16" s="1851">
        <v>-8.6241637476858202E-2</v>
      </c>
      <c r="FB16" s="1851">
        <v>0.81257330563342389</v>
      </c>
      <c r="FC16" s="1851">
        <v>-2.4056996315044987</v>
      </c>
      <c r="FD16" s="1854">
        <v>0.41977252229525863</v>
      </c>
      <c r="FE16" s="1856">
        <v>0.53413119228442607</v>
      </c>
      <c r="FF16" s="1851">
        <v>0.72169387698874932</v>
      </c>
      <c r="FG16" s="1851">
        <v>0.34878017014432494</v>
      </c>
      <c r="FH16" s="1851">
        <v>1.6700606766572701</v>
      </c>
      <c r="FI16" s="1851">
        <v>1.1314769386753465</v>
      </c>
      <c r="FJ16" s="1851">
        <v>0.37426029044456133</v>
      </c>
      <c r="FK16" s="1851">
        <v>0.39642037503853089</v>
      </c>
      <c r="FL16" s="1851">
        <v>6.0814924023788741E-2</v>
      </c>
      <c r="FM16" s="1851">
        <v>0.73649305167211576</v>
      </c>
      <c r="FN16" s="1851">
        <v>-4.8907091558691995E-3</v>
      </c>
      <c r="FO16" s="1851">
        <v>-8.5691403250431897E-2</v>
      </c>
      <c r="FP16" s="1851">
        <v>0.94532221113297066</v>
      </c>
      <c r="FQ16" s="1851">
        <v>0.60051634456603775</v>
      </c>
      <c r="FR16" s="1851">
        <v>0.34629764997486934</v>
      </c>
      <c r="FS16" s="1854">
        <v>0.28234346015472145</v>
      </c>
      <c r="FT16" s="1856">
        <v>-0.44609180834305207</v>
      </c>
      <c r="FU16" s="1851">
        <v>-0.17962619416181935</v>
      </c>
      <c r="FV16" s="1851">
        <v>-0.71039392548423175</v>
      </c>
      <c r="FW16" s="1851">
        <v>-0.84355182748091506</v>
      </c>
      <c r="FX16" s="1851">
        <v>-0.60301584383152251</v>
      </c>
      <c r="FY16" s="1851">
        <v>-0.28679141587663048</v>
      </c>
      <c r="FZ16" s="1851">
        <v>0.4216569235279799</v>
      </c>
      <c r="GA16" s="1851">
        <v>0.66235961285492362</v>
      </c>
      <c r="GB16" s="1851">
        <v>-0.46432653586558903</v>
      </c>
      <c r="GC16" s="1851">
        <v>6.4991714083384444E-2</v>
      </c>
      <c r="GD16" s="1851">
        <v>-0.36229152504918538</v>
      </c>
      <c r="GE16" s="1851">
        <v>-0.8942655400161148</v>
      </c>
      <c r="GF16" s="1851">
        <v>-1.066232330935557</v>
      </c>
      <c r="GG16" s="1851">
        <v>-1.2898238531517947</v>
      </c>
      <c r="GH16" s="1854">
        <v>-0.72676462043043122</v>
      </c>
      <c r="GI16" s="1856">
        <v>-0.28539784814659575</v>
      </c>
      <c r="GJ16" s="1856">
        <v>-6.1272975988324596E-2</v>
      </c>
      <c r="GK16" s="1856">
        <v>-0.50889136379456135</v>
      </c>
      <c r="GL16" s="1856">
        <v>-0.11684763537972431</v>
      </c>
      <c r="GM16" s="1856">
        <v>4.0839080725629806E-2</v>
      </c>
      <c r="GN16" s="1856">
        <v>0.34001991599734716</v>
      </c>
      <c r="GO16" s="1856">
        <v>-0.61016188008823358</v>
      </c>
      <c r="GP16" s="1856">
        <v>-0.44797979219108885</v>
      </c>
      <c r="GQ16" s="1856">
        <v>0.46286106705533125</v>
      </c>
      <c r="GR16" s="1856">
        <v>-1.0322004420870168</v>
      </c>
      <c r="GS16" s="1856">
        <v>0.12420106210302428</v>
      </c>
      <c r="GT16" s="1856">
        <v>0.10789570444131868</v>
      </c>
      <c r="GU16" s="1856">
        <v>-0.76412831020317151</v>
      </c>
      <c r="GV16" s="1856">
        <v>1.5531030963054304</v>
      </c>
      <c r="GW16" s="1856">
        <v>-2.8503460868907204</v>
      </c>
      <c r="GX16" s="1856">
        <v>-5.8240280653547032</v>
      </c>
      <c r="GY16" s="1856">
        <v>-6.3291706047448271</v>
      </c>
      <c r="GZ16" s="1856">
        <v>-5.3180422309144992</v>
      </c>
      <c r="HA16" s="1856">
        <v>-7.0763645825657084</v>
      </c>
      <c r="HB16" s="1856">
        <v>-8.7540477724288515</v>
      </c>
      <c r="HC16" s="1856">
        <v>-6.793532324442153</v>
      </c>
      <c r="HD16" s="1856">
        <v>-5.8848951908207709</v>
      </c>
      <c r="HE16" s="1856">
        <v>-5.1589061501568061</v>
      </c>
      <c r="HF16" s="1856">
        <v>-4.3079711155595941</v>
      </c>
      <c r="HG16" s="1856">
        <v>-3.0653915564205048</v>
      </c>
      <c r="HH16" s="1856">
        <v>-4.6397344059853962</v>
      </c>
      <c r="HI16" s="1856">
        <v>-5.5434502505259164</v>
      </c>
      <c r="HJ16" s="1856">
        <v>-6.1097467444536591</v>
      </c>
      <c r="HK16" s="1856">
        <v>-9.0259809451356467</v>
      </c>
      <c r="HL16" s="1856">
        <v>-3.6406363684442722</v>
      </c>
      <c r="HM16" s="1856">
        <v>-0.15934937977529762</v>
      </c>
      <c r="HN16" s="1856">
        <v>-0.15934937977529762</v>
      </c>
      <c r="HO16" s="1856" t="e">
        <v>#DIV/0!</v>
      </c>
      <c r="HP16" s="1856">
        <v>0.56423267524927656</v>
      </c>
      <c r="HQ16" s="1856">
        <v>1.3962306112605516</v>
      </c>
      <c r="HR16" s="1856">
        <v>-0.68986962779195027</v>
      </c>
      <c r="HS16" s="1856">
        <v>-1.8340834132487105</v>
      </c>
      <c r="HT16" s="1856" t="e">
        <v>#VALUE!</v>
      </c>
      <c r="HU16" s="1856" t="e">
        <v>#VALUE!</v>
      </c>
      <c r="HV16" s="1856" t="e">
        <v>#VALUE!</v>
      </c>
      <c r="HW16" s="1856" t="e">
        <v>#VALUE!</v>
      </c>
      <c r="HX16" s="1856" t="e">
        <v>#VALUE!</v>
      </c>
      <c r="HY16" s="1856" t="e">
        <v>#VALUE!</v>
      </c>
      <c r="HZ16" s="1856" t="e">
        <v>#VALUE!</v>
      </c>
      <c r="IA16" s="1856" t="e">
        <v>#VALUE!</v>
      </c>
      <c r="IB16" s="1858"/>
      <c r="IC16" s="1306"/>
      <c r="ID16" s="1859">
        <v>5.6646786855794051</v>
      </c>
      <c r="IE16" s="1292"/>
      <c r="IF16" s="1244"/>
      <c r="IG16" s="1244"/>
    </row>
    <row r="17" spans="7:241" s="65" customFormat="1" ht="18" customHeight="1">
      <c r="G17" s="1230"/>
      <c r="H17" s="1271"/>
      <c r="I17" s="1283"/>
      <c r="J17" s="8"/>
      <c r="K17" s="8"/>
      <c r="L17" s="1756" t="s">
        <v>409</v>
      </c>
      <c r="M17" s="1757"/>
      <c r="N17" s="1860"/>
      <c r="O17" s="1861">
        <v>1.5827458355376578</v>
      </c>
      <c r="P17" s="1862">
        <v>2.6927739292889941</v>
      </c>
      <c r="Q17" s="1861">
        <v>1.3241370864977897</v>
      </c>
      <c r="R17" s="1861">
        <v>0.45482620710535215</v>
      </c>
      <c r="S17" s="1863">
        <v>1.1511403763193373</v>
      </c>
      <c r="T17" s="1864">
        <v>1.6461409905219604</v>
      </c>
      <c r="U17" s="1820"/>
      <c r="V17" s="1820"/>
      <c r="W17" s="1821">
        <v>-0.44559100908436733</v>
      </c>
      <c r="X17" s="1820">
        <v>-0.96737565811300108</v>
      </c>
      <c r="Y17" s="1820">
        <v>7.7974369246924802E-2</v>
      </c>
      <c r="Z17" s="1821">
        <v>-0.1788394034104801</v>
      </c>
      <c r="AA17" s="1820">
        <v>0.36887047994142996</v>
      </c>
      <c r="AB17" s="1820">
        <v>-0.72588878158879044</v>
      </c>
      <c r="AC17" s="1865"/>
      <c r="AD17" s="1865"/>
      <c r="AE17" s="1865"/>
      <c r="AF17" s="1865"/>
      <c r="AG17" s="1865"/>
      <c r="AH17" s="1865"/>
      <c r="AI17" s="1865"/>
      <c r="AJ17" s="1865"/>
      <c r="AK17" s="1865"/>
      <c r="AL17" s="1865"/>
      <c r="AM17" s="1865"/>
      <c r="AN17" s="1866"/>
      <c r="AO17" s="1867">
        <v>1.4584015569166553</v>
      </c>
      <c r="AP17" s="1826">
        <v>1.7379342363883721</v>
      </c>
      <c r="AQ17" s="1826">
        <v>1.1773296099222064</v>
      </c>
      <c r="AR17" s="1820">
        <v>2.6625725408626177</v>
      </c>
      <c r="AS17" s="1820">
        <v>-1.318728159881799</v>
      </c>
      <c r="AT17" s="1820">
        <v>4.3067725401379819</v>
      </c>
      <c r="AU17" s="1820">
        <v>1.0149078287569502</v>
      </c>
      <c r="AV17" s="1820">
        <v>2.9631328928596989</v>
      </c>
      <c r="AW17" s="1820">
        <v>0.794608471839231</v>
      </c>
      <c r="AX17" s="1820">
        <v>-1.4619191699097756</v>
      </c>
      <c r="AY17" s="1820">
        <v>1.1456418555595871</v>
      </c>
      <c r="AZ17" s="1820">
        <v>0.35172053052328067</v>
      </c>
      <c r="BA17" s="1824">
        <v>0.84248449579977791</v>
      </c>
      <c r="BB17" s="1824">
        <v>2.3449066090755366</v>
      </c>
      <c r="BC17" s="1868">
        <v>3.8816659854249203</v>
      </c>
      <c r="BD17" s="1869">
        <v>2.7588258496823226</v>
      </c>
      <c r="BE17" s="1820">
        <v>2.9881941667817769</v>
      </c>
      <c r="BF17" s="1820">
        <v>2.5303654403709519</v>
      </c>
      <c r="BG17" s="1820">
        <v>1.7099459511361603</v>
      </c>
      <c r="BH17" s="1820">
        <v>4.1314767618835013</v>
      </c>
      <c r="BI17" s="1820">
        <v>3.0051119446798058</v>
      </c>
      <c r="BJ17" s="1824">
        <v>1.1751977954471027</v>
      </c>
      <c r="BK17" s="1820">
        <v>3.6774935577311263</v>
      </c>
      <c r="BL17" s="1820">
        <v>4.3703361886650249</v>
      </c>
      <c r="BM17" s="1826">
        <v>1.1629539037123937</v>
      </c>
      <c r="BN17" s="1820">
        <v>4.8690781920815551</v>
      </c>
      <c r="BO17" s="1826">
        <v>2.8401387883015827</v>
      </c>
      <c r="BP17" s="1820">
        <v>3.4547751305431973</v>
      </c>
      <c r="BQ17" s="1824">
        <v>2.8651902945344254</v>
      </c>
      <c r="BR17" s="1868">
        <v>0.28490970361760848</v>
      </c>
      <c r="BS17" s="1869">
        <v>1.1548203341102514</v>
      </c>
      <c r="BT17" s="1820">
        <v>8.2017766221342825E-2</v>
      </c>
      <c r="BU17" s="1820">
        <v>2.2432929459451856</v>
      </c>
      <c r="BV17" s="1820">
        <v>-0.23184479696368721</v>
      </c>
      <c r="BW17" s="1820">
        <v>-0.30326372495077525</v>
      </c>
      <c r="BX17" s="1820">
        <v>0.58002917335349125</v>
      </c>
      <c r="BY17" s="1820">
        <v>-1.3194374670687403</v>
      </c>
      <c r="BZ17" s="1820">
        <v>1.6107402947862726</v>
      </c>
      <c r="CA17" s="1820">
        <v>0.10642270470391235</v>
      </c>
      <c r="CB17" s="1820">
        <v>2.3291453087066705</v>
      </c>
      <c r="CC17" s="1820">
        <v>1.3756458360392854</v>
      </c>
      <c r="CD17" s="1820">
        <v>1.291512640302539</v>
      </c>
      <c r="CE17" s="1820">
        <v>1.8071290594576794</v>
      </c>
      <c r="CF17" s="1820">
        <v>6.8356864755228397</v>
      </c>
      <c r="CG17" s="1824">
        <v>0.23674439914831424</v>
      </c>
      <c r="CH17" s="1869">
        <v>1.1735436412395162</v>
      </c>
      <c r="CI17" s="1820">
        <v>1.0742829545199895</v>
      </c>
      <c r="CJ17" s="1820">
        <v>1.2691734136521582</v>
      </c>
      <c r="CK17" s="1820">
        <v>-0.53108774846839513</v>
      </c>
      <c r="CL17" s="1824">
        <v>4.7565155162132999</v>
      </c>
      <c r="CM17" s="1869">
        <v>-2.0327028513352219</v>
      </c>
      <c r="CN17" s="1820">
        <v>3.2068012264722112</v>
      </c>
      <c r="CO17" s="1820">
        <v>1.6140342975841993</v>
      </c>
      <c r="CP17" s="1820">
        <v>-0.55703696549757042</v>
      </c>
      <c r="CQ17" s="1820">
        <v>4.3347147635868888</v>
      </c>
      <c r="CR17" s="1820">
        <v>2.91998594017846</v>
      </c>
      <c r="CS17" s="1820">
        <v>1.100431854730477</v>
      </c>
      <c r="CT17" s="1820">
        <v>1.1014780210665709</v>
      </c>
      <c r="CU17" s="1820">
        <v>-2.6613765459367889</v>
      </c>
      <c r="CV17" s="1824">
        <v>0.73904466045073836</v>
      </c>
      <c r="CW17" s="1869">
        <v>0.887300699980198</v>
      </c>
      <c r="CX17" s="1820">
        <v>1.8840571919103377</v>
      </c>
      <c r="CY17" s="1820">
        <v>-9.8735053252674287E-2</v>
      </c>
      <c r="CZ17" s="1820">
        <v>4.4566030000443568</v>
      </c>
      <c r="DA17" s="1820">
        <v>1.9711443967974862</v>
      </c>
      <c r="DB17" s="1820">
        <v>0.48276306175045747</v>
      </c>
      <c r="DC17" s="1820">
        <v>3.0300410091446572</v>
      </c>
      <c r="DD17" s="1820">
        <v>8.8210445322345343E-2</v>
      </c>
      <c r="DE17" s="1820">
        <v>1.4472409663740082</v>
      </c>
      <c r="DF17" s="1820">
        <v>-0.41024610026535457</v>
      </c>
      <c r="DG17" s="1820">
        <v>-1.1982560076047033</v>
      </c>
      <c r="DH17" s="1820">
        <v>-0.34010611707447902</v>
      </c>
      <c r="DI17" s="1820">
        <v>0.25800595718403763</v>
      </c>
      <c r="DJ17" s="1820">
        <v>-0.31074309942200617</v>
      </c>
      <c r="DK17" s="1824">
        <v>1.3905044630643459</v>
      </c>
      <c r="DL17" s="1869">
        <v>1.6495517921419012</v>
      </c>
      <c r="DM17" s="1820">
        <v>1.2580504897676814</v>
      </c>
      <c r="DN17" s="1820">
        <v>2.0428544895872314</v>
      </c>
      <c r="DO17" s="1820">
        <v>0.66587337233332544</v>
      </c>
      <c r="DP17" s="1820">
        <v>-0.73619465011192098</v>
      </c>
      <c r="DQ17" s="1820">
        <v>2.8111018260235321</v>
      </c>
      <c r="DR17" s="1820">
        <v>1.2258980006717879</v>
      </c>
      <c r="DS17" s="1820">
        <v>-0.22312058898090736</v>
      </c>
      <c r="DT17" s="1820">
        <v>4.0156234734910923</v>
      </c>
      <c r="DU17" s="1820">
        <v>2.5245068096374279</v>
      </c>
      <c r="DV17" s="1820">
        <v>-0.88798679206123499</v>
      </c>
      <c r="DW17" s="1820">
        <v>3.6723888892479906</v>
      </c>
      <c r="DX17" s="1820">
        <v>2.2867297602851888</v>
      </c>
      <c r="DY17" s="1820">
        <v>0.48847177406305953</v>
      </c>
      <c r="DZ17" s="1824">
        <v>4.0541934772686972</v>
      </c>
      <c r="EA17" s="1869">
        <v>2.4194345305589504</v>
      </c>
      <c r="EB17" s="1820">
        <v>2.0127315444277372</v>
      </c>
      <c r="EC17" s="1820">
        <v>2.830967452854094</v>
      </c>
      <c r="ED17" s="1820">
        <v>2.8381445697101437</v>
      </c>
      <c r="EE17" s="1820">
        <v>-0.94554031628100166</v>
      </c>
      <c r="EF17" s="1820">
        <v>3.6654163766897563</v>
      </c>
      <c r="EG17" s="1820">
        <v>2.0342331856510576</v>
      </c>
      <c r="EH17" s="1820">
        <v>3.3320622833681535</v>
      </c>
      <c r="EI17" s="1820">
        <v>1.1124439627335558</v>
      </c>
      <c r="EJ17" s="1820">
        <v>0.61574462063571644</v>
      </c>
      <c r="EK17" s="1820">
        <v>3.1066358770366564</v>
      </c>
      <c r="EL17" s="1820">
        <v>2.3142306687602865</v>
      </c>
      <c r="EM17" s="1820">
        <v>1.059809107402776</v>
      </c>
      <c r="EN17" s="1820">
        <v>7.5886156680865957</v>
      </c>
      <c r="EO17" s="1868">
        <v>2.7244834807409024</v>
      </c>
      <c r="EP17" s="1869">
        <v>1.3494970419257957</v>
      </c>
      <c r="EQ17" s="1820">
        <v>1.2318599475165115</v>
      </c>
      <c r="ER17" s="1820">
        <v>1.4610953393015436</v>
      </c>
      <c r="ES17" s="1820">
        <v>-0.62576926116542086</v>
      </c>
      <c r="ET17" s="1820">
        <v>2.3177721730070822</v>
      </c>
      <c r="EU17" s="1820">
        <v>2.5239112305012856</v>
      </c>
      <c r="EV17" s="1820">
        <v>-1.0378821616446765</v>
      </c>
      <c r="EW17" s="1820">
        <v>2.3314730376341242</v>
      </c>
      <c r="EX17" s="1820">
        <v>1.9574768684728738</v>
      </c>
      <c r="EY17" s="1820">
        <v>1.3026571253877073</v>
      </c>
      <c r="EZ17" s="1820">
        <v>4.0903701714964491</v>
      </c>
      <c r="FA17" s="1820">
        <v>0.26777153266461795</v>
      </c>
      <c r="FB17" s="1820">
        <v>3.4357833542979055</v>
      </c>
      <c r="FC17" s="1820">
        <v>-0.38492800936442695</v>
      </c>
      <c r="FD17" s="1824">
        <v>0.12350965144876103</v>
      </c>
      <c r="FE17" s="1869">
        <v>1.5155689437369224</v>
      </c>
      <c r="FF17" s="1820">
        <v>1.9079388944104325</v>
      </c>
      <c r="FG17" s="1820">
        <v>1.1274421159736425</v>
      </c>
      <c r="FH17" s="1820">
        <v>1.1230115975017885</v>
      </c>
      <c r="FI17" s="1820">
        <v>4.9125809717245339</v>
      </c>
      <c r="FJ17" s="1820">
        <v>0.31178046151774108</v>
      </c>
      <c r="FK17" s="1820">
        <v>1.8019794838735947</v>
      </c>
      <c r="FL17" s="1820">
        <v>1.7540467331766063</v>
      </c>
      <c r="FM17" s="1820">
        <v>1.6199353291816543</v>
      </c>
      <c r="FN17" s="1820">
        <v>0.61701385973462752</v>
      </c>
      <c r="FO17" s="1820">
        <v>0.74090215112487812</v>
      </c>
      <c r="FP17" s="1820">
        <v>3.1680870084843216</v>
      </c>
      <c r="FQ17" s="1820">
        <v>2.2935990656952843</v>
      </c>
      <c r="FR17" s="1820">
        <v>0.19857859398704214</v>
      </c>
      <c r="FS17" s="1824">
        <v>-0.13981309023797239</v>
      </c>
      <c r="FT17" s="1869">
        <v>0.46616791543931946</v>
      </c>
      <c r="FU17" s="1820">
        <v>0.39254646562554285</v>
      </c>
      <c r="FV17" s="1820">
        <v>0.5413558338446478</v>
      </c>
      <c r="FW17" s="1820">
        <v>-0.62264793949633468</v>
      </c>
      <c r="FX17" s="1820">
        <v>0.84140793102704947</v>
      </c>
      <c r="FY17" s="1820">
        <v>-0.38532386197055457</v>
      </c>
      <c r="FZ17" s="1820">
        <v>2.8531280374196166</v>
      </c>
      <c r="GA17" s="1820">
        <v>2.1186935899281556</v>
      </c>
      <c r="GB17" s="1820">
        <v>-2.6536648980719391</v>
      </c>
      <c r="GC17" s="1820">
        <v>2.5688012127299986</v>
      </c>
      <c r="GD17" s="1820">
        <v>1.1255281591016963</v>
      </c>
      <c r="GE17" s="1820">
        <v>-1.3373077958183988</v>
      </c>
      <c r="GF17" s="1820">
        <v>0.21013761565642497</v>
      </c>
      <c r="GG17" s="1820">
        <v>0.77153248686661069</v>
      </c>
      <c r="GH17" s="1824">
        <v>-2.6140773164839981E-2</v>
      </c>
      <c r="GI17" s="1869">
        <v>-4.0706625454001166E-2</v>
      </c>
      <c r="GJ17" s="1869">
        <v>0.79793676876396269</v>
      </c>
      <c r="GK17" s="1869">
        <v>-0.87512311628907824</v>
      </c>
      <c r="GL17" s="1869">
        <v>3.0221546740523575</v>
      </c>
      <c r="GM17" s="1869">
        <v>-1.6286427391000946</v>
      </c>
      <c r="GN17" s="1869">
        <v>-5.9555725183402242E-2</v>
      </c>
      <c r="GO17" s="1869">
        <v>1.8379229953281895</v>
      </c>
      <c r="GP17" s="1869">
        <v>-1.2764512598314681</v>
      </c>
      <c r="GQ17" s="1869">
        <v>3.2138730304124286</v>
      </c>
      <c r="GR17" s="1869">
        <v>-0.59307868844382661</v>
      </c>
      <c r="GS17" s="1869">
        <v>-4.6783195319632931E-2</v>
      </c>
      <c r="GT17" s="1869">
        <v>1.7632769087987388</v>
      </c>
      <c r="GU17" s="1869">
        <v>-0.34905049303833868</v>
      </c>
      <c r="GV17" s="1869">
        <v>-1.1609513139159477</v>
      </c>
      <c r="GW17" s="1869">
        <v>-4.6608691435172878</v>
      </c>
      <c r="GX17" s="1869">
        <v>-5.041840462177416</v>
      </c>
      <c r="GY17" s="1869">
        <v>-7.1734361021240982</v>
      </c>
      <c r="GZ17" s="1869">
        <v>-2.8823343278446711</v>
      </c>
      <c r="HA17" s="1869">
        <v>-15.469367225401442</v>
      </c>
      <c r="HB17" s="1869">
        <v>-20.03624732007664</v>
      </c>
      <c r="HC17" s="1869">
        <v>-7.8516691373338832</v>
      </c>
      <c r="HD17" s="1869">
        <v>-6.7819028921124902</v>
      </c>
      <c r="HE17" s="1869">
        <v>0.27292863689554192</v>
      </c>
      <c r="HF17" s="1869">
        <v>6.250655830370655</v>
      </c>
      <c r="HG17" s="1869">
        <v>3.2639976761260403</v>
      </c>
      <c r="HH17" s="1869">
        <v>-4.4774456248205752</v>
      </c>
      <c r="HI17" s="1869">
        <v>-3.0331007500510654</v>
      </c>
      <c r="HJ17" s="1869">
        <v>-7.8986395897406414</v>
      </c>
      <c r="HK17" s="1869">
        <v>-9.035577963985574</v>
      </c>
      <c r="HL17" s="1869">
        <v>3.4469342362124733</v>
      </c>
      <c r="HM17" s="1869">
        <v>7.8842627011081579</v>
      </c>
      <c r="HN17" s="1869">
        <v>7.8842627011081579</v>
      </c>
      <c r="HO17" s="1869" t="e">
        <v>#DIV/0!</v>
      </c>
      <c r="HP17" s="1869">
        <v>14.041934728540252</v>
      </c>
      <c r="HQ17" s="1869">
        <v>16.624931106558915</v>
      </c>
      <c r="HR17" s="1869">
        <v>5.1090750705091725</v>
      </c>
      <c r="HS17" s="1869">
        <v>-1.6084626294199489</v>
      </c>
      <c r="HT17" s="1869" t="e">
        <v>#DIV/0!</v>
      </c>
      <c r="HU17" s="1869" t="e">
        <v>#DIV/0!</v>
      </c>
      <c r="HV17" s="1869" t="e">
        <v>#DIV/0!</v>
      </c>
      <c r="HW17" s="1869" t="e">
        <v>#DIV/0!</v>
      </c>
      <c r="HX17" s="1869" t="e">
        <v>#DIV/0!</v>
      </c>
      <c r="HY17" s="1869" t="e">
        <v>#DIV/0!</v>
      </c>
      <c r="HZ17" s="1869" t="e">
        <v>#DIV/0!</v>
      </c>
      <c r="IA17" s="1869" t="e">
        <v>#DIV/0!</v>
      </c>
      <c r="IB17" s="1870"/>
      <c r="IC17" s="1306"/>
      <c r="ID17" s="1871">
        <v>12.926103163285575</v>
      </c>
      <c r="IE17" s="1292"/>
      <c r="IF17" s="1244"/>
      <c r="IG17" s="1244"/>
    </row>
    <row r="18" spans="7:241" s="65" customFormat="1" ht="18" customHeight="1">
      <c r="G18" s="1230"/>
      <c r="H18" s="1271"/>
      <c r="I18" s="1872" t="s">
        <v>512</v>
      </c>
      <c r="J18" s="1317"/>
      <c r="K18" s="1317"/>
      <c r="L18" s="1832" t="s">
        <v>410</v>
      </c>
      <c r="M18" s="1427"/>
      <c r="N18" s="1873"/>
      <c r="O18" s="1834">
        <v>-1.6202385243501927</v>
      </c>
      <c r="P18" s="1835">
        <v>-3.9991285454085146</v>
      </c>
      <c r="Q18" s="1834">
        <v>-2.1652861213620089</v>
      </c>
      <c r="R18" s="1834">
        <v>-0.55710123096034403</v>
      </c>
      <c r="S18" s="1836">
        <v>-1.1770556864555304</v>
      </c>
      <c r="T18" s="1836">
        <v>-2.8321990853786283</v>
      </c>
      <c r="U18" s="1837"/>
      <c r="V18" s="1837"/>
      <c r="W18" s="1836">
        <v>-0.16786290683895588</v>
      </c>
      <c r="X18" s="1837">
        <v>-0.3743045750455698</v>
      </c>
      <c r="Y18" s="1837">
        <v>3.8190593024034492E-2</v>
      </c>
      <c r="Z18" s="1836">
        <v>-0.70655072140538566</v>
      </c>
      <c r="AA18" s="1837">
        <v>-0.99765982244954809</v>
      </c>
      <c r="AB18" s="1837">
        <v>-0.41043150117997529</v>
      </c>
      <c r="AC18" s="1838"/>
      <c r="AD18" s="1838"/>
      <c r="AE18" s="1838"/>
      <c r="AF18" s="1838"/>
      <c r="AG18" s="1838"/>
      <c r="AH18" s="1838"/>
      <c r="AI18" s="1838"/>
      <c r="AJ18" s="1838"/>
      <c r="AK18" s="1838"/>
      <c r="AL18" s="1838"/>
      <c r="AM18" s="1838"/>
      <c r="AN18" s="1839"/>
      <c r="AO18" s="1842">
        <v>-1.2548262971825097</v>
      </c>
      <c r="AP18" s="1841">
        <v>-1.6052519115103747</v>
      </c>
      <c r="AQ18" s="1841">
        <v>-0.90132982653703397</v>
      </c>
      <c r="AR18" s="1837">
        <v>-1.5231728234995634</v>
      </c>
      <c r="AS18" s="1837">
        <v>0.91098107394356198</v>
      </c>
      <c r="AT18" s="1837">
        <v>-4.0481951926644051</v>
      </c>
      <c r="AU18" s="1837">
        <v>-0.85546631693315112</v>
      </c>
      <c r="AV18" s="1837">
        <v>-2.8140201097783923</v>
      </c>
      <c r="AW18" s="1837">
        <v>-1.1086156011963055</v>
      </c>
      <c r="AX18" s="1837">
        <v>1.2017398706037019</v>
      </c>
      <c r="AY18" s="1837">
        <v>-1.514600845738634</v>
      </c>
      <c r="AZ18" s="1837">
        <v>-0.30859665969996675</v>
      </c>
      <c r="BA18" s="1840">
        <v>-8.52360216696324E-2</v>
      </c>
      <c r="BB18" s="1840">
        <v>-1.5098485383252758</v>
      </c>
      <c r="BC18" s="1843">
        <v>-3.094129369628229</v>
      </c>
      <c r="BD18" s="1842">
        <v>-1.8790205700026874</v>
      </c>
      <c r="BE18" s="1837">
        <v>-1.6669833561110958</v>
      </c>
      <c r="BF18" s="1837">
        <v>-2.0901558884378835</v>
      </c>
      <c r="BG18" s="1837">
        <v>-1.2370358900334555</v>
      </c>
      <c r="BH18" s="1837">
        <v>-2.3718022258427895</v>
      </c>
      <c r="BI18" s="1837">
        <v>-1.9104728831232376</v>
      </c>
      <c r="BJ18" s="1840">
        <v>-0.3170453746510149</v>
      </c>
      <c r="BK18" s="1837">
        <v>-1.8798523101317244</v>
      </c>
      <c r="BL18" s="1837">
        <v>-2.3795973153874495</v>
      </c>
      <c r="BM18" s="1841">
        <v>-8.3626471370901179E-2</v>
      </c>
      <c r="BN18" s="1837">
        <v>-3.6928626183394986</v>
      </c>
      <c r="BO18" s="1841">
        <v>-2.2582388010636278</v>
      </c>
      <c r="BP18" s="1837">
        <v>-2.9755785745585905</v>
      </c>
      <c r="BQ18" s="1840">
        <v>-2.6597967571661218</v>
      </c>
      <c r="BR18" s="1843">
        <v>-1.0239897335855841</v>
      </c>
      <c r="BS18" s="1842">
        <v>-1.5616772635010823</v>
      </c>
      <c r="BT18" s="1837">
        <v>-0.99475490379328235</v>
      </c>
      <c r="BU18" s="1837">
        <v>-2.1305231499665456</v>
      </c>
      <c r="BV18" s="1837">
        <v>-6.7676391690651982E-2</v>
      </c>
      <c r="BW18" s="1837">
        <v>-1.0712887453303122</v>
      </c>
      <c r="BX18" s="1837">
        <v>-1.6467549788754976</v>
      </c>
      <c r="BY18" s="1837">
        <v>1.0000821923084491</v>
      </c>
      <c r="BZ18" s="1837">
        <v>-2.5819935190946275</v>
      </c>
      <c r="CA18" s="1837">
        <v>-1.487288258847741</v>
      </c>
      <c r="CB18" s="1837">
        <v>-2.7981141195458803</v>
      </c>
      <c r="CC18" s="1837">
        <v>-2.2921372093218428</v>
      </c>
      <c r="CD18" s="1837">
        <v>-2.0766616058037646</v>
      </c>
      <c r="CE18" s="1837">
        <v>-2.1644171518632183</v>
      </c>
      <c r="CF18" s="1837">
        <v>-3.3200776047684122</v>
      </c>
      <c r="CG18" s="1840">
        <v>-0.26536601163164031</v>
      </c>
      <c r="CH18" s="1842">
        <v>-2.0883223812115159</v>
      </c>
      <c r="CI18" s="1837">
        <v>-1.8245901107593387</v>
      </c>
      <c r="CJ18" s="1837">
        <v>-2.3468097034316293</v>
      </c>
      <c r="CK18" s="1837">
        <v>0.18436506131496166</v>
      </c>
      <c r="CL18" s="1840">
        <v>-5.0421544784881362</v>
      </c>
      <c r="CM18" s="1842">
        <v>1.0209444531992684</v>
      </c>
      <c r="CN18" s="1837">
        <v>-4.3760368743861022</v>
      </c>
      <c r="CO18" s="1837">
        <v>-2.5363395553285928</v>
      </c>
      <c r="CP18" s="1837">
        <v>0.1439916931827101</v>
      </c>
      <c r="CQ18" s="1837">
        <v>-4.595979301806552</v>
      </c>
      <c r="CR18" s="1837">
        <v>-3.0617337161803704</v>
      </c>
      <c r="CS18" s="1837">
        <v>-0.98505814409071135</v>
      </c>
      <c r="CT18" s="1837">
        <v>-2.1300492942153415</v>
      </c>
      <c r="CU18" s="1837">
        <v>-1.974664330523801</v>
      </c>
      <c r="CV18" s="1840">
        <v>-1.220704241321191</v>
      </c>
      <c r="CW18" s="1842">
        <v>-1.3861859915440422</v>
      </c>
      <c r="CX18" s="1837">
        <v>-2.1693049094053785</v>
      </c>
      <c r="CY18" s="1837">
        <v>-0.5973754283041699</v>
      </c>
      <c r="CZ18" s="1837">
        <v>-4.9181851071888776</v>
      </c>
      <c r="DA18" s="1837">
        <v>-2.3133836664257057</v>
      </c>
      <c r="DB18" s="1837">
        <v>-0.59394862678107119</v>
      </c>
      <c r="DC18" s="1837">
        <v>-3.0129412915481546</v>
      </c>
      <c r="DD18" s="1837">
        <v>-0.4587454768685828</v>
      </c>
      <c r="DE18" s="1837">
        <v>-1.7560201998434777</v>
      </c>
      <c r="DF18" s="1837">
        <v>-0.55439952731231035</v>
      </c>
      <c r="DG18" s="1837">
        <v>0.73266957486408657</v>
      </c>
      <c r="DH18" s="1837">
        <v>-0.49547652831396505</v>
      </c>
      <c r="DI18" s="1837">
        <v>-0.99683448159275656</v>
      </c>
      <c r="DJ18" s="1837">
        <v>-0.23868482034128391</v>
      </c>
      <c r="DK18" s="1840">
        <v>-1.9621672039016103</v>
      </c>
      <c r="DL18" s="1842">
        <v>-2.2498156147614856</v>
      </c>
      <c r="DM18" s="1837">
        <v>-2.2190121254600292</v>
      </c>
      <c r="DN18" s="1837">
        <v>-2.2821912445617376</v>
      </c>
      <c r="DO18" s="1837">
        <v>-1.8439924241279271</v>
      </c>
      <c r="DP18" s="1837">
        <v>-0.12508961173391953</v>
      </c>
      <c r="DQ18" s="1837">
        <v>-3.4213197849991439</v>
      </c>
      <c r="DR18" s="1837">
        <v>-2.4556236097335926</v>
      </c>
      <c r="DS18" s="1837">
        <v>-0.79352409783336464</v>
      </c>
      <c r="DT18" s="1837">
        <v>-4.7219993860995952</v>
      </c>
      <c r="DU18" s="1837">
        <v>-3.1143049529402278</v>
      </c>
      <c r="DV18" s="1837">
        <v>-6.0642030843660599E-2</v>
      </c>
      <c r="DW18" s="1837">
        <v>-4.0399457516296806</v>
      </c>
      <c r="DX18" s="1837">
        <v>-2.0155133664160774</v>
      </c>
      <c r="DY18" s="1837">
        <v>-0.50471134540660545</v>
      </c>
      <c r="DZ18" s="1840">
        <v>-3.7028209183523897</v>
      </c>
      <c r="EA18" s="1842">
        <v>-2.1852782264857318</v>
      </c>
      <c r="EB18" s="1837">
        <v>-1.9211118150010309</v>
      </c>
      <c r="EC18" s="1837">
        <v>-2.4528467315966251</v>
      </c>
      <c r="ED18" s="1837">
        <v>-2.335366045382381</v>
      </c>
      <c r="EE18" s="1837">
        <v>0.94717955778840235</v>
      </c>
      <c r="EF18" s="1837">
        <v>-3.5620195578236036</v>
      </c>
      <c r="EG18" s="1837">
        <v>-2.0697993371031287</v>
      </c>
      <c r="EH18" s="1837">
        <v>-2.8160879997931709</v>
      </c>
      <c r="EI18" s="1837">
        <v>-1.5295629733382499</v>
      </c>
      <c r="EJ18" s="1837">
        <v>-0.62368800578573858</v>
      </c>
      <c r="EK18" s="1837">
        <v>-3.1004893162947189</v>
      </c>
      <c r="EL18" s="1837">
        <v>-2.3649589974807483</v>
      </c>
      <c r="EM18" s="1837">
        <v>-1.4371938571172138</v>
      </c>
      <c r="EN18" s="1837">
        <v>-4.0773359731684273</v>
      </c>
      <c r="EO18" s="1843">
        <v>-3.1968599938838715</v>
      </c>
      <c r="EP18" s="1842">
        <v>-1.3644360238887154</v>
      </c>
      <c r="EQ18" s="1837">
        <v>-1.4062892609838396</v>
      </c>
      <c r="ER18" s="1837">
        <v>-1.3183399243980931</v>
      </c>
      <c r="ES18" s="1837">
        <v>-0.39667296801364493</v>
      </c>
      <c r="ET18" s="1837">
        <v>-2.6055076753480066</v>
      </c>
      <c r="EU18" s="1837">
        <v>-2.717030377748364</v>
      </c>
      <c r="EV18" s="1837">
        <v>1.3307678515734889</v>
      </c>
      <c r="EW18" s="1837">
        <v>-2.448105281332591</v>
      </c>
      <c r="EX18" s="1837">
        <v>-1.5622338590873586</v>
      </c>
      <c r="EY18" s="1837">
        <v>-0.76110942312346275</v>
      </c>
      <c r="EZ18" s="1837">
        <v>-3.2388188185739852</v>
      </c>
      <c r="FA18" s="1837">
        <v>-0.19171031261855376</v>
      </c>
      <c r="FB18" s="1837">
        <v>-2.370264424849744</v>
      </c>
      <c r="FC18" s="1837">
        <v>-1.8557767337775366</v>
      </c>
      <c r="FD18" s="1840">
        <v>0.47125429039283073</v>
      </c>
      <c r="FE18" s="1842">
        <v>-0.80100728402096033</v>
      </c>
      <c r="FF18" s="1837">
        <v>-0.99598061390024917</v>
      </c>
      <c r="FG18" s="1837">
        <v>-0.60625366236927158</v>
      </c>
      <c r="FH18" s="1837">
        <v>0.68200595435623512</v>
      </c>
      <c r="FI18" s="1837">
        <v>-3.4318682432578296</v>
      </c>
      <c r="FJ18" s="1837">
        <v>0.25934954179456238</v>
      </c>
      <c r="FK18" s="1837">
        <v>-1.2176586506201903</v>
      </c>
      <c r="FL18" s="1837">
        <v>-1.4942331197083658</v>
      </c>
      <c r="FM18" s="1837">
        <v>-0.70446906121659492</v>
      </c>
      <c r="FN18" s="1837">
        <v>-0.44345743244320612</v>
      </c>
      <c r="FO18" s="1837">
        <v>-0.66859727853785245</v>
      </c>
      <c r="FP18" s="1837">
        <v>-1.9960618100030691</v>
      </c>
      <c r="FQ18" s="1837">
        <v>-1.4933344974253027</v>
      </c>
      <c r="FR18" s="1837">
        <v>0.31709375483075508</v>
      </c>
      <c r="FS18" s="1840">
        <v>0.58806666928830076</v>
      </c>
      <c r="FT18" s="1842">
        <v>-0.75510787049306582</v>
      </c>
      <c r="FU18" s="1837">
        <v>-0.41551642857041715</v>
      </c>
      <c r="FV18" s="1837">
        <v>-1.093286484787237</v>
      </c>
      <c r="FW18" s="1837">
        <v>-4.0263840706689091E-2</v>
      </c>
      <c r="FX18" s="1837">
        <v>-1.2806394786487485</v>
      </c>
      <c r="FY18" s="1837">
        <v>0.2388355301167211</v>
      </c>
      <c r="FZ18" s="1837">
        <v>-2.2270267223035489</v>
      </c>
      <c r="GA18" s="1837">
        <v>-1.2738679914550577</v>
      </c>
      <c r="GB18" s="1837">
        <v>2.4140194768424994</v>
      </c>
      <c r="GC18" s="1837">
        <v>-2.3047431530728524</v>
      </c>
      <c r="GD18" s="1837">
        <v>-1.3422106444697657</v>
      </c>
      <c r="GE18" s="1837">
        <v>0.58888266085246332</v>
      </c>
      <c r="GF18" s="1837">
        <v>-1.1117981783201336</v>
      </c>
      <c r="GG18" s="1837">
        <v>-1.8800375659849156</v>
      </c>
      <c r="GH18" s="1840">
        <v>-0.52283160432716747</v>
      </c>
      <c r="GI18" s="1842">
        <v>-7.4666299067494002E-2</v>
      </c>
      <c r="GJ18" s="1842">
        <v>-0.66915680182593196</v>
      </c>
      <c r="GK18" s="1842">
        <v>0.52653843341052831</v>
      </c>
      <c r="GL18" s="1842">
        <v>-2.8646309861946495</v>
      </c>
      <c r="GM18" s="1842">
        <v>1.8981028507816911</v>
      </c>
      <c r="GN18" s="1842">
        <v>0.58852425845334899</v>
      </c>
      <c r="GO18" s="1842">
        <v>-2.2318810960143431</v>
      </c>
      <c r="GP18" s="1842">
        <v>1.0341936823743625</v>
      </c>
      <c r="GQ18" s="1842">
        <v>-2.50450190969983</v>
      </c>
      <c r="GR18" s="1842">
        <v>-0.22188730974885829</v>
      </c>
      <c r="GS18" s="1842">
        <v>0.32882158924236737</v>
      </c>
      <c r="GT18" s="1842">
        <v>-1.5012527047211344</v>
      </c>
      <c r="GU18" s="1842">
        <v>-0.28253269032819661</v>
      </c>
      <c r="GV18" s="1842">
        <v>2.9140644169431296</v>
      </c>
      <c r="GW18" s="1842">
        <v>2.0379859251928423</v>
      </c>
      <c r="GX18" s="1842">
        <v>-0.72063661248739086</v>
      </c>
      <c r="GY18" s="1842">
        <v>1.0001263415228001</v>
      </c>
      <c r="GZ18" s="1842">
        <v>-2.3934422067535599</v>
      </c>
      <c r="HA18" s="1842">
        <v>10.020567762732213</v>
      </c>
      <c r="HB18" s="1842">
        <v>14.130722462677014</v>
      </c>
      <c r="HC18" s="1842">
        <v>1.2157229973828398</v>
      </c>
      <c r="HD18" s="1842">
        <v>1.1030949256463085</v>
      </c>
      <c r="HE18" s="1842">
        <v>-5.311705973139258</v>
      </c>
      <c r="HF18" s="1842">
        <v>-9.8337468646081732</v>
      </c>
      <c r="HG18" s="1842">
        <v>-6.0480963983591041</v>
      </c>
      <c r="HH18" s="1842">
        <v>-1.5344861896959827E-2</v>
      </c>
      <c r="HI18" s="1842">
        <v>-2.4443969770003404</v>
      </c>
      <c r="HJ18" s="1842">
        <v>2.0682578201949298</v>
      </c>
      <c r="HK18" s="1842">
        <v>0.11502188933047996</v>
      </c>
      <c r="HL18" s="1842">
        <v>-6.769069733225674</v>
      </c>
      <c r="HM18" s="1842">
        <v>-7.3185317347631678</v>
      </c>
      <c r="HN18" s="1842">
        <v>-7.3185317347631678</v>
      </c>
      <c r="HO18" s="1842" t="e">
        <v>#DIV/0!</v>
      </c>
      <c r="HP18" s="1842">
        <v>-11.713698278735796</v>
      </c>
      <c r="HQ18" s="1842">
        <v>-12.879161127832573</v>
      </c>
      <c r="HR18" s="1842">
        <v>-5.374887531885042</v>
      </c>
      <c r="HS18" s="1842">
        <v>-0.11067198406095047</v>
      </c>
      <c r="HT18" s="1842" t="e">
        <v>#DIV/0!</v>
      </c>
      <c r="HU18" s="1842" t="e">
        <v>#DIV/0!</v>
      </c>
      <c r="HV18" s="1842" t="e">
        <v>#DIV/0!</v>
      </c>
      <c r="HW18" s="1842" t="e">
        <v>#DIV/0!</v>
      </c>
      <c r="HX18" s="1842" t="e">
        <v>#DIV/0!</v>
      </c>
      <c r="HY18" s="1842" t="e">
        <v>#DIV/0!</v>
      </c>
      <c r="HZ18" s="1842" t="e">
        <v>#DIV/0!</v>
      </c>
      <c r="IA18" s="1842" t="e">
        <v>#DIV/0!</v>
      </c>
      <c r="IB18" s="1844"/>
      <c r="IC18" s="1306"/>
      <c r="ID18" s="1845">
        <v>-6.5978951222757765</v>
      </c>
      <c r="IE18" s="1292"/>
      <c r="IF18" s="1244"/>
      <c r="IG18" s="1244"/>
    </row>
    <row r="19" spans="7:241" s="65" customFormat="1" ht="18" customHeight="1">
      <c r="G19" s="1230"/>
      <c r="H19" s="1481"/>
      <c r="I19" s="1874"/>
      <c r="J19" s="1138"/>
      <c r="K19" s="1138"/>
      <c r="L19" s="1785" t="s">
        <v>452</v>
      </c>
      <c r="M19" s="1786"/>
      <c r="N19" s="1875"/>
      <c r="O19" s="1848">
        <v>-6.3136946582464937E-2</v>
      </c>
      <c r="P19" s="1849">
        <v>-1.414042106989033</v>
      </c>
      <c r="Q19" s="1848">
        <v>-0.86982039142595724</v>
      </c>
      <c r="R19" s="1848">
        <v>-0.10480886625352515</v>
      </c>
      <c r="S19" s="1850">
        <v>-3.9464873394734479E-2</v>
      </c>
      <c r="T19" s="1850">
        <v>-1.2326800849342789</v>
      </c>
      <c r="U19" s="1851"/>
      <c r="V19" s="1851"/>
      <c r="W19" s="1850">
        <v>-0.61270593390286843</v>
      </c>
      <c r="X19" s="1851">
        <v>-1.3380593018123776</v>
      </c>
      <c r="Y19" s="1851">
        <v>0.11619474114497041</v>
      </c>
      <c r="Z19" s="1850">
        <v>-0.8841265337209081</v>
      </c>
      <c r="AA19" s="1851">
        <v>-0.63246941508338095</v>
      </c>
      <c r="AB19" s="1851">
        <v>-1.1333410065455851</v>
      </c>
      <c r="AC19" s="1876"/>
      <c r="AD19" s="1876"/>
      <c r="AE19" s="1876"/>
      <c r="AF19" s="1876"/>
      <c r="AG19" s="1876"/>
      <c r="AH19" s="1876"/>
      <c r="AI19" s="1876"/>
      <c r="AJ19" s="1876"/>
      <c r="AK19" s="1876"/>
      <c r="AL19" s="1876"/>
      <c r="AM19" s="1876"/>
      <c r="AN19" s="1877"/>
      <c r="AO19" s="1856">
        <v>0.18527485347943351</v>
      </c>
      <c r="AP19" s="1855">
        <v>0.10478410232759305</v>
      </c>
      <c r="AQ19" s="1855">
        <v>0.26538816045429403</v>
      </c>
      <c r="AR19" s="1851">
        <v>1.0988441360146872</v>
      </c>
      <c r="AS19" s="1851">
        <v>-0.41976044989152639</v>
      </c>
      <c r="AT19" s="1851">
        <v>8.4230788544714663E-2</v>
      </c>
      <c r="AU19" s="1851">
        <v>0.15075931720087699</v>
      </c>
      <c r="AV19" s="1851">
        <v>6.5729627596788909E-2</v>
      </c>
      <c r="AW19" s="1851">
        <v>-0.32281628284430708</v>
      </c>
      <c r="AX19" s="1851">
        <v>-0.27774776484686958</v>
      </c>
      <c r="AY19" s="1851">
        <v>-0.38631089141248909</v>
      </c>
      <c r="AZ19" s="1851">
        <v>4.2038473014627264E-2</v>
      </c>
      <c r="BA19" s="1854">
        <v>0.75653037386274047</v>
      </c>
      <c r="BB19" s="1854">
        <v>0.79965353258804051</v>
      </c>
      <c r="BC19" s="1857">
        <v>0.6674328485108072</v>
      </c>
      <c r="BD19" s="1856">
        <v>0.82796637447357657</v>
      </c>
      <c r="BE19" s="1851">
        <v>1.2713981112621342</v>
      </c>
      <c r="BF19" s="1851">
        <v>0.3873209696821478</v>
      </c>
      <c r="BG19" s="1851">
        <v>0.45175741598697527</v>
      </c>
      <c r="BH19" s="1851">
        <v>1.6616840782421871</v>
      </c>
      <c r="BI19" s="1851">
        <v>1.0372272127459503</v>
      </c>
      <c r="BJ19" s="1854">
        <v>0.85442651054261631</v>
      </c>
      <c r="BK19" s="1851">
        <v>1.7285097999994559</v>
      </c>
      <c r="BL19" s="1851">
        <v>1.8867424706586977</v>
      </c>
      <c r="BM19" s="1855">
        <v>1.0783548950281441</v>
      </c>
      <c r="BN19" s="1851">
        <v>0.99640720532894189</v>
      </c>
      <c r="BO19" s="1855">
        <v>0.51776287111646724</v>
      </c>
      <c r="BP19" s="1851">
        <v>0.37639700740097481</v>
      </c>
      <c r="BQ19" s="1854">
        <v>0.12918529882763874</v>
      </c>
      <c r="BR19" s="1857">
        <v>-0.7419974760830006</v>
      </c>
      <c r="BS19" s="1856">
        <v>-0.42489149598291531</v>
      </c>
      <c r="BT19" s="1851">
        <v>-0.91355301332340932</v>
      </c>
      <c r="BU19" s="1851">
        <v>6.4975920443699486E-2</v>
      </c>
      <c r="BV19" s="1851">
        <v>-0.29936428446144525</v>
      </c>
      <c r="BW19" s="1851">
        <v>-1.3713036401270084</v>
      </c>
      <c r="BX19" s="1851">
        <v>-1.0762774648131357</v>
      </c>
      <c r="BY19" s="1851">
        <v>-0.33255073390708878</v>
      </c>
      <c r="BZ19" s="1851">
        <v>-1.0128424343291864</v>
      </c>
      <c r="CA19" s="1851">
        <v>-1.3824483665356269</v>
      </c>
      <c r="CB19" s="1851">
        <v>-0.53414095458687028</v>
      </c>
      <c r="CC19" s="1851">
        <v>-0.94802306335888264</v>
      </c>
      <c r="CD19" s="1851">
        <v>-0.81196931263648464</v>
      </c>
      <c r="CE19" s="1851">
        <v>-0.39640190372475237</v>
      </c>
      <c r="CF19" s="1851">
        <v>3.2886587749484164</v>
      </c>
      <c r="CG19" s="1854">
        <v>-2.9249851653112557E-2</v>
      </c>
      <c r="CH19" s="1856">
        <v>-0.93928611448527155</v>
      </c>
      <c r="CI19" s="1851">
        <v>-0.76990841678907795</v>
      </c>
      <c r="CJ19" s="1851">
        <v>-1.1074213746044448</v>
      </c>
      <c r="CK19" s="1851">
        <v>-0.34770182740653244</v>
      </c>
      <c r="CL19" s="1854">
        <v>-0.52546982239557449</v>
      </c>
      <c r="CM19" s="1856">
        <v>-1.0325111651466878</v>
      </c>
      <c r="CN19" s="1851">
        <v>-1.3095664520725858</v>
      </c>
      <c r="CO19" s="1851">
        <v>-0.96324264807060578</v>
      </c>
      <c r="CP19" s="1851">
        <v>-0.41384735927313399</v>
      </c>
      <c r="CQ19" s="1851">
        <v>-0.46048713154647203</v>
      </c>
      <c r="CR19" s="1851">
        <v>-0.23114997004008986</v>
      </c>
      <c r="CS19" s="1851">
        <v>0.10453381703456888</v>
      </c>
      <c r="CT19" s="1851">
        <v>-1.0520332979624292</v>
      </c>
      <c r="CU19" s="1851">
        <v>-4.5834876231070627</v>
      </c>
      <c r="CV19" s="1854">
        <v>-0.49068113038583938</v>
      </c>
      <c r="CW19" s="1856">
        <v>-0.51118492956984118</v>
      </c>
      <c r="CX19" s="1851">
        <v>-0.32611866265515044</v>
      </c>
      <c r="CY19" s="1851">
        <v>-0.69552066260959444</v>
      </c>
      <c r="CZ19" s="1851">
        <v>-0.68076609217923023</v>
      </c>
      <c r="DA19" s="1851">
        <v>-0.3878394021454068</v>
      </c>
      <c r="DB19" s="1851">
        <v>-0.1140529296064785</v>
      </c>
      <c r="DC19" s="1851">
        <v>-7.4193639118858012E-2</v>
      </c>
      <c r="DD19" s="1851">
        <v>-0.37093969297427032</v>
      </c>
      <c r="DE19" s="1851">
        <v>-0.33419307717941216</v>
      </c>
      <c r="DF19" s="1851">
        <v>-0.96237122513697093</v>
      </c>
      <c r="DG19" s="1851">
        <v>-0.47436568993733941</v>
      </c>
      <c r="DH19" s="1851">
        <v>-0.8338974994069881</v>
      </c>
      <c r="DI19" s="1851">
        <v>-0.74140041675448964</v>
      </c>
      <c r="DJ19" s="1851">
        <v>-0.54868622315470406</v>
      </c>
      <c r="DK19" s="1854">
        <v>-0.59894676338030362</v>
      </c>
      <c r="DL19" s="1856">
        <v>-0.63737569641278968</v>
      </c>
      <c r="DM19" s="1851">
        <v>-0.98887792860470336</v>
      </c>
      <c r="DN19" s="1851">
        <v>-0.28595860127501593</v>
      </c>
      <c r="DO19" s="1851">
        <v>-1.1903977063347115</v>
      </c>
      <c r="DP19" s="1851">
        <v>-0.86036335881640724</v>
      </c>
      <c r="DQ19" s="1851">
        <v>-0.70639474192581986</v>
      </c>
      <c r="DR19" s="1851">
        <v>-1.2598290497975451</v>
      </c>
      <c r="DS19" s="1851">
        <v>-1.0148741711734854</v>
      </c>
      <c r="DT19" s="1851">
        <v>-0.89599362837481378</v>
      </c>
      <c r="DU19" s="1851">
        <v>-0.66841898391265531</v>
      </c>
      <c r="DV19" s="1851">
        <v>-0.94809032968055096</v>
      </c>
      <c r="DW19" s="1851">
        <v>-0.51591938129619264</v>
      </c>
      <c r="DX19" s="1851">
        <v>0.22512704989672283</v>
      </c>
      <c r="DY19" s="1851">
        <v>-1.870494380635801E-2</v>
      </c>
      <c r="DZ19" s="1854">
        <v>0.20125303476949963</v>
      </c>
      <c r="EA19" s="1856">
        <v>0.18128492807283347</v>
      </c>
      <c r="EB19" s="1851">
        <v>5.2952905922465376E-2</v>
      </c>
      <c r="EC19" s="1851">
        <v>0.30868142861759651</v>
      </c>
      <c r="ED19" s="1851">
        <v>0.43649745972789145</v>
      </c>
      <c r="EE19" s="1851">
        <v>-7.316723079053844E-3</v>
      </c>
      <c r="EF19" s="1851">
        <v>-2.7166029347192033E-2</v>
      </c>
      <c r="EG19" s="1851">
        <v>-7.7670696443821186E-2</v>
      </c>
      <c r="EH19" s="1851">
        <v>0.42214047746742533</v>
      </c>
      <c r="EI19" s="1851">
        <v>-0.43413454155780684</v>
      </c>
      <c r="EJ19" s="1851">
        <v>-1.1783710495183453E-2</v>
      </c>
      <c r="EK19" s="1851">
        <v>-9.0174352721761331E-2</v>
      </c>
      <c r="EL19" s="1851">
        <v>-0.10545893514376514</v>
      </c>
      <c r="EM19" s="1851">
        <v>-0.39261626110319581</v>
      </c>
      <c r="EN19" s="1851">
        <v>3.2018663384177692</v>
      </c>
      <c r="EO19" s="1857">
        <v>-0.55947443557875509</v>
      </c>
      <c r="EP19" s="1856">
        <v>-3.3352005744269331E-2</v>
      </c>
      <c r="EQ19" s="1851">
        <v>-0.19175282761960677</v>
      </c>
      <c r="ER19" s="1851">
        <v>0.12349321171192251</v>
      </c>
      <c r="ES19" s="1851">
        <v>-1.0199599716778862</v>
      </c>
      <c r="ET19" s="1851">
        <v>-0.34812523420569841</v>
      </c>
      <c r="EU19" s="1851">
        <v>-0.26169458208719076</v>
      </c>
      <c r="EV19" s="1851">
        <v>0.27907388778443121</v>
      </c>
      <c r="EW19" s="1851">
        <v>-0.1737091582656336</v>
      </c>
      <c r="EX19" s="1851">
        <v>0.36466264296244333</v>
      </c>
      <c r="EY19" s="1851">
        <v>0.53163305613193046</v>
      </c>
      <c r="EZ19" s="1851">
        <v>0.7190716740586911</v>
      </c>
      <c r="FA19" s="1851">
        <v>7.5547874403691928E-2</v>
      </c>
      <c r="FB19" s="1851">
        <v>0.98408177888633652</v>
      </c>
      <c r="FC19" s="1851">
        <v>-2.2335613387023834</v>
      </c>
      <c r="FD19" s="1854">
        <v>0.59534598637309699</v>
      </c>
      <c r="FE19" s="1856">
        <v>0.7024218420822903</v>
      </c>
      <c r="FF19" s="1851">
        <v>0.89295557899677913</v>
      </c>
      <c r="FG19" s="1851">
        <v>0.51435329448519251</v>
      </c>
      <c r="FH19" s="1851">
        <v>1.8126765578210913</v>
      </c>
      <c r="FI19" s="1851">
        <v>1.3121194221737742</v>
      </c>
      <c r="FJ19" s="1851">
        <v>0.57193860451063561</v>
      </c>
      <c r="FK19" s="1851">
        <v>0.5623788741856206</v>
      </c>
      <c r="FL19" s="1851">
        <v>0.23360406624595154</v>
      </c>
      <c r="FM19" s="1851">
        <v>0.9040543247592403</v>
      </c>
      <c r="FN19" s="1851">
        <v>0.17082023347121389</v>
      </c>
      <c r="FO19" s="1851">
        <v>6.7351220967970526E-2</v>
      </c>
      <c r="FP19" s="1851">
        <v>1.1087882235972124</v>
      </c>
      <c r="FQ19" s="1851">
        <v>0.76601346218931887</v>
      </c>
      <c r="FR19" s="1851">
        <v>0.51630202913774959</v>
      </c>
      <c r="FS19" s="1854">
        <v>0.44743138486733613</v>
      </c>
      <c r="FT19" s="1856">
        <v>-0.29246002567294704</v>
      </c>
      <c r="FU19" s="1851">
        <v>-2.4601057999318332E-2</v>
      </c>
      <c r="FV19" s="1851">
        <v>-0.55784922110860835</v>
      </c>
      <c r="FW19" s="1851">
        <v>-0.66266107822849918</v>
      </c>
      <c r="FX19" s="1851">
        <v>-0.45000694976291555</v>
      </c>
      <c r="FY19" s="1851">
        <v>-0.14740862214221995</v>
      </c>
      <c r="FZ19" s="1851">
        <v>0.56256139130119731</v>
      </c>
      <c r="GA19" s="1851">
        <v>0.81783623899400748</v>
      </c>
      <c r="GB19" s="1851">
        <v>-0.30370540871904605</v>
      </c>
      <c r="GC19" s="1851">
        <v>0.20485378959071987</v>
      </c>
      <c r="GD19" s="1851">
        <v>-0.23178944412602931</v>
      </c>
      <c r="GE19" s="1851">
        <v>-0.75630030869773268</v>
      </c>
      <c r="GF19" s="1851">
        <v>-0.90399686884653496</v>
      </c>
      <c r="GG19" s="1851">
        <v>-1.123010179705175</v>
      </c>
      <c r="GH19" s="1854">
        <v>-0.54883570526829129</v>
      </c>
      <c r="GI19" s="1856">
        <v>-0.1153425303907829</v>
      </c>
      <c r="GJ19" s="1856">
        <v>0.12344051877557494</v>
      </c>
      <c r="GK19" s="1856">
        <v>-0.35319254242546227</v>
      </c>
      <c r="GL19" s="1856">
        <v>7.0950108614065144E-2</v>
      </c>
      <c r="GM19" s="1856">
        <v>0.23854679742167928</v>
      </c>
      <c r="GN19" s="1856">
        <v>0.52861803337995728</v>
      </c>
      <c r="GO19" s="1856">
        <v>-0.43497835657817507</v>
      </c>
      <c r="GP19" s="1856">
        <v>-0.25545855574486964</v>
      </c>
      <c r="GQ19" s="1856">
        <v>0.62887960929058906</v>
      </c>
      <c r="GR19" s="1856">
        <v>-0.81365003184621365</v>
      </c>
      <c r="GS19" s="1856">
        <v>0.28188456067639311</v>
      </c>
      <c r="GT19" s="1856">
        <v>0.23555296179254004</v>
      </c>
      <c r="GU19" s="1856">
        <v>-0.63059700161793852</v>
      </c>
      <c r="GV19" s="1856">
        <v>1.7192822338903291</v>
      </c>
      <c r="GW19" s="1856">
        <v>-2.7178710754609869</v>
      </c>
      <c r="GX19" s="1856">
        <v>-5.7261437263511734</v>
      </c>
      <c r="GY19" s="1856">
        <v>-6.2450531846509509</v>
      </c>
      <c r="GZ19" s="1856">
        <v>-5.2067895282558396</v>
      </c>
      <c r="HA19" s="1856">
        <v>-6.998917887956468</v>
      </c>
      <c r="HB19" s="1856">
        <v>-8.7367913581352212</v>
      </c>
      <c r="HC19" s="1856">
        <v>-6.7314006873320338</v>
      </c>
      <c r="HD19" s="1856">
        <v>-5.7536187931313325</v>
      </c>
      <c r="HE19" s="1856">
        <v>-5.0532745029520871</v>
      </c>
      <c r="HF19" s="1856">
        <v>-4.1977647059740386</v>
      </c>
      <c r="HG19" s="1856">
        <v>-2.9815084481253473</v>
      </c>
      <c r="HH19" s="1856">
        <v>-4.4921034288698873</v>
      </c>
      <c r="HI19" s="1856">
        <v>-5.4033567040077894</v>
      </c>
      <c r="HJ19" s="1856">
        <v>-5.993746000549538</v>
      </c>
      <c r="HK19" s="1856">
        <v>-8.9309489671411946</v>
      </c>
      <c r="HL19" s="1856">
        <v>-3.555460879120842</v>
      </c>
      <c r="HM19" s="1856">
        <v>-1.1281301487719997E-2</v>
      </c>
      <c r="HN19" s="1856">
        <v>-1.1281301487719997E-2</v>
      </c>
      <c r="HO19" s="1856" t="e">
        <v>#DIV/0!</v>
      </c>
      <c r="HP19" s="1856">
        <v>0.68340658320620307</v>
      </c>
      <c r="HQ19" s="1856">
        <v>1.6046183141214421</v>
      </c>
      <c r="HR19" s="1856">
        <v>-0.54041950033530961</v>
      </c>
      <c r="HS19" s="1856">
        <v>-1.7173544959760423</v>
      </c>
      <c r="HT19" s="1856" t="e">
        <v>#VALUE!</v>
      </c>
      <c r="HU19" s="1856" t="e">
        <v>#VALUE!</v>
      </c>
      <c r="HV19" s="1856" t="e">
        <v>#VALUE!</v>
      </c>
      <c r="HW19" s="1856" t="e">
        <v>#VALUE!</v>
      </c>
      <c r="HX19" s="1856" t="e">
        <v>#VALUE!</v>
      </c>
      <c r="HY19" s="1856" t="e">
        <v>#VALUE!</v>
      </c>
      <c r="HZ19" s="1856" t="e">
        <v>#VALUE!</v>
      </c>
      <c r="IA19" s="1856" t="e">
        <v>#VALUE!</v>
      </c>
      <c r="IB19" s="1858"/>
      <c r="IC19" s="1306"/>
      <c r="ID19" s="1859">
        <v>5.714862424863453</v>
      </c>
      <c r="IE19" s="1292"/>
      <c r="IF19" s="1244"/>
      <c r="IG19" s="1244"/>
    </row>
    <row r="20" spans="7:241" s="65" customFormat="1" ht="18" customHeight="1">
      <c r="G20" s="1230"/>
      <c r="H20" s="1525"/>
      <c r="I20" s="1489"/>
      <c r="J20" s="1490" t="s">
        <v>335</v>
      </c>
      <c r="K20" s="1346"/>
      <c r="L20" s="1336" t="s">
        <v>409</v>
      </c>
      <c r="M20" s="1139"/>
      <c r="N20" s="1878"/>
      <c r="O20" s="1879">
        <v>2.8270296151895025</v>
      </c>
      <c r="P20" s="1880">
        <v>5.8851488606883606</v>
      </c>
      <c r="Q20" s="1879">
        <v>4.9281279078209339</v>
      </c>
      <c r="R20" s="1879">
        <v>3.2428453898871057</v>
      </c>
      <c r="S20" s="1821">
        <v>4.0696575478945229</v>
      </c>
      <c r="T20" s="1821">
        <v>6.4035214816245078</v>
      </c>
      <c r="U20" s="1820"/>
      <c r="V20" s="1820"/>
      <c r="W20" s="1821">
        <v>2.6258691985675986</v>
      </c>
      <c r="X20" s="1820">
        <v>2.9874024880777617</v>
      </c>
      <c r="Y20" s="1820">
        <v>2.2735524193702616</v>
      </c>
      <c r="Z20" s="1821">
        <v>2.644819581585045</v>
      </c>
      <c r="AA20" s="1820">
        <v>3.2835183985371774</v>
      </c>
      <c r="AB20" s="1820">
        <v>2.0101826838720527</v>
      </c>
      <c r="AC20" s="1881"/>
      <c r="AD20" s="1881"/>
      <c r="AE20" s="1881"/>
      <c r="AF20" s="1881"/>
      <c r="AG20" s="1881"/>
      <c r="AH20" s="1881"/>
      <c r="AI20" s="1881"/>
      <c r="AJ20" s="1881"/>
      <c r="AK20" s="1881"/>
      <c r="AL20" s="1881"/>
      <c r="AM20" s="1881"/>
      <c r="AN20" s="1882"/>
      <c r="AO20" s="1869">
        <v>3.9194515311220757</v>
      </c>
      <c r="AP20" s="1826">
        <v>4.754566133107252</v>
      </c>
      <c r="AQ20" s="1826">
        <v>3.0838354474359786</v>
      </c>
      <c r="AR20" s="1820">
        <v>6.131158914126944</v>
      </c>
      <c r="AS20" s="1820">
        <v>0.91111196894932966</v>
      </c>
      <c r="AT20" s="1820">
        <v>7.4905384744834436</v>
      </c>
      <c r="AU20" s="1820">
        <v>3.3291970647920666</v>
      </c>
      <c r="AV20" s="1820">
        <v>6.4288900433127738</v>
      </c>
      <c r="AW20" s="1820">
        <v>4.2189479816788555</v>
      </c>
      <c r="AX20" s="1820">
        <v>1.642333585599598</v>
      </c>
      <c r="AY20" s="1820">
        <v>2.8951761956746758</v>
      </c>
      <c r="AZ20" s="1820">
        <v>4.2065204591061667</v>
      </c>
      <c r="BA20" s="1824">
        <v>2.6663085600276082</v>
      </c>
      <c r="BB20" s="1824">
        <v>3.0117094028076163</v>
      </c>
      <c r="BC20" s="1868">
        <v>4.0570829410436549</v>
      </c>
      <c r="BD20" s="1869">
        <v>3.9057534764358914</v>
      </c>
      <c r="BE20" s="1820">
        <v>3.6518639769405503</v>
      </c>
      <c r="BF20" s="1820">
        <v>4.1656512282349567</v>
      </c>
      <c r="BG20" s="1820">
        <v>2.1546822231789164</v>
      </c>
      <c r="BH20" s="1820">
        <v>5.2388524556433058</v>
      </c>
      <c r="BI20" s="1820">
        <v>2.4059884896950878</v>
      </c>
      <c r="BJ20" s="1824">
        <v>2.3747419961501315</v>
      </c>
      <c r="BK20" s="1820">
        <v>3.9562708447842043</v>
      </c>
      <c r="BL20" s="1820">
        <v>5.9632685440887068</v>
      </c>
      <c r="BM20" s="1826">
        <v>4.1272928075275939</v>
      </c>
      <c r="BN20" s="1820">
        <v>5.3226578724769213</v>
      </c>
      <c r="BO20" s="1826">
        <v>3.9783560173176857</v>
      </c>
      <c r="BP20" s="1820">
        <v>5.9235396473268143</v>
      </c>
      <c r="BQ20" s="1824">
        <v>4.2450968539652134</v>
      </c>
      <c r="BR20" s="1868">
        <v>1.8111097947570931</v>
      </c>
      <c r="BS20" s="1869">
        <v>2.7825288405087134</v>
      </c>
      <c r="BT20" s="1820">
        <v>1.9534095093838078</v>
      </c>
      <c r="BU20" s="1820">
        <v>3.6229296669531674</v>
      </c>
      <c r="BV20" s="1820">
        <v>3.107577134550743</v>
      </c>
      <c r="BW20" s="1820">
        <v>2.6712746549171884</v>
      </c>
      <c r="BX20" s="1820">
        <v>3.4188562412260648</v>
      </c>
      <c r="BY20" s="1820">
        <v>0.19796073675777404</v>
      </c>
      <c r="BZ20" s="1820">
        <v>1.7623644732680743</v>
      </c>
      <c r="CA20" s="1820">
        <v>0.66921982262750923</v>
      </c>
      <c r="CB20" s="1820">
        <v>3.5481360180080301</v>
      </c>
      <c r="CC20" s="1820">
        <v>3.6671020386623621</v>
      </c>
      <c r="CD20" s="1820">
        <v>2.3529127621845225</v>
      </c>
      <c r="CE20" s="1820">
        <v>2.2028487098161076</v>
      </c>
      <c r="CF20" s="1820">
        <v>8.458134793773354</v>
      </c>
      <c r="CG20" s="1824">
        <v>1.7670294738646453</v>
      </c>
      <c r="CH20" s="1869">
        <v>1.8206153068987874</v>
      </c>
      <c r="CI20" s="1820">
        <v>2.0170239683657387</v>
      </c>
      <c r="CJ20" s="1820">
        <v>1.6249619249787628</v>
      </c>
      <c r="CK20" s="1820">
        <v>4.5258685919735697E-2</v>
      </c>
      <c r="CL20" s="1824">
        <v>5.2528458077893747</v>
      </c>
      <c r="CM20" s="1869">
        <v>-0.87342722684757845</v>
      </c>
      <c r="CN20" s="1820">
        <v>4.1149294263931102</v>
      </c>
      <c r="CO20" s="1820">
        <v>2.6881105498239855</v>
      </c>
      <c r="CP20" s="1820">
        <v>0.83359916285035141</v>
      </c>
      <c r="CQ20" s="1820">
        <v>3.8527845404747518</v>
      </c>
      <c r="CR20" s="1820">
        <v>2.623070260071958</v>
      </c>
      <c r="CS20" s="1820">
        <v>1.8541554324284615</v>
      </c>
      <c r="CT20" s="1820">
        <v>1.3211868504914959</v>
      </c>
      <c r="CU20" s="1820">
        <v>-1.944711436777613</v>
      </c>
      <c r="CV20" s="1824">
        <v>1.9356962591768223</v>
      </c>
      <c r="CW20" s="1869">
        <v>2.8042307255790266</v>
      </c>
      <c r="CX20" s="1820">
        <v>3.2775226813286817</v>
      </c>
      <c r="CY20" s="1820">
        <v>2.3299180206580283</v>
      </c>
      <c r="CZ20" s="1820">
        <v>5.603685557107152</v>
      </c>
      <c r="DA20" s="1820">
        <v>2.6522179538635227</v>
      </c>
      <c r="DB20" s="1820">
        <v>2.2742782835813546</v>
      </c>
      <c r="DC20" s="1820">
        <v>4.3362827055412057</v>
      </c>
      <c r="DD20" s="1820">
        <v>2.3152306367375974</v>
      </c>
      <c r="DE20" s="1820">
        <v>2.6389028400728209</v>
      </c>
      <c r="DF20" s="1820">
        <v>1.3983218574875389</v>
      </c>
      <c r="DG20" s="1820">
        <v>1.3584383487816876</v>
      </c>
      <c r="DH20" s="1820">
        <v>2.2514996922426089</v>
      </c>
      <c r="DI20" s="1820">
        <v>3.6093219761499151</v>
      </c>
      <c r="DJ20" s="1820">
        <v>2.0590635694839765</v>
      </c>
      <c r="DK20" s="1824">
        <v>3.3925053705946784</v>
      </c>
      <c r="DL20" s="1869">
        <v>1.9508301623224256</v>
      </c>
      <c r="DM20" s="1820">
        <v>2.3105766193807442</v>
      </c>
      <c r="DN20" s="1820">
        <v>1.5868335483863794</v>
      </c>
      <c r="DO20" s="1820">
        <v>1.2953055748474052</v>
      </c>
      <c r="DP20" s="1820">
        <v>0.35158716919077015</v>
      </c>
      <c r="DQ20" s="1820">
        <v>4.1104662766636046</v>
      </c>
      <c r="DR20" s="1820">
        <v>3.0092284993462393</v>
      </c>
      <c r="DS20" s="1820">
        <v>0.74923083800497725</v>
      </c>
      <c r="DT20" s="1820">
        <v>4.4741753598035894</v>
      </c>
      <c r="DU20" s="1820">
        <v>3.3597310076664222</v>
      </c>
      <c r="DV20" s="1820">
        <v>-0.12851750394636818</v>
      </c>
      <c r="DW20" s="1820">
        <v>2.1604709410582013</v>
      </c>
      <c r="DX20" s="1820">
        <v>0.67965969398346981</v>
      </c>
      <c r="DY20" s="1820">
        <v>-0.9813418691825504</v>
      </c>
      <c r="DZ20" s="1824">
        <v>4.1617800368684676</v>
      </c>
      <c r="EA20" s="1869">
        <v>2.8005207771742535</v>
      </c>
      <c r="EB20" s="1820">
        <v>1.7527647538446267</v>
      </c>
      <c r="EC20" s="1820">
        <v>3.8674725409009403</v>
      </c>
      <c r="ED20" s="1820">
        <v>3.7539983813526856</v>
      </c>
      <c r="EE20" s="1820">
        <v>-0.96839380507000028</v>
      </c>
      <c r="EF20" s="1820">
        <v>2.3404536929130693</v>
      </c>
      <c r="EG20" s="1820">
        <v>0.71244300834671925</v>
      </c>
      <c r="EH20" s="1820">
        <v>3.2425394992031675</v>
      </c>
      <c r="EI20" s="1820">
        <v>1.4671046301297785</v>
      </c>
      <c r="EJ20" s="1820">
        <v>0.53691900663925818</v>
      </c>
      <c r="EK20" s="1820">
        <v>3.4625955710321898</v>
      </c>
      <c r="EL20" s="1820">
        <v>4.0651178967105572</v>
      </c>
      <c r="EM20" s="1820">
        <v>3.3070011460668125</v>
      </c>
      <c r="EN20" s="1820">
        <v>8.8839411882013053</v>
      </c>
      <c r="EO20" s="1868">
        <v>3.4637097726651689</v>
      </c>
      <c r="EP20" s="1869">
        <v>2.6092017676866863</v>
      </c>
      <c r="EQ20" s="1820">
        <v>2.544672810990134</v>
      </c>
      <c r="ER20" s="1820">
        <v>2.6707825172099131</v>
      </c>
      <c r="ES20" s="1820">
        <v>0.84189395570171133</v>
      </c>
      <c r="ET20" s="1820">
        <v>4.5222715146428616</v>
      </c>
      <c r="EU20" s="1820">
        <v>4.6537613494168628</v>
      </c>
      <c r="EV20" s="1820">
        <v>0.94981375910321297</v>
      </c>
      <c r="EW20" s="1820">
        <v>1.9052501041585845</v>
      </c>
      <c r="EX20" s="1820">
        <v>2.5174097825931385</v>
      </c>
      <c r="EY20" s="1820">
        <v>3.4102683722759597</v>
      </c>
      <c r="EZ20" s="1820">
        <v>4.2396953596217424</v>
      </c>
      <c r="FA20" s="1820">
        <v>1.6727780510363166</v>
      </c>
      <c r="FB20" s="1820">
        <v>4.7226791239593613</v>
      </c>
      <c r="FC20" s="1820">
        <v>1.3792018571235243</v>
      </c>
      <c r="FD20" s="1824">
        <v>0.77270396814734799</v>
      </c>
      <c r="FE20" s="1869">
        <v>2.3403804220936131</v>
      </c>
      <c r="FF20" s="1820">
        <v>2.6894964989308878</v>
      </c>
      <c r="FG20" s="1820">
        <v>1.9932068972444483</v>
      </c>
      <c r="FH20" s="1820">
        <v>1.7796969192490852</v>
      </c>
      <c r="FI20" s="1820">
        <v>4.6371955001013987</v>
      </c>
      <c r="FJ20" s="1820">
        <v>0.28891454751172052</v>
      </c>
      <c r="FK20" s="1820">
        <v>2.6261432186019285</v>
      </c>
      <c r="FL20" s="1820">
        <v>3.6196200912132381</v>
      </c>
      <c r="FM20" s="1820">
        <v>3.2080760206613546</v>
      </c>
      <c r="FN20" s="1820">
        <v>1.2062508824340235</v>
      </c>
      <c r="FO20" s="1820">
        <v>2.576023517055992</v>
      </c>
      <c r="FP20" s="1820">
        <v>5.4377168015919075</v>
      </c>
      <c r="FQ20" s="1820">
        <v>2.872731883751678</v>
      </c>
      <c r="FR20" s="1820">
        <v>0.36208243562698694</v>
      </c>
      <c r="FS20" s="1824">
        <v>-0.14475548858270404</v>
      </c>
      <c r="FT20" s="1869">
        <v>1.5227444752349939</v>
      </c>
      <c r="FU20" s="1820">
        <v>0.96059372590895364</v>
      </c>
      <c r="FV20" s="1820">
        <v>2.0856494206864973</v>
      </c>
      <c r="FW20" s="1820">
        <v>6.7883995063744429E-2</v>
      </c>
      <c r="FX20" s="1820">
        <v>1.4326016045138168</v>
      </c>
      <c r="FY20" s="1820">
        <v>0.79190826681114768</v>
      </c>
      <c r="FZ20" s="1820">
        <v>2.419509898604999</v>
      </c>
      <c r="GA20" s="1820">
        <v>2.4072987633367848</v>
      </c>
      <c r="GB20" s="1820">
        <v>-1.5520804065852989</v>
      </c>
      <c r="GC20" s="1820">
        <v>2.3688006458935984</v>
      </c>
      <c r="GD20" s="1820">
        <v>2.1694965618146655</v>
      </c>
      <c r="GE20" s="1820">
        <v>0.52804221807551954</v>
      </c>
      <c r="GF20" s="1820">
        <v>1.8846904616673488</v>
      </c>
      <c r="GG20" s="1820">
        <v>2.60691094619665</v>
      </c>
      <c r="GH20" s="1824">
        <v>2.9607586684796905</v>
      </c>
      <c r="GI20" s="1869">
        <v>1.1567568819026874</v>
      </c>
      <c r="GJ20" s="1869">
        <v>2.2356875621028172</v>
      </c>
      <c r="GK20" s="1869">
        <v>9.0850851041723857E-2</v>
      </c>
      <c r="GL20" s="1869">
        <v>2.8251837267313951</v>
      </c>
      <c r="GM20" s="1869">
        <v>-7.3810160177945061E-2</v>
      </c>
      <c r="GN20" s="1869">
        <v>1.3991153172598247</v>
      </c>
      <c r="GO20" s="1869">
        <v>4.3717730864807125</v>
      </c>
      <c r="GP20" s="1869">
        <v>0.67609712883178741</v>
      </c>
      <c r="GQ20" s="1869">
        <v>4.3747448583308923</v>
      </c>
      <c r="GR20" s="1869">
        <v>0.43330066255138355</v>
      </c>
      <c r="GS20" s="1869">
        <v>1.240800687893584</v>
      </c>
      <c r="GT20" s="1869">
        <v>1.5723899383224271</v>
      </c>
      <c r="GU20" s="1869">
        <v>1.3313324823879036</v>
      </c>
      <c r="GV20" s="1869">
        <v>-0.7012880167719282</v>
      </c>
      <c r="GW20" s="1869">
        <v>-3.074421194255561</v>
      </c>
      <c r="GX20" s="1869">
        <v>-2.0979379092365802</v>
      </c>
      <c r="GY20" s="1869">
        <v>-4.0425780077962497</v>
      </c>
      <c r="GZ20" s="1869">
        <v>-0.13674486172998712</v>
      </c>
      <c r="HA20" s="1869">
        <v>-15.13910394447664</v>
      </c>
      <c r="HB20" s="1869">
        <v>-22.69011198002633</v>
      </c>
      <c r="HC20" s="1869">
        <v>-7.2397394742479637</v>
      </c>
      <c r="HD20" s="1869">
        <v>-2.5423421858606798</v>
      </c>
      <c r="HE20" s="1869">
        <v>6.8961793141620431</v>
      </c>
      <c r="HF20" s="1869">
        <v>14.706620064982999</v>
      </c>
      <c r="HG20" s="1869">
        <v>11.584848149375016</v>
      </c>
      <c r="HH20" s="1869">
        <v>-1.5878071399799465</v>
      </c>
      <c r="HI20" s="1869">
        <v>-1.5124945684447</v>
      </c>
      <c r="HJ20" s="1869">
        <v>-5.6181804123477068</v>
      </c>
      <c r="HK20" s="1869">
        <v>-8.0977079252406821</v>
      </c>
      <c r="HL20" s="1869">
        <v>3.6887711024936376</v>
      </c>
      <c r="HM20" s="1869">
        <v>9.9866354194904527</v>
      </c>
      <c r="HN20" s="1869">
        <v>9.9866354194904527</v>
      </c>
      <c r="HO20" s="1869" t="e">
        <v>#DIV/0!</v>
      </c>
      <c r="HP20" s="1869">
        <v>17.521454862993323</v>
      </c>
      <c r="HQ20" s="1869">
        <v>26.778975619466937</v>
      </c>
      <c r="HR20" s="1869">
        <v>6.2230076703940096</v>
      </c>
      <c r="HS20" s="1869">
        <v>-4.5793460424063177</v>
      </c>
      <c r="HT20" s="1869" t="e">
        <v>#DIV/0!</v>
      </c>
      <c r="HU20" s="1869" t="e">
        <v>#DIV/0!</v>
      </c>
      <c r="HV20" s="1869" t="e">
        <v>#DIV/0!</v>
      </c>
      <c r="HW20" s="1869" t="e">
        <v>#DIV/0!</v>
      </c>
      <c r="HX20" s="1869" t="e">
        <v>#DIV/0!</v>
      </c>
      <c r="HY20" s="1869" t="e">
        <v>#DIV/0!</v>
      </c>
      <c r="HZ20" s="1869" t="e">
        <v>#DIV/0!</v>
      </c>
      <c r="IA20" s="1869" t="e">
        <v>#DIV/0!</v>
      </c>
      <c r="IB20" s="1870"/>
      <c r="IC20" s="1306"/>
      <c r="ID20" s="1871">
        <v>12.084573328727032</v>
      </c>
      <c r="IE20" s="1292"/>
      <c r="IF20" s="1244"/>
      <c r="IG20" s="1244"/>
    </row>
    <row r="21" spans="7:241" s="65" customFormat="1" ht="18" customHeight="1">
      <c r="G21" s="1230"/>
      <c r="H21" s="1525"/>
      <c r="I21" s="1489"/>
      <c r="J21" s="1883" t="s">
        <v>317</v>
      </c>
      <c r="K21" s="1357"/>
      <c r="L21" s="1832" t="s">
        <v>410</v>
      </c>
      <c r="M21" s="1427"/>
      <c r="N21" s="1873"/>
      <c r="O21" s="1834">
        <v>-2.9123871366868559</v>
      </c>
      <c r="P21" s="1835">
        <v>-5.9178814686237091</v>
      </c>
      <c r="Q21" s="1834">
        <v>-6.3076261145998842</v>
      </c>
      <c r="R21" s="1834">
        <v>-3.4764362148512973</v>
      </c>
      <c r="S21" s="1836">
        <v>-5.2948296485018531</v>
      </c>
      <c r="T21" s="1836">
        <v>-6.2825570124196766</v>
      </c>
      <c r="U21" s="1837"/>
      <c r="V21" s="1837"/>
      <c r="W21" s="1836">
        <v>-3.5749942799015333</v>
      </c>
      <c r="X21" s="1837">
        <v>-3.737152690512735</v>
      </c>
      <c r="Y21" s="1837">
        <v>-3.4187030274756447</v>
      </c>
      <c r="Z21" s="1836">
        <v>-2.9746932357133216</v>
      </c>
      <c r="AA21" s="1837">
        <v>-3.8124822100890854</v>
      </c>
      <c r="AB21" s="1837">
        <v>-2.1317293958537986</v>
      </c>
      <c r="AC21" s="1838"/>
      <c r="AD21" s="1838"/>
      <c r="AE21" s="1838"/>
      <c r="AF21" s="1838"/>
      <c r="AG21" s="1838"/>
      <c r="AH21" s="1838"/>
      <c r="AI21" s="1838"/>
      <c r="AJ21" s="1838"/>
      <c r="AK21" s="1838"/>
      <c r="AL21" s="1838"/>
      <c r="AM21" s="1838"/>
      <c r="AN21" s="1839"/>
      <c r="AO21" s="1842">
        <v>-2.6728130004620487</v>
      </c>
      <c r="AP21" s="1841">
        <v>-3.2728152291170876</v>
      </c>
      <c r="AQ21" s="1841">
        <v>-2.0606872560791301</v>
      </c>
      <c r="AR21" s="1837">
        <v>-3.4892147584052458</v>
      </c>
      <c r="AS21" s="1837">
        <v>-0.91370040896029403</v>
      </c>
      <c r="AT21" s="1837">
        <v>-4.8879928266859167</v>
      </c>
      <c r="AU21" s="1837">
        <v>-2.5062530393705873</v>
      </c>
      <c r="AV21" s="1837">
        <v>-4.1857545045087763</v>
      </c>
      <c r="AW21" s="1837">
        <v>-3.4302735391404604</v>
      </c>
      <c r="AX21" s="1837">
        <v>-0.53863442448944809</v>
      </c>
      <c r="AY21" s="1837">
        <v>-3.6044263381619146</v>
      </c>
      <c r="AZ21" s="1837">
        <v>-1.5853078787036567</v>
      </c>
      <c r="BA21" s="1840">
        <v>-1.7638672607365624</v>
      </c>
      <c r="BB21" s="1840">
        <v>-1.2572121962824867</v>
      </c>
      <c r="BC21" s="1843">
        <v>-3.4582135621982646</v>
      </c>
      <c r="BD21" s="1842">
        <v>-2.7660561201560796</v>
      </c>
      <c r="BE21" s="1837">
        <v>-2.136603876476928</v>
      </c>
      <c r="BF21" s="1837">
        <v>-3.3952163339434738</v>
      </c>
      <c r="BG21" s="1837">
        <v>-1.3360658260704095</v>
      </c>
      <c r="BH21" s="1837">
        <v>-2.8511399332850518</v>
      </c>
      <c r="BI21" s="1837">
        <v>-3.2062156690184307</v>
      </c>
      <c r="BJ21" s="1840">
        <v>-0.63835847961517533</v>
      </c>
      <c r="BK21" s="1837">
        <v>-1.996879514069172</v>
      </c>
      <c r="BL21" s="1837">
        <v>-2.886388735321499</v>
      </c>
      <c r="BM21" s="1841">
        <v>-1.6230638958584565</v>
      </c>
      <c r="BN21" s="1837">
        <v>-4.0658407233741034</v>
      </c>
      <c r="BO21" s="1841">
        <v>-3.942687693891922</v>
      </c>
      <c r="BP21" s="1837">
        <v>-4.5521964417985057</v>
      </c>
      <c r="BQ21" s="1840">
        <v>-4.5375188843687742</v>
      </c>
      <c r="BR21" s="1843">
        <v>-1.9766026296394235</v>
      </c>
      <c r="BS21" s="1842">
        <v>-2.225070076614788</v>
      </c>
      <c r="BT21" s="1837">
        <v>-1.6894694850058678</v>
      </c>
      <c r="BU21" s="1837">
        <v>-2.762483503487434</v>
      </c>
      <c r="BV21" s="1837">
        <v>-1.0282005978930364</v>
      </c>
      <c r="BW21" s="1837">
        <v>-2.7631489950763144</v>
      </c>
      <c r="BX21" s="1837">
        <v>-2.3486289069870714</v>
      </c>
      <c r="BY21" s="1837">
        <v>0.30660843275711613</v>
      </c>
      <c r="BZ21" s="1837">
        <v>-2.5633243933035232</v>
      </c>
      <c r="CA21" s="1837">
        <v>-1.6673266209381143</v>
      </c>
      <c r="CB21" s="1837">
        <v>-3.0436915920140084</v>
      </c>
      <c r="CC21" s="1837">
        <v>-3.700151502168747</v>
      </c>
      <c r="CD21" s="1837">
        <v>-2.363378194625998</v>
      </c>
      <c r="CE21" s="1837">
        <v>-2.208887825743977</v>
      </c>
      <c r="CF21" s="1837">
        <v>-3.8573486483126196</v>
      </c>
      <c r="CG21" s="1840">
        <v>-1.4356350146699115</v>
      </c>
      <c r="CH21" s="1842">
        <v>-2.4521625432122995</v>
      </c>
      <c r="CI21" s="1837">
        <v>-2.1663138963881168</v>
      </c>
      <c r="CJ21" s="1837">
        <v>-2.7377160082949992</v>
      </c>
      <c r="CK21" s="1837">
        <v>3.0071137241316492E-2</v>
      </c>
      <c r="CL21" s="1840">
        <v>-4.9140041291962362</v>
      </c>
      <c r="CM21" s="1842">
        <v>-7.195120761019913E-2</v>
      </c>
      <c r="CN21" s="1837">
        <v>-4.3601203234473696</v>
      </c>
      <c r="CO21" s="1837">
        <v>-3.4431837276667321</v>
      </c>
      <c r="CP21" s="1837">
        <v>0.14262361680037472</v>
      </c>
      <c r="CQ21" s="1837">
        <v>-3.7625086199154723</v>
      </c>
      <c r="CR21" s="1837">
        <v>-3.0816064267358723</v>
      </c>
      <c r="CS21" s="1837">
        <v>-1.6269999843289806</v>
      </c>
      <c r="CT21" s="1837">
        <v>-4.478574608601404</v>
      </c>
      <c r="CU21" s="1837">
        <v>-2.2533024044038785</v>
      </c>
      <c r="CV21" s="1840">
        <v>-1.1422323549298508</v>
      </c>
      <c r="CW21" s="1842">
        <v>-2.2376077658515348</v>
      </c>
      <c r="CX21" s="1837">
        <v>-2.953386311424322</v>
      </c>
      <c r="CY21" s="1837">
        <v>-1.5128077495279002</v>
      </c>
      <c r="CZ21" s="1837">
        <v>-5.3184163927568084</v>
      </c>
      <c r="DA21" s="1837">
        <v>-3.3544288105921027</v>
      </c>
      <c r="DB21" s="1837">
        <v>-1.2063179678649449</v>
      </c>
      <c r="DC21" s="1837">
        <v>-3.7687237104982341</v>
      </c>
      <c r="DD21" s="1837">
        <v>-1.9530748123046671</v>
      </c>
      <c r="DE21" s="1837">
        <v>-2.1827522324822435</v>
      </c>
      <c r="DF21" s="1837">
        <v>-2.0540906397430225</v>
      </c>
      <c r="DG21" s="1837">
        <v>0.68809654601791337</v>
      </c>
      <c r="DH21" s="1837">
        <v>-1.6146305957287055</v>
      </c>
      <c r="DI21" s="1837">
        <v>-1.3576657721233287</v>
      </c>
      <c r="DJ21" s="1837">
        <v>-1.7444528505407009</v>
      </c>
      <c r="DK21" s="1840">
        <v>-2.9633802053270153</v>
      </c>
      <c r="DL21" s="1842">
        <v>-2.2338556425735123</v>
      </c>
      <c r="DM21" s="1837">
        <v>-2.8367089155933223</v>
      </c>
      <c r="DN21" s="1837">
        <v>-1.6226912219076461</v>
      </c>
      <c r="DO21" s="1837">
        <v>-2.7311378471003844</v>
      </c>
      <c r="DP21" s="1837">
        <v>-1.028986246842889</v>
      </c>
      <c r="DQ21" s="1837">
        <v>-3.8032077844641465</v>
      </c>
      <c r="DR21" s="1837">
        <v>-3.7402362350524188</v>
      </c>
      <c r="DS21" s="1837">
        <v>-0.9330040005802287</v>
      </c>
      <c r="DT21" s="1837">
        <v>-4.8190938607652107</v>
      </c>
      <c r="DU21" s="1837">
        <v>-3.7144196680888641</v>
      </c>
      <c r="DV21" s="1837">
        <v>-0.81045044774032959</v>
      </c>
      <c r="DW21" s="1837">
        <v>-3.0309710081054653</v>
      </c>
      <c r="DX21" s="1837">
        <v>-0.51973961561014859</v>
      </c>
      <c r="DY21" s="1837">
        <v>0.80881657725184741</v>
      </c>
      <c r="DZ21" s="1840">
        <v>-2.1325579767061842</v>
      </c>
      <c r="EA21" s="1842">
        <v>-2.4660951082049021</v>
      </c>
      <c r="EB21" s="1837">
        <v>-2.0011355773158934</v>
      </c>
      <c r="EC21" s="1837">
        <v>-2.9425652066975005</v>
      </c>
      <c r="ED21" s="1837">
        <v>-2.5918014123869293</v>
      </c>
      <c r="EE21" s="1837">
        <v>1.0980451026672888</v>
      </c>
      <c r="EF21" s="1837">
        <v>-3.2775615404546987</v>
      </c>
      <c r="EG21" s="1837">
        <v>-1.3900463432290455</v>
      </c>
      <c r="EH21" s="1837">
        <v>-2.697908903843893</v>
      </c>
      <c r="EI21" s="1837">
        <v>-3.0125564476789823</v>
      </c>
      <c r="EJ21" s="1837">
        <v>-0.12559524203743511</v>
      </c>
      <c r="EK21" s="1837">
        <v>-3.5067275030836065</v>
      </c>
      <c r="EL21" s="1837">
        <v>-2.473514009107014</v>
      </c>
      <c r="EM21" s="1837">
        <v>-1.2303405733159356</v>
      </c>
      <c r="EN21" s="1837">
        <v>-4.7422878191105466</v>
      </c>
      <c r="EO21" s="1843">
        <v>-5.5678587299123343</v>
      </c>
      <c r="EP21" s="1842">
        <v>-2.5743317339003813</v>
      </c>
      <c r="EQ21" s="1837">
        <v>-2.3282257811840346</v>
      </c>
      <c r="ER21" s="1837">
        <v>-2.8143139203247292</v>
      </c>
      <c r="ES21" s="1837">
        <v>-1.3111715083180875</v>
      </c>
      <c r="ET21" s="1837">
        <v>-3.7295325943641378</v>
      </c>
      <c r="EU21" s="1837">
        <v>-4.3948233645555561</v>
      </c>
      <c r="EV21" s="1837">
        <v>0.11637410939984161</v>
      </c>
      <c r="EW21" s="1837">
        <v>-2.8843954054057597</v>
      </c>
      <c r="EX21" s="1837">
        <v>-1.7410164029739938</v>
      </c>
      <c r="EY21" s="1837">
        <v>-2.1570056015169592</v>
      </c>
      <c r="EZ21" s="1837">
        <v>-4.5643467007203231</v>
      </c>
      <c r="FA21" s="1837">
        <v>-2.7253807598898283</v>
      </c>
      <c r="FB21" s="1837">
        <v>-3.874812099823044</v>
      </c>
      <c r="FC21" s="1837">
        <v>-3.4587003378212522</v>
      </c>
      <c r="FD21" s="1840">
        <v>-0.23534324282595831</v>
      </c>
      <c r="FE21" s="1842">
        <v>-2.1326108819695877</v>
      </c>
      <c r="FF21" s="1837">
        <v>-2.4465192084237808</v>
      </c>
      <c r="FG21" s="1837">
        <v>-1.8181833837313199</v>
      </c>
      <c r="FH21" s="1837">
        <v>-0.91216486365253147</v>
      </c>
      <c r="FI21" s="1837">
        <v>-4.4898832674578282</v>
      </c>
      <c r="FJ21" s="1837">
        <v>-0.55904533355286556</v>
      </c>
      <c r="FK21" s="1837">
        <v>-3.2378500630316664</v>
      </c>
      <c r="FL21" s="1837">
        <v>-3.5139400783641084</v>
      </c>
      <c r="FM21" s="1837">
        <v>-1.7998654150356619</v>
      </c>
      <c r="FN21" s="1837">
        <v>-1.7519851416474497</v>
      </c>
      <c r="FO21" s="1837">
        <v>-1.8243663432483959</v>
      </c>
      <c r="FP21" s="1837">
        <v>-3.0709340319847733</v>
      </c>
      <c r="FQ21" s="1837">
        <v>-2.6000700443861047</v>
      </c>
      <c r="FR21" s="1837">
        <v>-1.3065161919140089</v>
      </c>
      <c r="FS21" s="1840">
        <v>-0.54838504147323164</v>
      </c>
      <c r="FT21" s="1842">
        <v>-1.8581364536352507</v>
      </c>
      <c r="FU21" s="1837">
        <v>-1.3703344636771919</v>
      </c>
      <c r="FV21" s="1837">
        <v>-2.3420010316059892</v>
      </c>
      <c r="FW21" s="1837">
        <v>-0.68073532015402449</v>
      </c>
      <c r="FX21" s="1837">
        <v>-2.1840168264747772</v>
      </c>
      <c r="FY21" s="1837">
        <v>-1.5511416824459001</v>
      </c>
      <c r="FZ21" s="1837">
        <v>-1.3992784918225865</v>
      </c>
      <c r="GA21" s="1837">
        <v>-2.0921781364782732</v>
      </c>
      <c r="GB21" s="1837">
        <v>-0.13582324214042041</v>
      </c>
      <c r="GC21" s="1837">
        <v>-2.6381117450262503</v>
      </c>
      <c r="GD21" s="1837">
        <v>-2.9258337939352508</v>
      </c>
      <c r="GE21" s="1837">
        <v>-1.1079494487670538</v>
      </c>
      <c r="GF21" s="1837">
        <v>-2.8196505620580847</v>
      </c>
      <c r="GG21" s="1837">
        <v>-3.3580312692481296</v>
      </c>
      <c r="GH21" s="1840">
        <v>-1.2584810914434752</v>
      </c>
      <c r="GI21" s="1842">
        <v>-1.2430160216001407</v>
      </c>
      <c r="GJ21" s="1842">
        <v>-1.1736895447697959</v>
      </c>
      <c r="GK21" s="1842">
        <v>-1.3113910459819134</v>
      </c>
      <c r="GL21" s="1842">
        <v>-3.4398324942961245</v>
      </c>
      <c r="GM21" s="1842">
        <v>1.2073538933411898</v>
      </c>
      <c r="GN21" s="1842">
        <v>0.51482401608953232</v>
      </c>
      <c r="GO21" s="1842">
        <v>-3.593952288733393</v>
      </c>
      <c r="GP21" s="1842">
        <v>0.4313252401982437</v>
      </c>
      <c r="GQ21" s="1842">
        <v>-2.1692776294140015</v>
      </c>
      <c r="GR21" s="1842">
        <v>-2.8316877137099516</v>
      </c>
      <c r="GS21" s="1842">
        <v>-7.2925426057279807E-2</v>
      </c>
      <c r="GT21" s="1842">
        <v>-1.9080942552133884</v>
      </c>
      <c r="GU21" s="1842">
        <v>-1.804180940529565</v>
      </c>
      <c r="GV21" s="1842">
        <v>0.95762728469814817</v>
      </c>
      <c r="GW21" s="1842">
        <v>-2.1849501224463275</v>
      </c>
      <c r="GX21" s="1842">
        <v>-8.3203579022960721</v>
      </c>
      <c r="GY21" s="1842">
        <v>-8.9045194972733892</v>
      </c>
      <c r="GZ21" s="1842">
        <v>-7.7529309996278606</v>
      </c>
      <c r="HA21" s="1842">
        <v>1.8074539544555179</v>
      </c>
      <c r="HB21" s="1842">
        <v>4.5849096502381448</v>
      </c>
      <c r="HC21" s="1842">
        <v>-7.346947868134257</v>
      </c>
      <c r="HD21" s="1842">
        <v>-9.7941352764669869</v>
      </c>
      <c r="HE21" s="1842">
        <v>-14.591645140660358</v>
      </c>
      <c r="HF21" s="1842">
        <v>-19.873797194184384</v>
      </c>
      <c r="HG21" s="1842">
        <v>-12.918375190041898</v>
      </c>
      <c r="HH21" s="1842">
        <v>-6.4708086642088496</v>
      </c>
      <c r="HI21" s="1842">
        <v>-7.6167477694035979</v>
      </c>
      <c r="HJ21" s="1842">
        <v>-6.3184894263871527</v>
      </c>
      <c r="HK21" s="1842">
        <v>-3.6312943266044728</v>
      </c>
      <c r="HL21" s="1842">
        <v>-7.9431447623747768</v>
      </c>
      <c r="HM21" s="1842">
        <v>-4.9650364165001122</v>
      </c>
      <c r="HN21" s="1842">
        <v>-4.9650364165001122</v>
      </c>
      <c r="HO21" s="1842" t="e">
        <v>#DIV/0!</v>
      </c>
      <c r="HP21" s="1842">
        <v>-10.529330927947168</v>
      </c>
      <c r="HQ21" s="1842">
        <v>-12.219990938354142</v>
      </c>
      <c r="HR21" s="1842">
        <v>-3.1720648250411099</v>
      </c>
      <c r="HS21" s="1842">
        <v>4.3265156503324187</v>
      </c>
      <c r="HT21" s="1842" t="e">
        <v>#DIV/0!</v>
      </c>
      <c r="HU21" s="1842" t="e">
        <v>#DIV/0!</v>
      </c>
      <c r="HV21" s="1842" t="e">
        <v>#DIV/0!</v>
      </c>
      <c r="HW21" s="1842" t="e">
        <v>#DIV/0!</v>
      </c>
      <c r="HX21" s="1842" t="e">
        <v>#DIV/0!</v>
      </c>
      <c r="HY21" s="1842" t="e">
        <v>#DIV/0!</v>
      </c>
      <c r="HZ21" s="1842" t="e">
        <v>#DIV/0!</v>
      </c>
      <c r="IA21" s="1842" t="e">
        <v>#DIV/0!</v>
      </c>
      <c r="IB21" s="1844"/>
      <c r="IC21" s="1306"/>
      <c r="ID21" s="1845">
        <v>3.3553214857959599</v>
      </c>
      <c r="IE21" s="1292"/>
      <c r="IF21" s="1244"/>
      <c r="IG21" s="1244"/>
    </row>
    <row r="22" spans="7:241" s="65" customFormat="1" ht="18" customHeight="1">
      <c r="G22" s="1230"/>
      <c r="H22" s="1525"/>
      <c r="I22" s="1489"/>
      <c r="J22" s="1884"/>
      <c r="K22" s="1885"/>
      <c r="L22" s="1785" t="s">
        <v>452</v>
      </c>
      <c r="M22" s="1786"/>
      <c r="N22" s="1875"/>
      <c r="O22" s="1848">
        <v>-0.16769156836046184</v>
      </c>
      <c r="P22" s="1849">
        <v>-0.38100874176293376</v>
      </c>
      <c r="Q22" s="1848">
        <v>-1.6903460896535494</v>
      </c>
      <c r="R22" s="1848">
        <v>-0.34632627648986114</v>
      </c>
      <c r="S22" s="1850">
        <v>-1.4406535350457328</v>
      </c>
      <c r="T22" s="1850">
        <v>-0.28134041868076443</v>
      </c>
      <c r="U22" s="1851"/>
      <c r="V22" s="1851"/>
      <c r="W22" s="1850">
        <v>-1.0429997549804115</v>
      </c>
      <c r="X22" s="1851">
        <v>-0.86139399489461033</v>
      </c>
      <c r="Y22" s="1851">
        <v>-1.2228766134976476</v>
      </c>
      <c r="Z22" s="1850">
        <v>-0.40854892331850801</v>
      </c>
      <c r="AA22" s="1851">
        <v>-0.65414736636113524</v>
      </c>
      <c r="AB22" s="1851">
        <v>-0.16439836716422018</v>
      </c>
      <c r="AC22" s="1852"/>
      <c r="AD22" s="1852"/>
      <c r="AE22" s="1852"/>
      <c r="AF22" s="1852"/>
      <c r="AG22" s="1852"/>
      <c r="AH22" s="1852"/>
      <c r="AI22" s="1852"/>
      <c r="AJ22" s="1852"/>
      <c r="AK22" s="1852"/>
      <c r="AL22" s="1852"/>
      <c r="AM22" s="1852"/>
      <c r="AN22" s="1853"/>
      <c r="AO22" s="1856">
        <v>1.1418789205893898</v>
      </c>
      <c r="AP22" s="1855">
        <v>1.3261427395073744</v>
      </c>
      <c r="AQ22" s="1855">
        <v>0.95959998729306939</v>
      </c>
      <c r="AR22" s="1851">
        <v>2.4280148540287039</v>
      </c>
      <c r="AS22" s="1851">
        <v>-1.0913273797319434E-2</v>
      </c>
      <c r="AT22" s="1851">
        <v>2.2364086644846459</v>
      </c>
      <c r="AU22" s="1851">
        <v>0.73950592279847793</v>
      </c>
      <c r="AV22" s="1851">
        <v>1.9740379842261291</v>
      </c>
      <c r="AW22" s="1851">
        <v>0.64395298629273956</v>
      </c>
      <c r="AX22" s="1851">
        <v>1.0948529870531409</v>
      </c>
      <c r="AY22" s="1851">
        <v>-0.81360463582033082</v>
      </c>
      <c r="AZ22" s="1851">
        <v>2.5545262801450308</v>
      </c>
      <c r="BA22" s="1854">
        <v>0.85541115553051661</v>
      </c>
      <c r="BB22" s="1854">
        <v>1.7166336285964423</v>
      </c>
      <c r="BC22" s="1857">
        <v>0.45856678634856873</v>
      </c>
      <c r="BD22" s="1842">
        <v>1.0316620232066587</v>
      </c>
      <c r="BE22" s="1842">
        <v>1.4372342331686383</v>
      </c>
      <c r="BF22" s="1842">
        <v>0.62900202337532463</v>
      </c>
      <c r="BG22" s="1842">
        <v>0.78982842426422728</v>
      </c>
      <c r="BH22" s="1842">
        <v>2.2383455079495018</v>
      </c>
      <c r="BI22" s="1842">
        <v>-0.87736835927473278</v>
      </c>
      <c r="BJ22" s="1842">
        <v>1.7212241496335601</v>
      </c>
      <c r="BK22" s="1842">
        <v>1.8803893686944573</v>
      </c>
      <c r="BL22" s="1842">
        <v>2.9047566972536742</v>
      </c>
      <c r="BM22" s="1842">
        <v>2.4372403122337793</v>
      </c>
      <c r="BN22" s="1842">
        <v>1.0404063577577727</v>
      </c>
      <c r="BO22" s="1842">
        <v>-0.12118582968825287</v>
      </c>
      <c r="BP22" s="1842">
        <v>1.1016920444741896</v>
      </c>
      <c r="BQ22" s="1842">
        <v>-0.48504410181198221</v>
      </c>
      <c r="BR22" s="1842">
        <v>-0.2012912787111576</v>
      </c>
      <c r="BS22" s="1842">
        <v>0.49554554729056566</v>
      </c>
      <c r="BT22" s="1842">
        <v>0.23093776679969924</v>
      </c>
      <c r="BU22" s="1842">
        <v>0.76036332907318815</v>
      </c>
      <c r="BV22" s="1842">
        <v>2.0474244099802696</v>
      </c>
      <c r="BW22" s="1842">
        <v>-0.16568563894219235</v>
      </c>
      <c r="BX22" s="1842">
        <v>0.98993108826921361</v>
      </c>
      <c r="BY22" s="1842">
        <v>0.50517613382732307</v>
      </c>
      <c r="BZ22" s="1842">
        <v>-0.8461350384776356</v>
      </c>
      <c r="CA22" s="1842">
        <v>-1.0092648785658853</v>
      </c>
      <c r="CB22" s="1842">
        <v>0.39645010834068461</v>
      </c>
      <c r="CC22" s="1842">
        <v>-0.16873779467601047</v>
      </c>
      <c r="CD22" s="1842">
        <v>-6.6073659601517676E-2</v>
      </c>
      <c r="CE22" s="1842">
        <v>-5.4697572898543267E-2</v>
      </c>
      <c r="CF22" s="1842">
        <v>4.2745263973206438</v>
      </c>
      <c r="CG22" s="1842">
        <v>0.30602636534839966</v>
      </c>
      <c r="CH22" s="1842">
        <v>-0.67619168292525345</v>
      </c>
      <c r="CI22" s="1842">
        <v>-0.1929849985425558</v>
      </c>
      <c r="CJ22" s="1842">
        <v>-1.157240926065084</v>
      </c>
      <c r="CK22" s="1842">
        <v>7.53434329626268E-2</v>
      </c>
      <c r="CL22" s="1836">
        <v>8.0716618698062348E-2</v>
      </c>
      <c r="CM22" s="1842">
        <v>-0.94474999302046614</v>
      </c>
      <c r="CN22" s="1842">
        <v>-0.42460677126994195</v>
      </c>
      <c r="CO22" s="1842">
        <v>-0.8476297628759788</v>
      </c>
      <c r="CP22" s="1842">
        <v>0.97741168892639951</v>
      </c>
      <c r="CQ22" s="1842">
        <v>-5.4685429882839198E-2</v>
      </c>
      <c r="CR22" s="1842">
        <v>-0.53936886837609999</v>
      </c>
      <c r="CS22" s="1842">
        <v>0.19698833950443362</v>
      </c>
      <c r="CT22" s="1842">
        <v>-3.2165580969282126</v>
      </c>
      <c r="CU22" s="1842">
        <v>-4.1541936116178624</v>
      </c>
      <c r="CV22" s="1842">
        <v>0.77135375528150085</v>
      </c>
      <c r="CW22" s="1842">
        <v>0.50387527523954034</v>
      </c>
      <c r="CX22" s="1837">
        <v>0.22733846368017119</v>
      </c>
      <c r="CY22" s="1837">
        <v>0.78186309075596316</v>
      </c>
      <c r="CZ22" s="1837">
        <v>-1.2758166917392622E-2</v>
      </c>
      <c r="DA22" s="1837">
        <v>-0.79117761989265789</v>
      </c>
      <c r="DB22" s="1837">
        <v>1.0405252881422911</v>
      </c>
      <c r="DC22" s="1837">
        <v>0.40413648056498719</v>
      </c>
      <c r="DD22" s="1837">
        <v>0.31693763802003172</v>
      </c>
      <c r="DE22" s="1837">
        <v>0.39854989693584031</v>
      </c>
      <c r="DF22" s="1837">
        <v>-0.68449158064362026</v>
      </c>
      <c r="DG22" s="1837">
        <v>2.0558822621573603</v>
      </c>
      <c r="DH22" s="1837">
        <v>0.60051569362020718</v>
      </c>
      <c r="DI22" s="1837">
        <v>2.2026536749506942</v>
      </c>
      <c r="DJ22" s="1837">
        <v>0.27869132581097578</v>
      </c>
      <c r="DK22" s="1840">
        <v>0.32859233265081222</v>
      </c>
      <c r="DL22" s="1842">
        <v>-0.32660420990915373</v>
      </c>
      <c r="DM22" s="1837">
        <v>-0.59167662917616326</v>
      </c>
      <c r="DN22" s="1837">
        <v>-6.1607082217207676E-2</v>
      </c>
      <c r="DO22" s="1837">
        <v>-1.4712088530432377</v>
      </c>
      <c r="DP22" s="1837">
        <v>-0.68101686126875727</v>
      </c>
      <c r="DQ22" s="1837">
        <v>0.15092891878762948</v>
      </c>
      <c r="DR22" s="1837">
        <v>-0.84355999043425056</v>
      </c>
      <c r="DS22" s="1837">
        <v>-0.19076351626742261</v>
      </c>
      <c r="DT22" s="1837">
        <v>-0.56053321104578835</v>
      </c>
      <c r="DU22" s="1837">
        <v>-0.47948316976608174</v>
      </c>
      <c r="DV22" s="1837">
        <v>-0.93792638100053116</v>
      </c>
      <c r="DW22" s="1837">
        <v>-0.93598331490927222</v>
      </c>
      <c r="DX22" s="1837">
        <v>0.1563876176923662</v>
      </c>
      <c r="DY22" s="1837">
        <v>-0.1804625476481525</v>
      </c>
      <c r="DZ22" s="1840">
        <v>1.9404696880130912</v>
      </c>
      <c r="EA22" s="1842">
        <v>0.26536216307919691</v>
      </c>
      <c r="EB22" s="1837">
        <v>-0.28344602254711804</v>
      </c>
      <c r="EC22" s="1837">
        <v>0.81110443283629596</v>
      </c>
      <c r="ED22" s="1837">
        <v>1.0649007858968718</v>
      </c>
      <c r="EE22" s="1837">
        <v>0.11901789684620745</v>
      </c>
      <c r="EF22" s="1837">
        <v>-1.0138176576527047</v>
      </c>
      <c r="EG22" s="1837">
        <v>-0.6875066228674398</v>
      </c>
      <c r="EH22" s="1837">
        <v>0.45714983349962601</v>
      </c>
      <c r="EI22" s="1837">
        <v>-1.5896491726783646</v>
      </c>
      <c r="EJ22" s="1837">
        <v>0.41064941987587478</v>
      </c>
      <c r="EK22" s="1837">
        <v>-0.16555572326134582</v>
      </c>
      <c r="EL22" s="1837">
        <v>1.4910526269416913</v>
      </c>
      <c r="EM22" s="1837">
        <v>2.0359731958907945</v>
      </c>
      <c r="EN22" s="1837">
        <v>3.7203513082657569</v>
      </c>
      <c r="EO22" s="1843">
        <v>-2.2970034242033255</v>
      </c>
      <c r="EP22" s="1842">
        <v>-3.2299475320718418E-2</v>
      </c>
      <c r="EQ22" s="1837">
        <v>0.1572013013738438</v>
      </c>
      <c r="ER22" s="1837">
        <v>-0.21869560727826309</v>
      </c>
      <c r="ES22" s="1837">
        <v>-0.48031622629378656</v>
      </c>
      <c r="ET22" s="1837">
        <v>0.62407933013446382</v>
      </c>
      <c r="EU22" s="1837">
        <v>5.4413393746477468E-2</v>
      </c>
      <c r="EV22" s="1837">
        <v>1.0672932058061635</v>
      </c>
      <c r="EW22" s="1837">
        <v>-1.0341002477130212</v>
      </c>
      <c r="EX22" s="1837">
        <v>0.73256486237411877</v>
      </c>
      <c r="EY22" s="1837">
        <v>1.1797030909422412</v>
      </c>
      <c r="EZ22" s="1837">
        <v>-0.51816573636606078</v>
      </c>
      <c r="FA22" s="1837">
        <v>-1.0981922800121224</v>
      </c>
      <c r="FB22" s="1837">
        <v>0.66487208200534109</v>
      </c>
      <c r="FC22" s="1837">
        <v>-2.1272009399892933</v>
      </c>
      <c r="FD22" s="1840">
        <v>0.53554221874529961</v>
      </c>
      <c r="FE22" s="1842">
        <v>0.15785833256296566</v>
      </c>
      <c r="FF22" s="1837">
        <v>0.1771782420508794</v>
      </c>
      <c r="FG22" s="1837">
        <v>0.13878335690404864</v>
      </c>
      <c r="FH22" s="1837">
        <v>0.85129828561965049</v>
      </c>
      <c r="FI22" s="1837">
        <v>-6.0892432194781243E-2</v>
      </c>
      <c r="FJ22" s="1837">
        <v>-0.27174594933697671</v>
      </c>
      <c r="FK22" s="1837">
        <v>-0.69673742428856267</v>
      </c>
      <c r="FL22" s="1837">
        <v>-2.1511268220530955E-2</v>
      </c>
      <c r="FM22" s="1837">
        <v>1.3504695548417711</v>
      </c>
      <c r="FN22" s="1837">
        <v>-0.56686759544467558</v>
      </c>
      <c r="FO22" s="1837">
        <v>0.70466106776825299</v>
      </c>
      <c r="FP22" s="1837">
        <v>2.1997940737840782</v>
      </c>
      <c r="FQ22" s="1837">
        <v>0.19796879820062063</v>
      </c>
      <c r="FR22" s="1837">
        <v>-0.94916442193657691</v>
      </c>
      <c r="FS22" s="1837">
        <v>-0.69234671260984815</v>
      </c>
      <c r="FT22" s="1842">
        <v>-0.36368664859031119</v>
      </c>
      <c r="FU22" s="1837">
        <v>-0.4229040846502885</v>
      </c>
      <c r="FV22" s="1837">
        <v>-0.30519754186765224</v>
      </c>
      <c r="FW22" s="1837">
        <v>-0.61331343542141425</v>
      </c>
      <c r="FX22" s="1837">
        <v>-0.78270348205987661</v>
      </c>
      <c r="FY22" s="1837">
        <v>-0.7715170348479794</v>
      </c>
      <c r="FZ22" s="1837">
        <v>0.98637572516371286</v>
      </c>
      <c r="GA22" s="1837">
        <v>0.26475564845227506</v>
      </c>
      <c r="GB22" s="1837">
        <v>-1.6857955627968657</v>
      </c>
      <c r="GC22" s="1837">
        <v>-0.33180270718824456</v>
      </c>
      <c r="GD22" s="1837">
        <v>-0.81981309568441851</v>
      </c>
      <c r="GE22" s="1837">
        <v>-0.58575767153595804</v>
      </c>
      <c r="GF22" s="1837">
        <v>-0.98810178558619288</v>
      </c>
      <c r="GG22" s="1837">
        <v>-0.83866120778621767</v>
      </c>
      <c r="GH22" s="1837">
        <v>1.6650169890301214</v>
      </c>
      <c r="GI22" s="1842">
        <v>-0.10063781307046993</v>
      </c>
      <c r="GJ22" s="1842">
        <v>1.0357579861629107</v>
      </c>
      <c r="GK22" s="1842">
        <v>-1.221731604865961</v>
      </c>
      <c r="GL22" s="1842">
        <v>-0.7118303554204175</v>
      </c>
      <c r="GM22" s="1842">
        <v>1.1326525833206702</v>
      </c>
      <c r="GN22" s="1842">
        <v>1.9211423150154117</v>
      </c>
      <c r="GO22" s="1842">
        <v>0.62070135884748634</v>
      </c>
      <c r="GP22" s="1842">
        <v>1.1103385465949245</v>
      </c>
      <c r="GQ22" s="1842">
        <v>2.1105668673611744</v>
      </c>
      <c r="GR22" s="1842">
        <v>-2.4106567727834483</v>
      </c>
      <c r="GS22" s="1842">
        <v>1.1669704026481487</v>
      </c>
      <c r="GT22" s="1842">
        <v>-0.36570699897363612</v>
      </c>
      <c r="GU22" s="1842">
        <v>-0.49686810504397938</v>
      </c>
      <c r="GV22" s="1842">
        <v>0.24962354253330599</v>
      </c>
      <c r="GW22" s="1842">
        <v>-5.1921967470534902</v>
      </c>
      <c r="GX22" s="1842">
        <v>-10.243739868916213</v>
      </c>
      <c r="GY22" s="1842">
        <v>-12.587125358172935</v>
      </c>
      <c r="GZ22" s="1842">
        <v>-7.8790741265823971</v>
      </c>
      <c r="HA22" s="1842">
        <v>-13.605282322934698</v>
      </c>
      <c r="HB22" s="1842">
        <v>-19.14552346361026</v>
      </c>
      <c r="HC22" s="1842">
        <v>-14.054787457420492</v>
      </c>
      <c r="HD22" s="1842">
        <v>-12.087477029453774</v>
      </c>
      <c r="HE22" s="1842">
        <v>-8.7017318402844879</v>
      </c>
      <c r="HF22" s="1842">
        <v>-8.089940975035347</v>
      </c>
      <c r="HG22" s="1842">
        <v>-2.8301011897997719</v>
      </c>
      <c r="HH22" s="1842">
        <v>-7.9558718422040435</v>
      </c>
      <c r="HI22" s="1842">
        <v>-9.0140394415439413</v>
      </c>
      <c r="HJ22" s="1842">
        <v>-11.581685703425304</v>
      </c>
      <c r="HK22" s="1842">
        <v>-11.4349506433709</v>
      </c>
      <c r="HL22" s="1842">
        <v>-4.5473780885048392</v>
      </c>
      <c r="HM22" s="1842">
        <v>4.525758917629541</v>
      </c>
      <c r="HN22" s="1842">
        <v>4.525758917629541</v>
      </c>
      <c r="HO22" s="1842" t="e">
        <v>#DIV/0!</v>
      </c>
      <c r="HP22" s="1842">
        <v>5.1472319691306945</v>
      </c>
      <c r="HQ22" s="1842">
        <v>11.286596287029882</v>
      </c>
      <c r="HR22" s="1842">
        <v>2.8535450079807401</v>
      </c>
      <c r="HS22" s="1842">
        <v>-0.45095651528149761</v>
      </c>
      <c r="HT22" s="1842" t="e">
        <v>#VALUE!</v>
      </c>
      <c r="HU22" s="1842" t="e">
        <v>#VALUE!</v>
      </c>
      <c r="HV22" s="1842" t="e">
        <v>#VALUE!</v>
      </c>
      <c r="HW22" s="1842" t="e">
        <v>#VALUE!</v>
      </c>
      <c r="HX22" s="1842" t="e">
        <v>#VALUE!</v>
      </c>
      <c r="HY22" s="1842" t="e">
        <v>#VALUE!</v>
      </c>
      <c r="HZ22" s="1842" t="e">
        <v>#VALUE!</v>
      </c>
      <c r="IA22" s="1842" t="e">
        <v>#VALUE!</v>
      </c>
      <c r="IB22" s="1844"/>
      <c r="IC22" s="1306"/>
      <c r="ID22" s="1859">
        <v>14.769498786545753</v>
      </c>
      <c r="IE22" s="1292"/>
      <c r="IF22" s="1244"/>
      <c r="IG22" s="1244"/>
    </row>
    <row r="23" spans="7:241" s="65" customFormat="1" ht="18" customHeight="1">
      <c r="G23" s="1230"/>
      <c r="H23" s="1525"/>
      <c r="I23" s="1489"/>
      <c r="J23" s="1503" t="s">
        <v>336</v>
      </c>
      <c r="K23" s="1357"/>
      <c r="L23" s="1336" t="s">
        <v>409</v>
      </c>
      <c r="M23" s="1139"/>
      <c r="N23" s="1878"/>
      <c r="O23" s="1879">
        <v>2.2457812686743628</v>
      </c>
      <c r="P23" s="1880">
        <v>3.1568609121562119</v>
      </c>
      <c r="Q23" s="1879">
        <v>1.9086551360341986</v>
      </c>
      <c r="R23" s="1879">
        <v>0.12722328951961792</v>
      </c>
      <c r="S23" s="1821">
        <v>0.73898126924123453</v>
      </c>
      <c r="T23" s="1821">
        <v>5.7665539452367298E-2</v>
      </c>
      <c r="U23" s="1820"/>
      <c r="V23" s="1820"/>
      <c r="W23" s="1821">
        <v>-1.705906312235328</v>
      </c>
      <c r="X23" s="1820">
        <v>-2.2780771153890655</v>
      </c>
      <c r="Y23" s="1820">
        <v>-1.1310264845940776</v>
      </c>
      <c r="Z23" s="1821">
        <v>-1.4194815760630086</v>
      </c>
      <c r="AA23" s="1820">
        <v>-1.2262006601976738</v>
      </c>
      <c r="AB23" s="1820">
        <v>-1.6150664263131387</v>
      </c>
      <c r="AC23" s="1865"/>
      <c r="AD23" s="1865"/>
      <c r="AE23" s="1865"/>
      <c r="AF23" s="1865"/>
      <c r="AG23" s="1865"/>
      <c r="AH23" s="1865"/>
      <c r="AI23" s="1865"/>
      <c r="AJ23" s="1865"/>
      <c r="AK23" s="1865"/>
      <c r="AL23" s="1865"/>
      <c r="AM23" s="1865"/>
      <c r="AN23" s="1866"/>
      <c r="AO23" s="1869">
        <v>1.6098997761278211</v>
      </c>
      <c r="AP23" s="1826">
        <v>1.8714115553460697</v>
      </c>
      <c r="AQ23" s="1826">
        <v>1.3487153713030775</v>
      </c>
      <c r="AR23" s="1820">
        <v>2.5029350320866728</v>
      </c>
      <c r="AS23" s="1820">
        <v>-1.1800513814114511</v>
      </c>
      <c r="AT23" s="1820">
        <v>4.3344997233562221</v>
      </c>
      <c r="AU23" s="1820">
        <v>1.3409898760417871</v>
      </c>
      <c r="AV23" s="1820">
        <v>3.1687592135118736</v>
      </c>
      <c r="AW23" s="1820">
        <v>1.043822343961609</v>
      </c>
      <c r="AX23" s="1820">
        <v>-1.5653737676301738</v>
      </c>
      <c r="AY23" s="1820">
        <v>1.6256184377387406</v>
      </c>
      <c r="AZ23" s="1820">
        <v>7.5724270129584603E-2</v>
      </c>
      <c r="BA23" s="1824">
        <v>0.94995302612024268</v>
      </c>
      <c r="BB23" s="1824">
        <v>2.7878887459891866</v>
      </c>
      <c r="BC23" s="1868">
        <v>4.29201126401213</v>
      </c>
      <c r="BD23" s="1886">
        <v>2.424702177145388</v>
      </c>
      <c r="BE23" s="1887">
        <v>2.8187530534955485</v>
      </c>
      <c r="BF23" s="1887">
        <v>2.0314916627095281</v>
      </c>
      <c r="BG23" s="1887">
        <v>1.4546576029950131</v>
      </c>
      <c r="BH23" s="1887">
        <v>4.2548962538122126</v>
      </c>
      <c r="BI23" s="1887">
        <v>3.2301820181589669</v>
      </c>
      <c r="BJ23" s="1888">
        <v>0.54580747106836025</v>
      </c>
      <c r="BK23" s="1887">
        <v>3.3666191741646534</v>
      </c>
      <c r="BL23" s="1887">
        <v>4.2226599040799506</v>
      </c>
      <c r="BM23" s="1889">
        <v>0.52436114639116127</v>
      </c>
      <c r="BN23" s="1887">
        <v>4.0472635942239377</v>
      </c>
      <c r="BO23" s="1889">
        <v>2.4223799254636136</v>
      </c>
      <c r="BP23" s="1887">
        <v>2.9811096496707545</v>
      </c>
      <c r="BQ23" s="1888">
        <v>2.644558816670961</v>
      </c>
      <c r="BR23" s="1890">
        <v>-0.1708502514807031</v>
      </c>
      <c r="BS23" s="1886">
        <v>0.94903310740948044</v>
      </c>
      <c r="BT23" s="1887">
        <v>-0.2557841463443955</v>
      </c>
      <c r="BU23" s="1887">
        <v>2.1689209911470941</v>
      </c>
      <c r="BV23" s="1887">
        <v>-1.0975531644684233</v>
      </c>
      <c r="BW23" s="1887">
        <v>-0.88072420908037463</v>
      </c>
      <c r="BX23" s="1887">
        <v>0.202421758114113</v>
      </c>
      <c r="BY23" s="1887">
        <v>-1.6445039282388052</v>
      </c>
      <c r="BZ23" s="1887">
        <v>1.691132495896186</v>
      </c>
      <c r="CA23" s="1887">
        <v>0.1018060994436798</v>
      </c>
      <c r="CB23" s="1887">
        <v>2.3941669470158411</v>
      </c>
      <c r="CC23" s="1887">
        <v>1.413103389102166</v>
      </c>
      <c r="CD23" s="1887">
        <v>1.040599833025313</v>
      </c>
      <c r="CE23" s="1887">
        <v>2.0322319486493878</v>
      </c>
      <c r="CF23" s="1887">
        <v>6.8908091424757068</v>
      </c>
      <c r="CG23" s="1888">
        <v>-0.32575003262663715</v>
      </c>
      <c r="CH23" s="1886">
        <v>0.85706251160211355</v>
      </c>
      <c r="CI23" s="1887">
        <v>1.0031721105549396</v>
      </c>
      <c r="CJ23" s="1887">
        <v>0.70950765058979126</v>
      </c>
      <c r="CK23" s="1887">
        <v>7.5325089284317137E-2</v>
      </c>
      <c r="CL23" s="1888">
        <v>5.0778785874207477</v>
      </c>
      <c r="CM23" s="1886">
        <v>-2.8518526549838774</v>
      </c>
      <c r="CN23" s="1887">
        <v>3.4501679246216499</v>
      </c>
      <c r="CO23" s="1887">
        <v>1.5404549315281901</v>
      </c>
      <c r="CP23" s="1887">
        <v>-1.1796886268780504</v>
      </c>
      <c r="CQ23" s="1887">
        <v>4.4228722566576062</v>
      </c>
      <c r="CR23" s="1887">
        <v>2.5439886445156601</v>
      </c>
      <c r="CS23" s="1887">
        <v>0.7895624591529149</v>
      </c>
      <c r="CT23" s="1887">
        <v>0.24490057117689812</v>
      </c>
      <c r="CU23" s="1887">
        <v>-3.8984609685090765</v>
      </c>
      <c r="CV23" s="1888">
        <v>0.10434779372205938</v>
      </c>
      <c r="CW23" s="1886">
        <v>-0.27821304858763884</v>
      </c>
      <c r="CX23" s="1887">
        <v>0.63400413388623456</v>
      </c>
      <c r="CY23" s="1887">
        <v>-1.1805817098993865</v>
      </c>
      <c r="CZ23" s="1887">
        <v>3.3349127373104137</v>
      </c>
      <c r="DA23" s="1887">
        <v>0.69324897579077227</v>
      </c>
      <c r="DB23" s="1887">
        <v>-0.83011780706950811</v>
      </c>
      <c r="DC23" s="1887">
        <v>1.6583502113028281</v>
      </c>
      <c r="DD23" s="1887">
        <v>-1.4277910385821269</v>
      </c>
      <c r="DE23" s="1887">
        <v>0.58819712442519378</v>
      </c>
      <c r="DF23" s="1887">
        <v>-1.378000944234381</v>
      </c>
      <c r="DG23" s="1887">
        <v>-2.6962772098355958</v>
      </c>
      <c r="DH23" s="1887">
        <v>-1.3774325816289457</v>
      </c>
      <c r="DI23" s="1887">
        <v>-0.95974932671613056</v>
      </c>
      <c r="DJ23" s="1887">
        <v>-1.13023551535546</v>
      </c>
      <c r="DK23" s="1888">
        <v>0.45786824692140016</v>
      </c>
      <c r="DL23" s="1886">
        <v>1.5833306064978903</v>
      </c>
      <c r="DM23" s="1887">
        <v>1.2355491568530663</v>
      </c>
      <c r="DN23" s="1887">
        <v>1.9317652509523997</v>
      </c>
      <c r="DO23" s="1887">
        <v>0.35876884290442224</v>
      </c>
      <c r="DP23" s="1887">
        <v>-0.88398343617284159</v>
      </c>
      <c r="DQ23" s="1887">
        <v>3.346475208439581</v>
      </c>
      <c r="DR23" s="1887">
        <v>1.2189236063217201</v>
      </c>
      <c r="DS23" s="1887">
        <v>-0.30209429304686175</v>
      </c>
      <c r="DT23" s="1887">
        <v>3.8968724307466118</v>
      </c>
      <c r="DU23" s="1887">
        <v>2.1701476681994736</v>
      </c>
      <c r="DV23" s="1887">
        <v>-1.4475970900245327</v>
      </c>
      <c r="DW23" s="1887">
        <v>3.5544471579092907</v>
      </c>
      <c r="DX23" s="1887">
        <v>2.2611232885366039</v>
      </c>
      <c r="DY23" s="1887">
        <v>0.29332543354634311</v>
      </c>
      <c r="DZ23" s="1888">
        <v>4.6674531575294997</v>
      </c>
      <c r="EA23" s="1886">
        <v>2.3606783186022051</v>
      </c>
      <c r="EB23" s="1887">
        <v>1.9285792279517988</v>
      </c>
      <c r="EC23" s="1887">
        <v>2.7980511999579294</v>
      </c>
      <c r="ED23" s="1887">
        <v>2.6117493431572436</v>
      </c>
      <c r="EE23" s="1887">
        <v>-1.4344244662491623</v>
      </c>
      <c r="EF23" s="1887">
        <v>3.4677468006062639</v>
      </c>
      <c r="EG23" s="1887">
        <v>1.8734210771088389</v>
      </c>
      <c r="EH23" s="1887">
        <v>3.3345165754991024</v>
      </c>
      <c r="EI23" s="1887">
        <v>1.6826181039573784</v>
      </c>
      <c r="EJ23" s="1887">
        <v>0.42691364221592032</v>
      </c>
      <c r="EK23" s="1887">
        <v>3.9675903957180569</v>
      </c>
      <c r="EL23" s="1887">
        <v>2.2261428976183772</v>
      </c>
      <c r="EM23" s="1887">
        <v>0.88750590477997271</v>
      </c>
      <c r="EN23" s="1887">
        <v>7.6815196257191687</v>
      </c>
      <c r="EO23" s="1890">
        <v>2.0730380282923733</v>
      </c>
      <c r="EP23" s="1886">
        <v>0.81481227501165598</v>
      </c>
      <c r="EQ23" s="1887">
        <v>0.66476039431715428</v>
      </c>
      <c r="ER23" s="1887">
        <v>0.95856050641278667</v>
      </c>
      <c r="ES23" s="1887">
        <v>-1.5274910432221511</v>
      </c>
      <c r="ET23" s="1887">
        <v>1.7854009068264176</v>
      </c>
      <c r="EU23" s="1887">
        <v>2.1157141396860313</v>
      </c>
      <c r="EV23" s="1887">
        <v>-1.3326890594739682</v>
      </c>
      <c r="EW23" s="1887">
        <v>2.074963623233339</v>
      </c>
      <c r="EX23" s="1887">
        <v>0.88245735833674122</v>
      </c>
      <c r="EY23" s="1887">
        <v>0.71668546357579466</v>
      </c>
      <c r="EZ23" s="1887">
        <v>3.469362289684863</v>
      </c>
      <c r="FA23" s="1887">
        <v>-0.63086528869467084</v>
      </c>
      <c r="FB23" s="1887">
        <v>2.9945047067189368</v>
      </c>
      <c r="FC23" s="1887">
        <v>-0.60292588392706348</v>
      </c>
      <c r="FD23" s="1888">
        <v>-0.15490865765006578</v>
      </c>
      <c r="FE23" s="1886">
        <v>1.5773112636058295</v>
      </c>
      <c r="FF23" s="1887">
        <v>2.0330271076344886</v>
      </c>
      <c r="FG23" s="1887">
        <v>1.1267508978809904</v>
      </c>
      <c r="FH23" s="1887">
        <v>1.3887951308373392</v>
      </c>
      <c r="FI23" s="1887">
        <v>5.4330165253284157</v>
      </c>
      <c r="FJ23" s="1887">
        <v>2.905589736919012E-2</v>
      </c>
      <c r="FK23" s="1887">
        <v>1.4261254179477101</v>
      </c>
      <c r="FL23" s="1887">
        <v>2.1074259107691562</v>
      </c>
      <c r="FM23" s="1887">
        <v>1.93687954169528</v>
      </c>
      <c r="FN23" s="1887">
        <v>0.92706502887336395</v>
      </c>
      <c r="FO23" s="1887">
        <v>0.38666617515210611</v>
      </c>
      <c r="FP23" s="1887">
        <v>3.433555993234827</v>
      </c>
      <c r="FQ23" s="1887">
        <v>2.6437721724926977</v>
      </c>
      <c r="FR23" s="1887">
        <v>-2.2869765301447575E-2</v>
      </c>
      <c r="FS23" s="1888">
        <v>-0.44723134226587469</v>
      </c>
      <c r="FT23" s="1886">
        <v>8.8427516229439007E-2</v>
      </c>
      <c r="FU23" s="1887">
        <v>7.5163032666769602E-2</v>
      </c>
      <c r="FV23" s="1887">
        <v>0.10287807687812123</v>
      </c>
      <c r="FW23" s="1887">
        <v>-0.74293610004616539</v>
      </c>
      <c r="FX23" s="1887">
        <v>0.29252724800137297</v>
      </c>
      <c r="FY23" s="1887">
        <v>-0.75525364283225427</v>
      </c>
      <c r="FZ23" s="1887">
        <v>3.0285062624648029</v>
      </c>
      <c r="GA23" s="1887">
        <v>1.8239610773206794</v>
      </c>
      <c r="GB23" s="1887">
        <v>-3.4071635927415578</v>
      </c>
      <c r="GC23" s="1887">
        <v>2.0814325883262486</v>
      </c>
      <c r="GD23" s="1887">
        <v>0.81826878757527144</v>
      </c>
      <c r="GE23" s="1887">
        <v>-2.1466978625530597</v>
      </c>
      <c r="GF23" s="1887">
        <v>-0.20775869643111511</v>
      </c>
      <c r="GG23" s="1887">
        <v>0.41403302248084195</v>
      </c>
      <c r="GH23" s="1888">
        <v>-0.29897709616000245</v>
      </c>
      <c r="GI23" s="1886">
        <v>-0.46340770305010048</v>
      </c>
      <c r="GJ23" s="1886">
        <v>0.41500405179450972</v>
      </c>
      <c r="GK23" s="1886">
        <v>-1.3376434494717482</v>
      </c>
      <c r="GL23" s="1886">
        <v>2.4929584180585218</v>
      </c>
      <c r="GM23" s="1886">
        <v>-2.5906163595985743</v>
      </c>
      <c r="GN23" s="1886">
        <v>-4.7597813008204426E-2</v>
      </c>
      <c r="GO23" s="1886">
        <v>1.7289727690552814</v>
      </c>
      <c r="GP23" s="1886">
        <v>-2.0618340660852108</v>
      </c>
      <c r="GQ23" s="1886">
        <v>3.3509372713519614</v>
      </c>
      <c r="GR23" s="1886">
        <v>-0.47453017930814134</v>
      </c>
      <c r="GS23" s="1886">
        <v>-0.64746130386976741</v>
      </c>
      <c r="GT23" s="1886">
        <v>1.9075309947444774</v>
      </c>
      <c r="GU23" s="1886">
        <v>-1.0505877118326179</v>
      </c>
      <c r="GV23" s="1886">
        <v>-2.1584204463902301</v>
      </c>
      <c r="GW23" s="1886">
        <v>-5.4247610776874229</v>
      </c>
      <c r="GX23" s="1886">
        <v>-7.0115051501990706</v>
      </c>
      <c r="GY23" s="1886">
        <v>-9.2580470507842687</v>
      </c>
      <c r="GZ23" s="1886">
        <v>-4.732253579742018</v>
      </c>
      <c r="HA23" s="1886">
        <v>-16.324052808671098</v>
      </c>
      <c r="HB23" s="1886">
        <v>-21.875749290859826</v>
      </c>
      <c r="HC23" s="1886">
        <v>-10.151259234805609</v>
      </c>
      <c r="HD23" s="1886">
        <v>-9.0958321783055069</v>
      </c>
      <c r="HE23" s="1886">
        <v>-2.4931901699189019</v>
      </c>
      <c r="HF23" s="1886">
        <v>3.6634257477181409</v>
      </c>
      <c r="HG23" s="1886">
        <v>1.3237979334419947</v>
      </c>
      <c r="HH23" s="1886">
        <v>-6.174223585426752</v>
      </c>
      <c r="HI23" s="1886">
        <v>-5.3871360610905246</v>
      </c>
      <c r="HJ23" s="1886">
        <v>-9.9130644916002773</v>
      </c>
      <c r="HK23" s="1886">
        <v>-10.672249800777479</v>
      </c>
      <c r="HL23" s="1886">
        <v>2.0094366509723294</v>
      </c>
      <c r="HM23" s="1886">
        <v>8.2873839989683553</v>
      </c>
      <c r="HN23" s="1886">
        <v>8.2873839989683553</v>
      </c>
      <c r="HO23" s="1886" t="e">
        <v>#DIV/0!</v>
      </c>
      <c r="HP23" s="1886">
        <v>12.509485013719445</v>
      </c>
      <c r="HQ23" s="1886">
        <v>17.184253820397387</v>
      </c>
      <c r="HR23" s="1886">
        <v>6.5819876444426662</v>
      </c>
      <c r="HS23" s="1886">
        <v>-0.65621828051104503</v>
      </c>
      <c r="HT23" s="1886" t="e">
        <v>#DIV/0!</v>
      </c>
      <c r="HU23" s="1886" t="e">
        <v>#DIV/0!</v>
      </c>
      <c r="HV23" s="1886" t="e">
        <v>#DIV/0!</v>
      </c>
      <c r="HW23" s="1886" t="e">
        <v>#DIV/0!</v>
      </c>
      <c r="HX23" s="1886" t="e">
        <v>#DIV/0!</v>
      </c>
      <c r="HY23" s="1886" t="e">
        <v>#DIV/0!</v>
      </c>
      <c r="HZ23" s="1886" t="e">
        <v>#DIV/0!</v>
      </c>
      <c r="IA23" s="1886" t="e">
        <v>#DIV/0!</v>
      </c>
      <c r="IB23" s="1891"/>
      <c r="IC23" s="1306"/>
      <c r="ID23" s="1871">
        <v>15.298889149167426</v>
      </c>
      <c r="IE23" s="1292"/>
      <c r="IF23" s="1244"/>
      <c r="IG23" s="1244"/>
    </row>
    <row r="24" spans="7:241" s="65" customFormat="1" ht="18" customHeight="1">
      <c r="G24" s="1230"/>
      <c r="H24" s="1525"/>
      <c r="I24" s="1489"/>
      <c r="J24" s="1495" t="s">
        <v>317</v>
      </c>
      <c r="K24" s="1357"/>
      <c r="L24" s="1832" t="s">
        <v>410</v>
      </c>
      <c r="M24" s="1427"/>
      <c r="N24" s="1873"/>
      <c r="O24" s="1834">
        <v>-2.7902023409557719</v>
      </c>
      <c r="P24" s="1835">
        <v>-4.2544253855880569</v>
      </c>
      <c r="Q24" s="1834">
        <v>-3.0534063663172906</v>
      </c>
      <c r="R24" s="1834">
        <v>-1.5141994433971684</v>
      </c>
      <c r="S24" s="1836">
        <v>-2.5899539213027789</v>
      </c>
      <c r="T24" s="1836">
        <v>-3.9790083040839641</v>
      </c>
      <c r="U24" s="1837"/>
      <c r="V24" s="1837"/>
      <c r="W24" s="1836">
        <v>-0.91817678606731512</v>
      </c>
      <c r="X24" s="1837">
        <v>-1.2567034805584743</v>
      </c>
      <c r="Y24" s="1837">
        <v>-0.57701699348695623</v>
      </c>
      <c r="Z24" s="1836">
        <v>-1.7233333646461513</v>
      </c>
      <c r="AA24" s="1837">
        <v>-2.0525754636823268</v>
      </c>
      <c r="AB24" s="1837">
        <v>-1.3916338496414826</v>
      </c>
      <c r="AC24" s="1838"/>
      <c r="AD24" s="1838"/>
      <c r="AE24" s="1838"/>
      <c r="AF24" s="1838"/>
      <c r="AG24" s="1838"/>
      <c r="AH24" s="1838"/>
      <c r="AI24" s="1838"/>
      <c r="AJ24" s="1838"/>
      <c r="AK24" s="1838"/>
      <c r="AL24" s="1838"/>
      <c r="AM24" s="1838"/>
      <c r="AN24" s="1839"/>
      <c r="AO24" s="1842">
        <v>-2.6537860591691942</v>
      </c>
      <c r="AP24" s="1841">
        <v>-2.9178876937281162</v>
      </c>
      <c r="AQ24" s="1841">
        <v>-2.3887950757392362</v>
      </c>
      <c r="AR24" s="1837">
        <v>-2.5230536002994297</v>
      </c>
      <c r="AS24" s="1837">
        <v>-0.52180623013825533</v>
      </c>
      <c r="AT24" s="1837">
        <v>-5.3810288758925573</v>
      </c>
      <c r="AU24" s="1837">
        <v>-2.177016935061582</v>
      </c>
      <c r="AV24" s="1837">
        <v>-3.8451248115328296</v>
      </c>
      <c r="AW24" s="1837">
        <v>-2.8885375768833099</v>
      </c>
      <c r="AX24" s="1837">
        <v>-1.2870288551358744E-2</v>
      </c>
      <c r="AY24" s="1837">
        <v>-3.7363820478766963</v>
      </c>
      <c r="AZ24" s="1837">
        <v>-1.7187851336673776</v>
      </c>
      <c r="BA24" s="1840">
        <v>-1.217698285850588</v>
      </c>
      <c r="BB24" s="1840">
        <v>-2.9097803985201676</v>
      </c>
      <c r="BC24" s="1843">
        <v>-4.6360082842787147</v>
      </c>
      <c r="BD24" s="1842">
        <v>-1.9012839011570359</v>
      </c>
      <c r="BE24" s="1837">
        <v>-1.7047194171998736</v>
      </c>
      <c r="BF24" s="1837">
        <v>-2.0936118318865216</v>
      </c>
      <c r="BG24" s="1837">
        <v>-1.9695330910406206</v>
      </c>
      <c r="BH24" s="1837">
        <v>-2.5473431536332525</v>
      </c>
      <c r="BI24" s="1837">
        <v>-2.1795885244827118</v>
      </c>
      <c r="BJ24" s="1840">
        <v>-0.10347658662587245</v>
      </c>
      <c r="BK24" s="1837">
        <v>-1.6866293853158965</v>
      </c>
      <c r="BL24" s="1837">
        <v>-1.8386980437876677</v>
      </c>
      <c r="BM24" s="1841">
        <v>0.14187686762012763</v>
      </c>
      <c r="BN24" s="1837">
        <v>-3.3016969370846083</v>
      </c>
      <c r="BO24" s="1841">
        <v>-2.2927806540766316</v>
      </c>
      <c r="BP24" s="1837">
        <v>-3.0577149388797631</v>
      </c>
      <c r="BQ24" s="1840">
        <v>-2.6853106494708512</v>
      </c>
      <c r="BR24" s="1843">
        <v>-1.4653787365780491</v>
      </c>
      <c r="BS24" s="1842">
        <v>-2.1325698169383789</v>
      </c>
      <c r="BT24" s="1837">
        <v>-1.7933014020962257</v>
      </c>
      <c r="BU24" s="1837">
        <v>-2.4780474597953184</v>
      </c>
      <c r="BV24" s="1837">
        <v>-0.17223046529182273</v>
      </c>
      <c r="BW24" s="1837">
        <v>-2.1310593084053808</v>
      </c>
      <c r="BX24" s="1837">
        <v>-2.5386396601890571</v>
      </c>
      <c r="BY24" s="1837">
        <v>0.36886013651000749</v>
      </c>
      <c r="BZ24" s="1837">
        <v>-3.5898077651762339</v>
      </c>
      <c r="CA24" s="1837">
        <v>-2.5039898941648819</v>
      </c>
      <c r="CB24" s="1837">
        <v>-3.4669224016601885</v>
      </c>
      <c r="CC24" s="1837">
        <v>-3.1781337035481472</v>
      </c>
      <c r="CD24" s="1837">
        <v>-2.4567574417720395</v>
      </c>
      <c r="CE24" s="1837">
        <v>-2.4610098042354034</v>
      </c>
      <c r="CF24" s="1837">
        <v>-3.6392651191214931</v>
      </c>
      <c r="CG24" s="1840">
        <v>0.14201571787051392</v>
      </c>
      <c r="CH24" s="1842">
        <v>-2.1816335985574753</v>
      </c>
      <c r="CI24" s="1837">
        <v>-2.10965380991468</v>
      </c>
      <c r="CJ24" s="1837">
        <v>-2.2488507879679043</v>
      </c>
      <c r="CK24" s="1837">
        <v>-0.35671611207916953</v>
      </c>
      <c r="CL24" s="1840">
        <v>-5.2265342560393506</v>
      </c>
      <c r="CM24" s="1842">
        <v>0.79349030094832962</v>
      </c>
      <c r="CN24" s="1837">
        <v>-5.0616826743569376</v>
      </c>
      <c r="CO24" s="1837">
        <v>-2.8006373824706721</v>
      </c>
      <c r="CP24" s="1837">
        <v>0.32384998310572843</v>
      </c>
      <c r="CQ24" s="1837">
        <v>-5.1136797209139111</v>
      </c>
      <c r="CR24" s="1837">
        <v>-2.7269133026202708</v>
      </c>
      <c r="CS24" s="1837">
        <v>-0.61993535593420912</v>
      </c>
      <c r="CT24" s="1837">
        <v>-1.669738546573829</v>
      </c>
      <c r="CU24" s="1837">
        <v>-1.8370330581107708</v>
      </c>
      <c r="CV24" s="1840">
        <v>-1.3044737709171361</v>
      </c>
      <c r="CW24" s="1842">
        <v>-1.6730178263977713</v>
      </c>
      <c r="CX24" s="1837">
        <v>-2.2305952804050788</v>
      </c>
      <c r="CY24" s="1837">
        <v>-1.1107882392717761</v>
      </c>
      <c r="CZ24" s="1837">
        <v>-4.8679001704239884</v>
      </c>
      <c r="DA24" s="1837">
        <v>-2.4833436950936427</v>
      </c>
      <c r="DB24" s="1837">
        <v>-0.38497804162493932</v>
      </c>
      <c r="DC24" s="1837">
        <v>-3.0132181624264454</v>
      </c>
      <c r="DD24" s="1837">
        <v>-0.51338793672207617</v>
      </c>
      <c r="DE24" s="1837">
        <v>-2.1759518125784805</v>
      </c>
      <c r="DF24" s="1837">
        <v>-1.0295363761031906</v>
      </c>
      <c r="DG24" s="1837">
        <v>0.56754640738714279</v>
      </c>
      <c r="DH24" s="1837">
        <v>-1.1212339359735757</v>
      </c>
      <c r="DI24" s="1837">
        <v>-2.1246759537120186</v>
      </c>
      <c r="DJ24" s="1837">
        <v>-0.67850480103135435</v>
      </c>
      <c r="DK24" s="1840">
        <v>-2.209039986459127</v>
      </c>
      <c r="DL24" s="1842">
        <v>-2.6000994036795899</v>
      </c>
      <c r="DM24" s="1837">
        <v>-2.9218831065012218</v>
      </c>
      <c r="DN24" s="1837">
        <v>-2.2848211116855421</v>
      </c>
      <c r="DO24" s="1837">
        <v>-2.7175465796878462</v>
      </c>
      <c r="DP24" s="1837">
        <v>-0.76731100220487347</v>
      </c>
      <c r="DQ24" s="1837">
        <v>-4.2444659815247583</v>
      </c>
      <c r="DR24" s="1837">
        <v>-3.3195089401872213</v>
      </c>
      <c r="DS24" s="1837">
        <v>-1.3634601103749033</v>
      </c>
      <c r="DT24" s="1837">
        <v>-5.1680598545756791</v>
      </c>
      <c r="DU24" s="1837">
        <v>-3.2919959587016323</v>
      </c>
      <c r="DV24" s="1837">
        <v>-0.18959361327255397</v>
      </c>
      <c r="DW24" s="1837">
        <v>-4.1434117770306589</v>
      </c>
      <c r="DX24" s="1837">
        <v>-1.2731833564341821</v>
      </c>
      <c r="DY24" s="1837">
        <v>-0.34623412511454177</v>
      </c>
      <c r="DZ24" s="1840">
        <v>-4.2172158403671052</v>
      </c>
      <c r="EA24" s="1842">
        <v>-2.5750950090982161</v>
      </c>
      <c r="EB24" s="1837">
        <v>-2.1251746074627098</v>
      </c>
      <c r="EC24" s="1837">
        <v>-3.0255170503614703</v>
      </c>
      <c r="ED24" s="1837">
        <v>-2.3617689381241647</v>
      </c>
      <c r="EE24" s="1837">
        <v>1.0135672715182897</v>
      </c>
      <c r="EF24" s="1837">
        <v>-3.5316724757569751</v>
      </c>
      <c r="EG24" s="1837">
        <v>-2.0899143696175071</v>
      </c>
      <c r="EH24" s="1837">
        <v>-2.867585787312199</v>
      </c>
      <c r="EI24" s="1837">
        <v>-2.7601116908063661</v>
      </c>
      <c r="EJ24" s="1837">
        <v>-0.63249697355448609</v>
      </c>
      <c r="EK24" s="1837">
        <v>-4.035878370174883</v>
      </c>
      <c r="EL24" s="1837">
        <v>-2.8808110686875055</v>
      </c>
      <c r="EM24" s="1837">
        <v>-2.4398937689599332</v>
      </c>
      <c r="EN24" s="1837">
        <v>-4.9226290288613805</v>
      </c>
      <c r="EO24" s="1843">
        <v>-3.3629069227351871</v>
      </c>
      <c r="EP24" s="1842">
        <v>-1.2859526478818495</v>
      </c>
      <c r="EQ24" s="1837">
        <v>-1.5027506691116632</v>
      </c>
      <c r="ER24" s="1837">
        <v>-1.0702071503949084</v>
      </c>
      <c r="ES24" s="1837">
        <v>-0.43850352269757531</v>
      </c>
      <c r="ET24" s="1837">
        <v>-2.9917834903328777</v>
      </c>
      <c r="EU24" s="1837">
        <v>-3.2021149390050407</v>
      </c>
      <c r="EV24" s="1837">
        <v>1.0117406434644316</v>
      </c>
      <c r="EW24" s="1837">
        <v>-2.6546644443743994</v>
      </c>
      <c r="EX24" s="1837">
        <v>-0.62314296673203762</v>
      </c>
      <c r="EY24" s="1837">
        <v>-0.69519171366632104</v>
      </c>
      <c r="EZ24" s="1837">
        <v>-2.8716656427394294</v>
      </c>
      <c r="FA24" s="1837">
        <v>4.1436850602072361E-2</v>
      </c>
      <c r="FB24" s="1837">
        <v>-1.8917519390844184</v>
      </c>
      <c r="FC24" s="1837">
        <v>-1.3151280809388433</v>
      </c>
      <c r="FD24" s="1840">
        <v>0.33713727723667652</v>
      </c>
      <c r="FE24" s="1842">
        <v>-0.82959330479820403</v>
      </c>
      <c r="FF24" s="1837">
        <v>-1.0388106374279893</v>
      </c>
      <c r="FG24" s="1837">
        <v>-0.61759450843839048</v>
      </c>
      <c r="FH24" s="1837">
        <v>0.91270480291729683</v>
      </c>
      <c r="FI24" s="1837">
        <v>-3.2206301222884259</v>
      </c>
      <c r="FJ24" s="1837">
        <v>0.3806298562144983</v>
      </c>
      <c r="FK24" s="1837">
        <v>-1.0573688140017801</v>
      </c>
      <c r="FL24" s="1837">
        <v>-2.1661711151528706</v>
      </c>
      <c r="FM24" s="1837">
        <v>-1.0153147995560552</v>
      </c>
      <c r="FN24" s="1837">
        <v>-1.1611057687310411</v>
      </c>
      <c r="FO24" s="1837">
        <v>-0.78168774938783825</v>
      </c>
      <c r="FP24" s="1837">
        <v>-1.8987651339991807</v>
      </c>
      <c r="FQ24" s="1837">
        <v>-1.390207148655076</v>
      </c>
      <c r="FR24" s="1837">
        <v>0.58898356302725663</v>
      </c>
      <c r="FS24" s="1840">
        <v>0.84221812644564853</v>
      </c>
      <c r="FT24" s="1842">
        <v>-0.93727936148427782</v>
      </c>
      <c r="FU24" s="1837">
        <v>-0.58755126291221149</v>
      </c>
      <c r="FV24" s="1837">
        <v>-1.281112890665792</v>
      </c>
      <c r="FW24" s="1837">
        <v>-0.78180420630487024</v>
      </c>
      <c r="FX24" s="1837">
        <v>-1.7789280262471174</v>
      </c>
      <c r="FY24" s="1837">
        <v>7.8724960717124759E-2</v>
      </c>
      <c r="FZ24" s="1837">
        <v>-2.3133528730960196</v>
      </c>
      <c r="GA24" s="1837">
        <v>-0.88283670883627652</v>
      </c>
      <c r="GB24" s="1837">
        <v>2.4782804170346395</v>
      </c>
      <c r="GC24" s="1837">
        <v>-1.8008080292671869</v>
      </c>
      <c r="GD24" s="1837">
        <v>-1.5417346039820701</v>
      </c>
      <c r="GE24" s="1837">
        <v>0.38570354554190445</v>
      </c>
      <c r="GF24" s="1837">
        <v>-1.5001680595763123</v>
      </c>
      <c r="GG24" s="1837">
        <v>-2.3873378385878996</v>
      </c>
      <c r="GH24" s="1840">
        <v>-0.8166957303225475</v>
      </c>
      <c r="GI24" s="1842">
        <v>-7.3898380316361756E-2</v>
      </c>
      <c r="GJ24" s="1842">
        <v>-0.33130102957074081</v>
      </c>
      <c r="GK24" s="1842">
        <v>0.19270419035293251</v>
      </c>
      <c r="GL24" s="1842">
        <v>-2.5425274497828498</v>
      </c>
      <c r="GM24" s="1842">
        <v>2.9026039020065397</v>
      </c>
      <c r="GN24" s="1842">
        <v>0.76642054764914924</v>
      </c>
      <c r="GO24" s="1842">
        <v>-2.5195068533242049</v>
      </c>
      <c r="GP24" s="1842">
        <v>1.6313365035924399</v>
      </c>
      <c r="GQ24" s="1842">
        <v>-2.261250475151666</v>
      </c>
      <c r="GR24" s="1842">
        <v>-1.0330261807574237</v>
      </c>
      <c r="GS24" s="1842">
        <v>1.1415752143128621</v>
      </c>
      <c r="GT24" s="1842">
        <v>-1.4360249032605021</v>
      </c>
      <c r="GU24" s="1842">
        <v>-0.52563796890990888</v>
      </c>
      <c r="GV24" s="1842">
        <v>2.6115624744099231</v>
      </c>
      <c r="GW24" s="1842">
        <v>0.52762244851554119</v>
      </c>
      <c r="GX24" s="1842">
        <v>-3.3365185925923302</v>
      </c>
      <c r="GY24" s="1842">
        <v>-2.25077735292043</v>
      </c>
      <c r="GZ24" s="1842">
        <v>-4.4061666197694365</v>
      </c>
      <c r="HA24" s="1842">
        <v>4.7058627056753011</v>
      </c>
      <c r="HB24" s="1842">
        <v>7.8788330100958426</v>
      </c>
      <c r="HC24" s="1842">
        <v>-2.1170810036529875</v>
      </c>
      <c r="HD24" s="1842">
        <v>-1.4023238411313588</v>
      </c>
      <c r="HE24" s="1842">
        <v>-6.9895830034305995</v>
      </c>
      <c r="HF24" s="1842">
        <v>-11.23588199597183</v>
      </c>
      <c r="HG24" s="1842">
        <v>-7.3184267550327036</v>
      </c>
      <c r="HH24" s="1842">
        <v>-2.3868754648216584</v>
      </c>
      <c r="HI24" s="1842">
        <v>-4.6551567260400333</v>
      </c>
      <c r="HJ24" s="1842">
        <v>-0.40383255213572999</v>
      </c>
      <c r="HK24" s="1842">
        <v>-2.9396955494788601</v>
      </c>
      <c r="HL24" s="1842">
        <v>-7.5893976486070773</v>
      </c>
      <c r="HM24" s="1842">
        <v>-7.0502822668640608</v>
      </c>
      <c r="HN24" s="1842">
        <v>-7.0502822668640608</v>
      </c>
      <c r="HO24" s="1842" t="e">
        <v>#DIV/0!</v>
      </c>
      <c r="HP24" s="1842">
        <v>-9.7971378368391981</v>
      </c>
      <c r="HQ24" s="1842">
        <v>-11.224197132356728</v>
      </c>
      <c r="HR24" s="1842">
        <v>-6.4221772000438442</v>
      </c>
      <c r="HS24" s="1842">
        <v>-1.7539935234785253</v>
      </c>
      <c r="HT24" s="1842" t="e">
        <v>#DIV/0!</v>
      </c>
      <c r="HU24" s="1842" t="e">
        <v>#DIV/0!</v>
      </c>
      <c r="HV24" s="1842" t="e">
        <v>#DIV/0!</v>
      </c>
      <c r="HW24" s="1842" t="e">
        <v>#DIV/0!</v>
      </c>
      <c r="HX24" s="1842" t="e">
        <v>#DIV/0!</v>
      </c>
      <c r="HY24" s="1842" t="e">
        <v>#DIV/0!</v>
      </c>
      <c r="HZ24" s="1842" t="e">
        <v>#DIV/0!</v>
      </c>
      <c r="IA24" s="1842" t="e">
        <v>#DIV/0!</v>
      </c>
      <c r="IB24" s="1844"/>
      <c r="IC24" s="1306"/>
      <c r="ID24" s="1845">
        <v>-3.7137636742717306</v>
      </c>
      <c r="IE24" s="1292"/>
      <c r="IF24" s="1244"/>
      <c r="IG24" s="1244"/>
    </row>
    <row r="25" spans="7:241" s="65" customFormat="1" ht="18" customHeight="1">
      <c r="G25" s="1230"/>
      <c r="H25" s="1525"/>
      <c r="I25" s="1489"/>
      <c r="J25" s="1138"/>
      <c r="K25" s="1138"/>
      <c r="L25" s="1785" t="s">
        <v>452</v>
      </c>
      <c r="M25" s="1786"/>
      <c r="N25" s="1875"/>
      <c r="O25" s="1848">
        <v>-0.60708291381271762</v>
      </c>
      <c r="P25" s="1849">
        <v>-1.2318707654663474</v>
      </c>
      <c r="Q25" s="1848">
        <v>-1.2030302277178051</v>
      </c>
      <c r="R25" s="1848">
        <v>-1.388902568219319</v>
      </c>
      <c r="S25" s="1850">
        <v>-1.8701119264219357</v>
      </c>
      <c r="T25" s="1850">
        <v>-3.9236372812349929</v>
      </c>
      <c r="U25" s="1851"/>
      <c r="V25" s="1851"/>
      <c r="W25" s="1850">
        <v>-2.6084198625516364</v>
      </c>
      <c r="X25" s="1851">
        <v>-3.5061519215486503</v>
      </c>
      <c r="Y25" s="1851">
        <v>-1.7015172630641007</v>
      </c>
      <c r="Z25" s="1850">
        <v>-3.1183525411038637</v>
      </c>
      <c r="AA25" s="1851">
        <v>-3.253607429993266</v>
      </c>
      <c r="AB25" s="1851">
        <v>-2.984224464871843</v>
      </c>
      <c r="AC25" s="1876"/>
      <c r="AD25" s="1876"/>
      <c r="AE25" s="1876"/>
      <c r="AF25" s="1876"/>
      <c r="AG25" s="1876"/>
      <c r="AH25" s="1876"/>
      <c r="AI25" s="1876"/>
      <c r="AJ25" s="1876"/>
      <c r="AK25" s="1876"/>
      <c r="AL25" s="1876"/>
      <c r="AM25" s="1876"/>
      <c r="AN25" s="1877"/>
      <c r="AO25" s="1856">
        <v>-1.0866095788668373</v>
      </c>
      <c r="AP25" s="1855">
        <v>-1.1010818258544885</v>
      </c>
      <c r="AQ25" s="1855">
        <v>-1.0722977508115794</v>
      </c>
      <c r="AR25" s="1851">
        <v>-8.3268960652982393E-2</v>
      </c>
      <c r="AS25" s="1851">
        <v>-1.6957000299226643</v>
      </c>
      <c r="AT25" s="1851">
        <v>-1.2797698342756014</v>
      </c>
      <c r="AU25" s="1851">
        <v>-0.86522063571868868</v>
      </c>
      <c r="AV25" s="1851">
        <v>-0.79820834475743396</v>
      </c>
      <c r="AW25" s="1851">
        <v>-1.8748664335629273</v>
      </c>
      <c r="AX25" s="1851">
        <v>-1.5780425880607241</v>
      </c>
      <c r="AY25" s="1851">
        <v>-2.1715029256126006</v>
      </c>
      <c r="AZ25" s="1851">
        <v>-1.6443624010353597</v>
      </c>
      <c r="BA25" s="1854">
        <v>-0.27931282144577629</v>
      </c>
      <c r="BB25" s="1854">
        <v>-0.20301309279434632</v>
      </c>
      <c r="BC25" s="1857">
        <v>-0.54297501802836878</v>
      </c>
      <c r="BD25" s="1856">
        <v>0.47731780384328015</v>
      </c>
      <c r="BE25" s="1851">
        <v>1.0659818056698134</v>
      </c>
      <c r="BF25" s="1851">
        <v>-0.10465171899126657</v>
      </c>
      <c r="BG25" s="1851">
        <v>-0.54352545089793036</v>
      </c>
      <c r="BH25" s="1851">
        <v>1.5991662917632654</v>
      </c>
      <c r="BI25" s="1851">
        <v>0.98018881708856753</v>
      </c>
      <c r="BJ25" s="1854">
        <v>0.44176610150188367</v>
      </c>
      <c r="BK25" s="1851">
        <v>1.6232074005656072</v>
      </c>
      <c r="BL25" s="1851">
        <v>2.3063198952401498</v>
      </c>
      <c r="BM25" s="1855">
        <v>0.66698196118080144</v>
      </c>
      <c r="BN25" s="1851">
        <v>0.61193827901309117</v>
      </c>
      <c r="BO25" s="1855">
        <v>7.4059413087734782E-2</v>
      </c>
      <c r="BP25" s="1851">
        <v>-0.16775912431138407</v>
      </c>
      <c r="BQ25" s="1854">
        <v>-0.11176645233547111</v>
      </c>
      <c r="BR25" s="1857">
        <v>-1.6337253848021538</v>
      </c>
      <c r="BS25" s="1856">
        <v>-1.2037755031302777</v>
      </c>
      <c r="BT25" s="1851">
        <v>-2.044498567757902</v>
      </c>
      <c r="BU25" s="1851">
        <v>-0.36287336017430949</v>
      </c>
      <c r="BV25" s="1851">
        <v>-1.2678933088382527</v>
      </c>
      <c r="BW25" s="1851">
        <v>-2.9930147622467707</v>
      </c>
      <c r="BX25" s="1851">
        <v>-2.3413566611072856</v>
      </c>
      <c r="BY25" s="1851">
        <v>-1.2817097111634146</v>
      </c>
      <c r="BZ25" s="1851">
        <v>-1.9593836749371429</v>
      </c>
      <c r="CA25" s="1851">
        <v>-2.4047330091629293</v>
      </c>
      <c r="CB25" s="1851">
        <v>-1.1557593648635844</v>
      </c>
      <c r="CC25" s="1851">
        <v>-1.809940629521023</v>
      </c>
      <c r="CD25" s="1851">
        <v>-1.4417226225836521</v>
      </c>
      <c r="CE25" s="1851">
        <v>-0.47879128308707664</v>
      </c>
      <c r="CF25" s="1851">
        <v>3.0007692098068528</v>
      </c>
      <c r="CG25" s="1854">
        <v>-0.18419693100343304</v>
      </c>
      <c r="CH25" s="1856">
        <v>-1.3432690506691158</v>
      </c>
      <c r="CI25" s="1851">
        <v>-1.1276451580100488</v>
      </c>
      <c r="CJ25" s="1851">
        <v>-1.5552989057691091</v>
      </c>
      <c r="CK25" s="1851">
        <v>-0.28165971952475166</v>
      </c>
      <c r="CL25" s="1854">
        <v>-0.41405273247024921</v>
      </c>
      <c r="CM25" s="1856">
        <v>-2.0809915282501756</v>
      </c>
      <c r="CN25" s="1851">
        <v>-1.7861513018121</v>
      </c>
      <c r="CO25" s="1851">
        <v>-1.3033250076149749</v>
      </c>
      <c r="CP25" s="1851">
        <v>-0.85965906519116508</v>
      </c>
      <c r="CQ25" s="1851">
        <v>-0.91697898592693061</v>
      </c>
      <c r="CR25" s="1851">
        <v>-0.25229702286906353</v>
      </c>
      <c r="CS25" s="1851">
        <v>0.16473232637723711</v>
      </c>
      <c r="CT25" s="1851">
        <v>-1.4289271746346421</v>
      </c>
      <c r="CU25" s="1851">
        <v>-5.6638780098707819</v>
      </c>
      <c r="CV25" s="1854">
        <v>-1.2014871667947236</v>
      </c>
      <c r="CW25" s="1856">
        <v>-1.9465763210871678</v>
      </c>
      <c r="CX25" s="1851">
        <v>-1.6107332128068808</v>
      </c>
      <c r="CY25" s="1851">
        <v>-2.2782561863826101</v>
      </c>
      <c r="CZ25" s="1851">
        <v>-1.6953276559366071</v>
      </c>
      <c r="DA25" s="1851">
        <v>-1.8073104740344625</v>
      </c>
      <c r="DB25" s="1851">
        <v>-1.2119000774176159</v>
      </c>
      <c r="DC25" s="1851">
        <v>-1.4048376608872259</v>
      </c>
      <c r="DD25" s="1851">
        <v>-1.9338488683505295</v>
      </c>
      <c r="DE25" s="1851">
        <v>-1.6005535741437371</v>
      </c>
      <c r="DF25" s="1851">
        <v>-2.3933502993536471</v>
      </c>
      <c r="DG25" s="1851">
        <v>-2.1440334268860717</v>
      </c>
      <c r="DH25" s="1851">
        <v>-2.4832222760521327</v>
      </c>
      <c r="DI25" s="1851">
        <v>-3.0640337172675003</v>
      </c>
      <c r="DJ25" s="1851">
        <v>-1.8010716141521721</v>
      </c>
      <c r="DK25" s="1854">
        <v>-1.7612862321975342</v>
      </c>
      <c r="DL25" s="1856">
        <v>-1.0579369668395455</v>
      </c>
      <c r="DM25" s="1851">
        <v>-1.7224352517347663</v>
      </c>
      <c r="DN25" s="1851">
        <v>-0.39719324101510356</v>
      </c>
      <c r="DO25" s="1851">
        <v>-2.3685274472027618</v>
      </c>
      <c r="DP25" s="1851">
        <v>-1.6445115362142881</v>
      </c>
      <c r="DQ25" s="1851">
        <v>-1.0400307748875459</v>
      </c>
      <c r="DR25" s="1851">
        <v>-2.1410476119514077</v>
      </c>
      <c r="DS25" s="1851">
        <v>-1.6614354682403576</v>
      </c>
      <c r="DT25" s="1851">
        <v>-1.4725801235065061</v>
      </c>
      <c r="DU25" s="1851">
        <v>-1.1932894640371505</v>
      </c>
      <c r="DV25" s="1851">
        <v>-1.6344461516684672</v>
      </c>
      <c r="DW25" s="1851">
        <v>-0.73624000127051614</v>
      </c>
      <c r="DX25" s="1851">
        <v>0.95915168672431328</v>
      </c>
      <c r="DY25" s="1851">
        <v>-5.3924284316764215E-2</v>
      </c>
      <c r="DZ25" s="1854">
        <v>0.25340074326134499</v>
      </c>
      <c r="EA25" s="1856">
        <v>-0.27520640005919139</v>
      </c>
      <c r="EB25" s="1851">
        <v>-0.23758105554815279</v>
      </c>
      <c r="EC25" s="1851">
        <v>-0.31212136653612221</v>
      </c>
      <c r="ED25" s="1851">
        <v>0.18829692030473133</v>
      </c>
      <c r="EE25" s="1851">
        <v>-0.43539605165543449</v>
      </c>
      <c r="EF25" s="1851">
        <v>-0.18639513443666766</v>
      </c>
      <c r="EG25" s="1851">
        <v>-0.25564618880262735</v>
      </c>
      <c r="EH25" s="1851">
        <v>0.37131066479232366</v>
      </c>
      <c r="EI25" s="1851">
        <v>-1.1239357258479465</v>
      </c>
      <c r="EJ25" s="1851">
        <v>-0.20828354720526798</v>
      </c>
      <c r="EK25" s="1851">
        <v>-0.22841509705474605</v>
      </c>
      <c r="EL25" s="1851">
        <v>-0.71879914206851581</v>
      </c>
      <c r="EM25" s="1851">
        <v>-1.5740420654498322</v>
      </c>
      <c r="EN25" s="1851">
        <v>2.3807578819044606</v>
      </c>
      <c r="EO25" s="1857">
        <v>-1.3595832338071823</v>
      </c>
      <c r="EP25" s="1856">
        <v>-0.48161847289598381</v>
      </c>
      <c r="EQ25" s="1851">
        <v>-0.847979966068102</v>
      </c>
      <c r="ER25" s="1851">
        <v>-0.12190522706260198</v>
      </c>
      <c r="ES25" s="1851">
        <v>-1.9592964638863175</v>
      </c>
      <c r="ET25" s="1851">
        <v>-1.2597979130731241</v>
      </c>
      <c r="EU25" s="1851">
        <v>-1.1541483978525391</v>
      </c>
      <c r="EV25" s="1851">
        <v>-0.33443177287524328</v>
      </c>
      <c r="EW25" s="1851">
        <v>-0.63478414268073324</v>
      </c>
      <c r="EX25" s="1851">
        <v>0.25381542064182305</v>
      </c>
      <c r="EY25" s="1851">
        <v>1.6511411953645805E-2</v>
      </c>
      <c r="EZ25" s="1851">
        <v>0.49806816205040239</v>
      </c>
      <c r="FA25" s="1851">
        <v>-0.58968984879977926</v>
      </c>
      <c r="FB25" s="1851">
        <v>1.0461041667791715</v>
      </c>
      <c r="FC25" s="1851">
        <v>-1.9101247172591207</v>
      </c>
      <c r="FD25" s="1854">
        <v>0.18170636475598467</v>
      </c>
      <c r="FE25" s="1856">
        <v>0.73463269016891264</v>
      </c>
      <c r="FF25" s="1851">
        <v>0.97309716835061177</v>
      </c>
      <c r="FG25" s="1851">
        <v>0.5021976377735049</v>
      </c>
      <c r="FH25" s="1851">
        <v>2.3141755336164804</v>
      </c>
      <c r="FI25" s="1851">
        <v>2.0374090362763608</v>
      </c>
      <c r="FJ25" s="1851">
        <v>0.4097963490040879</v>
      </c>
      <c r="FK25" s="1851">
        <v>0.35367719852799073</v>
      </c>
      <c r="FL25" s="1851">
        <v>-0.10439565573604481</v>
      </c>
      <c r="FM25" s="1851">
        <v>0.90189931750279673</v>
      </c>
      <c r="FN25" s="1851">
        <v>-0.24480494538779984</v>
      </c>
      <c r="FO25" s="1851">
        <v>-0.39804409635794125</v>
      </c>
      <c r="FP25" s="1851">
        <v>1.4695956951797706</v>
      </c>
      <c r="FQ25" s="1851">
        <v>1.2168111141014792</v>
      </c>
      <c r="FR25" s="1851">
        <v>0.5659790985672597</v>
      </c>
      <c r="FS25" s="1854">
        <v>0.39122012074805923</v>
      </c>
      <c r="FT25" s="1856">
        <v>-0.8496806581143268</v>
      </c>
      <c r="FU25" s="1851">
        <v>-0.51282985159313288</v>
      </c>
      <c r="FV25" s="1851">
        <v>-1.1795527980922205</v>
      </c>
      <c r="FW25" s="1851">
        <v>-1.5189320006707141</v>
      </c>
      <c r="FX25" s="1851">
        <v>-1.4916046274448647</v>
      </c>
      <c r="FY25" s="1851">
        <v>-0.67712325524876826</v>
      </c>
      <c r="FZ25" s="1851">
        <v>0.64509335273417179</v>
      </c>
      <c r="GA25" s="1851">
        <v>0.92502177053894741</v>
      </c>
      <c r="GB25" s="1851">
        <v>-1.0133222438021727</v>
      </c>
      <c r="GC25" s="1851">
        <v>0.24314195388468463</v>
      </c>
      <c r="GD25" s="1851">
        <v>-0.7360813494584173</v>
      </c>
      <c r="GE25" s="1851">
        <v>-1.7692742067790812</v>
      </c>
      <c r="GF25" s="1851">
        <v>-1.7048100264025701</v>
      </c>
      <c r="GG25" s="1851">
        <v>-1.9831891831169846</v>
      </c>
      <c r="GH25" s="1854">
        <v>-1.1132310933035683</v>
      </c>
      <c r="GI25" s="1856">
        <v>-0.53696363257964563</v>
      </c>
      <c r="GJ25" s="1856">
        <v>8.2328109527396443E-2</v>
      </c>
      <c r="GK25" s="1856">
        <v>-1.147516954097938</v>
      </c>
      <c r="GL25" s="1856">
        <v>-0.1129531838151232</v>
      </c>
      <c r="GM25" s="1856">
        <v>0.23679221086823077</v>
      </c>
      <c r="GN25" s="1856">
        <v>0.71845793522182788</v>
      </c>
      <c r="GO25" s="1856">
        <v>-0.83409567167738174</v>
      </c>
      <c r="GP25" s="1856">
        <v>-0.46413301425631825</v>
      </c>
      <c r="GQ25" s="1856">
        <v>1.013913711229808</v>
      </c>
      <c r="GR25" s="1856">
        <v>-1.5026543390777247</v>
      </c>
      <c r="GS25" s="1856">
        <v>0.48672265267584169</v>
      </c>
      <c r="GT25" s="1856">
        <v>0.44411347136203982</v>
      </c>
      <c r="GU25" s="1856">
        <v>-1.5707033928324399</v>
      </c>
      <c r="GV25" s="1856">
        <v>0.39677352960176826</v>
      </c>
      <c r="GW25" s="1856">
        <v>-4.9257608863960911</v>
      </c>
      <c r="GX25" s="1856">
        <v>-10.114083569834431</v>
      </c>
      <c r="GY25" s="1856">
        <v>-11.300446377362917</v>
      </c>
      <c r="GZ25" s="1856">
        <v>-8.9299092219180203</v>
      </c>
      <c r="HA25" s="1856">
        <v>-12.386377616173805</v>
      </c>
      <c r="HB25" s="1856">
        <v>-15.720470037098044</v>
      </c>
      <c r="HC25" s="1856">
        <v>-12.053429857566956</v>
      </c>
      <c r="HD25" s="1856">
        <v>-10.370602996251199</v>
      </c>
      <c r="HE25" s="1856">
        <v>-9.3085095769896427</v>
      </c>
      <c r="HF25" s="1856">
        <v>-7.9840744422773557</v>
      </c>
      <c r="HG25" s="1856">
        <v>-6.0915100037342906</v>
      </c>
      <c r="HH25" s="1856">
        <v>-8.4137280223446353</v>
      </c>
      <c r="HI25" s="1856">
        <v>-9.7915131604417773</v>
      </c>
      <c r="HJ25" s="1856">
        <v>-10.276864862404711</v>
      </c>
      <c r="HK25" s="1856">
        <v>-13.298213697833605</v>
      </c>
      <c r="HL25" s="1856">
        <v>-5.7324651355738832</v>
      </c>
      <c r="HM25" s="1856">
        <v>0.65281776763808086</v>
      </c>
      <c r="HN25" s="1856">
        <v>0.65281776763808086</v>
      </c>
      <c r="HO25" s="1856" t="e">
        <v>#DIV/0!</v>
      </c>
      <c r="HP25" s="1856">
        <v>1.4867756874074045</v>
      </c>
      <c r="HQ25" s="1856">
        <v>4.0312621635147039</v>
      </c>
      <c r="HR25" s="1856">
        <v>-0.26289646541228784</v>
      </c>
      <c r="HS25" s="1856">
        <v>-2.3987017778495101</v>
      </c>
      <c r="HT25" s="1856" t="e">
        <v>#VALUE!</v>
      </c>
      <c r="HU25" s="1856" t="e">
        <v>#VALUE!</v>
      </c>
      <c r="HV25" s="1856" t="e">
        <v>#VALUE!</v>
      </c>
      <c r="HW25" s="1856" t="e">
        <v>#VALUE!</v>
      </c>
      <c r="HX25" s="1856" t="e">
        <v>#VALUE!</v>
      </c>
      <c r="HY25" s="1856" t="e">
        <v>#VALUE!</v>
      </c>
      <c r="HZ25" s="1856" t="e">
        <v>#VALUE!</v>
      </c>
      <c r="IA25" s="1856" t="e">
        <v>#VALUE!</v>
      </c>
      <c r="IB25" s="1858"/>
      <c r="IC25" s="1306"/>
      <c r="ID25" s="1859">
        <v>10.766901337472511</v>
      </c>
      <c r="IE25" s="1292"/>
      <c r="IF25" s="1244"/>
      <c r="IG25" s="1244"/>
    </row>
    <row r="26" spans="7:241" s="65" customFormat="1" ht="18" customHeight="1">
      <c r="G26" s="1230"/>
      <c r="H26" s="1526"/>
      <c r="I26" s="1506"/>
      <c r="J26" s="1490" t="s">
        <v>469</v>
      </c>
      <c r="K26" s="1372"/>
      <c r="L26" s="1756" t="s">
        <v>409</v>
      </c>
      <c r="M26" s="1757"/>
      <c r="N26" s="1860"/>
      <c r="O26" s="1861">
        <v>0.69004756340709239</v>
      </c>
      <c r="P26" s="1862">
        <v>1.6086614125912613</v>
      </c>
      <c r="Q26" s="1861">
        <v>9.7278018236224284E-4</v>
      </c>
      <c r="R26" s="1861">
        <v>0.20678995195653194</v>
      </c>
      <c r="S26" s="1863">
        <v>0.944552143606181</v>
      </c>
      <c r="T26" s="1863">
        <v>2.2277380412558223</v>
      </c>
      <c r="U26" s="1892"/>
      <c r="V26" s="1892"/>
      <c r="W26" s="1863">
        <v>0.11773769385059474</v>
      </c>
      <c r="X26" s="1892">
        <v>-0.54754681810805783</v>
      </c>
      <c r="Y26" s="1892">
        <v>0.7868621368191997</v>
      </c>
      <c r="Z26" s="1863">
        <v>0.38289519495988689</v>
      </c>
      <c r="AA26" s="1892">
        <v>1.2660956127947598</v>
      </c>
      <c r="AB26" s="1892">
        <v>-0.49619699162791742</v>
      </c>
      <c r="AC26" s="1881"/>
      <c r="AD26" s="1881"/>
      <c r="AE26" s="1881"/>
      <c r="AF26" s="1881"/>
      <c r="AG26" s="1881"/>
      <c r="AH26" s="1881"/>
      <c r="AI26" s="1881"/>
      <c r="AJ26" s="1881"/>
      <c r="AK26" s="1881"/>
      <c r="AL26" s="1881"/>
      <c r="AM26" s="1881"/>
      <c r="AN26" s="1882"/>
      <c r="AO26" s="1864">
        <v>0.7072517763313968</v>
      </c>
      <c r="AP26" s="1893">
        <v>0.87180223791583078</v>
      </c>
      <c r="AQ26" s="1893">
        <v>0.5398795831374148</v>
      </c>
      <c r="AR26" s="1892">
        <v>2.0054588361710923</v>
      </c>
      <c r="AS26" s="1892">
        <v>-1.9884051774869738</v>
      </c>
      <c r="AT26" s="1892">
        <v>3.4962797857728045</v>
      </c>
      <c r="AU26" s="1892">
        <v>0.1271731183753122</v>
      </c>
      <c r="AV26" s="1892">
        <v>1.8807589176834671</v>
      </c>
      <c r="AW26" s="1892">
        <v>-0.28193034030808972</v>
      </c>
      <c r="AX26" s="1892">
        <v>-2.1098229525017387</v>
      </c>
      <c r="AY26" s="1892">
        <v>0.22975085158882802</v>
      </c>
      <c r="AZ26" s="1892">
        <v>-0.27695820851105779</v>
      </c>
      <c r="BA26" s="1894">
        <v>0.29983339480301741</v>
      </c>
      <c r="BB26" s="1894">
        <v>1.734584967833297</v>
      </c>
      <c r="BC26" s="1895">
        <v>3.4314590116769184</v>
      </c>
      <c r="BD26" s="1864">
        <v>2.7993510736562088</v>
      </c>
      <c r="BE26" s="1892">
        <v>2.9868839968137273</v>
      </c>
      <c r="BF26" s="1892">
        <v>2.6135233734252639</v>
      </c>
      <c r="BG26" s="1892">
        <v>1.8495366405829383</v>
      </c>
      <c r="BH26" s="1892">
        <v>3.7372554563380955</v>
      </c>
      <c r="BI26" s="1892">
        <v>2.9354368166992773</v>
      </c>
      <c r="BJ26" s="1894">
        <v>1.4927908714312821</v>
      </c>
      <c r="BK26" s="1892">
        <v>3.9135092336791244</v>
      </c>
      <c r="BL26" s="1892">
        <v>4.1103190131807299</v>
      </c>
      <c r="BM26" s="1893">
        <v>1.0490655313558861</v>
      </c>
      <c r="BN26" s="1892">
        <v>5.5835237282858774</v>
      </c>
      <c r="BO26" s="1893">
        <v>2.9716630147404111</v>
      </c>
      <c r="BP26" s="1892">
        <v>3.3150441971145472</v>
      </c>
      <c r="BQ26" s="1894">
        <v>2.7298223323072079</v>
      </c>
      <c r="BR26" s="1895">
        <v>0.34596473931378657</v>
      </c>
      <c r="BS26" s="1864">
        <v>0.94179281825486072</v>
      </c>
      <c r="BT26" s="1892">
        <v>-6.3116808819507764E-2</v>
      </c>
      <c r="BU26" s="1892">
        <v>1.9637383001268827</v>
      </c>
      <c r="BV26" s="1892">
        <v>-0.20984867771690618</v>
      </c>
      <c r="BW26" s="1892">
        <v>-0.48300710272062286</v>
      </c>
      <c r="BX26" s="1892">
        <v>0.23319952588365389</v>
      </c>
      <c r="BY26" s="1892">
        <v>-1.3896789526487541</v>
      </c>
      <c r="BZ26" s="1892">
        <v>1.4907773188218121</v>
      </c>
      <c r="CA26" s="1892">
        <v>-3.485747743144918E-2</v>
      </c>
      <c r="CB26" s="1892">
        <v>1.950633192867901</v>
      </c>
      <c r="CC26" s="1892">
        <v>0.7517810960913307</v>
      </c>
      <c r="CD26" s="1892">
        <v>1.2747566556033263</v>
      </c>
      <c r="CE26" s="1892">
        <v>1.486552424083798</v>
      </c>
      <c r="CF26" s="1892">
        <v>6.3547014887345377</v>
      </c>
      <c r="CG26" s="1894">
        <v>0.39441611750450356</v>
      </c>
      <c r="CH26" s="1864">
        <v>1.3170482905893177</v>
      </c>
      <c r="CI26" s="1892">
        <v>0.89879996080701741</v>
      </c>
      <c r="CJ26" s="1892">
        <v>1.7302889878086036</v>
      </c>
      <c r="CK26" s="1892">
        <v>-1.2576376009536205</v>
      </c>
      <c r="CL26" s="1894">
        <v>4.314179775524174</v>
      </c>
      <c r="CM26" s="1864">
        <v>-1.5239430310767577</v>
      </c>
      <c r="CN26" s="1892">
        <v>2.7328323611811589</v>
      </c>
      <c r="CO26" s="1892">
        <v>1.4014045834579658</v>
      </c>
      <c r="CP26" s="1892">
        <v>-0.30480583252955329</v>
      </c>
      <c r="CQ26" s="1892">
        <v>4.3743619717432569</v>
      </c>
      <c r="CR26" s="1892">
        <v>3.3752398844895115</v>
      </c>
      <c r="CS26" s="1892">
        <v>1.2149119451515311</v>
      </c>
      <c r="CT26" s="1892">
        <v>1.8911043021027307</v>
      </c>
      <c r="CU26" s="1892">
        <v>-1.606315790788293</v>
      </c>
      <c r="CV26" s="1894">
        <v>1.0466111848667303</v>
      </c>
      <c r="CW26" s="1864">
        <v>1.5293107338153478</v>
      </c>
      <c r="CX26" s="1892">
        <v>2.7453055152832473</v>
      </c>
      <c r="CY26" s="1892">
        <v>0.32987391411680722</v>
      </c>
      <c r="CZ26" s="1892">
        <v>5.25301911664664</v>
      </c>
      <c r="DA26" s="1892">
        <v>3.050687212344716</v>
      </c>
      <c r="DB26" s="1892">
        <v>1.2949410173253018</v>
      </c>
      <c r="DC26" s="1892">
        <v>4.0346488329036534</v>
      </c>
      <c r="DD26" s="1892">
        <v>0.99680280676217592</v>
      </c>
      <c r="DE26" s="1892">
        <v>1.9739279673847365</v>
      </c>
      <c r="DF26" s="1892">
        <v>7.0599874605203894E-2</v>
      </c>
      <c r="DG26" s="1892">
        <v>-0.37658617395299743</v>
      </c>
      <c r="DH26" s="1892">
        <v>1.4597724794263023E-2</v>
      </c>
      <c r="DI26" s="1892">
        <v>0.59548620631040272</v>
      </c>
      <c r="DJ26" s="1892">
        <v>-0.13596082198983339</v>
      </c>
      <c r="DK26" s="1894">
        <v>1.7647326400802799</v>
      </c>
      <c r="DL26" s="1864">
        <v>1.6336052648817656</v>
      </c>
      <c r="DM26" s="1892">
        <v>1.0014129649684511</v>
      </c>
      <c r="DN26" s="1892">
        <v>2.2708126924369632</v>
      </c>
      <c r="DO26" s="1892">
        <v>0.79735841218075976</v>
      </c>
      <c r="DP26" s="1892">
        <v>-0.87702177385060587</v>
      </c>
      <c r="DQ26" s="1892">
        <v>1.9516620832214615</v>
      </c>
      <c r="DR26" s="1892">
        <v>0.76100157376370881</v>
      </c>
      <c r="DS26" s="1892">
        <v>-0.41180794694956058</v>
      </c>
      <c r="DT26" s="1892">
        <v>4.0085132663725265</v>
      </c>
      <c r="DU26" s="1892">
        <v>2.6474870853512078</v>
      </c>
      <c r="DV26" s="1892">
        <v>-0.54631010479085917</v>
      </c>
      <c r="DW26" s="1892">
        <v>4.1710116897619942</v>
      </c>
      <c r="DX26" s="1892">
        <v>2.7284860098115704</v>
      </c>
      <c r="DY26" s="1892">
        <v>1.0792072107269846</v>
      </c>
      <c r="DZ26" s="1894">
        <v>3.4350118720231526</v>
      </c>
      <c r="EA26" s="1864">
        <v>2.374832940180438</v>
      </c>
      <c r="EB26" s="1892">
        <v>2.1634985767102988</v>
      </c>
      <c r="EC26" s="1892">
        <v>2.5898577000798673</v>
      </c>
      <c r="ED26" s="1892">
        <v>2.8171262424782073</v>
      </c>
      <c r="EE26" s="1892">
        <v>-0.469529468746821</v>
      </c>
      <c r="EF26" s="1892">
        <v>4.2181118082823321</v>
      </c>
      <c r="EG26" s="1892">
        <v>2.5468245303615467</v>
      </c>
      <c r="EH26" s="1892">
        <v>3.3543947228348747</v>
      </c>
      <c r="EI26" s="1892">
        <v>0.46765276607214634</v>
      </c>
      <c r="EJ26" s="1892">
        <v>0.81911319123706416</v>
      </c>
      <c r="EK26" s="1892">
        <v>2.1826404346381612</v>
      </c>
      <c r="EL26" s="1892">
        <v>1.9589961600889438</v>
      </c>
      <c r="EM26" s="1892">
        <v>0.65191559760644502</v>
      </c>
      <c r="EN26" s="1892">
        <v>7.1529755605700851</v>
      </c>
      <c r="EO26" s="1895">
        <v>3.1566777189380835</v>
      </c>
      <c r="EP26" s="1864">
        <v>1.5283937959396088</v>
      </c>
      <c r="EQ26" s="1892">
        <v>1.4272271579015117</v>
      </c>
      <c r="ER26" s="1892">
        <v>1.6228918184297392</v>
      </c>
      <c r="ES26" s="1892">
        <v>-0.15290694077619849</v>
      </c>
      <c r="ET26" s="1892">
        <v>2.2470571843796971</v>
      </c>
      <c r="EU26" s="1892">
        <v>2.3482839832403846</v>
      </c>
      <c r="EV26" s="1892">
        <v>-1.282905699108805</v>
      </c>
      <c r="EW26" s="1892">
        <v>2.6983870973685598</v>
      </c>
      <c r="EX26" s="1892">
        <v>2.856393951036873</v>
      </c>
      <c r="EY26" s="1892">
        <v>1.3067639232973161</v>
      </c>
      <c r="EZ26" s="1892">
        <v>4.658316920878991</v>
      </c>
      <c r="FA26" s="1892">
        <v>0.76185939470005959</v>
      </c>
      <c r="FB26" s="1892">
        <v>3.5205504728132331</v>
      </c>
      <c r="FC26" s="1892">
        <v>-0.65164178601921918</v>
      </c>
      <c r="FD26" s="1894">
        <v>0.21378268118936727</v>
      </c>
      <c r="FE26" s="1864">
        <v>1.2343273331451687</v>
      </c>
      <c r="FF26" s="1892">
        <v>1.5777329573366528</v>
      </c>
      <c r="FG26" s="1892">
        <v>0.89506431985113544</v>
      </c>
      <c r="FH26" s="1892">
        <v>0.70218032200826119</v>
      </c>
      <c r="FI26" s="1892">
        <v>4.4930961775758504</v>
      </c>
      <c r="FJ26" s="1892">
        <v>0.59008903902717513</v>
      </c>
      <c r="FK26" s="1892">
        <v>1.9384861889486515</v>
      </c>
      <c r="FL26" s="1892">
        <v>0.90202583374914269</v>
      </c>
      <c r="FM26" s="1892">
        <v>0.88977689616833722</v>
      </c>
      <c r="FN26" s="1892">
        <v>0.16074797283704978</v>
      </c>
      <c r="FO26" s="1892">
        <v>0.58959163756808763</v>
      </c>
      <c r="FP26" s="1892">
        <v>2.3338506870758113</v>
      </c>
      <c r="FQ26" s="1892">
        <v>1.8082873134435129</v>
      </c>
      <c r="FR26" s="1892">
        <v>0.36862332018563482</v>
      </c>
      <c r="FS26" s="1894">
        <v>0.15659214952068456</v>
      </c>
      <c r="FT26" s="1864">
        <v>0.54069182517479941</v>
      </c>
      <c r="FU26" s="1892">
        <v>0.54206478366451982</v>
      </c>
      <c r="FV26" s="1892">
        <v>0.5417350575318558</v>
      </c>
      <c r="FW26" s="1892">
        <v>-0.69273873000998964</v>
      </c>
      <c r="FX26" s="1892">
        <v>1.2077329750800114</v>
      </c>
      <c r="FY26" s="1892">
        <v>-0.35214024978489356</v>
      </c>
      <c r="FZ26" s="1892">
        <v>2.8043902501212914</v>
      </c>
      <c r="GA26" s="1892">
        <v>2.3257523154836202</v>
      </c>
      <c r="GB26" s="1892">
        <v>-2.2271547328691743</v>
      </c>
      <c r="GC26" s="1892">
        <v>3.0932970033924256</v>
      </c>
      <c r="GD26" s="1892">
        <v>1.1357023407025935</v>
      </c>
      <c r="GE26" s="1892">
        <v>-1.0670764757959805</v>
      </c>
      <c r="GF26" s="1892">
        <v>0.16287630120355168</v>
      </c>
      <c r="GG26" s="1892">
        <v>0.60972639308232157</v>
      </c>
      <c r="GH26" s="1894">
        <v>-0.58657259466671219</v>
      </c>
      <c r="GI26" s="1864">
        <v>3.3557826188057582E-2</v>
      </c>
      <c r="GJ26" s="1864">
        <v>0.76987019495546871</v>
      </c>
      <c r="GK26" s="1864">
        <v>-0.70029367523420927</v>
      </c>
      <c r="GL26" s="1864">
        <v>3.5725119623366774</v>
      </c>
      <c r="GM26" s="1864">
        <v>-1.1349720541909858</v>
      </c>
      <c r="GN26" s="1864">
        <v>-0.47301511875605939</v>
      </c>
      <c r="GO26" s="1864">
        <v>1.2520268420572744</v>
      </c>
      <c r="GP26" s="1864">
        <v>-1.0615298532101192</v>
      </c>
      <c r="GQ26" s="1864">
        <v>2.7616441299061378</v>
      </c>
      <c r="GR26" s="1864">
        <v>-0.98533854691672529</v>
      </c>
      <c r="GS26" s="1864">
        <v>0.17462065362834345</v>
      </c>
      <c r="GT26" s="1864">
        <v>1.6797872793141266</v>
      </c>
      <c r="GU26" s="1864">
        <v>-0.1366964981652119</v>
      </c>
      <c r="GV26" s="1864">
        <v>-0.32657346940679899</v>
      </c>
      <c r="GW26" s="1864">
        <v>-4.3815000187225728</v>
      </c>
      <c r="GX26" s="1864">
        <v>-3.9892719362446649</v>
      </c>
      <c r="GY26" s="1864">
        <v>-6.060075255255426</v>
      </c>
      <c r="GZ26" s="1864">
        <v>-1.8915889512864825</v>
      </c>
      <c r="HA26" s="1864">
        <v>-14.761649794601883</v>
      </c>
      <c r="HB26" s="1864">
        <v>-17.597795184701191</v>
      </c>
      <c r="HC26" s="1864">
        <v>-5.8225504971501802</v>
      </c>
      <c r="HD26" s="1864">
        <v>-5.749878347860216</v>
      </c>
      <c r="HE26" s="1864">
        <v>1.041293198311366</v>
      </c>
      <c r="HF26" s="1864">
        <v>6.3621409359912784</v>
      </c>
      <c r="HG26" s="1864">
        <v>2.8298483456428825</v>
      </c>
      <c r="HH26" s="1864">
        <v>-3.6665343994202737</v>
      </c>
      <c r="HI26" s="1864">
        <v>-1.2345765250990959</v>
      </c>
      <c r="HJ26" s="1864">
        <v>-6.6244950916668266</v>
      </c>
      <c r="HK26" s="1864">
        <v>-7.746430963660722</v>
      </c>
      <c r="HL26" s="1864">
        <v>4.73744866906185</v>
      </c>
      <c r="HM26" s="1864">
        <v>6.9441892494484181</v>
      </c>
      <c r="HN26" s="1864">
        <v>6.9441892494484181</v>
      </c>
      <c r="HO26" s="1864" t="e">
        <v>#DIV/0!</v>
      </c>
      <c r="HP26" s="1864">
        <v>14.522196586638646</v>
      </c>
      <c r="HQ26" s="1864">
        <v>13.541760844263173</v>
      </c>
      <c r="HR26" s="1864">
        <v>3.4560227001544597</v>
      </c>
      <c r="HS26" s="1864">
        <v>-1.6281095381236455</v>
      </c>
      <c r="HT26" s="1864" t="e">
        <v>#DIV/0!</v>
      </c>
      <c r="HU26" s="1864" t="e">
        <v>#DIV/0!</v>
      </c>
      <c r="HV26" s="1864" t="e">
        <v>#DIV/0!</v>
      </c>
      <c r="HW26" s="1864" t="e">
        <v>#DIV/0!</v>
      </c>
      <c r="HX26" s="1864" t="e">
        <v>#DIV/0!</v>
      </c>
      <c r="HY26" s="1864" t="e">
        <v>#DIV/0!</v>
      </c>
      <c r="HZ26" s="1864" t="e">
        <v>#DIV/0!</v>
      </c>
      <c r="IA26" s="1864" t="e">
        <v>#DIV/0!</v>
      </c>
      <c r="IB26" s="1896"/>
      <c r="IC26" s="1306"/>
      <c r="ID26" s="1871">
        <v>10.933461185693083</v>
      </c>
      <c r="IE26" s="1292"/>
      <c r="IF26" s="1244"/>
      <c r="IG26" s="1244"/>
    </row>
    <row r="27" spans="7:241" s="65" customFormat="1" ht="18" customHeight="1">
      <c r="G27" s="1230"/>
      <c r="H27" s="1526"/>
      <c r="I27" s="1506"/>
      <c r="J27" s="1495" t="s">
        <v>317</v>
      </c>
      <c r="K27" s="1317"/>
      <c r="L27" s="1336" t="s">
        <v>410</v>
      </c>
      <c r="M27" s="1139"/>
      <c r="N27" s="1878"/>
      <c r="O27" s="1879">
        <v>-0.48425005065125815</v>
      </c>
      <c r="P27" s="1880">
        <v>-3.1528411262484068</v>
      </c>
      <c r="Q27" s="1879">
        <v>-0.63766810703151933</v>
      </c>
      <c r="R27" s="1879">
        <v>0.30811132065886593</v>
      </c>
      <c r="S27" s="1821">
        <v>-1.8490952777594494E-2</v>
      </c>
      <c r="T27" s="1821">
        <v>-2.2996260765019594</v>
      </c>
      <c r="U27" s="1820"/>
      <c r="V27" s="1820"/>
      <c r="W27" s="1821">
        <v>0.16068035512735168</v>
      </c>
      <c r="X27" s="1820">
        <v>9.666763684097468E-2</v>
      </c>
      <c r="Y27" s="1820">
        <v>0.22287317498339565</v>
      </c>
      <c r="Z27" s="1821">
        <v>-0.38065416449544198</v>
      </c>
      <c r="AA27" s="1820">
        <v>-0.79765886928947483</v>
      </c>
      <c r="AB27" s="1820">
        <v>4.4503403841611444E-2</v>
      </c>
      <c r="AC27" s="1838"/>
      <c r="AD27" s="1838"/>
      <c r="AE27" s="1838"/>
      <c r="AF27" s="1838"/>
      <c r="AG27" s="1838"/>
      <c r="AH27" s="1838"/>
      <c r="AI27" s="1838"/>
      <c r="AJ27" s="1838"/>
      <c r="AK27" s="1838"/>
      <c r="AL27" s="1838"/>
      <c r="AM27" s="1838"/>
      <c r="AN27" s="1839"/>
      <c r="AO27" s="1869">
        <v>-9.447673636011622E-2</v>
      </c>
      <c r="AP27" s="1826">
        <v>-0.38853890851813233</v>
      </c>
      <c r="AQ27" s="1826">
        <v>0.20315415353997501</v>
      </c>
      <c r="AR27" s="1820">
        <v>-0.53609496491044961</v>
      </c>
      <c r="AS27" s="1820">
        <v>2.0856003284948077</v>
      </c>
      <c r="AT27" s="1820">
        <v>-2.9488430219817841</v>
      </c>
      <c r="AU27" s="1820">
        <v>0.37787014078085601</v>
      </c>
      <c r="AV27" s="1820">
        <v>-1.6110029417280014</v>
      </c>
      <c r="AW27" s="1820">
        <v>0.49051345788446721</v>
      </c>
      <c r="AX27" s="1820">
        <v>2.280138612675997</v>
      </c>
      <c r="AY27" s="1820">
        <v>0.15366797038778301</v>
      </c>
      <c r="AZ27" s="1820">
        <v>0.77991458724642193</v>
      </c>
      <c r="BA27" s="1824">
        <v>0.85863123191871615</v>
      </c>
      <c r="BB27" s="1824">
        <v>-0.59598936776937839</v>
      </c>
      <c r="BC27" s="1868">
        <v>-2.1803867289796885</v>
      </c>
      <c r="BD27" s="1869">
        <v>-1.8004825989982098</v>
      </c>
      <c r="BE27" s="1820">
        <v>-1.6014613474494732</v>
      </c>
      <c r="BF27" s="1820">
        <v>-2.0002727035023704</v>
      </c>
      <c r="BG27" s="1820">
        <v>-1.0164213275669964</v>
      </c>
      <c r="BH27" s="1820">
        <v>-2.0256929751682251</v>
      </c>
      <c r="BI27" s="1820">
        <v>-1.6511431429652945</v>
      </c>
      <c r="BJ27" s="1824">
        <v>-0.54426298910340565</v>
      </c>
      <c r="BK27" s="1820">
        <v>-2.0760632072503116</v>
      </c>
      <c r="BL27" s="1820">
        <v>-2.3777970622081757</v>
      </c>
      <c r="BM27" s="1826">
        <v>7.0024654491174232E-2</v>
      </c>
      <c r="BN27" s="1820">
        <v>-4.2030236229635758</v>
      </c>
      <c r="BO27" s="1826">
        <v>-2.1603881076072917</v>
      </c>
      <c r="BP27" s="1820">
        <v>-2.6976221407469803</v>
      </c>
      <c r="BQ27" s="1824">
        <v>-2.3812063957544649</v>
      </c>
      <c r="BR27" s="1868">
        <v>-0.77856203588676509</v>
      </c>
      <c r="BS27" s="1869">
        <v>-1.1314078480898937</v>
      </c>
      <c r="BT27" s="1820">
        <v>-0.50814243586575492</v>
      </c>
      <c r="BU27" s="1820">
        <v>-1.7575283914536999</v>
      </c>
      <c r="BV27" s="1820">
        <v>8.635107998444802E-2</v>
      </c>
      <c r="BW27" s="1820">
        <v>-0.35788715608708888</v>
      </c>
      <c r="BX27" s="1820">
        <v>-0.98897135169763173</v>
      </c>
      <c r="BY27" s="1820">
        <v>1.3743472760113562</v>
      </c>
      <c r="BZ27" s="1820">
        <v>-2.1152204320888823</v>
      </c>
      <c r="CA27" s="1820">
        <v>-0.98214872366801931</v>
      </c>
      <c r="CB27" s="1820">
        <v>-2.2803475710567178</v>
      </c>
      <c r="CC27" s="1820">
        <v>-1.4175981579698571</v>
      </c>
      <c r="CD27" s="1820">
        <v>-1.8827069074076497</v>
      </c>
      <c r="CE27" s="1820">
        <v>-1.8527646629402206</v>
      </c>
      <c r="CF27" s="1820">
        <v>-2.8580985649523272</v>
      </c>
      <c r="CG27" s="1824">
        <v>-0.39115443547887985</v>
      </c>
      <c r="CH27" s="1869">
        <v>-2.0949616887036004</v>
      </c>
      <c r="CI27" s="1820">
        <v>-1.5678022750306386</v>
      </c>
      <c r="CJ27" s="1820">
        <v>-2.6125196090426628</v>
      </c>
      <c r="CK27" s="1820">
        <v>0.85856059498270465</v>
      </c>
      <c r="CL27" s="1824">
        <v>-4.7320922431855923</v>
      </c>
      <c r="CM27" s="1869">
        <v>0.90827088448532933</v>
      </c>
      <c r="CN27" s="1820">
        <v>-3.8323519340692114</v>
      </c>
      <c r="CO27" s="1820">
        <v>-2.2122094993362151</v>
      </c>
      <c r="CP27" s="1820">
        <v>-6.1269849485701133E-2</v>
      </c>
      <c r="CQ27" s="1820">
        <v>-4.4974345016110862</v>
      </c>
      <c r="CR27" s="1820">
        <v>-3.4534864354308525</v>
      </c>
      <c r="CS27" s="1820">
        <v>-1.1279182879060046</v>
      </c>
      <c r="CT27" s="1820">
        <v>-2.5601510554735807</v>
      </c>
      <c r="CU27" s="1820">
        <v>-2.6232577301171345</v>
      </c>
      <c r="CV27" s="1824">
        <v>-1.3572212119564497</v>
      </c>
      <c r="CW27" s="1869">
        <v>-1.5517553799000106</v>
      </c>
      <c r="CX27" s="1820">
        <v>-2.5561932245694696</v>
      </c>
      <c r="CY27" s="1820">
        <v>-0.53913999783880007</v>
      </c>
      <c r="CZ27" s="1820">
        <v>-5.3230456464782083</v>
      </c>
      <c r="DA27" s="1820">
        <v>-2.7703930638517282</v>
      </c>
      <c r="DB27" s="1820">
        <v>-1.0762685587095588</v>
      </c>
      <c r="DC27" s="1820">
        <v>-3.4975529260138583</v>
      </c>
      <c r="DD27" s="1820">
        <v>-0.81848214172358658</v>
      </c>
      <c r="DE27" s="1820">
        <v>-1.8526804612415404</v>
      </c>
      <c r="DF27" s="1820">
        <v>-0.50511982435718084</v>
      </c>
      <c r="DG27" s="1820">
        <v>0.32878534030158502</v>
      </c>
      <c r="DH27" s="1820">
        <v>-0.33752753727590568</v>
      </c>
      <c r="DI27" s="1820">
        <v>-0.68219549258604628</v>
      </c>
      <c r="DJ27" s="1820">
        <v>8.1559857364243982E-3</v>
      </c>
      <c r="DK27" s="1824">
        <v>-1.9609388204811395</v>
      </c>
      <c r="DL27" s="1869">
        <v>-2.1047990618276002</v>
      </c>
      <c r="DM27" s="1820">
        <v>-1.7310285261336933</v>
      </c>
      <c r="DN27" s="1820">
        <v>-2.4783003823674932</v>
      </c>
      <c r="DO27" s="1820">
        <v>-1.5048141904495105</v>
      </c>
      <c r="DP27" s="1820">
        <v>0.29992518213661779</v>
      </c>
      <c r="DQ27" s="1820">
        <v>-2.5598824162549882</v>
      </c>
      <c r="DR27" s="1820">
        <v>-1.7115708297651189</v>
      </c>
      <c r="DS27" s="1820">
        <v>-0.43515862286434004</v>
      </c>
      <c r="DT27" s="1820">
        <v>-4.5359441737964907</v>
      </c>
      <c r="DU27" s="1820">
        <v>-3.0534200957553881</v>
      </c>
      <c r="DV27" s="1820">
        <v>-0.13998075914118946</v>
      </c>
      <c r="DW27" s="1820">
        <v>-4.3839916098780796</v>
      </c>
      <c r="DX27" s="1820">
        <v>-2.6995246898830372</v>
      </c>
      <c r="DY27" s="1820">
        <v>-1.0577575389852156</v>
      </c>
      <c r="DZ27" s="1824">
        <v>-3.2988909391353349</v>
      </c>
      <c r="EA27" s="1869">
        <v>-1.9815989069758788</v>
      </c>
      <c r="EB27" s="1820">
        <v>-1.9295950247747551</v>
      </c>
      <c r="EC27" s="1820">
        <v>-2.0373674303944656</v>
      </c>
      <c r="ED27" s="1820">
        <v>-2.2787418638284707</v>
      </c>
      <c r="EE27" s="1820">
        <v>0.61406694041297172</v>
      </c>
      <c r="EF27" s="1820">
        <v>-3.9277164624718752</v>
      </c>
      <c r="EG27" s="1820">
        <v>-2.4402367165436978</v>
      </c>
      <c r="EH27" s="1820">
        <v>-2.8217426773627707</v>
      </c>
      <c r="EI27" s="1820">
        <v>-0.53712655005794252</v>
      </c>
      <c r="EJ27" s="1820">
        <v>-0.78876823438777111</v>
      </c>
      <c r="EK27" s="1820">
        <v>-2.1660114432873523</v>
      </c>
      <c r="EL27" s="1820">
        <v>-1.9356783597886618</v>
      </c>
      <c r="EM27" s="1820">
        <v>-0.80130608778617995</v>
      </c>
      <c r="EN27" s="1820">
        <v>-3.4331563194433534</v>
      </c>
      <c r="EO27" s="1868">
        <v>-3.1482231506209768</v>
      </c>
      <c r="EP27" s="1869">
        <v>-1.3725438074121965</v>
      </c>
      <c r="EQ27" s="1820">
        <v>-1.3856026923568687</v>
      </c>
      <c r="ER27" s="1820">
        <v>-1.3537142910666655</v>
      </c>
      <c r="ES27" s="1820">
        <v>-0.56630552871421713</v>
      </c>
      <c r="ET27" s="1820">
        <v>-2.2904469245964676</v>
      </c>
      <c r="EU27" s="1820">
        <v>-2.2486306667070521</v>
      </c>
      <c r="EV27" s="1820">
        <v>1.7422917180108577</v>
      </c>
      <c r="EW27" s="1820">
        <v>-2.5520751893085114</v>
      </c>
      <c r="EX27" s="1820">
        <v>-2.4145609774779753</v>
      </c>
      <c r="EY27" s="1820">
        <v>-0.63249660041004852</v>
      </c>
      <c r="EZ27" s="1820">
        <v>-3.5747554199050513</v>
      </c>
      <c r="FA27" s="1820">
        <v>-0.33116768568081101</v>
      </c>
      <c r="FB27" s="1820">
        <v>-2.4453319621692615</v>
      </c>
      <c r="FC27" s="1820">
        <v>-1.7278886983497999</v>
      </c>
      <c r="FD27" s="1824">
        <v>0.54263075570524233</v>
      </c>
      <c r="FE27" s="1869">
        <v>-0.48887928232568267</v>
      </c>
      <c r="FF27" s="1820">
        <v>-0.64004769717245225</v>
      </c>
      <c r="FG27" s="1820">
        <v>-0.33922305310564171</v>
      </c>
      <c r="FH27" s="1820">
        <v>1.0039712996265049</v>
      </c>
      <c r="FI27" s="1820">
        <v>-3.1825593796559914</v>
      </c>
      <c r="FJ27" s="1820">
        <v>0.11907167470264213</v>
      </c>
      <c r="FK27" s="1820">
        <v>-1.1618886265124195</v>
      </c>
      <c r="FL27" s="1820">
        <v>-0.51507232113905399</v>
      </c>
      <c r="FM27" s="1820">
        <v>-2.4609136206144022E-2</v>
      </c>
      <c r="FN27" s="1820">
        <v>0.23190039837874821</v>
      </c>
      <c r="FO27" s="1820">
        <v>-0.40192280912766387</v>
      </c>
      <c r="FP27" s="1820">
        <v>-1.4206900022954883</v>
      </c>
      <c r="FQ27" s="1820">
        <v>-1.1402700000888166</v>
      </c>
      <c r="FR27" s="1820">
        <v>0.26364789145545409</v>
      </c>
      <c r="FS27" s="1824">
        <v>0.41465597422198908</v>
      </c>
      <c r="FT27" s="1869">
        <v>-0.61551815808716936</v>
      </c>
      <c r="FU27" s="1820">
        <v>-0.34857489396543651</v>
      </c>
      <c r="FV27" s="1820">
        <v>-0.88361145813543596</v>
      </c>
      <c r="FW27" s="1820">
        <v>0.34410770252519818</v>
      </c>
      <c r="FX27" s="1820">
        <v>-1.2275811210244569</v>
      </c>
      <c r="FY27" s="1820">
        <v>0.46034583392520201</v>
      </c>
      <c r="FZ27" s="1820">
        <v>-2.2472085504741002</v>
      </c>
      <c r="GA27" s="1820">
        <v>-1.4638630900368654</v>
      </c>
      <c r="GB27" s="1820">
        <v>2.3622327530159248</v>
      </c>
      <c r="GC27" s="1820">
        <v>-2.7684794962683501</v>
      </c>
      <c r="GD27" s="1820">
        <v>-1.1116603205452824</v>
      </c>
      <c r="GE27" s="1820">
        <v>0.67942098894209213</v>
      </c>
      <c r="GF27" s="1820">
        <v>-0.75683479706261103</v>
      </c>
      <c r="GG27" s="1820">
        <v>-1.4167425209528517</v>
      </c>
      <c r="GH27" s="1824">
        <v>5.2296703526044652E-2</v>
      </c>
      <c r="GI27" s="1869">
        <v>5.9026238971249256E-3</v>
      </c>
      <c r="GJ27" s="1869">
        <v>-0.70670120783219437</v>
      </c>
      <c r="GK27" s="1869">
        <v>0.72656447773851163</v>
      </c>
      <c r="GL27" s="1869">
        <v>-3.250357464151743</v>
      </c>
      <c r="GM27" s="1869">
        <v>1.3111457285738926</v>
      </c>
      <c r="GN27" s="1869">
        <v>0.80999682823246211</v>
      </c>
      <c r="GO27" s="1869">
        <v>-1.6142259628010303</v>
      </c>
      <c r="GP27" s="1869">
        <v>0.76955821064901286</v>
      </c>
      <c r="GQ27" s="1869">
        <v>-2.3395044900233475</v>
      </c>
      <c r="GR27" s="1869">
        <v>0.57602032305301698</v>
      </c>
      <c r="GS27" s="1869">
        <v>-4.9242363414636614E-2</v>
      </c>
      <c r="GT27" s="1869">
        <v>-1.4432487105860425</v>
      </c>
      <c r="GU27" s="1869">
        <v>-0.15591165225591341</v>
      </c>
      <c r="GV27" s="1869">
        <v>2.695590752713084</v>
      </c>
      <c r="GW27" s="1869">
        <v>2.840181866662661</v>
      </c>
      <c r="GX27" s="1869">
        <v>0.29273081406604451</v>
      </c>
      <c r="GY27" s="1869">
        <v>2.3852540254670984</v>
      </c>
      <c r="GZ27" s="1869">
        <v>-1.7382349345643311</v>
      </c>
      <c r="HA27" s="1869">
        <v>12.071884476114626</v>
      </c>
      <c r="HB27" s="1869">
        <v>14.962850601154077</v>
      </c>
      <c r="HC27" s="1869">
        <v>1.8425097683111291</v>
      </c>
      <c r="HD27" s="1869">
        <v>2.4091957081317839</v>
      </c>
      <c r="HE27" s="1869">
        <v>-4.1471990700054135</v>
      </c>
      <c r="HF27" s="1869">
        <v>-8.2910956140155871</v>
      </c>
      <c r="HG27" s="1869">
        <v>-4.5566891075366485</v>
      </c>
      <c r="HH27" s="1869">
        <v>0.99579890888412681</v>
      </c>
      <c r="HI27" s="1869">
        <v>-2.2669347734006751</v>
      </c>
      <c r="HJ27" s="1869">
        <v>2.8832118190881495</v>
      </c>
      <c r="HK27" s="1869">
        <v>0.73746503955072207</v>
      </c>
      <c r="HL27" s="1869">
        <v>-7.082635223398337</v>
      </c>
      <c r="HM27" s="1869">
        <v>-7.0488888576254904</v>
      </c>
      <c r="HN27" s="1869">
        <v>-7.0488888576254904</v>
      </c>
      <c r="HO27" s="1869" t="e">
        <v>#DIV/0!</v>
      </c>
      <c r="HP27" s="1869">
        <v>-12.62132757461999</v>
      </c>
      <c r="HQ27" s="1869">
        <v>-11.848779288228084</v>
      </c>
      <c r="HR27" s="1869">
        <v>-4.2228998720761579</v>
      </c>
      <c r="HS27" s="1869">
        <v>3.9407964599424972E-2</v>
      </c>
      <c r="HT27" s="1869" t="e">
        <v>#DIV/0!</v>
      </c>
      <c r="HU27" s="1869" t="e">
        <v>#DIV/0!</v>
      </c>
      <c r="HV27" s="1869" t="e">
        <v>#DIV/0!</v>
      </c>
      <c r="HW27" s="1869" t="e">
        <v>#DIV/0!</v>
      </c>
      <c r="HX27" s="1869" t="e">
        <v>#DIV/0!</v>
      </c>
      <c r="HY27" s="1869" t="e">
        <v>#DIV/0!</v>
      </c>
      <c r="HZ27" s="1869" t="e">
        <v>#DIV/0!</v>
      </c>
      <c r="IA27" s="1869" t="e">
        <v>#DIV/0!</v>
      </c>
      <c r="IB27" s="1870"/>
      <c r="IC27" s="1306"/>
      <c r="ID27" s="1831">
        <v>-7.341619671691535</v>
      </c>
      <c r="IE27" s="1292"/>
      <c r="IF27" s="1244"/>
      <c r="IG27" s="1244"/>
    </row>
    <row r="28" spans="7:241" s="65" customFormat="1" ht="18" customHeight="1">
      <c r="G28" s="1230"/>
      <c r="H28" s="1526"/>
      <c r="I28" s="1506"/>
      <c r="J28" s="1138"/>
      <c r="K28" s="1138"/>
      <c r="L28" s="1832" t="s">
        <v>452</v>
      </c>
      <c r="M28" s="1427"/>
      <c r="N28" s="1875"/>
      <c r="O28" s="1848">
        <v>0.20245595708050512</v>
      </c>
      <c r="P28" s="1849">
        <v>-1.5948982522554056</v>
      </c>
      <c r="Q28" s="1848">
        <v>-0.63670152995811691</v>
      </c>
      <c r="R28" s="1848">
        <v>0.51553841586735594</v>
      </c>
      <c r="S28" s="1850">
        <v>0.92588653413776534</v>
      </c>
      <c r="T28" s="1850">
        <v>-0.12311768015901281</v>
      </c>
      <c r="U28" s="1851"/>
      <c r="V28" s="1851"/>
      <c r="W28" s="1850">
        <v>0.27860723032255841</v>
      </c>
      <c r="X28" s="1851">
        <v>-0.45140848183674587</v>
      </c>
      <c r="Y28" s="1851">
        <v>1.0114890164296675</v>
      </c>
      <c r="Z28" s="1850">
        <v>7.8352395918024342E-4</v>
      </c>
      <c r="AA28" s="1851">
        <v>0.45833761955615948</v>
      </c>
      <c r="AB28" s="1851">
        <v>-0.45191441233733975</v>
      </c>
      <c r="AC28" s="1852"/>
      <c r="AD28" s="1852"/>
      <c r="AE28" s="1852"/>
      <c r="AF28" s="1852"/>
      <c r="AG28" s="1852"/>
      <c r="AH28" s="1852"/>
      <c r="AI28" s="1852"/>
      <c r="AJ28" s="1852"/>
      <c r="AK28" s="1852"/>
      <c r="AL28" s="1852"/>
      <c r="AM28" s="1852"/>
      <c r="AN28" s="1853"/>
      <c r="AO28" s="1856">
        <v>0.61210685157513378</v>
      </c>
      <c r="AP28" s="1855">
        <v>0.4798760384980838</v>
      </c>
      <c r="AQ28" s="1855">
        <v>0.7441305244746399</v>
      </c>
      <c r="AR28" s="1851">
        <v>1.4586127074165844</v>
      </c>
      <c r="AS28" s="1851">
        <v>5.5724966094361505E-2</v>
      </c>
      <c r="AT28" s="1851">
        <v>0.44433696129928535</v>
      </c>
      <c r="AU28" s="1851">
        <v>0.50552380839761213</v>
      </c>
      <c r="AV28" s="1851">
        <v>0.23945689446476237</v>
      </c>
      <c r="AW28" s="1851">
        <v>0.20720021131530597</v>
      </c>
      <c r="AX28" s="1851">
        <v>0.12220877237516525</v>
      </c>
      <c r="AY28" s="1851">
        <v>0.38377187544718083</v>
      </c>
      <c r="AZ28" s="1851">
        <v>0.50079634126660721</v>
      </c>
      <c r="BA28" s="1854">
        <v>1.1610390898932232</v>
      </c>
      <c r="BB28" s="1854">
        <v>1.1282576580806891</v>
      </c>
      <c r="BC28" s="1857">
        <v>1.1762532057962627</v>
      </c>
      <c r="BD28" s="1856">
        <v>0.94846664569194772</v>
      </c>
      <c r="BE28" s="1851">
        <v>1.3375888566621308</v>
      </c>
      <c r="BF28" s="1851">
        <v>0.56097307528459872</v>
      </c>
      <c r="BG28" s="1851">
        <v>0.81431622813989968</v>
      </c>
      <c r="BH28" s="1851">
        <v>1.6358571599267346</v>
      </c>
      <c r="BI28" s="1851">
        <v>1.2358254100189647</v>
      </c>
      <c r="BJ28" s="1854">
        <v>0.94040317410997165</v>
      </c>
      <c r="BK28" s="1851">
        <v>1.7561991011160405</v>
      </c>
      <c r="BL28" s="1851">
        <v>1.6347869062297571</v>
      </c>
      <c r="BM28" s="1855">
        <v>1.1198247903607905</v>
      </c>
      <c r="BN28" s="1851">
        <v>1.1458232840286575</v>
      </c>
      <c r="BO28" s="1855">
        <v>0.74707545276448961</v>
      </c>
      <c r="BP28" s="1851">
        <v>0.52799469013067313</v>
      </c>
      <c r="BQ28" s="1854">
        <v>0.283613232583102</v>
      </c>
      <c r="BR28" s="1857">
        <v>-0.43529084669082785</v>
      </c>
      <c r="BS28" s="1856">
        <v>-0.20027054769352626</v>
      </c>
      <c r="BT28" s="1851">
        <v>-0.57093852139548096</v>
      </c>
      <c r="BU28" s="1851">
        <v>0.1716966505145967</v>
      </c>
      <c r="BV28" s="1851">
        <v>-0.12367880433200584</v>
      </c>
      <c r="BW28" s="1851">
        <v>-0.83916563842407754</v>
      </c>
      <c r="BX28" s="1851">
        <v>-0.75807810231725004</v>
      </c>
      <c r="BY28" s="1851">
        <v>-3.4430691468412267E-2</v>
      </c>
      <c r="BZ28" s="1851">
        <v>-0.65597633971173908</v>
      </c>
      <c r="CA28" s="1851">
        <v>-1.0166638488297797</v>
      </c>
      <c r="CB28" s="1851">
        <v>-0.37419559482260167</v>
      </c>
      <c r="CC28" s="1851">
        <v>-0.67647429684868365</v>
      </c>
      <c r="CD28" s="1851">
        <v>-0.63195018341200004</v>
      </c>
      <c r="CE28" s="1851">
        <v>-0.39375455686593286</v>
      </c>
      <c r="CF28" s="1851">
        <v>3.3149792917256837</v>
      </c>
      <c r="CG28" s="1857">
        <v>1.7189058877598029E-3</v>
      </c>
      <c r="CH28" s="1842">
        <v>-0.80550505522384297</v>
      </c>
      <c r="CI28" s="1837">
        <v>-0.68309372045715078</v>
      </c>
      <c r="CJ28" s="1837">
        <v>-0.92743476033364525</v>
      </c>
      <c r="CK28" s="1837">
        <v>-0.40987458684040856</v>
      </c>
      <c r="CL28" s="1854">
        <v>-0.62206343417609</v>
      </c>
      <c r="CM28" s="1856">
        <v>-0.62951367743886433</v>
      </c>
      <c r="CN28" s="1851">
        <v>-1.2042513267366606</v>
      </c>
      <c r="CO28" s="1851">
        <v>-0.84180692119762979</v>
      </c>
      <c r="CP28" s="1851">
        <v>-0.3658889279404276</v>
      </c>
      <c r="CQ28" s="1851">
        <v>-0.31980659441036563</v>
      </c>
      <c r="CR28" s="1851">
        <v>-0.19481000251543312</v>
      </c>
      <c r="CS28" s="1851">
        <v>7.3290443234208524E-2</v>
      </c>
      <c r="CT28" s="1851">
        <v>-0.71746188012123957</v>
      </c>
      <c r="CU28" s="1851">
        <v>-4.1874357177534733</v>
      </c>
      <c r="CV28" s="1854">
        <v>-0.32481485609743288</v>
      </c>
      <c r="CW28" s="1856">
        <v>-4.6175807672044211E-2</v>
      </c>
      <c r="CX28" s="1851">
        <v>0.11893697713838414</v>
      </c>
      <c r="CY28" s="1851">
        <v>-0.21104456593543652</v>
      </c>
      <c r="CZ28" s="1837">
        <v>-0.34964713522889213</v>
      </c>
      <c r="DA28" s="1837">
        <v>0.19577812156239549</v>
      </c>
      <c r="DB28" s="1837">
        <v>0.20473541559244968</v>
      </c>
      <c r="DC28" s="1837">
        <v>0.39598192858016912</v>
      </c>
      <c r="DD28" s="1837">
        <v>0.1701620120770464</v>
      </c>
      <c r="DE28" s="1837">
        <v>8.4676928372484639E-2</v>
      </c>
      <c r="DF28" s="1837">
        <v>-0.43487656371457017</v>
      </c>
      <c r="DG28" s="1837">
        <v>-4.9038993784955576E-2</v>
      </c>
      <c r="DH28" s="1837">
        <v>-0.32297908382262763</v>
      </c>
      <c r="DI28" s="1837">
        <v>-9.0771666334077405E-2</v>
      </c>
      <c r="DJ28" s="1837">
        <v>-0.12781592519865992</v>
      </c>
      <c r="DK28" s="1840">
        <v>-0.23081150781788518</v>
      </c>
      <c r="DL28" s="1842">
        <v>-0.50557790523503288</v>
      </c>
      <c r="DM28" s="1837">
        <v>-0.74695030525323558</v>
      </c>
      <c r="DN28" s="1837">
        <v>-0.2637652495700582</v>
      </c>
      <c r="DO28" s="1837">
        <v>-0.71945454080399873</v>
      </c>
      <c r="DP28" s="1837">
        <v>-0.57972700086659223</v>
      </c>
      <c r="DQ28" s="1837">
        <v>-0.65818058752662445</v>
      </c>
      <c r="DR28" s="1837">
        <v>-0.96359433695198948</v>
      </c>
      <c r="DS28" s="1837">
        <v>-0.84517455202310909</v>
      </c>
      <c r="DT28" s="1837">
        <v>-0.70925483138586376</v>
      </c>
      <c r="DU28" s="1837">
        <v>-0.48677191310082524</v>
      </c>
      <c r="DV28" s="1837">
        <v>-0.68552613490010517</v>
      </c>
      <c r="DW28" s="1837">
        <v>-0.39583672264229541</v>
      </c>
      <c r="DX28" s="1837">
        <v>-4.4694833566338854E-2</v>
      </c>
      <c r="DY28" s="1837">
        <v>1.0034276109038842E-2</v>
      </c>
      <c r="DZ28" s="1840">
        <v>2.2803637483415073E-2</v>
      </c>
      <c r="EA28" s="1842">
        <v>0.34617436961943415</v>
      </c>
      <c r="EB28" s="1837">
        <v>0.192156791038256</v>
      </c>
      <c r="EC28" s="1837">
        <v>0.49972535241042948</v>
      </c>
      <c r="ED28" s="1837">
        <v>0.47418934360548004</v>
      </c>
      <c r="EE28" s="1837">
        <v>0.141654246423073</v>
      </c>
      <c r="EF28" s="1837">
        <v>0.1247198739110722</v>
      </c>
      <c r="EG28" s="1837">
        <v>4.4439266522022791E-2</v>
      </c>
      <c r="EH28" s="1837">
        <v>0.4379996580106793</v>
      </c>
      <c r="EI28" s="1837">
        <v>-7.1985671154461972E-2</v>
      </c>
      <c r="EJ28" s="1837">
        <v>2.3884052193134941E-2</v>
      </c>
      <c r="EK28" s="1837">
        <v>-3.0647250229276501E-2</v>
      </c>
      <c r="EL28" s="1837">
        <v>-1.4602064439650508E-2</v>
      </c>
      <c r="EM28" s="1837">
        <v>-0.15461432955057308</v>
      </c>
      <c r="EN28" s="1837">
        <v>3.4742464086407798</v>
      </c>
      <c r="EO28" s="1843">
        <v>-9.0924690421001486E-2</v>
      </c>
      <c r="EP28" s="1842">
        <v>0.13487211412837041</v>
      </c>
      <c r="EQ28" s="1837">
        <v>2.1848767618704024E-2</v>
      </c>
      <c r="ER28" s="1837">
        <v>0.24720820888843864</v>
      </c>
      <c r="ES28" s="1837">
        <v>-0.71834654903102368</v>
      </c>
      <c r="ET28" s="1837">
        <v>-9.4857392390312878E-2</v>
      </c>
      <c r="EU28" s="1837">
        <v>4.6849082744815362E-2</v>
      </c>
      <c r="EV28" s="1837">
        <v>0.43703405915660465</v>
      </c>
      <c r="EW28" s="1837">
        <v>7.7447040436595671E-2</v>
      </c>
      <c r="EX28" s="1837">
        <v>0.37286359985413409</v>
      </c>
      <c r="EY28" s="1837">
        <v>0.66600208549703055</v>
      </c>
      <c r="EZ28" s="1837">
        <v>0.91703806436846946</v>
      </c>
      <c r="FA28" s="1837">
        <v>0.42816867689370319</v>
      </c>
      <c r="FB28" s="1837">
        <v>0.98912936468795731</v>
      </c>
      <c r="FC28" s="1837">
        <v>-2.3682708395946661</v>
      </c>
      <c r="FD28" s="1840">
        <v>0.7575734874731177</v>
      </c>
      <c r="FE28" s="1842">
        <v>0.73941368021166465</v>
      </c>
      <c r="FF28" s="1837">
        <v>0.92758701670321297</v>
      </c>
      <c r="FG28" s="1837">
        <v>0.55280500223242601</v>
      </c>
      <c r="FH28" s="1837">
        <v>1.7132013105393584</v>
      </c>
      <c r="FI28" s="1837">
        <v>1.1675413440834559</v>
      </c>
      <c r="FJ28" s="1837">
        <v>0.70986334263081208</v>
      </c>
      <c r="FK28" s="1837">
        <v>0.75407451188032049</v>
      </c>
      <c r="FL28" s="1837">
        <v>0.38230742721092614</v>
      </c>
      <c r="FM28" s="1837">
        <v>0.86494879355387688</v>
      </c>
      <c r="FN28" s="1837">
        <v>0.39302114640518138</v>
      </c>
      <c r="FO28" s="1837">
        <v>0.18529912516835889</v>
      </c>
      <c r="FP28" s="1837">
        <v>0.88000390140055007</v>
      </c>
      <c r="FQ28" s="1837">
        <v>0.64739795560406765</v>
      </c>
      <c r="FR28" s="1837">
        <v>0.63324307925216594</v>
      </c>
      <c r="FS28" s="1840">
        <v>0.57189744244583451</v>
      </c>
      <c r="FT28" s="1842">
        <v>-7.8154389275619796E-2</v>
      </c>
      <c r="FU28" s="1837">
        <v>0.19160038795422718</v>
      </c>
      <c r="FV28" s="1837">
        <v>-0.34666323364466178</v>
      </c>
      <c r="FW28" s="1837">
        <v>-0.35101479481312037</v>
      </c>
      <c r="FX28" s="1837">
        <v>-3.4674047938931807E-2</v>
      </c>
      <c r="FY28" s="1837">
        <v>0.10658452117084938</v>
      </c>
      <c r="FZ28" s="1837">
        <v>0.49416120215781678</v>
      </c>
      <c r="GA28" s="1837">
        <v>0.82784339573469534</v>
      </c>
      <c r="GB28" s="1837">
        <v>8.2467441586575596E-2</v>
      </c>
      <c r="GC28" s="1837">
        <v>0.23918021382647314</v>
      </c>
      <c r="GD28" s="1837">
        <v>1.1416867876201664E-2</v>
      </c>
      <c r="GE28" s="1837">
        <v>-0.39490542839850651</v>
      </c>
      <c r="GF28" s="1837">
        <v>-0.59519120038273865</v>
      </c>
      <c r="GG28" s="1837">
        <v>-0.81565438094279852</v>
      </c>
      <c r="GH28" s="1840">
        <v>-0.53458264927146448</v>
      </c>
      <c r="GI28" s="1842">
        <v>3.9462430877446053E-2</v>
      </c>
      <c r="GJ28" s="1842">
        <v>5.7728305156778958E-2</v>
      </c>
      <c r="GK28" s="1842">
        <v>2.1182717420220598E-2</v>
      </c>
      <c r="GL28" s="1842">
        <v>0.20603508895939981</v>
      </c>
      <c r="GM28" s="1842">
        <v>0.16129253677386046</v>
      </c>
      <c r="GN28" s="1842">
        <v>0.33315030201741536</v>
      </c>
      <c r="GO28" s="1842">
        <v>-0.38240966308947799</v>
      </c>
      <c r="GP28" s="1842">
        <v>-0.30014073270497876</v>
      </c>
      <c r="GQ28" s="1842">
        <v>0.35753085146519314</v>
      </c>
      <c r="GR28" s="1842">
        <v>-0.41499397414483941</v>
      </c>
      <c r="GS28" s="1842">
        <v>0.125292302876856</v>
      </c>
      <c r="GT28" s="1842">
        <v>0.21229506047879543</v>
      </c>
      <c r="GU28" s="1842">
        <v>-0.29239502465225886</v>
      </c>
      <c r="GV28" s="1842">
        <v>2.3602141990641368</v>
      </c>
      <c r="GW28" s="1842">
        <v>-1.66576072107949</v>
      </c>
      <c r="GX28" s="1842">
        <v>-3.7082189503929164</v>
      </c>
      <c r="GY28" s="1842">
        <v>-3.8193694187606431</v>
      </c>
      <c r="GZ28" s="1842">
        <v>-3.5969436258811882</v>
      </c>
      <c r="HA28" s="1842">
        <v>-4.4717746284602118</v>
      </c>
      <c r="HB28" s="1842">
        <v>-5.2680763861310371</v>
      </c>
      <c r="HC28" s="1842">
        <v>-4.0873217905138981</v>
      </c>
      <c r="HD28" s="1842">
        <v>-3.4792084621078856</v>
      </c>
      <c r="HE28" s="1842">
        <v>-3.1490903735304498</v>
      </c>
      <c r="HF28" s="1842">
        <v>-2.4564458661257782</v>
      </c>
      <c r="HG28" s="1842">
        <v>-1.8557881532194842</v>
      </c>
      <c r="HH28" s="1842">
        <v>-2.7072468000794325</v>
      </c>
      <c r="HI28" s="1842">
        <v>-3.4735242539480571</v>
      </c>
      <c r="HJ28" s="1842">
        <v>-3.9322814980165433</v>
      </c>
      <c r="HK28" s="1842">
        <v>-7.0660931442799395</v>
      </c>
      <c r="HL28" s="1842">
        <v>-2.6807227624618735</v>
      </c>
      <c r="HM28" s="1842">
        <v>-0.59418779043387548</v>
      </c>
      <c r="HN28" s="1842">
        <v>-0.59418779043387548</v>
      </c>
      <c r="HO28" s="1842" t="e">
        <v>#DIV/0!</v>
      </c>
      <c r="HP28" s="1842">
        <v>6.797500978870108E-2</v>
      </c>
      <c r="HQ28" s="1842">
        <v>8.8448201858648545E-2</v>
      </c>
      <c r="HR28" s="1842">
        <v>-0.91282155010544708</v>
      </c>
      <c r="HS28" s="1842">
        <v>-1.5893431783546297</v>
      </c>
      <c r="HT28" s="1842" t="e">
        <v>#VALUE!</v>
      </c>
      <c r="HU28" s="1842" t="e">
        <v>#VALUE!</v>
      </c>
      <c r="HV28" s="1842" t="e">
        <v>#VALUE!</v>
      </c>
      <c r="HW28" s="1842" t="e">
        <v>#VALUE!</v>
      </c>
      <c r="HX28" s="1842" t="e">
        <v>#VALUE!</v>
      </c>
      <c r="HY28" s="1842" t="e">
        <v>#VALUE!</v>
      </c>
      <c r="HZ28" s="1842" t="e">
        <v>#VALUE!</v>
      </c>
      <c r="IA28" s="1842" t="e">
        <v>#VALUE!</v>
      </c>
      <c r="IB28" s="1844"/>
      <c r="IC28" s="1306"/>
      <c r="ID28" s="1845">
        <v>3.1140311599590409</v>
      </c>
      <c r="IE28" s="1292"/>
      <c r="IF28" s="1244"/>
      <c r="IG28" s="1244"/>
    </row>
    <row r="29" spans="7:241" s="65" customFormat="1" ht="18" customHeight="1">
      <c r="G29" s="1230"/>
      <c r="H29" s="1526"/>
      <c r="I29" s="1549"/>
      <c r="J29" s="1897"/>
      <c r="K29" s="1898"/>
      <c r="L29" s="1347" t="s">
        <v>409</v>
      </c>
      <c r="M29" s="1348"/>
      <c r="N29" s="1899"/>
      <c r="O29" s="1900">
        <v>-2.7273633362957517</v>
      </c>
      <c r="P29" s="1901">
        <v>-1.3999115856001665</v>
      </c>
      <c r="Q29" s="1900">
        <v>-1.0998450515788627</v>
      </c>
      <c r="R29" s="1900">
        <v>-0.48752434472058015</v>
      </c>
      <c r="S29" s="1902">
        <v>-1.4241750498554029</v>
      </c>
      <c r="T29" s="1902">
        <v>1.0772666544698328</v>
      </c>
      <c r="U29" s="1901"/>
      <c r="V29" s="1901"/>
      <c r="W29" s="1902">
        <v>-0.98359439884181388</v>
      </c>
      <c r="X29" s="1887">
        <v>-1.2912644224744807</v>
      </c>
      <c r="Y29" s="1887">
        <v>-0.67538744926921579</v>
      </c>
      <c r="Z29" s="1902">
        <v>-2.5213620696246219</v>
      </c>
      <c r="AA29" s="1887">
        <v>-1.5604097353153712</v>
      </c>
      <c r="AB29" s="1887">
        <v>-3.4883971123008894</v>
      </c>
      <c r="AC29" s="1903"/>
      <c r="AD29" s="1903"/>
      <c r="AE29" s="1903"/>
      <c r="AF29" s="1903"/>
      <c r="AG29" s="1903"/>
      <c r="AH29" s="1903"/>
      <c r="AI29" s="1903"/>
      <c r="AJ29" s="1903"/>
      <c r="AK29" s="1903"/>
      <c r="AL29" s="1903"/>
      <c r="AM29" s="1903"/>
      <c r="AN29" s="1903"/>
      <c r="AO29" s="1886">
        <v>-3.8912751525923328</v>
      </c>
      <c r="AP29" s="1889">
        <v>-2.62667004304592</v>
      </c>
      <c r="AQ29" s="1889">
        <v>-5.194888823830313</v>
      </c>
      <c r="AR29" s="1887">
        <v>-1.5680168431353447</v>
      </c>
      <c r="AS29" s="1887">
        <v>-5.0240548773905829</v>
      </c>
      <c r="AT29" s="1887">
        <v>0.902731463879336</v>
      </c>
      <c r="AU29" s="1887">
        <v>-3.7437035956689346</v>
      </c>
      <c r="AV29" s="1887">
        <v>-1.6336882347098847</v>
      </c>
      <c r="AW29" s="1887">
        <v>-4.6106098876969925</v>
      </c>
      <c r="AX29" s="1887">
        <v>-6.1912092285412834</v>
      </c>
      <c r="AY29" s="1887">
        <v>-6.6683167879749705</v>
      </c>
      <c r="AZ29" s="1887">
        <v>-5.7961655393025673</v>
      </c>
      <c r="BA29" s="1888">
        <v>-6.286151027648712</v>
      </c>
      <c r="BB29" s="1888">
        <v>-4.3956697967422969</v>
      </c>
      <c r="BC29" s="1890">
        <v>-1.9137975661431939</v>
      </c>
      <c r="BD29" s="1886">
        <v>-1.1316499254097057</v>
      </c>
      <c r="BE29" s="1887">
        <v>-2.3111183418604297</v>
      </c>
      <c r="BF29" s="1887">
        <v>0.11617321971562067</v>
      </c>
      <c r="BG29" s="1887">
        <v>-4.2550579987530091</v>
      </c>
      <c r="BH29" s="1887">
        <v>-1.9588906339400691</v>
      </c>
      <c r="BI29" s="1887">
        <v>-2.5491567621691025</v>
      </c>
      <c r="BJ29" s="1888">
        <v>-3.1447299713038612</v>
      </c>
      <c r="BK29" s="1887">
        <v>-1.052126362860839</v>
      </c>
      <c r="BL29" s="1887">
        <v>-0.82022025167245438</v>
      </c>
      <c r="BM29" s="1889">
        <v>-0.98841565072955717</v>
      </c>
      <c r="BN29" s="1887">
        <v>3.3852332626234771</v>
      </c>
      <c r="BO29" s="1889">
        <v>-3.7462533560828071E-2</v>
      </c>
      <c r="BP29" s="1887">
        <v>1.2078986886378207</v>
      </c>
      <c r="BQ29" s="1888">
        <v>0.91180206949714737</v>
      </c>
      <c r="BR29" s="1890">
        <v>-3.3511855052993256</v>
      </c>
      <c r="BS29" s="1886">
        <v>-2.1976564704277668</v>
      </c>
      <c r="BT29" s="1887">
        <v>-2.7403467227670397</v>
      </c>
      <c r="BU29" s="1887">
        <v>-1.6398734147000438</v>
      </c>
      <c r="BV29" s="1887">
        <v>-2.1762203656093493</v>
      </c>
      <c r="BW29" s="1887">
        <v>-3.2629748844468898</v>
      </c>
      <c r="BX29" s="1887">
        <v>-2.8840569736176769</v>
      </c>
      <c r="BY29" s="1887">
        <v>-3.467558021498196</v>
      </c>
      <c r="BZ29" s="1887">
        <v>-2.175695364199226</v>
      </c>
      <c r="CA29" s="1887">
        <v>-2.4512193585770725</v>
      </c>
      <c r="CB29" s="1887">
        <v>-1.8502302001534798</v>
      </c>
      <c r="CC29" s="1887">
        <v>-2.4172418623846781</v>
      </c>
      <c r="CD29" s="1887">
        <v>-3.3968653456409093</v>
      </c>
      <c r="CE29" s="1887">
        <v>-2.0432089968861811</v>
      </c>
      <c r="CF29" s="1887">
        <v>2.4921055858139196</v>
      </c>
      <c r="CG29" s="1890">
        <v>-2.3663664563696063</v>
      </c>
      <c r="CH29" s="1867">
        <v>-2.1267837408965651</v>
      </c>
      <c r="CI29" s="1904">
        <v>-2.5281135199478055</v>
      </c>
      <c r="CJ29" s="1904">
        <v>-1.7142099968387781</v>
      </c>
      <c r="CK29" s="1904">
        <v>-4.9872139060414433</v>
      </c>
      <c r="CL29" s="1888">
        <v>0.24166099280000797</v>
      </c>
      <c r="CM29" s="1886">
        <v>-4.534839051365303</v>
      </c>
      <c r="CN29" s="1887">
        <v>-1.2099768016253898</v>
      </c>
      <c r="CO29" s="1887">
        <v>-2.1576291023388761</v>
      </c>
      <c r="CP29" s="1887">
        <v>-2.5064219010635158</v>
      </c>
      <c r="CQ29" s="1887">
        <v>0.96350287956457059</v>
      </c>
      <c r="CR29" s="1887">
        <v>-0.66775631356610354</v>
      </c>
      <c r="CS29" s="1887">
        <v>-0.26188623447135351</v>
      </c>
      <c r="CT29" s="1887">
        <v>-2.0363193129086632</v>
      </c>
      <c r="CU29" s="1887">
        <v>-5.9475592037856462</v>
      </c>
      <c r="CV29" s="1888">
        <v>-2.4148489913571103</v>
      </c>
      <c r="CW29" s="1886">
        <v>-2.0507881871095313</v>
      </c>
      <c r="CX29" s="1887">
        <v>-1.1105325708580804</v>
      </c>
      <c r="CY29" s="1887">
        <v>-3.0018865166038355</v>
      </c>
      <c r="CZ29" s="1904">
        <v>1.6097088834605255</v>
      </c>
      <c r="DA29" s="1904">
        <v>-1.1927450596702749</v>
      </c>
      <c r="DB29" s="1904">
        <v>-3.5108036121541009</v>
      </c>
      <c r="DC29" s="1904">
        <v>9.1803541636048536E-2</v>
      </c>
      <c r="DD29" s="1904">
        <v>-2.6794515637601712</v>
      </c>
      <c r="DE29" s="1904">
        <v>-0.84212924392476074</v>
      </c>
      <c r="DF29" s="1904">
        <v>-2.5233525033697357</v>
      </c>
      <c r="DG29" s="1904">
        <v>-3.1433618708808231</v>
      </c>
      <c r="DH29" s="1904">
        <v>-4.0041381176236008</v>
      </c>
      <c r="DI29" s="1904">
        <v>-2.6170865865424275</v>
      </c>
      <c r="DJ29" s="1904">
        <v>-3.5558948783833144</v>
      </c>
      <c r="DK29" s="1905">
        <v>-2.2358158990024579</v>
      </c>
      <c r="DL29" s="1867">
        <v>-1.5057029456017501</v>
      </c>
      <c r="DM29" s="1904">
        <v>-2.0707345495943774</v>
      </c>
      <c r="DN29" s="1904">
        <v>-0.92442260959323397</v>
      </c>
      <c r="DO29" s="1904">
        <v>-3.7577543245824852</v>
      </c>
      <c r="DP29" s="1904">
        <v>-3.7069513656259434</v>
      </c>
      <c r="DQ29" s="1904">
        <v>0.4550755073752466</v>
      </c>
      <c r="DR29" s="1904">
        <v>-1.6742876879381918</v>
      </c>
      <c r="DS29" s="1904">
        <v>-3.0856671111958112</v>
      </c>
      <c r="DT29" s="1904">
        <v>-0.625907487380295</v>
      </c>
      <c r="DU29" s="1904">
        <v>-0.88087054505171514</v>
      </c>
      <c r="DV29" s="1904">
        <v>-3.6841889467610134</v>
      </c>
      <c r="DW29" s="1904">
        <v>0.4304642139871584</v>
      </c>
      <c r="DX29" s="1904">
        <v>-0.28735671221261638</v>
      </c>
      <c r="DY29" s="1904">
        <v>-1.5135405808496039</v>
      </c>
      <c r="DZ29" s="1905">
        <v>0.43747228795174564</v>
      </c>
      <c r="EA29" s="1867">
        <v>-1.7410952032591021</v>
      </c>
      <c r="EB29" s="1904">
        <v>-1.3289544273677345</v>
      </c>
      <c r="EC29" s="1904">
        <v>-2.1633389273918557</v>
      </c>
      <c r="ED29" s="1904">
        <v>0.78515082577479411</v>
      </c>
      <c r="EE29" s="1904">
        <v>-2.6212711983218506</v>
      </c>
      <c r="EF29" s="1904">
        <v>0.69777651334104185</v>
      </c>
      <c r="EG29" s="1904">
        <v>-1.8344157998857247</v>
      </c>
      <c r="EH29" s="1904">
        <v>-0.59917043987655072</v>
      </c>
      <c r="EI29" s="1904">
        <v>-4.3044382515023845</v>
      </c>
      <c r="EJ29" s="1904">
        <v>-4.0736069872687413</v>
      </c>
      <c r="EK29" s="1904">
        <v>-1.4432803354755608</v>
      </c>
      <c r="EL29" s="1904">
        <v>-2.508926200986672</v>
      </c>
      <c r="EM29" s="1904">
        <v>-4.6414072656910328</v>
      </c>
      <c r="EN29" s="1904">
        <v>1.2165319823548959</v>
      </c>
      <c r="EO29" s="1906">
        <v>-1.2523026157714834</v>
      </c>
      <c r="EP29" s="1867">
        <v>-2.8848392881314688</v>
      </c>
      <c r="EQ29" s="1904">
        <v>-2.9863090018805494</v>
      </c>
      <c r="ER29" s="1904">
        <v>-2.7785742813392411</v>
      </c>
      <c r="ES29" s="1904">
        <v>-4.6392722173771883</v>
      </c>
      <c r="ET29" s="1904">
        <v>-1.6919403970294344</v>
      </c>
      <c r="EU29" s="1904">
        <v>-2.6980148068093235</v>
      </c>
      <c r="EV29" s="1904">
        <v>-5.6576233240258507</v>
      </c>
      <c r="EW29" s="1904">
        <v>-1.6972034969801264</v>
      </c>
      <c r="EX29" s="1904">
        <v>-1.3584656799983663</v>
      </c>
      <c r="EY29" s="1904">
        <v>-2.5686340575249655</v>
      </c>
      <c r="EZ29" s="1904">
        <v>-1.2689504375758109</v>
      </c>
      <c r="FA29" s="1904">
        <v>-3.9716191622082175</v>
      </c>
      <c r="FB29" s="1904">
        <v>-1.8590252574121613</v>
      </c>
      <c r="FC29" s="1904">
        <v>-3.3548479478187399</v>
      </c>
      <c r="FD29" s="1905">
        <v>-3.6493141618759828</v>
      </c>
      <c r="FE29" s="1867">
        <v>-2.572470894731882</v>
      </c>
      <c r="FF29" s="1904">
        <v>-2.4677853971235675</v>
      </c>
      <c r="FG29" s="1904">
        <v>-2.6795301691638351</v>
      </c>
      <c r="FH29" s="1904">
        <v>-2.7881446305883073</v>
      </c>
      <c r="FI29" s="1904">
        <v>-1.2992225388773426</v>
      </c>
      <c r="FJ29" s="1904">
        <v>-3.4414444680603062</v>
      </c>
      <c r="FK29" s="1904">
        <v>-2.1342766123812029</v>
      </c>
      <c r="FL29" s="1904">
        <v>-3.2038196912595351</v>
      </c>
      <c r="FM29" s="1904">
        <v>-1.9107423141153101</v>
      </c>
      <c r="FN29" s="1904">
        <v>-2.0436759632569523</v>
      </c>
      <c r="FO29" s="1904">
        <v>-2.205331020186152</v>
      </c>
      <c r="FP29" s="1904">
        <v>-1.243172310626306</v>
      </c>
      <c r="FQ29" s="1904">
        <v>-1.411426362784729</v>
      </c>
      <c r="FR29" s="1904">
        <v>-4.4572272922030702</v>
      </c>
      <c r="FS29" s="1905">
        <v>-4.6393871795951007</v>
      </c>
      <c r="FT29" s="1867">
        <v>-3.2506578101835992</v>
      </c>
      <c r="FU29" s="1904">
        <v>-3.4388422707591682</v>
      </c>
      <c r="FV29" s="1904">
        <v>-3.0563008467344832</v>
      </c>
      <c r="FW29" s="1904">
        <v>-4.5664214803261878</v>
      </c>
      <c r="FX29" s="1904">
        <v>-3.4595031176752111</v>
      </c>
      <c r="FY29" s="1904">
        <v>-3.1991666758382609</v>
      </c>
      <c r="FZ29" s="1904">
        <v>-1.0701299161285593</v>
      </c>
      <c r="GA29" s="1904">
        <v>-2.39295739910933</v>
      </c>
      <c r="GB29" s="1904">
        <v>-6.0580545413633224</v>
      </c>
      <c r="GC29" s="1904">
        <v>-2.4000700631451322</v>
      </c>
      <c r="GD29" s="1904">
        <v>-1.9333036813988791</v>
      </c>
      <c r="GE29" s="1904">
        <v>-3.8800079631714612</v>
      </c>
      <c r="GF29" s="1904">
        <v>-3.2992046484413118</v>
      </c>
      <c r="GG29" s="1904">
        <v>-3.3505157879780922</v>
      </c>
      <c r="GH29" s="1905">
        <v>-3.5180719828564966</v>
      </c>
      <c r="GI29" s="1867">
        <v>-3.3733677965725684</v>
      </c>
      <c r="GJ29" s="1867">
        <v>-3.0943707838013146</v>
      </c>
      <c r="GK29" s="1867">
        <v>-3.6622890260656349</v>
      </c>
      <c r="GL29" s="1867">
        <v>-3.2043981827555967</v>
      </c>
      <c r="GM29" s="1867">
        <v>-3.6568771024243163</v>
      </c>
      <c r="GN29" s="1867">
        <v>-4.3116585324883605</v>
      </c>
      <c r="GO29" s="1867">
        <v>-1.9452248423932783</v>
      </c>
      <c r="GP29" s="1867">
        <v>-4.7840057122456319</v>
      </c>
      <c r="GQ29" s="1867">
        <v>-0.6106814195532384</v>
      </c>
      <c r="GR29" s="1867">
        <v>-5.9778242284911354</v>
      </c>
      <c r="GS29" s="1867">
        <v>-3.025569159071384</v>
      </c>
      <c r="GT29" s="1867">
        <v>-2.1284796898191294</v>
      </c>
      <c r="GU29" s="1867">
        <v>-2.5491946154486134</v>
      </c>
      <c r="GV29" s="1867">
        <v>-3.3161416771872787</v>
      </c>
      <c r="GW29" s="1867">
        <v>-4.6952997596301778</v>
      </c>
      <c r="GX29" s="1867">
        <v>-7.6689963427886472</v>
      </c>
      <c r="GY29" s="1867">
        <v>-8.6570939819771713</v>
      </c>
      <c r="GZ29" s="1867">
        <v>-6.6478362975360916</v>
      </c>
      <c r="HA29" s="1867">
        <v>-9.8543328874967528</v>
      </c>
      <c r="HB29" s="1867">
        <v>-12.556413354167306</v>
      </c>
      <c r="HC29" s="1867">
        <v>-7.1979274825881738</v>
      </c>
      <c r="HD29" s="1867">
        <v>-10.342756212278614</v>
      </c>
      <c r="HE29" s="1867">
        <v>-6.5849373202107486</v>
      </c>
      <c r="HF29" s="1867">
        <v>-5.3940099035494571</v>
      </c>
      <c r="HG29" s="1867">
        <v>-2.1980257718707041</v>
      </c>
      <c r="HH29" s="1867">
        <v>-8.5814677465747895</v>
      </c>
      <c r="HI29" s="1867">
        <v>-4.7118838946992874</v>
      </c>
      <c r="HJ29" s="1867">
        <v>-11.677161362908118</v>
      </c>
      <c r="HK29" s="1867">
        <v>-11.763152264613241</v>
      </c>
      <c r="HL29" s="1867">
        <v>-1.3979177154697653</v>
      </c>
      <c r="HM29" s="1867">
        <v>0.38670714178985488</v>
      </c>
      <c r="HN29" s="1867">
        <v>0.38670714178985488</v>
      </c>
      <c r="HO29" s="1867" t="e">
        <v>#DIV/0!</v>
      </c>
      <c r="HP29" s="1867">
        <v>4.6503469473649917</v>
      </c>
      <c r="HQ29" s="1867">
        <v>1.4122407392427538</v>
      </c>
      <c r="HR29" s="1867">
        <v>-1.069714402775146</v>
      </c>
      <c r="HS29" s="1867">
        <v>-2.9500895348923861</v>
      </c>
      <c r="HT29" s="1867" t="e">
        <v>#DIV/0!</v>
      </c>
      <c r="HU29" s="1867" t="e">
        <v>#DIV/0!</v>
      </c>
      <c r="HV29" s="1867" t="e">
        <v>#DIV/0!</v>
      </c>
      <c r="HW29" s="1867" t="e">
        <v>#DIV/0!</v>
      </c>
      <c r="HX29" s="1867" t="e">
        <v>#DIV/0!</v>
      </c>
      <c r="HY29" s="1867" t="e">
        <v>#DIV/0!</v>
      </c>
      <c r="HZ29" s="1867" t="e">
        <v>#DIV/0!</v>
      </c>
      <c r="IA29" s="1867" t="e">
        <v>#DIV/0!</v>
      </c>
      <c r="IB29" s="1907"/>
      <c r="IC29" s="1306"/>
      <c r="ID29" s="1908">
        <v>8.0557034845785012</v>
      </c>
      <c r="IE29" s="1292"/>
      <c r="IF29" s="1244"/>
      <c r="IG29" s="1244"/>
    </row>
    <row r="30" spans="7:241" s="65" customFormat="1" ht="18" customHeight="1">
      <c r="G30" s="1230"/>
      <c r="H30" s="1271"/>
      <c r="I30" s="1909" t="s">
        <v>322</v>
      </c>
      <c r="J30" s="1138"/>
      <c r="K30" s="1910"/>
      <c r="L30" s="1318" t="s">
        <v>410</v>
      </c>
      <c r="M30" s="1319"/>
      <c r="N30" s="1815"/>
      <c r="O30" s="1816">
        <v>1.1709247481831664</v>
      </c>
      <c r="P30" s="1817">
        <v>-3.0678300134162728</v>
      </c>
      <c r="Q30" s="1816">
        <v>-2.3572822094101831</v>
      </c>
      <c r="R30" s="1816">
        <v>-3.0659609032986701</v>
      </c>
      <c r="S30" s="1818">
        <v>-2.2783661381047926</v>
      </c>
      <c r="T30" s="1818">
        <v>-5.6971450146333531</v>
      </c>
      <c r="U30" s="1817"/>
      <c r="V30" s="1817"/>
      <c r="W30" s="1818">
        <v>-3.0326710841478643</v>
      </c>
      <c r="X30" s="1911">
        <v>-3.7798090486019564</v>
      </c>
      <c r="Y30" s="1911">
        <v>-2.2546491237005695</v>
      </c>
      <c r="Z30" s="1818">
        <v>-2.2080839630915672</v>
      </c>
      <c r="AA30" s="1911">
        <v>-2.297140685746113</v>
      </c>
      <c r="AB30" s="1911">
        <v>-2.1217689936882667</v>
      </c>
      <c r="AC30" s="1912"/>
      <c r="AD30" s="1912"/>
      <c r="AE30" s="1912"/>
      <c r="AF30" s="1912"/>
      <c r="AG30" s="1912"/>
      <c r="AH30" s="1912"/>
      <c r="AI30" s="1912"/>
      <c r="AJ30" s="1912"/>
      <c r="AK30" s="1912"/>
      <c r="AL30" s="1912"/>
      <c r="AM30" s="1912"/>
      <c r="AN30" s="1913"/>
      <c r="AO30" s="1819">
        <v>-1.0825327934019691</v>
      </c>
      <c r="AP30" s="1914">
        <v>-2.6004443800000332</v>
      </c>
      <c r="AQ30" s="1914">
        <v>0.52449870592077286</v>
      </c>
      <c r="AR30" s="1911">
        <v>-1.9040772034187969</v>
      </c>
      <c r="AS30" s="1911">
        <v>-1.0448178345763282</v>
      </c>
      <c r="AT30" s="1911">
        <v>-5.8116048359170946</v>
      </c>
      <c r="AU30" s="1911">
        <v>-1.6144637764607395</v>
      </c>
      <c r="AV30" s="1911">
        <v>-3.9644085695095921</v>
      </c>
      <c r="AW30" s="1911">
        <v>-1.1088666848333206</v>
      </c>
      <c r="AX30" s="1911">
        <v>0.53645577187777516</v>
      </c>
      <c r="AY30" s="1911">
        <v>0.79663058041565815</v>
      </c>
      <c r="AZ30" s="1911">
        <v>0.50670718028043016</v>
      </c>
      <c r="BA30" s="1915">
        <v>2.3300148932115849</v>
      </c>
      <c r="BB30" s="1915">
        <v>1.0130874538226031</v>
      </c>
      <c r="BC30" s="1916">
        <v>-1.8133832197999356</v>
      </c>
      <c r="BD30" s="1819">
        <v>-1.5765902609294891</v>
      </c>
      <c r="BE30" s="1911">
        <v>-0.45397103284112728</v>
      </c>
      <c r="BF30" s="1911">
        <v>-2.7375567007220991</v>
      </c>
      <c r="BG30" s="1911">
        <v>-0.47123030101374752</v>
      </c>
      <c r="BH30" s="1911">
        <v>-0.83070606884025899</v>
      </c>
      <c r="BI30" s="1911">
        <v>-0.26463647990259132</v>
      </c>
      <c r="BJ30" s="1915">
        <v>-6.8469714797347869E-3</v>
      </c>
      <c r="BK30" s="1911">
        <v>-0.59108295480856388</v>
      </c>
      <c r="BL30" s="1911">
        <v>-0.58224973142273484</v>
      </c>
      <c r="BM30" s="1914">
        <v>-1.1202037658019193</v>
      </c>
      <c r="BN30" s="1911">
        <v>-4.5762652029104451</v>
      </c>
      <c r="BO30" s="1914">
        <v>-3.1118026002306842</v>
      </c>
      <c r="BP30" s="1911">
        <v>-3.4553055870267135</v>
      </c>
      <c r="BQ30" s="1915">
        <v>-3.6660203700180749</v>
      </c>
      <c r="BR30" s="1916">
        <v>-0.66987914920260128</v>
      </c>
      <c r="BS30" s="1819">
        <v>-2.4292864920940849</v>
      </c>
      <c r="BT30" s="1911">
        <v>-2.0867774093417113</v>
      </c>
      <c r="BU30" s="1911">
        <v>-2.7781204967522122</v>
      </c>
      <c r="BV30" s="1911">
        <v>-1.1412698967656287</v>
      </c>
      <c r="BW30" s="1911">
        <v>-1.9562766936801812</v>
      </c>
      <c r="BX30" s="1911">
        <v>-1.8038055596351521</v>
      </c>
      <c r="BY30" s="1911">
        <v>-0.52866715188879532</v>
      </c>
      <c r="BZ30" s="1911">
        <v>-3.67616518951428</v>
      </c>
      <c r="CA30" s="1911">
        <v>-3.4081888914953784</v>
      </c>
      <c r="CB30" s="1911">
        <v>-3.0746348842762061</v>
      </c>
      <c r="CC30" s="1911">
        <v>-3.2139962867182459</v>
      </c>
      <c r="CD30" s="1911">
        <v>-1.9299064210254624</v>
      </c>
      <c r="CE30" s="1911">
        <v>-3.2212533210061567</v>
      </c>
      <c r="CF30" s="1911">
        <v>-3.2556908443162502</v>
      </c>
      <c r="CG30" s="1916">
        <v>-2.0774639161718067</v>
      </c>
      <c r="CH30" s="1819">
        <v>-3.3769197941715956</v>
      </c>
      <c r="CI30" s="1911">
        <v>-2.6219294969502482</v>
      </c>
      <c r="CJ30" s="1911">
        <v>-4.143745324330073</v>
      </c>
      <c r="CK30" s="1911">
        <v>-0.68493005748362368</v>
      </c>
      <c r="CL30" s="1915">
        <v>-4.7916158244233458</v>
      </c>
      <c r="CM30" s="1819">
        <v>-0.87698870460634071</v>
      </c>
      <c r="CN30" s="1911">
        <v>-4.7908115615081464</v>
      </c>
      <c r="CO30" s="1911">
        <v>-2.2505419440221663</v>
      </c>
      <c r="CP30" s="1911">
        <v>-2.1456439831068597</v>
      </c>
      <c r="CQ30" s="1911">
        <v>-5.9396171741194825</v>
      </c>
      <c r="CR30" s="1911">
        <v>-3.8677811885197588</v>
      </c>
      <c r="CS30" s="1911">
        <v>-3.3677405829521501</v>
      </c>
      <c r="CT30" s="1911">
        <v>-3.7994796760109528</v>
      </c>
      <c r="CU30" s="1911">
        <v>-4.197601114832894</v>
      </c>
      <c r="CV30" s="1915">
        <v>-3.5036481652927165</v>
      </c>
      <c r="CW30" s="1819">
        <v>-3.4812156560507401</v>
      </c>
      <c r="CX30" s="1911">
        <v>-4.036612575813403</v>
      </c>
      <c r="CY30" s="1911">
        <v>-2.9143467322627847</v>
      </c>
      <c r="CZ30" s="1911">
        <v>-6.2230653922189845</v>
      </c>
      <c r="DA30" s="1911">
        <v>-4.0173055607211854</v>
      </c>
      <c r="DB30" s="1911">
        <v>-2.5233847314048652</v>
      </c>
      <c r="DC30" s="1911">
        <v>-4.6119514961885706</v>
      </c>
      <c r="DD30" s="1911">
        <v>-2.8561696238042389</v>
      </c>
      <c r="DE30" s="1911">
        <v>-4.0042300247261187</v>
      </c>
      <c r="DF30" s="1911">
        <v>-2.8202479684622195</v>
      </c>
      <c r="DG30" s="1911">
        <v>-2.5907287815393865</v>
      </c>
      <c r="DH30" s="1911">
        <v>-2.2914831681403736</v>
      </c>
      <c r="DI30" s="1911">
        <v>-4.044102778655823</v>
      </c>
      <c r="DJ30" s="1911">
        <v>-2.3456220779844883</v>
      </c>
      <c r="DK30" s="1915">
        <v>-3.3274183019122994</v>
      </c>
      <c r="DL30" s="1819">
        <v>-3.7959029657028243</v>
      </c>
      <c r="DM30" s="1911">
        <v>-3.9112911943757656</v>
      </c>
      <c r="DN30" s="1911">
        <v>-3.6741708235813686</v>
      </c>
      <c r="DO30" s="1911">
        <v>-3.8025135647442476</v>
      </c>
      <c r="DP30" s="1911">
        <v>-1.8948212273992016</v>
      </c>
      <c r="DQ30" s="1911">
        <v>-4.8066061857990778</v>
      </c>
      <c r="DR30" s="1911">
        <v>-4.3988843656783905</v>
      </c>
      <c r="DS30" s="1911">
        <v>-2.6653147949898259</v>
      </c>
      <c r="DT30" s="1911">
        <v>-5.8170833972687852</v>
      </c>
      <c r="DU30" s="1911">
        <v>-3.8220115981255076</v>
      </c>
      <c r="DV30" s="1911">
        <v>-1.4482220905368659</v>
      </c>
      <c r="DW30" s="1911">
        <v>-4.9832028224560565</v>
      </c>
      <c r="DX30" s="1911">
        <v>-3.2582564995798924</v>
      </c>
      <c r="DY30" s="1911">
        <v>-3.3593164521964813</v>
      </c>
      <c r="DZ30" s="1915">
        <v>-5.1220315073983063</v>
      </c>
      <c r="EA30" s="1819">
        <v>-3.5864931550628532</v>
      </c>
      <c r="EB30" s="1911">
        <v>-3.804066643930315</v>
      </c>
      <c r="EC30" s="1911">
        <v>-3.3610098419452172</v>
      </c>
      <c r="ED30" s="1911">
        <v>-3.7444271876455826</v>
      </c>
      <c r="EE30" s="1911">
        <v>-2.8609551445499037</v>
      </c>
      <c r="EF30" s="1911">
        <v>-6.216593671151049</v>
      </c>
      <c r="EG30" s="1911">
        <v>-3.4004355098401717</v>
      </c>
      <c r="EH30" s="1911">
        <v>-4.5634734464710007</v>
      </c>
      <c r="EI30" s="1911">
        <v>-1.9929302487854184</v>
      </c>
      <c r="EJ30" s="1911">
        <v>-2.7341793875234055</v>
      </c>
      <c r="EK30" s="1911">
        <v>-4.5218850382123481</v>
      </c>
      <c r="EL30" s="1911">
        <v>-3.6759103555382699</v>
      </c>
      <c r="EM30" s="1911">
        <v>-1.4933932825693885</v>
      </c>
      <c r="EN30" s="1911">
        <v>-3.2791182591330625</v>
      </c>
      <c r="EO30" s="1916">
        <v>-4.4721297908718256</v>
      </c>
      <c r="EP30" s="1819">
        <v>-2.0078342735330823</v>
      </c>
      <c r="EQ30" s="1911">
        <v>-1.9988791867815547</v>
      </c>
      <c r="ER30" s="1911">
        <v>-2.0192810403334649</v>
      </c>
      <c r="ES30" s="1911">
        <v>-2.550872351530864</v>
      </c>
      <c r="ET30" s="1911">
        <v>-3.362158830897144</v>
      </c>
      <c r="EU30" s="1911">
        <v>-1.587205287725113</v>
      </c>
      <c r="EV30" s="1911">
        <v>0.84302799734374823</v>
      </c>
      <c r="EW30" s="1911">
        <v>-2.9241078424437905</v>
      </c>
      <c r="EX30" s="1911">
        <v>-2.4334657898179346</v>
      </c>
      <c r="EY30" s="1911">
        <v>-0.92855229063439904</v>
      </c>
      <c r="EZ30" s="1911">
        <v>-2.865195673538834</v>
      </c>
      <c r="FA30" s="1911">
        <v>-0.85325618946291426</v>
      </c>
      <c r="FB30" s="1911">
        <v>-2.4033846043295615</v>
      </c>
      <c r="FC30" s="1911">
        <v>-4.0804659151436606</v>
      </c>
      <c r="FD30" s="1915">
        <v>-0.9931631706960764</v>
      </c>
      <c r="FE30" s="1819">
        <v>-1.9452136073593529</v>
      </c>
      <c r="FF30" s="1911">
        <v>-1.8566551987324265</v>
      </c>
      <c r="FG30" s="1911">
        <v>-2.03602188991302</v>
      </c>
      <c r="FH30" s="1911">
        <v>0.33043543750681525</v>
      </c>
      <c r="FI30" s="1911">
        <v>-2.8933271567258556</v>
      </c>
      <c r="FJ30" s="1911">
        <v>-1.9527155061788704</v>
      </c>
      <c r="FK30" s="1911">
        <v>-2.3482181437378791</v>
      </c>
      <c r="FL30" s="1911">
        <v>-1.8954100877591862</v>
      </c>
      <c r="FM30" s="1911">
        <v>-2.333812848566319</v>
      </c>
      <c r="FN30" s="1911">
        <v>-3.2407883410179306</v>
      </c>
      <c r="FO30" s="1911">
        <v>-2.5632921064839942</v>
      </c>
      <c r="FP30" s="1911">
        <v>-2.8433215035301718</v>
      </c>
      <c r="FQ30" s="1911">
        <v>-3.1501250390732816</v>
      </c>
      <c r="FR30" s="1911">
        <v>-0.30619678748065038</v>
      </c>
      <c r="FS30" s="1915">
        <v>-6.4809172956215022E-2</v>
      </c>
      <c r="FT30" s="1819">
        <v>-2.0761308932967126</v>
      </c>
      <c r="FU30" s="1911">
        <v>-1.565416432532718</v>
      </c>
      <c r="FV30" s="1911">
        <v>-2.5996701088169871</v>
      </c>
      <c r="FW30" s="1911">
        <v>-1.8385844819601038</v>
      </c>
      <c r="FX30" s="1911">
        <v>-1.9439263713720512</v>
      </c>
      <c r="FY30" s="1911">
        <v>-1.4029036884093959</v>
      </c>
      <c r="FZ30" s="1911">
        <v>-2.8528304371035595</v>
      </c>
      <c r="GA30" s="1911">
        <v>-1.8316494787166238</v>
      </c>
      <c r="GB30" s="1911">
        <v>0.64893640685605991</v>
      </c>
      <c r="GC30" s="1911">
        <v>-1.9678158481027053</v>
      </c>
      <c r="GD30" s="1911">
        <v>-2.6225771681972931</v>
      </c>
      <c r="GE30" s="1911">
        <v>-1.5169135488536267</v>
      </c>
      <c r="GF30" s="1911">
        <v>-3.165799356643717</v>
      </c>
      <c r="GG30" s="1911">
        <v>-3.3276892548423587</v>
      </c>
      <c r="GH30" s="1915">
        <v>-2.9746934232543598</v>
      </c>
      <c r="GI30" s="1819">
        <v>-2.6070359732346726</v>
      </c>
      <c r="GJ30" s="1819">
        <v>-3.0400008581121685</v>
      </c>
      <c r="GK30" s="1819">
        <v>-2.1562959623706357</v>
      </c>
      <c r="GL30" s="1819">
        <v>-3.0399923086878666</v>
      </c>
      <c r="GM30" s="1819">
        <v>-2.8376014373680092</v>
      </c>
      <c r="GN30" s="1819">
        <v>-1.4563412709279522</v>
      </c>
      <c r="GO30" s="1819">
        <v>-4.3620285991959769</v>
      </c>
      <c r="GP30" s="1819">
        <v>-2.0730860526023576</v>
      </c>
      <c r="GQ30" s="1819">
        <v>-4.3851314370236487</v>
      </c>
      <c r="GR30" s="1819">
        <v>-2.3734752536666015</v>
      </c>
      <c r="GS30" s="1819">
        <v>-2.144915728050456</v>
      </c>
      <c r="GT30" s="1819">
        <v>-2.1195387249386188</v>
      </c>
      <c r="GU30" s="1819">
        <v>-2.9004030941549019</v>
      </c>
      <c r="GV30" s="1819">
        <v>-0.71764478571030299</v>
      </c>
      <c r="GW30" s="1819">
        <v>-2.7627896825499931</v>
      </c>
      <c r="GX30" s="1819">
        <v>-1.7118844087854468</v>
      </c>
      <c r="GY30" s="1819">
        <v>-0.62786183632356218</v>
      </c>
      <c r="GZ30" s="1819">
        <v>-2.8080066935462389</v>
      </c>
      <c r="HA30" s="1819">
        <v>0.14024400694379047</v>
      </c>
      <c r="HB30" s="1819">
        <v>3.6609310552790708</v>
      </c>
      <c r="HC30" s="1819">
        <v>-1.8521146672369482</v>
      </c>
      <c r="HD30" s="1819">
        <v>-8.1445884700603877E-3</v>
      </c>
      <c r="HE30" s="1819">
        <v>-2.4380571822782193</v>
      </c>
      <c r="HF30" s="1819">
        <v>-2.8879407294682302</v>
      </c>
      <c r="HG30" s="1819">
        <v>-3.9304419551080327</v>
      </c>
      <c r="HH30" s="1819">
        <v>-1.3483427395697856</v>
      </c>
      <c r="HI30" s="1819">
        <v>-6.0673952624601402</v>
      </c>
      <c r="HJ30" s="1819">
        <v>1.5402722757774212</v>
      </c>
      <c r="HK30" s="1819">
        <v>-0.71857245946702619</v>
      </c>
      <c r="HL30" s="1819">
        <v>-5.339772766733331</v>
      </c>
      <c r="HM30" s="1819">
        <v>-5.7470184623462544</v>
      </c>
      <c r="HN30" s="1819">
        <v>-5.7470184623462544</v>
      </c>
      <c r="HO30" s="1819" t="e">
        <v>#DIV/0!</v>
      </c>
      <c r="HP30" s="1819">
        <v>-7.9212547080081963</v>
      </c>
      <c r="HQ30" s="1819">
        <v>-7.2225830402784741</v>
      </c>
      <c r="HR30" s="1819">
        <v>-4.9022182165842532</v>
      </c>
      <c r="HS30" s="1819">
        <v>-3.1508642972475021</v>
      </c>
      <c r="HT30" s="1819" t="e">
        <v>#DIV/0!</v>
      </c>
      <c r="HU30" s="1819" t="e">
        <v>#DIV/0!</v>
      </c>
      <c r="HV30" s="1819" t="e">
        <v>#DIV/0!</v>
      </c>
      <c r="HW30" s="1819" t="e">
        <v>#DIV/0!</v>
      </c>
      <c r="HX30" s="1819" t="e">
        <v>#DIV/0!</v>
      </c>
      <c r="HY30" s="1819" t="e">
        <v>#DIV/0!</v>
      </c>
      <c r="HZ30" s="1819" t="e">
        <v>#DIV/0!</v>
      </c>
      <c r="IA30" s="1819" t="e">
        <v>#DIV/0!</v>
      </c>
      <c r="IB30" s="1917"/>
      <c r="IC30" s="1306"/>
      <c r="ID30" s="1918">
        <v>-4.0351340535608076</v>
      </c>
      <c r="IE30" s="1292"/>
      <c r="IF30" s="1244"/>
      <c r="IG30" s="1244"/>
    </row>
    <row r="31" spans="7:241" s="65" customFormat="1" ht="18" customHeight="1" thickBot="1">
      <c r="G31" s="1230"/>
      <c r="H31" s="1293"/>
      <c r="I31" s="1298"/>
      <c r="J31" s="1919"/>
      <c r="K31" s="1920"/>
      <c r="L31" s="1327" t="s">
        <v>452</v>
      </c>
      <c r="M31" s="1328"/>
      <c r="N31" s="1921"/>
      <c r="O31" s="1922">
        <v>-1.5883739603901326</v>
      </c>
      <c r="P31" s="1923">
        <v>-4.424794691232103</v>
      </c>
      <c r="Q31" s="1922">
        <v>-3.4312008092571178</v>
      </c>
      <c r="R31" s="1922">
        <v>-3.5385379422160357</v>
      </c>
      <c r="S31" s="1924">
        <v>-3.6700932658769725</v>
      </c>
      <c r="T31" s="1924">
        <v>-4.6812518036629447</v>
      </c>
      <c r="U31" s="1923"/>
      <c r="V31" s="1923"/>
      <c r="W31" s="1924">
        <v>-3.986436300070717</v>
      </c>
      <c r="X31" s="1925">
        <v>-5.0222661415943781</v>
      </c>
      <c r="Y31" s="1925">
        <v>-2.9148089557632706</v>
      </c>
      <c r="Z31" s="1924">
        <v>-4.6737722412053202</v>
      </c>
      <c r="AA31" s="1925">
        <v>-3.8217056141672034</v>
      </c>
      <c r="AB31" s="1925">
        <v>-5.5361503776836463</v>
      </c>
      <c r="AC31" s="1926"/>
      <c r="AD31" s="1926"/>
      <c r="AE31" s="1926"/>
      <c r="AF31" s="1926"/>
      <c r="AG31" s="1926"/>
      <c r="AH31" s="1926"/>
      <c r="AI31" s="1926"/>
      <c r="AJ31" s="1926"/>
      <c r="AK31" s="1926"/>
      <c r="AL31" s="1926"/>
      <c r="AM31" s="1926"/>
      <c r="AN31" s="1927"/>
      <c r="AO31" s="1928">
        <v>-4.9316836163859845</v>
      </c>
      <c r="AP31" s="1929">
        <v>-5.1588093295304223</v>
      </c>
      <c r="AQ31" s="1929">
        <v>-4.6976372425645563</v>
      </c>
      <c r="AR31" s="1925">
        <v>-3.4422377952982197</v>
      </c>
      <c r="AS31" s="1925">
        <v>-6.016380490589035</v>
      </c>
      <c r="AT31" s="1925">
        <v>-4.9613365574479262</v>
      </c>
      <c r="AU31" s="1925">
        <v>-5.2977266336795337</v>
      </c>
      <c r="AV31" s="1925">
        <v>-5.5333307278435768</v>
      </c>
      <c r="AW31" s="1925">
        <v>-5.6683510555180172</v>
      </c>
      <c r="AX31" s="1925">
        <v>-5.6879665559190666</v>
      </c>
      <c r="AY31" s="1925">
        <v>-5.9248080582913083</v>
      </c>
      <c r="AZ31" s="1925">
        <v>-5.3188279459907335</v>
      </c>
      <c r="BA31" s="1930">
        <v>-4.1026043895911135</v>
      </c>
      <c r="BB31" s="1930">
        <v>-3.4271143221419442</v>
      </c>
      <c r="BC31" s="1931">
        <v>-3.6924763020177664</v>
      </c>
      <c r="BD31" s="1928">
        <v>-2.690398703827368</v>
      </c>
      <c r="BE31" s="1932">
        <v>-2.7545975668948341</v>
      </c>
      <c r="BF31" s="1932">
        <v>-2.6245637887672313</v>
      </c>
      <c r="BG31" s="1932">
        <v>-4.7062371771509293</v>
      </c>
      <c r="BH31" s="1932">
        <v>-2.7733240794022507</v>
      </c>
      <c r="BI31" s="1932">
        <v>-2.8070472433490923</v>
      </c>
      <c r="BJ31" s="1933">
        <v>-3.1513616240193554</v>
      </c>
      <c r="BK31" s="1932">
        <v>-1.6369903780754758</v>
      </c>
      <c r="BL31" s="1932">
        <v>-1.397694252882753</v>
      </c>
      <c r="BM31" s="1934">
        <v>-2.0975471471902152</v>
      </c>
      <c r="BN31" s="1932">
        <v>-1.3459491921217648</v>
      </c>
      <c r="BO31" s="1934">
        <v>-3.1480993736980545</v>
      </c>
      <c r="BP31" s="1932">
        <v>-2.2891434892630236</v>
      </c>
      <c r="BQ31" s="1933">
        <v>-2.7876451501229305</v>
      </c>
      <c r="BR31" s="1935">
        <v>-3.9986157615508278</v>
      </c>
      <c r="BS31" s="1928">
        <v>-4.5735555907431058</v>
      </c>
      <c r="BT31" s="1925">
        <v>-4.7699391957604087</v>
      </c>
      <c r="BU31" s="1925">
        <v>-4.3724362519976907</v>
      </c>
      <c r="BV31" s="1925">
        <v>-3.2926537144549961</v>
      </c>
      <c r="BW31" s="1925">
        <v>-5.1554187609419877</v>
      </c>
      <c r="BX31" s="1925">
        <v>-4.6358397532196722</v>
      </c>
      <c r="BY31" s="1925">
        <v>-3.9778933331546473</v>
      </c>
      <c r="BZ31" s="1925">
        <v>-5.7718783981049455</v>
      </c>
      <c r="CA31" s="1925">
        <v>-5.775866064187241</v>
      </c>
      <c r="CB31" s="1925">
        <v>-4.8679772612563514</v>
      </c>
      <c r="CC31" s="1925">
        <v>-5.5535480854048691</v>
      </c>
      <c r="CD31" s="1925">
        <v>-5.2612154442472576</v>
      </c>
      <c r="CE31" s="1925">
        <v>-5.198645380225031</v>
      </c>
      <c r="CF31" s="1925">
        <v>-0.84472051189036224</v>
      </c>
      <c r="CG31" s="1931">
        <v>-4.394669963285935</v>
      </c>
      <c r="CH31" s="1936">
        <v>-5.4318837539426124</v>
      </c>
      <c r="CI31" s="1932">
        <v>-5.0837576628021575</v>
      </c>
      <c r="CJ31" s="1932">
        <v>-5.7869228245756466</v>
      </c>
      <c r="CK31" s="1932">
        <v>-5.6379850364515978</v>
      </c>
      <c r="CL31" s="1933">
        <v>-4.5615342979957951</v>
      </c>
      <c r="CM31" s="1936">
        <v>-5.372057729719093</v>
      </c>
      <c r="CN31" s="1932">
        <v>-5.9428206546296991</v>
      </c>
      <c r="CO31" s="1932">
        <v>-4.3596126984164707</v>
      </c>
      <c r="CP31" s="1932">
        <v>-4.5982869934589443</v>
      </c>
      <c r="CQ31" s="1932">
        <v>-5.0333426770626684</v>
      </c>
      <c r="CR31" s="1932">
        <v>-4.5097101490045972</v>
      </c>
      <c r="CS31" s="1932">
        <v>-3.6208071684240339</v>
      </c>
      <c r="CT31" s="1932">
        <v>-5.7584294504869789</v>
      </c>
      <c r="CU31" s="1932">
        <v>-9.8955055071750948</v>
      </c>
      <c r="CV31" s="1935">
        <v>-5.8338893442695605</v>
      </c>
      <c r="CW31" s="1928">
        <v>-5.4606114837181696</v>
      </c>
      <c r="CX31" s="1925">
        <v>-5.1023172492577267</v>
      </c>
      <c r="CY31" s="1925">
        <v>-5.8287478672637505</v>
      </c>
      <c r="CZ31" s="1925">
        <v>-4.7135297452005513</v>
      </c>
      <c r="DA31" s="1925">
        <v>-5.1621344067841024</v>
      </c>
      <c r="DB31" s="1925">
        <v>-5.9455972612602492</v>
      </c>
      <c r="DC31" s="1925">
        <v>-4.5243818893645589</v>
      </c>
      <c r="DD31" s="1925">
        <v>-5.4590915059157252</v>
      </c>
      <c r="DE31" s="1925">
        <v>-4.8126384766186465</v>
      </c>
      <c r="DF31" s="1925">
        <v>-5.2724356741185252</v>
      </c>
      <c r="DG31" s="1925">
        <v>-5.6526546717233668</v>
      </c>
      <c r="DH31" s="1925">
        <v>-6.2038671347695367</v>
      </c>
      <c r="DI31" s="1925">
        <v>-6.555351693832046</v>
      </c>
      <c r="DJ31" s="1925">
        <v>-5.818109101030533</v>
      </c>
      <c r="DK31" s="1930">
        <v>-5.4888392534942714</v>
      </c>
      <c r="DL31" s="1928">
        <v>-5.2444508885378109</v>
      </c>
      <c r="DM31" s="1925">
        <v>-5.9010332858729697</v>
      </c>
      <c r="DN31" s="1925">
        <v>-4.564628567366336</v>
      </c>
      <c r="DO31" s="1925">
        <v>-7.4173787714047261</v>
      </c>
      <c r="DP31" s="1925">
        <v>-5.5315324916599078</v>
      </c>
      <c r="DQ31" s="1925">
        <v>-4.3734043659113819</v>
      </c>
      <c r="DR31" s="1925">
        <v>-5.9995220742753652</v>
      </c>
      <c r="DS31" s="1925">
        <v>-5.6687391641468077</v>
      </c>
      <c r="DT31" s="1925">
        <v>-6.4065813241184211</v>
      </c>
      <c r="DU31" s="1925">
        <v>-4.6692151687808714</v>
      </c>
      <c r="DV31" s="1925">
        <v>-5.079055799113763</v>
      </c>
      <c r="DW31" s="1925">
        <v>-4.5741895133299737</v>
      </c>
      <c r="DX31" s="1925">
        <v>-3.5362503930398526</v>
      </c>
      <c r="DY31" s="1925">
        <v>-4.8220124153029449</v>
      </c>
      <c r="DZ31" s="1930">
        <v>-4.7069666878715939</v>
      </c>
      <c r="EA31" s="1928">
        <v>-5.2651440980339359</v>
      </c>
      <c r="EB31" s="1925">
        <v>-5.0824667592135224</v>
      </c>
      <c r="EC31" s="1925">
        <v>-5.4516387350728053</v>
      </c>
      <c r="ED31" s="1925">
        <v>-2.9886757628551197</v>
      </c>
      <c r="EE31" s="1925">
        <v>-5.4072329496707479</v>
      </c>
      <c r="EF31" s="1925">
        <v>-5.5621950883771643</v>
      </c>
      <c r="EG31" s="1925">
        <v>-5.1724731834684619</v>
      </c>
      <c r="EH31" s="1925">
        <v>-5.1353009024246781</v>
      </c>
      <c r="EI31" s="1925">
        <v>-6.2115840483333074</v>
      </c>
      <c r="EJ31" s="1925">
        <v>-6.6964066522175241</v>
      </c>
      <c r="EK31" s="1925">
        <v>-5.8999018961385818</v>
      </c>
      <c r="EL31" s="1925">
        <v>-6.0926106784900513</v>
      </c>
      <c r="EM31" s="1925">
        <v>-6.0654860839379099</v>
      </c>
      <c r="EN31" s="1925">
        <v>-2.102477799139757</v>
      </c>
      <c r="EO31" s="1931">
        <v>-5.6684278082915318</v>
      </c>
      <c r="EP31" s="1928">
        <v>-4.8347507697011016</v>
      </c>
      <c r="EQ31" s="1925">
        <v>-4.9254954795705412</v>
      </c>
      <c r="ER31" s="1925">
        <v>-4.7417480980180393</v>
      </c>
      <c r="ES31" s="1925">
        <v>-7.0718026566027214</v>
      </c>
      <c r="ET31" s="1925">
        <v>-4.9972135044543347</v>
      </c>
      <c r="EU31" s="1925">
        <v>-4.2423970608571508</v>
      </c>
      <c r="EV31" s="1925">
        <v>-4.8622906752878841</v>
      </c>
      <c r="EW31" s="1925">
        <v>-4.5716832788664892</v>
      </c>
      <c r="EX31" s="1925">
        <v>-3.7588736722271365</v>
      </c>
      <c r="EY31" s="1925">
        <v>-3.4733352377802063</v>
      </c>
      <c r="EZ31" s="1925">
        <v>-4.097788198077879</v>
      </c>
      <c r="FA31" s="1925">
        <v>-4.7909872653477015</v>
      </c>
      <c r="FB31" s="1925">
        <v>-4.2177303349144823</v>
      </c>
      <c r="FC31" s="1925">
        <v>-7.2984204359467508</v>
      </c>
      <c r="FD31" s="1930">
        <v>-4.606233688333317</v>
      </c>
      <c r="FE31" s="1928">
        <v>-4.4676444482015576</v>
      </c>
      <c r="FF31" s="1925">
        <v>-4.278622329986737</v>
      </c>
      <c r="FG31" s="1925">
        <v>-4.6609962382858638</v>
      </c>
      <c r="FH31" s="1925">
        <v>-2.4669222109898969</v>
      </c>
      <c r="FI31" s="1925">
        <v>-4.1549589370595719</v>
      </c>
      <c r="FJ31" s="1925">
        <v>-5.3269583544748311</v>
      </c>
      <c r="FK31" s="1925">
        <v>-4.4323772854696024</v>
      </c>
      <c r="FL31" s="1925">
        <v>-5.0385042573969692</v>
      </c>
      <c r="FM31" s="1925">
        <v>-4.1999620130518061</v>
      </c>
      <c r="FN31" s="1925">
        <v>-5.2182330919294699</v>
      </c>
      <c r="FO31" s="1925">
        <v>-4.7120940507078712</v>
      </c>
      <c r="FP31" s="1925">
        <v>-4.0511464285225118</v>
      </c>
      <c r="FQ31" s="1925">
        <v>-4.5170897065958453</v>
      </c>
      <c r="FR31" s="1925">
        <v>-4.7497761929042763</v>
      </c>
      <c r="FS31" s="1930">
        <v>-4.7011896040899721</v>
      </c>
      <c r="FT31" s="1928">
        <v>-5.2593007924477302</v>
      </c>
      <c r="FU31" s="1925">
        <v>-4.9504265012965458</v>
      </c>
      <c r="FV31" s="1925">
        <v>-5.5765172160033956</v>
      </c>
      <c r="FW31" s="1925">
        <v>-6.3210484455681222</v>
      </c>
      <c r="FX31" s="1925">
        <v>-5.3361792956243326</v>
      </c>
      <c r="FY31" s="1925">
        <v>-4.5571891369539657</v>
      </c>
      <c r="FZ31" s="1925">
        <v>-3.892431361268256</v>
      </c>
      <c r="GA31" s="1925">
        <v>-4.1807762860992526</v>
      </c>
      <c r="GB31" s="1925">
        <v>-5.4484310559733684</v>
      </c>
      <c r="GC31" s="1925">
        <v>-4.3206569521796805</v>
      </c>
      <c r="GD31" s="1925">
        <v>-4.5051784686558687</v>
      </c>
      <c r="GE31" s="1925">
        <v>-5.3380651455351202</v>
      </c>
      <c r="GF31" s="1925">
        <v>-6.3605578055503154</v>
      </c>
      <c r="GG31" s="1925">
        <v>-6.5667102889621081</v>
      </c>
      <c r="GH31" s="1930">
        <v>-6.3881135502114716</v>
      </c>
      <c r="GI31" s="1928">
        <v>-5.8924588578410759</v>
      </c>
      <c r="GJ31" s="1928">
        <v>-6.0403027435327434</v>
      </c>
      <c r="GK31" s="1928">
        <v>-5.7396151980368737</v>
      </c>
      <c r="GL31" s="1928">
        <v>-6.1469770331479605</v>
      </c>
      <c r="GM31" s="1928">
        <v>-6.3907109425711432</v>
      </c>
      <c r="GN31" s="1928">
        <v>-5.7052073407461883</v>
      </c>
      <c r="GO31" s="1928">
        <v>-6.2224021776453924</v>
      </c>
      <c r="GP31" s="1928">
        <v>-6.7579152096717277</v>
      </c>
      <c r="GQ31" s="1928">
        <v>-4.9690336736679992</v>
      </c>
      <c r="GR31" s="1928">
        <v>-8.2094173033868127</v>
      </c>
      <c r="GS31" s="1928">
        <v>-5.1055889783658825</v>
      </c>
      <c r="GT31" s="1928">
        <v>-4.2029044634795838</v>
      </c>
      <c r="GU31" s="1928">
        <v>-5.3756607901010227</v>
      </c>
      <c r="GV31" s="1928">
        <v>-4.0099883450644853</v>
      </c>
      <c r="GW31" s="1928">
        <v>-7.3283681848563038</v>
      </c>
      <c r="GX31" s="1928">
        <v>-9.2495963988715619</v>
      </c>
      <c r="GY31" s="1928">
        <v>-9.2306012290532369</v>
      </c>
      <c r="GZ31" s="1928">
        <v>-9.2691713028715039</v>
      </c>
      <c r="HA31" s="1928">
        <v>-9.7279089918519634</v>
      </c>
      <c r="HB31" s="1928">
        <v>-9.3551639348001601</v>
      </c>
      <c r="HC31" s="1928">
        <v>-8.9167282791830402</v>
      </c>
      <c r="HD31" s="1928">
        <v>-10.350058425818709</v>
      </c>
      <c r="HE31" s="1928">
        <v>-8.8624499652050321</v>
      </c>
      <c r="HF31" s="1928">
        <v>-8.1261748240615166</v>
      </c>
      <c r="HG31" s="1928">
        <v>-6.0420755998570446</v>
      </c>
      <c r="HH31" s="1928">
        <v>-9.8141028888351087</v>
      </c>
      <c r="HI31" s="1928">
        <v>-10.493390536959845</v>
      </c>
      <c r="HJ31" s="1928">
        <v>-10.316749166201344</v>
      </c>
      <c r="HK31" s="1928">
        <v>-12.397197951541584</v>
      </c>
      <c r="HL31" s="1928">
        <v>-6.6630448527311037</v>
      </c>
      <c r="HM31" s="1928">
        <v>-5.382535451390269</v>
      </c>
      <c r="HN31" s="1928">
        <v>-5.382535451390269</v>
      </c>
      <c r="HO31" s="1928" t="e">
        <v>#DIV/0!</v>
      </c>
      <c r="HP31" s="1928">
        <v>-3.6392735871500714</v>
      </c>
      <c r="HQ31" s="1928">
        <v>-5.9123425611561808</v>
      </c>
      <c r="HR31" s="1928">
        <v>-5.9194928850411221</v>
      </c>
      <c r="HS31" s="1928">
        <v>-6.0080005142481347</v>
      </c>
      <c r="HT31" s="1928" t="e">
        <v>#VALUE!</v>
      </c>
      <c r="HU31" s="1928" t="e">
        <v>#VALUE!</v>
      </c>
      <c r="HV31" s="1928" t="e">
        <v>#VALUE!</v>
      </c>
      <c r="HW31" s="1928" t="e">
        <v>#VALUE!</v>
      </c>
      <c r="HX31" s="1928" t="e">
        <v>#VALUE!</v>
      </c>
      <c r="HY31" s="1928" t="e">
        <v>#VALUE!</v>
      </c>
      <c r="HZ31" s="1928" t="e">
        <v>#VALUE!</v>
      </c>
      <c r="IA31" s="1928" t="e">
        <v>#VALUE!</v>
      </c>
      <c r="IB31" s="1937"/>
      <c r="IC31" s="1306"/>
      <c r="ID31" s="1938">
        <v>3.8670609474812929</v>
      </c>
      <c r="IE31" s="1292"/>
      <c r="IF31" s="1244"/>
      <c r="IG31" s="1244"/>
    </row>
    <row r="32" spans="7:241" s="1138" customFormat="1" ht="5.0999999999999996" customHeight="1">
      <c r="I32" s="8"/>
      <c r="J32" s="8"/>
      <c r="K32" s="8"/>
      <c r="L32" s="1139"/>
      <c r="M32" s="1139"/>
      <c r="N32" s="1139"/>
      <c r="O32" s="1139"/>
      <c r="P32" s="1139"/>
      <c r="Q32" s="1139"/>
      <c r="R32" s="1139"/>
      <c r="S32" s="1139"/>
      <c r="T32" s="1139"/>
      <c r="U32" s="1139"/>
      <c r="V32" s="1139"/>
      <c r="W32" s="1139"/>
      <c r="X32" s="1139"/>
      <c r="Y32" s="1139"/>
      <c r="Z32" s="8"/>
      <c r="AA32" s="8"/>
      <c r="AB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1139"/>
      <c r="ID32" s="1248"/>
      <c r="IE32" s="1139"/>
      <c r="IF32" s="1139"/>
      <c r="IG32" s="1139"/>
    </row>
    <row r="33" spans="9:241" ht="12" customHeight="1">
      <c r="I33" s="1154" t="s">
        <v>235</v>
      </c>
      <c r="J33" s="1229"/>
      <c r="K33" s="1244" t="s">
        <v>490</v>
      </c>
      <c r="L33" s="5"/>
      <c r="M33" s="5"/>
      <c r="N33" s="5"/>
      <c r="O33" s="5"/>
      <c r="P33" s="5"/>
      <c r="Q33" s="5"/>
      <c r="R33" s="5"/>
      <c r="S33" s="5"/>
      <c r="T33" s="5"/>
      <c r="U33" s="5"/>
      <c r="V33" s="5"/>
      <c r="W33" s="5"/>
      <c r="X33" s="5"/>
      <c r="Y33" s="5"/>
      <c r="Z33" s="5"/>
      <c r="AA33" s="5"/>
      <c r="AB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8"/>
      <c r="CA33" s="8"/>
      <c r="CB33" s="8"/>
      <c r="CC33" s="8"/>
      <c r="CD33" s="8"/>
      <c r="CE33" s="8"/>
      <c r="CF33" s="8"/>
      <c r="CG33" s="8"/>
      <c r="CH33" s="5"/>
      <c r="CI33" s="5"/>
      <c r="CJ33" s="5"/>
      <c r="CK33" s="5"/>
      <c r="CL33" s="5"/>
      <c r="CM33" s="5"/>
      <c r="CN33" s="5"/>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c r="FQ33" s="8"/>
      <c r="FR33" s="8"/>
      <c r="FS33" s="8"/>
      <c r="FT33" s="8"/>
      <c r="FU33" s="8"/>
      <c r="FV33" s="8"/>
      <c r="FW33" s="8"/>
      <c r="FX33" s="8"/>
      <c r="FY33" s="8"/>
      <c r="FZ33" s="8"/>
      <c r="GA33" s="8"/>
      <c r="GB33" s="8"/>
      <c r="GC33" s="8"/>
      <c r="GD33" s="8"/>
      <c r="GE33" s="8"/>
      <c r="GF33" s="8"/>
      <c r="GG33" s="8"/>
      <c r="GH33" s="8"/>
      <c r="GI33" s="8"/>
      <c r="GJ33" s="8"/>
      <c r="GK33" s="8"/>
      <c r="GL33" s="8"/>
      <c r="GM33" s="8"/>
      <c r="GN33" s="8"/>
      <c r="GO33" s="8"/>
      <c r="GP33" s="8"/>
      <c r="GQ33" s="8"/>
      <c r="GR33" s="8"/>
      <c r="GS33" s="8"/>
      <c r="GT33" s="8"/>
      <c r="GU33" s="8"/>
      <c r="GV33" s="8"/>
      <c r="GW33" s="8"/>
      <c r="GX33" s="8"/>
      <c r="GY33" s="8"/>
      <c r="GZ33" s="8"/>
      <c r="HA33" s="8"/>
      <c r="HB33" s="8"/>
      <c r="HC33" s="8"/>
      <c r="HD33" s="8"/>
      <c r="HE33" s="8"/>
      <c r="HF33" s="8"/>
      <c r="HG33" s="8"/>
      <c r="HH33" s="8"/>
      <c r="HI33" s="8"/>
      <c r="HJ33" s="8"/>
      <c r="HK33" s="8"/>
      <c r="HL33" s="8"/>
      <c r="HM33" s="8"/>
      <c r="HN33" s="8"/>
      <c r="HO33" s="8"/>
      <c r="HP33" s="8"/>
      <c r="HQ33" s="8"/>
      <c r="HR33" s="8"/>
      <c r="HS33" s="8"/>
      <c r="HT33" s="8"/>
      <c r="HU33" s="8"/>
      <c r="HV33" s="8"/>
      <c r="HW33" s="8"/>
      <c r="HX33" s="8"/>
      <c r="HY33" s="8"/>
      <c r="HZ33" s="8"/>
      <c r="IA33" s="8"/>
      <c r="IB33" s="8"/>
      <c r="IC33" s="8"/>
      <c r="ID33" s="8"/>
      <c r="IE33" s="8"/>
      <c r="IF33" s="8"/>
      <c r="IG33" s="8"/>
    </row>
    <row r="34" spans="9:241" ht="12" customHeight="1">
      <c r="I34" s="1154" t="s">
        <v>236</v>
      </c>
      <c r="J34" s="1229"/>
      <c r="K34" s="65" t="s">
        <v>513</v>
      </c>
      <c r="M34" s="2"/>
      <c r="N34" s="2"/>
      <c r="O34" s="2"/>
      <c r="P34" s="2"/>
      <c r="Q34" s="2"/>
      <c r="R34" s="2"/>
      <c r="S34" s="2"/>
      <c r="T34" s="2"/>
      <c r="U34" s="2"/>
      <c r="V34" s="2"/>
      <c r="W34" s="2"/>
      <c r="X34" s="2"/>
      <c r="Y34" s="2"/>
      <c r="Z34" s="2"/>
      <c r="AA34" s="2"/>
      <c r="AB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8"/>
      <c r="CA34" s="8"/>
      <c r="CB34" s="8"/>
      <c r="CC34" s="8"/>
      <c r="CD34" s="8"/>
      <c r="CE34" s="8"/>
      <c r="CF34" s="8"/>
      <c r="CG34" s="8"/>
      <c r="CH34" s="2"/>
      <c r="CI34" s="2"/>
      <c r="CJ34" s="2"/>
      <c r="CK34" s="2"/>
      <c r="CL34" s="2"/>
      <c r="CM34" s="2"/>
      <c r="CN34" s="2"/>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c r="EA34" s="8"/>
      <c r="EB34" s="8"/>
      <c r="EC34" s="8"/>
      <c r="ED34" s="8"/>
      <c r="EE34" s="8"/>
      <c r="EF34" s="8"/>
      <c r="EG34" s="8"/>
      <c r="EH34" s="8"/>
      <c r="EI34" s="8"/>
      <c r="EJ34" s="8"/>
      <c r="EK34" s="8"/>
      <c r="EL34" s="8"/>
      <c r="EM34" s="8"/>
      <c r="EN34" s="8"/>
      <c r="EO34" s="8"/>
      <c r="EP34" s="8"/>
      <c r="EQ34" s="8"/>
      <c r="ER34" s="8"/>
      <c r="ES34" s="8"/>
      <c r="ET34" s="8"/>
      <c r="EU34" s="8"/>
      <c r="EV34" s="8"/>
      <c r="EW34" s="8"/>
      <c r="EX34" s="8"/>
      <c r="EY34" s="8"/>
      <c r="EZ34" s="8"/>
      <c r="FA34" s="8"/>
      <c r="FB34" s="8"/>
      <c r="FC34" s="8"/>
      <c r="FD34" s="8"/>
      <c r="FE34" s="8"/>
      <c r="FF34" s="8"/>
      <c r="FG34" s="8"/>
      <c r="FH34" s="8"/>
      <c r="FI34" s="8"/>
      <c r="FJ34" s="8"/>
      <c r="FK34" s="8"/>
      <c r="FL34" s="8"/>
      <c r="FM34" s="8"/>
      <c r="FN34" s="8"/>
      <c r="FO34" s="8"/>
      <c r="FP34" s="8"/>
      <c r="FQ34" s="8"/>
      <c r="FR34" s="8"/>
      <c r="FS34" s="8"/>
      <c r="FT34" s="8"/>
      <c r="FU34" s="8"/>
      <c r="FV34" s="8"/>
      <c r="FW34" s="8"/>
      <c r="FX34" s="8"/>
      <c r="FY34" s="8"/>
      <c r="FZ34" s="8"/>
      <c r="GA34" s="8"/>
      <c r="GB34" s="8"/>
      <c r="GC34" s="8"/>
      <c r="GD34" s="8"/>
      <c r="GE34" s="8"/>
      <c r="GF34" s="8"/>
      <c r="GG34" s="8"/>
      <c r="GH34" s="8"/>
      <c r="GI34" s="8"/>
      <c r="GJ34" s="8"/>
      <c r="GK34" s="8"/>
      <c r="GL34" s="8"/>
      <c r="GM34" s="8"/>
      <c r="GN34" s="8"/>
      <c r="GO34" s="8"/>
      <c r="GP34" s="8"/>
      <c r="GQ34" s="8"/>
      <c r="GR34" s="8"/>
      <c r="GS34" s="8"/>
      <c r="GT34" s="8"/>
      <c r="GU34" s="8"/>
      <c r="GV34" s="8"/>
      <c r="GW34" s="8"/>
      <c r="GX34" s="8"/>
      <c r="GY34" s="8"/>
      <c r="GZ34" s="8"/>
      <c r="HA34" s="8"/>
      <c r="HB34" s="8"/>
      <c r="HC34" s="8"/>
      <c r="HD34" s="8"/>
      <c r="HE34" s="8"/>
      <c r="HF34" s="8"/>
      <c r="HG34" s="8"/>
      <c r="HH34" s="8"/>
      <c r="HI34" s="8"/>
      <c r="HJ34" s="8"/>
      <c r="HK34" s="8"/>
      <c r="HL34" s="8"/>
      <c r="HM34" s="8"/>
      <c r="HN34" s="8"/>
      <c r="HO34" s="8"/>
      <c r="HP34" s="8"/>
      <c r="HQ34" s="8"/>
      <c r="HR34" s="8"/>
      <c r="HS34" s="8"/>
      <c r="HT34" s="8"/>
      <c r="HU34" s="8"/>
      <c r="HV34" s="8"/>
      <c r="HW34" s="8"/>
      <c r="HX34" s="8"/>
      <c r="HY34" s="8"/>
      <c r="HZ34" s="8"/>
      <c r="IA34" s="8"/>
      <c r="IB34" s="8"/>
      <c r="IC34" s="8"/>
      <c r="ID34" s="8"/>
      <c r="IE34" s="8"/>
      <c r="IF34" s="8"/>
      <c r="IG34" s="8"/>
    </row>
    <row r="35" spans="9:241" ht="12" customHeight="1">
      <c r="I35" s="1154"/>
      <c r="J35" s="1229"/>
      <c r="K35" s="1463"/>
      <c r="L35" s="2"/>
      <c r="M35" s="2"/>
      <c r="N35" s="2"/>
      <c r="O35" s="2"/>
      <c r="P35" s="2"/>
      <c r="Q35" s="2"/>
      <c r="R35" s="2"/>
      <c r="S35" s="2"/>
      <c r="T35" s="2"/>
      <c r="U35" s="2"/>
      <c r="V35" s="2"/>
      <c r="W35" s="2"/>
      <c r="X35" s="2"/>
      <c r="Y35" s="2"/>
      <c r="Z35" s="2"/>
      <c r="AA35" s="2"/>
      <c r="AB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1139"/>
      <c r="CA35" s="1139"/>
      <c r="CB35" s="1139"/>
      <c r="CC35" s="1139"/>
      <c r="CD35" s="1139"/>
      <c r="CE35" s="1139"/>
      <c r="CF35" s="1139"/>
      <c r="CG35" s="1139"/>
      <c r="CH35" s="2"/>
      <c r="CI35" s="2"/>
      <c r="CJ35" s="2"/>
      <c r="CK35" s="2"/>
      <c r="CL35" s="2"/>
      <c r="CM35" s="2"/>
      <c r="CN35" s="2"/>
      <c r="CO35" s="1139"/>
      <c r="CP35" s="1139"/>
      <c r="CQ35" s="1139"/>
      <c r="CR35" s="1139"/>
      <c r="CS35" s="1139"/>
      <c r="CT35" s="1139"/>
      <c r="CU35" s="1139"/>
      <c r="CV35" s="1139"/>
      <c r="CW35" s="1139"/>
      <c r="CX35" s="1139"/>
      <c r="CY35" s="1139"/>
      <c r="CZ35" s="1139"/>
      <c r="DA35" s="1139"/>
      <c r="DB35" s="1139"/>
      <c r="DC35" s="1139"/>
      <c r="DD35" s="1139"/>
      <c r="DE35" s="1139"/>
      <c r="DF35" s="1139"/>
      <c r="DG35" s="1139"/>
      <c r="DH35" s="1139"/>
      <c r="DI35" s="1139"/>
      <c r="DJ35" s="1139"/>
      <c r="DK35" s="1139"/>
      <c r="DL35" s="1139"/>
      <c r="DM35" s="1139"/>
      <c r="DN35" s="1139"/>
      <c r="DO35" s="1139"/>
      <c r="DP35" s="1139"/>
      <c r="DQ35" s="1139"/>
      <c r="DR35" s="1139"/>
      <c r="DS35" s="1139"/>
      <c r="DT35" s="1139"/>
      <c r="DU35" s="1139"/>
      <c r="DV35" s="1139"/>
      <c r="DW35" s="1139"/>
      <c r="DX35" s="1139"/>
      <c r="DY35" s="1139"/>
      <c r="DZ35" s="1139"/>
      <c r="EA35" s="1139"/>
      <c r="EB35" s="1139"/>
      <c r="EC35" s="1139"/>
      <c r="ED35" s="1139"/>
      <c r="EE35" s="1139"/>
      <c r="EF35" s="1139"/>
      <c r="EG35" s="1139"/>
      <c r="EH35" s="1139"/>
      <c r="EI35" s="1139"/>
      <c r="EJ35" s="1139"/>
      <c r="EK35" s="1139"/>
      <c r="EL35" s="1139"/>
      <c r="EM35" s="1139"/>
      <c r="EN35" s="1139"/>
      <c r="EO35" s="1139"/>
      <c r="EP35" s="1139"/>
      <c r="EQ35" s="1139"/>
      <c r="ER35" s="1139"/>
      <c r="ES35" s="1139"/>
      <c r="ET35" s="1139"/>
      <c r="EU35" s="1139"/>
      <c r="EV35" s="1139"/>
      <c r="EW35" s="1139"/>
      <c r="EX35" s="1139"/>
      <c r="EY35" s="1139"/>
      <c r="EZ35" s="1139"/>
      <c r="FA35" s="1139"/>
      <c r="FB35" s="1139"/>
      <c r="FC35" s="1139"/>
      <c r="FD35" s="1139"/>
      <c r="FE35" s="1139"/>
      <c r="FF35" s="1139"/>
      <c r="FG35" s="1139"/>
      <c r="FH35" s="1139"/>
      <c r="FI35" s="1139"/>
      <c r="FJ35" s="1139"/>
      <c r="FK35" s="1139"/>
      <c r="FL35" s="1139"/>
      <c r="FM35" s="1139"/>
      <c r="FN35" s="1139"/>
      <c r="FO35" s="1139"/>
      <c r="FP35" s="1139"/>
      <c r="FQ35" s="1139"/>
      <c r="FR35" s="1139"/>
      <c r="FS35" s="1139"/>
      <c r="FT35" s="1139"/>
      <c r="FU35" s="1139"/>
      <c r="FV35" s="1139"/>
      <c r="FW35" s="1139"/>
      <c r="FX35" s="1139"/>
      <c r="FY35" s="1139"/>
      <c r="FZ35" s="1139"/>
      <c r="GA35" s="1139"/>
      <c r="GB35" s="1139"/>
      <c r="GC35" s="1139"/>
      <c r="GD35" s="1139"/>
      <c r="GE35" s="1139"/>
      <c r="GF35" s="1139"/>
      <c r="GG35" s="1139"/>
      <c r="GH35" s="1139"/>
      <c r="GI35" s="1139"/>
      <c r="GJ35" s="1139"/>
      <c r="GK35" s="1139"/>
      <c r="GL35" s="1139"/>
      <c r="GM35" s="1139"/>
      <c r="GN35" s="1139"/>
      <c r="GO35" s="1139"/>
      <c r="GP35" s="1139"/>
      <c r="GQ35" s="1139"/>
      <c r="GR35" s="1139"/>
      <c r="GS35" s="1139"/>
      <c r="GT35" s="1139"/>
      <c r="GU35" s="1139"/>
      <c r="GV35" s="1139"/>
      <c r="GW35" s="1139"/>
      <c r="GX35" s="1139"/>
      <c r="GY35" s="1139"/>
      <c r="GZ35" s="1139"/>
      <c r="HA35" s="1139"/>
      <c r="HB35" s="1139"/>
      <c r="HC35" s="1139"/>
      <c r="HD35" s="1139"/>
      <c r="HE35" s="1139"/>
      <c r="HF35" s="1139"/>
      <c r="HG35" s="1139"/>
      <c r="HH35" s="1139"/>
      <c r="HI35" s="1139"/>
      <c r="HJ35" s="1139"/>
      <c r="HK35" s="1139"/>
      <c r="HL35" s="1139"/>
      <c r="HM35" s="1139"/>
      <c r="HN35" s="1139"/>
      <c r="HO35" s="1139"/>
      <c r="HP35" s="1139"/>
      <c r="HQ35" s="1139"/>
      <c r="HR35" s="1139"/>
      <c r="HS35" s="1139"/>
      <c r="HT35" s="1139"/>
      <c r="HU35" s="1139"/>
      <c r="HV35" s="1139"/>
      <c r="HW35" s="1139"/>
      <c r="HX35" s="1139"/>
      <c r="HY35" s="1139"/>
      <c r="HZ35" s="1139"/>
      <c r="IA35" s="1139"/>
      <c r="IB35" s="1139"/>
      <c r="IC35" s="8"/>
      <c r="ID35" s="8"/>
      <c r="IE35" s="8"/>
      <c r="IF35" s="8"/>
      <c r="IG35" s="8"/>
    </row>
    <row r="36" spans="9:241" ht="12" customHeight="1">
      <c r="I36" s="1154"/>
      <c r="J36" s="1229"/>
      <c r="K36" s="1463"/>
      <c r="L36" s="2"/>
      <c r="M36" s="2"/>
      <c r="N36" s="2"/>
      <c r="O36" s="2"/>
      <c r="P36" s="2"/>
      <c r="Q36" s="2"/>
      <c r="R36" s="2"/>
      <c r="S36" s="2"/>
      <c r="T36" s="2"/>
      <c r="U36" s="2"/>
      <c r="V36" s="2"/>
      <c r="W36" s="2"/>
      <c r="X36" s="2"/>
      <c r="Y36" s="2"/>
      <c r="Z36" s="2"/>
      <c r="AA36" s="2"/>
      <c r="AB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1139"/>
      <c r="CA36" s="1139"/>
      <c r="CB36" s="1139"/>
      <c r="CC36" s="1139"/>
      <c r="CD36" s="1139"/>
      <c r="CE36" s="1139"/>
      <c r="CF36" s="1139"/>
      <c r="CG36" s="1139"/>
      <c r="CH36" s="2"/>
      <c r="CI36" s="2"/>
      <c r="CJ36" s="2"/>
      <c r="CK36" s="2"/>
      <c r="CL36" s="2"/>
      <c r="CM36" s="2"/>
      <c r="CN36" s="2"/>
      <c r="CO36" s="1139"/>
      <c r="CP36" s="1139"/>
      <c r="CQ36" s="1139"/>
      <c r="CR36" s="1139"/>
      <c r="CS36" s="1139"/>
      <c r="CT36" s="1139"/>
      <c r="CU36" s="1139"/>
      <c r="CV36" s="1139"/>
      <c r="CW36" s="1139"/>
      <c r="CX36" s="1139"/>
      <c r="CY36" s="1139"/>
      <c r="CZ36" s="1139"/>
      <c r="DA36" s="1139"/>
      <c r="DB36" s="1139"/>
      <c r="DC36" s="1139"/>
      <c r="DD36" s="1139"/>
      <c r="DE36" s="1139"/>
      <c r="DF36" s="1139"/>
      <c r="DG36" s="1139"/>
      <c r="DH36" s="1139"/>
      <c r="DI36" s="1139"/>
      <c r="DJ36" s="1139"/>
      <c r="DK36" s="1139"/>
      <c r="DL36" s="1139"/>
      <c r="DM36" s="1139"/>
      <c r="DN36" s="1139"/>
      <c r="DO36" s="1139"/>
      <c r="DP36" s="1139"/>
      <c r="DQ36" s="1139"/>
      <c r="DR36" s="1139"/>
      <c r="DS36" s="1139"/>
      <c r="DT36" s="1139"/>
      <c r="DU36" s="1139"/>
      <c r="DV36" s="1139"/>
      <c r="DW36" s="1139"/>
      <c r="DX36" s="1139"/>
      <c r="DY36" s="1139"/>
      <c r="DZ36" s="1139"/>
      <c r="EA36" s="1139"/>
      <c r="EB36" s="1139"/>
      <c r="EC36" s="1139"/>
      <c r="ED36" s="1139"/>
      <c r="EE36" s="1139"/>
      <c r="EF36" s="1139"/>
      <c r="EG36" s="1139"/>
      <c r="EH36" s="1139"/>
      <c r="EI36" s="1139"/>
      <c r="EJ36" s="1139"/>
      <c r="EK36" s="1139"/>
      <c r="EL36" s="1139"/>
      <c r="EM36" s="1139"/>
      <c r="EN36" s="1139"/>
      <c r="EO36" s="1139"/>
      <c r="EP36" s="1139"/>
      <c r="EQ36" s="1139"/>
      <c r="ER36" s="1139"/>
      <c r="ES36" s="1139"/>
      <c r="ET36" s="1139"/>
      <c r="EU36" s="1139"/>
      <c r="EV36" s="1139"/>
      <c r="EW36" s="1139"/>
      <c r="EX36" s="1139"/>
      <c r="EY36" s="1139"/>
      <c r="EZ36" s="1139"/>
      <c r="FA36" s="1139"/>
      <c r="FB36" s="1139"/>
      <c r="FC36" s="1139"/>
      <c r="FD36" s="1139"/>
      <c r="FE36" s="1139"/>
      <c r="FF36" s="1139"/>
      <c r="FG36" s="1139"/>
      <c r="FH36" s="1139"/>
      <c r="FI36" s="1139"/>
      <c r="FJ36" s="1139"/>
      <c r="FK36" s="1139"/>
      <c r="FL36" s="1139"/>
      <c r="FM36" s="1139"/>
      <c r="FN36" s="1139"/>
      <c r="FO36" s="1139"/>
      <c r="FP36" s="1139"/>
      <c r="FQ36" s="1139"/>
      <c r="FR36" s="1139"/>
      <c r="FS36" s="1139"/>
      <c r="FT36" s="1139"/>
      <c r="FU36" s="1139"/>
      <c r="FV36" s="1139"/>
      <c r="FW36" s="1139"/>
      <c r="FX36" s="1139"/>
      <c r="FY36" s="1139"/>
      <c r="FZ36" s="1139"/>
      <c r="GA36" s="1139"/>
      <c r="GB36" s="1139"/>
      <c r="GC36" s="1139"/>
      <c r="GD36" s="1139"/>
      <c r="GE36" s="1139"/>
      <c r="GF36" s="1139"/>
      <c r="GG36" s="1139"/>
      <c r="GH36" s="1139"/>
      <c r="GI36" s="1139"/>
      <c r="GJ36" s="1139"/>
      <c r="GK36" s="1139"/>
      <c r="GL36" s="1139"/>
      <c r="GM36" s="1139"/>
      <c r="GN36" s="1139"/>
      <c r="GO36" s="1139"/>
      <c r="GP36" s="1139"/>
      <c r="GQ36" s="1139"/>
      <c r="GR36" s="1139"/>
      <c r="GS36" s="1139"/>
      <c r="GT36" s="1139"/>
      <c r="GU36" s="1139"/>
      <c r="GV36" s="1139"/>
      <c r="GW36" s="1139"/>
      <c r="GX36" s="1139"/>
      <c r="GY36" s="1139"/>
      <c r="GZ36" s="1139"/>
      <c r="HA36" s="1139"/>
      <c r="HB36" s="1139"/>
      <c r="HC36" s="1139"/>
      <c r="HD36" s="1139"/>
      <c r="HE36" s="1139"/>
      <c r="HF36" s="1139"/>
      <c r="HG36" s="1139"/>
      <c r="HH36" s="1139"/>
      <c r="HI36" s="1139"/>
      <c r="HJ36" s="1139"/>
      <c r="HK36" s="1139"/>
      <c r="HL36" s="1139"/>
      <c r="HM36" s="1139"/>
      <c r="HN36" s="1139"/>
      <c r="HO36" s="1139"/>
      <c r="HP36" s="1139"/>
      <c r="HQ36" s="1139"/>
      <c r="HR36" s="1139"/>
      <c r="HS36" s="1139"/>
      <c r="HT36" s="1139"/>
      <c r="HU36" s="1139"/>
      <c r="HV36" s="1139"/>
      <c r="HW36" s="1139"/>
      <c r="HX36" s="1139"/>
      <c r="HY36" s="1139"/>
      <c r="HZ36" s="1139"/>
      <c r="IA36" s="1139"/>
      <c r="IB36" s="1139"/>
      <c r="IC36" s="8"/>
      <c r="ID36" s="8"/>
      <c r="IE36" s="8"/>
      <c r="IF36" s="8"/>
      <c r="IG36" s="8"/>
    </row>
    <row r="37" spans="9:241" ht="12" customHeight="1">
      <c r="I37" s="1229"/>
      <c r="J37" s="1229"/>
      <c r="K37" s="1182"/>
      <c r="L37" s="1229"/>
      <c r="M37" s="1229"/>
      <c r="N37" s="1229"/>
      <c r="O37" s="1229"/>
      <c r="P37" s="1229"/>
      <c r="Q37" s="1229"/>
      <c r="R37" s="1229"/>
      <c r="S37" s="1229"/>
      <c r="T37" s="1139"/>
      <c r="U37" s="1139"/>
      <c r="V37" s="1139"/>
      <c r="W37" s="1229"/>
      <c r="X37" s="1139"/>
      <c r="Y37" s="1139"/>
      <c r="Z37" s="1139"/>
      <c r="AA37" s="1139"/>
      <c r="AB37" s="1139"/>
      <c r="AO37" s="1139"/>
      <c r="AP37" s="1139"/>
      <c r="AQ37" s="1139"/>
      <c r="AR37" s="1139"/>
      <c r="AS37" s="1139"/>
      <c r="AT37" s="1139"/>
      <c r="AU37" s="1139"/>
      <c r="AV37" s="1139"/>
      <c r="AW37" s="1139"/>
      <c r="AX37" s="1139"/>
      <c r="AY37" s="1139"/>
      <c r="AZ37" s="1139"/>
      <c r="BA37" s="1139"/>
      <c r="BB37" s="1139"/>
      <c r="BC37" s="1139"/>
      <c r="BD37" s="1139"/>
      <c r="BE37" s="1139"/>
      <c r="BF37" s="1139"/>
      <c r="BG37" s="1139"/>
      <c r="BH37" s="1139"/>
      <c r="BI37" s="1139"/>
      <c r="BJ37" s="1139"/>
      <c r="BK37" s="1139"/>
      <c r="BL37" s="1139"/>
      <c r="BM37" s="1139"/>
      <c r="BN37" s="1139"/>
      <c r="BO37" s="1139"/>
      <c r="BP37" s="1139"/>
      <c r="BQ37" s="1139"/>
      <c r="BR37" s="1139"/>
      <c r="BS37" s="1139"/>
      <c r="BT37" s="1139"/>
      <c r="BU37" s="1139"/>
      <c r="BV37" s="1139"/>
      <c r="BW37" s="1139"/>
      <c r="BX37" s="1139"/>
      <c r="BY37" s="1139"/>
      <c r="BZ37" s="1139"/>
      <c r="CA37" s="1139"/>
      <c r="CB37" s="1139"/>
      <c r="CC37" s="1139"/>
      <c r="CD37" s="1139"/>
      <c r="CE37" s="1139"/>
      <c r="CF37" s="1139"/>
      <c r="CG37" s="1139"/>
      <c r="CH37" s="1139"/>
      <c r="CI37" s="1139"/>
      <c r="CJ37" s="1139"/>
      <c r="CK37" s="1139"/>
      <c r="CL37" s="1139"/>
      <c r="CM37" s="1139"/>
      <c r="CN37" s="1139"/>
      <c r="CO37" s="1139"/>
      <c r="CP37" s="1139"/>
      <c r="CQ37" s="1139"/>
      <c r="CR37" s="1139"/>
      <c r="CS37" s="1139"/>
      <c r="CT37" s="1139"/>
      <c r="CU37" s="1139"/>
      <c r="CV37" s="1139"/>
      <c r="CW37" s="1139"/>
      <c r="CX37" s="1139"/>
      <c r="CY37" s="1139"/>
      <c r="CZ37" s="1139"/>
      <c r="DA37" s="1139"/>
      <c r="DB37" s="1139"/>
      <c r="DC37" s="1139"/>
      <c r="DD37" s="1139"/>
      <c r="DE37" s="1139"/>
      <c r="DF37" s="1139"/>
      <c r="DG37" s="1139"/>
      <c r="DH37" s="1139"/>
      <c r="DI37" s="1139"/>
      <c r="DJ37" s="1139"/>
      <c r="DK37" s="1139"/>
      <c r="DL37" s="1139"/>
      <c r="DM37" s="1139"/>
      <c r="DN37" s="1139"/>
      <c r="DO37" s="1139"/>
      <c r="DP37" s="1139"/>
      <c r="DQ37" s="1139"/>
      <c r="DR37" s="1139"/>
      <c r="DS37" s="1139"/>
      <c r="DT37" s="1139"/>
      <c r="DU37" s="1139"/>
      <c r="DV37" s="1139"/>
      <c r="DW37" s="1139"/>
      <c r="DX37" s="1139"/>
      <c r="DY37" s="1139"/>
      <c r="DZ37" s="1139"/>
      <c r="EA37" s="1139"/>
      <c r="EB37" s="1139"/>
      <c r="EC37" s="1139"/>
      <c r="ED37" s="1139"/>
      <c r="EE37" s="1139"/>
      <c r="EF37" s="1139"/>
      <c r="EG37" s="1139"/>
      <c r="EH37" s="1139"/>
      <c r="EI37" s="1139"/>
      <c r="EJ37" s="1139"/>
      <c r="EK37" s="1139"/>
      <c r="EL37" s="1139"/>
      <c r="EM37" s="1139"/>
      <c r="EN37" s="1139"/>
      <c r="EO37" s="1139"/>
      <c r="EP37" s="1139"/>
      <c r="EQ37" s="1139"/>
      <c r="ER37" s="1139"/>
      <c r="ES37" s="1139"/>
      <c r="ET37" s="1139"/>
      <c r="EU37" s="1139"/>
      <c r="EV37" s="1139"/>
      <c r="EW37" s="1139"/>
      <c r="EX37" s="1139"/>
      <c r="EY37" s="1139"/>
      <c r="EZ37" s="1139"/>
      <c r="FA37" s="1139"/>
      <c r="FB37" s="1139"/>
      <c r="FC37" s="1139"/>
      <c r="FD37" s="1139"/>
      <c r="FE37" s="1139"/>
      <c r="FF37" s="1139"/>
      <c r="FG37" s="1139"/>
      <c r="FH37" s="1139"/>
      <c r="FI37" s="1139"/>
      <c r="FJ37" s="1139"/>
      <c r="FK37" s="1139"/>
      <c r="FL37" s="1139"/>
      <c r="FM37" s="1139"/>
      <c r="FN37" s="1139"/>
      <c r="FO37" s="1139"/>
      <c r="FP37" s="1139"/>
      <c r="FQ37" s="1139"/>
      <c r="FR37" s="1139"/>
      <c r="FS37" s="1139"/>
      <c r="FT37" s="1139"/>
      <c r="FU37" s="1139"/>
      <c r="FV37" s="1139"/>
      <c r="FW37" s="1139"/>
      <c r="FX37" s="1139"/>
      <c r="FY37" s="1139"/>
      <c r="FZ37" s="1139"/>
      <c r="GA37" s="1139"/>
      <c r="GB37" s="1139"/>
      <c r="GC37" s="1139"/>
      <c r="GD37" s="1139"/>
      <c r="GE37" s="1139"/>
      <c r="GF37" s="1139"/>
      <c r="GG37" s="1139"/>
      <c r="GH37" s="1139"/>
      <c r="GI37" s="1139"/>
      <c r="GJ37" s="1139"/>
      <c r="GK37" s="1139"/>
      <c r="GL37" s="1139"/>
      <c r="GM37" s="1139"/>
      <c r="GN37" s="1139"/>
      <c r="GO37" s="1139"/>
      <c r="GP37" s="1139"/>
      <c r="GQ37" s="1139"/>
      <c r="GR37" s="1139"/>
      <c r="GS37" s="1139"/>
      <c r="GT37" s="1139"/>
      <c r="GU37" s="1139"/>
      <c r="GV37" s="1139"/>
      <c r="GW37" s="1139"/>
      <c r="GX37" s="1139"/>
      <c r="GY37" s="1139"/>
      <c r="GZ37" s="1139"/>
      <c r="HA37" s="1139"/>
      <c r="HB37" s="1139"/>
      <c r="HC37" s="1139"/>
      <c r="HD37" s="1139"/>
      <c r="HE37" s="1139"/>
      <c r="HF37" s="1139"/>
      <c r="HG37" s="1139"/>
      <c r="HH37" s="1139"/>
      <c r="HI37" s="1139"/>
      <c r="HJ37" s="1139"/>
      <c r="HK37" s="1139"/>
      <c r="HL37" s="1139"/>
      <c r="HM37" s="1139"/>
      <c r="HN37" s="1139"/>
      <c r="HO37" s="1139"/>
      <c r="HP37" s="1139"/>
      <c r="HQ37" s="1139"/>
      <c r="HR37" s="1139"/>
      <c r="HS37" s="1139"/>
      <c r="HT37" s="1139"/>
      <c r="HU37" s="1139"/>
      <c r="HV37" s="1139"/>
      <c r="HW37" s="1139"/>
      <c r="HX37" s="1139"/>
      <c r="HY37" s="1139"/>
      <c r="HZ37" s="1139"/>
      <c r="IA37" s="1139"/>
      <c r="IB37" s="1139"/>
      <c r="IC37" s="8"/>
      <c r="ID37" s="8"/>
      <c r="IE37" s="8"/>
      <c r="IF37" s="8"/>
      <c r="IG37" s="8"/>
    </row>
    <row r="38" spans="9:241" ht="4.5" customHeight="1">
      <c r="I38" s="1229"/>
      <c r="J38" s="1229"/>
      <c r="K38" s="1229"/>
      <c r="L38" s="1229"/>
      <c r="M38" s="1229"/>
      <c r="N38" s="1229"/>
      <c r="O38" s="1229"/>
      <c r="P38" s="1229"/>
      <c r="Q38" s="1229"/>
      <c r="R38" s="1229"/>
      <c r="S38" s="1229"/>
      <c r="T38" s="1229"/>
      <c r="U38" s="1229"/>
      <c r="V38" s="1229"/>
      <c r="W38" s="1229"/>
      <c r="X38" s="1139"/>
      <c r="Y38" s="1139"/>
      <c r="Z38" s="1139"/>
      <c r="AA38" s="1139"/>
      <c r="AB38" s="1139"/>
      <c r="AO38" s="1139"/>
      <c r="AP38" s="1139"/>
      <c r="AQ38" s="1139"/>
      <c r="AR38" s="1139"/>
      <c r="AS38" s="1139"/>
      <c r="AT38" s="1139"/>
      <c r="AU38" s="1139"/>
      <c r="AV38" s="1139"/>
      <c r="AW38" s="1139"/>
      <c r="AX38" s="1139"/>
      <c r="AY38" s="1139"/>
      <c r="AZ38" s="1139"/>
      <c r="BA38" s="1139"/>
      <c r="BB38" s="1139"/>
      <c r="BC38" s="1139"/>
      <c r="BD38" s="1139"/>
      <c r="BE38" s="1139"/>
      <c r="BF38" s="1139"/>
      <c r="BG38" s="1139"/>
      <c r="BH38" s="1139"/>
      <c r="BI38" s="1139"/>
      <c r="BJ38" s="1139"/>
      <c r="BK38" s="1139"/>
      <c r="BL38" s="1139"/>
      <c r="BM38" s="1139"/>
      <c r="BN38" s="1139"/>
      <c r="BO38" s="1139"/>
      <c r="BP38" s="1139"/>
      <c r="BQ38" s="1139"/>
      <c r="BR38" s="1139"/>
      <c r="BS38" s="1139"/>
      <c r="BT38" s="1139"/>
      <c r="BU38" s="1139"/>
      <c r="BV38" s="1139"/>
      <c r="BW38" s="1139"/>
      <c r="BX38" s="1139"/>
      <c r="BY38" s="1139"/>
      <c r="BZ38" s="1139"/>
      <c r="CA38" s="1139"/>
      <c r="CB38" s="1139"/>
      <c r="CC38" s="1139"/>
      <c r="CD38" s="1139"/>
      <c r="CE38" s="1139"/>
      <c r="CF38" s="1139"/>
      <c r="CG38" s="1139"/>
      <c r="CH38" s="1139"/>
      <c r="CI38" s="1139"/>
      <c r="CJ38" s="1139"/>
      <c r="CK38" s="1139"/>
      <c r="CL38" s="1139"/>
      <c r="CM38" s="1139"/>
      <c r="CN38" s="1139"/>
      <c r="CO38" s="1139"/>
      <c r="CP38" s="1139"/>
      <c r="CQ38" s="1139"/>
      <c r="CR38" s="1139"/>
      <c r="CS38" s="1139"/>
      <c r="CT38" s="1139"/>
      <c r="CU38" s="1139"/>
      <c r="CV38" s="1139"/>
      <c r="CW38" s="1139"/>
      <c r="CX38" s="1139"/>
      <c r="CY38" s="1139"/>
      <c r="CZ38" s="1139"/>
      <c r="DA38" s="1139"/>
      <c r="DB38" s="1139"/>
      <c r="DC38" s="1139"/>
      <c r="DD38" s="1139"/>
      <c r="DE38" s="1139"/>
      <c r="DF38" s="1139"/>
      <c r="DG38" s="1139"/>
      <c r="DH38" s="1139"/>
      <c r="DI38" s="1139"/>
      <c r="DJ38" s="1139"/>
      <c r="DK38" s="1139"/>
      <c r="DL38" s="1139"/>
      <c r="DM38" s="1139"/>
      <c r="DN38" s="1139"/>
      <c r="DO38" s="1139"/>
      <c r="DP38" s="1139"/>
      <c r="DQ38" s="1139"/>
      <c r="DR38" s="1139"/>
      <c r="DS38" s="1139"/>
      <c r="DT38" s="1139"/>
      <c r="DU38" s="1139"/>
      <c r="DV38" s="1139"/>
      <c r="DW38" s="1139"/>
      <c r="DX38" s="1139"/>
      <c r="DY38" s="1139"/>
      <c r="DZ38" s="1139"/>
      <c r="EA38" s="1139"/>
      <c r="EB38" s="1139"/>
      <c r="EC38" s="1139"/>
      <c r="ED38" s="1139"/>
      <c r="EE38" s="1139"/>
      <c r="EF38" s="1139"/>
      <c r="EG38" s="1139"/>
      <c r="EH38" s="1139"/>
      <c r="EI38" s="1139"/>
      <c r="EJ38" s="1139"/>
      <c r="EK38" s="1139"/>
      <c r="EL38" s="1139"/>
      <c r="EM38" s="1139"/>
      <c r="EN38" s="1139"/>
      <c r="EO38" s="1139"/>
      <c r="EP38" s="1139"/>
      <c r="EQ38" s="1139"/>
      <c r="ER38" s="1139"/>
      <c r="ES38" s="1139"/>
      <c r="ET38" s="1139"/>
      <c r="EU38" s="1139"/>
      <c r="EV38" s="1139"/>
      <c r="EW38" s="1139"/>
      <c r="EX38" s="1139"/>
      <c r="EY38" s="1139"/>
      <c r="EZ38" s="1139"/>
      <c r="FA38" s="1139"/>
      <c r="FB38" s="1139"/>
      <c r="FC38" s="1139"/>
      <c r="FD38" s="1139"/>
      <c r="FE38" s="1139"/>
      <c r="FF38" s="1139"/>
      <c r="FG38" s="1139"/>
      <c r="FH38" s="1139"/>
      <c r="FI38" s="1139"/>
      <c r="FJ38" s="1139"/>
      <c r="FK38" s="1139"/>
      <c r="FL38" s="1139"/>
      <c r="FM38" s="1139"/>
      <c r="FN38" s="1139"/>
      <c r="FO38" s="1139"/>
      <c r="FP38" s="1139"/>
      <c r="FQ38" s="1139"/>
      <c r="FR38" s="1139"/>
      <c r="FS38" s="1139"/>
      <c r="FT38" s="1139"/>
      <c r="FU38" s="1139"/>
      <c r="FV38" s="1139"/>
      <c r="FW38" s="1139"/>
      <c r="FX38" s="1139"/>
      <c r="FY38" s="1139"/>
      <c r="FZ38" s="1139"/>
      <c r="GA38" s="1139"/>
      <c r="GB38" s="1139"/>
      <c r="GC38" s="1139"/>
      <c r="GD38" s="1139"/>
      <c r="GE38" s="1139"/>
      <c r="GF38" s="1139"/>
      <c r="GG38" s="1139"/>
      <c r="GH38" s="1139"/>
      <c r="GI38" s="1139"/>
      <c r="GJ38" s="1139"/>
      <c r="GK38" s="1139"/>
      <c r="GL38" s="1139"/>
      <c r="GM38" s="1139"/>
      <c r="GN38" s="1139"/>
      <c r="GO38" s="1139"/>
      <c r="GP38" s="1139"/>
      <c r="GQ38" s="1139"/>
      <c r="GR38" s="1139"/>
      <c r="GS38" s="1139"/>
      <c r="GT38" s="1139"/>
      <c r="GU38" s="1139"/>
      <c r="GV38" s="1139"/>
      <c r="GW38" s="1139"/>
      <c r="GX38" s="1139"/>
      <c r="GY38" s="1139"/>
      <c r="GZ38" s="1139"/>
      <c r="HA38" s="1139"/>
      <c r="HB38" s="1139"/>
      <c r="HC38" s="1139"/>
      <c r="HD38" s="1139"/>
      <c r="HE38" s="1139"/>
      <c r="HF38" s="1139"/>
      <c r="HG38" s="1139"/>
      <c r="HH38" s="1139"/>
      <c r="HI38" s="1139"/>
      <c r="HJ38" s="1139"/>
      <c r="HK38" s="1139"/>
      <c r="HL38" s="1139"/>
      <c r="HM38" s="1139"/>
      <c r="HN38" s="1139"/>
      <c r="HO38" s="1139"/>
      <c r="HP38" s="1139"/>
      <c r="HQ38" s="1139"/>
      <c r="HR38" s="1139"/>
      <c r="HS38" s="1139"/>
      <c r="HT38" s="1139"/>
      <c r="HU38" s="1139"/>
      <c r="HV38" s="1139"/>
      <c r="HW38" s="1139"/>
      <c r="HX38" s="1139"/>
      <c r="HY38" s="1139"/>
      <c r="HZ38" s="1139"/>
      <c r="IA38" s="1139"/>
      <c r="IB38" s="1139"/>
      <c r="IC38" s="8"/>
      <c r="ID38" s="8"/>
      <c r="IE38" s="8"/>
      <c r="IF38" s="8"/>
      <c r="IG38" s="8"/>
    </row>
  </sheetData>
  <sheetProtection formatColumns="0" formatRows="0"/>
  <phoneticPr fontId="4"/>
  <printOptions horizontalCentered="1"/>
  <pageMargins left="0.19685039370078741" right="0.19685039370078741" top="0.78740157480314965" bottom="0.39370078740157483" header="0.39370078740157483" footer="0.39370078740157483"/>
  <pageSetup paperSize="9" scale="82" orientation="landscape" horizontalDpi="300" verticalDpi="300"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00B0F0"/>
    <pageSetUpPr fitToPage="1"/>
  </sheetPr>
  <dimension ref="A1:IH53"/>
  <sheetViews>
    <sheetView showGridLines="0" zoomScale="80" zoomScaleNormal="80" zoomScaleSheetLayoutView="75" workbookViewId="0">
      <selection activeCell="H9" sqref="H9"/>
    </sheetView>
  </sheetViews>
  <sheetFormatPr defaultColWidth="9.109375" defaultRowHeight="12" customHeight="1"/>
  <cols>
    <col min="1" max="1" width="2.6640625" style="6" customWidth="1"/>
    <col min="2" max="2" width="2.5546875" style="6" customWidth="1"/>
    <col min="3" max="4" width="1.6640625" style="6" customWidth="1"/>
    <col min="5" max="7" width="0.88671875" style="6" customWidth="1"/>
    <col min="8" max="10" width="1.6640625" style="6" customWidth="1"/>
    <col min="11" max="11" width="11.6640625" style="6" customWidth="1"/>
    <col min="12" max="12" width="15.33203125" style="6" customWidth="1"/>
    <col min="13" max="13" width="6.5546875" style="6" customWidth="1"/>
    <col min="14" max="28" width="10.6640625" style="6" hidden="1" customWidth="1"/>
    <col min="29" max="40" width="9.109375" style="6" hidden="1" customWidth="1"/>
    <col min="41" max="54" width="10.6640625" style="6" hidden="1" customWidth="1"/>
    <col min="55" max="55" width="10.6640625" style="8" hidden="1" customWidth="1"/>
    <col min="56" max="69" width="10.6640625" style="6" hidden="1" customWidth="1"/>
    <col min="70" max="70" width="10.6640625" style="8" hidden="1" customWidth="1"/>
    <col min="71" max="84" width="10.6640625" style="6" hidden="1" customWidth="1"/>
    <col min="85" max="85" width="10.6640625" style="8" hidden="1" customWidth="1"/>
    <col min="86" max="99" width="10.6640625" style="6" hidden="1" customWidth="1"/>
    <col min="100" max="160" width="10.6640625" style="8" hidden="1" customWidth="1"/>
    <col min="161" max="161" width="10.6640625" style="8" customWidth="1"/>
    <col min="162" max="175" width="10.6640625" style="8" hidden="1" customWidth="1"/>
    <col min="176" max="176" width="10.6640625" style="8" customWidth="1"/>
    <col min="177" max="190" width="10.6640625" style="8" hidden="1" customWidth="1"/>
    <col min="191" max="191" width="10.6640625" style="8" customWidth="1"/>
    <col min="192" max="205" width="10.6640625" style="8" hidden="1" customWidth="1"/>
    <col min="206" max="206" width="10.6640625" style="8" customWidth="1"/>
    <col min="207" max="208" width="10.6640625" style="8" hidden="1" customWidth="1"/>
    <col min="209" max="212" width="10.6640625" style="8" customWidth="1"/>
    <col min="213" max="220" width="10.6640625" style="8" hidden="1" customWidth="1"/>
    <col min="221" max="221" width="10.6640625" style="8" customWidth="1"/>
    <col min="222" max="223" width="10.6640625" style="8" hidden="1" customWidth="1"/>
    <col min="224" max="227" width="10.6640625" style="8" customWidth="1"/>
    <col min="228" max="235" width="10.6640625" style="8" hidden="1" customWidth="1"/>
    <col min="236" max="236" width="3.44140625" style="8" hidden="1" customWidth="1"/>
    <col min="237" max="237" width="5.6640625" style="8" customWidth="1"/>
    <col min="238" max="238" width="11.21875" style="8" customWidth="1"/>
    <col min="239" max="239" width="5.44140625" style="8" customWidth="1"/>
    <col min="240" max="240" width="0.88671875" style="8" customWidth="1"/>
    <col min="241" max="242" width="1.6640625" style="6" customWidth="1"/>
    <col min="243" max="16384" width="9.109375" style="6"/>
  </cols>
  <sheetData>
    <row r="1" spans="1:242" ht="12" customHeight="1">
      <c r="A1" s="1557"/>
      <c r="B1" s="1556"/>
      <c r="L1" s="1555"/>
      <c r="M1" s="1555"/>
      <c r="N1" s="1939"/>
      <c r="O1" s="1939"/>
      <c r="P1" s="1939"/>
      <c r="Q1" s="1939"/>
      <c r="R1" s="1939"/>
      <c r="S1" s="1939"/>
      <c r="T1" s="1939"/>
      <c r="U1" s="1939"/>
      <c r="V1" s="1939"/>
      <c r="W1" s="1939"/>
      <c r="X1" s="1939"/>
      <c r="Y1" s="1939"/>
      <c r="Z1" s="1939"/>
      <c r="AA1" s="1939"/>
      <c r="AB1" s="1939"/>
      <c r="AO1" s="1939"/>
      <c r="AP1" s="1939"/>
      <c r="AQ1" s="1939"/>
      <c r="AR1" s="1939"/>
      <c r="AS1" s="1939"/>
      <c r="AT1" s="1939"/>
      <c r="AU1" s="1939"/>
      <c r="AV1" s="1939"/>
      <c r="AW1" s="1939"/>
      <c r="AX1" s="1939"/>
      <c r="AY1" s="1939"/>
      <c r="AZ1" s="1939"/>
      <c r="BA1" s="1939"/>
      <c r="BB1" s="1939"/>
      <c r="BC1" s="1939"/>
      <c r="BD1" s="1939"/>
      <c r="BE1" s="1939"/>
      <c r="BF1" s="1939"/>
      <c r="BG1" s="1939"/>
      <c r="BH1" s="1939"/>
      <c r="BI1" s="1939"/>
      <c r="BJ1" s="1939"/>
      <c r="BK1" s="1939"/>
      <c r="BL1" s="1939"/>
      <c r="BM1" s="1939"/>
      <c r="BN1" s="1939"/>
      <c r="BO1" s="1939"/>
      <c r="BP1" s="1939"/>
      <c r="BQ1" s="1939"/>
      <c r="BR1" s="1939"/>
      <c r="BS1" s="1939"/>
      <c r="BT1" s="1939"/>
      <c r="BU1" s="1939"/>
      <c r="BV1" s="1939"/>
      <c r="BW1" s="1939"/>
      <c r="BX1" s="1939"/>
      <c r="BY1" s="1939"/>
      <c r="BZ1" s="1939"/>
      <c r="CA1" s="1939"/>
      <c r="CB1" s="1939"/>
      <c r="CC1" s="1939"/>
      <c r="CD1" s="1939"/>
      <c r="CE1" s="1939"/>
      <c r="CF1" s="1939"/>
      <c r="CG1" s="1939"/>
      <c r="CH1" s="1939"/>
      <c r="CI1" s="1939"/>
      <c r="CJ1" s="1939"/>
      <c r="CK1" s="1939"/>
      <c r="CL1" s="1939"/>
      <c r="CM1" s="1939"/>
      <c r="CN1" s="1939"/>
      <c r="CO1" s="1939"/>
      <c r="CP1" s="1939"/>
      <c r="CQ1" s="1939"/>
      <c r="CR1" s="1939"/>
      <c r="CS1" s="1939"/>
      <c r="CT1" s="1939"/>
      <c r="CU1" s="1939"/>
      <c r="CV1" s="1939"/>
      <c r="CW1" s="1939"/>
      <c r="CX1" s="1939"/>
      <c r="CY1" s="1939"/>
      <c r="CZ1" s="1939"/>
      <c r="DA1" s="1939"/>
      <c r="DB1" s="1939"/>
      <c r="DC1" s="1939"/>
      <c r="DD1" s="1939"/>
      <c r="DE1" s="1939"/>
      <c r="DF1" s="1939"/>
      <c r="DG1" s="1939"/>
      <c r="DH1" s="1939"/>
      <c r="DI1" s="1939"/>
      <c r="DJ1" s="1939"/>
      <c r="DK1" s="1939"/>
      <c r="DL1" s="1939"/>
      <c r="DM1" s="1939"/>
      <c r="DN1" s="1939"/>
      <c r="DO1" s="1939"/>
      <c r="DP1" s="1939"/>
      <c r="DQ1" s="1939"/>
      <c r="DR1" s="1939"/>
      <c r="DS1" s="1939"/>
      <c r="DT1" s="1939"/>
      <c r="DU1" s="1939"/>
      <c r="DV1" s="1939"/>
      <c r="DW1" s="1939"/>
      <c r="DX1" s="1939"/>
      <c r="DY1" s="1939"/>
      <c r="DZ1" s="1939"/>
      <c r="EA1" s="1939"/>
      <c r="EB1" s="1939"/>
      <c r="EC1" s="1939"/>
      <c r="ED1" s="1939"/>
      <c r="EE1" s="1939"/>
      <c r="EF1" s="1939"/>
      <c r="EG1" s="1939"/>
      <c r="EH1" s="1939"/>
      <c r="EI1" s="1939"/>
      <c r="EJ1" s="1939"/>
      <c r="EK1" s="1939"/>
      <c r="EL1" s="1939"/>
      <c r="EM1" s="1939"/>
      <c r="EN1" s="1939"/>
      <c r="EO1" s="1939"/>
      <c r="EP1" s="1939"/>
      <c r="EQ1" s="1939"/>
      <c r="ER1" s="1939"/>
      <c r="ES1" s="1939"/>
      <c r="ET1" s="1939"/>
      <c r="EU1" s="1939"/>
      <c r="EV1" s="1939"/>
      <c r="EW1" s="1939"/>
      <c r="EX1" s="1939"/>
      <c r="EY1" s="1939"/>
      <c r="EZ1" s="1939"/>
      <c r="FA1" s="1939"/>
      <c r="FB1" s="1939"/>
      <c r="FC1" s="1939"/>
      <c r="FD1" s="1939"/>
      <c r="FE1" s="1939"/>
      <c r="FF1" s="1939"/>
      <c r="FG1" s="1939"/>
      <c r="FH1" s="1939"/>
      <c r="FI1" s="1939"/>
      <c r="FJ1" s="1939"/>
      <c r="FK1" s="1939"/>
      <c r="FL1" s="1939"/>
      <c r="FM1" s="1939"/>
      <c r="FN1" s="1939"/>
      <c r="FO1" s="1939"/>
      <c r="FP1" s="1939"/>
      <c r="FQ1" s="1939"/>
      <c r="FR1" s="1939"/>
      <c r="FS1" s="1939"/>
      <c r="FT1" s="1939"/>
      <c r="FU1" s="1939"/>
      <c r="FV1" s="1939"/>
      <c r="FW1" s="1939"/>
      <c r="FX1" s="1939"/>
      <c r="FY1" s="1939"/>
      <c r="FZ1" s="1939"/>
      <c r="GA1" s="1939"/>
      <c r="GB1" s="1939"/>
      <c r="GC1" s="1939"/>
      <c r="GD1" s="1939"/>
      <c r="GE1" s="1939"/>
      <c r="GF1" s="1939"/>
      <c r="GG1" s="1939"/>
      <c r="GH1" s="1939"/>
      <c r="GI1" s="1939"/>
      <c r="GJ1" s="1939"/>
      <c r="GK1" s="1939"/>
      <c r="GL1" s="1939"/>
      <c r="GM1" s="1939"/>
      <c r="GN1" s="1939"/>
      <c r="GO1" s="1939"/>
      <c r="GP1" s="1939"/>
      <c r="GQ1" s="1939"/>
      <c r="GR1" s="1939"/>
      <c r="GS1" s="1939"/>
      <c r="GT1" s="1939"/>
      <c r="GU1" s="1939"/>
      <c r="GV1" s="1939"/>
      <c r="GW1" s="1939"/>
      <c r="GX1" s="1939"/>
      <c r="GY1" s="1939"/>
      <c r="GZ1" s="1939"/>
      <c r="HA1" s="1939"/>
      <c r="HB1" s="1939"/>
      <c r="HC1" s="1939"/>
      <c r="HD1" s="1939"/>
      <c r="HE1" s="1939"/>
      <c r="HF1" s="1939"/>
      <c r="HG1" s="1939"/>
      <c r="HH1" s="1939"/>
      <c r="HI1" s="1939"/>
      <c r="HJ1" s="1939"/>
      <c r="HK1" s="1939"/>
      <c r="HL1" s="1939"/>
      <c r="HM1" s="1939"/>
      <c r="HN1" s="1939"/>
      <c r="HO1" s="1939"/>
      <c r="HP1" s="1939"/>
      <c r="HQ1" s="1939"/>
      <c r="HR1" s="1939"/>
      <c r="HS1" s="1939"/>
      <c r="HT1" s="1939"/>
      <c r="HU1" s="1939"/>
      <c r="HV1" s="1939"/>
      <c r="HW1" s="1939"/>
      <c r="HX1" s="1939"/>
      <c r="HY1" s="1939"/>
      <c r="HZ1" s="1939"/>
      <c r="IA1" s="1939"/>
      <c r="IB1" s="1939"/>
      <c r="IC1" s="1939"/>
      <c r="ID1" s="1939"/>
      <c r="IE1" s="1939"/>
      <c r="IF1" s="1939"/>
      <c r="IG1" s="1939"/>
      <c r="IH1" s="1939"/>
    </row>
    <row r="2" spans="1:242" ht="12" customHeight="1">
      <c r="A2" s="1557"/>
      <c r="N2" s="1939"/>
      <c r="O2" s="1939"/>
      <c r="P2" s="1939"/>
      <c r="Q2" s="1939"/>
      <c r="R2" s="1939"/>
      <c r="S2" s="1939"/>
      <c r="T2" s="1939"/>
      <c r="U2" s="1939"/>
      <c r="V2" s="1939"/>
      <c r="W2" s="1939"/>
      <c r="X2" s="1939"/>
      <c r="Y2" s="1939"/>
      <c r="Z2" s="1939"/>
      <c r="AA2" s="1939"/>
      <c r="AB2" s="1939"/>
      <c r="AO2" s="1939"/>
      <c r="AP2" s="1939"/>
      <c r="AQ2" s="1939"/>
      <c r="AR2" s="1939"/>
      <c r="AS2" s="1939"/>
      <c r="AT2" s="1939"/>
      <c r="AU2" s="1939"/>
      <c r="AV2" s="1939"/>
      <c r="AW2" s="1939"/>
      <c r="AX2" s="1939"/>
      <c r="AY2" s="1939"/>
      <c r="AZ2" s="1939"/>
      <c r="BA2" s="1939"/>
      <c r="BB2" s="1939"/>
      <c r="BC2" s="1939"/>
      <c r="BD2" s="1939"/>
      <c r="BE2" s="1939"/>
      <c r="BF2" s="1939"/>
      <c r="BG2" s="1939"/>
      <c r="BH2" s="1939"/>
      <c r="BI2" s="1939"/>
      <c r="BJ2" s="1939"/>
      <c r="BK2" s="1939"/>
      <c r="BL2" s="1939"/>
      <c r="BM2" s="1939"/>
      <c r="BN2" s="1939"/>
      <c r="BO2" s="1939"/>
      <c r="BP2" s="1939"/>
      <c r="BQ2" s="1939"/>
      <c r="BR2" s="1939"/>
      <c r="BS2" s="1939"/>
      <c r="BT2" s="1939"/>
      <c r="BU2" s="1939"/>
      <c r="BV2" s="1939"/>
      <c r="BW2" s="1939"/>
      <c r="BX2" s="1939"/>
      <c r="BY2" s="1939"/>
      <c r="BZ2" s="1939"/>
      <c r="CA2" s="1939"/>
      <c r="CB2" s="1939"/>
      <c r="CC2" s="1939"/>
      <c r="CD2" s="1939"/>
      <c r="CE2" s="1939"/>
      <c r="CF2" s="1939"/>
      <c r="CG2" s="1939"/>
      <c r="CH2" s="1939"/>
      <c r="CI2" s="1939"/>
      <c r="CJ2" s="1939"/>
      <c r="CK2" s="1939"/>
      <c r="CL2" s="1939"/>
      <c r="CM2" s="1939"/>
      <c r="CN2" s="1939"/>
      <c r="CO2" s="1939"/>
      <c r="CP2" s="1939"/>
      <c r="CQ2" s="1939"/>
      <c r="CR2" s="1939"/>
      <c r="CS2" s="1939"/>
      <c r="CT2" s="1939"/>
      <c r="CU2" s="1939"/>
      <c r="CV2" s="1939"/>
      <c r="CW2" s="1939"/>
      <c r="CX2" s="1939"/>
      <c r="CY2" s="1939"/>
      <c r="CZ2" s="1939"/>
      <c r="DA2" s="1939"/>
      <c r="DB2" s="1939"/>
      <c r="DC2" s="1939"/>
      <c r="DD2" s="1939"/>
      <c r="DE2" s="1939"/>
      <c r="DF2" s="1939"/>
      <c r="DG2" s="1939"/>
      <c r="DH2" s="1939"/>
      <c r="DI2" s="1939"/>
      <c r="DJ2" s="1939"/>
      <c r="DK2" s="1939"/>
      <c r="DL2" s="1939"/>
      <c r="DM2" s="1939"/>
      <c r="DN2" s="1939"/>
      <c r="DO2" s="1939"/>
      <c r="DP2" s="1939"/>
      <c r="DQ2" s="1939"/>
      <c r="DR2" s="1939"/>
      <c r="DS2" s="1939"/>
      <c r="DT2" s="1939"/>
      <c r="DU2" s="1939"/>
      <c r="DV2" s="1939"/>
      <c r="DW2" s="1939"/>
      <c r="DX2" s="1939"/>
      <c r="DY2" s="1939"/>
      <c r="DZ2" s="1939"/>
      <c r="EA2" s="1939"/>
      <c r="EB2" s="1939"/>
      <c r="EC2" s="1939"/>
      <c r="ED2" s="1939"/>
      <c r="EE2" s="1939"/>
      <c r="EF2" s="1939"/>
      <c r="EG2" s="1939"/>
      <c r="EH2" s="1939"/>
      <c r="EI2" s="1939"/>
      <c r="EJ2" s="1939"/>
      <c r="EK2" s="1939"/>
      <c r="EL2" s="1939"/>
      <c r="EM2" s="1939"/>
      <c r="EN2" s="1939"/>
      <c r="EO2" s="1939"/>
      <c r="EP2" s="1939"/>
      <c r="EQ2" s="1939"/>
      <c r="ER2" s="1939"/>
      <c r="ES2" s="1939"/>
      <c r="ET2" s="1939"/>
      <c r="EU2" s="1939"/>
      <c r="EV2" s="1939"/>
      <c r="EW2" s="1939"/>
      <c r="EX2" s="1939"/>
      <c r="EY2" s="1939"/>
      <c r="EZ2" s="1939"/>
      <c r="FA2" s="1939"/>
      <c r="FB2" s="1939"/>
      <c r="FC2" s="1939"/>
      <c r="FD2" s="1939"/>
      <c r="FE2" s="1939"/>
      <c r="FF2" s="1939"/>
      <c r="FG2" s="1939"/>
      <c r="FH2" s="1939"/>
      <c r="FI2" s="1939"/>
      <c r="FJ2" s="1939"/>
      <c r="FK2" s="1939"/>
      <c r="FL2" s="1939"/>
      <c r="FM2" s="1939"/>
      <c r="FN2" s="1939"/>
      <c r="FO2" s="1939"/>
      <c r="FP2" s="1939"/>
      <c r="FQ2" s="1939"/>
      <c r="FR2" s="1939"/>
      <c r="FS2" s="1939"/>
      <c r="FT2" s="1939"/>
      <c r="FU2" s="1939"/>
      <c r="FV2" s="1939"/>
      <c r="FW2" s="1939"/>
      <c r="FX2" s="1939"/>
      <c r="FY2" s="1939"/>
      <c r="FZ2" s="1939"/>
      <c r="GA2" s="1939"/>
      <c r="GB2" s="1939"/>
      <c r="GC2" s="1939"/>
      <c r="GD2" s="1939"/>
      <c r="GE2" s="1939"/>
      <c r="GF2" s="1939"/>
      <c r="GG2" s="1939"/>
      <c r="GH2" s="1939"/>
      <c r="GI2" s="1939"/>
      <c r="GJ2" s="1939"/>
      <c r="GK2" s="1939"/>
      <c r="GL2" s="1939"/>
      <c r="GM2" s="1939"/>
      <c r="GN2" s="1939"/>
      <c r="GO2" s="1939"/>
      <c r="GP2" s="1939"/>
      <c r="GQ2" s="1939"/>
      <c r="GR2" s="1939"/>
      <c r="GS2" s="1939"/>
      <c r="GT2" s="1939"/>
      <c r="GU2" s="1939"/>
      <c r="GV2" s="1939"/>
      <c r="GW2" s="1939"/>
      <c r="GX2" s="1939"/>
      <c r="GY2" s="1939"/>
      <c r="GZ2" s="1939"/>
      <c r="HA2" s="1939"/>
      <c r="HB2" s="1939"/>
      <c r="HC2" s="1939"/>
      <c r="HD2" s="1939"/>
      <c r="HE2" s="1939"/>
      <c r="HF2" s="1939"/>
      <c r="HG2" s="1939"/>
      <c r="HH2" s="1939"/>
      <c r="HI2" s="1939"/>
      <c r="HJ2" s="1939"/>
      <c r="HK2" s="1939"/>
      <c r="HL2" s="1939"/>
      <c r="HM2" s="1939"/>
      <c r="HN2" s="1939"/>
      <c r="HO2" s="1939"/>
      <c r="HP2" s="1939"/>
      <c r="HQ2" s="1939"/>
      <c r="HR2" s="1939"/>
      <c r="HS2" s="1939"/>
      <c r="HT2" s="1939"/>
      <c r="HU2" s="1939"/>
      <c r="HV2" s="1939"/>
      <c r="HW2" s="1939"/>
      <c r="HX2" s="1939"/>
      <c r="HY2" s="1939"/>
      <c r="HZ2" s="1939"/>
      <c r="IA2" s="1939"/>
      <c r="IB2" s="1939"/>
      <c r="IC2" s="1939"/>
      <c r="ID2" s="1939"/>
      <c r="IE2" s="1939"/>
      <c r="IF2" s="1939"/>
      <c r="IG2" s="1939"/>
      <c r="IH2" s="1939"/>
    </row>
    <row r="3" spans="1:242" ht="12" customHeight="1">
      <c r="N3" s="1939"/>
      <c r="O3" s="1939"/>
      <c r="P3" s="1939"/>
      <c r="Q3" s="1939"/>
      <c r="R3" s="1939"/>
      <c r="S3" s="1939"/>
      <c r="T3" s="1939"/>
      <c r="U3" s="1939"/>
      <c r="V3" s="1939"/>
      <c r="W3" s="1939"/>
      <c r="X3" s="1939"/>
      <c r="Y3" s="1939"/>
      <c r="Z3" s="1939"/>
      <c r="AA3" s="1939"/>
      <c r="AB3" s="1939"/>
      <c r="AO3" s="1939"/>
      <c r="AP3" s="1939"/>
      <c r="AQ3" s="1939"/>
      <c r="AR3" s="1939"/>
      <c r="AS3" s="1939"/>
      <c r="AT3" s="1939"/>
      <c r="AU3" s="1939"/>
      <c r="AV3" s="1939"/>
      <c r="AW3" s="1939"/>
      <c r="AX3" s="1939"/>
      <c r="AY3" s="1939"/>
      <c r="AZ3" s="1939"/>
      <c r="BA3" s="1939"/>
      <c r="BB3" s="1939"/>
      <c r="BC3" s="1939"/>
      <c r="BD3" s="1939"/>
      <c r="BE3" s="1939"/>
      <c r="BF3" s="1939"/>
      <c r="BG3" s="1939"/>
      <c r="BH3" s="1939"/>
      <c r="BI3" s="1939"/>
      <c r="BJ3" s="1939"/>
      <c r="BK3" s="1939"/>
      <c r="BL3" s="1939"/>
      <c r="BM3" s="1939"/>
      <c r="BN3" s="1939"/>
      <c r="BO3" s="1939"/>
      <c r="BP3" s="1939"/>
      <c r="BQ3" s="1939"/>
      <c r="BR3" s="1939"/>
      <c r="BS3" s="1939"/>
      <c r="BT3" s="1939"/>
      <c r="BU3" s="1939"/>
      <c r="BV3" s="1939"/>
      <c r="BW3" s="1939"/>
      <c r="BX3" s="1939"/>
      <c r="BY3" s="1939"/>
      <c r="BZ3" s="1939"/>
      <c r="CA3" s="1939"/>
      <c r="CB3" s="1939"/>
      <c r="CC3" s="1939"/>
      <c r="CD3" s="1939"/>
      <c r="CE3" s="1939"/>
      <c r="CF3" s="1939"/>
      <c r="CG3" s="1939"/>
      <c r="CH3" s="1939"/>
      <c r="CI3" s="1939"/>
      <c r="CJ3" s="1939"/>
      <c r="CK3" s="1939"/>
      <c r="CL3" s="1939"/>
      <c r="CM3" s="1939"/>
      <c r="CN3" s="1939"/>
      <c r="CO3" s="1939"/>
      <c r="CP3" s="1939"/>
      <c r="CQ3" s="1939"/>
      <c r="CR3" s="1939"/>
      <c r="CS3" s="1939"/>
      <c r="CT3" s="1939"/>
      <c r="CU3" s="1939"/>
      <c r="CV3" s="1939"/>
      <c r="CW3" s="1939"/>
      <c r="CX3" s="1939"/>
      <c r="CY3" s="1939"/>
      <c r="CZ3" s="1939"/>
      <c r="DA3" s="1939"/>
      <c r="DB3" s="1939"/>
      <c r="DC3" s="1939"/>
      <c r="DD3" s="1939"/>
      <c r="DE3" s="1939"/>
      <c r="DF3" s="1939"/>
      <c r="DG3" s="1939"/>
      <c r="DH3" s="1939"/>
      <c r="DI3" s="1939"/>
      <c r="DJ3" s="1939"/>
      <c r="DK3" s="1939"/>
      <c r="DL3" s="1939"/>
      <c r="DM3" s="1939"/>
      <c r="DN3" s="1939"/>
      <c r="DO3" s="1939"/>
      <c r="DP3" s="1939"/>
      <c r="DQ3" s="1939"/>
      <c r="DR3" s="1939"/>
      <c r="DS3" s="1939"/>
      <c r="DT3" s="1939"/>
      <c r="DU3" s="1939"/>
      <c r="DV3" s="1939"/>
      <c r="DW3" s="1939"/>
      <c r="DX3" s="1939"/>
      <c r="DY3" s="1939"/>
      <c r="DZ3" s="1939"/>
      <c r="EA3" s="1939"/>
      <c r="EB3" s="1939"/>
      <c r="EC3" s="1939"/>
      <c r="ED3" s="1939"/>
      <c r="EE3" s="1939"/>
      <c r="EF3" s="1939"/>
      <c r="EG3" s="1939"/>
      <c r="EH3" s="1939"/>
      <c r="EI3" s="1939"/>
      <c r="EJ3" s="1939"/>
      <c r="EK3" s="1939"/>
      <c r="EL3" s="1939"/>
      <c r="EM3" s="1939"/>
      <c r="EN3" s="1939"/>
      <c r="EO3" s="1939"/>
      <c r="EP3" s="1939"/>
      <c r="EQ3" s="1939"/>
      <c r="ER3" s="1939"/>
      <c r="ES3" s="1939"/>
      <c r="ET3" s="1939"/>
      <c r="EU3" s="1939"/>
      <c r="EV3" s="1939"/>
      <c r="EW3" s="1939"/>
      <c r="EX3" s="1939"/>
      <c r="EY3" s="1939"/>
      <c r="EZ3" s="1939"/>
      <c r="FA3" s="1939"/>
      <c r="FB3" s="1939"/>
      <c r="FC3" s="1939"/>
      <c r="FD3" s="1939"/>
      <c r="FE3" s="1939"/>
      <c r="FF3" s="1939"/>
      <c r="FG3" s="1939"/>
      <c r="FH3" s="1939"/>
      <c r="FI3" s="1939"/>
      <c r="FJ3" s="1939"/>
      <c r="FK3" s="1939"/>
      <c r="FL3" s="1939"/>
      <c r="FM3" s="1939"/>
      <c r="FN3" s="1939"/>
      <c r="FO3" s="1939"/>
      <c r="FP3" s="1939"/>
      <c r="FQ3" s="1939"/>
      <c r="FR3" s="1939"/>
      <c r="FS3" s="1939"/>
      <c r="FT3" s="1939"/>
      <c r="FU3" s="1939"/>
      <c r="FV3" s="1939"/>
      <c r="FW3" s="1939"/>
      <c r="FX3" s="1939"/>
      <c r="FY3" s="1939"/>
      <c r="FZ3" s="1939"/>
      <c r="GA3" s="1939"/>
      <c r="GB3" s="1939"/>
      <c r="GC3" s="1939"/>
      <c r="GD3" s="1939"/>
      <c r="GE3" s="1939"/>
      <c r="GF3" s="1939"/>
      <c r="GG3" s="1939"/>
      <c r="GH3" s="1939"/>
      <c r="GI3" s="1939"/>
      <c r="GJ3" s="1939"/>
      <c r="GK3" s="1939"/>
      <c r="GL3" s="1939"/>
      <c r="GM3" s="1939"/>
      <c r="GN3" s="1939"/>
      <c r="GO3" s="1939"/>
      <c r="GP3" s="1939"/>
      <c r="GQ3" s="1939"/>
      <c r="GR3" s="1939"/>
      <c r="GS3" s="1939"/>
      <c r="GT3" s="1939"/>
      <c r="GU3" s="1939"/>
      <c r="GV3" s="1939"/>
      <c r="GW3" s="1939"/>
      <c r="GX3" s="1939"/>
      <c r="GY3" s="1939"/>
      <c r="GZ3" s="1939"/>
      <c r="HA3" s="1939"/>
      <c r="HB3" s="1939"/>
      <c r="HC3" s="1939"/>
      <c r="HD3" s="1939"/>
      <c r="HE3" s="1939"/>
      <c r="HF3" s="1939"/>
      <c r="HG3" s="1939"/>
      <c r="HH3" s="1939"/>
      <c r="HI3" s="1939"/>
      <c r="HJ3" s="1939"/>
      <c r="HK3" s="1939"/>
      <c r="HL3" s="1939"/>
      <c r="HM3" s="1939"/>
      <c r="HN3" s="1939"/>
      <c r="HO3" s="1939"/>
      <c r="HP3" s="1939"/>
      <c r="HQ3" s="1939"/>
      <c r="HR3" s="1939"/>
      <c r="HS3" s="1939"/>
      <c r="HT3" s="1939"/>
      <c r="HU3" s="1939"/>
      <c r="HV3" s="1939"/>
      <c r="HW3" s="1939"/>
      <c r="HX3" s="1939"/>
      <c r="HY3" s="1939"/>
      <c r="HZ3" s="1939"/>
      <c r="IA3" s="1939"/>
      <c r="IB3" s="1939"/>
      <c r="IC3" s="1939"/>
      <c r="ID3" s="1939"/>
      <c r="IE3" s="1939"/>
      <c r="IF3" s="1939"/>
      <c r="IG3" s="1939"/>
      <c r="IH3" s="1939"/>
    </row>
    <row r="4" spans="1:242" ht="12" customHeight="1">
      <c r="N4" s="1939"/>
      <c r="O4" s="1939"/>
      <c r="P4" s="1939"/>
      <c r="Q4" s="1939"/>
      <c r="R4" s="1939"/>
      <c r="S4" s="1939"/>
      <c r="T4" s="1939"/>
      <c r="U4" s="1939"/>
      <c r="V4" s="1939"/>
      <c r="W4" s="1939"/>
      <c r="X4" s="1939"/>
      <c r="Y4" s="1939"/>
      <c r="Z4" s="1939"/>
      <c r="AA4" s="1939"/>
      <c r="AB4" s="1939"/>
      <c r="AO4" s="1939"/>
      <c r="AP4" s="1939"/>
      <c r="AQ4" s="1939"/>
      <c r="AR4" s="1939"/>
      <c r="AS4" s="1939"/>
      <c r="AT4" s="1939"/>
      <c r="AU4" s="1939"/>
      <c r="AV4" s="1939"/>
      <c r="AW4" s="1939"/>
      <c r="AX4" s="1939"/>
      <c r="AY4" s="1939"/>
      <c r="AZ4" s="1939"/>
      <c r="BA4" s="1939"/>
      <c r="BB4" s="1939"/>
      <c r="BC4" s="1939"/>
      <c r="BD4" s="1939"/>
      <c r="BE4" s="1939"/>
      <c r="BF4" s="1939"/>
      <c r="BG4" s="1939"/>
      <c r="BH4" s="1939"/>
      <c r="BI4" s="1939"/>
      <c r="BJ4" s="1939"/>
      <c r="BK4" s="1939"/>
      <c r="BL4" s="1939"/>
      <c r="BM4" s="1939"/>
      <c r="BN4" s="1939"/>
      <c r="BO4" s="1939"/>
      <c r="BP4" s="1939"/>
      <c r="BQ4" s="1939"/>
      <c r="BR4" s="1939"/>
      <c r="BS4" s="1939"/>
      <c r="BT4" s="1939"/>
      <c r="BU4" s="1939"/>
      <c r="BV4" s="1939"/>
      <c r="BW4" s="1939"/>
      <c r="BX4" s="1939"/>
      <c r="BY4" s="1939"/>
      <c r="BZ4" s="1939"/>
      <c r="CA4" s="1939"/>
      <c r="CB4" s="1939"/>
      <c r="CC4" s="1939"/>
      <c r="CD4" s="1939"/>
      <c r="CE4" s="1939"/>
      <c r="CF4" s="1939"/>
      <c r="CG4" s="1939"/>
      <c r="CH4" s="1939"/>
      <c r="CI4" s="1939"/>
      <c r="CJ4" s="1939"/>
      <c r="CK4" s="1939"/>
      <c r="CL4" s="1939"/>
      <c r="CM4" s="1939"/>
      <c r="CN4" s="1939"/>
      <c r="CO4" s="1939"/>
      <c r="CP4" s="1939"/>
      <c r="CQ4" s="1939"/>
      <c r="CR4" s="1939"/>
      <c r="CS4" s="1939"/>
      <c r="CT4" s="1939"/>
      <c r="CU4" s="1939"/>
      <c r="CV4" s="1939"/>
      <c r="CW4" s="1939"/>
      <c r="CX4" s="1939"/>
      <c r="CY4" s="1939"/>
      <c r="CZ4" s="1939"/>
      <c r="DA4" s="1939"/>
      <c r="DB4" s="1939"/>
      <c r="DC4" s="1939"/>
      <c r="DD4" s="1939"/>
      <c r="DE4" s="1939"/>
      <c r="DF4" s="1939"/>
      <c r="DG4" s="1939"/>
      <c r="DH4" s="1939"/>
      <c r="DI4" s="1939"/>
      <c r="DJ4" s="1939"/>
      <c r="DK4" s="1939"/>
      <c r="DL4" s="1939"/>
      <c r="DM4" s="1939"/>
      <c r="DN4" s="1939"/>
      <c r="DO4" s="1939"/>
      <c r="DP4" s="1939"/>
      <c r="DQ4" s="1939"/>
      <c r="DR4" s="1939"/>
      <c r="DS4" s="1939"/>
      <c r="DT4" s="1939"/>
      <c r="DU4" s="1939"/>
      <c r="DV4" s="1939"/>
      <c r="DW4" s="1939"/>
      <c r="DX4" s="1939"/>
      <c r="DY4" s="1939"/>
      <c r="DZ4" s="1939"/>
      <c r="EA4" s="1939"/>
      <c r="EB4" s="1939"/>
      <c r="EC4" s="1939"/>
      <c r="ED4" s="1939"/>
      <c r="EE4" s="1939"/>
      <c r="EF4" s="1939"/>
      <c r="EG4" s="1939"/>
      <c r="EH4" s="1939"/>
      <c r="EI4" s="1939"/>
      <c r="EJ4" s="1939"/>
      <c r="EK4" s="1939"/>
      <c r="EL4" s="1939"/>
      <c r="EM4" s="1939"/>
      <c r="EN4" s="1939"/>
      <c r="EO4" s="1939"/>
      <c r="EP4" s="1939"/>
      <c r="EQ4" s="1939"/>
      <c r="ER4" s="1939"/>
      <c r="ES4" s="1939"/>
      <c r="ET4" s="1939"/>
      <c r="EU4" s="1939"/>
      <c r="EV4" s="1939"/>
      <c r="EW4" s="1939"/>
      <c r="EX4" s="1939"/>
      <c r="EY4" s="1939"/>
      <c r="EZ4" s="1939"/>
      <c r="FA4" s="1939"/>
      <c r="FB4" s="1939"/>
      <c r="FC4" s="1939"/>
      <c r="FD4" s="1939"/>
      <c r="FE4" s="1939"/>
      <c r="FF4" s="1939"/>
      <c r="FG4" s="1939"/>
      <c r="FH4" s="1939"/>
      <c r="FI4" s="1939"/>
      <c r="FJ4" s="1939"/>
      <c r="FK4" s="1939"/>
      <c r="FL4" s="1939"/>
      <c r="FM4" s="1939"/>
      <c r="FN4" s="1939"/>
      <c r="FO4" s="1939"/>
      <c r="FP4" s="1939"/>
      <c r="FQ4" s="1939"/>
      <c r="FR4" s="1939"/>
      <c r="FS4" s="1939"/>
      <c r="FT4" s="1939"/>
      <c r="FU4" s="1939"/>
      <c r="FV4" s="1939"/>
      <c r="FW4" s="1939"/>
      <c r="FX4" s="1939"/>
      <c r="FY4" s="1939"/>
      <c r="FZ4" s="1939"/>
      <c r="GA4" s="1939"/>
      <c r="GB4" s="1939"/>
      <c r="GC4" s="1939"/>
      <c r="GD4" s="1939"/>
      <c r="GE4" s="1939"/>
      <c r="GF4" s="1939"/>
      <c r="GG4" s="1939"/>
      <c r="GH4" s="1939"/>
      <c r="GI4" s="1939"/>
      <c r="GJ4" s="1939"/>
      <c r="GK4" s="1939"/>
      <c r="GL4" s="1939"/>
      <c r="GM4" s="1939"/>
      <c r="GN4" s="1939"/>
      <c r="GO4" s="1939"/>
      <c r="GP4" s="1939"/>
      <c r="GQ4" s="1939"/>
      <c r="GR4" s="1939"/>
      <c r="GS4" s="1939"/>
      <c r="GT4" s="1939"/>
      <c r="GU4" s="1939"/>
      <c r="GV4" s="1939"/>
      <c r="GW4" s="1939"/>
      <c r="GX4" s="1939"/>
      <c r="GY4" s="1939"/>
      <c r="GZ4" s="1939"/>
      <c r="HA4" s="1939"/>
      <c r="HB4" s="1939"/>
      <c r="HC4" s="1939"/>
      <c r="HD4" s="1939"/>
      <c r="HE4" s="1939"/>
      <c r="HF4" s="1939"/>
      <c r="HG4" s="1939"/>
      <c r="HH4" s="1939"/>
      <c r="HI4" s="1939"/>
      <c r="HJ4" s="1939"/>
      <c r="HK4" s="1939"/>
      <c r="HL4" s="1939"/>
      <c r="HM4" s="1939"/>
      <c r="HN4" s="1939"/>
      <c r="HO4" s="1939"/>
      <c r="HP4" s="1939"/>
      <c r="HQ4" s="1939"/>
      <c r="HR4" s="1939"/>
      <c r="HS4" s="1939"/>
      <c r="HT4" s="1939"/>
      <c r="HU4" s="1939"/>
      <c r="HV4" s="1939"/>
      <c r="HW4" s="1939"/>
      <c r="HX4" s="1939"/>
      <c r="HY4" s="1939"/>
      <c r="HZ4" s="1939"/>
      <c r="IA4" s="1939"/>
      <c r="IB4" s="1939"/>
      <c r="IC4" s="1939"/>
      <c r="ID4" s="1939"/>
      <c r="IE4" s="1939"/>
      <c r="IF4" s="1939"/>
      <c r="IG4" s="1939"/>
      <c r="IH4" s="1939"/>
    </row>
    <row r="5" spans="1:242" ht="12" customHeight="1">
      <c r="A5" s="65"/>
      <c r="N5" s="1939"/>
      <c r="O5" s="1939"/>
      <c r="P5" s="1939"/>
      <c r="Q5" s="1939"/>
      <c r="R5" s="1939"/>
      <c r="S5" s="1939"/>
      <c r="T5" s="1939"/>
      <c r="U5" s="1939"/>
      <c r="V5" s="1939"/>
      <c r="W5" s="1939"/>
      <c r="X5" s="1939"/>
      <c r="Y5" s="1939"/>
      <c r="Z5" s="1939"/>
      <c r="AA5" s="1939"/>
      <c r="AB5" s="1939"/>
      <c r="AO5" s="1939"/>
      <c r="AP5" s="1939"/>
      <c r="AQ5" s="1939"/>
      <c r="AR5" s="1939"/>
      <c r="AS5" s="1939"/>
      <c r="AT5" s="1939"/>
      <c r="AU5" s="1939"/>
      <c r="AV5" s="1939"/>
      <c r="AW5" s="1939"/>
      <c r="AX5" s="1939"/>
      <c r="AY5" s="1939"/>
      <c r="AZ5" s="1939"/>
      <c r="BA5" s="1939"/>
      <c r="BB5" s="1939"/>
      <c r="BC5" s="1939"/>
      <c r="BD5" s="1939"/>
      <c r="BE5" s="1939"/>
      <c r="BF5" s="1939"/>
      <c r="BG5" s="1939"/>
      <c r="BH5" s="1939"/>
      <c r="BI5" s="1939"/>
      <c r="BJ5" s="1939"/>
      <c r="BK5" s="1939"/>
      <c r="BL5" s="1939"/>
      <c r="BM5" s="1939"/>
      <c r="BN5" s="1939"/>
      <c r="BO5" s="1939"/>
      <c r="BP5" s="1939"/>
      <c r="BQ5" s="1939"/>
      <c r="BR5" s="1939"/>
      <c r="BS5" s="1939"/>
      <c r="BT5" s="1939"/>
      <c r="BU5" s="1939"/>
      <c r="BV5" s="1939"/>
      <c r="BW5" s="1939"/>
      <c r="BX5" s="1939"/>
      <c r="BY5" s="1939"/>
      <c r="BZ5" s="1939"/>
      <c r="CA5" s="1939"/>
      <c r="CB5" s="1939"/>
      <c r="CC5" s="1939"/>
      <c r="CD5" s="1939"/>
      <c r="CE5" s="1939"/>
      <c r="CF5" s="1939"/>
      <c r="CG5" s="1939"/>
      <c r="CH5" s="1939"/>
      <c r="CI5" s="1939"/>
      <c r="CJ5" s="1939"/>
      <c r="CK5" s="1939"/>
      <c r="CL5" s="1939"/>
      <c r="CM5" s="1939"/>
      <c r="CN5" s="1939"/>
      <c r="CO5" s="1939"/>
      <c r="CP5" s="1939"/>
      <c r="CQ5" s="1939"/>
      <c r="CR5" s="1939"/>
      <c r="CS5" s="1939"/>
      <c r="CT5" s="1939"/>
      <c r="CU5" s="1939"/>
      <c r="CV5" s="1939"/>
      <c r="CW5" s="1939"/>
      <c r="CX5" s="1939"/>
      <c r="CY5" s="1939"/>
      <c r="CZ5" s="1939"/>
      <c r="DA5" s="1939"/>
      <c r="DB5" s="1939"/>
      <c r="DC5" s="1939"/>
      <c r="DD5" s="1939"/>
      <c r="DE5" s="1939"/>
      <c r="DF5" s="1939"/>
      <c r="DG5" s="1939"/>
      <c r="DH5" s="1939"/>
      <c r="DI5" s="1939"/>
      <c r="DJ5" s="1939"/>
      <c r="DK5" s="1939"/>
      <c r="DL5" s="1939"/>
      <c r="DM5" s="1939"/>
      <c r="DN5" s="1939"/>
      <c r="DO5" s="1939"/>
      <c r="DP5" s="1939"/>
      <c r="DQ5" s="1939"/>
      <c r="DR5" s="1939"/>
      <c r="DS5" s="1939"/>
      <c r="DT5" s="1939"/>
      <c r="DU5" s="1939"/>
      <c r="DV5" s="1939"/>
      <c r="DW5" s="1939"/>
      <c r="DX5" s="1939"/>
      <c r="DY5" s="1939"/>
      <c r="DZ5" s="1939"/>
      <c r="EA5" s="1939"/>
      <c r="EB5" s="1939"/>
      <c r="EC5" s="1939"/>
      <c r="ED5" s="1939"/>
      <c r="EE5" s="1939"/>
      <c r="EF5" s="1939"/>
      <c r="EG5" s="1939"/>
      <c r="EH5" s="1939"/>
      <c r="EI5" s="1939"/>
      <c r="EJ5" s="1939"/>
      <c r="EK5" s="1939"/>
      <c r="EL5" s="1939"/>
      <c r="EM5" s="1939"/>
      <c r="EN5" s="1939"/>
      <c r="EO5" s="1939"/>
      <c r="EP5" s="1939"/>
      <c r="EQ5" s="1939"/>
      <c r="ER5" s="1939"/>
      <c r="ES5" s="1939"/>
      <c r="ET5" s="1939"/>
      <c r="EU5" s="1939"/>
      <c r="EV5" s="1939"/>
      <c r="EW5" s="1939"/>
      <c r="EX5" s="1939"/>
      <c r="EY5" s="1939"/>
      <c r="EZ5" s="1939"/>
      <c r="FA5" s="1939"/>
      <c r="FB5" s="1939"/>
      <c r="FC5" s="1939"/>
      <c r="FD5" s="1939"/>
      <c r="FE5" s="1939"/>
      <c r="FF5" s="1939"/>
      <c r="FG5" s="1939"/>
      <c r="FH5" s="1939"/>
      <c r="FI5" s="1939"/>
      <c r="FJ5" s="1939"/>
      <c r="FK5" s="1939"/>
      <c r="FL5" s="1939"/>
      <c r="FM5" s="1939"/>
      <c r="FN5" s="1939"/>
      <c r="FO5" s="1939"/>
      <c r="FP5" s="1939"/>
      <c r="FQ5" s="1939"/>
      <c r="FR5" s="1939"/>
      <c r="FS5" s="1939"/>
      <c r="FT5" s="1939"/>
      <c r="FU5" s="1939"/>
      <c r="FV5" s="1939"/>
      <c r="FW5" s="1939"/>
      <c r="FX5" s="1939"/>
      <c r="FY5" s="1939"/>
      <c r="FZ5" s="1939"/>
      <c r="GA5" s="1939"/>
      <c r="GB5" s="1939"/>
      <c r="GC5" s="1939"/>
      <c r="GD5" s="1939"/>
      <c r="GE5" s="1939"/>
      <c r="GF5" s="1939"/>
      <c r="GG5" s="1939"/>
      <c r="GH5" s="1939"/>
      <c r="GI5" s="1939"/>
      <c r="GJ5" s="1939"/>
      <c r="GK5" s="1939"/>
      <c r="GL5" s="1939"/>
      <c r="GM5" s="1939"/>
      <c r="GN5" s="1939"/>
      <c r="GO5" s="1939"/>
      <c r="GP5" s="1939"/>
      <c r="GQ5" s="1939"/>
      <c r="GR5" s="1939"/>
      <c r="GS5" s="1939"/>
      <c r="GT5" s="1939"/>
      <c r="GU5" s="1939"/>
      <c r="GV5" s="1939"/>
      <c r="GW5" s="1939"/>
      <c r="GX5" s="1939"/>
      <c r="GY5" s="1939"/>
      <c r="GZ5" s="1939"/>
      <c r="HA5" s="1939"/>
      <c r="HB5" s="1939"/>
      <c r="HC5" s="1939"/>
      <c r="HD5" s="1939"/>
      <c r="HE5" s="1939"/>
      <c r="HF5" s="1939"/>
      <c r="HG5" s="1939"/>
      <c r="HH5" s="1939"/>
      <c r="HI5" s="1939"/>
      <c r="HJ5" s="1939"/>
      <c r="HK5" s="1939"/>
      <c r="HL5" s="1939"/>
      <c r="HM5" s="1939"/>
      <c r="HN5" s="1939"/>
      <c r="HO5" s="1939"/>
      <c r="HP5" s="1939"/>
      <c r="HQ5" s="1939"/>
      <c r="HR5" s="1939"/>
      <c r="HS5" s="1939"/>
      <c r="HT5" s="1939"/>
      <c r="HU5" s="1939"/>
      <c r="HV5" s="1939"/>
      <c r="HW5" s="1939"/>
      <c r="HX5" s="1939"/>
      <c r="HY5" s="1939"/>
      <c r="HZ5" s="1939"/>
      <c r="IA5" s="1939"/>
      <c r="IB5" s="1939"/>
      <c r="IC5" s="1939"/>
      <c r="ID5" s="1939"/>
      <c r="IE5" s="1939"/>
      <c r="IF5" s="1939"/>
      <c r="IG5" s="1939"/>
      <c r="IH5" s="1939"/>
    </row>
    <row r="6" spans="1:242" ht="12" customHeight="1">
      <c r="A6" s="1557"/>
      <c r="N6" s="1939"/>
      <c r="O6" s="1939"/>
      <c r="P6" s="1939"/>
      <c r="Q6" s="1939"/>
      <c r="R6" s="1939"/>
      <c r="S6" s="1939"/>
      <c r="T6" s="1939"/>
      <c r="U6" s="1939"/>
      <c r="V6" s="1939"/>
      <c r="W6" s="1939"/>
      <c r="X6" s="1939"/>
      <c r="Y6" s="1939"/>
      <c r="Z6" s="1939"/>
      <c r="AA6" s="1939"/>
      <c r="AB6" s="1939"/>
      <c r="AO6" s="1939"/>
      <c r="AP6" s="1939"/>
      <c r="AQ6" s="1939"/>
      <c r="AR6" s="1939"/>
      <c r="AS6" s="1939"/>
      <c r="AT6" s="1939"/>
      <c r="AU6" s="1939"/>
      <c r="AV6" s="1939"/>
      <c r="AW6" s="1939"/>
      <c r="AX6" s="1939"/>
      <c r="AY6" s="1939"/>
      <c r="AZ6" s="1939"/>
      <c r="BA6" s="1939"/>
      <c r="BB6" s="1939"/>
      <c r="BC6" s="1939"/>
      <c r="BD6" s="1939"/>
      <c r="BE6" s="1939"/>
      <c r="BF6" s="1939"/>
      <c r="BG6" s="1939"/>
      <c r="BH6" s="1939"/>
      <c r="BI6" s="1939"/>
      <c r="BJ6" s="1939"/>
      <c r="BK6" s="1939"/>
      <c r="BL6" s="1939"/>
      <c r="BM6" s="1939"/>
      <c r="BN6" s="1939"/>
      <c r="BO6" s="1939"/>
      <c r="BP6" s="1939"/>
      <c r="BQ6" s="1939"/>
      <c r="BR6" s="1939"/>
      <c r="BS6" s="1939"/>
      <c r="BT6" s="1939"/>
      <c r="BU6" s="1939"/>
      <c r="BV6" s="1939"/>
      <c r="BW6" s="1939"/>
      <c r="BX6" s="1939"/>
      <c r="BY6" s="1939"/>
      <c r="BZ6" s="1939"/>
      <c r="CA6" s="1939"/>
      <c r="CB6" s="1939"/>
      <c r="CC6" s="1939"/>
      <c r="CD6" s="1939"/>
      <c r="CE6" s="1939"/>
      <c r="CF6" s="1939"/>
      <c r="CG6" s="1939"/>
      <c r="CH6" s="1939"/>
      <c r="CI6" s="1939"/>
      <c r="CJ6" s="1939"/>
      <c r="CK6" s="1939"/>
      <c r="CL6" s="1939"/>
      <c r="CM6" s="1939"/>
      <c r="CN6" s="1939"/>
      <c r="CO6" s="1939"/>
      <c r="CP6" s="1939"/>
      <c r="CQ6" s="1939"/>
      <c r="CR6" s="1939"/>
      <c r="CS6" s="1939"/>
      <c r="CT6" s="1939"/>
      <c r="CU6" s="1939"/>
      <c r="CV6" s="1939"/>
      <c r="CW6" s="1939"/>
      <c r="CX6" s="1939"/>
      <c r="CY6" s="1939"/>
      <c r="CZ6" s="1939"/>
      <c r="DA6" s="1939"/>
      <c r="DB6" s="1939"/>
      <c r="DC6" s="1939"/>
      <c r="DD6" s="1939"/>
      <c r="DE6" s="1939"/>
      <c r="DF6" s="1939"/>
      <c r="DG6" s="1939"/>
      <c r="DH6" s="1939"/>
      <c r="DI6" s="1939"/>
      <c r="DJ6" s="1939"/>
      <c r="DK6" s="1939"/>
      <c r="DL6" s="1939"/>
      <c r="DM6" s="1939"/>
      <c r="DN6" s="1939"/>
      <c r="DO6" s="1939"/>
      <c r="DP6" s="1939"/>
      <c r="DQ6" s="1939"/>
      <c r="DR6" s="1939"/>
      <c r="DS6" s="1939"/>
      <c r="DT6" s="1939"/>
      <c r="DU6" s="1939"/>
      <c r="DV6" s="1939"/>
      <c r="DW6" s="1939"/>
      <c r="DX6" s="1939"/>
      <c r="DY6" s="1939"/>
      <c r="DZ6" s="1939"/>
      <c r="EA6" s="1939"/>
      <c r="EB6" s="1939"/>
      <c r="EC6" s="1939"/>
      <c r="ED6" s="1939"/>
      <c r="EE6" s="1939"/>
      <c r="EF6" s="1939"/>
      <c r="EG6" s="1939"/>
      <c r="EH6" s="1939"/>
      <c r="EI6" s="1939"/>
      <c r="EJ6" s="1939"/>
      <c r="EK6" s="1939"/>
      <c r="EL6" s="1939"/>
      <c r="EM6" s="1939"/>
      <c r="EN6" s="1939"/>
      <c r="EO6" s="1939"/>
      <c r="EP6" s="1939"/>
      <c r="EQ6" s="1939"/>
      <c r="ER6" s="1939"/>
      <c r="ES6" s="1939"/>
      <c r="ET6" s="1939"/>
      <c r="EU6" s="1939"/>
      <c r="EV6" s="1939"/>
      <c r="EW6" s="1939"/>
      <c r="EX6" s="1939"/>
      <c r="EY6" s="1939"/>
      <c r="EZ6" s="1939"/>
      <c r="FA6" s="1939"/>
      <c r="FB6" s="1939"/>
      <c r="FC6" s="1939"/>
      <c r="FD6" s="1939"/>
      <c r="FE6" s="1939"/>
      <c r="FF6" s="1939"/>
      <c r="FG6" s="1939"/>
      <c r="FH6" s="1939"/>
      <c r="FI6" s="1939"/>
      <c r="FJ6" s="1939"/>
      <c r="FK6" s="1939"/>
      <c r="FL6" s="1939"/>
      <c r="FM6" s="1939"/>
      <c r="FN6" s="1939"/>
      <c r="FO6" s="1939"/>
      <c r="FP6" s="1939"/>
      <c r="FQ6" s="1939"/>
      <c r="FR6" s="1939"/>
      <c r="FS6" s="1939"/>
      <c r="FT6" s="1939"/>
      <c r="FU6" s="1939"/>
      <c r="FV6" s="1939"/>
      <c r="FW6" s="1939"/>
      <c r="FX6" s="1939"/>
      <c r="FY6" s="1939"/>
      <c r="FZ6" s="1939"/>
      <c r="GA6" s="1939"/>
      <c r="GB6" s="1939"/>
      <c r="GC6" s="1939"/>
      <c r="GD6" s="1939"/>
      <c r="GE6" s="1939"/>
      <c r="GF6" s="1939"/>
      <c r="GG6" s="1939"/>
      <c r="GH6" s="1939"/>
      <c r="GI6" s="1939"/>
      <c r="GJ6" s="1939"/>
      <c r="GK6" s="1939"/>
      <c r="GL6" s="1939"/>
      <c r="GM6" s="1939"/>
      <c r="GN6" s="1939"/>
      <c r="GO6" s="1939"/>
      <c r="GP6" s="1939"/>
      <c r="GQ6" s="1939"/>
      <c r="GR6" s="1939"/>
      <c r="GS6" s="1939"/>
      <c r="GT6" s="1939"/>
      <c r="GU6" s="1939"/>
      <c r="GV6" s="1939"/>
      <c r="GW6" s="1939"/>
      <c r="GX6" s="1939"/>
      <c r="GY6" s="1939"/>
      <c r="GZ6" s="1939"/>
      <c r="HA6" s="1939"/>
      <c r="HB6" s="1939"/>
      <c r="HC6" s="1939"/>
      <c r="HD6" s="1939"/>
      <c r="HE6" s="1939"/>
      <c r="HF6" s="1939"/>
      <c r="HG6" s="1939"/>
      <c r="HH6" s="1939"/>
      <c r="HI6" s="1939"/>
      <c r="HJ6" s="1939"/>
      <c r="HK6" s="1939"/>
      <c r="HL6" s="1939"/>
      <c r="HM6" s="1939"/>
      <c r="HN6" s="1939"/>
      <c r="HO6" s="1939"/>
      <c r="HP6" s="1939"/>
      <c r="HQ6" s="1939"/>
      <c r="HR6" s="1939"/>
      <c r="HS6" s="1939"/>
      <c r="HT6" s="1939"/>
      <c r="HU6" s="1939"/>
      <c r="HV6" s="1939"/>
      <c r="HW6" s="1939"/>
      <c r="HX6" s="1939"/>
      <c r="HY6" s="1939"/>
      <c r="HZ6" s="1939"/>
      <c r="IA6" s="1939"/>
      <c r="IB6" s="1939"/>
      <c r="IC6" s="1939"/>
      <c r="ID6" s="1939"/>
      <c r="IE6" s="1939"/>
      <c r="IF6" s="1939"/>
      <c r="IG6" s="1939"/>
      <c r="IH6" s="1939"/>
    </row>
    <row r="7" spans="1:242" ht="12" customHeight="1">
      <c r="ID7" s="6"/>
      <c r="IE7" s="6"/>
      <c r="IF7" s="6"/>
    </row>
    <row r="8" spans="1:242" ht="12" customHeight="1">
      <c r="C8" s="8"/>
      <c r="ID8" s="6"/>
      <c r="IE8" s="6"/>
      <c r="IF8" s="6"/>
    </row>
    <row r="9" spans="1:242" ht="19.5" customHeight="1">
      <c r="C9" s="8"/>
      <c r="F9" s="1559"/>
      <c r="H9" s="1235" t="s">
        <v>514</v>
      </c>
      <c r="I9" s="1561"/>
      <c r="J9" s="1561"/>
      <c r="K9" s="1561"/>
      <c r="L9" s="1561"/>
      <c r="M9" s="1561"/>
      <c r="N9" s="1561"/>
      <c r="O9" s="1561"/>
      <c r="P9" s="1561"/>
      <c r="Q9" s="1561"/>
      <c r="R9" s="1561"/>
      <c r="S9" s="1561"/>
      <c r="T9" s="1561"/>
      <c r="U9" s="1561"/>
      <c r="V9" s="1561"/>
      <c r="W9" s="1561"/>
      <c r="X9" s="1561"/>
      <c r="Y9" s="1561"/>
      <c r="Z9" s="1561"/>
      <c r="AA9" s="1561"/>
      <c r="AB9" s="1561"/>
      <c r="AC9" s="1561"/>
      <c r="AD9" s="1561"/>
      <c r="AE9" s="1561"/>
      <c r="AF9" s="1561"/>
      <c r="AG9" s="1561"/>
      <c r="AH9" s="1561"/>
      <c r="AI9" s="1561"/>
      <c r="AJ9" s="1561"/>
      <c r="AK9" s="1561"/>
      <c r="AL9" s="1561"/>
      <c r="AM9" s="1561"/>
      <c r="AN9" s="1561"/>
      <c r="AO9" s="1561"/>
      <c r="AP9" s="1561"/>
      <c r="AQ9" s="1561"/>
      <c r="AR9" s="1561"/>
      <c r="AS9" s="1561"/>
      <c r="AT9" s="1561"/>
      <c r="AU9" s="1561"/>
      <c r="AV9" s="1561"/>
      <c r="AW9" s="1561"/>
      <c r="AX9" s="1561"/>
      <c r="AY9" s="1561"/>
      <c r="AZ9" s="1561"/>
      <c r="BA9" s="1561"/>
      <c r="BB9" s="1561"/>
      <c r="BC9" s="1317"/>
      <c r="BD9" s="1561"/>
      <c r="BE9" s="1561"/>
      <c r="BF9" s="1561"/>
      <c r="BG9" s="1561"/>
      <c r="BH9" s="1561"/>
      <c r="BI9" s="1561"/>
      <c r="BJ9" s="1561"/>
      <c r="BK9" s="1561"/>
      <c r="BL9" s="1561"/>
      <c r="BM9" s="1561"/>
      <c r="BN9" s="1561"/>
      <c r="BO9" s="1561"/>
      <c r="BP9" s="1561"/>
      <c r="BQ9" s="1561"/>
      <c r="BR9" s="1317"/>
      <c r="BS9" s="1561"/>
      <c r="BT9" s="1561"/>
      <c r="BU9" s="1561"/>
      <c r="BV9" s="1561"/>
      <c r="BW9" s="1561"/>
      <c r="BX9" s="1561"/>
      <c r="BY9" s="1561"/>
      <c r="BZ9" s="1561"/>
      <c r="CA9" s="1561"/>
      <c r="CB9" s="1561"/>
      <c r="CC9" s="1561"/>
      <c r="CD9" s="1561"/>
      <c r="CE9" s="1561"/>
      <c r="CF9" s="1561"/>
      <c r="CG9" s="1317"/>
      <c r="CH9" s="1561"/>
      <c r="CI9" s="1561"/>
      <c r="CJ9" s="1561"/>
      <c r="CK9" s="1561"/>
      <c r="CL9" s="1561"/>
      <c r="CM9" s="1561"/>
      <c r="CN9" s="1561"/>
      <c r="CO9" s="1561"/>
      <c r="CP9" s="1561"/>
      <c r="CQ9" s="1561"/>
      <c r="CR9" s="1561"/>
      <c r="CS9" s="1561"/>
      <c r="CT9" s="1561"/>
      <c r="CU9" s="1561"/>
      <c r="CV9" s="1317"/>
      <c r="CW9" s="1317"/>
      <c r="CX9" s="1317"/>
      <c r="CY9" s="1317"/>
      <c r="CZ9" s="1317"/>
      <c r="DA9" s="1317"/>
      <c r="DB9" s="1317"/>
      <c r="DC9" s="1317"/>
      <c r="DD9" s="1317"/>
      <c r="DE9" s="1317"/>
      <c r="DF9" s="1317"/>
      <c r="DG9" s="1317"/>
      <c r="DH9" s="1317"/>
      <c r="DI9" s="1317"/>
      <c r="DJ9" s="1317"/>
      <c r="DK9" s="1317"/>
      <c r="DL9" s="1317"/>
      <c r="DM9" s="1317"/>
      <c r="DN9" s="1317"/>
      <c r="DO9" s="1317"/>
      <c r="DP9" s="1317"/>
      <c r="DQ9" s="1317"/>
      <c r="DR9" s="1317"/>
      <c r="DS9" s="1317"/>
      <c r="DT9" s="1317"/>
      <c r="DU9" s="1317"/>
      <c r="DV9" s="1317"/>
      <c r="DW9" s="1317"/>
      <c r="DX9" s="1317"/>
      <c r="DY9" s="1317"/>
      <c r="DZ9" s="1317"/>
      <c r="EA9" s="1317"/>
      <c r="EB9" s="1317"/>
      <c r="EC9" s="1317"/>
      <c r="ED9" s="1317"/>
      <c r="EE9" s="1317"/>
      <c r="EF9" s="1317"/>
      <c r="EG9" s="1317"/>
      <c r="EH9" s="1317"/>
      <c r="EI9" s="1317"/>
      <c r="EJ9" s="1317"/>
      <c r="EK9" s="1317"/>
      <c r="EL9" s="1317"/>
      <c r="EM9" s="1317"/>
      <c r="EN9" s="1317"/>
      <c r="EO9" s="1317"/>
      <c r="EP9" s="1317"/>
      <c r="EQ9" s="1317"/>
      <c r="ER9" s="1317"/>
      <c r="ES9" s="1317"/>
      <c r="ET9" s="1317"/>
      <c r="EU9" s="1317"/>
      <c r="EV9" s="1317"/>
      <c r="EW9" s="1317"/>
      <c r="EX9" s="1317"/>
      <c r="EY9" s="1317"/>
      <c r="EZ9" s="1317"/>
      <c r="FA9" s="1317"/>
      <c r="FB9" s="1317"/>
      <c r="FC9" s="1317"/>
      <c r="FD9" s="1317"/>
      <c r="FE9" s="1317"/>
      <c r="FF9" s="1317"/>
      <c r="FG9" s="1317"/>
      <c r="FH9" s="1317"/>
      <c r="FI9" s="1317"/>
      <c r="FJ9" s="1317"/>
      <c r="FK9" s="1317"/>
      <c r="FL9" s="1317"/>
      <c r="FM9" s="1317"/>
      <c r="FN9" s="1317"/>
      <c r="FO9" s="1317"/>
      <c r="FP9" s="1317"/>
      <c r="FQ9" s="1317"/>
      <c r="FR9" s="1317"/>
      <c r="FS9" s="1317"/>
      <c r="FT9" s="1317"/>
      <c r="FU9" s="1317"/>
      <c r="FV9" s="1317"/>
      <c r="FW9" s="1317"/>
      <c r="FX9" s="1317"/>
      <c r="FY9" s="1317"/>
      <c r="FZ9" s="1317"/>
      <c r="GA9" s="1317"/>
      <c r="GB9" s="1317"/>
      <c r="GC9" s="1317"/>
      <c r="GD9" s="1317"/>
      <c r="GE9" s="1317"/>
      <c r="GF9" s="1317"/>
      <c r="GG9" s="1317"/>
      <c r="GH9" s="1317"/>
      <c r="GI9" s="1317"/>
      <c r="GJ9" s="1317"/>
      <c r="GK9" s="1317"/>
      <c r="GL9" s="1317"/>
      <c r="GM9" s="1317"/>
      <c r="GN9" s="1317"/>
      <c r="GO9" s="1317"/>
      <c r="GP9" s="1317"/>
      <c r="GQ9" s="1317"/>
      <c r="GR9" s="1317"/>
      <c r="GS9" s="1317"/>
      <c r="GT9" s="1317"/>
      <c r="GU9" s="1317"/>
      <c r="GV9" s="1317"/>
      <c r="GW9" s="1317"/>
      <c r="GX9" s="1317"/>
      <c r="GY9" s="1317"/>
      <c r="GZ9" s="1317"/>
      <c r="HA9" s="1317"/>
      <c r="HB9" s="1317"/>
      <c r="HC9" s="1317"/>
      <c r="HD9" s="1317"/>
      <c r="HE9" s="1317"/>
      <c r="HF9" s="1317"/>
      <c r="HG9" s="1317"/>
      <c r="HH9" s="1317"/>
      <c r="HI9" s="1317"/>
      <c r="HJ9" s="1317"/>
      <c r="HK9" s="1317"/>
      <c r="HL9" s="1317"/>
      <c r="HM9" s="1317"/>
      <c r="HN9" s="1317"/>
      <c r="HO9" s="1317"/>
      <c r="HP9" s="1317"/>
      <c r="HQ9" s="1317"/>
      <c r="HR9" s="1317"/>
      <c r="HS9" s="1317"/>
      <c r="HT9" s="1317"/>
      <c r="HU9" s="1317"/>
      <c r="HV9" s="1317"/>
      <c r="HW9" s="1317"/>
      <c r="HX9" s="1317"/>
      <c r="HY9" s="1317"/>
      <c r="HZ9" s="1317"/>
      <c r="IA9" s="1317"/>
      <c r="IB9" s="1317"/>
      <c r="IC9" s="1317"/>
      <c r="ID9" s="1561"/>
      <c r="IE9" s="1806"/>
      <c r="IF9" s="6"/>
    </row>
    <row r="10" spans="1:242" s="8" customFormat="1" ht="8.25" customHeight="1">
      <c r="E10" s="1558"/>
      <c r="G10" s="1558"/>
      <c r="H10" s="1558"/>
      <c r="I10" s="1558"/>
      <c r="J10" s="1558"/>
      <c r="K10" s="1558"/>
      <c r="L10" s="1558"/>
      <c r="M10" s="1558"/>
      <c r="N10" s="1558"/>
      <c r="O10" s="1558"/>
      <c r="P10" s="1558"/>
      <c r="Q10" s="1558"/>
      <c r="R10" s="1558"/>
      <c r="S10" s="6"/>
      <c r="U10" s="1558"/>
      <c r="V10" s="1558"/>
      <c r="W10" s="6"/>
      <c r="X10" s="1558"/>
      <c r="Y10" s="1558"/>
      <c r="Z10" s="1558"/>
      <c r="AA10" s="1558"/>
      <c r="AB10" s="1558"/>
      <c r="AO10" s="1558"/>
      <c r="AP10" s="1558"/>
      <c r="AQ10" s="1558"/>
    </row>
    <row r="11" spans="1:242" s="8" customFormat="1" ht="18" customHeight="1" thickBot="1">
      <c r="G11" s="1563"/>
      <c r="H11" s="1294"/>
      <c r="I11" s="1294"/>
      <c r="J11" s="1294"/>
      <c r="K11" s="1294"/>
      <c r="L11" s="1294"/>
      <c r="M11" s="1294"/>
      <c r="N11" s="1294"/>
      <c r="O11" s="1294"/>
      <c r="P11" s="1294"/>
      <c r="Q11" s="1294"/>
      <c r="R11" s="1294"/>
      <c r="S11" s="1294"/>
      <c r="T11" s="1294"/>
      <c r="U11" s="1294"/>
      <c r="V11" s="1294"/>
      <c r="W11" s="1294"/>
      <c r="X11" s="1294"/>
      <c r="Y11" s="1294"/>
      <c r="Z11" s="1294"/>
      <c r="AA11" s="1294"/>
      <c r="AB11" s="1294"/>
      <c r="AO11" s="1294"/>
      <c r="AP11" s="1294"/>
      <c r="AQ11" s="1294"/>
      <c r="AR11" s="1294"/>
      <c r="AS11" s="1294"/>
      <c r="AT11" s="1294"/>
      <c r="AU11" s="1294"/>
      <c r="AV11" s="1294"/>
      <c r="AW11" s="1294"/>
      <c r="AX11" s="1294"/>
      <c r="AY11" s="1294"/>
      <c r="AZ11" s="1294"/>
      <c r="BA11" s="1294"/>
      <c r="BB11" s="1294"/>
      <c r="BC11" s="1294"/>
      <c r="BD11" s="1294"/>
      <c r="BE11" s="1294"/>
      <c r="BF11" s="1294"/>
      <c r="BG11" s="1294"/>
      <c r="BH11" s="1294"/>
      <c r="BI11" s="1294"/>
      <c r="BJ11" s="1294"/>
      <c r="BK11" s="1294"/>
      <c r="BL11" s="1294"/>
      <c r="BM11" s="1294"/>
      <c r="BN11" s="1294"/>
      <c r="BO11" s="1294"/>
      <c r="BP11" s="1294"/>
      <c r="BQ11" s="1294"/>
      <c r="BR11" s="1294"/>
      <c r="BS11" s="1294"/>
      <c r="BT11" s="1294"/>
      <c r="BU11" s="1294"/>
      <c r="BV11" s="1294"/>
      <c r="BW11" s="1294"/>
      <c r="BX11" s="1294"/>
      <c r="BY11" s="1294"/>
      <c r="BZ11" s="1294"/>
      <c r="CA11" s="1294"/>
      <c r="CB11" s="1294"/>
      <c r="CC11" s="1294"/>
      <c r="CD11" s="1294"/>
      <c r="CE11" s="1294"/>
      <c r="CF11" s="1294"/>
      <c r="CG11" s="1294"/>
      <c r="CH11" s="1294"/>
      <c r="CI11" s="1294"/>
      <c r="CJ11" s="1294"/>
      <c r="CK11" s="1294"/>
      <c r="CL11" s="1294"/>
      <c r="CM11" s="1294"/>
      <c r="CN11" s="1294"/>
      <c r="CO11" s="1294"/>
      <c r="CP11" s="1294"/>
      <c r="CQ11" s="1294"/>
      <c r="CR11" s="1294"/>
      <c r="CS11" s="1294"/>
      <c r="CT11" s="1294"/>
      <c r="CU11" s="1294"/>
      <c r="CV11" s="1294"/>
      <c r="ID11" s="1940" t="s">
        <v>0</v>
      </c>
    </row>
    <row r="12" spans="1:242" ht="12.9" customHeight="1">
      <c r="G12" s="1272"/>
      <c r="H12" s="1470"/>
      <c r="I12" s="1395"/>
      <c r="J12" s="1395"/>
      <c r="K12" s="1395"/>
      <c r="L12" s="1395"/>
      <c r="M12" s="1408"/>
      <c r="N12" s="1253"/>
      <c r="O12" s="1250" t="s">
        <v>431</v>
      </c>
      <c r="P12" s="1250" t="s">
        <v>431</v>
      </c>
      <c r="Q12" s="1250" t="s">
        <v>431</v>
      </c>
      <c r="R12" s="1250" t="s">
        <v>431</v>
      </c>
      <c r="S12" s="1252" t="s">
        <v>431</v>
      </c>
      <c r="T12" s="1252" t="s">
        <v>431</v>
      </c>
      <c r="U12" s="1395"/>
      <c r="V12" s="1395"/>
      <c r="W12" s="1252" t="s">
        <v>431</v>
      </c>
      <c r="X12" s="1395"/>
      <c r="Y12" s="1395"/>
      <c r="Z12" s="1252" t="s">
        <v>431</v>
      </c>
      <c r="AA12" s="1395"/>
      <c r="AB12" s="1395"/>
      <c r="AC12" s="1395"/>
      <c r="AD12" s="1395"/>
      <c r="AE12" s="1395"/>
      <c r="AF12" s="1395"/>
      <c r="AG12" s="1395"/>
      <c r="AH12" s="1395"/>
      <c r="AI12" s="1395"/>
      <c r="AJ12" s="1395"/>
      <c r="AK12" s="1395"/>
      <c r="AL12" s="1395"/>
      <c r="AM12" s="1395"/>
      <c r="AN12" s="1395"/>
      <c r="AO12" s="1252" t="s">
        <v>431</v>
      </c>
      <c r="AP12" s="1395"/>
      <c r="AQ12" s="1395"/>
      <c r="AR12" s="1395"/>
      <c r="AS12" s="1395"/>
      <c r="AT12" s="1395"/>
      <c r="AU12" s="1395"/>
      <c r="AV12" s="1395"/>
      <c r="AW12" s="1395"/>
      <c r="AX12" s="1395"/>
      <c r="AY12" s="1395"/>
      <c r="AZ12" s="1395"/>
      <c r="BA12" s="1395"/>
      <c r="BB12" s="1395"/>
      <c r="BC12" s="1395"/>
      <c r="BD12" s="1252" t="s">
        <v>431</v>
      </c>
      <c r="BE12" s="1395"/>
      <c r="BF12" s="1395"/>
      <c r="BG12" s="1395"/>
      <c r="BH12" s="1395"/>
      <c r="BI12" s="1395"/>
      <c r="BJ12" s="1395"/>
      <c r="BK12" s="1395"/>
      <c r="BL12" s="1395"/>
      <c r="BM12" s="1395"/>
      <c r="BN12" s="1395"/>
      <c r="BO12" s="1395"/>
      <c r="BP12" s="1395"/>
      <c r="BQ12" s="1395"/>
      <c r="BR12" s="1395"/>
      <c r="BS12" s="1252" t="s">
        <v>431</v>
      </c>
      <c r="BT12" s="1395"/>
      <c r="BU12" s="1395"/>
      <c r="BV12" s="1395"/>
      <c r="BW12" s="1395"/>
      <c r="BX12" s="1395"/>
      <c r="BY12" s="1395"/>
      <c r="BZ12" s="1395"/>
      <c r="CA12" s="1395"/>
      <c r="CB12" s="1395"/>
      <c r="CC12" s="1395"/>
      <c r="CD12" s="1395"/>
      <c r="CE12" s="1395"/>
      <c r="CF12" s="1395"/>
      <c r="CG12" s="1395"/>
      <c r="CH12" s="1252" t="s">
        <v>431</v>
      </c>
      <c r="CI12" s="1395"/>
      <c r="CJ12" s="1395"/>
      <c r="CK12" s="1395"/>
      <c r="CL12" s="1395"/>
      <c r="CM12" s="1395"/>
      <c r="CN12" s="1395"/>
      <c r="CO12" s="1395"/>
      <c r="CP12" s="1395"/>
      <c r="CQ12" s="1395"/>
      <c r="CR12" s="1395"/>
      <c r="CS12" s="1395"/>
      <c r="CT12" s="1395"/>
      <c r="CU12" s="1395"/>
      <c r="CV12" s="1395"/>
      <c r="CW12" s="1252" t="s">
        <v>431</v>
      </c>
      <c r="CX12" s="1395"/>
      <c r="CY12" s="1395"/>
      <c r="CZ12" s="1395"/>
      <c r="DA12" s="1395"/>
      <c r="DB12" s="1395"/>
      <c r="DC12" s="1395"/>
      <c r="DD12" s="1395"/>
      <c r="DE12" s="1395"/>
      <c r="DF12" s="1395"/>
      <c r="DG12" s="1395"/>
      <c r="DH12" s="1395"/>
      <c r="DI12" s="1395"/>
      <c r="DJ12" s="1395"/>
      <c r="DK12" s="1395"/>
      <c r="DL12" s="1252" t="s">
        <v>431</v>
      </c>
      <c r="DM12" s="1395"/>
      <c r="DN12" s="1395"/>
      <c r="DO12" s="1395"/>
      <c r="DP12" s="1395"/>
      <c r="DQ12" s="1395"/>
      <c r="DR12" s="1395"/>
      <c r="DS12" s="1395"/>
      <c r="DT12" s="1395"/>
      <c r="DU12" s="1395"/>
      <c r="DV12" s="1395"/>
      <c r="DW12" s="1395"/>
      <c r="DX12" s="1395"/>
      <c r="DY12" s="1395"/>
      <c r="DZ12" s="1395"/>
      <c r="EA12" s="1252" t="s">
        <v>431</v>
      </c>
      <c r="EB12" s="1395"/>
      <c r="EC12" s="1395"/>
      <c r="ED12" s="1395"/>
      <c r="EE12" s="1395"/>
      <c r="EF12" s="1395"/>
      <c r="EG12" s="1395"/>
      <c r="EH12" s="1395"/>
      <c r="EI12" s="1395"/>
      <c r="EJ12" s="1395"/>
      <c r="EK12" s="1395"/>
      <c r="EL12" s="1395"/>
      <c r="EM12" s="1395"/>
      <c r="EN12" s="1395"/>
      <c r="EO12" s="1395"/>
      <c r="EP12" s="1252" t="s">
        <v>431</v>
      </c>
      <c r="EQ12" s="1395"/>
      <c r="ER12" s="1395"/>
      <c r="ES12" s="1395"/>
      <c r="ET12" s="1395"/>
      <c r="EU12" s="1395"/>
      <c r="EV12" s="1395"/>
      <c r="EW12" s="1395"/>
      <c r="EX12" s="1395"/>
      <c r="EY12" s="1395"/>
      <c r="EZ12" s="1395"/>
      <c r="FA12" s="1395"/>
      <c r="FB12" s="1395"/>
      <c r="FC12" s="1395"/>
      <c r="FD12" s="1565"/>
      <c r="FE12" s="1252" t="s">
        <v>431</v>
      </c>
      <c r="FF12" s="1395"/>
      <c r="FG12" s="1395"/>
      <c r="FH12" s="1395"/>
      <c r="FI12" s="1395"/>
      <c r="FJ12" s="1395"/>
      <c r="FK12" s="1395"/>
      <c r="FL12" s="1395"/>
      <c r="FM12" s="1395"/>
      <c r="FN12" s="1395"/>
      <c r="FO12" s="1395"/>
      <c r="FP12" s="1395"/>
      <c r="FQ12" s="1395"/>
      <c r="FR12" s="1395"/>
      <c r="FS12" s="1395"/>
      <c r="FT12" s="1252" t="s">
        <v>431</v>
      </c>
      <c r="FU12" s="1395"/>
      <c r="FV12" s="1395"/>
      <c r="FW12" s="1395"/>
      <c r="FX12" s="1395"/>
      <c r="FY12" s="1395"/>
      <c r="FZ12" s="1395"/>
      <c r="GA12" s="1395"/>
      <c r="GB12" s="1395"/>
      <c r="GC12" s="1395"/>
      <c r="GD12" s="1395"/>
      <c r="GE12" s="1395"/>
      <c r="GF12" s="1395"/>
      <c r="GG12" s="1395"/>
      <c r="GH12" s="1395"/>
      <c r="GI12" s="1252" t="s">
        <v>519</v>
      </c>
      <c r="GJ12" s="1395"/>
      <c r="GK12" s="1395"/>
      <c r="GL12" s="1395"/>
      <c r="GM12" s="1395"/>
      <c r="GN12" s="1395"/>
      <c r="GO12" s="1395"/>
      <c r="GP12" s="1395"/>
      <c r="GQ12" s="1395"/>
      <c r="GR12" s="1395"/>
      <c r="GS12" s="1395"/>
      <c r="GT12" s="1395"/>
      <c r="GU12" s="1395"/>
      <c r="GV12" s="1395"/>
      <c r="GW12" s="1395"/>
      <c r="GX12" s="1252" t="s">
        <v>237</v>
      </c>
      <c r="GY12" s="1395"/>
      <c r="GZ12" s="1395"/>
      <c r="HA12" s="1395"/>
      <c r="HB12" s="1395"/>
      <c r="HC12" s="1395"/>
      <c r="HD12" s="1395"/>
      <c r="HE12" s="1395"/>
      <c r="HF12" s="1395"/>
      <c r="HG12" s="1395"/>
      <c r="HH12" s="1395"/>
      <c r="HI12" s="1395"/>
      <c r="HJ12" s="1395"/>
      <c r="HK12" s="1395"/>
      <c r="HL12" s="1395"/>
      <c r="HM12" s="1252" t="s">
        <v>242</v>
      </c>
      <c r="HN12" s="1395"/>
      <c r="HO12" s="1395"/>
      <c r="HP12" s="1395"/>
      <c r="HQ12" s="1395"/>
      <c r="HR12" s="1395"/>
      <c r="HS12" s="1395"/>
      <c r="HT12" s="1395"/>
      <c r="HU12" s="1395"/>
      <c r="HV12" s="1395"/>
      <c r="HW12" s="1395"/>
      <c r="HX12" s="1395"/>
      <c r="HY12" s="1395"/>
      <c r="HZ12" s="1395"/>
      <c r="IA12" s="1395"/>
      <c r="IB12" s="1408"/>
      <c r="IC12" s="1306"/>
      <c r="ID12" s="1257" t="s">
        <v>432</v>
      </c>
      <c r="IE12" s="1271"/>
      <c r="IF12" s="6"/>
    </row>
    <row r="13" spans="1:242" ht="12.9" customHeight="1">
      <c r="G13" s="1272"/>
      <c r="H13" s="1271"/>
      <c r="I13" s="8"/>
      <c r="J13" s="8"/>
      <c r="K13" s="8"/>
      <c r="L13" s="8"/>
      <c r="M13" s="1272"/>
      <c r="N13" s="1266"/>
      <c r="O13" s="1261" t="s">
        <v>433</v>
      </c>
      <c r="P13" s="1261" t="s">
        <v>434</v>
      </c>
      <c r="Q13" s="1261" t="s">
        <v>435</v>
      </c>
      <c r="R13" s="1261" t="s">
        <v>436</v>
      </c>
      <c r="S13" s="1263" t="s">
        <v>437</v>
      </c>
      <c r="T13" s="1263" t="s">
        <v>58</v>
      </c>
      <c r="U13" s="1473"/>
      <c r="V13" s="1473"/>
      <c r="W13" s="1263" t="s">
        <v>438</v>
      </c>
      <c r="X13" s="8"/>
      <c r="Y13" s="8"/>
      <c r="Z13" s="1263" t="s">
        <v>439</v>
      </c>
      <c r="AA13" s="8"/>
      <c r="AB13" s="8"/>
      <c r="AC13" s="8"/>
      <c r="AD13" s="8"/>
      <c r="AE13" s="8"/>
      <c r="AF13" s="8"/>
      <c r="AG13" s="8"/>
      <c r="AH13" s="8"/>
      <c r="AI13" s="8"/>
      <c r="AJ13" s="8"/>
      <c r="AK13" s="8"/>
      <c r="AL13" s="8"/>
      <c r="AM13" s="8"/>
      <c r="AN13" s="8"/>
      <c r="AO13" s="1263" t="s">
        <v>440</v>
      </c>
      <c r="AP13" s="8"/>
      <c r="AQ13" s="8"/>
      <c r="AR13" s="8"/>
      <c r="AS13" s="8"/>
      <c r="AT13" s="8"/>
      <c r="AU13" s="8"/>
      <c r="AV13" s="8"/>
      <c r="AW13" s="8"/>
      <c r="AX13" s="8"/>
      <c r="AY13" s="8"/>
      <c r="AZ13" s="8"/>
      <c r="BA13" s="8"/>
      <c r="BB13" s="8"/>
      <c r="BD13" s="1263" t="s">
        <v>59</v>
      </c>
      <c r="BE13" s="8"/>
      <c r="BF13" s="8"/>
      <c r="BG13" s="8"/>
      <c r="BH13" s="8"/>
      <c r="BI13" s="8"/>
      <c r="BJ13" s="8"/>
      <c r="BK13" s="8"/>
      <c r="BL13" s="8"/>
      <c r="BM13" s="8"/>
      <c r="BN13" s="8"/>
      <c r="BO13" s="8"/>
      <c r="BP13" s="8"/>
      <c r="BQ13" s="8"/>
      <c r="BS13" s="1263" t="s">
        <v>64</v>
      </c>
      <c r="BT13" s="8"/>
      <c r="BU13" s="8"/>
      <c r="BV13" s="8"/>
      <c r="BW13" s="8"/>
      <c r="BX13" s="8"/>
      <c r="BY13" s="8"/>
      <c r="BZ13" s="8"/>
      <c r="CA13" s="8"/>
      <c r="CB13" s="8"/>
      <c r="CC13" s="8"/>
      <c r="CD13" s="8"/>
      <c r="CE13" s="8"/>
      <c r="CF13" s="8"/>
      <c r="CH13" s="1263" t="s">
        <v>65</v>
      </c>
      <c r="CI13" s="8"/>
      <c r="CJ13" s="8"/>
      <c r="CK13" s="8"/>
      <c r="CL13" s="8"/>
      <c r="CM13" s="8"/>
      <c r="CN13" s="8"/>
      <c r="CO13" s="8"/>
      <c r="CP13" s="8"/>
      <c r="CQ13" s="8"/>
      <c r="CR13" s="8"/>
      <c r="CS13" s="8"/>
      <c r="CT13" s="8"/>
      <c r="CU13" s="8"/>
      <c r="CW13" s="1265" t="s">
        <v>60</v>
      </c>
      <c r="DL13" s="1265" t="s">
        <v>441</v>
      </c>
      <c r="EA13" s="1265" t="s">
        <v>442</v>
      </c>
      <c r="EP13" s="1265" t="s">
        <v>443</v>
      </c>
      <c r="FD13" s="1506"/>
      <c r="FE13" s="1265" t="s">
        <v>444</v>
      </c>
      <c r="FT13" s="1265" t="s">
        <v>445</v>
      </c>
      <c r="GI13" s="1263" t="s">
        <v>518</v>
      </c>
      <c r="GX13" s="1263" t="s">
        <v>119</v>
      </c>
      <c r="HM13" s="1263" t="s">
        <v>551</v>
      </c>
      <c r="IB13" s="1272"/>
      <c r="IC13" s="1306"/>
      <c r="ID13" s="1256" t="s">
        <v>520</v>
      </c>
      <c r="IE13" s="1271"/>
      <c r="IG13" s="8"/>
      <c r="IH13" s="8"/>
    </row>
    <row r="14" spans="1:242" ht="12.9" customHeight="1">
      <c r="G14" s="1272"/>
      <c r="H14" s="1271"/>
      <c r="I14" s="8"/>
      <c r="J14" s="8"/>
      <c r="K14" s="8"/>
      <c r="L14" s="8"/>
      <c r="M14" s="1272"/>
      <c r="N14" s="1506"/>
      <c r="O14" s="1282"/>
      <c r="P14" s="1282"/>
      <c r="Q14" s="1282"/>
      <c r="R14" s="1282"/>
      <c r="S14" s="1283"/>
      <c r="T14" s="1283"/>
      <c r="U14" s="1276" t="s">
        <v>3</v>
      </c>
      <c r="V14" s="1278" t="s">
        <v>4</v>
      </c>
      <c r="W14" s="1283"/>
      <c r="X14" s="1276" t="s">
        <v>3</v>
      </c>
      <c r="Y14" s="1276" t="s">
        <v>4</v>
      </c>
      <c r="Z14" s="1283"/>
      <c r="AA14" s="1276" t="s">
        <v>3</v>
      </c>
      <c r="AB14" s="1276" t="s">
        <v>4</v>
      </c>
      <c r="AC14" s="1286"/>
      <c r="AD14" s="8"/>
      <c r="AE14" s="8"/>
      <c r="AF14" s="8"/>
      <c r="AG14" s="8"/>
      <c r="AH14" s="8"/>
      <c r="AI14" s="8"/>
      <c r="AJ14" s="8"/>
      <c r="AK14" s="8"/>
      <c r="AL14" s="8"/>
      <c r="AM14" s="8"/>
      <c r="AN14" s="1506"/>
      <c r="AO14" s="1279"/>
      <c r="AP14" s="1276" t="s">
        <v>3</v>
      </c>
      <c r="AQ14" s="1276" t="s">
        <v>4</v>
      </c>
      <c r="AR14" s="1286"/>
      <c r="AS14" s="8"/>
      <c r="AT14" s="8"/>
      <c r="AU14" s="8"/>
      <c r="AV14" s="8"/>
      <c r="AW14" s="8"/>
      <c r="AX14" s="8"/>
      <c r="AY14" s="8"/>
      <c r="AZ14" s="8"/>
      <c r="BA14" s="8"/>
      <c r="BB14" s="8"/>
      <c r="BC14" s="1506"/>
      <c r="BD14" s="1275"/>
      <c r="BE14" s="1276" t="s">
        <v>3</v>
      </c>
      <c r="BF14" s="1276" t="s">
        <v>4</v>
      </c>
      <c r="BG14" s="1286"/>
      <c r="BH14" s="8"/>
      <c r="BI14" s="8"/>
      <c r="BJ14" s="8"/>
      <c r="BK14" s="8"/>
      <c r="BL14" s="8"/>
      <c r="BM14" s="8"/>
      <c r="BN14" s="8"/>
      <c r="BO14" s="8"/>
      <c r="BP14" s="8"/>
      <c r="BQ14" s="8"/>
      <c r="BR14" s="1506"/>
      <c r="BS14" s="1275"/>
      <c r="BT14" s="1276" t="s">
        <v>3</v>
      </c>
      <c r="BU14" s="1276" t="s">
        <v>4</v>
      </c>
      <c r="BV14" s="1286"/>
      <c r="BW14" s="8"/>
      <c r="BX14" s="8"/>
      <c r="BY14" s="8"/>
      <c r="BZ14" s="8"/>
      <c r="CA14" s="8"/>
      <c r="CB14" s="8"/>
      <c r="CC14" s="8"/>
      <c r="CD14" s="8"/>
      <c r="CE14" s="8"/>
      <c r="CF14" s="8"/>
      <c r="CG14" s="1506"/>
      <c r="CH14" s="1275"/>
      <c r="CI14" s="1941" t="s">
        <v>3</v>
      </c>
      <c r="CJ14" s="1942" t="s">
        <v>4</v>
      </c>
      <c r="CK14" s="1943"/>
      <c r="CL14" s="1943"/>
      <c r="CM14" s="1943"/>
      <c r="CN14" s="1943"/>
      <c r="CO14" s="1943"/>
      <c r="CP14" s="1943"/>
      <c r="CQ14" s="1943"/>
      <c r="CR14" s="1943"/>
      <c r="CS14" s="1943"/>
      <c r="CT14" s="1943"/>
      <c r="CU14" s="1943"/>
      <c r="CV14" s="1944"/>
      <c r="CW14" s="1945"/>
      <c r="CX14" s="1941" t="s">
        <v>3</v>
      </c>
      <c r="CY14" s="1942" t="s">
        <v>4</v>
      </c>
      <c r="CZ14" s="1943"/>
      <c r="DA14" s="1943"/>
      <c r="DB14" s="1943"/>
      <c r="DC14" s="1943"/>
      <c r="DD14" s="1943"/>
      <c r="DE14" s="1943"/>
      <c r="DF14" s="1943"/>
      <c r="DG14" s="1943"/>
      <c r="DH14" s="1943"/>
      <c r="DI14" s="1943"/>
      <c r="DJ14" s="1943"/>
      <c r="DK14" s="1944"/>
      <c r="DL14" s="1945"/>
      <c r="DM14" s="1941" t="s">
        <v>3</v>
      </c>
      <c r="DN14" s="1942" t="s">
        <v>4</v>
      </c>
      <c r="DO14" s="1943"/>
      <c r="DP14" s="1943"/>
      <c r="DQ14" s="1943"/>
      <c r="DR14" s="1943"/>
      <c r="DS14" s="1943"/>
      <c r="DT14" s="1943"/>
      <c r="DU14" s="1943"/>
      <c r="DV14" s="1943"/>
      <c r="DW14" s="1943"/>
      <c r="DX14" s="1943"/>
      <c r="DY14" s="1943"/>
      <c r="DZ14" s="1944"/>
      <c r="EA14" s="1945"/>
      <c r="EB14" s="1941" t="s">
        <v>3</v>
      </c>
      <c r="EC14" s="1942" t="s">
        <v>4</v>
      </c>
      <c r="ED14" s="1943"/>
      <c r="EE14" s="1943"/>
      <c r="EF14" s="1943"/>
      <c r="EG14" s="1943"/>
      <c r="EH14" s="1943"/>
      <c r="EI14" s="1943"/>
      <c r="EJ14" s="1943"/>
      <c r="EK14" s="1943"/>
      <c r="EL14" s="1943"/>
      <c r="EM14" s="1943"/>
      <c r="EN14" s="1943"/>
      <c r="EO14" s="1944"/>
      <c r="EP14" s="1946"/>
      <c r="EQ14" s="1276" t="s">
        <v>3</v>
      </c>
      <c r="ER14" s="1278" t="s">
        <v>4</v>
      </c>
      <c r="FD14" s="1506"/>
      <c r="FE14" s="1946"/>
      <c r="FF14" s="1276" t="s">
        <v>3</v>
      </c>
      <c r="FG14" s="1278" t="s">
        <v>4</v>
      </c>
      <c r="FT14" s="1946"/>
      <c r="FU14" s="1278" t="s">
        <v>3</v>
      </c>
      <c r="FV14" s="1278" t="s">
        <v>4</v>
      </c>
      <c r="FW14" s="1286"/>
      <c r="GI14" s="1946"/>
      <c r="GJ14" s="1278" t="s">
        <v>3</v>
      </c>
      <c r="GK14" s="1278" t="s">
        <v>4</v>
      </c>
      <c r="GL14" s="1286"/>
      <c r="GX14" s="1946"/>
      <c r="GY14" s="1280" t="s">
        <v>3</v>
      </c>
      <c r="GZ14" s="1280" t="s">
        <v>4</v>
      </c>
      <c r="HM14" s="1946"/>
      <c r="HN14" s="1280" t="s">
        <v>551</v>
      </c>
      <c r="HO14" s="1280" t="s">
        <v>4</v>
      </c>
      <c r="IB14" s="1260"/>
      <c r="IC14" s="1306"/>
      <c r="ID14" s="1256" t="s">
        <v>446</v>
      </c>
      <c r="IE14" s="1271"/>
      <c r="IF14" s="6"/>
    </row>
    <row r="15" spans="1:242" ht="12.9" customHeight="1">
      <c r="G15" s="1272"/>
      <c r="H15" s="1271"/>
      <c r="I15" s="8"/>
      <c r="J15" s="8"/>
      <c r="K15" s="8"/>
      <c r="L15" s="8"/>
      <c r="M15" s="1272"/>
      <c r="N15" s="1506"/>
      <c r="O15" s="1282"/>
      <c r="P15" s="1282"/>
      <c r="Q15" s="1282"/>
      <c r="R15" s="1282"/>
      <c r="S15" s="1283"/>
      <c r="T15" s="1283"/>
      <c r="U15" s="1284"/>
      <c r="V15" s="1284"/>
      <c r="W15" s="1283"/>
      <c r="X15" s="1284"/>
      <c r="Y15" s="8"/>
      <c r="Z15" s="1283"/>
      <c r="AA15" s="1286"/>
      <c r="AB15" s="1286"/>
      <c r="AC15" s="1527"/>
      <c r="AD15" s="1473"/>
      <c r="AE15" s="1473"/>
      <c r="AF15" s="1473"/>
      <c r="AG15" s="1473"/>
      <c r="AH15" s="1473"/>
      <c r="AI15" s="1473"/>
      <c r="AJ15" s="1473"/>
      <c r="AK15" s="1473"/>
      <c r="AL15" s="1473"/>
      <c r="AM15" s="1473"/>
      <c r="AN15" s="1575"/>
      <c r="AO15" s="1263"/>
      <c r="AP15" s="1286"/>
      <c r="AQ15" s="1286"/>
      <c r="AR15" s="1527"/>
      <c r="AS15" s="1473"/>
      <c r="AT15" s="1473"/>
      <c r="AU15" s="1473"/>
      <c r="AV15" s="1473"/>
      <c r="AW15" s="1473"/>
      <c r="AX15" s="1473"/>
      <c r="AY15" s="1473"/>
      <c r="AZ15" s="1473"/>
      <c r="BA15" s="1473"/>
      <c r="BB15" s="1473"/>
      <c r="BC15" s="1575"/>
      <c r="BD15" s="1263"/>
      <c r="BE15" s="1286"/>
      <c r="BF15" s="1286"/>
      <c r="BG15" s="1527"/>
      <c r="BH15" s="1473"/>
      <c r="BI15" s="1473"/>
      <c r="BJ15" s="1473"/>
      <c r="BK15" s="1473"/>
      <c r="BL15" s="1473"/>
      <c r="BM15" s="1473"/>
      <c r="BN15" s="1473"/>
      <c r="BO15" s="1473"/>
      <c r="BP15" s="1473"/>
      <c r="BQ15" s="1473"/>
      <c r="BR15" s="1575"/>
      <c r="BS15" s="1263"/>
      <c r="BT15" s="1286"/>
      <c r="BU15" s="1286"/>
      <c r="BV15" s="1527"/>
      <c r="BW15" s="1473"/>
      <c r="BX15" s="1473"/>
      <c r="BY15" s="1473"/>
      <c r="BZ15" s="1473"/>
      <c r="CA15" s="1473"/>
      <c r="CB15" s="1473"/>
      <c r="CC15" s="1473"/>
      <c r="CD15" s="1473"/>
      <c r="CE15" s="1473"/>
      <c r="CF15" s="1473"/>
      <c r="CG15" s="1575"/>
      <c r="CH15" s="1263"/>
      <c r="CI15" s="1286"/>
      <c r="CJ15" s="1284"/>
      <c r="CK15" s="1473"/>
      <c r="CL15" s="1473"/>
      <c r="CM15" s="1473"/>
      <c r="CN15" s="1473"/>
      <c r="CO15" s="1473"/>
      <c r="CP15" s="1473"/>
      <c r="CQ15" s="1473"/>
      <c r="CR15" s="1473"/>
      <c r="CS15" s="1473"/>
      <c r="CT15" s="1473"/>
      <c r="CU15" s="1473"/>
      <c r="CV15" s="1575"/>
      <c r="CW15" s="1947"/>
      <c r="CX15" s="1948"/>
      <c r="CY15" s="1949"/>
      <c r="CZ15" s="1950"/>
      <c r="DA15" s="1950"/>
      <c r="DB15" s="1950"/>
      <c r="DC15" s="1950"/>
      <c r="DD15" s="1950"/>
      <c r="DE15" s="1950"/>
      <c r="DF15" s="1950"/>
      <c r="DG15" s="1950"/>
      <c r="DH15" s="1950"/>
      <c r="DI15" s="1950"/>
      <c r="DJ15" s="1950"/>
      <c r="DK15" s="1951"/>
      <c r="DL15" s="1947"/>
      <c r="DM15" s="1948"/>
      <c r="DN15" s="1949"/>
      <c r="DO15" s="1950"/>
      <c r="DP15" s="1950"/>
      <c r="DQ15" s="1950"/>
      <c r="DR15" s="1950"/>
      <c r="DS15" s="1950"/>
      <c r="DT15" s="1950"/>
      <c r="DU15" s="1950"/>
      <c r="DV15" s="1950"/>
      <c r="DW15" s="1950"/>
      <c r="DX15" s="1950"/>
      <c r="DY15" s="1950"/>
      <c r="DZ15" s="1951"/>
      <c r="EA15" s="1947"/>
      <c r="EB15" s="1948"/>
      <c r="EC15" s="1949"/>
      <c r="ED15" s="1950"/>
      <c r="EE15" s="1950"/>
      <c r="EF15" s="1950"/>
      <c r="EG15" s="1950"/>
      <c r="EH15" s="1950"/>
      <c r="EI15" s="1950"/>
      <c r="EJ15" s="1950"/>
      <c r="EK15" s="1950"/>
      <c r="EL15" s="1950"/>
      <c r="EM15" s="1950"/>
      <c r="EN15" s="1950"/>
      <c r="EO15" s="1951"/>
      <c r="EP15" s="1946"/>
      <c r="EQ15" s="1286"/>
      <c r="ER15" s="1284"/>
      <c r="ES15" s="1473"/>
      <c r="ET15" s="1473"/>
      <c r="EU15" s="1473"/>
      <c r="EV15" s="1473"/>
      <c r="EW15" s="1473"/>
      <c r="EX15" s="1473"/>
      <c r="EY15" s="1473"/>
      <c r="EZ15" s="1473"/>
      <c r="FA15" s="1473"/>
      <c r="FB15" s="1473"/>
      <c r="FC15" s="1473"/>
      <c r="FD15" s="1575"/>
      <c r="FE15" s="1946"/>
      <c r="FF15" s="1286"/>
      <c r="FG15" s="1284"/>
      <c r="FH15" s="1473"/>
      <c r="FI15" s="1473"/>
      <c r="FJ15" s="1473"/>
      <c r="FK15" s="1473"/>
      <c r="FL15" s="1473"/>
      <c r="FM15" s="1473"/>
      <c r="FN15" s="1473"/>
      <c r="FO15" s="1473"/>
      <c r="FP15" s="1473"/>
      <c r="FQ15" s="1473"/>
      <c r="FR15" s="1473"/>
      <c r="FS15" s="1473"/>
      <c r="FT15" s="1946"/>
      <c r="FU15" s="1284"/>
      <c r="FV15" s="1284"/>
      <c r="FW15" s="1527"/>
      <c r="FX15" s="1473"/>
      <c r="FY15" s="1473"/>
      <c r="FZ15" s="1473"/>
      <c r="GA15" s="1473"/>
      <c r="GB15" s="1473"/>
      <c r="GC15" s="1473"/>
      <c r="GD15" s="1473"/>
      <c r="GE15" s="1473"/>
      <c r="GF15" s="1473"/>
      <c r="GG15" s="1473"/>
      <c r="GH15" s="1473"/>
      <c r="GI15" s="1946"/>
      <c r="GJ15" s="1284"/>
      <c r="GK15" s="1284"/>
      <c r="GL15" s="1527"/>
      <c r="GM15" s="1473"/>
      <c r="GN15" s="1473"/>
      <c r="GO15" s="1473"/>
      <c r="GP15" s="1473"/>
      <c r="GQ15" s="1473"/>
      <c r="GR15" s="1473"/>
      <c r="GS15" s="1473"/>
      <c r="GT15" s="1473"/>
      <c r="GU15" s="1473"/>
      <c r="GV15" s="1473"/>
      <c r="GW15" s="1473"/>
      <c r="GX15" s="1946"/>
      <c r="HA15" s="1473"/>
      <c r="HB15" s="1473"/>
      <c r="HC15" s="1473"/>
      <c r="HD15" s="1473"/>
      <c r="HE15" s="1473"/>
      <c r="HF15" s="1473"/>
      <c r="HG15" s="1473"/>
      <c r="HH15" s="1473"/>
      <c r="HI15" s="1473"/>
      <c r="HJ15" s="1473"/>
      <c r="HK15" s="1473"/>
      <c r="HL15" s="1473"/>
      <c r="HM15" s="1946"/>
      <c r="HP15" s="1473"/>
      <c r="HQ15" s="1473"/>
      <c r="HR15" s="1473"/>
      <c r="HS15" s="1473"/>
      <c r="HT15" s="1473"/>
      <c r="HU15" s="1473"/>
      <c r="HV15" s="1473"/>
      <c r="HW15" s="1473"/>
      <c r="HX15" s="1473"/>
      <c r="HY15" s="1473"/>
      <c r="HZ15" s="1473"/>
      <c r="IA15" s="1473"/>
      <c r="IB15" s="1758"/>
      <c r="IC15" s="1306"/>
      <c r="ID15" s="1256" t="s">
        <v>447</v>
      </c>
      <c r="IE15" s="1271"/>
      <c r="IF15" s="6"/>
    </row>
    <row r="16" spans="1:242" ht="12.9" customHeight="1" thickBot="1">
      <c r="G16" s="1272"/>
      <c r="H16" s="1293"/>
      <c r="I16" s="1294"/>
      <c r="J16" s="1294"/>
      <c r="K16" s="1294"/>
      <c r="L16" s="1294"/>
      <c r="M16" s="1295"/>
      <c r="N16" s="1577"/>
      <c r="O16" s="1296"/>
      <c r="P16" s="1296"/>
      <c r="Q16" s="1296"/>
      <c r="R16" s="1296"/>
      <c r="S16" s="1298"/>
      <c r="T16" s="1578"/>
      <c r="U16" s="1299"/>
      <c r="V16" s="1299"/>
      <c r="W16" s="1298"/>
      <c r="X16" s="1299"/>
      <c r="Y16" s="1299"/>
      <c r="Z16" s="1298"/>
      <c r="AA16" s="1299"/>
      <c r="AB16" s="1299"/>
      <c r="AC16" s="1300" t="s">
        <v>260</v>
      </c>
      <c r="AD16" s="1300" t="s">
        <v>61</v>
      </c>
      <c r="AE16" s="1300" t="s">
        <v>57</v>
      </c>
      <c r="AF16" s="1300" t="s">
        <v>20</v>
      </c>
      <c r="AG16" s="1300" t="s">
        <v>124</v>
      </c>
      <c r="AH16" s="1300" t="s">
        <v>19</v>
      </c>
      <c r="AI16" s="1300" t="s">
        <v>66</v>
      </c>
      <c r="AJ16" s="1300" t="s">
        <v>261</v>
      </c>
      <c r="AK16" s="1300" t="s">
        <v>62</v>
      </c>
      <c r="AL16" s="1300" t="s">
        <v>21</v>
      </c>
      <c r="AM16" s="1300" t="s">
        <v>22</v>
      </c>
      <c r="AN16" s="1303" t="s">
        <v>23</v>
      </c>
      <c r="AO16" s="1298"/>
      <c r="AP16" s="1299"/>
      <c r="AQ16" s="1299"/>
      <c r="AR16" s="1300" t="s">
        <v>260</v>
      </c>
      <c r="AS16" s="1300" t="s">
        <v>61</v>
      </c>
      <c r="AT16" s="1300" t="s">
        <v>57</v>
      </c>
      <c r="AU16" s="1300" t="s">
        <v>20</v>
      </c>
      <c r="AV16" s="1300" t="s">
        <v>124</v>
      </c>
      <c r="AW16" s="1300" t="s">
        <v>19</v>
      </c>
      <c r="AX16" s="1300" t="s">
        <v>66</v>
      </c>
      <c r="AY16" s="1300" t="s">
        <v>261</v>
      </c>
      <c r="AZ16" s="1300" t="s">
        <v>62</v>
      </c>
      <c r="BA16" s="1300" t="s">
        <v>21</v>
      </c>
      <c r="BB16" s="1300" t="s">
        <v>22</v>
      </c>
      <c r="BC16" s="1303" t="s">
        <v>23</v>
      </c>
      <c r="BD16" s="1297"/>
      <c r="BE16" s="1299"/>
      <c r="BF16" s="1299"/>
      <c r="BG16" s="1300" t="s">
        <v>260</v>
      </c>
      <c r="BH16" s="1300" t="s">
        <v>61</v>
      </c>
      <c r="BI16" s="1300" t="s">
        <v>57</v>
      </c>
      <c r="BJ16" s="1300" t="s">
        <v>20</v>
      </c>
      <c r="BK16" s="1300" t="s">
        <v>124</v>
      </c>
      <c r="BL16" s="1300" t="s">
        <v>19</v>
      </c>
      <c r="BM16" s="1300" t="s">
        <v>66</v>
      </c>
      <c r="BN16" s="1300" t="s">
        <v>261</v>
      </c>
      <c r="BO16" s="1300" t="s">
        <v>62</v>
      </c>
      <c r="BP16" s="1300" t="s">
        <v>21</v>
      </c>
      <c r="BQ16" s="1300" t="s">
        <v>22</v>
      </c>
      <c r="BR16" s="1303" t="s">
        <v>23</v>
      </c>
      <c r="BS16" s="1297"/>
      <c r="BT16" s="1299"/>
      <c r="BU16" s="1299"/>
      <c r="BV16" s="1300" t="s">
        <v>260</v>
      </c>
      <c r="BW16" s="1300" t="s">
        <v>61</v>
      </c>
      <c r="BX16" s="1300" t="s">
        <v>57</v>
      </c>
      <c r="BY16" s="1300" t="s">
        <v>20</v>
      </c>
      <c r="BZ16" s="1300" t="s">
        <v>124</v>
      </c>
      <c r="CA16" s="1300" t="s">
        <v>19</v>
      </c>
      <c r="CB16" s="1300" t="s">
        <v>66</v>
      </c>
      <c r="CC16" s="1300" t="s">
        <v>261</v>
      </c>
      <c r="CD16" s="1300" t="s">
        <v>62</v>
      </c>
      <c r="CE16" s="1300" t="s">
        <v>21</v>
      </c>
      <c r="CF16" s="1300" t="s">
        <v>22</v>
      </c>
      <c r="CG16" s="1303" t="s">
        <v>23</v>
      </c>
      <c r="CH16" s="1297"/>
      <c r="CI16" s="1299"/>
      <c r="CJ16" s="1299"/>
      <c r="CK16" s="1300" t="s">
        <v>260</v>
      </c>
      <c r="CL16" s="1300" t="s">
        <v>61</v>
      </c>
      <c r="CM16" s="1300" t="s">
        <v>57</v>
      </c>
      <c r="CN16" s="1300" t="s">
        <v>20</v>
      </c>
      <c r="CO16" s="1300" t="s">
        <v>124</v>
      </c>
      <c r="CP16" s="1300" t="s">
        <v>19</v>
      </c>
      <c r="CQ16" s="1300" t="s">
        <v>66</v>
      </c>
      <c r="CR16" s="1300" t="s">
        <v>261</v>
      </c>
      <c r="CS16" s="1300" t="s">
        <v>62</v>
      </c>
      <c r="CT16" s="1300" t="s">
        <v>21</v>
      </c>
      <c r="CU16" s="1300" t="s">
        <v>22</v>
      </c>
      <c r="CV16" s="1303" t="s">
        <v>23</v>
      </c>
      <c r="CW16" s="1952"/>
      <c r="CX16" s="1953"/>
      <c r="CY16" s="1953"/>
      <c r="CZ16" s="1954" t="s">
        <v>260</v>
      </c>
      <c r="DA16" s="1954" t="s">
        <v>61</v>
      </c>
      <c r="DB16" s="1954" t="s">
        <v>57</v>
      </c>
      <c r="DC16" s="1954" t="s">
        <v>20</v>
      </c>
      <c r="DD16" s="1954" t="s">
        <v>124</v>
      </c>
      <c r="DE16" s="1954" t="s">
        <v>19</v>
      </c>
      <c r="DF16" s="1954" t="s">
        <v>66</v>
      </c>
      <c r="DG16" s="1954" t="s">
        <v>261</v>
      </c>
      <c r="DH16" s="1954" t="s">
        <v>62</v>
      </c>
      <c r="DI16" s="1954" t="s">
        <v>21</v>
      </c>
      <c r="DJ16" s="1954" t="s">
        <v>22</v>
      </c>
      <c r="DK16" s="1955" t="s">
        <v>23</v>
      </c>
      <c r="DL16" s="1952"/>
      <c r="DM16" s="1953"/>
      <c r="DN16" s="1953"/>
      <c r="DO16" s="1954" t="s">
        <v>260</v>
      </c>
      <c r="DP16" s="1954" t="s">
        <v>61</v>
      </c>
      <c r="DQ16" s="1954" t="s">
        <v>57</v>
      </c>
      <c r="DR16" s="1954" t="s">
        <v>20</v>
      </c>
      <c r="DS16" s="1954" t="s">
        <v>124</v>
      </c>
      <c r="DT16" s="1954" t="s">
        <v>19</v>
      </c>
      <c r="DU16" s="1954" t="s">
        <v>66</v>
      </c>
      <c r="DV16" s="1954" t="s">
        <v>261</v>
      </c>
      <c r="DW16" s="1954" t="s">
        <v>62</v>
      </c>
      <c r="DX16" s="1954" t="s">
        <v>21</v>
      </c>
      <c r="DY16" s="1954" t="s">
        <v>22</v>
      </c>
      <c r="DZ16" s="1955" t="s">
        <v>23</v>
      </c>
      <c r="EA16" s="1952"/>
      <c r="EB16" s="1953"/>
      <c r="EC16" s="1953"/>
      <c r="ED16" s="1954" t="s">
        <v>260</v>
      </c>
      <c r="EE16" s="1954" t="s">
        <v>61</v>
      </c>
      <c r="EF16" s="1954" t="s">
        <v>57</v>
      </c>
      <c r="EG16" s="1954" t="s">
        <v>20</v>
      </c>
      <c r="EH16" s="1954" t="s">
        <v>124</v>
      </c>
      <c r="EI16" s="1954" t="s">
        <v>19</v>
      </c>
      <c r="EJ16" s="1954" t="s">
        <v>66</v>
      </c>
      <c r="EK16" s="1954" t="s">
        <v>261</v>
      </c>
      <c r="EL16" s="1954" t="s">
        <v>62</v>
      </c>
      <c r="EM16" s="1954" t="s">
        <v>21</v>
      </c>
      <c r="EN16" s="1954" t="s">
        <v>22</v>
      </c>
      <c r="EO16" s="1955" t="s">
        <v>23</v>
      </c>
      <c r="EP16" s="1956"/>
      <c r="EQ16" s="1953"/>
      <c r="ER16" s="1953"/>
      <c r="ES16" s="1957" t="s">
        <v>260</v>
      </c>
      <c r="ET16" s="1954" t="s">
        <v>61</v>
      </c>
      <c r="EU16" s="1954" t="s">
        <v>57</v>
      </c>
      <c r="EV16" s="1954" t="s">
        <v>20</v>
      </c>
      <c r="EW16" s="1954" t="s">
        <v>124</v>
      </c>
      <c r="EX16" s="1954" t="s">
        <v>19</v>
      </c>
      <c r="EY16" s="1954" t="s">
        <v>66</v>
      </c>
      <c r="EZ16" s="1954" t="s">
        <v>261</v>
      </c>
      <c r="FA16" s="1954" t="s">
        <v>62</v>
      </c>
      <c r="FB16" s="1954" t="s">
        <v>21</v>
      </c>
      <c r="FC16" s="1954" t="s">
        <v>22</v>
      </c>
      <c r="FD16" s="1958" t="s">
        <v>23</v>
      </c>
      <c r="FE16" s="1956"/>
      <c r="FF16" s="1953"/>
      <c r="FG16" s="1953"/>
      <c r="FH16" s="1957" t="s">
        <v>260</v>
      </c>
      <c r="FI16" s="1954" t="s">
        <v>61</v>
      </c>
      <c r="FJ16" s="1954" t="s">
        <v>57</v>
      </c>
      <c r="FK16" s="1954" t="s">
        <v>20</v>
      </c>
      <c r="FL16" s="1954" t="s">
        <v>124</v>
      </c>
      <c r="FM16" s="1954" t="s">
        <v>19</v>
      </c>
      <c r="FN16" s="1954" t="s">
        <v>66</v>
      </c>
      <c r="FO16" s="1954" t="s">
        <v>261</v>
      </c>
      <c r="FP16" s="1954" t="s">
        <v>62</v>
      </c>
      <c r="FQ16" s="1954" t="s">
        <v>21</v>
      </c>
      <c r="FR16" s="1954" t="s">
        <v>22</v>
      </c>
      <c r="FS16" s="1955" t="s">
        <v>23</v>
      </c>
      <c r="FT16" s="1956"/>
      <c r="FU16" s="1953"/>
      <c r="FV16" s="1953"/>
      <c r="FW16" s="1959" t="s">
        <v>260</v>
      </c>
      <c r="FX16" s="1959" t="s">
        <v>61</v>
      </c>
      <c r="FY16" s="1959" t="s">
        <v>57</v>
      </c>
      <c r="FZ16" s="1959" t="s">
        <v>20</v>
      </c>
      <c r="GA16" s="1959" t="s">
        <v>124</v>
      </c>
      <c r="GB16" s="1959" t="s">
        <v>19</v>
      </c>
      <c r="GC16" s="1959" t="s">
        <v>66</v>
      </c>
      <c r="GD16" s="1959" t="s">
        <v>261</v>
      </c>
      <c r="GE16" s="1959" t="s">
        <v>62</v>
      </c>
      <c r="GF16" s="1959" t="s">
        <v>21</v>
      </c>
      <c r="GG16" s="1959" t="s">
        <v>22</v>
      </c>
      <c r="GH16" s="1955" t="s">
        <v>23</v>
      </c>
      <c r="GI16" s="1956"/>
      <c r="GJ16" s="1953"/>
      <c r="GK16" s="1953"/>
      <c r="GL16" s="1959" t="s">
        <v>260</v>
      </c>
      <c r="GM16" s="1959" t="s">
        <v>61</v>
      </c>
      <c r="GN16" s="1959" t="s">
        <v>57</v>
      </c>
      <c r="GO16" s="1959" t="s">
        <v>20</v>
      </c>
      <c r="GP16" s="1959" t="s">
        <v>124</v>
      </c>
      <c r="GQ16" s="1959" t="s">
        <v>19</v>
      </c>
      <c r="GR16" s="1959" t="s">
        <v>66</v>
      </c>
      <c r="GS16" s="1959" t="s">
        <v>261</v>
      </c>
      <c r="GT16" s="1959" t="s">
        <v>62</v>
      </c>
      <c r="GU16" s="1959" t="s">
        <v>21</v>
      </c>
      <c r="GV16" s="1959" t="s">
        <v>22</v>
      </c>
      <c r="GW16" s="1955" t="s">
        <v>23</v>
      </c>
      <c r="GX16" s="1956" t="s">
        <v>448</v>
      </c>
      <c r="GY16" s="1953"/>
      <c r="GZ16" s="1953"/>
      <c r="HA16" s="1959" t="s">
        <v>260</v>
      </c>
      <c r="HB16" s="1959" t="s">
        <v>61</v>
      </c>
      <c r="HC16" s="1959" t="s">
        <v>57</v>
      </c>
      <c r="HD16" s="1959" t="s">
        <v>20</v>
      </c>
      <c r="HE16" s="1959" t="s">
        <v>124</v>
      </c>
      <c r="HF16" s="1959" t="s">
        <v>19</v>
      </c>
      <c r="HG16" s="1959" t="s">
        <v>66</v>
      </c>
      <c r="HH16" s="1959" t="s">
        <v>261</v>
      </c>
      <c r="HI16" s="1959" t="s">
        <v>62</v>
      </c>
      <c r="HJ16" s="1959" t="s">
        <v>21</v>
      </c>
      <c r="HK16" s="1959" t="s">
        <v>22</v>
      </c>
      <c r="HL16" s="1955" t="s">
        <v>23</v>
      </c>
      <c r="HM16" s="1956" t="s">
        <v>63</v>
      </c>
      <c r="HN16" s="1953"/>
      <c r="HO16" s="1953"/>
      <c r="HP16" s="1959" t="s">
        <v>260</v>
      </c>
      <c r="HQ16" s="1959" t="s">
        <v>61</v>
      </c>
      <c r="HR16" s="1959" t="s">
        <v>57</v>
      </c>
      <c r="HS16" s="1959" t="s">
        <v>20</v>
      </c>
      <c r="HT16" s="1959" t="s">
        <v>124</v>
      </c>
      <c r="HU16" s="1959" t="s">
        <v>19</v>
      </c>
      <c r="HV16" s="1959" t="s">
        <v>66</v>
      </c>
      <c r="HW16" s="1959" t="s">
        <v>261</v>
      </c>
      <c r="HX16" s="1959" t="s">
        <v>62</v>
      </c>
      <c r="HY16" s="1959" t="s">
        <v>21</v>
      </c>
      <c r="HZ16" s="1959" t="s">
        <v>22</v>
      </c>
      <c r="IA16" s="1955" t="s">
        <v>23</v>
      </c>
      <c r="IB16" s="1960"/>
      <c r="IC16" s="1306"/>
      <c r="ID16" s="1307" t="s">
        <v>449</v>
      </c>
      <c r="IE16" s="1271"/>
      <c r="IF16" s="6"/>
    </row>
    <row r="17" spans="7:240" ht="18" customHeight="1">
      <c r="G17" s="1272"/>
      <c r="H17" s="1470"/>
      <c r="I17" s="1395"/>
      <c r="J17" s="1395"/>
      <c r="K17" s="1565"/>
      <c r="L17" s="2090" t="s">
        <v>515</v>
      </c>
      <c r="M17" s="2091"/>
      <c r="N17" s="1961"/>
      <c r="O17" s="1816">
        <v>1.8645008512281125</v>
      </c>
      <c r="P17" s="1816">
        <v>2.9849099699981396</v>
      </c>
      <c r="Q17" s="1816">
        <v>1.7652761867383404</v>
      </c>
      <c r="R17" s="1816">
        <v>1.1345605323157315</v>
      </c>
      <c r="S17" s="1818">
        <v>1.593662699669407</v>
      </c>
      <c r="T17" s="1819">
        <v>2.1322979226322092</v>
      </c>
      <c r="U17" s="1817"/>
      <c r="V17" s="1911"/>
      <c r="W17" s="1818">
        <v>0.82549426320619457</v>
      </c>
      <c r="X17" s="1911">
        <v>0.33051825883485542</v>
      </c>
      <c r="Y17" s="1911">
        <v>1.3217374706390617</v>
      </c>
      <c r="Z17" s="1818">
        <v>0.73595912407777853</v>
      </c>
      <c r="AA17" s="1911">
        <v>1.3518801332997654</v>
      </c>
      <c r="AB17" s="1911">
        <v>0.12113436607659178</v>
      </c>
      <c r="AO17" s="1818">
        <v>2.2160782853437588</v>
      </c>
      <c r="AP17" s="1911">
        <v>2.4660371395909708</v>
      </c>
      <c r="AQ17" s="1911">
        <v>1.9645445510537041</v>
      </c>
      <c r="AR17" s="1911">
        <v>3.4195852708860164</v>
      </c>
      <c r="AS17" s="1911">
        <v>-0.57996183258508527</v>
      </c>
      <c r="AT17" s="1911">
        <v>5.0768702474424998</v>
      </c>
      <c r="AU17" s="1911">
        <v>1.784260883721922</v>
      </c>
      <c r="AV17" s="1911">
        <v>3.5948803279482577</v>
      </c>
      <c r="AW17" s="1911">
        <v>1.4944913536585114</v>
      </c>
      <c r="AX17" s="1911">
        <v>-0.8562212342438813</v>
      </c>
      <c r="AY17" s="1911">
        <v>1.9407938765272803</v>
      </c>
      <c r="AZ17" s="1911">
        <v>1.0038007938884652</v>
      </c>
      <c r="BA17" s="1911">
        <v>1.8572516353801527</v>
      </c>
      <c r="BB17" s="1911">
        <v>3.1403636498135823</v>
      </c>
      <c r="BC17" s="1915">
        <v>4.7494267837927095</v>
      </c>
      <c r="BD17" s="1818">
        <v>3.9134747938738945</v>
      </c>
      <c r="BE17" s="1911">
        <v>3.9803960603486344</v>
      </c>
      <c r="BF17" s="1911">
        <v>3.8480485569167389</v>
      </c>
      <c r="BG17" s="1911">
        <v>2.7591029867352734</v>
      </c>
      <c r="BH17" s="1911">
        <v>5.1934340704440363</v>
      </c>
      <c r="BI17" s="1911">
        <v>3.9735158863747788</v>
      </c>
      <c r="BJ17" s="1911">
        <v>2.1506042702339245</v>
      </c>
      <c r="BK17" s="1911">
        <v>4.5805869113572095</v>
      </c>
      <c r="BL17" s="1911">
        <v>5.3658243412344486</v>
      </c>
      <c r="BM17" s="1911">
        <v>2.4575224860633238</v>
      </c>
      <c r="BN17" s="1911">
        <v>6.2859006110738802</v>
      </c>
      <c r="BO17" s="1911">
        <v>4.1942362498246233</v>
      </c>
      <c r="BP17" s="1911">
        <v>4.5547218902808551</v>
      </c>
      <c r="BQ17" s="1911">
        <v>4.1026662680025083</v>
      </c>
      <c r="BR17" s="1915">
        <v>1.7874362253094356</v>
      </c>
      <c r="BS17" s="1818">
        <v>2.1625845201768135</v>
      </c>
      <c r="BT17" s="1911">
        <v>1.4079155030428669</v>
      </c>
      <c r="BU17" s="1911">
        <v>2.9254966229838697</v>
      </c>
      <c r="BV17" s="1911">
        <v>1.2300446733912951</v>
      </c>
      <c r="BW17" s="1911">
        <v>1.0280326837383669</v>
      </c>
      <c r="BX17" s="1911">
        <v>1.9239008307179173</v>
      </c>
      <c r="BY17" s="1911">
        <v>-0.11573636739893312</v>
      </c>
      <c r="BZ17" s="1911">
        <v>2.9918342323431935</v>
      </c>
      <c r="CA17" s="1911">
        <v>1.3408667259578344</v>
      </c>
      <c r="CB17" s="1911">
        <v>3.2456678385159643</v>
      </c>
      <c r="CC17" s="1911">
        <v>2.1304203048046144</v>
      </c>
      <c r="CD17" s="1911">
        <v>2.0339635182943017</v>
      </c>
      <c r="CE17" s="1911">
        <v>2.5657338166826582</v>
      </c>
      <c r="CF17" s="1911">
        <v>7.4821959246939462</v>
      </c>
      <c r="CG17" s="1915">
        <v>0.51693096630178736</v>
      </c>
      <c r="CH17" s="1818">
        <v>1.7147156889322668</v>
      </c>
      <c r="CI17" s="1911">
        <v>1.6214602925274102</v>
      </c>
      <c r="CJ17" s="1911">
        <v>1.8042995908013948</v>
      </c>
      <c r="CK17" s="1911">
        <v>-8.9571726326320711E-2</v>
      </c>
      <c r="CL17" s="1911">
        <v>5.3928868721529133</v>
      </c>
      <c r="CM17" s="1911">
        <v>-1.4717776865438403</v>
      </c>
      <c r="CN17" s="1911">
        <v>3.7612876614661062</v>
      </c>
      <c r="CO17" s="1911">
        <v>2.2077129275069884</v>
      </c>
      <c r="CP17" s="1911">
        <v>-5.7089881376992668E-2</v>
      </c>
      <c r="CQ17" s="1911">
        <v>4.8959820866046666</v>
      </c>
      <c r="CR17" s="1911">
        <v>3.4858111055999341</v>
      </c>
      <c r="CS17" s="1911">
        <v>1.6920084015691561</v>
      </c>
      <c r="CT17" s="1911">
        <v>1.5626426576538677</v>
      </c>
      <c r="CU17" s="1911">
        <v>-2.0916784103049424</v>
      </c>
      <c r="CV17" s="1915">
        <v>1.1987173809090867</v>
      </c>
      <c r="CW17" s="1818">
        <v>1.1207996283580934</v>
      </c>
      <c r="CX17" s="1911">
        <v>2.0609426861279978</v>
      </c>
      <c r="CY17" s="1911">
        <v>0.19039780968643782</v>
      </c>
      <c r="CZ17" s="1911">
        <v>4.6277030868585145</v>
      </c>
      <c r="DA17" s="1911">
        <v>2.1381928430360686</v>
      </c>
      <c r="DB17" s="1911">
        <v>0.55326079074604628</v>
      </c>
      <c r="DC17" s="1911">
        <v>3.1384556436684807</v>
      </c>
      <c r="DD17" s="1911">
        <v>0.35792677106836202</v>
      </c>
      <c r="DE17" s="1911">
        <v>1.7207798341614344</v>
      </c>
      <c r="DF17" s="1911">
        <v>-9.4792867593740393E-2</v>
      </c>
      <c r="DG17" s="1911">
        <v>-0.96657176796959288</v>
      </c>
      <c r="DH17" s="1911">
        <v>-0.16485425209865623</v>
      </c>
      <c r="DI17" s="1911">
        <v>0.56381404668273127</v>
      </c>
      <c r="DJ17" s="1911">
        <v>5.3219471157772702E-3</v>
      </c>
      <c r="DK17" s="1915">
        <v>1.7834909144715638</v>
      </c>
      <c r="DL17" s="1818">
        <v>1.9272637705793016</v>
      </c>
      <c r="DM17" s="1911">
        <v>1.5353449965174404</v>
      </c>
      <c r="DN17" s="1911">
        <v>2.320982196047372</v>
      </c>
      <c r="DO17" s="1911">
        <v>0.97303364785035207</v>
      </c>
      <c r="DP17" s="1911">
        <v>-0.42158932736899857</v>
      </c>
      <c r="DQ17" s="1911">
        <v>3.2214772031173178</v>
      </c>
      <c r="DR17" s="1911">
        <v>1.5583701583279819</v>
      </c>
      <c r="DS17" s="1911">
        <v>-7.091460067495392E-2</v>
      </c>
      <c r="DT17" s="1911">
        <v>4.1621587495749068</v>
      </c>
      <c r="DU17" s="1911">
        <v>2.6328709389723315</v>
      </c>
      <c r="DV17" s="1911">
        <v>-0.6433520627045497</v>
      </c>
      <c r="DW17" s="1911">
        <v>3.9282497620501955</v>
      </c>
      <c r="DX17" s="1911">
        <v>2.6963585956031544</v>
      </c>
      <c r="DY17" s="1911">
        <v>0.7962103213098759</v>
      </c>
      <c r="DZ17" s="1915">
        <v>4.3975257206535057</v>
      </c>
      <c r="EA17" s="1818">
        <v>2.9395706283668277</v>
      </c>
      <c r="EB17" s="1911">
        <v>2.5704961106456814</v>
      </c>
      <c r="EC17" s="1911">
        <v>3.3131142269632097</v>
      </c>
      <c r="ED17" s="1911">
        <v>3.3231729605589511</v>
      </c>
      <c r="EE17" s="1911">
        <v>-0.47824719358388057</v>
      </c>
      <c r="EF17" s="1911">
        <v>4.1790958820957291</v>
      </c>
      <c r="EG17" s="1911">
        <v>2.6483169586588584</v>
      </c>
      <c r="EH17" s="1911">
        <v>3.9910055241926479</v>
      </c>
      <c r="EI17" s="1911">
        <v>1.7214831315181645</v>
      </c>
      <c r="EJ17" s="1911">
        <v>1.2339673218377811</v>
      </c>
      <c r="EK17" s="1911">
        <v>3.6426344567376923</v>
      </c>
      <c r="EL17" s="1911">
        <v>2.833898979504057</v>
      </c>
      <c r="EM17" s="1911">
        <v>1.4541538751152272</v>
      </c>
      <c r="EN17" s="1911">
        <v>8.0339854550035774</v>
      </c>
      <c r="EO17" s="1915">
        <v>3.1011196709127331</v>
      </c>
      <c r="EP17" s="1962">
        <v>1.5353695751769481</v>
      </c>
      <c r="EQ17" s="1915">
        <v>1.495354623695655</v>
      </c>
      <c r="ER17" s="1915">
        <v>1.5691476240079272</v>
      </c>
      <c r="ES17" s="1915">
        <v>-0.29659873464380482</v>
      </c>
      <c r="ET17" s="1915">
        <v>2.5960726413111201</v>
      </c>
      <c r="EU17" s="1915">
        <v>2.7907110941245428</v>
      </c>
      <c r="EV17" s="1915">
        <v>-0.7098050482804763</v>
      </c>
      <c r="EW17" s="1915">
        <v>2.5251909231762681</v>
      </c>
      <c r="EX17" s="1915">
        <v>2.1384236447420601</v>
      </c>
      <c r="EY17" s="1915">
        <v>1.4224993791737806</v>
      </c>
      <c r="EZ17" s="1915">
        <v>4.188847342898061</v>
      </c>
      <c r="FA17" s="1915">
        <v>0.46951755184501121</v>
      </c>
      <c r="FB17" s="1915">
        <v>3.4235540112671492</v>
      </c>
      <c r="FC17" s="1915">
        <v>-0.2787788680057135</v>
      </c>
      <c r="FD17" s="1916">
        <v>0.25394056170056079</v>
      </c>
      <c r="FE17" s="1962">
        <v>1.8127180434209578</v>
      </c>
      <c r="FF17" s="1915">
        <v>1.9521671529903584</v>
      </c>
      <c r="FG17" s="1915">
        <v>1.6768734123683293</v>
      </c>
      <c r="FH17" s="1915">
        <v>1.0393400749033832</v>
      </c>
      <c r="FI17" s="1915">
        <v>4.8629769145275503</v>
      </c>
      <c r="FJ17" s="1915">
        <v>0.46627082356012206</v>
      </c>
      <c r="FK17" s="1915">
        <v>1.777878636457908</v>
      </c>
      <c r="FL17" s="1915">
        <v>1.8625136786460716</v>
      </c>
      <c r="FM17" s="1915">
        <v>1.7764774739001288</v>
      </c>
      <c r="FN17" s="1915">
        <v>0.8915324028869076</v>
      </c>
      <c r="FO17" s="1915">
        <v>1.1235836407777811</v>
      </c>
      <c r="FP17" s="1915">
        <v>3.4865448337509264</v>
      </c>
      <c r="FQ17" s="1915">
        <v>3.0244416405870833</v>
      </c>
      <c r="FR17" s="1915">
        <v>0.92751279723488622</v>
      </c>
      <c r="FS17" s="1915">
        <v>0.71899405948763206</v>
      </c>
      <c r="FT17" s="1962">
        <v>1.2461163409169362</v>
      </c>
      <c r="FU17" s="1915">
        <v>1.3098935517006138</v>
      </c>
      <c r="FV17" s="1915">
        <v>1.1833823717363856</v>
      </c>
      <c r="FW17" s="1915">
        <v>0.38595802171474958</v>
      </c>
      <c r="FX17" s="1915">
        <v>1.7676620656672748</v>
      </c>
      <c r="FY17" s="1915">
        <v>0.38771266488857314</v>
      </c>
      <c r="FZ17" s="1915">
        <v>3.7868162518061244</v>
      </c>
      <c r="GA17" s="1915">
        <v>3.0955554202754421</v>
      </c>
      <c r="GB17" s="1915">
        <v>-1.7690156731829498</v>
      </c>
      <c r="GC17" s="1915">
        <v>3.4152606414679987</v>
      </c>
      <c r="GD17" s="1915">
        <v>1.8509623639733075</v>
      </c>
      <c r="GE17" s="1915">
        <v>-0.47474773223690203</v>
      </c>
      <c r="GF17" s="1915">
        <v>0.74999828759521048</v>
      </c>
      <c r="GG17" s="1915">
        <v>1.2545596048384233</v>
      </c>
      <c r="GH17" s="1915">
        <v>0.36948668270344598</v>
      </c>
      <c r="GI17" s="1962">
        <v>0.79503310530837368</v>
      </c>
      <c r="GJ17" s="1962">
        <v>1.5764631726794098</v>
      </c>
      <c r="GK17" s="1962">
        <v>1.7030713712284928E-2</v>
      </c>
      <c r="GL17" s="1962">
        <v>3.7031905523062791</v>
      </c>
      <c r="GM17" s="1962">
        <v>-0.84801155246796434</v>
      </c>
      <c r="GN17" s="1962">
        <v>0.75844502237167877</v>
      </c>
      <c r="GO17" s="1962">
        <v>2.6224231243244356</v>
      </c>
      <c r="GP17" s="1962">
        <v>-0.47914198239761285</v>
      </c>
      <c r="GQ17" s="1962">
        <v>4.0223692640804165</v>
      </c>
      <c r="GR17" s="1962">
        <v>0.36725867478819563</v>
      </c>
      <c r="GS17" s="1962">
        <v>0.89412326265343456</v>
      </c>
      <c r="GT17" s="1962">
        <v>2.635990118186915</v>
      </c>
      <c r="GU17" s="1962">
        <v>0.61457527277297697</v>
      </c>
      <c r="GV17" s="1962">
        <v>-0.31280380887461767</v>
      </c>
      <c r="GW17" s="1962">
        <v>-3.8886590652551734</v>
      </c>
      <c r="GX17" s="1962">
        <v>-4.4909299568639316</v>
      </c>
      <c r="GY17" s="1962">
        <v>-6.5925322361584104</v>
      </c>
      <c r="GZ17" s="1962">
        <v>-2.3633354464971279</v>
      </c>
      <c r="HA17" s="1962">
        <v>-14.906852427748351</v>
      </c>
      <c r="HB17" s="1962">
        <v>-19.484439341534799</v>
      </c>
      <c r="HC17" s="1962">
        <v>-7.2600444812804144</v>
      </c>
      <c r="HD17" s="1962">
        <v>-6.137928642306445</v>
      </c>
      <c r="HE17" s="1962">
        <v>0.75874708959369208</v>
      </c>
      <c r="HF17" s="1962">
        <v>6.8688414642927631</v>
      </c>
      <c r="HG17" s="1962">
        <v>3.6897253250879114</v>
      </c>
      <c r="HH17" s="1962">
        <v>-3.9791476946819282</v>
      </c>
      <c r="HI17" s="1962">
        <v>-2.4794753534587821</v>
      </c>
      <c r="HJ17" s="1962">
        <v>-7.4061787976575921</v>
      </c>
      <c r="HK17" s="1962">
        <v>-8.5381421890893812</v>
      </c>
      <c r="HL17" s="1962">
        <v>4.0886802094574515</v>
      </c>
      <c r="HM17" s="1962">
        <v>8.4687876687153043</v>
      </c>
      <c r="HN17" s="1962">
        <v>8.4687876687153043</v>
      </c>
      <c r="HO17" s="1962" t="e">
        <v>#DIV/0!</v>
      </c>
      <c r="HP17" s="1962">
        <v>14.680203252389013</v>
      </c>
      <c r="HQ17" s="1962">
        <v>17.263777351208365</v>
      </c>
      <c r="HR17" s="1962">
        <v>5.6851905855119345</v>
      </c>
      <c r="HS17" s="1962">
        <v>-1.1050584913319672</v>
      </c>
      <c r="HT17" s="1962" t="e">
        <v>#DIV/0!</v>
      </c>
      <c r="HU17" s="1962" t="e">
        <v>#DIV/0!</v>
      </c>
      <c r="HV17" s="1962" t="e">
        <v>#DIV/0!</v>
      </c>
      <c r="HW17" s="1962" t="e">
        <v>#DIV/0!</v>
      </c>
      <c r="HX17" s="1962" t="e">
        <v>#DIV/0!</v>
      </c>
      <c r="HY17" s="1962" t="e">
        <v>#DIV/0!</v>
      </c>
      <c r="HZ17" s="1962" t="e">
        <v>#DIV/0!</v>
      </c>
      <c r="IA17" s="1962" t="e">
        <v>#DIV/0!</v>
      </c>
      <c r="IB17" s="1963"/>
      <c r="IC17" s="1306"/>
      <c r="ID17" s="1964">
        <v>12.959717625579236</v>
      </c>
      <c r="IE17" s="1271"/>
      <c r="IF17" s="6"/>
    </row>
    <row r="18" spans="7:240" ht="18" customHeight="1">
      <c r="G18" s="1272"/>
      <c r="H18" s="1481" t="s">
        <v>468</v>
      </c>
      <c r="I18" s="1317"/>
      <c r="J18" s="1317"/>
      <c r="K18" s="1317"/>
      <c r="L18" s="1605" t="s">
        <v>410</v>
      </c>
      <c r="M18" s="1965"/>
      <c r="N18" s="1966"/>
      <c r="O18" s="1834">
        <v>-1.6202385243501927</v>
      </c>
      <c r="P18" s="1834">
        <v>-3.9991285454085146</v>
      </c>
      <c r="Q18" s="1834">
        <v>-2.1652861213620089</v>
      </c>
      <c r="R18" s="1834">
        <v>-0.55710123096034403</v>
      </c>
      <c r="S18" s="1836">
        <v>-1.1770556864555304</v>
      </c>
      <c r="T18" s="1842">
        <v>-2.8321990853786283</v>
      </c>
      <c r="U18" s="1835"/>
      <c r="V18" s="1837"/>
      <c r="W18" s="1836">
        <v>-0.16786290683895588</v>
      </c>
      <c r="X18" s="1837">
        <v>-0.3743045750455698</v>
      </c>
      <c r="Y18" s="1837">
        <v>3.8190593024034492E-2</v>
      </c>
      <c r="Z18" s="1836">
        <v>-0.70655072140538566</v>
      </c>
      <c r="AA18" s="1837">
        <v>-0.99765982244954809</v>
      </c>
      <c r="AB18" s="1837">
        <v>-0.41043150117997529</v>
      </c>
      <c r="AC18" s="1967"/>
      <c r="AD18" s="1967"/>
      <c r="AE18" s="1967"/>
      <c r="AF18" s="1967"/>
      <c r="AG18" s="1967"/>
      <c r="AH18" s="1967"/>
      <c r="AI18" s="1967"/>
      <c r="AJ18" s="1967"/>
      <c r="AK18" s="1967"/>
      <c r="AL18" s="1967"/>
      <c r="AM18" s="1967"/>
      <c r="AN18" s="1968"/>
      <c r="AO18" s="1836">
        <v>-1.2548262971825097</v>
      </c>
      <c r="AP18" s="1837">
        <v>-1.6052519115103747</v>
      </c>
      <c r="AQ18" s="1837">
        <v>-0.90132982653703397</v>
      </c>
      <c r="AR18" s="1837">
        <v>-1.5231728234995634</v>
      </c>
      <c r="AS18" s="1837">
        <v>0.91098107394356198</v>
      </c>
      <c r="AT18" s="1837">
        <v>-4.0481951926644051</v>
      </c>
      <c r="AU18" s="1837">
        <v>-0.85546631693315112</v>
      </c>
      <c r="AV18" s="1837">
        <v>-2.8140201097783923</v>
      </c>
      <c r="AW18" s="1837">
        <v>-1.1086156011963055</v>
      </c>
      <c r="AX18" s="1837">
        <v>1.2017398706037019</v>
      </c>
      <c r="AY18" s="1837">
        <v>-1.514600845738634</v>
      </c>
      <c r="AZ18" s="1837">
        <v>-0.30859665969996675</v>
      </c>
      <c r="BA18" s="1837">
        <v>-8.52360216696324E-2</v>
      </c>
      <c r="BB18" s="1837">
        <v>-1.5098485383252758</v>
      </c>
      <c r="BC18" s="1840">
        <v>-3.094129369628229</v>
      </c>
      <c r="BD18" s="1836">
        <v>-1.8790205700026874</v>
      </c>
      <c r="BE18" s="1837">
        <v>-1.6669833561110958</v>
      </c>
      <c r="BF18" s="1837">
        <v>-2.0901558884378835</v>
      </c>
      <c r="BG18" s="1837">
        <v>-1.2370358900334555</v>
      </c>
      <c r="BH18" s="1837">
        <v>-2.3718022258427895</v>
      </c>
      <c r="BI18" s="1837">
        <v>-1.9104728831232376</v>
      </c>
      <c r="BJ18" s="1837">
        <v>-0.3170453746510149</v>
      </c>
      <c r="BK18" s="1837">
        <v>-1.8798523101317244</v>
      </c>
      <c r="BL18" s="1837">
        <v>-2.3795973153874495</v>
      </c>
      <c r="BM18" s="1837">
        <v>-8.3626471370901179E-2</v>
      </c>
      <c r="BN18" s="1837">
        <v>-3.6928626183394986</v>
      </c>
      <c r="BO18" s="1837">
        <v>-2.2582388010636278</v>
      </c>
      <c r="BP18" s="1837">
        <v>-2.9755785745585905</v>
      </c>
      <c r="BQ18" s="1837">
        <v>-2.6597967571661218</v>
      </c>
      <c r="BR18" s="1840">
        <v>-1.0239897335855841</v>
      </c>
      <c r="BS18" s="1836">
        <v>-1.5616772635010823</v>
      </c>
      <c r="BT18" s="1837">
        <v>-0.99475490379328235</v>
      </c>
      <c r="BU18" s="1837">
        <v>-2.1305231499665456</v>
      </c>
      <c r="BV18" s="1837">
        <v>-6.7676391690651982E-2</v>
      </c>
      <c r="BW18" s="1837">
        <v>-1.0712887453303122</v>
      </c>
      <c r="BX18" s="1837">
        <v>-1.6467549788754976</v>
      </c>
      <c r="BY18" s="1837">
        <v>1.0000821923084491</v>
      </c>
      <c r="BZ18" s="1837">
        <v>-2.5819935190946275</v>
      </c>
      <c r="CA18" s="1837">
        <v>-1.487288258847741</v>
      </c>
      <c r="CB18" s="1837">
        <v>-2.7981141195458803</v>
      </c>
      <c r="CC18" s="1837">
        <v>-2.2921372093218428</v>
      </c>
      <c r="CD18" s="1837">
        <v>-2.0766616058037646</v>
      </c>
      <c r="CE18" s="1837">
        <v>-2.1644171518632183</v>
      </c>
      <c r="CF18" s="1837">
        <v>-3.3200776047684122</v>
      </c>
      <c r="CG18" s="1840">
        <v>-0.26536601163164031</v>
      </c>
      <c r="CH18" s="1836">
        <v>-2.0883223812115159</v>
      </c>
      <c r="CI18" s="1837">
        <v>-1.8245901107593387</v>
      </c>
      <c r="CJ18" s="1837">
        <v>-2.3468097034316293</v>
      </c>
      <c r="CK18" s="1837">
        <v>0.18436506131496166</v>
      </c>
      <c r="CL18" s="1837">
        <v>-5.0421544784881362</v>
      </c>
      <c r="CM18" s="1837">
        <v>1.0209444531992684</v>
      </c>
      <c r="CN18" s="1837">
        <v>-4.3760368743861022</v>
      </c>
      <c r="CO18" s="1837">
        <v>-2.5363395553285928</v>
      </c>
      <c r="CP18" s="1837">
        <v>0.1439916931827101</v>
      </c>
      <c r="CQ18" s="1837">
        <v>-4.595979301806552</v>
      </c>
      <c r="CR18" s="1837">
        <v>-3.0617337161803704</v>
      </c>
      <c r="CS18" s="1837">
        <v>-0.98505814409071135</v>
      </c>
      <c r="CT18" s="1837">
        <v>-2.1300492942153415</v>
      </c>
      <c r="CU18" s="1837">
        <v>-1.974664330523801</v>
      </c>
      <c r="CV18" s="1840">
        <v>-1.220704241321191</v>
      </c>
      <c r="CW18" s="1836">
        <v>-1.3861859915440422</v>
      </c>
      <c r="CX18" s="1837">
        <v>-2.1693049094053785</v>
      </c>
      <c r="CY18" s="1837">
        <v>-0.5973754283041699</v>
      </c>
      <c r="CZ18" s="1837">
        <v>-4.9181851071888776</v>
      </c>
      <c r="DA18" s="1837">
        <v>-2.3133836664257057</v>
      </c>
      <c r="DB18" s="1837">
        <v>-0.59394862678107119</v>
      </c>
      <c r="DC18" s="1837">
        <v>-3.0129412915481546</v>
      </c>
      <c r="DD18" s="1837">
        <v>-0.4587454768685828</v>
      </c>
      <c r="DE18" s="1837">
        <v>-1.7560201998434777</v>
      </c>
      <c r="DF18" s="1837">
        <v>-0.55439952731231035</v>
      </c>
      <c r="DG18" s="1837">
        <v>0.73266957486408657</v>
      </c>
      <c r="DH18" s="1837">
        <v>-0.49547652831396505</v>
      </c>
      <c r="DI18" s="1837">
        <v>-0.99683448159275656</v>
      </c>
      <c r="DJ18" s="1837">
        <v>-0.23868482034128391</v>
      </c>
      <c r="DK18" s="1840">
        <v>-1.9621672039016103</v>
      </c>
      <c r="DL18" s="1836">
        <v>-2.2498156147614856</v>
      </c>
      <c r="DM18" s="1837">
        <v>-2.2190121254600292</v>
      </c>
      <c r="DN18" s="1837">
        <v>-2.2821912445617376</v>
      </c>
      <c r="DO18" s="1837">
        <v>-1.8439924241279271</v>
      </c>
      <c r="DP18" s="1837">
        <v>-0.12508961173391953</v>
      </c>
      <c r="DQ18" s="1837">
        <v>-3.4213197849991439</v>
      </c>
      <c r="DR18" s="1837">
        <v>-2.4556236097335926</v>
      </c>
      <c r="DS18" s="1837">
        <v>-0.79352409783336464</v>
      </c>
      <c r="DT18" s="1837">
        <v>-4.7219993860995952</v>
      </c>
      <c r="DU18" s="1837">
        <v>-3.1143049529402278</v>
      </c>
      <c r="DV18" s="1837">
        <v>-6.0642030843660599E-2</v>
      </c>
      <c r="DW18" s="1837">
        <v>-4.0399457516296806</v>
      </c>
      <c r="DX18" s="1837">
        <v>-2.0155133664160774</v>
      </c>
      <c r="DY18" s="1837">
        <v>-0.50471134540660545</v>
      </c>
      <c r="DZ18" s="1840">
        <v>-3.7028209183523897</v>
      </c>
      <c r="EA18" s="1836">
        <v>-2.1852782264857318</v>
      </c>
      <c r="EB18" s="1837">
        <v>-1.9211118150010309</v>
      </c>
      <c r="EC18" s="1837">
        <v>-2.4528467315966251</v>
      </c>
      <c r="ED18" s="1837">
        <v>-2.335366045382381</v>
      </c>
      <c r="EE18" s="1837">
        <v>0.94717955778840235</v>
      </c>
      <c r="EF18" s="1837">
        <v>-3.5620195578236036</v>
      </c>
      <c r="EG18" s="1837">
        <v>-2.0697993371031287</v>
      </c>
      <c r="EH18" s="1837">
        <v>-2.8160879997931709</v>
      </c>
      <c r="EI18" s="1837">
        <v>-1.5295629733382499</v>
      </c>
      <c r="EJ18" s="1837">
        <v>-0.62368800578573858</v>
      </c>
      <c r="EK18" s="1837">
        <v>-3.1004893162947189</v>
      </c>
      <c r="EL18" s="1837">
        <v>-2.3649589974807483</v>
      </c>
      <c r="EM18" s="1837">
        <v>-1.4371938571172138</v>
      </c>
      <c r="EN18" s="1837">
        <v>-4.0773359731684273</v>
      </c>
      <c r="EO18" s="1840">
        <v>-3.1968599938838715</v>
      </c>
      <c r="EP18" s="1836">
        <v>-1.3644360238887154</v>
      </c>
      <c r="EQ18" s="1840">
        <v>-1.4062892609838396</v>
      </c>
      <c r="ER18" s="1840">
        <v>-1.3183399243980931</v>
      </c>
      <c r="ES18" s="1840">
        <v>-0.39667296801364493</v>
      </c>
      <c r="ET18" s="1840">
        <v>-2.6055076753480066</v>
      </c>
      <c r="EU18" s="1840">
        <v>-2.717030377748364</v>
      </c>
      <c r="EV18" s="1840">
        <v>1.3307678515734889</v>
      </c>
      <c r="EW18" s="1840">
        <v>-2.448105281332591</v>
      </c>
      <c r="EX18" s="1840">
        <v>-1.5622338590873586</v>
      </c>
      <c r="EY18" s="1840">
        <v>-0.76110942312346275</v>
      </c>
      <c r="EZ18" s="1840">
        <v>-3.2388188185739852</v>
      </c>
      <c r="FA18" s="1840">
        <v>-0.19171031261855376</v>
      </c>
      <c r="FB18" s="1840">
        <v>-2.370264424849744</v>
      </c>
      <c r="FC18" s="1840">
        <v>-1.8557767337775366</v>
      </c>
      <c r="FD18" s="1843">
        <v>0.47125429039283073</v>
      </c>
      <c r="FE18" s="1836">
        <v>-0.80100728402096033</v>
      </c>
      <c r="FF18" s="1840">
        <v>-0.99598061390024917</v>
      </c>
      <c r="FG18" s="1840">
        <v>-0.60625366236927158</v>
      </c>
      <c r="FH18" s="1840">
        <v>0.68200595435623512</v>
      </c>
      <c r="FI18" s="1840">
        <v>-3.4318682432578296</v>
      </c>
      <c r="FJ18" s="1840">
        <v>0.25934954179456238</v>
      </c>
      <c r="FK18" s="1840">
        <v>-1.2176586506201903</v>
      </c>
      <c r="FL18" s="1840">
        <v>-1.4942331197083658</v>
      </c>
      <c r="FM18" s="1840">
        <v>-0.70446906121659492</v>
      </c>
      <c r="FN18" s="1840">
        <v>-0.44345743244320612</v>
      </c>
      <c r="FO18" s="1840">
        <v>-0.66859727853785245</v>
      </c>
      <c r="FP18" s="1840">
        <v>-1.9960618100030691</v>
      </c>
      <c r="FQ18" s="1840">
        <v>-1.4933344974253027</v>
      </c>
      <c r="FR18" s="1840">
        <v>0.31709375483075508</v>
      </c>
      <c r="FS18" s="1840">
        <v>0.58806666928830076</v>
      </c>
      <c r="FT18" s="1836">
        <v>-0.75510787049306582</v>
      </c>
      <c r="FU18" s="1840">
        <v>-0.41551642857041715</v>
      </c>
      <c r="FV18" s="1840">
        <v>-1.093286484787237</v>
      </c>
      <c r="FW18" s="1840">
        <v>-4.0263840706689091E-2</v>
      </c>
      <c r="FX18" s="1840">
        <v>-1.2806394786487485</v>
      </c>
      <c r="FY18" s="1840">
        <v>0.2388355301167211</v>
      </c>
      <c r="FZ18" s="1840">
        <v>-2.2270267223035489</v>
      </c>
      <c r="GA18" s="1840">
        <v>-1.2738679914550577</v>
      </c>
      <c r="GB18" s="1840">
        <v>2.4140194768424994</v>
      </c>
      <c r="GC18" s="1840">
        <v>-2.3047431530728524</v>
      </c>
      <c r="GD18" s="1840">
        <v>-1.3422106444697657</v>
      </c>
      <c r="GE18" s="1840">
        <v>0.58888266085246332</v>
      </c>
      <c r="GF18" s="1840">
        <v>-1.1117981783201336</v>
      </c>
      <c r="GG18" s="1840">
        <v>-1.8800375659849156</v>
      </c>
      <c r="GH18" s="1840">
        <v>-0.52283160432716747</v>
      </c>
      <c r="GI18" s="1836">
        <v>-7.4666299067494002E-2</v>
      </c>
      <c r="GJ18" s="1836">
        <v>-0.66915680182593196</v>
      </c>
      <c r="GK18" s="1836">
        <v>0.52653843341052831</v>
      </c>
      <c r="GL18" s="1836">
        <v>-2.8646309861946495</v>
      </c>
      <c r="GM18" s="1836">
        <v>1.8981028507816911</v>
      </c>
      <c r="GN18" s="1836">
        <v>0.58852425845334899</v>
      </c>
      <c r="GO18" s="1836">
        <v>-2.2318810960143431</v>
      </c>
      <c r="GP18" s="1836">
        <v>1.0341936823743625</v>
      </c>
      <c r="GQ18" s="1836">
        <v>-2.50450190969983</v>
      </c>
      <c r="GR18" s="1836">
        <v>-0.22188730974885829</v>
      </c>
      <c r="GS18" s="1836">
        <v>0.32882158924236737</v>
      </c>
      <c r="GT18" s="1836">
        <v>-1.5012527047211344</v>
      </c>
      <c r="GU18" s="1836">
        <v>-0.28253269032819661</v>
      </c>
      <c r="GV18" s="1836">
        <v>2.9140644169431296</v>
      </c>
      <c r="GW18" s="1836">
        <v>2.0379859251928423</v>
      </c>
      <c r="GX18" s="1836">
        <v>-0.72063661248739086</v>
      </c>
      <c r="GY18" s="1836">
        <v>1.0001263415228001</v>
      </c>
      <c r="GZ18" s="1836">
        <v>-2.3934422067535599</v>
      </c>
      <c r="HA18" s="1836">
        <v>10.020567762732213</v>
      </c>
      <c r="HB18" s="1836">
        <v>14.130722462677014</v>
      </c>
      <c r="HC18" s="1836">
        <v>1.2157229973828398</v>
      </c>
      <c r="HD18" s="1836">
        <v>1.1030949256463085</v>
      </c>
      <c r="HE18" s="1836">
        <v>-5.311705973139258</v>
      </c>
      <c r="HF18" s="1836">
        <v>-9.8337468646081732</v>
      </c>
      <c r="HG18" s="1836">
        <v>-6.0480963983591041</v>
      </c>
      <c r="HH18" s="1836">
        <v>-1.5344861896959827E-2</v>
      </c>
      <c r="HI18" s="1836">
        <v>-2.4443969770003404</v>
      </c>
      <c r="HJ18" s="1836">
        <v>2.0682578201949298</v>
      </c>
      <c r="HK18" s="1836">
        <v>0.11502188933047996</v>
      </c>
      <c r="HL18" s="1836">
        <v>-6.769069733225674</v>
      </c>
      <c r="HM18" s="1836">
        <v>-7.3185317347631678</v>
      </c>
      <c r="HN18" s="1836">
        <v>-7.3185317347631678</v>
      </c>
      <c r="HO18" s="1836" t="e">
        <v>#DIV/0!</v>
      </c>
      <c r="HP18" s="1836">
        <v>-11.713698278735796</v>
      </c>
      <c r="HQ18" s="1836">
        <v>-12.879161127832573</v>
      </c>
      <c r="HR18" s="1836">
        <v>-5.374887531885042</v>
      </c>
      <c r="HS18" s="1836">
        <v>-0.11067198406095047</v>
      </c>
      <c r="HT18" s="1836" t="e">
        <v>#DIV/0!</v>
      </c>
      <c r="HU18" s="1836" t="e">
        <v>#DIV/0!</v>
      </c>
      <c r="HV18" s="1836" t="e">
        <v>#DIV/0!</v>
      </c>
      <c r="HW18" s="1836" t="e">
        <v>#DIV/0!</v>
      </c>
      <c r="HX18" s="1836" t="e">
        <v>#DIV/0!</v>
      </c>
      <c r="HY18" s="1836" t="e">
        <v>#DIV/0!</v>
      </c>
      <c r="HZ18" s="1836" t="e">
        <v>#DIV/0!</v>
      </c>
      <c r="IA18" s="1836" t="e">
        <v>#DIV/0!</v>
      </c>
      <c r="IB18" s="1835"/>
      <c r="IC18" s="1306"/>
      <c r="ID18" s="1969">
        <v>-6.5978951222757765</v>
      </c>
      <c r="IE18" s="1271"/>
      <c r="IF18" s="6"/>
    </row>
    <row r="19" spans="7:240" ht="18" customHeight="1">
      <c r="G19" s="1272"/>
      <c r="H19" s="1271"/>
      <c r="I19" s="8"/>
      <c r="J19" s="8"/>
      <c r="K19" s="8"/>
      <c r="L19" s="1970" t="s">
        <v>493</v>
      </c>
      <c r="M19" s="1639"/>
      <c r="N19" s="1971"/>
      <c r="O19" s="1848">
        <v>0.21405296579948274</v>
      </c>
      <c r="P19" s="1848">
        <v>-1.1335889620752937</v>
      </c>
      <c r="Q19" s="1848">
        <v>-0.43823321489881994</v>
      </c>
      <c r="R19" s="1848">
        <v>0.57113865066384939</v>
      </c>
      <c r="S19" s="1850">
        <v>0.39784871578449899</v>
      </c>
      <c r="T19" s="1856">
        <v>-0.76029208500875134</v>
      </c>
      <c r="U19" s="1849"/>
      <c r="V19" s="1851"/>
      <c r="W19" s="1850">
        <v>0.65624565770123766</v>
      </c>
      <c r="X19" s="1851">
        <v>-4.5023461174897861E-2</v>
      </c>
      <c r="Y19" s="1851">
        <v>1.3604328430413704</v>
      </c>
      <c r="Z19" s="1850">
        <v>2.4208478171972025E-2</v>
      </c>
      <c r="AA19" s="1851">
        <v>0.34073314591260839</v>
      </c>
      <c r="AB19" s="1851">
        <v>-0.28979430870051948</v>
      </c>
      <c r="AC19" s="1972"/>
      <c r="AD19" s="1972"/>
      <c r="AE19" s="1972"/>
      <c r="AF19" s="1972"/>
      <c r="AG19" s="1972"/>
      <c r="AH19" s="1972"/>
      <c r="AI19" s="1972"/>
      <c r="AJ19" s="1972"/>
      <c r="AK19" s="1972"/>
      <c r="AL19" s="1972"/>
      <c r="AM19" s="1972"/>
      <c r="AN19" s="1973"/>
      <c r="AO19" s="1850">
        <v>0.93344405507060912</v>
      </c>
      <c r="AP19" s="1851">
        <v>0.82119911975875315</v>
      </c>
      <c r="AQ19" s="1851">
        <v>1.0455076985224077</v>
      </c>
      <c r="AR19" s="1851">
        <v>1.844326253863926</v>
      </c>
      <c r="AS19" s="1851">
        <v>0.32573589882753939</v>
      </c>
      <c r="AT19" s="1851">
        <v>0.82315343748333714</v>
      </c>
      <c r="AU19" s="1851">
        <v>0.91353081592231433</v>
      </c>
      <c r="AV19" s="1851">
        <v>0.67969956281894728</v>
      </c>
      <c r="AW19" s="1851">
        <v>0.36930758815698628</v>
      </c>
      <c r="AX19" s="1851">
        <v>0.33522908440732913</v>
      </c>
      <c r="AY19" s="1851">
        <v>0.39679775032073206</v>
      </c>
      <c r="AZ19" s="1851">
        <v>0.69210643846850939</v>
      </c>
      <c r="BA19" s="1851">
        <v>1.7704325663041365</v>
      </c>
      <c r="BB19" s="1851">
        <v>1.5831003768234986</v>
      </c>
      <c r="BC19" s="1854">
        <v>1.5083440051581576</v>
      </c>
      <c r="BD19" s="1850">
        <v>1.9609192274924414</v>
      </c>
      <c r="BE19" s="1851">
        <v>2.2470601644042354</v>
      </c>
      <c r="BF19" s="1851">
        <v>1.6774624549765083</v>
      </c>
      <c r="BG19" s="1851">
        <v>1.4879360025129129</v>
      </c>
      <c r="BH19" s="1851">
        <v>2.6984538597207619</v>
      </c>
      <c r="BI19" s="1851">
        <v>1.9871300597357644</v>
      </c>
      <c r="BJ19" s="1851">
        <v>1.8267405042170726</v>
      </c>
      <c r="BK19" s="1851">
        <v>2.6146263323547414</v>
      </c>
      <c r="BL19" s="1851">
        <v>2.8585420138745876</v>
      </c>
      <c r="BM19" s="1851">
        <v>2.3718408753541809</v>
      </c>
      <c r="BN19" s="1851">
        <v>2.3609083188420588</v>
      </c>
      <c r="BO19" s="1851">
        <v>1.8412815783591663</v>
      </c>
      <c r="BP19" s="1851">
        <v>1.4436139870243281</v>
      </c>
      <c r="BQ19" s="1851">
        <v>1.3337469264827151</v>
      </c>
      <c r="BR19" s="1854">
        <v>0.74514332828230501</v>
      </c>
      <c r="BS19" s="1850">
        <v>0.56713466592015482</v>
      </c>
      <c r="BT19" s="1851">
        <v>0.39915529074181499</v>
      </c>
      <c r="BU19" s="1851">
        <v>0.7326450902131354</v>
      </c>
      <c r="BV19" s="1851">
        <v>1.1615358318495028</v>
      </c>
      <c r="BW19" s="1851">
        <v>-5.4269260031147848E-2</v>
      </c>
      <c r="BX19" s="1851">
        <v>0.24546391912394494</v>
      </c>
      <c r="BY19" s="1851">
        <v>0.88318836610914442</v>
      </c>
      <c r="BZ19" s="1851">
        <v>0.33259174726740781</v>
      </c>
      <c r="CA19" s="1851">
        <v>-0.16636408627186405</v>
      </c>
      <c r="CB19" s="1851">
        <v>0.3567362289069953</v>
      </c>
      <c r="CC19" s="1851">
        <v>-0.21054906103860072</v>
      </c>
      <c r="CD19" s="1851">
        <v>-8.4936626969944751E-2</v>
      </c>
      <c r="CE19" s="1851">
        <v>0.3457834820200123</v>
      </c>
      <c r="CF19" s="1851">
        <v>3.9137036086848598</v>
      </c>
      <c r="CG19" s="1854">
        <v>0.25019319558197139</v>
      </c>
      <c r="CH19" s="1850">
        <v>-0.40941548378536918</v>
      </c>
      <c r="CI19" s="1851">
        <v>-0.23271482237926522</v>
      </c>
      <c r="CJ19" s="1851">
        <v>-0.58485359050612917</v>
      </c>
      <c r="CK19" s="1851">
        <v>9.4628196020485333E-2</v>
      </c>
      <c r="CL19" s="1851">
        <v>7.8814706720709005E-2</v>
      </c>
      <c r="CM19" s="1851">
        <v>-0.46585926599876926</v>
      </c>
      <c r="CN19" s="1851">
        <v>-0.77934454793747721</v>
      </c>
      <c r="CO19" s="1851">
        <v>-0.38462172407006667</v>
      </c>
      <c r="CP19" s="1851">
        <v>8.6819607118893138E-2</v>
      </c>
      <c r="CQ19" s="1851">
        <v>7.4984461477578535E-2</v>
      </c>
      <c r="CR19" s="1851">
        <v>0.31735113551705219</v>
      </c>
      <c r="CS19" s="1851">
        <v>0.69028299092008805</v>
      </c>
      <c r="CT19" s="1851">
        <v>-0.60069169546193013</v>
      </c>
      <c r="CU19" s="1851">
        <v>-4.0250391133511805</v>
      </c>
      <c r="CV19" s="1854">
        <v>-3.6619654322311845E-2</v>
      </c>
      <c r="CW19" s="1850">
        <v>-0.28092273062753081</v>
      </c>
      <c r="CX19" s="1851">
        <v>-0.15307035414759973</v>
      </c>
      <c r="CY19" s="1851">
        <v>-0.40811500834880832</v>
      </c>
      <c r="CZ19" s="1851">
        <v>-0.51808102435315639</v>
      </c>
      <c r="DA19" s="1851">
        <v>-0.22465542737710731</v>
      </c>
      <c r="DB19" s="1851">
        <v>-4.3973920904150088E-2</v>
      </c>
      <c r="DC19" s="1851">
        <v>3.0954526115323233E-2</v>
      </c>
      <c r="DD19" s="1851">
        <v>-0.10246067867298869</v>
      </c>
      <c r="DE19" s="1851">
        <v>-6.5457607164765008E-2</v>
      </c>
      <c r="DF19" s="1851">
        <v>-0.64866686369616788</v>
      </c>
      <c r="DG19" s="1851">
        <v>-0.24098397036865782</v>
      </c>
      <c r="DH19" s="1851">
        <v>-0.65951396628753933</v>
      </c>
      <c r="DI19" s="1851">
        <v>-0.43864072773941443</v>
      </c>
      <c r="DJ19" s="1851">
        <v>-0.23337557590542568</v>
      </c>
      <c r="DK19" s="1854">
        <v>-0.21367136323836577</v>
      </c>
      <c r="DL19" s="1850">
        <v>-0.36591172543032346</v>
      </c>
      <c r="DM19" s="1851">
        <v>-0.71773662058295384</v>
      </c>
      <c r="DN19" s="1851">
        <v>-1.4178300980416392E-2</v>
      </c>
      <c r="DO19" s="1851">
        <v>-0.8889014430281339</v>
      </c>
      <c r="DP19" s="1851">
        <v>-0.54615157465019992</v>
      </c>
      <c r="DQ19" s="1851">
        <v>-0.31005961880131716</v>
      </c>
      <c r="DR19" s="1851">
        <v>-0.93552115694056637</v>
      </c>
      <c r="DS19" s="1851">
        <v>-0.86387597406307748</v>
      </c>
      <c r="DT19" s="1851">
        <v>-0.7563777471281119</v>
      </c>
      <c r="DU19" s="1851">
        <v>-0.56342964402484874</v>
      </c>
      <c r="DV19" s="1851">
        <v>-0.70360395179190904</v>
      </c>
      <c r="DW19" s="1851">
        <v>-0.2703951489548273</v>
      </c>
      <c r="DX19" s="1851">
        <v>0.62649976128619222</v>
      </c>
      <c r="DY19" s="1851">
        <v>0.28748041207833364</v>
      </c>
      <c r="DZ19" s="1854">
        <v>0.53187230002682551</v>
      </c>
      <c r="EA19" s="1850">
        <v>0.69005460498723359</v>
      </c>
      <c r="EB19" s="1851">
        <v>0.6000021911588771</v>
      </c>
      <c r="EC19" s="1851">
        <v>0.77900188133646076</v>
      </c>
      <c r="ED19" s="1851">
        <v>0.91019866222632473</v>
      </c>
      <c r="EE19" s="1851">
        <v>0.46440250455119791</v>
      </c>
      <c r="EF19" s="1851">
        <v>0.46821611161167453</v>
      </c>
      <c r="EG19" s="1851">
        <v>0.52370277470101811</v>
      </c>
      <c r="EH19" s="1851">
        <v>1.0625272967616173</v>
      </c>
      <c r="EI19" s="1851">
        <v>0.16558898960796764</v>
      </c>
      <c r="EJ19" s="1851">
        <v>0.60258320987043312</v>
      </c>
      <c r="EK19" s="1851">
        <v>0.42920564828017316</v>
      </c>
      <c r="EL19" s="1851">
        <v>0.40191943312799516</v>
      </c>
      <c r="EM19" s="1851">
        <v>-3.9389921681731721E-3</v>
      </c>
      <c r="EN19" s="1851">
        <v>3.6290769027991443</v>
      </c>
      <c r="EO19" s="1854">
        <v>-0.19487877709299939</v>
      </c>
      <c r="EP19" s="1850">
        <v>0.14998441570468479</v>
      </c>
      <c r="EQ19" s="1854">
        <v>6.8036351225164715E-2</v>
      </c>
      <c r="ER19" s="1854">
        <v>0.23012100000980862</v>
      </c>
      <c r="ES19" s="1854">
        <v>-0.69209517565362866</v>
      </c>
      <c r="ET19" s="1854">
        <v>-7.7075905963852609E-2</v>
      </c>
      <c r="EU19" s="1854">
        <v>-2.1437518063716077E-3</v>
      </c>
      <c r="EV19" s="1854">
        <v>0.61151694590162453</v>
      </c>
      <c r="EW19" s="1854">
        <v>1.5266309489669894E-2</v>
      </c>
      <c r="EX19" s="1854">
        <v>0.54278260742581796</v>
      </c>
      <c r="EY19" s="1854">
        <v>0.65056317923157803</v>
      </c>
      <c r="EZ19" s="1854">
        <v>0.81435934830094148</v>
      </c>
      <c r="FA19" s="1854">
        <v>0.27690712566004194</v>
      </c>
      <c r="FB19" s="1854">
        <v>0.97214230362283605</v>
      </c>
      <c r="FC19" s="1854">
        <v>-2.1293820884121129</v>
      </c>
      <c r="FD19" s="1857">
        <v>0.72639155788543075</v>
      </c>
      <c r="FE19" s="1850">
        <v>0.99719075583342143</v>
      </c>
      <c r="FF19" s="1854">
        <v>0.9367433326954222</v>
      </c>
      <c r="FG19" s="1854">
        <v>1.0604536435232736</v>
      </c>
      <c r="FH19" s="1854">
        <v>1.7284343904564459</v>
      </c>
      <c r="FI19" s="1854">
        <v>1.2642177108630692</v>
      </c>
      <c r="FJ19" s="1854">
        <v>0.72682963659909117</v>
      </c>
      <c r="FK19" s="1854">
        <v>0.5385714928233698</v>
      </c>
      <c r="FL19" s="1854">
        <v>0.34045026269224898</v>
      </c>
      <c r="FM19" s="1854">
        <v>1.0594936785004228</v>
      </c>
      <c r="FN19" s="1854">
        <v>0.44412140374046061</v>
      </c>
      <c r="FO19" s="1854">
        <v>0.44747411259558056</v>
      </c>
      <c r="FP19" s="1854">
        <v>1.4208894338326949</v>
      </c>
      <c r="FQ19" s="1854">
        <v>1.4859421127884076</v>
      </c>
      <c r="FR19" s="1854">
        <v>1.2475476372209249</v>
      </c>
      <c r="FS19" s="1854">
        <v>1.3112888931939404</v>
      </c>
      <c r="FT19" s="1850">
        <v>0.48159894785810842</v>
      </c>
      <c r="FU19" s="1854">
        <v>0.88893430022607411</v>
      </c>
      <c r="FV19" s="1854">
        <v>7.7158127415599687E-2</v>
      </c>
      <c r="FW19" s="1854">
        <v>0.34553877948502176</v>
      </c>
      <c r="FX19" s="1854">
        <v>0.46438520875649036</v>
      </c>
      <c r="FY19" s="1854">
        <v>0.62747419060380505</v>
      </c>
      <c r="FZ19" s="1854">
        <v>1.4754561196503424</v>
      </c>
      <c r="GA19" s="1854">
        <v>1.7822541391637303</v>
      </c>
      <c r="GB19" s="1854">
        <v>0.60229942076051035</v>
      </c>
      <c r="GC19" s="1854">
        <v>1.031804502601319</v>
      </c>
      <c r="GD19" s="1854">
        <v>0.48390790562917729</v>
      </c>
      <c r="GE19" s="1854">
        <v>0.11133922153763187</v>
      </c>
      <c r="GF19" s="1854">
        <v>-0.37013835802384154</v>
      </c>
      <c r="GG19" s="1854">
        <v>-0.64906415300514109</v>
      </c>
      <c r="GH19" s="1854">
        <v>-0.15527671477467697</v>
      </c>
      <c r="GI19" s="1850">
        <v>0.719773184444783</v>
      </c>
      <c r="GJ19" s="1850">
        <v>0.89675736030521147</v>
      </c>
      <c r="GK19" s="1850">
        <v>0.54365882037601398</v>
      </c>
      <c r="GL19" s="1850">
        <v>0.73247682207244758</v>
      </c>
      <c r="GM19" s="1850">
        <v>1.0339951668613567</v>
      </c>
      <c r="GN19" s="1850">
        <v>1.3514329137687131</v>
      </c>
      <c r="GO19" s="1850">
        <v>0.33201266234079707</v>
      </c>
      <c r="GP19" s="1850">
        <v>0.55009644386518897</v>
      </c>
      <c r="GQ19" s="1850">
        <v>1.4171270393465107</v>
      </c>
      <c r="GR19" s="1850">
        <v>0.14455646464603955</v>
      </c>
      <c r="GS19" s="1850">
        <v>1.225884922217868</v>
      </c>
      <c r="GT19" s="1850">
        <v>1.0951645405203214</v>
      </c>
      <c r="GU19" s="1850">
        <v>0.33030620639251662</v>
      </c>
      <c r="GV19" s="1850">
        <v>2.5921453035792741</v>
      </c>
      <c r="GW19" s="1850">
        <v>-1.929923464490968</v>
      </c>
      <c r="GX19" s="1850">
        <v>-5.1792032838409945</v>
      </c>
      <c r="GY19" s="1850">
        <v>-5.6583395461028196</v>
      </c>
      <c r="GZ19" s="1850">
        <v>-4.7002125851870691</v>
      </c>
      <c r="HA19" s="1850">
        <v>-6.3800359138291522</v>
      </c>
      <c r="HB19" s="1850">
        <v>-8.1070089256187199</v>
      </c>
      <c r="HC19" s="1850">
        <v>-6.1325835142767238</v>
      </c>
      <c r="HD19" s="1850">
        <v>-5.1025408960532097</v>
      </c>
      <c r="HE19" s="1850">
        <v>-4.5932612980245207</v>
      </c>
      <c r="HF19" s="1850">
        <v>-3.6403698824451936</v>
      </c>
      <c r="HG19" s="1850">
        <v>-2.5815292177671867</v>
      </c>
      <c r="HH19" s="1850">
        <v>-3.9938819618604682</v>
      </c>
      <c r="HI19" s="1850">
        <v>-4.863264109873711</v>
      </c>
      <c r="HJ19" s="1850">
        <v>-5.4910998496228274</v>
      </c>
      <c r="HK19" s="1850">
        <v>-8.4329410322185225</v>
      </c>
      <c r="HL19" s="1850">
        <v>-2.9571551383150152</v>
      </c>
      <c r="HM19" s="1850">
        <v>0.5304650208674877</v>
      </c>
      <c r="HN19" s="1850">
        <v>0.5304650208674877</v>
      </c>
      <c r="HO19" s="1850" t="e">
        <v>#DIV/0!</v>
      </c>
      <c r="HP19" s="1850">
        <v>1.2469102579631963</v>
      </c>
      <c r="HQ19" s="1850">
        <v>2.1611865215633852</v>
      </c>
      <c r="HR19" s="1850">
        <v>4.7304536823222776E-3</v>
      </c>
      <c r="HS19" s="1850">
        <v>-1.2145074852355164</v>
      </c>
      <c r="HT19" s="1850" t="e">
        <v>#DIV/0!</v>
      </c>
      <c r="HU19" s="1850" t="e">
        <v>#DIV/0!</v>
      </c>
      <c r="HV19" s="1850" t="e">
        <v>#DIV/0!</v>
      </c>
      <c r="HW19" s="1850" t="e">
        <v>#DIV/0!</v>
      </c>
      <c r="HX19" s="1850" t="e">
        <v>#DIV/0!</v>
      </c>
      <c r="HY19" s="1850" t="e">
        <v>#DIV/0!</v>
      </c>
      <c r="HZ19" s="1850" t="e">
        <v>#DIV/0!</v>
      </c>
      <c r="IA19" s="1850" t="e">
        <v>#DIV/0!</v>
      </c>
      <c r="IB19" s="1849"/>
      <c r="IC19" s="1306"/>
      <c r="ID19" s="1974">
        <v>5.7096683047084822</v>
      </c>
      <c r="IE19" s="1271"/>
      <c r="IF19" s="6"/>
    </row>
    <row r="20" spans="7:240" ht="18" customHeight="1">
      <c r="G20" s="1272"/>
      <c r="H20" s="1271"/>
      <c r="I20" s="8"/>
      <c r="J20" s="1618" t="s">
        <v>476</v>
      </c>
      <c r="K20" s="1372"/>
      <c r="L20" s="2088" t="s">
        <v>515</v>
      </c>
      <c r="M20" s="2089"/>
      <c r="N20" s="1951"/>
      <c r="O20" s="1861">
        <v>1.089020546751307</v>
      </c>
      <c r="P20" s="1861">
        <v>0.63467470328115727</v>
      </c>
      <c r="Q20" s="1861">
        <v>-0.60286114717744699</v>
      </c>
      <c r="R20" s="1861">
        <v>-0.33490104883078242</v>
      </c>
      <c r="S20" s="1863">
        <v>-0.34965470877813543</v>
      </c>
      <c r="T20" s="1864">
        <v>1.1613518574193682</v>
      </c>
      <c r="U20" s="1862"/>
      <c r="V20" s="1892"/>
      <c r="W20" s="1863">
        <v>0.68589029086389974</v>
      </c>
      <c r="X20" s="1892">
        <v>0.32770025578403583</v>
      </c>
      <c r="Y20" s="1892">
        <v>1.0470738043412364</v>
      </c>
      <c r="Z20" s="1863">
        <v>0.32975516422542039</v>
      </c>
      <c r="AA20" s="1892">
        <v>0.60140065170708468</v>
      </c>
      <c r="AB20" s="1892">
        <v>5.2299685301626653E-2</v>
      </c>
      <c r="AC20" s="1975"/>
      <c r="AD20" s="1975"/>
      <c r="AE20" s="1975"/>
      <c r="AF20" s="1975"/>
      <c r="AG20" s="1975"/>
      <c r="AH20" s="1975"/>
      <c r="AI20" s="1975"/>
      <c r="AJ20" s="1975"/>
      <c r="AK20" s="1975"/>
      <c r="AL20" s="1975"/>
      <c r="AM20" s="1975"/>
      <c r="AN20" s="1976"/>
      <c r="AO20" s="1863">
        <v>1.6560538445236528</v>
      </c>
      <c r="AP20" s="1892">
        <v>2.111043489732034</v>
      </c>
      <c r="AQ20" s="1892">
        <v>1.1992859566215097</v>
      </c>
      <c r="AR20" s="1892">
        <v>2.9391996300328849</v>
      </c>
      <c r="AS20" s="1892">
        <v>-1.0643889023343345</v>
      </c>
      <c r="AT20" s="1892">
        <v>5.0345849977299073</v>
      </c>
      <c r="AU20" s="1892">
        <v>0.96429266096706989</v>
      </c>
      <c r="AV20" s="1892">
        <v>3.5095601946710353</v>
      </c>
      <c r="AW20" s="1892">
        <v>1.3395029066349595</v>
      </c>
      <c r="AX20" s="1892">
        <v>-0.63879185745220335</v>
      </c>
      <c r="AY20" s="1892">
        <v>1.0677540182367107</v>
      </c>
      <c r="AZ20" s="1892">
        <v>-0.31922504737332824</v>
      </c>
      <c r="BA20" s="1892">
        <v>0.57292731880171921</v>
      </c>
      <c r="BB20" s="1892">
        <v>2.5140884905203276</v>
      </c>
      <c r="BC20" s="1894">
        <v>3.9986079429757737</v>
      </c>
      <c r="BD20" s="1863">
        <v>3.9346746598121873</v>
      </c>
      <c r="BE20" s="1892">
        <v>4.1215827011355843</v>
      </c>
      <c r="BF20" s="1892">
        <v>3.7489093954773844</v>
      </c>
      <c r="BG20" s="1892">
        <v>3.0855079342561043</v>
      </c>
      <c r="BH20" s="1892">
        <v>4.8406020131243288</v>
      </c>
      <c r="BI20" s="1892">
        <v>3.8172580294997482</v>
      </c>
      <c r="BJ20" s="1892">
        <v>2.6265583544059501</v>
      </c>
      <c r="BK20" s="1892">
        <v>5.2080562073073544</v>
      </c>
      <c r="BL20" s="1892">
        <v>5.2525940936116067</v>
      </c>
      <c r="BM20" s="1892">
        <v>2.1131024295581113</v>
      </c>
      <c r="BN20" s="1892">
        <v>6.9767922620735279</v>
      </c>
      <c r="BO20" s="1892">
        <v>4.2152898631866442</v>
      </c>
      <c r="BP20" s="1892">
        <v>4.3607211372521437</v>
      </c>
      <c r="BQ20" s="1892">
        <v>3.2816086933828759</v>
      </c>
      <c r="BR20" s="1894">
        <v>1.8124754829865974</v>
      </c>
      <c r="BS20" s="1863">
        <v>1.4641203127843117</v>
      </c>
      <c r="BT20" s="1892">
        <v>0.82238031118193611</v>
      </c>
      <c r="BU20" s="1892">
        <v>2.1185911102222788</v>
      </c>
      <c r="BV20" s="1892">
        <v>1.3118519304072374</v>
      </c>
      <c r="BW20" s="1892">
        <v>0.84717277471069163</v>
      </c>
      <c r="BX20" s="1892">
        <v>1.3665804460809783</v>
      </c>
      <c r="BY20" s="1892">
        <v>-0.62260102428735031</v>
      </c>
      <c r="BZ20" s="1892">
        <v>1.6515243415334613</v>
      </c>
      <c r="CA20" s="1892">
        <v>0.39375267617489662</v>
      </c>
      <c r="CB20" s="1892">
        <v>2.3516317981167933</v>
      </c>
      <c r="CC20" s="1892">
        <v>1.1983161314439217</v>
      </c>
      <c r="CD20" s="1892">
        <v>1.4552091517726629</v>
      </c>
      <c r="CE20" s="1892">
        <v>1.7126847302180392</v>
      </c>
      <c r="CF20" s="1892">
        <v>6.7902249186020169</v>
      </c>
      <c r="CG20" s="1894">
        <v>-0.26520952129225339</v>
      </c>
      <c r="CH20" s="1863">
        <v>0.59400299628911135</v>
      </c>
      <c r="CI20" s="1892">
        <v>0.23008047211832139</v>
      </c>
      <c r="CJ20" s="1892">
        <v>0.95467432330584856</v>
      </c>
      <c r="CK20" s="1892">
        <v>-2.2778216815465102</v>
      </c>
      <c r="CL20" s="1892">
        <v>3.8708159408922027</v>
      </c>
      <c r="CM20" s="1892">
        <v>-2.4003660647030745</v>
      </c>
      <c r="CN20" s="1892">
        <v>2.3511386749794028</v>
      </c>
      <c r="CO20" s="1892">
        <v>1.0587314945973869</v>
      </c>
      <c r="CP20" s="1892">
        <v>-1.2537809441376169</v>
      </c>
      <c r="CQ20" s="1892">
        <v>4.0035767458033389</v>
      </c>
      <c r="CR20" s="1892">
        <v>2.471287041968484</v>
      </c>
      <c r="CS20" s="1892">
        <v>0.65303759985435583</v>
      </c>
      <c r="CT20" s="1892">
        <v>1.1041798128216485</v>
      </c>
      <c r="CU20" s="1892">
        <v>-2.5927542065843912</v>
      </c>
      <c r="CV20" s="1894">
        <v>-2.9561936799438193E-2</v>
      </c>
      <c r="CW20" s="1863">
        <v>0.49784125955836256</v>
      </c>
      <c r="CX20" s="1892">
        <v>1.5433549027504823</v>
      </c>
      <c r="CY20" s="1892">
        <v>-0.53918635440439733</v>
      </c>
      <c r="CZ20" s="1892">
        <v>4.1994424402987507</v>
      </c>
      <c r="DA20" s="1892">
        <v>1.7509570700420252</v>
      </c>
      <c r="DB20" s="1892">
        <v>-9.2024675324986482E-3</v>
      </c>
      <c r="DC20" s="1892">
        <v>2.5923144401392983</v>
      </c>
      <c r="DD20" s="1892">
        <v>-0.33601729826392424</v>
      </c>
      <c r="DE20" s="1892">
        <v>1.210418568543381</v>
      </c>
      <c r="DF20" s="1892">
        <v>-1.037682176911181</v>
      </c>
      <c r="DG20" s="1892">
        <v>-1.5571587868766001</v>
      </c>
      <c r="DH20" s="1892">
        <v>-0.56653871993667115</v>
      </c>
      <c r="DI20" s="1892">
        <v>-0.4019317103238107</v>
      </c>
      <c r="DJ20" s="1892">
        <v>-0.67304250366907459</v>
      </c>
      <c r="DK20" s="1894">
        <v>1.0030194710323403</v>
      </c>
      <c r="DL20" s="1863">
        <v>1.6577682025384899</v>
      </c>
      <c r="DM20" s="1892">
        <v>0.88846266521973583</v>
      </c>
      <c r="DN20" s="1892">
        <v>2.4345210672264583</v>
      </c>
      <c r="DO20" s="1892">
        <v>0.3318650773991294</v>
      </c>
      <c r="DP20" s="1892">
        <v>-1.1346055350182738</v>
      </c>
      <c r="DQ20" s="1892">
        <v>2.3795118361317424</v>
      </c>
      <c r="DR20" s="1892">
        <v>0.77930418273448598</v>
      </c>
      <c r="DS20" s="1892">
        <v>-0.68872022756277795</v>
      </c>
      <c r="DT20" s="1892">
        <v>3.8989850512794577</v>
      </c>
      <c r="DU20" s="1892">
        <v>2.6281929416187344</v>
      </c>
      <c r="DV20" s="1892">
        <v>-0.70917508500959459</v>
      </c>
      <c r="DW20" s="1892">
        <v>4.2688373955113379</v>
      </c>
      <c r="DX20" s="1892">
        <v>3.1383654051324372</v>
      </c>
      <c r="DY20" s="1892">
        <v>1.1380325745804276</v>
      </c>
      <c r="DZ20" s="1894">
        <v>3.9948349889980195</v>
      </c>
      <c r="EA20" s="1863">
        <v>1.8764502551569251</v>
      </c>
      <c r="EB20" s="1892">
        <v>1.9794819061498492</v>
      </c>
      <c r="EC20" s="1892">
        <v>1.7790539041964371</v>
      </c>
      <c r="ED20" s="1892">
        <v>3.1235220472070058</v>
      </c>
      <c r="EE20" s="1892">
        <v>-0.55402707618449343</v>
      </c>
      <c r="EF20" s="1892">
        <v>3.9663767922169635</v>
      </c>
      <c r="EG20" s="1892">
        <v>2.4694319268195652</v>
      </c>
      <c r="EH20" s="1892">
        <v>3.3031672541506518</v>
      </c>
      <c r="EI20" s="1892">
        <v>-0.47889834016652255</v>
      </c>
      <c r="EJ20" s="1892">
        <v>0.4290040887836799</v>
      </c>
      <c r="EK20" s="1892">
        <v>1.9814560525317493</v>
      </c>
      <c r="EL20" s="1892">
        <v>0.95448571271097293</v>
      </c>
      <c r="EM20" s="1892">
        <v>-0.53874119847665547</v>
      </c>
      <c r="EN20" s="1892">
        <v>5.9036872073778168</v>
      </c>
      <c r="EO20" s="1894">
        <v>2.3371189187889829</v>
      </c>
      <c r="EP20" s="1863">
        <v>0.75182071307240417</v>
      </c>
      <c r="EQ20" s="1894">
        <v>0.53124161958970628</v>
      </c>
      <c r="ER20" s="1894">
        <v>0.96390198589930698</v>
      </c>
      <c r="ES20" s="1894">
        <v>-1.2519092032469925</v>
      </c>
      <c r="ET20" s="1894">
        <v>1.0693358006288678</v>
      </c>
      <c r="EU20" s="1894">
        <v>1.1420975304313297</v>
      </c>
      <c r="EV20" s="1894">
        <v>-2.2269344421708692</v>
      </c>
      <c r="EW20" s="1894">
        <v>2.2216162169681031</v>
      </c>
      <c r="EX20" s="1894">
        <v>2.4169508895377501</v>
      </c>
      <c r="EY20" s="1894">
        <v>0.31710444421693129</v>
      </c>
      <c r="EZ20" s="1894">
        <v>4.0164169607687983</v>
      </c>
      <c r="FA20" s="1894">
        <v>0.3287971540934409</v>
      </c>
      <c r="FB20" s="1894">
        <v>2.8288066365895537</v>
      </c>
      <c r="FC20" s="1894">
        <v>-1.1627031174303748</v>
      </c>
      <c r="FD20" s="1895">
        <v>-0.5006905108795201</v>
      </c>
      <c r="FE20" s="1863">
        <v>1.0648921354285745</v>
      </c>
      <c r="FF20" s="1894">
        <v>0.88298745282890945</v>
      </c>
      <c r="FG20" s="1894">
        <v>1.2489981047254295</v>
      </c>
      <c r="FH20" s="1894">
        <v>-0.21234769243009266</v>
      </c>
      <c r="FI20" s="1894">
        <v>3.6157319484405814</v>
      </c>
      <c r="FJ20" s="1894">
        <v>0.14527530226871033</v>
      </c>
      <c r="FK20" s="1894">
        <v>1.3238593899213447</v>
      </c>
      <c r="FL20" s="1894">
        <v>2.9811574486027226E-2</v>
      </c>
      <c r="FM20" s="1894">
        <v>0.43587261658275533</v>
      </c>
      <c r="FN20" s="1894">
        <v>0.37173432260024786</v>
      </c>
      <c r="FO20" s="1894">
        <v>0.39866468795164423</v>
      </c>
      <c r="FP20" s="1894">
        <v>2.3334822765629371</v>
      </c>
      <c r="FQ20" s="1894">
        <v>2.2702220454237976</v>
      </c>
      <c r="FR20" s="1894">
        <v>1.1913047965449453</v>
      </c>
      <c r="FS20" s="1894">
        <v>0.96469560831551338</v>
      </c>
      <c r="FT20" s="1863">
        <v>1.4616689591071319</v>
      </c>
      <c r="FU20" s="1894">
        <v>1.771636546546107</v>
      </c>
      <c r="FV20" s="1894">
        <v>1.1527566937752587</v>
      </c>
      <c r="FW20" s="1894">
        <v>0.4932349449993767</v>
      </c>
      <c r="FX20" s="1894">
        <v>2.4595241983021543</v>
      </c>
      <c r="FY20" s="1894">
        <v>0.61600545053390743</v>
      </c>
      <c r="FZ20" s="1894">
        <v>4.2006131318755857</v>
      </c>
      <c r="GA20" s="1894">
        <v>3.7853153663073957</v>
      </c>
      <c r="GB20" s="1894">
        <v>-1.1449781675254678</v>
      </c>
      <c r="GC20" s="1894">
        <v>4.0070987537787151</v>
      </c>
      <c r="GD20" s="1894">
        <v>2.4777296516510283</v>
      </c>
      <c r="GE20" s="1894">
        <v>-0.48744504987445758</v>
      </c>
      <c r="GF20" s="1894">
        <v>0.86358283034160266</v>
      </c>
      <c r="GG20" s="1894">
        <v>0.81739741823219081</v>
      </c>
      <c r="GH20" s="1894">
        <v>-0.6090756195153979</v>
      </c>
      <c r="GI20" s="1863">
        <v>0.57017596740274179</v>
      </c>
      <c r="GJ20" s="1863">
        <v>1.4523078449214299</v>
      </c>
      <c r="GK20" s="1863">
        <v>-0.3036608614962355</v>
      </c>
      <c r="GL20" s="1863">
        <v>4.0954061797461083</v>
      </c>
      <c r="GM20" s="1863">
        <v>-0.35557500636541617</v>
      </c>
      <c r="GN20" s="1863">
        <v>5.7855421178309996E-2</v>
      </c>
      <c r="GO20" s="1863">
        <v>1.9263500113193777</v>
      </c>
      <c r="GP20" s="1863">
        <v>-0.35135381321169668</v>
      </c>
      <c r="GQ20" s="1863">
        <v>3.6517128581655456</v>
      </c>
      <c r="GR20" s="1863">
        <v>-0.36173982742252475</v>
      </c>
      <c r="GS20" s="1863">
        <v>0.40676023968992947</v>
      </c>
      <c r="GT20" s="1863">
        <v>2.5471056445315332</v>
      </c>
      <c r="GU20" s="1863">
        <v>0.33901484386207326</v>
      </c>
      <c r="GV20" s="1863">
        <v>-0.41090343388977546</v>
      </c>
      <c r="GW20" s="1863">
        <v>-4.1394098551404301</v>
      </c>
      <c r="GX20" s="1863">
        <v>-5.8166783119683485</v>
      </c>
      <c r="GY20" s="1863">
        <v>-8.7991447999567605</v>
      </c>
      <c r="GZ20" s="1863">
        <v>-2.7931636802894122</v>
      </c>
      <c r="HA20" s="1863">
        <v>-13.38725998180429</v>
      </c>
      <c r="HB20" s="1863">
        <v>-17.304583490741056</v>
      </c>
      <c r="HC20" s="1863">
        <v>-7.2992527757275045</v>
      </c>
      <c r="HD20" s="1863">
        <v>-9.7871896855693858</v>
      </c>
      <c r="HE20" s="1863">
        <v>-5.1284327756597969</v>
      </c>
      <c r="HF20" s="1863">
        <v>0.10927839268337625</v>
      </c>
      <c r="HG20" s="1863">
        <v>-0.33071545199105934</v>
      </c>
      <c r="HH20" s="1863">
        <v>-5.3621058992805786</v>
      </c>
      <c r="HI20" s="1863">
        <v>-2.5088974249043661</v>
      </c>
      <c r="HJ20" s="1863">
        <v>-7.2232991189169482</v>
      </c>
      <c r="HK20" s="1863">
        <v>-7.2039533606042756</v>
      </c>
      <c r="HL20" s="1863">
        <v>5.6664999128640758</v>
      </c>
      <c r="HM20" s="1863">
        <v>7.5509890914999156</v>
      </c>
      <c r="HN20" s="1863">
        <v>7.5509890914999156</v>
      </c>
      <c r="HO20" s="1863" t="e">
        <v>#DIV/0!</v>
      </c>
      <c r="HP20" s="1863">
        <v>12.851945224308725</v>
      </c>
      <c r="HQ20" s="1863">
        <v>11.784791581612385</v>
      </c>
      <c r="HR20" s="1863">
        <v>4.5315413862295761</v>
      </c>
      <c r="HS20" s="1863">
        <v>2.0612783402354395</v>
      </c>
      <c r="HT20" s="1863" t="e">
        <v>#DIV/0!</v>
      </c>
      <c r="HU20" s="1863" t="e">
        <v>#DIV/0!</v>
      </c>
      <c r="HV20" s="1863" t="e">
        <v>#DIV/0!</v>
      </c>
      <c r="HW20" s="1863" t="e">
        <v>#DIV/0!</v>
      </c>
      <c r="HX20" s="1863" t="e">
        <v>#DIV/0!</v>
      </c>
      <c r="HY20" s="1863" t="e">
        <v>#DIV/0!</v>
      </c>
      <c r="HZ20" s="1863" t="e">
        <v>#DIV/0!</v>
      </c>
      <c r="IA20" s="1863" t="e">
        <v>#DIV/0!</v>
      </c>
      <c r="IB20" s="1862"/>
      <c r="IC20" s="1306"/>
      <c r="ID20" s="1977">
        <v>13.367667403468264</v>
      </c>
      <c r="IE20" s="1271"/>
      <c r="IF20" s="6"/>
    </row>
    <row r="21" spans="7:240" ht="18" customHeight="1">
      <c r="G21" s="1272"/>
      <c r="H21" s="1271"/>
      <c r="I21" s="8"/>
      <c r="J21" s="1632" t="s">
        <v>477</v>
      </c>
      <c r="K21" s="1317"/>
      <c r="L21" s="1605" t="s">
        <v>410</v>
      </c>
      <c r="M21" s="1965"/>
      <c r="N21" s="1966"/>
      <c r="O21" s="1834">
        <v>0.22080958606083279</v>
      </c>
      <c r="P21" s="1834">
        <v>-1.8431796519358112</v>
      </c>
      <c r="Q21" s="1834">
        <v>0.57338234818320455</v>
      </c>
      <c r="R21" s="1834">
        <v>1.6913898430191754</v>
      </c>
      <c r="S21" s="1836">
        <v>1.6941187214748021</v>
      </c>
      <c r="T21" s="1842">
        <v>-1.1593998289343599</v>
      </c>
      <c r="U21" s="1835"/>
      <c r="V21" s="1837"/>
      <c r="W21" s="1836">
        <v>1.0246755739440339</v>
      </c>
      <c r="X21" s="1837">
        <v>0.59689237901652259</v>
      </c>
      <c r="Y21" s="1837">
        <v>1.4481805570297546</v>
      </c>
      <c r="Z21" s="1836">
        <v>0.88476983656942121</v>
      </c>
      <c r="AA21" s="1837">
        <v>0.92703459859433401</v>
      </c>
      <c r="AB21" s="1837">
        <v>0.85122342145840246</v>
      </c>
      <c r="AC21" s="1967"/>
      <c r="AD21" s="1967"/>
      <c r="AE21" s="1967"/>
      <c r="AF21" s="1967"/>
      <c r="AG21" s="1967"/>
      <c r="AH21" s="1967"/>
      <c r="AI21" s="1967"/>
      <c r="AJ21" s="1967"/>
      <c r="AK21" s="1967"/>
      <c r="AL21" s="1967"/>
      <c r="AM21" s="1967"/>
      <c r="AN21" s="1968"/>
      <c r="AO21" s="1836">
        <v>0.31201472074646741</v>
      </c>
      <c r="AP21" s="1837">
        <v>-0.1779270652642273</v>
      </c>
      <c r="AQ21" s="1837">
        <v>0.80767878325691544</v>
      </c>
      <c r="AR21" s="1837">
        <v>-5.4556470835265269E-2</v>
      </c>
      <c r="AS21" s="1837">
        <v>2.7207528524046731</v>
      </c>
      <c r="AT21" s="1837">
        <v>-3.0412957203435953</v>
      </c>
      <c r="AU21" s="1837">
        <v>0.88318035674550543</v>
      </c>
      <c r="AV21" s="1837">
        <v>-1.8836855714127632</v>
      </c>
      <c r="AW21" s="1837">
        <v>0.49780164005066574</v>
      </c>
      <c r="AX21" s="1837">
        <v>2.1581404484933842</v>
      </c>
      <c r="AY21" s="1837">
        <v>0.35189475639303414</v>
      </c>
      <c r="AZ21" s="1837">
        <v>1.7398956031286161</v>
      </c>
      <c r="BA21" s="1837">
        <v>2.1362801617178961</v>
      </c>
      <c r="BB21" s="1837">
        <v>8.4593056659665322E-2</v>
      </c>
      <c r="BC21" s="1840">
        <v>-1.4925862276288893</v>
      </c>
      <c r="BD21" s="1836">
        <v>-1.4634859116087084</v>
      </c>
      <c r="BE21" s="1837">
        <v>-1.2302321300481367</v>
      </c>
      <c r="BF21" s="1837">
        <v>-1.6937205927469834</v>
      </c>
      <c r="BG21" s="1837">
        <v>-0.54430011891090091</v>
      </c>
      <c r="BH21" s="1837">
        <v>-1.5601491207731577</v>
      </c>
      <c r="BI21" s="1837">
        <v>-1.1034445540536009</v>
      </c>
      <c r="BJ21" s="1837">
        <v>-0.14214993731603842</v>
      </c>
      <c r="BK21" s="1837">
        <v>-1.962195232824604</v>
      </c>
      <c r="BL21" s="1837">
        <v>-2.1306409946944549</v>
      </c>
      <c r="BM21" s="1837">
        <v>0.49111178898493257</v>
      </c>
      <c r="BN21" s="1837">
        <v>-3.9012680572962033</v>
      </c>
      <c r="BO21" s="1837">
        <v>-1.8522103854334948</v>
      </c>
      <c r="BP21" s="1837">
        <v>-2.7301867026371163</v>
      </c>
      <c r="BQ21" s="1837">
        <v>-1.5512936257166987</v>
      </c>
      <c r="BR21" s="1840">
        <v>-0.70051509664396105</v>
      </c>
      <c r="BS21" s="1836">
        <v>-0.70797766772491277</v>
      </c>
      <c r="BT21" s="1837">
        <v>-0.14309244535712917</v>
      </c>
      <c r="BU21" s="1837">
        <v>-1.2806660212984489</v>
      </c>
      <c r="BV21" s="1837">
        <v>-4.0847854307834996E-2</v>
      </c>
      <c r="BW21" s="1837">
        <v>-0.39498766126014884</v>
      </c>
      <c r="BX21" s="1837">
        <v>-0.83819017177750865</v>
      </c>
      <c r="BY21" s="1837">
        <v>1.911359209630481</v>
      </c>
      <c r="BZ21" s="1837">
        <v>-1.1138008368781982</v>
      </c>
      <c r="CA21" s="1837">
        <v>-0.35956150206559734</v>
      </c>
      <c r="CB21" s="1837">
        <v>-1.749221048022831</v>
      </c>
      <c r="CC21" s="1837">
        <v>-1.2200214741044269</v>
      </c>
      <c r="CD21" s="1837">
        <v>-1.3894650324547952</v>
      </c>
      <c r="CE21" s="1837">
        <v>-1.318537816574028</v>
      </c>
      <c r="CF21" s="1837">
        <v>-2.8443695634165933</v>
      </c>
      <c r="CG21" s="1840">
        <v>0.60527616090133574</v>
      </c>
      <c r="CH21" s="1836">
        <v>-1.1020483916751367</v>
      </c>
      <c r="CI21" s="1837">
        <v>-0.64441753149394598</v>
      </c>
      <c r="CJ21" s="1837">
        <v>-1.5522178768942352</v>
      </c>
      <c r="CK21" s="1837">
        <v>1.9767974877015426</v>
      </c>
      <c r="CL21" s="1837">
        <v>-3.7846305459263707</v>
      </c>
      <c r="CM21" s="1837">
        <v>2.0424403857151274</v>
      </c>
      <c r="CN21" s="1837">
        <v>-3.3441015741599189</v>
      </c>
      <c r="CO21" s="1837">
        <v>-1.5430797918365324</v>
      </c>
      <c r="CP21" s="1837">
        <v>1.1830882788591568</v>
      </c>
      <c r="CQ21" s="1837">
        <v>-3.978883781732756</v>
      </c>
      <c r="CR21" s="1837">
        <v>-2.1418800605990995</v>
      </c>
      <c r="CS21" s="1837">
        <v>-3.6457916374244004E-2</v>
      </c>
      <c r="CT21" s="1837">
        <v>-1.6314951878022677</v>
      </c>
      <c r="CU21" s="1837">
        <v>-1.3233639003676134</v>
      </c>
      <c r="CV21" s="1840">
        <v>-5.2304571022532276E-2</v>
      </c>
      <c r="CW21" s="1836">
        <v>-0.28616298790912209</v>
      </c>
      <c r="CX21" s="1837">
        <v>-1.1737404479925551</v>
      </c>
      <c r="CY21" s="1837">
        <v>0.61194315026442681</v>
      </c>
      <c r="CZ21" s="1837">
        <v>-4.1667972490683436</v>
      </c>
      <c r="DA21" s="1837">
        <v>-1.5169803527124937</v>
      </c>
      <c r="DB21" s="1837">
        <v>0.43138169120937597</v>
      </c>
      <c r="DC21" s="1837">
        <v>-2.0005968443529643</v>
      </c>
      <c r="DD21" s="1837">
        <v>0.98225400487603753</v>
      </c>
      <c r="DE21" s="1837">
        <v>-0.77208269756156023</v>
      </c>
      <c r="DF21" s="1837">
        <v>1.0393845810584779</v>
      </c>
      <c r="DG21" s="1837">
        <v>1.6367417763229808</v>
      </c>
      <c r="DH21" s="1837">
        <v>0.59078171112623146</v>
      </c>
      <c r="DI21" s="1837">
        <v>0.56517174280650284</v>
      </c>
      <c r="DJ21" s="1837">
        <v>0.80073583789164182</v>
      </c>
      <c r="DK21" s="1840">
        <v>-0.92453675334353003</v>
      </c>
      <c r="DL21" s="1836">
        <v>-1.7076307039155081</v>
      </c>
      <c r="DM21" s="1837">
        <v>-1.3757236331554457</v>
      </c>
      <c r="DN21" s="1837">
        <v>-2.0414875828428269</v>
      </c>
      <c r="DO21" s="1837">
        <v>-0.79634584131350605</v>
      </c>
      <c r="DP21" s="1837">
        <v>0.95213679118810735</v>
      </c>
      <c r="DQ21" s="1837">
        <v>-2.452262742621425</v>
      </c>
      <c r="DR21" s="1837">
        <v>-1.4375312447323041</v>
      </c>
      <c r="DS21" s="1837">
        <v>-0.21180801833867724</v>
      </c>
      <c r="DT21" s="1837">
        <v>-4.355103823682871</v>
      </c>
      <c r="DU21" s="1837">
        <v>-2.7715050030502453</v>
      </c>
      <c r="DV21" s="1837">
        <v>0.59457919394330094</v>
      </c>
      <c r="DW21" s="1837">
        <v>-4.0303187382391803</v>
      </c>
      <c r="DX21" s="1837">
        <v>-2.2655510065594631</v>
      </c>
      <c r="DY21" s="1837">
        <v>-0.36921557851364861</v>
      </c>
      <c r="DZ21" s="1840">
        <v>-3.1027789133178274</v>
      </c>
      <c r="EA21" s="1836">
        <v>-0.81384187180897349</v>
      </c>
      <c r="EB21" s="1837">
        <v>-0.77416545761670452</v>
      </c>
      <c r="EC21" s="1837">
        <v>-0.85821201626945509</v>
      </c>
      <c r="ED21" s="1837">
        <v>-1.4729077428475845</v>
      </c>
      <c r="EE21" s="1837">
        <v>1.4946891242857863</v>
      </c>
      <c r="EF21" s="1837">
        <v>-2.8754228971035745</v>
      </c>
      <c r="EG21" s="1837">
        <v>-1.3360104957656938</v>
      </c>
      <c r="EH21" s="1837">
        <v>-1.7154851619737288</v>
      </c>
      <c r="EI21" s="1837">
        <v>1.4824145803578936</v>
      </c>
      <c r="EJ21" s="1837">
        <v>0.49401391550969453</v>
      </c>
      <c r="EK21" s="1837">
        <v>-1.3627692112951895</v>
      </c>
      <c r="EL21" s="1837">
        <v>-0.72268164124218437</v>
      </c>
      <c r="EM21" s="1837">
        <v>0.62639617713027285</v>
      </c>
      <c r="EN21" s="1837">
        <v>-2.0806579713554707</v>
      </c>
      <c r="EO21" s="1840">
        <v>-2.1887808348348692</v>
      </c>
      <c r="EP21" s="1836">
        <v>-0.39764990118058563</v>
      </c>
      <c r="EQ21" s="1840">
        <v>-0.40993091781902358</v>
      </c>
      <c r="ER21" s="1840">
        <v>-0.3802250114285699</v>
      </c>
      <c r="ES21" s="1840">
        <v>0.62668640009431176</v>
      </c>
      <c r="ET21" s="1840">
        <v>-1.2287009629866508</v>
      </c>
      <c r="EU21" s="1840">
        <v>-1.2070127234604211</v>
      </c>
      <c r="EV21" s="1840">
        <v>2.9788442515335412</v>
      </c>
      <c r="EW21" s="1840">
        <v>-1.6627264877826731</v>
      </c>
      <c r="EX21" s="1840">
        <v>-1.9952077018443926</v>
      </c>
      <c r="EY21" s="1840">
        <v>0.35165347188108598</v>
      </c>
      <c r="EZ21" s="1840">
        <v>-2.6624549510903317</v>
      </c>
      <c r="FA21" s="1840">
        <v>0.59419787456449491</v>
      </c>
      <c r="FB21" s="1840">
        <v>-1.5466203914001886</v>
      </c>
      <c r="FC21" s="1840">
        <v>-0.78466554513956233</v>
      </c>
      <c r="FD21" s="1843">
        <v>1.7646099179571495</v>
      </c>
      <c r="FE21" s="1836">
        <v>0.51539967376674767</v>
      </c>
      <c r="FF21" s="1840">
        <v>0.46913778418753438</v>
      </c>
      <c r="FG21" s="1840">
        <v>0.56136905706798412</v>
      </c>
      <c r="FH21" s="1840">
        <v>2.1655742698816649</v>
      </c>
      <c r="FI21" s="1840">
        <v>-2.0169002920060297</v>
      </c>
      <c r="FJ21" s="1840">
        <v>1.1575210420808002</v>
      </c>
      <c r="FK21" s="1840">
        <v>-0.24012212271943278</v>
      </c>
      <c r="FL21" s="1840">
        <v>0.63721123909135091</v>
      </c>
      <c r="FM21" s="1840">
        <v>1.2016547219444007</v>
      </c>
      <c r="FN21" s="1840">
        <v>0.94100661639517913</v>
      </c>
      <c r="FO21" s="1840">
        <v>0.78359576687667687</v>
      </c>
      <c r="FP21" s="1840">
        <v>-0.37628718440689823</v>
      </c>
      <c r="FQ21" s="1840">
        <v>-0.18565920683303316</v>
      </c>
      <c r="FR21" s="1840">
        <v>0.92951813025574648</v>
      </c>
      <c r="FS21" s="1840">
        <v>1.2629420886269838</v>
      </c>
      <c r="FT21" s="1836">
        <v>-0.11505252310390901</v>
      </c>
      <c r="FU21" s="1840">
        <v>5.3697559195331479E-2</v>
      </c>
      <c r="FV21" s="1840">
        <v>-0.28294474823549187</v>
      </c>
      <c r="FW21" s="1840">
        <v>0.93513600709467237</v>
      </c>
      <c r="FX21" s="1840">
        <v>-0.98353933024952767</v>
      </c>
      <c r="FY21" s="1840">
        <v>0.98826138725112145</v>
      </c>
      <c r="FZ21" s="1840">
        <v>-1.9403989480927808</v>
      </c>
      <c r="GA21" s="1840">
        <v>-1.0740633596993288</v>
      </c>
      <c r="GB21" s="1840">
        <v>2.7586331872230252</v>
      </c>
      <c r="GC21" s="1840">
        <v>-2.0985568937102461</v>
      </c>
      <c r="GD21" s="1840">
        <v>-1.0501916059839189</v>
      </c>
      <c r="GE21" s="1840">
        <v>1.5959419569091082</v>
      </c>
      <c r="GF21" s="1840">
        <v>-0.3659919129827105</v>
      </c>
      <c r="GG21" s="1840">
        <v>-0.81005537710095998</v>
      </c>
      <c r="GH21" s="1840">
        <v>0.9836732187648245</v>
      </c>
      <c r="GI21" s="1836">
        <v>1.0812335192453615</v>
      </c>
      <c r="GJ21" s="1836">
        <v>0.30171169450914359</v>
      </c>
      <c r="GK21" s="1836">
        <v>1.8683029270901041</v>
      </c>
      <c r="GL21" s="1836">
        <v>-2.3282748992484947</v>
      </c>
      <c r="GM21" s="1836">
        <v>2.3728015781198319</v>
      </c>
      <c r="GN21" s="1836">
        <v>2.0881595824271848</v>
      </c>
      <c r="GO21" s="1836">
        <v>-0.69391118114934258</v>
      </c>
      <c r="GP21" s="1836">
        <v>1.6940052435131747</v>
      </c>
      <c r="GQ21" s="1836">
        <v>-1.394707032784237</v>
      </c>
      <c r="GR21" s="1836">
        <v>1.6490418707381549</v>
      </c>
      <c r="GS21" s="1836">
        <v>1.4186874856322751</v>
      </c>
      <c r="GT21" s="1836">
        <v>-0.58267756498973089</v>
      </c>
      <c r="GU21" s="1836">
        <v>0.96770526223373121</v>
      </c>
      <c r="GV21" s="1836">
        <v>4.1602864458054611</v>
      </c>
      <c r="GW21" s="1836">
        <v>3.7427239385021016</v>
      </c>
      <c r="GX21" s="1836">
        <v>3.1168434692506297</v>
      </c>
      <c r="GY21" s="1836">
        <v>6.1816439496366948</v>
      </c>
      <c r="GZ21" s="1836">
        <v>0.19660234796288201</v>
      </c>
      <c r="HA21" s="1836">
        <v>11.42263948416451</v>
      </c>
      <c r="HB21" s="1836">
        <v>15.978376744196975</v>
      </c>
      <c r="HC21" s="1836">
        <v>4.2546661148111342</v>
      </c>
      <c r="HD21" s="1836">
        <v>7.4998565006792584</v>
      </c>
      <c r="HE21" s="1836">
        <v>2.1637107161982305</v>
      </c>
      <c r="HF21" s="1836">
        <v>-2.0259922011499398</v>
      </c>
      <c r="HG21" s="1836">
        <v>-1.1154727388442809</v>
      </c>
      <c r="HH21" s="1836">
        <v>3.4667071196837984</v>
      </c>
      <c r="HI21" s="1836">
        <v>-0.16046053177066755</v>
      </c>
      <c r="HJ21" s="1836">
        <v>4.8207806499442674</v>
      </c>
      <c r="HK21" s="1836">
        <v>1.6904053710023348</v>
      </c>
      <c r="HL21" s="1836">
        <v>-6.4513150415417497</v>
      </c>
      <c r="HM21" s="1836">
        <v>-6.5063897289715067</v>
      </c>
      <c r="HN21" s="1836">
        <v>-6.5063897289715067</v>
      </c>
      <c r="HO21" s="1836" t="e">
        <v>#DIV/0!</v>
      </c>
      <c r="HP21" s="1836">
        <v>-10.32139706743842</v>
      </c>
      <c r="HQ21" s="1836">
        <v>-9.7303133290892241</v>
      </c>
      <c r="HR21" s="1836">
        <v>-4.0541647594311776</v>
      </c>
      <c r="HS21" s="1836">
        <v>-2.1897684874623291</v>
      </c>
      <c r="HT21" s="1836" t="e">
        <v>#DIV/0!</v>
      </c>
      <c r="HU21" s="1836" t="e">
        <v>#DIV/0!</v>
      </c>
      <c r="HV21" s="1836" t="e">
        <v>#DIV/0!</v>
      </c>
      <c r="HW21" s="1836" t="e">
        <v>#DIV/0!</v>
      </c>
      <c r="HX21" s="1836" t="e">
        <v>#DIV/0!</v>
      </c>
      <c r="HY21" s="1836" t="e">
        <v>#DIV/0!</v>
      </c>
      <c r="HZ21" s="1836" t="e">
        <v>#DIV/0!</v>
      </c>
      <c r="IA21" s="1836" t="e">
        <v>#DIV/0!</v>
      </c>
      <c r="IB21" s="1835"/>
      <c r="IC21" s="1306"/>
      <c r="ID21" s="1969">
        <v>-9.6232331982221364</v>
      </c>
      <c r="IE21" s="1271"/>
      <c r="IF21" s="6"/>
    </row>
    <row r="22" spans="7:240" ht="18" customHeight="1">
      <c r="G22" s="1272"/>
      <c r="H22" s="1271"/>
      <c r="I22" s="8"/>
      <c r="J22" s="1283"/>
      <c r="K22" s="8"/>
      <c r="L22" s="1970" t="s">
        <v>493</v>
      </c>
      <c r="M22" s="1639"/>
      <c r="N22" s="1971"/>
      <c r="O22" s="1848">
        <v>1.3122347945735191</v>
      </c>
      <c r="P22" s="1848">
        <v>-1.2202031436414962</v>
      </c>
      <c r="Q22" s="1848">
        <v>-3.2935498396224894E-2</v>
      </c>
      <c r="R22" s="1848">
        <v>1.3508243118643071</v>
      </c>
      <c r="S22" s="1850">
        <v>1.3385404468147399</v>
      </c>
      <c r="T22" s="1856">
        <v>-1.1512682963255028E-2</v>
      </c>
      <c r="U22" s="1849"/>
      <c r="V22" s="1851"/>
      <c r="W22" s="1850">
        <v>1.7175940150824909</v>
      </c>
      <c r="X22" s="1851">
        <v>0.92654865265333619</v>
      </c>
      <c r="Y22" s="1851">
        <v>2.5104178806231836</v>
      </c>
      <c r="Z22" s="1850">
        <v>1.2174425750224316</v>
      </c>
      <c r="AA22" s="1851">
        <v>1.5340104424188983</v>
      </c>
      <c r="AB22" s="1851">
        <v>0.90396829393066813</v>
      </c>
      <c r="AC22" s="1978"/>
      <c r="AD22" s="1978"/>
      <c r="AE22" s="1978"/>
      <c r="AF22" s="1978"/>
      <c r="AG22" s="1978"/>
      <c r="AH22" s="1978"/>
      <c r="AI22" s="1978"/>
      <c r="AJ22" s="1978"/>
      <c r="AK22" s="1978"/>
      <c r="AL22" s="1978"/>
      <c r="AM22" s="1978"/>
      <c r="AN22" s="1979"/>
      <c r="AO22" s="1850">
        <v>1.9732356970485254</v>
      </c>
      <c r="AP22" s="1851">
        <v>1.9293603067400911</v>
      </c>
      <c r="AQ22" s="1851">
        <v>2.0166511181006541</v>
      </c>
      <c r="AR22" s="1851">
        <v>2.8830396356086752</v>
      </c>
      <c r="AS22" s="1851">
        <v>1.6274045586494035</v>
      </c>
      <c r="AT22" s="1851">
        <v>1.8401726593132661</v>
      </c>
      <c r="AU22" s="1851">
        <v>1.855989461075791</v>
      </c>
      <c r="AV22" s="1851">
        <v>1.5597655442512126</v>
      </c>
      <c r="AW22" s="1851">
        <v>1.8439726141233903</v>
      </c>
      <c r="AX22" s="1851">
        <v>1.5055625655838289</v>
      </c>
      <c r="AY22" s="1851">
        <v>1.4234061450311142</v>
      </c>
      <c r="AZ22" s="1851">
        <v>1.4151163731919603</v>
      </c>
      <c r="BA22" s="1851">
        <v>2.7214468131722347</v>
      </c>
      <c r="BB22" s="1851">
        <v>2.6008082914812602</v>
      </c>
      <c r="BC22" s="1854">
        <v>2.4463390438931532</v>
      </c>
      <c r="BD22" s="1850">
        <v>2.4136053388894796</v>
      </c>
      <c r="BE22" s="1851">
        <v>2.8406455364315741</v>
      </c>
      <c r="BF22" s="1851">
        <v>1.9916927522957595</v>
      </c>
      <c r="BG22" s="1851">
        <v>2.5244133919900325</v>
      </c>
      <c r="BH22" s="1851">
        <v>3.2049322826033011</v>
      </c>
      <c r="BI22" s="1851">
        <v>2.6716921496054535</v>
      </c>
      <c r="BJ22" s="1851">
        <v>2.4806747660355288</v>
      </c>
      <c r="BK22" s="1851">
        <v>3.1436687438601396</v>
      </c>
      <c r="BL22" s="1851">
        <v>3.0100391758737466</v>
      </c>
      <c r="BM22" s="1851">
        <v>2.6145919136879359</v>
      </c>
      <c r="BN22" s="1851">
        <v>2.8033408368331347</v>
      </c>
      <c r="BO22" s="1851">
        <v>2.2850034411310949</v>
      </c>
      <c r="BP22" s="1851">
        <v>1.5114786059866825</v>
      </c>
      <c r="BQ22" s="1851">
        <v>1.6794076811847525</v>
      </c>
      <c r="BR22" s="1854">
        <v>1.0992637219613632</v>
      </c>
      <c r="BS22" s="1850">
        <v>0.74577700021627447</v>
      </c>
      <c r="BT22" s="1851">
        <v>0.67811110172737443</v>
      </c>
      <c r="BU22" s="1851">
        <v>0.81079301244497692</v>
      </c>
      <c r="BV22" s="1851">
        <v>1.2704682127341549</v>
      </c>
      <c r="BW22" s="1851">
        <v>0.4488388855208747</v>
      </c>
      <c r="BX22" s="1851">
        <v>0.51693573131497139</v>
      </c>
      <c r="BY22" s="1851">
        <v>1.2768580433261567</v>
      </c>
      <c r="BZ22" s="1851">
        <v>0.51932881271803399</v>
      </c>
      <c r="CA22" s="1851">
        <v>3.2775391072403792E-2</v>
      </c>
      <c r="CB22" s="1851">
        <v>0.56127551170930268</v>
      </c>
      <c r="CC22" s="1851">
        <v>-3.6325056791775001E-2</v>
      </c>
      <c r="CD22" s="1851">
        <v>4.5524497004900688E-2</v>
      </c>
      <c r="CE22" s="1851">
        <v>0.37156451779738475</v>
      </c>
      <c r="CF22" s="1851">
        <v>3.7527162643131717</v>
      </c>
      <c r="CG22" s="1854">
        <v>0.33846138960025307</v>
      </c>
      <c r="CH22" s="1850">
        <v>-0.51459159585314218</v>
      </c>
      <c r="CI22" s="1851">
        <v>-0.41581973827450325</v>
      </c>
      <c r="CJ22" s="1851">
        <v>-0.612362179100856</v>
      </c>
      <c r="CK22" s="1851">
        <v>-0.34605211562008797</v>
      </c>
      <c r="CL22" s="1851">
        <v>-6.0310687509756988E-2</v>
      </c>
      <c r="CM22" s="1851">
        <v>-0.40695172489844111</v>
      </c>
      <c r="CN22" s="1851">
        <v>-1.0715873646211738</v>
      </c>
      <c r="CO22" s="1851">
        <v>-0.50068536898207894</v>
      </c>
      <c r="CP22" s="1851">
        <v>-8.5526000671143354E-2</v>
      </c>
      <c r="CQ22" s="1851">
        <v>-0.13460470175740147</v>
      </c>
      <c r="CR22" s="1851">
        <v>0.27647497697729229</v>
      </c>
      <c r="CS22" s="1851">
        <v>0.616341599578063</v>
      </c>
      <c r="CT22" s="1851">
        <v>-0.5453300154914853</v>
      </c>
      <c r="CU22" s="1851">
        <v>-3.8818065337568042</v>
      </c>
      <c r="CV22" s="1854">
        <v>-8.1851045577729931E-2</v>
      </c>
      <c r="CW22" s="1850">
        <v>0.2102536342258432</v>
      </c>
      <c r="CX22" s="1851">
        <v>0.35149947400827664</v>
      </c>
      <c r="CY22" s="1851">
        <v>6.9457281897067347E-2</v>
      </c>
      <c r="CZ22" s="1851">
        <v>-0.14233706084817443</v>
      </c>
      <c r="DA22" s="1851">
        <v>0.2074150425925847</v>
      </c>
      <c r="DB22" s="1851">
        <v>0.42213952591680926</v>
      </c>
      <c r="DC22" s="1851">
        <v>0.53985583490119282</v>
      </c>
      <c r="DD22" s="1851">
        <v>0.64293616324284653</v>
      </c>
      <c r="DE22" s="1851">
        <v>0.42899043864603748</v>
      </c>
      <c r="DF22" s="1851">
        <v>-9.0831043999095584E-3</v>
      </c>
      <c r="DG22" s="1851">
        <v>5.4096321057883756E-2</v>
      </c>
      <c r="DH22" s="1851">
        <v>2.0895984045710136E-2</v>
      </c>
      <c r="DI22" s="1851">
        <v>0.16096842803057232</v>
      </c>
      <c r="DJ22" s="1851">
        <v>0.1223040416914456</v>
      </c>
      <c r="DK22" s="1854">
        <v>6.9209434035943929E-2</v>
      </c>
      <c r="DL22" s="1850">
        <v>-7.8171060203302556E-2</v>
      </c>
      <c r="DM22" s="1851">
        <v>-0.49948375879288465</v>
      </c>
      <c r="DN22" s="1851">
        <v>0.34333303909452884</v>
      </c>
      <c r="DO22" s="1851">
        <v>-0.46712355765702318</v>
      </c>
      <c r="DP22" s="1851">
        <v>-0.19327174056393837</v>
      </c>
      <c r="DQ22" s="1851">
        <v>-0.13110278870340775</v>
      </c>
      <c r="DR22" s="1851">
        <v>-0.66942980311613942</v>
      </c>
      <c r="DS22" s="1851">
        <v>-0.8990694812355704</v>
      </c>
      <c r="DT22" s="1851">
        <v>-0.62592361945650321</v>
      </c>
      <c r="DU22" s="1851">
        <v>-0.21615256029827723</v>
      </c>
      <c r="DV22" s="1851">
        <v>-0.11881249857039755</v>
      </c>
      <c r="DW22" s="1851">
        <v>6.6470903815907256E-2</v>
      </c>
      <c r="DX22" s="1851">
        <v>0.80171312954748775</v>
      </c>
      <c r="DY22" s="1851">
        <v>0.76461520251287496</v>
      </c>
      <c r="DZ22" s="1854">
        <v>0.768105178019729</v>
      </c>
      <c r="EA22" s="1850">
        <v>1.0473370454677999</v>
      </c>
      <c r="EB22" s="1851">
        <v>1.1899919833759709</v>
      </c>
      <c r="EC22" s="1851">
        <v>0.90557383354523679</v>
      </c>
      <c r="ED22" s="1851">
        <v>1.6046077062765507</v>
      </c>
      <c r="EE22" s="1851">
        <v>0.93238106564796919</v>
      </c>
      <c r="EF22" s="1851">
        <v>0.97690378864456751</v>
      </c>
      <c r="EG22" s="1851">
        <v>1.1004295613257664</v>
      </c>
      <c r="EH22" s="1851">
        <v>1.5310167480568015</v>
      </c>
      <c r="EI22" s="1851">
        <v>0.99641698137165058</v>
      </c>
      <c r="EJ22" s="1851">
        <v>0.92513734419008564</v>
      </c>
      <c r="EK22" s="1851">
        <v>0.59168416821733238</v>
      </c>
      <c r="EL22" s="1851">
        <v>0.22490617845474237</v>
      </c>
      <c r="EM22" s="1851">
        <v>8.4280324381746929E-2</v>
      </c>
      <c r="EN22" s="1851">
        <v>3.7001936975381566</v>
      </c>
      <c r="EO22" s="1854">
        <v>9.718367297237851E-2</v>
      </c>
      <c r="EP22" s="1850">
        <v>0.35118119756925026</v>
      </c>
      <c r="EQ22" s="1854">
        <v>0.11913297812367052</v>
      </c>
      <c r="ER22" s="1854">
        <v>0.58001197803470017</v>
      </c>
      <c r="ES22" s="1854">
        <v>-0.63306834787096866</v>
      </c>
      <c r="ET22" s="1854">
        <v>-0.17250410163768271</v>
      </c>
      <c r="EU22" s="1854">
        <v>-7.8700455535740677E-2</v>
      </c>
      <c r="EV22" s="1854">
        <v>0.6855729007466449</v>
      </c>
      <c r="EW22" s="1854">
        <v>0.5219503278890425</v>
      </c>
      <c r="EX22" s="1854">
        <v>0.37351999739549946</v>
      </c>
      <c r="EY22" s="1854">
        <v>0.66987302488559219</v>
      </c>
      <c r="EZ22" s="1854">
        <v>1.2470267174500282</v>
      </c>
      <c r="FA22" s="1854">
        <v>0.92494873435922109</v>
      </c>
      <c r="FB22" s="1854">
        <v>1.2384353449145902</v>
      </c>
      <c r="FC22" s="1854">
        <v>-1.9382453318152026</v>
      </c>
      <c r="FD22" s="1857">
        <v>1.2550841726644002</v>
      </c>
      <c r="FE22" s="1850">
        <v>1.5857802597872839</v>
      </c>
      <c r="FF22" s="1854">
        <v>1.3562676647873362</v>
      </c>
      <c r="FG22" s="1854">
        <v>1.8173786506767042</v>
      </c>
      <c r="FH22" s="1854">
        <v>1.9486280304616077</v>
      </c>
      <c r="FI22" s="1854">
        <v>1.5259059482082948</v>
      </c>
      <c r="FJ22" s="1854">
        <v>1.3044779365422032</v>
      </c>
      <c r="FK22" s="1854">
        <v>1.080558387932995</v>
      </c>
      <c r="FL22" s="1854">
        <v>0.66721277628054576</v>
      </c>
      <c r="FM22" s="1854">
        <v>1.6427650224059898</v>
      </c>
      <c r="FN22" s="1854">
        <v>1.3162389835664978</v>
      </c>
      <c r="FO22" s="1854">
        <v>1.1853843744471293</v>
      </c>
      <c r="FP22" s="1854">
        <v>1.9484144973989315</v>
      </c>
      <c r="FQ22" s="1854">
        <v>2.0803479623478838</v>
      </c>
      <c r="FR22" s="1854">
        <v>2.131896320871185</v>
      </c>
      <c r="FS22" s="1854">
        <v>2.2398212438070386</v>
      </c>
      <c r="FT22" s="1850">
        <v>1.3449347489863372</v>
      </c>
      <c r="FU22" s="1854">
        <v>1.8262854313247256</v>
      </c>
      <c r="FV22" s="1854">
        <v>0.86655028101481069</v>
      </c>
      <c r="FW22" s="1854">
        <v>1.4329833696643091</v>
      </c>
      <c r="FX22" s="1854">
        <v>1.4517944802253213</v>
      </c>
      <c r="FY22" s="1854">
        <v>1.6103545817960141</v>
      </c>
      <c r="FZ22" s="1854">
        <v>2.1787055307584513</v>
      </c>
      <c r="GA22" s="1854">
        <v>2.6705953212094791</v>
      </c>
      <c r="GB22" s="1854">
        <v>1.5820692719817453</v>
      </c>
      <c r="GC22" s="1854">
        <v>1.8244506129332816</v>
      </c>
      <c r="GD22" s="1854">
        <v>1.4015171368465085</v>
      </c>
      <c r="GE22" s="1854">
        <v>1.1007175669668134</v>
      </c>
      <c r="GF22" s="1854">
        <v>0.49443027403794915</v>
      </c>
      <c r="GG22" s="1854">
        <v>7.2066939256210105E-4</v>
      </c>
      <c r="GH22" s="1854">
        <v>0.36860628549824082</v>
      </c>
      <c r="GI22" s="1850">
        <v>1.6575744203263465</v>
      </c>
      <c r="GJ22" s="1850">
        <v>1.7584013220389716</v>
      </c>
      <c r="GK22" s="1850">
        <v>1.5589687608301039</v>
      </c>
      <c r="GL22" s="1850">
        <v>1.6717789663923233</v>
      </c>
      <c r="GM22" s="1850">
        <v>2.0087894823919816</v>
      </c>
      <c r="GN22" s="1850">
        <v>2.1472231171267842</v>
      </c>
      <c r="GO22" s="1850">
        <v>1.2190716720534178</v>
      </c>
      <c r="GP22" s="1850">
        <v>1.3366994782823882</v>
      </c>
      <c r="GQ22" s="1850">
        <v>2.2060751293313752</v>
      </c>
      <c r="GR22" s="1850">
        <v>1.2813368020982985</v>
      </c>
      <c r="GS22" s="1850">
        <v>1.8312183819392258</v>
      </c>
      <c r="GT22" s="1850">
        <v>1.9495866663945316</v>
      </c>
      <c r="GU22" s="1850">
        <v>1.3100007705795891</v>
      </c>
      <c r="GV22" s="1850">
        <v>3.732288252050231</v>
      </c>
      <c r="GW22" s="1850">
        <v>-0.55161260019938041</v>
      </c>
      <c r="GX22" s="1850">
        <v>-2.8811316008116261</v>
      </c>
      <c r="GY22" s="1850">
        <v>-3.1614326524663561</v>
      </c>
      <c r="GZ22" s="1850">
        <v>-2.6020527577044206</v>
      </c>
      <c r="HA22" s="1850">
        <v>-3.4937989421691129</v>
      </c>
      <c r="HB22" s="1850">
        <v>-4.0911982907087978</v>
      </c>
      <c r="HC22" s="1850">
        <v>-3.3551454953996696</v>
      </c>
      <c r="HD22" s="1850">
        <v>-3.0213583667571098</v>
      </c>
      <c r="HE22" s="1850">
        <v>-3.0756865090015406</v>
      </c>
      <c r="HF22" s="1850">
        <v>-1.9189277801798688</v>
      </c>
      <c r="HG22" s="1850">
        <v>-1.4424991501252427</v>
      </c>
      <c r="HH22" s="1850">
        <v>-2.0812872865721088</v>
      </c>
      <c r="HI22" s="1850">
        <v>-2.665332166525447</v>
      </c>
      <c r="HJ22" s="1850">
        <v>-2.7507378751850275</v>
      </c>
      <c r="HK22" s="1850">
        <v>-5.6353240041341124</v>
      </c>
      <c r="HL22" s="1850">
        <v>-1.1503788898852174</v>
      </c>
      <c r="HM22" s="1850">
        <v>0.5533025838433181</v>
      </c>
      <c r="HN22" s="1850">
        <v>0.5533025838433181</v>
      </c>
      <c r="HO22" s="1850" t="e">
        <v>#DIV/0!</v>
      </c>
      <c r="HP22" s="1850">
        <v>1.204047859379731</v>
      </c>
      <c r="HQ22" s="1850">
        <v>0.9077811064521546</v>
      </c>
      <c r="HR22" s="1850">
        <v>0.29366047285885877</v>
      </c>
      <c r="HS22" s="1850">
        <v>-0.17362737076025425</v>
      </c>
      <c r="HT22" s="1850" t="e">
        <v>#DIV/0!</v>
      </c>
      <c r="HU22" s="1850" t="e">
        <v>#DIV/0!</v>
      </c>
      <c r="HV22" s="1850" t="e">
        <v>#DIV/0!</v>
      </c>
      <c r="HW22" s="1850" t="e">
        <v>#DIV/0!</v>
      </c>
      <c r="HX22" s="1850" t="e">
        <v>#DIV/0!</v>
      </c>
      <c r="HY22" s="1850" t="e">
        <v>#DIV/0!</v>
      </c>
      <c r="HZ22" s="1850" t="e">
        <v>#DIV/0!</v>
      </c>
      <c r="IA22" s="1850" t="e">
        <v>#DIV/0!</v>
      </c>
      <c r="IB22" s="1849"/>
      <c r="IC22" s="1306"/>
      <c r="ID22" s="1974">
        <v>3.4344341846549442</v>
      </c>
      <c r="IE22" s="1271"/>
      <c r="IF22" s="6"/>
    </row>
    <row r="23" spans="7:240" ht="18" customHeight="1">
      <c r="G23" s="1272"/>
      <c r="H23" s="1271"/>
      <c r="I23" s="8"/>
      <c r="J23" s="1283"/>
      <c r="K23" s="1633" t="s">
        <v>478</v>
      </c>
      <c r="L23" s="2088" t="s">
        <v>515</v>
      </c>
      <c r="M23" s="2089"/>
      <c r="N23" s="1951"/>
      <c r="O23" s="1861">
        <v>1.0207945824413533</v>
      </c>
      <c r="P23" s="1861">
        <v>-0.49794430083652808</v>
      </c>
      <c r="Q23" s="1861">
        <v>-1.3645346573794126</v>
      </c>
      <c r="R23" s="1861">
        <v>2.0963449703854664</v>
      </c>
      <c r="S23" s="1863">
        <v>0.89575581873140298</v>
      </c>
      <c r="T23" s="1864">
        <v>1.8527257877608339</v>
      </c>
      <c r="U23" s="1862"/>
      <c r="V23" s="1892"/>
      <c r="W23" s="1863">
        <v>4.4106106066406525</v>
      </c>
      <c r="X23" s="1892">
        <v>3.175354220941462</v>
      </c>
      <c r="Y23" s="1892">
        <v>5.6668577251037133</v>
      </c>
      <c r="Z23" s="1863">
        <v>2.7913043628447598</v>
      </c>
      <c r="AA23" s="1892">
        <v>4.3664106246688261</v>
      </c>
      <c r="AB23" s="1892">
        <v>1.220999942059553</v>
      </c>
      <c r="AC23" s="1980"/>
      <c r="AD23" s="1980"/>
      <c r="AE23" s="1980"/>
      <c r="AF23" s="1980"/>
      <c r="AG23" s="1980"/>
      <c r="AH23" s="1980"/>
      <c r="AI23" s="1980"/>
      <c r="AJ23" s="1980"/>
      <c r="AK23" s="1980"/>
      <c r="AL23" s="1980"/>
      <c r="AM23" s="1980"/>
      <c r="AN23" s="1981"/>
      <c r="AO23" s="1863">
        <v>0.49624211216656722</v>
      </c>
      <c r="AP23" s="1892">
        <v>1.3084850842627338</v>
      </c>
      <c r="AQ23" s="1892">
        <v>-0.33228928951030134</v>
      </c>
      <c r="AR23" s="1892">
        <v>2.5222766045345013</v>
      </c>
      <c r="AS23" s="1892">
        <v>-2.2522134241834468</v>
      </c>
      <c r="AT23" s="1892">
        <v>4.2903265194994544</v>
      </c>
      <c r="AU23" s="1892">
        <v>1.4249883505169203</v>
      </c>
      <c r="AV23" s="1892">
        <v>2.7996776601832751</v>
      </c>
      <c r="AW23" s="1892">
        <v>-0.88257396586163273</v>
      </c>
      <c r="AX23" s="1892">
        <v>-3.2904700565488887</v>
      </c>
      <c r="AY23" s="1892">
        <v>0.24573394039237861</v>
      </c>
      <c r="AZ23" s="1892">
        <v>-1.0956103570243014</v>
      </c>
      <c r="BA23" s="1892">
        <v>-0.77237318761106399</v>
      </c>
      <c r="BB23" s="1892">
        <v>0.71011420564095484</v>
      </c>
      <c r="BC23" s="1894">
        <v>2.3067877669511683</v>
      </c>
      <c r="BD23" s="1863">
        <v>5.7259348133101851</v>
      </c>
      <c r="BE23" s="1892">
        <v>4.8547372125738564</v>
      </c>
      <c r="BF23" s="1892">
        <v>6.6308890023591305</v>
      </c>
      <c r="BG23" s="1892">
        <v>3.0493655113277729</v>
      </c>
      <c r="BH23" s="1892">
        <v>5.3149831328367592</v>
      </c>
      <c r="BI23" s="1892">
        <v>3.4291912130318014</v>
      </c>
      <c r="BJ23" s="1892">
        <v>2.9758630107503237</v>
      </c>
      <c r="BK23" s="1892">
        <v>6.0721352625301206</v>
      </c>
      <c r="BL23" s="1892">
        <v>8.4526377826023449</v>
      </c>
      <c r="BM23" s="1892">
        <v>7.5166544649294176</v>
      </c>
      <c r="BN23" s="1892">
        <v>9.8402078183352337</v>
      </c>
      <c r="BO23" s="1892">
        <v>6.8309212251056683</v>
      </c>
      <c r="BP23" s="1892">
        <v>7.1851742350063308</v>
      </c>
      <c r="BQ23" s="1892">
        <v>6.3978812443941768</v>
      </c>
      <c r="BR23" s="1894">
        <v>2.3220826161914676</v>
      </c>
      <c r="BS23" s="1863">
        <v>0.30757836807551175</v>
      </c>
      <c r="BT23" s="1892">
        <v>8.2207565874892197E-2</v>
      </c>
      <c r="BU23" s="1892">
        <v>0.53486813233034614</v>
      </c>
      <c r="BV23" s="1892">
        <v>1.7596807085087596</v>
      </c>
      <c r="BW23" s="1892">
        <v>0.16490805468667435</v>
      </c>
      <c r="BX23" s="1892">
        <v>0.46854302749173016</v>
      </c>
      <c r="BY23" s="1892">
        <v>-1.0525690344388661</v>
      </c>
      <c r="BZ23" s="1892">
        <v>1.0467170812712867</v>
      </c>
      <c r="CA23" s="1892">
        <v>-1.7992753932973837</v>
      </c>
      <c r="CB23" s="1892">
        <v>-0.32458556647505521</v>
      </c>
      <c r="CC23" s="1892">
        <v>-1.2420768532793058</v>
      </c>
      <c r="CD23" s="1892">
        <v>-0.48050874007021793</v>
      </c>
      <c r="CE23" s="1892">
        <v>-0.88256119173817371</v>
      </c>
      <c r="CF23" s="1892">
        <v>5.2514033451232844</v>
      </c>
      <c r="CG23" s="1894">
        <v>1.179048523718107</v>
      </c>
      <c r="CH23" s="1863">
        <v>2.6498752017086957</v>
      </c>
      <c r="CI23" s="1892">
        <v>1.7044129701323962</v>
      </c>
      <c r="CJ23" s="1892">
        <v>3.5942197492169869</v>
      </c>
      <c r="CK23" s="1892">
        <v>-1.8467787422421167</v>
      </c>
      <c r="CL23" s="1892">
        <v>4.1897808046808649</v>
      </c>
      <c r="CM23" s="1892">
        <v>-0.82155841843636335</v>
      </c>
      <c r="CN23" s="1892">
        <v>3.8593597163545823</v>
      </c>
      <c r="CO23" s="1892">
        <v>3.1920073895975731</v>
      </c>
      <c r="CP23" s="1892">
        <v>1.5931324846738315</v>
      </c>
      <c r="CQ23" s="1892">
        <v>6.5138659773145369</v>
      </c>
      <c r="CR23" s="1892">
        <v>5.8659661586106804</v>
      </c>
      <c r="CS23" s="1892">
        <v>4.7004242632908921</v>
      </c>
      <c r="CT23" s="1892">
        <v>3.5992315471831571</v>
      </c>
      <c r="CU23" s="1892">
        <v>-1.1895273639123682</v>
      </c>
      <c r="CV23" s="1894">
        <v>2.1177715414367526</v>
      </c>
      <c r="CW23" s="1863">
        <v>1.6526134165481432</v>
      </c>
      <c r="CX23" s="1892">
        <v>3.5925417454298003</v>
      </c>
      <c r="CY23" s="1892">
        <v>-0.25606233006142398</v>
      </c>
      <c r="CZ23" s="1892">
        <v>5.1814434341023841</v>
      </c>
      <c r="DA23" s="1892">
        <v>4.6222143976879071</v>
      </c>
      <c r="DB23" s="1892">
        <v>2.4423987683706017</v>
      </c>
      <c r="DC23" s="1892">
        <v>4.4863870372311876</v>
      </c>
      <c r="DD23" s="1892">
        <v>2.1471834994834182</v>
      </c>
      <c r="DE23" s="1892">
        <v>2.7325083366483094</v>
      </c>
      <c r="DF23" s="1892">
        <v>0.68473348574975557</v>
      </c>
      <c r="DG23" s="1892">
        <v>-1.6282594732960232</v>
      </c>
      <c r="DH23" s="1892">
        <v>-1.5668373154549609</v>
      </c>
      <c r="DI23" s="1892">
        <v>-8.9609929075373795E-2</v>
      </c>
      <c r="DJ23" s="1892">
        <v>2.2078487639731748E-2</v>
      </c>
      <c r="DK23" s="1894">
        <v>0.99034687356713835</v>
      </c>
      <c r="DL23" s="1863">
        <v>1.3865093032254139</v>
      </c>
      <c r="DM23" s="1892">
        <v>0.24616349380002234</v>
      </c>
      <c r="DN23" s="1892">
        <v>2.5561668981051611</v>
      </c>
      <c r="DO23" s="1892">
        <v>-0.38321948757803481</v>
      </c>
      <c r="DP23" s="1892">
        <v>-1.504892729305618</v>
      </c>
      <c r="DQ23" s="1892">
        <v>2.465346008020175</v>
      </c>
      <c r="DR23" s="1892">
        <v>-0.18868326766009469</v>
      </c>
      <c r="DS23" s="1892">
        <v>-1.3269599211359506</v>
      </c>
      <c r="DT23" s="1892">
        <v>2.6132630659788436</v>
      </c>
      <c r="DU23" s="1892">
        <v>1.5764484057731121</v>
      </c>
      <c r="DV23" s="1892">
        <v>-0.39665926820956487</v>
      </c>
      <c r="DW23" s="1892">
        <v>5.1034454861253353</v>
      </c>
      <c r="DX23" s="1892">
        <v>3.724017182299888</v>
      </c>
      <c r="DY23" s="1892">
        <v>1.2238767329181943</v>
      </c>
      <c r="DZ23" s="1894">
        <v>4.0970935891969207</v>
      </c>
      <c r="EA23" s="1863">
        <v>2.6577730656740961</v>
      </c>
      <c r="EB23" s="1892">
        <v>3.4803662591073259</v>
      </c>
      <c r="EC23" s="1892">
        <v>1.8355717443124142</v>
      </c>
      <c r="ED23" s="1892">
        <v>5.1054338084141948</v>
      </c>
      <c r="EE23" s="1892">
        <v>1.652455067969405</v>
      </c>
      <c r="EF23" s="1892">
        <v>5.822692583641631</v>
      </c>
      <c r="EG23" s="1892">
        <v>3.7062211350434415</v>
      </c>
      <c r="EH23" s="1892">
        <v>3.8135833363155847</v>
      </c>
      <c r="EI23" s="1892">
        <v>0.85109567659429342</v>
      </c>
      <c r="EJ23" s="1892">
        <v>2.1591216847035355</v>
      </c>
      <c r="EK23" s="1892">
        <v>2.0784283382836</v>
      </c>
      <c r="EL23" s="1892">
        <v>0.79220850801047238</v>
      </c>
      <c r="EM23" s="1892">
        <v>-0.97100003767838228</v>
      </c>
      <c r="EN23" s="1892">
        <v>5.2172599546582932</v>
      </c>
      <c r="EO23" s="1894">
        <v>1.9654071226516967</v>
      </c>
      <c r="EP23" s="1863">
        <v>-0.39250834255474265</v>
      </c>
      <c r="EQ23" s="1894">
        <v>-1.0434147771500202</v>
      </c>
      <c r="ER23" s="1894">
        <v>0.26643943769413259</v>
      </c>
      <c r="ES23" s="1894">
        <v>-1.1292445213507363</v>
      </c>
      <c r="ET23" s="1894">
        <v>-0.94842392865233105</v>
      </c>
      <c r="EU23" s="1894">
        <v>-0.69524398998718206</v>
      </c>
      <c r="EV23" s="1894">
        <v>-2.969363524030999</v>
      </c>
      <c r="EW23" s="1894">
        <v>-0.49855895839263642</v>
      </c>
      <c r="EX23" s="1894">
        <v>0.10553322778996677</v>
      </c>
      <c r="EY23" s="1894">
        <v>-1.2251622544116492</v>
      </c>
      <c r="EZ23" s="1894">
        <v>2.657631442583841</v>
      </c>
      <c r="FA23" s="1894">
        <v>-0.11624551781640458</v>
      </c>
      <c r="FB23" s="1894">
        <v>4.3427314684366447</v>
      </c>
      <c r="FC23" s="1894">
        <v>-1.5726424581017917</v>
      </c>
      <c r="FD23" s="1895">
        <v>-2.0946894311563935</v>
      </c>
      <c r="FE23" s="1863">
        <v>-0.35474770175311088</v>
      </c>
      <c r="FF23" s="1894">
        <v>-0.50460589658604116</v>
      </c>
      <c r="FG23" s="1894">
        <v>-0.20183245431766306</v>
      </c>
      <c r="FH23" s="1894">
        <v>-1.5996704821800822</v>
      </c>
      <c r="FI23" s="1894">
        <v>1.7827099739792018</v>
      </c>
      <c r="FJ23" s="1894">
        <v>-1.7153089986185699</v>
      </c>
      <c r="FK23" s="1894">
        <v>-0.34024795421466747</v>
      </c>
      <c r="FL23" s="1894">
        <v>-1.2862670035814316</v>
      </c>
      <c r="FM23" s="1894">
        <v>0.1814023955582833</v>
      </c>
      <c r="FN23" s="1894">
        <v>-2.0436945856431854</v>
      </c>
      <c r="FO23" s="1894">
        <v>-0.10447020116660655</v>
      </c>
      <c r="FP23" s="1894">
        <v>-0.2517873990601216</v>
      </c>
      <c r="FQ23" s="1894">
        <v>-0.34864013951775297</v>
      </c>
      <c r="FR23" s="1894">
        <v>0.63741216160324576</v>
      </c>
      <c r="FS23" s="1894">
        <v>0.8599158277561969</v>
      </c>
      <c r="FT23" s="1863">
        <v>1.5086090583550149</v>
      </c>
      <c r="FU23" s="1894">
        <v>2.1741839302681365</v>
      </c>
      <c r="FV23" s="1894">
        <v>0.84308056364665873</v>
      </c>
      <c r="FW23" s="1894">
        <v>-9.4539809915117345E-2</v>
      </c>
      <c r="FX23" s="1894">
        <v>4.0691712466321084</v>
      </c>
      <c r="FY23" s="1894">
        <v>2.0667012643998284</v>
      </c>
      <c r="FZ23" s="1894">
        <v>4.225234063724681</v>
      </c>
      <c r="GA23" s="1894">
        <v>3.3458892020651776</v>
      </c>
      <c r="GB23" s="1894">
        <v>-0.73983339152301486</v>
      </c>
      <c r="GC23" s="1894">
        <v>4.43785680060651</v>
      </c>
      <c r="GD23" s="1894">
        <v>1.3633560744449769</v>
      </c>
      <c r="GE23" s="1894">
        <v>0.70937560759587459</v>
      </c>
      <c r="GF23" s="1894">
        <v>-0.78993984569725173</v>
      </c>
      <c r="GG23" s="1894">
        <v>-0.1925143736658308</v>
      </c>
      <c r="GH23" s="1894">
        <v>-0.44848086316530145</v>
      </c>
      <c r="GI23" s="1863">
        <v>-0.43826599493139717</v>
      </c>
      <c r="GJ23" s="1863">
        <v>3.8540828186461873E-2</v>
      </c>
      <c r="GK23" s="1863">
        <v>-0.921098243606433</v>
      </c>
      <c r="GL23" s="1863">
        <v>2.0163243154463162</v>
      </c>
      <c r="GM23" s="1863">
        <v>-1.2940975812509414</v>
      </c>
      <c r="GN23" s="1863">
        <v>-1.6800683452481979</v>
      </c>
      <c r="GO23" s="1863">
        <v>5.3341329272771354E-2</v>
      </c>
      <c r="GP23" s="1863">
        <v>-0.78601807408466007</v>
      </c>
      <c r="GQ23" s="1863">
        <v>2.1660705006256276</v>
      </c>
      <c r="GR23" s="1863">
        <v>-1.9174161977341342</v>
      </c>
      <c r="GS23" s="1863">
        <v>-4.3378501468727126E-2</v>
      </c>
      <c r="GT23" s="1863">
        <v>1.5780966348882375</v>
      </c>
      <c r="GU23" s="1863">
        <v>0.24940628869043469</v>
      </c>
      <c r="GV23" s="1863">
        <v>-0.2589013974748422</v>
      </c>
      <c r="GW23" s="1863">
        <v>-4.8659113680778461</v>
      </c>
      <c r="GX23" s="1863">
        <v>-9.3630600358916904</v>
      </c>
      <c r="GY23" s="1863">
        <v>-11.527252919873865</v>
      </c>
      <c r="GZ23" s="1863">
        <v>-7.1563438869560514</v>
      </c>
      <c r="HA23" s="1863">
        <v>-12.924695136200137</v>
      </c>
      <c r="HB23" s="1863">
        <v>-17.727740980675055</v>
      </c>
      <c r="HC23" s="1863">
        <v>-10.132741619350583</v>
      </c>
      <c r="HD23" s="1863">
        <v>-12.508400052423706</v>
      </c>
      <c r="HE23" s="1863">
        <v>-9.6929853167181168</v>
      </c>
      <c r="HF23" s="1863">
        <v>-6.1025554364394825</v>
      </c>
      <c r="HG23" s="1863">
        <v>-4.2740236880162925</v>
      </c>
      <c r="HH23" s="1863">
        <v>-8.9170211788500815</v>
      </c>
      <c r="HI23" s="1863">
        <v>-6.6450940201936648</v>
      </c>
      <c r="HJ23" s="1863">
        <v>-10.816472297838242</v>
      </c>
      <c r="HK23" s="1863">
        <v>-12.966593269885829</v>
      </c>
      <c r="HL23" s="1863">
        <v>0.32443425220209932</v>
      </c>
      <c r="HM23" s="1863">
        <v>4.4373634214128543</v>
      </c>
      <c r="HN23" s="1863">
        <v>4.4373634214128543</v>
      </c>
      <c r="HO23" s="1863" t="e">
        <v>#DIV/0!</v>
      </c>
      <c r="HP23" s="1863">
        <v>8.0485230532464804</v>
      </c>
      <c r="HQ23" s="1863">
        <v>7.0780532598713863</v>
      </c>
      <c r="HR23" s="1863">
        <v>2.1272515544052961</v>
      </c>
      <c r="HS23" s="1863">
        <v>0.98178015039069866</v>
      </c>
      <c r="HT23" s="1863" t="e">
        <v>#DIV/0!</v>
      </c>
      <c r="HU23" s="1863" t="e">
        <v>#DIV/0!</v>
      </c>
      <c r="HV23" s="1863" t="e">
        <v>#DIV/0!</v>
      </c>
      <c r="HW23" s="1863" t="e">
        <v>#DIV/0!</v>
      </c>
      <c r="HX23" s="1863" t="e">
        <v>#DIV/0!</v>
      </c>
      <c r="HY23" s="1863" t="e">
        <v>#DIV/0!</v>
      </c>
      <c r="HZ23" s="1863" t="e">
        <v>#DIV/0!</v>
      </c>
      <c r="IA23" s="1863" t="e">
        <v>#DIV/0!</v>
      </c>
      <c r="IB23" s="1862"/>
      <c r="IC23" s="1306"/>
      <c r="ID23" s="1977">
        <v>13.800423457304545</v>
      </c>
      <c r="IE23" s="1271"/>
      <c r="IF23" s="6"/>
    </row>
    <row r="24" spans="7:240" ht="18" customHeight="1">
      <c r="G24" s="1272"/>
      <c r="H24" s="1271"/>
      <c r="I24" s="8"/>
      <c r="J24" s="1283"/>
      <c r="K24" s="1634" t="s">
        <v>479</v>
      </c>
      <c r="L24" s="1605" t="s">
        <v>410</v>
      </c>
      <c r="M24" s="1965"/>
      <c r="N24" s="1966"/>
      <c r="O24" s="1834">
        <v>0.853958281565248</v>
      </c>
      <c r="P24" s="1834">
        <v>-1.6567951889209342</v>
      </c>
      <c r="Q24" s="1834">
        <v>0.77608281479064622</v>
      </c>
      <c r="R24" s="1834">
        <v>-0.64842503247414252</v>
      </c>
      <c r="S24" s="1836">
        <v>0.467520006317379</v>
      </c>
      <c r="T24" s="1842">
        <v>-3.3735503548608547</v>
      </c>
      <c r="U24" s="1835"/>
      <c r="V24" s="1837"/>
      <c r="W24" s="1836">
        <v>-2.0388289741339882</v>
      </c>
      <c r="X24" s="1837">
        <v>-2.2066962603489282</v>
      </c>
      <c r="Y24" s="1837">
        <v>-1.8556905170601712</v>
      </c>
      <c r="Z24" s="1836">
        <v>-1.1683070688768948</v>
      </c>
      <c r="AA24" s="1837">
        <v>-2.0557073214699573</v>
      </c>
      <c r="AB24" s="1837">
        <v>-0.2652039454763111</v>
      </c>
      <c r="AC24" s="1967"/>
      <c r="AD24" s="1967"/>
      <c r="AE24" s="1967"/>
      <c r="AF24" s="1967"/>
      <c r="AG24" s="1967"/>
      <c r="AH24" s="1967"/>
      <c r="AI24" s="1967"/>
      <c r="AJ24" s="1967"/>
      <c r="AK24" s="1967"/>
      <c r="AL24" s="1967"/>
      <c r="AM24" s="1967"/>
      <c r="AN24" s="1968"/>
      <c r="AO24" s="1836">
        <v>-0.49601413905752123</v>
      </c>
      <c r="AP24" s="1837">
        <v>-1.0455797771477759</v>
      </c>
      <c r="AQ24" s="1837">
        <v>7.9394496866891373E-2</v>
      </c>
      <c r="AR24" s="1837">
        <v>-1.0588895540655896</v>
      </c>
      <c r="AS24" s="1837">
        <v>2.3720243452284073</v>
      </c>
      <c r="AT24" s="1837">
        <v>-3.7778947541485919</v>
      </c>
      <c r="AU24" s="1837">
        <v>-1.0300231340704125</v>
      </c>
      <c r="AV24" s="1837">
        <v>-2.9609318661124373</v>
      </c>
      <c r="AW24" s="1837">
        <v>0.4100437687247771</v>
      </c>
      <c r="AX24" s="1837">
        <v>1.2463273443138023</v>
      </c>
      <c r="AY24" s="1837">
        <v>-1.5107722865947748</v>
      </c>
      <c r="AZ24" s="1837">
        <v>0.40177580934173118</v>
      </c>
      <c r="BA24" s="1837">
        <v>1.7779015763028205</v>
      </c>
      <c r="BB24" s="1837">
        <v>-0.20812897347161075</v>
      </c>
      <c r="BC24" s="1840">
        <v>-1.1787449368321101</v>
      </c>
      <c r="BD24" s="1836">
        <v>-1.9502560489899845</v>
      </c>
      <c r="BE24" s="1837">
        <v>-1.063532143966095</v>
      </c>
      <c r="BF24" s="1837">
        <v>-2.8549807458214893</v>
      </c>
      <c r="BG24" s="1837">
        <v>0.62565964354763803</v>
      </c>
      <c r="BH24" s="1837">
        <v>-1.1283882933025624</v>
      </c>
      <c r="BI24" s="1837">
        <v>-0.35804587286867307</v>
      </c>
      <c r="BJ24" s="1837">
        <v>-0.75811913389828289</v>
      </c>
      <c r="BK24" s="1837">
        <v>-1.8245729273207334</v>
      </c>
      <c r="BL24" s="1837">
        <v>-2.9290499384876267</v>
      </c>
      <c r="BM24" s="1837">
        <v>-1.2520308430931881</v>
      </c>
      <c r="BN24" s="1837">
        <v>-4.3635510036714393</v>
      </c>
      <c r="BO24" s="1837">
        <v>-2.551946459661425</v>
      </c>
      <c r="BP24" s="1837">
        <v>-4.4328712526682024</v>
      </c>
      <c r="BQ24" s="1837">
        <v>-3.2283424240889369</v>
      </c>
      <c r="BR24" s="1840">
        <v>-1.3881747154295798</v>
      </c>
      <c r="BS24" s="1836">
        <v>-0.53513688470354648</v>
      </c>
      <c r="BT24" s="1837">
        <v>-5.7474094517950824E-2</v>
      </c>
      <c r="BU24" s="1837">
        <v>-1.014717021782674</v>
      </c>
      <c r="BV24" s="1837">
        <v>-1.3871623766698815</v>
      </c>
      <c r="BW24" s="1837">
        <v>-0.97291856639183383</v>
      </c>
      <c r="BX24" s="1837">
        <v>-0.66131881132066583</v>
      </c>
      <c r="BY24" s="1837">
        <v>2.6053266279271181</v>
      </c>
      <c r="BZ24" s="1837">
        <v>-0.60749689422314734</v>
      </c>
      <c r="CA24" s="1837">
        <v>0.65915328595258504</v>
      </c>
      <c r="CB24" s="1837">
        <v>-1.2114446635569931</v>
      </c>
      <c r="CC24" s="1837">
        <v>-0.23878825248934143</v>
      </c>
      <c r="CD24" s="1837">
        <v>-1.1069789846764877</v>
      </c>
      <c r="CE24" s="1837">
        <v>0.21537047700477263</v>
      </c>
      <c r="CF24" s="1837">
        <v>-2.2534302629352521</v>
      </c>
      <c r="CG24" s="1840">
        <v>-1.5246697411502308</v>
      </c>
      <c r="CH24" s="1836">
        <v>-3.1241004556222252</v>
      </c>
      <c r="CI24" s="1837">
        <v>-2.11211002525028</v>
      </c>
      <c r="CJ24" s="1837">
        <v>-4.1166767072826733</v>
      </c>
      <c r="CK24" s="1837">
        <v>1.3821373474533827</v>
      </c>
      <c r="CL24" s="1837">
        <v>-4.2867421455254462</v>
      </c>
      <c r="CM24" s="1837">
        <v>0.20445189068121206</v>
      </c>
      <c r="CN24" s="1837">
        <v>-4.9190101440043321</v>
      </c>
      <c r="CO24" s="1837">
        <v>-3.1237407394272276</v>
      </c>
      <c r="CP24" s="1837">
        <v>-1.5657754292235704</v>
      </c>
      <c r="CQ24" s="1837">
        <v>-5.6513412806892704</v>
      </c>
      <c r="CR24" s="1837">
        <v>-4.9523657762320479</v>
      </c>
      <c r="CS24" s="1837">
        <v>-3.1160183990833645</v>
      </c>
      <c r="CT24" s="1837">
        <v>-4.6504489075853916</v>
      </c>
      <c r="CU24" s="1837">
        <v>-3.8924528630496447</v>
      </c>
      <c r="CV24" s="1840">
        <v>-2.4112149162448748</v>
      </c>
      <c r="CW24" s="1836">
        <v>-2.2257042649778347</v>
      </c>
      <c r="CX24" s="1837">
        <v>-4.0783837562779919</v>
      </c>
      <c r="CY24" s="1837">
        <v>-0.33308866608340315</v>
      </c>
      <c r="CZ24" s="1837">
        <v>-6.1105692594748966</v>
      </c>
      <c r="DA24" s="1837">
        <v>-4.2615282799582825</v>
      </c>
      <c r="DB24" s="1837">
        <v>-2.144466536581624</v>
      </c>
      <c r="DC24" s="1837">
        <v>-5.0057135984630241</v>
      </c>
      <c r="DD24" s="1837">
        <v>-3.084483677947214</v>
      </c>
      <c r="DE24" s="1837">
        <v>-3.8223758283666864</v>
      </c>
      <c r="DF24" s="1837">
        <v>-1.3302381964334087</v>
      </c>
      <c r="DG24" s="1837">
        <v>0.32746764353526192</v>
      </c>
      <c r="DH24" s="1837">
        <v>0.56738557241582388</v>
      </c>
      <c r="DI24" s="1837">
        <v>9.3099871430912806E-2</v>
      </c>
      <c r="DJ24" s="1837">
        <v>6.1635675298199466E-2</v>
      </c>
      <c r="DK24" s="1840">
        <v>-1.5736798081538272</v>
      </c>
      <c r="DL24" s="1836">
        <v>-2.4914872270802135</v>
      </c>
      <c r="DM24" s="1837">
        <v>-1.8971804411539117</v>
      </c>
      <c r="DN24" s="1837">
        <v>-3.0937480492026603</v>
      </c>
      <c r="DO24" s="1837">
        <v>-1.2075859310664572</v>
      </c>
      <c r="DP24" s="1837">
        <v>-0.21491386721256278</v>
      </c>
      <c r="DQ24" s="1837">
        <v>-3.4330994352803956</v>
      </c>
      <c r="DR24" s="1837">
        <v>-1.3802815647110611</v>
      </c>
      <c r="DS24" s="1837">
        <v>-1.1347686740635021</v>
      </c>
      <c r="DT24" s="1837">
        <v>-4.0338866859210061</v>
      </c>
      <c r="DU24" s="1837">
        <v>-3.3084717797243979</v>
      </c>
      <c r="DV24" s="1837">
        <v>-0.53369705994155137</v>
      </c>
      <c r="DW24" s="1837">
        <v>-5.1253298295135696</v>
      </c>
      <c r="DX24" s="1837">
        <v>-3.5519116986819865</v>
      </c>
      <c r="DY24" s="1837">
        <v>-1.7625040331301411</v>
      </c>
      <c r="DZ24" s="1840">
        <v>-4.1303456754393402</v>
      </c>
      <c r="EA24" s="1836">
        <v>-1.1821449095284819</v>
      </c>
      <c r="EB24" s="1837">
        <v>-1.7870890130686323</v>
      </c>
      <c r="EC24" s="1837">
        <v>-0.5700081361718623</v>
      </c>
      <c r="ED24" s="1837">
        <v>-3.4072090603469385</v>
      </c>
      <c r="EE24" s="1837">
        <v>0.27634882967089158</v>
      </c>
      <c r="EF24" s="1837">
        <v>-4.919936868395169</v>
      </c>
      <c r="EG24" s="1837">
        <v>-2.2780050721173728</v>
      </c>
      <c r="EH24" s="1837">
        <v>-1.1959146482840244</v>
      </c>
      <c r="EI24" s="1837">
        <v>0.90844152412550283</v>
      </c>
      <c r="EJ24" s="1837">
        <v>0.35615168509344208</v>
      </c>
      <c r="EK24" s="1837">
        <v>-1.0271359600517616</v>
      </c>
      <c r="EL24" s="1837">
        <v>-1.0716019406348476</v>
      </c>
      <c r="EM24" s="1837">
        <v>1.1196414752967732</v>
      </c>
      <c r="EN24" s="1837">
        <v>-1.1269046096070823</v>
      </c>
      <c r="EO24" s="1840">
        <v>-1.6289893671482036</v>
      </c>
      <c r="EP24" s="1836">
        <v>0.28815391446990191</v>
      </c>
      <c r="EQ24" s="1840">
        <v>0.69697226556126868</v>
      </c>
      <c r="ER24" s="1840">
        <v>-0.12146004956498091</v>
      </c>
      <c r="ES24" s="1840">
        <v>0.39882220434388493</v>
      </c>
      <c r="ET24" s="1840">
        <v>-6.8213753691315215E-2</v>
      </c>
      <c r="EU24" s="1840">
        <v>1.0387759168779986</v>
      </c>
      <c r="EV24" s="1840">
        <v>3.7069024500240744</v>
      </c>
      <c r="EW24" s="1840">
        <v>5.8530850270033241E-2</v>
      </c>
      <c r="EX24" s="1840">
        <v>-0.99573280430937938</v>
      </c>
      <c r="EY24" s="1840">
        <v>1.1457884529438633</v>
      </c>
      <c r="EZ24" s="1840">
        <v>-1.0919810254375828</v>
      </c>
      <c r="FA24" s="1840">
        <v>1.7299517405109377</v>
      </c>
      <c r="FB24" s="1840">
        <v>-2.6472031583882671</v>
      </c>
      <c r="FC24" s="1840">
        <v>-2.0090441241149448</v>
      </c>
      <c r="FD24" s="1843">
        <v>1.8360142824812797</v>
      </c>
      <c r="FE24" s="1836">
        <v>-0.23855204123987006</v>
      </c>
      <c r="FF24" s="1840">
        <v>-0.19417568504563887</v>
      </c>
      <c r="FG24" s="1840">
        <v>-0.28280612363488222</v>
      </c>
      <c r="FH24" s="1840">
        <v>2.0788960416889601</v>
      </c>
      <c r="FI24" s="1840">
        <v>-2.1185460065366035</v>
      </c>
      <c r="FJ24" s="1840">
        <v>0.10530452396506629</v>
      </c>
      <c r="FK24" s="1840">
        <v>-0.58199708590439547</v>
      </c>
      <c r="FL24" s="1840">
        <v>-0.58732743909570839</v>
      </c>
      <c r="FM24" s="1840">
        <v>1.4694962324024452E-2</v>
      </c>
      <c r="FN24" s="1840">
        <v>0.48080144522426593</v>
      </c>
      <c r="FO24" s="1840">
        <v>-1.6770387743912263</v>
      </c>
      <c r="FP24" s="1840">
        <v>-0.73555829560127961</v>
      </c>
      <c r="FQ24" s="1840">
        <v>-0.95241296786658936</v>
      </c>
      <c r="FR24" s="1840">
        <v>1.1859320448346589</v>
      </c>
      <c r="FS24" s="1840">
        <v>0.21798859954720307</v>
      </c>
      <c r="FT24" s="1836">
        <v>-1.1845651132679991</v>
      </c>
      <c r="FU24" s="1840">
        <v>-1.0076464237311789</v>
      </c>
      <c r="FV24" s="1840">
        <v>-1.3628393234198843</v>
      </c>
      <c r="FW24" s="1840">
        <v>6.8340050757065285E-3</v>
      </c>
      <c r="FX24" s="1840">
        <v>-2.9714243342470636</v>
      </c>
      <c r="FY24" s="1840">
        <v>-0.60814698041250503</v>
      </c>
      <c r="FZ24" s="1840">
        <v>-2.7723475274728959</v>
      </c>
      <c r="GA24" s="1840">
        <v>-0.96176609304359229</v>
      </c>
      <c r="GB24" s="1840">
        <v>1.5742359956753216</v>
      </c>
      <c r="GC24" s="1840">
        <v>-2.8694894871362453</v>
      </c>
      <c r="GD24" s="1840">
        <v>-0.7447803764034977</v>
      </c>
      <c r="GE24" s="1840">
        <v>-1.5348920531716881</v>
      </c>
      <c r="GF24" s="1840">
        <v>-4.5484854123745144E-2</v>
      </c>
      <c r="GG24" s="1840">
        <v>-2.2907474654354498</v>
      </c>
      <c r="GH24" s="1840">
        <v>-0.67838985893184933</v>
      </c>
      <c r="GI24" s="1836">
        <v>0.95867714029180817</v>
      </c>
      <c r="GJ24" s="1836">
        <v>-9.4844677984040615E-2</v>
      </c>
      <c r="GK24" s="1836">
        <v>2.0335513426758656</v>
      </c>
      <c r="GL24" s="1836">
        <v>-1.5553858295538348</v>
      </c>
      <c r="GM24" s="1836">
        <v>0.94074719788477257</v>
      </c>
      <c r="GN24" s="1836">
        <v>2.1484300358000308</v>
      </c>
      <c r="GO24" s="1836">
        <v>-0.55768478172635305</v>
      </c>
      <c r="GP24" s="1836">
        <v>0.41581728529225259</v>
      </c>
      <c r="GQ24" s="1836">
        <v>-2.0267215352689272</v>
      </c>
      <c r="GR24" s="1836">
        <v>1.0216420050482844</v>
      </c>
      <c r="GS24" s="1836">
        <v>0.99553614104581634</v>
      </c>
      <c r="GT24" s="1836">
        <v>0.97658119623875717</v>
      </c>
      <c r="GU24" s="1836">
        <v>0.93020678851056804</v>
      </c>
      <c r="GV24" s="1836">
        <v>4.2313776049767826</v>
      </c>
      <c r="GW24" s="1836">
        <v>4.1224348437709057</v>
      </c>
      <c r="GX24" s="1836">
        <v>6.4146092595012805</v>
      </c>
      <c r="GY24" s="1836">
        <v>8.9623525155019923</v>
      </c>
      <c r="GZ24" s="1836">
        <v>3.9376275209899836</v>
      </c>
      <c r="HA24" s="1836">
        <v>9.6669146743828538</v>
      </c>
      <c r="HB24" s="1836">
        <v>16.304565330321253</v>
      </c>
      <c r="HC24" s="1836">
        <v>6.6164026736225345</v>
      </c>
      <c r="HD24" s="1836">
        <v>10.688271838353259</v>
      </c>
      <c r="HE24" s="1836">
        <v>6.826700607785896</v>
      </c>
      <c r="HF24" s="1836">
        <v>4.4555569188062805</v>
      </c>
      <c r="HG24" s="1836">
        <v>3.2916557742128871</v>
      </c>
      <c r="HH24" s="1836">
        <v>5.8634832409666826</v>
      </c>
      <c r="HI24" s="1836">
        <v>2.7056827179015697</v>
      </c>
      <c r="HJ24" s="1836">
        <v>7.8557642371333669</v>
      </c>
      <c r="HK24" s="1836">
        <v>6.9459263745349498</v>
      </c>
      <c r="HL24" s="1836">
        <v>-1.882472949139613</v>
      </c>
      <c r="HM24" s="1836">
        <v>-3.3449391043072652</v>
      </c>
      <c r="HN24" s="1836">
        <v>-3.3449391043072652</v>
      </c>
      <c r="HO24" s="1836" t="e">
        <v>#DIV/0!</v>
      </c>
      <c r="HP24" s="1836">
        <v>-5.6890997694647671</v>
      </c>
      <c r="HQ24" s="1836">
        <v>-5.6273794980504661</v>
      </c>
      <c r="HR24" s="1836">
        <v>-1.2605618372841798</v>
      </c>
      <c r="HS24" s="1836">
        <v>-0.93455096804483384</v>
      </c>
      <c r="HT24" s="1836" t="e">
        <v>#DIV/0!</v>
      </c>
      <c r="HU24" s="1836" t="e">
        <v>#DIV/0!</v>
      </c>
      <c r="HV24" s="1836" t="e">
        <v>#DIV/0!</v>
      </c>
      <c r="HW24" s="1836" t="e">
        <v>#DIV/0!</v>
      </c>
      <c r="HX24" s="1836" t="e">
        <v>#DIV/0!</v>
      </c>
      <c r="HY24" s="1836" t="e">
        <v>#DIV/0!</v>
      </c>
      <c r="HZ24" s="1836" t="e">
        <v>#DIV/0!</v>
      </c>
      <c r="IA24" s="1836" t="e">
        <v>#DIV/0!</v>
      </c>
      <c r="IB24" s="1835"/>
      <c r="IC24" s="1306"/>
      <c r="ID24" s="1969">
        <v>-9.7595483638085447</v>
      </c>
      <c r="IE24" s="1271"/>
      <c r="IF24" s="6"/>
    </row>
    <row r="25" spans="7:240" ht="18" customHeight="1">
      <c r="G25" s="1272"/>
      <c r="H25" s="1271"/>
      <c r="I25" s="8"/>
      <c r="J25" s="1283"/>
      <c r="K25" s="1635"/>
      <c r="L25" s="1970" t="s">
        <v>493</v>
      </c>
      <c r="M25" s="1639"/>
      <c r="N25" s="1971"/>
      <c r="O25" s="1848">
        <v>1.8834700238811619</v>
      </c>
      <c r="P25" s="1848">
        <v>-2.1464895725377131</v>
      </c>
      <c r="Q25" s="1848">
        <v>-0.59904176156654332</v>
      </c>
      <c r="R25" s="1848">
        <v>1.4343267123563264</v>
      </c>
      <c r="S25" s="1850">
        <v>1.3674636627090786</v>
      </c>
      <c r="T25" s="1856">
        <v>-1.5833272044876168</v>
      </c>
      <c r="U25" s="1849"/>
      <c r="V25" s="1851"/>
      <c r="W25" s="1850">
        <v>2.2818568255222438</v>
      </c>
      <c r="X25" s="1851">
        <v>0.89858753774618716</v>
      </c>
      <c r="Y25" s="1851">
        <v>3.7060078666234952</v>
      </c>
      <c r="Z25" s="1850">
        <v>1.5903862877828745</v>
      </c>
      <c r="AA25" s="1851">
        <v>2.2209426803021071</v>
      </c>
      <c r="AB25" s="1851">
        <v>0.95255785656263026</v>
      </c>
      <c r="AC25" s="1972"/>
      <c r="AD25" s="1972"/>
      <c r="AE25" s="1972"/>
      <c r="AF25" s="1972"/>
      <c r="AG25" s="1972"/>
      <c r="AH25" s="1972"/>
      <c r="AI25" s="1972"/>
      <c r="AJ25" s="1972"/>
      <c r="AK25" s="1972"/>
      <c r="AL25" s="1972"/>
      <c r="AM25" s="1972"/>
      <c r="AN25" s="1973"/>
      <c r="AO25" s="1850">
        <v>-2.2334579312555114E-3</v>
      </c>
      <c r="AP25" s="1851">
        <v>0.24922405168690265</v>
      </c>
      <c r="AQ25" s="1851">
        <v>-0.25315861205296164</v>
      </c>
      <c r="AR25" s="1851">
        <v>1.4366789269788516</v>
      </c>
      <c r="AS25" s="1851">
        <v>6.6387870316830799E-2</v>
      </c>
      <c r="AT25" s="1851">
        <v>0.35034774483486686</v>
      </c>
      <c r="AU25" s="1851">
        <v>0.38028750677836509</v>
      </c>
      <c r="AV25" s="1851">
        <v>-0.24415075391795993</v>
      </c>
      <c r="AW25" s="1851">
        <v>-0.4761491366882642</v>
      </c>
      <c r="AX25" s="1851">
        <v>-2.0851527403063175</v>
      </c>
      <c r="AY25" s="1851">
        <v>-1.2687508264725977</v>
      </c>
      <c r="AZ25" s="1851">
        <v>-0.69823644506172844</v>
      </c>
      <c r="BA25" s="1851">
        <v>0.99179635361428264</v>
      </c>
      <c r="BB25" s="1851">
        <v>0.50050727876265189</v>
      </c>
      <c r="BC25" s="1854">
        <v>1.1008516861126694</v>
      </c>
      <c r="BD25" s="1850">
        <v>3.6640083742623952</v>
      </c>
      <c r="BE25" s="1851">
        <v>3.7395733778469609</v>
      </c>
      <c r="BF25" s="1851">
        <v>3.586597652243495</v>
      </c>
      <c r="BG25" s="1851">
        <v>3.6941038042640484</v>
      </c>
      <c r="BH25" s="1851">
        <v>4.1266211920722773</v>
      </c>
      <c r="BI25" s="1851">
        <v>3.0588672625521118</v>
      </c>
      <c r="BJ25" s="1851">
        <v>2.1951832899689494</v>
      </c>
      <c r="BK25" s="1851">
        <v>4.1367717990989705</v>
      </c>
      <c r="BL25" s="1851">
        <v>5.2760058623428252</v>
      </c>
      <c r="BM25" s="1851">
        <v>6.1705127895665735</v>
      </c>
      <c r="BN25" s="1851">
        <v>5.0472743276434695</v>
      </c>
      <c r="BO25" s="1851">
        <v>4.1046533130778995</v>
      </c>
      <c r="BP25" s="1851">
        <v>2.4337934592204125</v>
      </c>
      <c r="BQ25" s="1851">
        <v>2.9629933058496372</v>
      </c>
      <c r="BR25" s="1854">
        <v>0.90167333701254293</v>
      </c>
      <c r="BS25" s="1850">
        <v>-0.22920448192498277</v>
      </c>
      <c r="BT25" s="1851">
        <v>2.468622330282777E-2</v>
      </c>
      <c r="BU25" s="1851">
        <v>-0.48527628743516571</v>
      </c>
      <c r="BV25" s="1851">
        <v>0.34810870310091335</v>
      </c>
      <c r="BW25" s="1851">
        <v>-0.80961493278670638</v>
      </c>
      <c r="BX25" s="1851">
        <v>-0.19587434700889528</v>
      </c>
      <c r="BY25" s="1851">
        <v>1.5253347321567023</v>
      </c>
      <c r="BZ25" s="1851">
        <v>0.43286141328811034</v>
      </c>
      <c r="CA25" s="1851">
        <v>-1.1519820902230249</v>
      </c>
      <c r="CB25" s="1851">
        <v>-1.5320980555083241</v>
      </c>
      <c r="CC25" s="1851">
        <v>-1.4778991721561274</v>
      </c>
      <c r="CD25" s="1851">
        <v>-1.5821685939745977</v>
      </c>
      <c r="CE25" s="1851">
        <v>-0.66909149098191012</v>
      </c>
      <c r="CF25" s="1851">
        <v>2.8796363699802319</v>
      </c>
      <c r="CG25" s="1854">
        <v>-0.36359781350673304</v>
      </c>
      <c r="CH25" s="1850">
        <v>-0.55701001716351728</v>
      </c>
      <c r="CI25" s="1851">
        <v>-0.44369613233170568</v>
      </c>
      <c r="CJ25" s="1851">
        <v>-0.67041936529026458</v>
      </c>
      <c r="CK25" s="1851">
        <v>-0.49016641351010692</v>
      </c>
      <c r="CL25" s="1851">
        <v>-0.27656644040395806</v>
      </c>
      <c r="CM25" s="1851">
        <v>-0.61878621947469847</v>
      </c>
      <c r="CN25" s="1851">
        <v>-1.2494927235908282</v>
      </c>
      <c r="CO25" s="1851">
        <v>-3.1443385064044982E-2</v>
      </c>
      <c r="CP25" s="1851">
        <v>2.4121784502506571E-3</v>
      </c>
      <c r="CQ25" s="1851">
        <v>0.49440389968051779</v>
      </c>
      <c r="CR25" s="1851">
        <v>0.62309628189423094</v>
      </c>
      <c r="CS25" s="1851">
        <v>1.437939779328401</v>
      </c>
      <c r="CT25" s="1851">
        <v>-1.2185977845696749</v>
      </c>
      <c r="CU25" s="1851">
        <v>-5.035678435028645</v>
      </c>
      <c r="CV25" s="1854">
        <v>-0.34450739810724107</v>
      </c>
      <c r="CW25" s="1850">
        <v>-0.6098731357254028</v>
      </c>
      <c r="CX25" s="1851">
        <v>-0.63235964983131554</v>
      </c>
      <c r="CY25" s="1851">
        <v>-0.58829808154526875</v>
      </c>
      <c r="CZ25" s="1851">
        <v>-1.2457415150538553</v>
      </c>
      <c r="DA25" s="1851">
        <v>0.16370914401182546</v>
      </c>
      <c r="DB25" s="1851">
        <v>0.24555580751139949</v>
      </c>
      <c r="DC25" s="1851">
        <v>-0.74390224723419607</v>
      </c>
      <c r="DD25" s="1851">
        <v>-1.0035297030409618</v>
      </c>
      <c r="DE25" s="1851">
        <v>-1.1943142298865395</v>
      </c>
      <c r="DF25" s="1851">
        <v>-0.65461329705485127</v>
      </c>
      <c r="DG25" s="1851">
        <v>-1.3061238526885899</v>
      </c>
      <c r="DH25" s="1851">
        <v>-1.0083417519102689</v>
      </c>
      <c r="DI25" s="1851">
        <v>3.4065156267804042E-3</v>
      </c>
      <c r="DJ25" s="1851">
        <v>8.3727771162855902E-2</v>
      </c>
      <c r="DK25" s="1854">
        <v>-0.59891782336670696</v>
      </c>
      <c r="DL25" s="1850">
        <v>-1.1395226260469404</v>
      </c>
      <c r="DM25" s="1851">
        <v>-1.6556871130115391</v>
      </c>
      <c r="DN25" s="1851">
        <v>-0.61666251464198574</v>
      </c>
      <c r="DO25" s="1851">
        <v>-1.5861777140273925</v>
      </c>
      <c r="DP25" s="1851">
        <v>-1.7165723733562288</v>
      </c>
      <c r="DQ25" s="1851">
        <v>-1.0523912071392583</v>
      </c>
      <c r="DR25" s="1851">
        <v>-1.5663604720119406</v>
      </c>
      <c r="DS25" s="1851">
        <v>-2.4466706696970264</v>
      </c>
      <c r="DT25" s="1851">
        <v>-1.5260396908287621</v>
      </c>
      <c r="DU25" s="1851">
        <v>-1.7841797245782165</v>
      </c>
      <c r="DV25" s="1851">
        <v>-0.9282393692987001</v>
      </c>
      <c r="DW25" s="1851">
        <v>-0.28345275722158059</v>
      </c>
      <c r="DX25" s="1851">
        <v>3.9831681658886176E-2</v>
      </c>
      <c r="DY25" s="1851">
        <v>-0.56019817699016761</v>
      </c>
      <c r="DZ25" s="1854">
        <v>-0.2024762141225156</v>
      </c>
      <c r="EA25" s="1850">
        <v>1.4442094271429395</v>
      </c>
      <c r="EB25" s="1851">
        <v>1.6310800030076456</v>
      </c>
      <c r="EC25" s="1851">
        <v>1.255100699852707</v>
      </c>
      <c r="ED25" s="1851">
        <v>1.5242719447769559</v>
      </c>
      <c r="EE25" s="1851">
        <v>1.9333704378814875</v>
      </c>
      <c r="EF25" s="1851">
        <v>0.61628291609054919</v>
      </c>
      <c r="EG25" s="1851">
        <v>1.3437881574858812</v>
      </c>
      <c r="EH25" s="1851">
        <v>2.5720614862880353</v>
      </c>
      <c r="EI25" s="1851">
        <v>1.7672689072560033</v>
      </c>
      <c r="EJ25" s="1851">
        <v>2.5229631180602619</v>
      </c>
      <c r="EK25" s="1851">
        <v>1.0299440933654092</v>
      </c>
      <c r="EL25" s="1851">
        <v>-0.28788275437008348</v>
      </c>
      <c r="EM25" s="1851">
        <v>0.13776971847139219</v>
      </c>
      <c r="EN25" s="1851">
        <v>4.0315618021269595</v>
      </c>
      <c r="EO25" s="1854">
        <v>0.30440148245431953</v>
      </c>
      <c r="EP25" s="1850">
        <v>-0.105485456238541</v>
      </c>
      <c r="EQ25" s="1854">
        <v>-0.35371482320025738</v>
      </c>
      <c r="ER25" s="1854">
        <v>0.14465577065607693</v>
      </c>
      <c r="ES25" s="1854">
        <v>-0.73492599489933808</v>
      </c>
      <c r="ET25" s="1854">
        <v>-1.0159907267810131</v>
      </c>
      <c r="EU25" s="1854">
        <v>0.3363098997593017</v>
      </c>
      <c r="EV25" s="1854">
        <v>0.62746751677065227</v>
      </c>
      <c r="EW25" s="1854">
        <v>-0.44031991892005129</v>
      </c>
      <c r="EX25" s="1854">
        <v>-0.89125040548796441</v>
      </c>
      <c r="EY25" s="1854">
        <v>-9.3411569108658998E-2</v>
      </c>
      <c r="EZ25" s="1854">
        <v>1.536629586067173</v>
      </c>
      <c r="FA25" s="1854">
        <v>1.611695231335819</v>
      </c>
      <c r="FB25" s="1854">
        <v>1.5805673854556002</v>
      </c>
      <c r="FC25" s="1854">
        <v>-3.5500915013188972</v>
      </c>
      <c r="FD25" s="1857">
        <v>-0.29713394580478392</v>
      </c>
      <c r="FE25" s="1850">
        <v>-0.59245348510919005</v>
      </c>
      <c r="FF25" s="1854">
        <v>-0.69780175967519842</v>
      </c>
      <c r="FG25" s="1854">
        <v>-0.48406778341226753</v>
      </c>
      <c r="FH25" s="1854">
        <v>0.44597007317475068</v>
      </c>
      <c r="FI25" s="1854">
        <v>-0.37360356351926471</v>
      </c>
      <c r="FJ25" s="1854">
        <v>-1.6118107726290187</v>
      </c>
      <c r="FK25" s="1854">
        <v>-0.92026480694068491</v>
      </c>
      <c r="FL25" s="1854">
        <v>-1.8660398436250891</v>
      </c>
      <c r="FM25" s="1854">
        <v>0.19612401489601528</v>
      </c>
      <c r="FN25" s="1854">
        <v>-1.5727192535226475</v>
      </c>
      <c r="FO25" s="1854">
        <v>-1.7797569697765692</v>
      </c>
      <c r="FP25" s="1854">
        <v>-0.98549365156034296</v>
      </c>
      <c r="FQ25" s="1854">
        <v>-1.2977326134843703</v>
      </c>
      <c r="FR25" s="1854">
        <v>1.8309034815200409</v>
      </c>
      <c r="FS25" s="1854">
        <v>1.0797789457736018</v>
      </c>
      <c r="FT25" s="1850">
        <v>0.3061734884861389</v>
      </c>
      <c r="FU25" s="1854">
        <v>1.144629419918286</v>
      </c>
      <c r="FV25" s="1854">
        <v>-0.53124859322271067</v>
      </c>
      <c r="FW25" s="1854">
        <v>-8.7712265694805946E-2</v>
      </c>
      <c r="FX25" s="1854">
        <v>0.97683456776043176</v>
      </c>
      <c r="FY25" s="1854">
        <v>1.4459857026537293</v>
      </c>
      <c r="FZ25" s="1854">
        <v>1.3357483641561751</v>
      </c>
      <c r="GA25" s="1854">
        <v>2.3519434811653195</v>
      </c>
      <c r="GB25" s="1854">
        <v>0.82275588059490534</v>
      </c>
      <c r="GC25" s="1854">
        <v>1.4410234791227161</v>
      </c>
      <c r="GD25" s="1854">
        <v>0.6084216895384964</v>
      </c>
      <c r="GE25" s="1854">
        <v>-0.83640459540392786</v>
      </c>
      <c r="GF25" s="1854">
        <v>-0.8350653968345223</v>
      </c>
      <c r="GG25" s="1854">
        <v>-2.4788518209659438</v>
      </c>
      <c r="GH25" s="1854">
        <v>-1.123828273402161</v>
      </c>
      <c r="GI25" s="1850">
        <v>0.5162095894533314</v>
      </c>
      <c r="GJ25" s="1850">
        <v>-5.6340403721955035E-2</v>
      </c>
      <c r="GK25" s="1850">
        <v>1.0937220933691982</v>
      </c>
      <c r="GL25" s="1850">
        <v>0.42957686321216659</v>
      </c>
      <c r="GM25" s="1850">
        <v>-0.36552457009968453</v>
      </c>
      <c r="GN25" s="1850">
        <v>0.4322665976005613</v>
      </c>
      <c r="GO25" s="1850">
        <v>-0.50464092892930079</v>
      </c>
      <c r="GP25" s="1850">
        <v>-0.37346918780997163</v>
      </c>
      <c r="GQ25" s="1850">
        <v>9.5448748051429888E-2</v>
      </c>
      <c r="GR25" s="1850">
        <v>-0.91536332197350578</v>
      </c>
      <c r="GS25" s="1850">
        <v>0.95172579091753473</v>
      </c>
      <c r="GT25" s="1850">
        <v>2.5700892261217634</v>
      </c>
      <c r="GU25" s="1850">
        <v>1.181933071429353</v>
      </c>
      <c r="GV25" s="1850">
        <v>3.9615211117502325</v>
      </c>
      <c r="GW25" s="1850">
        <v>-0.94407055001159979</v>
      </c>
      <c r="GX25" s="1850">
        <v>-3.5490544924253853</v>
      </c>
      <c r="GY25" s="1850">
        <v>-3.5980134464044689</v>
      </c>
      <c r="GZ25" s="1850">
        <v>-3.5005065323555296</v>
      </c>
      <c r="HA25" s="1850">
        <v>-4.507199712557874</v>
      </c>
      <c r="HB25" s="1850">
        <v>-4.3136067601381107</v>
      </c>
      <c r="HC25" s="1850">
        <v>-4.1867619331420141</v>
      </c>
      <c r="HD25" s="1850">
        <v>-3.1570600143022265</v>
      </c>
      <c r="HE25" s="1850">
        <v>-3.527995796461203</v>
      </c>
      <c r="HF25" s="1850">
        <v>-1.9189013486054729</v>
      </c>
      <c r="HG25" s="1850">
        <v>-1.1230540613212381</v>
      </c>
      <c r="HH25" s="1850">
        <v>-3.5763859802987352</v>
      </c>
      <c r="HI25" s="1850">
        <v>-4.1192064627847635</v>
      </c>
      <c r="HJ25" s="1850">
        <v>-3.8104246231978944</v>
      </c>
      <c r="HK25" s="1850">
        <v>-6.9213169171625566</v>
      </c>
      <c r="HL25" s="1850">
        <v>-1.5641460839729504</v>
      </c>
      <c r="HM25" s="1850">
        <v>0.94399721282252269</v>
      </c>
      <c r="HN25" s="1850">
        <v>0.94399721282252269</v>
      </c>
      <c r="HO25" s="1850" t="e">
        <v>#DIV/0!</v>
      </c>
      <c r="HP25" s="1850">
        <v>1.90153477731414</v>
      </c>
      <c r="HQ25" s="1850">
        <v>1.0523648438138355</v>
      </c>
      <c r="HR25" s="1850">
        <v>0.83987439584325418</v>
      </c>
      <c r="HS25" s="1850">
        <v>3.8053946446336973E-2</v>
      </c>
      <c r="HT25" s="1850" t="e">
        <v>#DIV/0!</v>
      </c>
      <c r="HU25" s="1850" t="e">
        <v>#DIV/0!</v>
      </c>
      <c r="HV25" s="1850" t="e">
        <v>#DIV/0!</v>
      </c>
      <c r="HW25" s="1850" t="e">
        <v>#DIV/0!</v>
      </c>
      <c r="HX25" s="1850" t="e">
        <v>#DIV/0!</v>
      </c>
      <c r="HY25" s="1850" t="e">
        <v>#DIV/0!</v>
      </c>
      <c r="HZ25" s="1850" t="e">
        <v>#DIV/0!</v>
      </c>
      <c r="IA25" s="1850" t="e">
        <v>#DIV/0!</v>
      </c>
      <c r="IB25" s="1849"/>
      <c r="IC25" s="1306"/>
      <c r="ID25" s="1982">
        <v>4.4930517052479075</v>
      </c>
      <c r="IE25" s="1271"/>
      <c r="IF25" s="6"/>
    </row>
    <row r="26" spans="7:240" ht="18" customHeight="1">
      <c r="G26" s="1272"/>
      <c r="H26" s="1271"/>
      <c r="I26" s="8"/>
      <c r="J26" s="1283"/>
      <c r="K26" s="1633" t="s">
        <v>480</v>
      </c>
      <c r="L26" s="2088" t="s">
        <v>515</v>
      </c>
      <c r="M26" s="2089"/>
      <c r="N26" s="1951"/>
      <c r="O26" s="1861">
        <v>-0.36268361627234125</v>
      </c>
      <c r="P26" s="1861">
        <v>-0.179846075727641</v>
      </c>
      <c r="Q26" s="1861">
        <v>-1.5892860677380383</v>
      </c>
      <c r="R26" s="1861">
        <v>-0.91505280740931116</v>
      </c>
      <c r="S26" s="1863">
        <v>-0.55883201317812325</v>
      </c>
      <c r="T26" s="1864">
        <v>0.80182854366857015</v>
      </c>
      <c r="U26" s="1862"/>
      <c r="V26" s="1892"/>
      <c r="W26" s="1863">
        <v>1.8048808816928386E-2</v>
      </c>
      <c r="X26" s="1892">
        <v>-0.21719799397640349</v>
      </c>
      <c r="Y26" s="1892">
        <v>0.25428881087072863</v>
      </c>
      <c r="Z26" s="1863">
        <v>-3.1933758526858647E-2</v>
      </c>
      <c r="AA26" s="1892">
        <v>7.3553392618119773E-2</v>
      </c>
      <c r="AB26" s="1892">
        <v>-0.14246112467267702</v>
      </c>
      <c r="AC26" s="1975"/>
      <c r="AD26" s="1975"/>
      <c r="AE26" s="1975"/>
      <c r="AF26" s="1975"/>
      <c r="AG26" s="1975"/>
      <c r="AH26" s="1975"/>
      <c r="AI26" s="1975"/>
      <c r="AJ26" s="1975"/>
      <c r="AK26" s="1975"/>
      <c r="AL26" s="1975"/>
      <c r="AM26" s="1975"/>
      <c r="AN26" s="1976"/>
      <c r="AO26" s="1863">
        <v>1.3644528708996129</v>
      </c>
      <c r="AP26" s="1892">
        <v>1.7556409189275035</v>
      </c>
      <c r="AQ26" s="1892">
        <v>0.97167225011232095</v>
      </c>
      <c r="AR26" s="1892">
        <v>2.8419279279097598</v>
      </c>
      <c r="AS26" s="1892">
        <v>-1.6987100452628967</v>
      </c>
      <c r="AT26" s="1892">
        <v>5.2377581782331539</v>
      </c>
      <c r="AU26" s="1892">
        <v>0.22644645122928964</v>
      </c>
      <c r="AV26" s="1892">
        <v>3.3199059369857009</v>
      </c>
      <c r="AW26" s="1892">
        <v>0.71784845135463016</v>
      </c>
      <c r="AX26" s="1892">
        <v>-6.8812932000039684E-2</v>
      </c>
      <c r="AY26" s="1892">
        <v>1.1218021501547826</v>
      </c>
      <c r="AZ26" s="1892">
        <v>-1.1534907684465745</v>
      </c>
      <c r="BA26" s="1892">
        <v>-0.14231848693143645</v>
      </c>
      <c r="BB26" s="1892">
        <v>1.1540145114218081</v>
      </c>
      <c r="BC26" s="1894">
        <v>4.8177203384476286</v>
      </c>
      <c r="BD26" s="1863">
        <v>4.0312211201445791</v>
      </c>
      <c r="BE26" s="1892">
        <v>4.1639171448999646</v>
      </c>
      <c r="BF26" s="1892">
        <v>3.8978694850166695</v>
      </c>
      <c r="BG26" s="1892">
        <v>3.0792765725234705</v>
      </c>
      <c r="BH26" s="1892">
        <v>4.8383692991396776</v>
      </c>
      <c r="BI26" s="1892">
        <v>3.5112002425766509</v>
      </c>
      <c r="BJ26" s="1892">
        <v>2.6115014379656465</v>
      </c>
      <c r="BK26" s="1892">
        <v>5.7813318189516627</v>
      </c>
      <c r="BL26" s="1892">
        <v>5.2589983228150228</v>
      </c>
      <c r="BM26" s="1892">
        <v>2.0289131784887671</v>
      </c>
      <c r="BN26" s="1892">
        <v>7.0770303332336804</v>
      </c>
      <c r="BO26" s="1892">
        <v>4.3754608247529747</v>
      </c>
      <c r="BP26" s="1892">
        <v>5.2453619834683662</v>
      </c>
      <c r="BQ26" s="1892">
        <v>3.7840484649527939</v>
      </c>
      <c r="BR26" s="1894">
        <v>1.2814938024126699</v>
      </c>
      <c r="BS26" s="1863">
        <v>1.5253185887600607</v>
      </c>
      <c r="BT26" s="1892">
        <v>1.0693298960553932</v>
      </c>
      <c r="BU26" s="1892">
        <v>1.9919400485570282</v>
      </c>
      <c r="BV26" s="1892">
        <v>1.6924981442209441</v>
      </c>
      <c r="BW26" s="1892">
        <v>1.2116737042239478</v>
      </c>
      <c r="BX26" s="1892">
        <v>1.8075576709867258</v>
      </c>
      <c r="BY26" s="1892">
        <v>0.13907630184730735</v>
      </c>
      <c r="BZ26" s="1892">
        <v>1.4905385711207808</v>
      </c>
      <c r="CA26" s="1892">
        <v>5.9330142784475015E-2</v>
      </c>
      <c r="CB26" s="1892">
        <v>2.3427225750999092</v>
      </c>
      <c r="CC26" s="1892">
        <v>1.3023316484216396</v>
      </c>
      <c r="CD26" s="1892">
        <v>2.0005004277191762</v>
      </c>
      <c r="CE26" s="1892">
        <v>1.0911872271203826</v>
      </c>
      <c r="CF26" s="1892">
        <v>6.8438721273123226</v>
      </c>
      <c r="CG26" s="1894">
        <v>-1.0726453212071663</v>
      </c>
      <c r="CH26" s="1863">
        <v>0.60691782125237292</v>
      </c>
      <c r="CI26" s="1892">
        <v>0.33042702422370063</v>
      </c>
      <c r="CJ26" s="1892">
        <v>0.88178672156875582</v>
      </c>
      <c r="CK26" s="1892">
        <v>-2.6861254442197002</v>
      </c>
      <c r="CL26" s="1892">
        <v>4.3094990820814916</v>
      </c>
      <c r="CM26" s="1892">
        <v>-2.2704375682077615</v>
      </c>
      <c r="CN26" s="1892">
        <v>1.958642228825469</v>
      </c>
      <c r="CO26" s="1892">
        <v>1.1590378229858755</v>
      </c>
      <c r="CP26" s="1892">
        <v>-0.4549122253015514</v>
      </c>
      <c r="CQ26" s="1892">
        <v>3.8338021084468599</v>
      </c>
      <c r="CR26" s="1892">
        <v>2.8165484074332392</v>
      </c>
      <c r="CS26" s="1892">
        <v>0.25666898243532632</v>
      </c>
      <c r="CT26" s="1892">
        <v>1.4995739966489507</v>
      </c>
      <c r="CU26" s="1892">
        <v>-2.7513940836026096</v>
      </c>
      <c r="CV26" s="1894">
        <v>-0.43548205122663219</v>
      </c>
      <c r="CW26" s="1863">
        <v>0.17777506462988146</v>
      </c>
      <c r="CX26" s="1892">
        <v>0.84704037384317754</v>
      </c>
      <c r="CY26" s="1892">
        <v>-0.48879079097159384</v>
      </c>
      <c r="CZ26" s="1892">
        <v>4.1257821394963035</v>
      </c>
      <c r="DA26" s="1892">
        <v>1.1864049146952826</v>
      </c>
      <c r="DB26" s="1892">
        <v>-1.2008850401575177</v>
      </c>
      <c r="DC26" s="1892">
        <v>2.0512683889643002</v>
      </c>
      <c r="DD26" s="1892">
        <v>-1.4709662136865309</v>
      </c>
      <c r="DE26" s="1892">
        <v>0.56040914988939594</v>
      </c>
      <c r="DF26" s="1892">
        <v>-1.2899761671141041</v>
      </c>
      <c r="DG26" s="1892">
        <v>-1.8651685405878804</v>
      </c>
      <c r="DH26" s="1892">
        <v>-0.46254772291621782</v>
      </c>
      <c r="DI26" s="1892">
        <v>-0.76151423948198627</v>
      </c>
      <c r="DJ26" s="1892">
        <v>-0.73674533911030071</v>
      </c>
      <c r="DK26" s="1894">
        <v>2.17349656426995</v>
      </c>
      <c r="DL26" s="1863">
        <v>0.78001660966033892</v>
      </c>
      <c r="DM26" s="1892">
        <v>0.6498440111088355</v>
      </c>
      <c r="DN26" s="1892">
        <v>0.90918802186565895</v>
      </c>
      <c r="DO26" s="1892">
        <v>-0.12559292475455841</v>
      </c>
      <c r="DP26" s="1892">
        <v>-1.4500098042049547</v>
      </c>
      <c r="DQ26" s="1892">
        <v>2.3328311378282285</v>
      </c>
      <c r="DR26" s="1892">
        <v>0.56813119759351327</v>
      </c>
      <c r="DS26" s="1892">
        <v>-0.72838805156000275</v>
      </c>
      <c r="DT26" s="1892">
        <v>3.5524064690748869</v>
      </c>
      <c r="DU26" s="1892">
        <v>1.250400838708865</v>
      </c>
      <c r="DV26" s="1892">
        <v>-2.2394388584622726</v>
      </c>
      <c r="DW26" s="1892">
        <v>2.4347468004529693</v>
      </c>
      <c r="DX26" s="1892">
        <v>1.9769784958251213</v>
      </c>
      <c r="DY26" s="1892">
        <v>-0.20765505720372612</v>
      </c>
      <c r="DZ26" s="1894">
        <v>2.1135230017595541</v>
      </c>
      <c r="EA26" s="1863">
        <v>1.8803061002152122</v>
      </c>
      <c r="EB26" s="1892">
        <v>1.1186683747166581</v>
      </c>
      <c r="EC26" s="1892">
        <v>2.6535370278721881</v>
      </c>
      <c r="ED26" s="1892">
        <v>1.6920979672476077</v>
      </c>
      <c r="EE26" s="1892">
        <v>-1.9380980453301944</v>
      </c>
      <c r="EF26" s="1892">
        <v>3.5151274823676415</v>
      </c>
      <c r="EG26" s="1892">
        <v>1.6018948628034657</v>
      </c>
      <c r="EH26" s="1892">
        <v>2.5821682986219008</v>
      </c>
      <c r="EI26" s="1892">
        <v>-0.80202717477995122</v>
      </c>
      <c r="EJ26" s="1892">
        <v>1.0737670053322601</v>
      </c>
      <c r="EK26" s="1892">
        <v>2.8682373821300011</v>
      </c>
      <c r="EL26" s="1892">
        <v>2.0082987318563061</v>
      </c>
      <c r="EM26" s="1892">
        <v>0.33739515024377997</v>
      </c>
      <c r="EN26" s="1892">
        <v>6.8274928810152957</v>
      </c>
      <c r="EO26" s="1894">
        <v>3.1498541225438048</v>
      </c>
      <c r="EP26" s="1863">
        <v>1.4918948132031096</v>
      </c>
      <c r="EQ26" s="1894">
        <v>1.8208288168817921</v>
      </c>
      <c r="ER26" s="1894">
        <v>1.1586601072106406</v>
      </c>
      <c r="ES26" s="1894">
        <v>-0.3531818102762263</v>
      </c>
      <c r="ET26" s="1894">
        <v>2.7557696244790764</v>
      </c>
      <c r="EU26" s="1894">
        <v>1.9247590393949521</v>
      </c>
      <c r="EV26" s="1894">
        <v>-0.63254133821468717</v>
      </c>
      <c r="EW26" s="1894">
        <v>3.7685288903640091</v>
      </c>
      <c r="EX26" s="1894">
        <v>3.6346381941438022</v>
      </c>
      <c r="EY26" s="1894">
        <v>0.83881086919044279</v>
      </c>
      <c r="EZ26" s="1894">
        <v>4.4853440172351267</v>
      </c>
      <c r="FA26" s="1894">
        <v>0.59524116426501461</v>
      </c>
      <c r="FB26" s="1894">
        <v>2.5246914544212906</v>
      </c>
      <c r="FC26" s="1894">
        <v>-0.92965109619779218</v>
      </c>
      <c r="FD26" s="1895">
        <v>-0.47907680918133355</v>
      </c>
      <c r="FE26" s="1863">
        <v>0.90696085297952145</v>
      </c>
      <c r="FF26" s="1894">
        <v>0.84884395003919089</v>
      </c>
      <c r="FG26" s="1894">
        <v>0.96982245225198938</v>
      </c>
      <c r="FH26" s="1894">
        <v>0.75835294860147062</v>
      </c>
      <c r="FI26" s="1894">
        <v>4.0928059060130861</v>
      </c>
      <c r="FJ26" s="1894">
        <v>0.43979093404979963</v>
      </c>
      <c r="FK26" s="1894">
        <v>0.70530581606209619</v>
      </c>
      <c r="FL26" s="1894">
        <v>-0.42152241295503323</v>
      </c>
      <c r="FM26" s="1894">
        <v>-0.39594566422297417</v>
      </c>
      <c r="FN26" s="1894">
        <v>0.96215690112571028</v>
      </c>
      <c r="FO26" s="1894">
        <v>7.4398222799310076E-2</v>
      </c>
      <c r="FP26" s="1894">
        <v>2.00217855624234</v>
      </c>
      <c r="FQ26" s="1894">
        <v>1.8204816489254982</v>
      </c>
      <c r="FR26" s="1894">
        <v>0.1846218688774659</v>
      </c>
      <c r="FS26" s="1894">
        <v>0.77418807967519765</v>
      </c>
      <c r="FT26" s="1863">
        <v>0.3305282518628605</v>
      </c>
      <c r="FU26" s="1894">
        <v>0.59279408055976646</v>
      </c>
      <c r="FV26" s="1894">
        <v>6.5303782098147245E-2</v>
      </c>
      <c r="FW26" s="1894">
        <v>-1.1232825751171904</v>
      </c>
      <c r="FX26" s="1894">
        <v>0.75633383863018544</v>
      </c>
      <c r="FY26" s="1894">
        <v>-0.36400329561308009</v>
      </c>
      <c r="FZ26" s="1894">
        <v>3.143518123262079</v>
      </c>
      <c r="GA26" s="1894">
        <v>3.0428082791189803</v>
      </c>
      <c r="GB26" s="1894">
        <v>-2.1065082841585037</v>
      </c>
      <c r="GC26" s="1894">
        <v>2.4011451115788729</v>
      </c>
      <c r="GD26" s="1894">
        <v>1.1908162525833488</v>
      </c>
      <c r="GE26" s="1894">
        <v>-1.4239167066723013</v>
      </c>
      <c r="GF26" s="1894">
        <v>-7.8541326146119861E-2</v>
      </c>
      <c r="GG26" s="1894">
        <v>-1.8657273988698098E-2</v>
      </c>
      <c r="GH26" s="1894">
        <v>-1.5332285631276865</v>
      </c>
      <c r="GI26" s="1863">
        <v>-0.39419159236202539</v>
      </c>
      <c r="GJ26" s="1863">
        <v>0.56587077905683181</v>
      </c>
      <c r="GK26" s="1863">
        <v>-1.3547327102386486</v>
      </c>
      <c r="GL26" s="1863">
        <v>3.2473102405394139</v>
      </c>
      <c r="GM26" s="1863">
        <v>-0.95831753361614869</v>
      </c>
      <c r="GN26" s="1863">
        <v>-1.1298828759378376</v>
      </c>
      <c r="GO26" s="1863">
        <v>1.0601080862484347</v>
      </c>
      <c r="GP26" s="1863">
        <v>-1.1116712881851787</v>
      </c>
      <c r="GQ26" s="1863">
        <v>2.5736486592015551</v>
      </c>
      <c r="GR26" s="1863">
        <v>-1.4846248175405696</v>
      </c>
      <c r="GS26" s="1863">
        <v>-0.51846021378779694</v>
      </c>
      <c r="GT26" s="1863">
        <v>1.3376346702175468</v>
      </c>
      <c r="GU26" s="1863">
        <v>-0.79046899421998384</v>
      </c>
      <c r="GV26" s="1863">
        <v>-1.006073156724463</v>
      </c>
      <c r="GW26" s="1863">
        <v>-5.4365386810121148</v>
      </c>
      <c r="GX26" s="1863">
        <v>-6.816817342402981</v>
      </c>
      <c r="GY26" s="1863">
        <v>-9.7718142290945327</v>
      </c>
      <c r="GZ26" s="1863">
        <v>-3.7939053874628481</v>
      </c>
      <c r="HA26" s="1863">
        <v>-13.824976027738945</v>
      </c>
      <c r="HB26" s="1863">
        <v>-17.984035680034594</v>
      </c>
      <c r="HC26" s="1863">
        <v>-7.8945484670143617</v>
      </c>
      <c r="HD26" s="1863">
        <v>-10.300304438730457</v>
      </c>
      <c r="HE26" s="1863">
        <v>-7.3987877266070701</v>
      </c>
      <c r="HF26" s="1863">
        <v>-1.0681929700312676</v>
      </c>
      <c r="HG26" s="1863">
        <v>-1.6124380221449131</v>
      </c>
      <c r="HH26" s="1863">
        <v>-6.4479756046385006</v>
      </c>
      <c r="HI26" s="1863">
        <v>-3.3948266918626957</v>
      </c>
      <c r="HJ26" s="1863">
        <v>-8.0162814528469184</v>
      </c>
      <c r="HK26" s="1863">
        <v>-8.1356493702198218</v>
      </c>
      <c r="HL26" s="1863">
        <v>4.6603174558486504</v>
      </c>
      <c r="HM26" s="1863">
        <v>6.8218733003936771</v>
      </c>
      <c r="HN26" s="1863">
        <v>6.8218733003936771</v>
      </c>
      <c r="HO26" s="1863" t="e">
        <v>#DIV/0!</v>
      </c>
      <c r="HP26" s="1863">
        <v>12.430697009336722</v>
      </c>
      <c r="HQ26" s="1863">
        <v>11.163979434052983</v>
      </c>
      <c r="HR26" s="1863">
        <v>3.3896044138145953</v>
      </c>
      <c r="HS26" s="1863">
        <v>1.3013644806938007</v>
      </c>
      <c r="HT26" s="1863" t="e">
        <v>#DIV/0!</v>
      </c>
      <c r="HU26" s="1863" t="e">
        <v>#DIV/0!</v>
      </c>
      <c r="HV26" s="1863" t="e">
        <v>#DIV/0!</v>
      </c>
      <c r="HW26" s="1863" t="e">
        <v>#DIV/0!</v>
      </c>
      <c r="HX26" s="1863" t="e">
        <v>#DIV/0!</v>
      </c>
      <c r="HY26" s="1863" t="e">
        <v>#DIV/0!</v>
      </c>
      <c r="HZ26" s="1863" t="e">
        <v>#DIV/0!</v>
      </c>
      <c r="IA26" s="1863" t="e">
        <v>#DIV/0!</v>
      </c>
      <c r="IB26" s="1862"/>
      <c r="IC26" s="1306"/>
      <c r="ID26" s="1977">
        <v>13.638690642796657</v>
      </c>
      <c r="IE26" s="1271"/>
      <c r="IF26" s="6"/>
    </row>
    <row r="27" spans="7:240" ht="18" customHeight="1">
      <c r="G27" s="1272"/>
      <c r="H27" s="1271"/>
      <c r="I27" s="8"/>
      <c r="J27" s="1283"/>
      <c r="K27" s="1634" t="s">
        <v>481</v>
      </c>
      <c r="L27" s="1605" t="s">
        <v>410</v>
      </c>
      <c r="M27" s="1965"/>
      <c r="N27" s="1966"/>
      <c r="O27" s="1834">
        <v>1.0484444067979437</v>
      </c>
      <c r="P27" s="1834">
        <v>-1.7384454128859361</v>
      </c>
      <c r="Q27" s="1834">
        <v>0.9270568590067807</v>
      </c>
      <c r="R27" s="1834">
        <v>2.1939223076136161</v>
      </c>
      <c r="S27" s="1836">
        <v>1.745992603586477</v>
      </c>
      <c r="T27" s="1842">
        <v>-1.7078759889852635</v>
      </c>
      <c r="U27" s="1835"/>
      <c r="V27" s="1837"/>
      <c r="W27" s="1836">
        <v>0.66791243275441392</v>
      </c>
      <c r="X27" s="1837">
        <v>1.9708482498947966E-2</v>
      </c>
      <c r="Y27" s="1837">
        <v>1.3189864925382544</v>
      </c>
      <c r="Z27" s="1836">
        <v>0.67972780653418052</v>
      </c>
      <c r="AA27" s="1837">
        <v>0.81490265030135234</v>
      </c>
      <c r="AB27" s="1837">
        <v>0.55088896743691329</v>
      </c>
      <c r="AC27" s="1967"/>
      <c r="AD27" s="1967"/>
      <c r="AE27" s="1967"/>
      <c r="AF27" s="1967"/>
      <c r="AG27" s="1967"/>
      <c r="AH27" s="1967"/>
      <c r="AI27" s="1967"/>
      <c r="AJ27" s="1967"/>
      <c r="AK27" s="1967"/>
      <c r="AL27" s="1967"/>
      <c r="AM27" s="1967"/>
      <c r="AN27" s="1968"/>
      <c r="AO27" s="1836">
        <v>0.25259592932591612</v>
      </c>
      <c r="AP27" s="1837">
        <v>-9.9022687332295245E-2</v>
      </c>
      <c r="AQ27" s="1837">
        <v>0.61025477734972799</v>
      </c>
      <c r="AR27" s="1837">
        <v>-0.1672823981252014</v>
      </c>
      <c r="AS27" s="1837">
        <v>2.8052281970187831</v>
      </c>
      <c r="AT27" s="1837">
        <v>-3.3294040593435326</v>
      </c>
      <c r="AU27" s="1837">
        <v>1.0870346870897052</v>
      </c>
      <c r="AV27" s="1837">
        <v>-1.7523721808922255</v>
      </c>
      <c r="AW27" s="1837">
        <v>0.96175830448452793</v>
      </c>
      <c r="AX27" s="1837">
        <v>1.806029908813489</v>
      </c>
      <c r="AY27" s="1837">
        <v>0.25894801378476551</v>
      </c>
      <c r="AZ27" s="1837">
        <v>2.1068669890648373</v>
      </c>
      <c r="BA27" s="1837">
        <v>2.3444611102884538</v>
      </c>
      <c r="BB27" s="1837">
        <v>0.54861711964282467</v>
      </c>
      <c r="BC27" s="1840">
        <v>-3.0799177508736397</v>
      </c>
      <c r="BD27" s="1836">
        <v>-2.2979238687176773</v>
      </c>
      <c r="BE27" s="1837">
        <v>-2.1217105276759018</v>
      </c>
      <c r="BF27" s="1837">
        <v>-2.4717673882019287</v>
      </c>
      <c r="BG27" s="1837">
        <v>-1.2837537220237061</v>
      </c>
      <c r="BH27" s="1837">
        <v>-2.41118582687887</v>
      </c>
      <c r="BI27" s="1837">
        <v>-1.7806569692411345</v>
      </c>
      <c r="BJ27" s="1837">
        <v>-0.89129774124230288</v>
      </c>
      <c r="BK27" s="1837">
        <v>-3.4961782295954702</v>
      </c>
      <c r="BL27" s="1837">
        <v>-2.9052384187666092</v>
      </c>
      <c r="BM27" s="1837">
        <v>-0.35415888476229007</v>
      </c>
      <c r="BN27" s="1837">
        <v>-4.8800753933539003</v>
      </c>
      <c r="BO27" s="1837">
        <v>-2.4805130233043537</v>
      </c>
      <c r="BP27" s="1837">
        <v>-4.1027756392948529</v>
      </c>
      <c r="BQ27" s="1837">
        <v>-2.4922133476410036</v>
      </c>
      <c r="BR27" s="1840">
        <v>-0.69543503564029052</v>
      </c>
      <c r="BS27" s="1836">
        <v>-1.2249833814251598</v>
      </c>
      <c r="BT27" s="1837">
        <v>-0.84856039473867328</v>
      </c>
      <c r="BU27" s="1837">
        <v>-1.6108332600998754</v>
      </c>
      <c r="BV27" s="1837">
        <v>-0.82673392707235394</v>
      </c>
      <c r="BW27" s="1837">
        <v>-0.82386412256505448</v>
      </c>
      <c r="BX27" s="1837">
        <v>-1.5890816556516252</v>
      </c>
      <c r="BY27" s="1837">
        <v>0.63445314058347968</v>
      </c>
      <c r="BZ27" s="1837">
        <v>-1.6023279771772758</v>
      </c>
      <c r="CA27" s="1837">
        <v>-0.85328120908259031</v>
      </c>
      <c r="CB27" s="1837">
        <v>-2.2077653550874321</v>
      </c>
      <c r="CC27" s="1837">
        <v>-1.5497958002372747</v>
      </c>
      <c r="CD27" s="1837">
        <v>-2.3936035505421893</v>
      </c>
      <c r="CE27" s="1837">
        <v>-1.3857976013440187</v>
      </c>
      <c r="CF27" s="1837">
        <v>-3.5041274412608403</v>
      </c>
      <c r="CG27" s="1840">
        <v>1.1752481914045765</v>
      </c>
      <c r="CH27" s="1836">
        <v>-1.5286561849103042</v>
      </c>
      <c r="CI27" s="1837">
        <v>-1.3355041087432573</v>
      </c>
      <c r="CJ27" s="1837">
        <v>-1.7185715809324265</v>
      </c>
      <c r="CK27" s="1837">
        <v>1.3583695393753148</v>
      </c>
      <c r="CL27" s="1837">
        <v>-5.0582511029888533</v>
      </c>
      <c r="CM27" s="1837">
        <v>1.0674367430652199</v>
      </c>
      <c r="CN27" s="1837">
        <v>-3.366528867814389</v>
      </c>
      <c r="CO27" s="1837">
        <v>-1.9085593795025058</v>
      </c>
      <c r="CP27" s="1837">
        <v>0.23021460148215933</v>
      </c>
      <c r="CQ27" s="1837">
        <v>-3.9414367512389359</v>
      </c>
      <c r="CR27" s="1837">
        <v>-2.941734728949208</v>
      </c>
      <c r="CS27" s="1837">
        <v>0.19995161696209074</v>
      </c>
      <c r="CT27" s="1837">
        <v>-2.0849668730909765</v>
      </c>
      <c r="CU27" s="1837">
        <v>-1.3033602920985543</v>
      </c>
      <c r="CV27" s="1840">
        <v>-0.11486541273393325</v>
      </c>
      <c r="CW27" s="1836">
        <v>-0.3874069992111262</v>
      </c>
      <c r="CX27" s="1837">
        <v>-0.6800901247884461</v>
      </c>
      <c r="CY27" s="1837">
        <v>-9.2433646130596347E-2</v>
      </c>
      <c r="CZ27" s="1837">
        <v>-3.7231965663285127</v>
      </c>
      <c r="DA27" s="1837">
        <v>-0.93489258058518931</v>
      </c>
      <c r="DB27" s="1837">
        <v>1.1545408612177122</v>
      </c>
      <c r="DC27" s="1837">
        <v>-1.7089116838123197</v>
      </c>
      <c r="DD27" s="1837">
        <v>1.7651875527155081</v>
      </c>
      <c r="DE27" s="1837">
        <v>-0.60846775414823417</v>
      </c>
      <c r="DF27" s="1837">
        <v>0.59162812092168338</v>
      </c>
      <c r="DG27" s="1837">
        <v>1.3968138233535488</v>
      </c>
      <c r="DH27" s="1837">
        <v>-0.394717927424304</v>
      </c>
      <c r="DI27" s="1837">
        <v>7.4869951350708952E-2</v>
      </c>
      <c r="DJ27" s="1837">
        <v>0.30947095363627053</v>
      </c>
      <c r="DK27" s="1840">
        <v>-2.4255485350890948</v>
      </c>
      <c r="DL27" s="1836">
        <v>-1.0801554544181635</v>
      </c>
      <c r="DM27" s="1837">
        <v>-1.3073482013686855</v>
      </c>
      <c r="DN27" s="1837">
        <v>-0.85030302529439661</v>
      </c>
      <c r="DO27" s="1837">
        <v>-1.3032296585383296</v>
      </c>
      <c r="DP27" s="1837">
        <v>1.0115846421022479</v>
      </c>
      <c r="DQ27" s="1837">
        <v>-2.1480737329134691</v>
      </c>
      <c r="DR27" s="1837">
        <v>-1.389343176868596</v>
      </c>
      <c r="DS27" s="1837">
        <v>-8.7736458315068599E-2</v>
      </c>
      <c r="DT27" s="1837">
        <v>-4.0163030439567038</v>
      </c>
      <c r="DU27" s="1837">
        <v>-1.8977936883354363</v>
      </c>
      <c r="DV27" s="1837">
        <v>1.9296924047436992</v>
      </c>
      <c r="DW27" s="1837">
        <v>-2.5797031088650724</v>
      </c>
      <c r="DX27" s="1837">
        <v>-1.2147849199607541</v>
      </c>
      <c r="DY27" s="1837">
        <v>0.6564366834724833</v>
      </c>
      <c r="DZ27" s="1840">
        <v>-1.7080930597715982</v>
      </c>
      <c r="EA27" s="1836">
        <v>-1.0943809322400688</v>
      </c>
      <c r="EB27" s="1837">
        <v>-0.51532934400898567</v>
      </c>
      <c r="EC27" s="1837">
        <v>-1.6766660973562719</v>
      </c>
      <c r="ED27" s="1837">
        <v>-0.39087241592135058</v>
      </c>
      <c r="EE27" s="1837">
        <v>2.1375271629743509</v>
      </c>
      <c r="EF27" s="1837">
        <v>-3.152872211503599</v>
      </c>
      <c r="EG27" s="1837">
        <v>-1.1712840695865423</v>
      </c>
      <c r="EH27" s="1837">
        <v>-1.6529321593100055</v>
      </c>
      <c r="EI27" s="1837">
        <v>1.4148822036691433</v>
      </c>
      <c r="EJ27" s="1837">
        <v>-0.17491910229640029</v>
      </c>
      <c r="EK27" s="1837">
        <v>-2.0500178412831804</v>
      </c>
      <c r="EL27" s="1837">
        <v>-1.4207754302684616</v>
      </c>
      <c r="EM27" s="1837">
        <v>-0.60848974777033549</v>
      </c>
      <c r="EN27" s="1837">
        <v>-2.6673982497233184</v>
      </c>
      <c r="EO27" s="1840">
        <v>-3.16656358089068</v>
      </c>
      <c r="EP27" s="1836">
        <v>-1.2266802261271081</v>
      </c>
      <c r="EQ27" s="1840">
        <v>-1.6868606308319878</v>
      </c>
      <c r="ER27" s="1840">
        <v>-0.76096331993479316</v>
      </c>
      <c r="ES27" s="1840">
        <v>-0.29378498748883208</v>
      </c>
      <c r="ET27" s="1840">
        <v>-2.7386137787212439</v>
      </c>
      <c r="EU27" s="1840">
        <v>-1.9982830603264445</v>
      </c>
      <c r="EV27" s="1840">
        <v>1.2913670366094143</v>
      </c>
      <c r="EW27" s="1840">
        <v>-3.1790357182873485</v>
      </c>
      <c r="EX27" s="1840">
        <v>-3.208867696230755</v>
      </c>
      <c r="EY27" s="1840">
        <v>-0.24555271716764082</v>
      </c>
      <c r="EZ27" s="1840">
        <v>-3.5349887667371904</v>
      </c>
      <c r="FA27" s="1840">
        <v>5.5675905737562204E-2</v>
      </c>
      <c r="FB27" s="1840">
        <v>-1.2407671111714258</v>
      </c>
      <c r="FC27" s="1840">
        <v>-1.3189235407093047</v>
      </c>
      <c r="FD27" s="1843">
        <v>1.7005013021884174</v>
      </c>
      <c r="FE27" s="1836">
        <v>6.0346054430371332E-2</v>
      </c>
      <c r="FF27" s="1840">
        <v>0.1929170976830763</v>
      </c>
      <c r="FG27" s="1840">
        <v>-7.1366296631403259E-2</v>
      </c>
      <c r="FH27" s="1840">
        <v>1.2414967536490185</v>
      </c>
      <c r="FI27" s="1840">
        <v>-2.6563802419644511</v>
      </c>
      <c r="FJ27" s="1840">
        <v>0.77241765417010999</v>
      </c>
      <c r="FK27" s="1840">
        <v>6.5010841714396861E-3</v>
      </c>
      <c r="FL27" s="1840">
        <v>0.51254549370549629</v>
      </c>
      <c r="FM27" s="1840">
        <v>1.3460101980006467</v>
      </c>
      <c r="FN27" s="1840">
        <v>-0.21635606099645877</v>
      </c>
      <c r="FO27" s="1840">
        <v>0.18284456148052186</v>
      </c>
      <c r="FP27" s="1840">
        <v>-1.04198488214583</v>
      </c>
      <c r="FQ27" s="1840">
        <v>-0.7897901309464106</v>
      </c>
      <c r="FR27" s="1840">
        <v>0.94114365958093416</v>
      </c>
      <c r="FS27" s="1840">
        <v>0.50814153421467889</v>
      </c>
      <c r="FT27" s="1836">
        <v>0.16990523148652237</v>
      </c>
      <c r="FU27" s="1840">
        <v>0.21853459889984439</v>
      </c>
      <c r="FV27" s="1840">
        <v>0.12074174838345719</v>
      </c>
      <c r="FW27" s="1840">
        <v>1.1571307818358578</v>
      </c>
      <c r="FX27" s="1840">
        <v>-0.45428143110520791</v>
      </c>
      <c r="FY27" s="1840">
        <v>0.88703469591009387</v>
      </c>
      <c r="FZ27" s="1840">
        <v>-1.8660401312779906</v>
      </c>
      <c r="GA27" s="1840">
        <v>-0.93448742738624357</v>
      </c>
      <c r="GB27" s="1840">
        <v>2.8660242509890521</v>
      </c>
      <c r="GC27" s="1840">
        <v>-1.2820554910167314</v>
      </c>
      <c r="GD27" s="1840">
        <v>-0.35195068846773925</v>
      </c>
      <c r="GE27" s="1840">
        <v>2.1524671455098066</v>
      </c>
      <c r="GF27" s="1840">
        <v>-0.2850612552695142</v>
      </c>
      <c r="GG27" s="1840">
        <v>-0.8127562096832408</v>
      </c>
      <c r="GH27" s="1840">
        <v>1.2381054115155443</v>
      </c>
      <c r="GI27" s="1836">
        <v>2.0198794304625789</v>
      </c>
      <c r="GJ27" s="1836">
        <v>1.1548242075199777</v>
      </c>
      <c r="GK27" s="1836">
        <v>2.9033273376331881</v>
      </c>
      <c r="GL27" s="1836">
        <v>-1.5739494502994278</v>
      </c>
      <c r="GM27" s="1836">
        <v>2.9289796276982694</v>
      </c>
      <c r="GN27" s="1836">
        <v>2.9759233260706619</v>
      </c>
      <c r="GO27" s="1836">
        <v>7.3792886491919063E-2</v>
      </c>
      <c r="GP27" s="1836">
        <v>2.3853818869526533</v>
      </c>
      <c r="GQ27" s="1836">
        <v>8.1495159584599186E-2</v>
      </c>
      <c r="GR27" s="1836">
        <v>2.6833737591153151</v>
      </c>
      <c r="GS27" s="1836">
        <v>2.6269788355520518</v>
      </c>
      <c r="GT27" s="1836">
        <v>0.62326439030850889</v>
      </c>
      <c r="GU27" s="1836">
        <v>2.1066401514224564</v>
      </c>
      <c r="GV27" s="1836">
        <v>4.5963408724798427</v>
      </c>
      <c r="GW27" s="1836">
        <v>4.888049410813311</v>
      </c>
      <c r="GX27" s="1836">
        <v>4.5417533114329833</v>
      </c>
      <c r="GY27" s="1836">
        <v>7.45544008338761</v>
      </c>
      <c r="GZ27" s="1836">
        <v>1.735569725544206</v>
      </c>
      <c r="HA27" s="1836">
        <v>12.098816762255748</v>
      </c>
      <c r="HB27" s="1836">
        <v>17.040771784716789</v>
      </c>
      <c r="HC27" s="1836">
        <v>5.4057564737806318</v>
      </c>
      <c r="HD27" s="1836">
        <v>8.5134442758278297</v>
      </c>
      <c r="HE27" s="1836">
        <v>4.5401376191945175</v>
      </c>
      <c r="HF27" s="1836">
        <v>-1.0200553835116311</v>
      </c>
      <c r="HG27" s="1836">
        <v>0.34691802817388151</v>
      </c>
      <c r="HH27" s="1836">
        <v>4.4639600507247801</v>
      </c>
      <c r="HI27" s="1836">
        <v>1.0278991392612458</v>
      </c>
      <c r="HJ27" s="1836">
        <v>6.5282231774544508</v>
      </c>
      <c r="HK27" s="1836">
        <v>3.4505850757211798</v>
      </c>
      <c r="HL27" s="1836">
        <v>-4.394282764543167</v>
      </c>
      <c r="HM27" s="1836">
        <v>-5.4495251517271974</v>
      </c>
      <c r="HN27" s="1836">
        <v>-5.4495251517271974</v>
      </c>
      <c r="HO27" s="1836" t="e">
        <v>#DIV/0!</v>
      </c>
      <c r="HP27" s="1836">
        <v>-9.399737066218151</v>
      </c>
      <c r="HQ27" s="1836">
        <v>-8.6136142000082234</v>
      </c>
      <c r="HR27" s="1836">
        <v>-2.7210365829263172</v>
      </c>
      <c r="HS27" s="1836">
        <v>-1.2857173503240893</v>
      </c>
      <c r="HT27" s="1836" t="e">
        <v>#DIV/0!</v>
      </c>
      <c r="HU27" s="1836" t="e">
        <v>#DIV/0!</v>
      </c>
      <c r="HV27" s="1836" t="e">
        <v>#DIV/0!</v>
      </c>
      <c r="HW27" s="1836" t="e">
        <v>#DIV/0!</v>
      </c>
      <c r="HX27" s="1836" t="e">
        <v>#DIV/0!</v>
      </c>
      <c r="HY27" s="1836" t="e">
        <v>#DIV/0!</v>
      </c>
      <c r="HZ27" s="1836" t="e">
        <v>#DIV/0!</v>
      </c>
      <c r="IA27" s="1836" t="e">
        <v>#DIV/0!</v>
      </c>
      <c r="IB27" s="1835"/>
      <c r="IC27" s="1306"/>
      <c r="ID27" s="1969">
        <v>-9.9912784631601816</v>
      </c>
      <c r="IE27" s="1271"/>
      <c r="IF27" s="6"/>
    </row>
    <row r="28" spans="7:240" ht="18" customHeight="1">
      <c r="G28" s="1272"/>
      <c r="H28" s="1271"/>
      <c r="I28" s="8"/>
      <c r="J28" s="1283"/>
      <c r="K28" s="1637"/>
      <c r="L28" s="1970" t="s">
        <v>493</v>
      </c>
      <c r="M28" s="1639"/>
      <c r="N28" s="1971"/>
      <c r="O28" s="1848">
        <v>0.68195825443642111</v>
      </c>
      <c r="P28" s="1848">
        <v>-1.9151649627598299</v>
      </c>
      <c r="Q28" s="1848">
        <v>-0.67696279423146155</v>
      </c>
      <c r="R28" s="1848">
        <v>1.2587939525361191</v>
      </c>
      <c r="S28" s="1850">
        <v>1.1774034247917786</v>
      </c>
      <c r="T28" s="1856">
        <v>-0.91974168248682986</v>
      </c>
      <c r="U28" s="1849"/>
      <c r="V28" s="1851"/>
      <c r="W28" s="1850">
        <v>0.68608179180940088</v>
      </c>
      <c r="X28" s="1851">
        <v>-0.1975323179060795</v>
      </c>
      <c r="Y28" s="1851">
        <v>1.5766293384764207</v>
      </c>
      <c r="Z28" s="1850">
        <v>0.64757698537096786</v>
      </c>
      <c r="AA28" s="1851">
        <v>0.88905543146531318</v>
      </c>
      <c r="AB28" s="1851">
        <v>0.40764304014553332</v>
      </c>
      <c r="AC28" s="1978"/>
      <c r="AD28" s="1978"/>
      <c r="AE28" s="1978"/>
      <c r="AF28" s="1978"/>
      <c r="AG28" s="1978"/>
      <c r="AH28" s="1978"/>
      <c r="AI28" s="1978"/>
      <c r="AJ28" s="1978"/>
      <c r="AK28" s="1978"/>
      <c r="AL28" s="1978"/>
      <c r="AM28" s="1978"/>
      <c r="AN28" s="1979"/>
      <c r="AO28" s="1850">
        <v>1.6204953526349763</v>
      </c>
      <c r="AP28" s="1851">
        <v>1.6548797487774047</v>
      </c>
      <c r="AQ28" s="1851">
        <v>1.5878567037885594</v>
      </c>
      <c r="AR28" s="1851">
        <v>2.6698914845937782</v>
      </c>
      <c r="AS28" s="1851">
        <v>1.0588654585805823</v>
      </c>
      <c r="AT28" s="1851">
        <v>1.7339679854849299</v>
      </c>
      <c r="AU28" s="1851">
        <v>1.3159426897915383</v>
      </c>
      <c r="AV28" s="1851">
        <v>1.5093566480219422</v>
      </c>
      <c r="AW28" s="1851">
        <v>1.6865107229336651</v>
      </c>
      <c r="AX28" s="1851">
        <v>1.7359741946803897</v>
      </c>
      <c r="AY28" s="1851">
        <v>1.3836550483259602</v>
      </c>
      <c r="AZ28" s="1851">
        <v>0.92907370439592185</v>
      </c>
      <c r="BA28" s="1851">
        <v>2.1988060217781324</v>
      </c>
      <c r="BB28" s="1851">
        <v>1.7089627522374418</v>
      </c>
      <c r="BC28" s="1854">
        <v>1.589420763682714</v>
      </c>
      <c r="BD28" s="1850">
        <v>1.6406628591063122</v>
      </c>
      <c r="BE28" s="1851">
        <v>1.9538603487970319</v>
      </c>
      <c r="BF28" s="1851">
        <v>1.3297558300494172</v>
      </c>
      <c r="BG28" s="1851">
        <v>1.7559925228885831</v>
      </c>
      <c r="BH28" s="1851">
        <v>2.3105213974679017</v>
      </c>
      <c r="BI28" s="1851">
        <v>1.6680208415120745</v>
      </c>
      <c r="BJ28" s="1851">
        <v>1.6969274433942694</v>
      </c>
      <c r="BK28" s="1851">
        <v>2.0830279249213213</v>
      </c>
      <c r="BL28" s="1851">
        <v>2.2009734643317014</v>
      </c>
      <c r="BM28" s="1851">
        <v>1.6675687174407594</v>
      </c>
      <c r="BN28" s="1851">
        <v>1.8515905240074515</v>
      </c>
      <c r="BO28" s="1851">
        <v>1.7864139258610523</v>
      </c>
      <c r="BP28" s="1851">
        <v>0.9273809105229569</v>
      </c>
      <c r="BQ28" s="1851">
        <v>1.1975285563870397</v>
      </c>
      <c r="BR28" s="1854">
        <v>0.57714680989082723</v>
      </c>
      <c r="BS28" s="1850">
        <v>0.28165030810880509</v>
      </c>
      <c r="BT28" s="1851">
        <v>0.21169559132969695</v>
      </c>
      <c r="BU28" s="1851">
        <v>0.34901995563374477</v>
      </c>
      <c r="BV28" s="1851">
        <v>0.85177176077524397</v>
      </c>
      <c r="BW28" s="1851">
        <v>0.37782703672721851</v>
      </c>
      <c r="BX28" s="1851">
        <v>0.18975244797010404</v>
      </c>
      <c r="BY28" s="1851">
        <v>0.77441181639565926</v>
      </c>
      <c r="BZ28" s="1851">
        <v>-0.13567272259217278</v>
      </c>
      <c r="CA28" s="1851">
        <v>-0.79445731925781304</v>
      </c>
      <c r="CB28" s="1851">
        <v>8.3235402633596856E-2</v>
      </c>
      <c r="CC28" s="1851">
        <v>-0.26764763300802796</v>
      </c>
      <c r="CD28" s="1851">
        <v>-0.440987172089502</v>
      </c>
      <c r="CE28" s="1851">
        <v>-0.30973202064326077</v>
      </c>
      <c r="CF28" s="1851">
        <v>3.0999266847935525</v>
      </c>
      <c r="CG28" s="1854">
        <v>8.9996625459742852E-2</v>
      </c>
      <c r="CH28" s="1850">
        <v>-0.93101605046981284</v>
      </c>
      <c r="CI28" s="1851">
        <v>-1.0094899510044497</v>
      </c>
      <c r="CJ28" s="1851">
        <v>-0.85193899536498696</v>
      </c>
      <c r="CK28" s="1851">
        <v>-1.3642434146680649</v>
      </c>
      <c r="CL28" s="1851">
        <v>-0.96673730576004591</v>
      </c>
      <c r="CM28" s="1851">
        <v>-1.2272363099739558</v>
      </c>
      <c r="CN28" s="1851">
        <v>-1.4738248950395327</v>
      </c>
      <c r="CO28" s="1851">
        <v>-0.77164248159919957</v>
      </c>
      <c r="CP28" s="1851">
        <v>-0.22574489818595334</v>
      </c>
      <c r="CQ28" s="1851">
        <v>-0.25874152806415474</v>
      </c>
      <c r="CR28" s="1851">
        <v>-0.20804170417511036</v>
      </c>
      <c r="CS28" s="1851">
        <v>0.45713381317802337</v>
      </c>
      <c r="CT28" s="1851">
        <v>-0.61665849750963675</v>
      </c>
      <c r="CU28" s="1851">
        <v>-4.0188937977363448</v>
      </c>
      <c r="CV28" s="1854">
        <v>-0.5498472457050374</v>
      </c>
      <c r="CW28" s="1850">
        <v>-0.21032064762448455</v>
      </c>
      <c r="CX28" s="1851">
        <v>0.16118961111926122</v>
      </c>
      <c r="CY28" s="1851">
        <v>-0.58077262995214207</v>
      </c>
      <c r="CZ28" s="1851">
        <v>0.24897459421586721</v>
      </c>
      <c r="DA28" s="1851">
        <v>0.24042072258689817</v>
      </c>
      <c r="DB28" s="1851">
        <v>-6.0208887424673119E-2</v>
      </c>
      <c r="DC28" s="1851">
        <v>0.30730233998663703</v>
      </c>
      <c r="DD28" s="1851">
        <v>0.26825602652034153</v>
      </c>
      <c r="DE28" s="1851">
        <v>-5.146851322721524E-2</v>
      </c>
      <c r="DF28" s="1851">
        <v>-0.70597990795027155</v>
      </c>
      <c r="DG28" s="1851">
        <v>-0.49440764923809333</v>
      </c>
      <c r="DH28" s="1851">
        <v>-0.85543989155528743</v>
      </c>
      <c r="DI28" s="1851">
        <v>-0.68721443347191657</v>
      </c>
      <c r="DJ28" s="1851">
        <v>-0.42955439830084652</v>
      </c>
      <c r="DK28" s="1854">
        <v>-0.30477118489399269</v>
      </c>
      <c r="DL28" s="1850">
        <v>-0.3085642367124386</v>
      </c>
      <c r="DM28" s="1851">
        <v>-0.66599991425079219</v>
      </c>
      <c r="DN28" s="1851">
        <v>5.1154143315734757E-2</v>
      </c>
      <c r="DO28" s="1851">
        <v>-1.4271858190484599</v>
      </c>
      <c r="DP28" s="1851">
        <v>-0.45309323859101802</v>
      </c>
      <c r="DQ28" s="1851">
        <v>0.13464647200984725</v>
      </c>
      <c r="DR28" s="1851">
        <v>-0.82910527130451994</v>
      </c>
      <c r="DS28" s="1851">
        <v>-0.8154854479958451</v>
      </c>
      <c r="DT28" s="1851">
        <v>-0.60657198403298862</v>
      </c>
      <c r="DU28" s="1851">
        <v>-0.67112287782248314</v>
      </c>
      <c r="DV28" s="1851">
        <v>-0.35296073527919525</v>
      </c>
      <c r="DW28" s="1851">
        <v>-0.2077655473163853</v>
      </c>
      <c r="DX28" s="1851">
        <v>0.73817753922622575</v>
      </c>
      <c r="DY28" s="1851">
        <v>0.44741850229819136</v>
      </c>
      <c r="DZ28" s="1854">
        <v>0.36932900227821808</v>
      </c>
      <c r="EA28" s="1850">
        <v>0.76534745654666114</v>
      </c>
      <c r="EB28" s="1851">
        <v>0.59757420431059138</v>
      </c>
      <c r="EC28" s="1851">
        <v>0.93237997478878842</v>
      </c>
      <c r="ED28" s="1851">
        <v>1.2946116071219205</v>
      </c>
      <c r="EE28" s="1851">
        <v>0.15800174548015189</v>
      </c>
      <c r="EF28" s="1851">
        <v>0.25142779327353981</v>
      </c>
      <c r="EG28" s="1851">
        <v>0.41184805387737278</v>
      </c>
      <c r="EH28" s="1851">
        <v>0.88655464909646042</v>
      </c>
      <c r="EI28" s="1851">
        <v>0.60150728912462537</v>
      </c>
      <c r="EJ28" s="1851">
        <v>0.89696967942938244</v>
      </c>
      <c r="EK28" s="1851">
        <v>0.7594201627828312</v>
      </c>
      <c r="EL28" s="1851">
        <v>0.55898988663924953</v>
      </c>
      <c r="EM28" s="1851">
        <v>-0.27314761242523966</v>
      </c>
      <c r="EN28" s="1851">
        <v>3.9779782056837742</v>
      </c>
      <c r="EO28" s="1854">
        <v>-0.11645159184253684</v>
      </c>
      <c r="EP28" s="1850">
        <v>0.24691380840780042</v>
      </c>
      <c r="EQ28" s="1854">
        <v>0.10325334158298727</v>
      </c>
      <c r="ER28" s="1854">
        <v>0.38887980885724538</v>
      </c>
      <c r="ES28" s="1854">
        <v>-0.64592920262792619</v>
      </c>
      <c r="ET28" s="1854">
        <v>-5.8314040887963436E-2</v>
      </c>
      <c r="EU28" s="1854">
        <v>-0.11198615476781804</v>
      </c>
      <c r="EV28" s="1854">
        <v>0.65065726806010638</v>
      </c>
      <c r="EW28" s="1854">
        <v>0.46969029259800177</v>
      </c>
      <c r="EX28" s="1854">
        <v>0.30913976702631185</v>
      </c>
      <c r="EY28" s="1854">
        <v>0.59119842914163723</v>
      </c>
      <c r="EZ28" s="1854">
        <v>0.79179884333915318</v>
      </c>
      <c r="FA28" s="1854">
        <v>0.65124847591211399</v>
      </c>
      <c r="FB28" s="1854">
        <v>1.2525988020248624</v>
      </c>
      <c r="FC28" s="1854">
        <v>-2.2363132497528859</v>
      </c>
      <c r="FD28" s="1857">
        <v>1.2132777856284749</v>
      </c>
      <c r="FE28" s="1850">
        <v>0.96785422249989761</v>
      </c>
      <c r="FF28" s="1854">
        <v>1.0433986128345341</v>
      </c>
      <c r="FG28" s="1854">
        <v>0.89776402925252352</v>
      </c>
      <c r="FH28" s="1854">
        <v>2.009264629488583</v>
      </c>
      <c r="FI28" s="1854">
        <v>1.3277051766193537</v>
      </c>
      <c r="FJ28" s="1854">
        <v>1.2156056110359525</v>
      </c>
      <c r="FK28" s="1854">
        <v>0.71185275275829074</v>
      </c>
      <c r="FL28" s="1854">
        <v>8.8862586617888262E-2</v>
      </c>
      <c r="FM28" s="1854">
        <v>0.94473506475869495</v>
      </c>
      <c r="FN28" s="1854">
        <v>0.74371915535735855</v>
      </c>
      <c r="FO28" s="1854">
        <v>0.25737881738403523</v>
      </c>
      <c r="FP28" s="1854">
        <v>0.93933127622691792</v>
      </c>
      <c r="FQ28" s="1854">
        <v>1.0163135335801599</v>
      </c>
      <c r="FR28" s="1854">
        <v>1.1275030854715373</v>
      </c>
      <c r="FS28" s="1854">
        <v>1.2862635850756421</v>
      </c>
      <c r="FT28" s="1850">
        <v>0.5009950681408526</v>
      </c>
      <c r="FU28" s="1854">
        <v>0.81262413962586155</v>
      </c>
      <c r="FV28" s="1854">
        <v>0.18612437940987991</v>
      </c>
      <c r="FW28" s="1854">
        <v>2.0850358274993042E-2</v>
      </c>
      <c r="FX28" s="1854">
        <v>0.29861652333891264</v>
      </c>
      <c r="FY28" s="1854">
        <v>0.51980256477066611</v>
      </c>
      <c r="FZ28" s="1854">
        <v>1.2188186822700287</v>
      </c>
      <c r="GA28" s="1854">
        <v>2.0798861909248956</v>
      </c>
      <c r="GB28" s="1854">
        <v>0.6991429285574613</v>
      </c>
      <c r="GC28" s="1854">
        <v>1.0883056078118791</v>
      </c>
      <c r="GD28" s="1854">
        <v>0.83467447811624851</v>
      </c>
      <c r="GE28" s="1854">
        <v>0.69790109954694923</v>
      </c>
      <c r="GF28" s="1854">
        <v>-0.36337869052541771</v>
      </c>
      <c r="GG28" s="1854">
        <v>-0.83126184551902682</v>
      </c>
      <c r="GH28" s="1854">
        <v>-0.31410613742312021</v>
      </c>
      <c r="GI28" s="1850">
        <v>1.6177256432098108</v>
      </c>
      <c r="GJ28" s="1850">
        <v>1.7272297993166319</v>
      </c>
      <c r="GK28" s="1850">
        <v>1.5092623022663121</v>
      </c>
      <c r="GL28" s="1850">
        <v>1.6222497685595139</v>
      </c>
      <c r="GM28" s="1850">
        <v>1.9425931687538256</v>
      </c>
      <c r="GN28" s="1850">
        <v>1.812416002070516</v>
      </c>
      <c r="GO28" s="1850">
        <v>1.1346832570971355</v>
      </c>
      <c r="GP28" s="1850">
        <v>1.2471929932166281</v>
      </c>
      <c r="GQ28" s="1850">
        <v>2.6572412178681004</v>
      </c>
      <c r="GR28" s="1850">
        <v>1.1589109087995375</v>
      </c>
      <c r="GS28" s="1850">
        <v>2.0948987816772791</v>
      </c>
      <c r="GT28" s="1850">
        <v>1.9692360610979343</v>
      </c>
      <c r="GU28" s="1850">
        <v>1.29951881998569</v>
      </c>
      <c r="GV28" s="1850">
        <v>3.5440251640457943</v>
      </c>
      <c r="GW28" s="1850">
        <v>-0.81422996716464802</v>
      </c>
      <c r="GX28" s="1850">
        <v>-2.5846670583529185</v>
      </c>
      <c r="GY28" s="1850">
        <v>-3.0449059006170232</v>
      </c>
      <c r="GZ28" s="1850">
        <v>-2.1241815352392224</v>
      </c>
      <c r="HA28" s="1850">
        <v>-3.3988177825051258</v>
      </c>
      <c r="HB28" s="1850">
        <v>-4.0078823732345281</v>
      </c>
      <c r="HC28" s="1850">
        <v>-2.9155520580650962</v>
      </c>
      <c r="HD28" s="1850">
        <v>-2.6637708415345629</v>
      </c>
      <c r="HE28" s="1850">
        <v>-3.194565252352588</v>
      </c>
      <c r="HF28" s="1850">
        <v>-2.0773521936457873</v>
      </c>
      <c r="HG28" s="1850">
        <v>-1.2711138321629734</v>
      </c>
      <c r="HH28" s="1850">
        <v>-2.2718506089852708</v>
      </c>
      <c r="HI28" s="1850">
        <v>-2.4018229469465302</v>
      </c>
      <c r="HJ28" s="1850">
        <v>-2.0113790191672143</v>
      </c>
      <c r="HK28" s="1850">
        <v>-4.9657917974804455</v>
      </c>
      <c r="HL28" s="1850">
        <v>6.1247164570144008E-2</v>
      </c>
      <c r="HM28" s="1850">
        <v>1.0005884473425875</v>
      </c>
      <c r="HN28" s="1850">
        <v>1.0005884473425875</v>
      </c>
      <c r="HO28" s="1850" t="e">
        <v>#DIV/0!</v>
      </c>
      <c r="HP28" s="1850">
        <v>1.8625071087426726</v>
      </c>
      <c r="HQ28" s="1850">
        <v>1.588743116227187</v>
      </c>
      <c r="HR28" s="1850">
        <v>0.57633545477189241</v>
      </c>
      <c r="HS28" s="1850">
        <v>-1.0847385495282857E-3</v>
      </c>
      <c r="HT28" s="1850" t="e">
        <v>#DIV/0!</v>
      </c>
      <c r="HU28" s="1850" t="e">
        <v>#DIV/0!</v>
      </c>
      <c r="HV28" s="1850" t="e">
        <v>#DIV/0!</v>
      </c>
      <c r="HW28" s="1850" t="e">
        <v>#DIV/0!</v>
      </c>
      <c r="HX28" s="1850" t="e">
        <v>#DIV/0!</v>
      </c>
      <c r="HY28" s="1850" t="e">
        <v>#DIV/0!</v>
      </c>
      <c r="HZ28" s="1850" t="e">
        <v>#DIV/0!</v>
      </c>
      <c r="IA28" s="1850" t="e">
        <v>#DIV/0!</v>
      </c>
      <c r="IB28" s="1849"/>
      <c r="IC28" s="1306"/>
      <c r="ID28" s="1982">
        <v>3.585255505695506</v>
      </c>
      <c r="IE28" s="1271"/>
      <c r="IF28" s="6"/>
    </row>
    <row r="29" spans="7:240" ht="18" customHeight="1">
      <c r="G29" s="1272"/>
      <c r="H29" s="1271"/>
      <c r="I29" s="8"/>
      <c r="J29" s="1283"/>
      <c r="K29" s="1650" t="s">
        <v>482</v>
      </c>
      <c r="L29" s="2088" t="s">
        <v>515</v>
      </c>
      <c r="M29" s="2089"/>
      <c r="N29" s="1951"/>
      <c r="O29" s="1861">
        <v>1.1824920281718221</v>
      </c>
      <c r="P29" s="1861">
        <v>0.74461936115106653</v>
      </c>
      <c r="Q29" s="1861">
        <v>-0.34376246555601897</v>
      </c>
      <c r="R29" s="1861">
        <v>-1.08379642723615</v>
      </c>
      <c r="S29" s="1863">
        <v>-1.0783260423050223</v>
      </c>
      <c r="T29" s="1864">
        <v>0.62872769402018136</v>
      </c>
      <c r="U29" s="1862"/>
      <c r="V29" s="1892"/>
      <c r="W29" s="1863">
        <v>-0.66691875769162579</v>
      </c>
      <c r="X29" s="1892">
        <v>-0.92264782853428429</v>
      </c>
      <c r="Y29" s="1892">
        <v>-0.40749714241702373</v>
      </c>
      <c r="Z29" s="1863">
        <v>-0.59900979441330771</v>
      </c>
      <c r="AA29" s="1892">
        <v>-0.59611592326064278</v>
      </c>
      <c r="AB29" s="1892">
        <v>-0.6090331670946636</v>
      </c>
      <c r="AC29" s="1980"/>
      <c r="AD29" s="1980"/>
      <c r="AE29" s="1980"/>
      <c r="AF29" s="1980"/>
      <c r="AG29" s="1980"/>
      <c r="AH29" s="1980"/>
      <c r="AI29" s="1980"/>
      <c r="AJ29" s="1980"/>
      <c r="AK29" s="1980"/>
      <c r="AL29" s="1980"/>
      <c r="AM29" s="1980"/>
      <c r="AN29" s="1981"/>
      <c r="AO29" s="1863">
        <v>1.5740323756070707</v>
      </c>
      <c r="AP29" s="1892">
        <v>2.0940419919019293</v>
      </c>
      <c r="AQ29" s="1892">
        <v>1.0541053056047023</v>
      </c>
      <c r="AR29" s="1892">
        <v>2.7172450883212518</v>
      </c>
      <c r="AS29" s="1892">
        <v>-0.71083970250691575</v>
      </c>
      <c r="AT29" s="1892">
        <v>4.6626625562827595</v>
      </c>
      <c r="AU29" s="1892">
        <v>0.79922721344187764</v>
      </c>
      <c r="AV29" s="1892">
        <v>3.3825914251245814</v>
      </c>
      <c r="AW29" s="1892">
        <v>1.7453493666055087</v>
      </c>
      <c r="AX29" s="1892">
        <v>-0.73498047261727484</v>
      </c>
      <c r="AY29" s="1892">
        <v>0.76170249772238297</v>
      </c>
      <c r="AZ29" s="1892">
        <v>-0.21352606678523012</v>
      </c>
      <c r="BA29" s="1892">
        <v>0.4883855606515386</v>
      </c>
      <c r="BB29" s="1892">
        <v>2.9368025674322507</v>
      </c>
      <c r="BC29" s="1894">
        <v>3.1267049248086876</v>
      </c>
      <c r="BD29" s="1863">
        <v>2.8196915354906427</v>
      </c>
      <c r="BE29" s="1892">
        <v>3.1801114036997813</v>
      </c>
      <c r="BF29" s="1892">
        <v>2.4605244974057028</v>
      </c>
      <c r="BG29" s="1892">
        <v>2.2097454728886801</v>
      </c>
      <c r="BH29" s="1892">
        <v>3.8180333144581136</v>
      </c>
      <c r="BI29" s="1892">
        <v>3.346044365469858</v>
      </c>
      <c r="BJ29" s="1892">
        <v>1.9180836143666058</v>
      </c>
      <c r="BK29" s="1892">
        <v>4.056889629495819</v>
      </c>
      <c r="BL29" s="1892">
        <v>3.8320922458494389</v>
      </c>
      <c r="BM29" s="1892">
        <v>0.33234104234869388</v>
      </c>
      <c r="BN29" s="1892">
        <v>5.5886212575963379</v>
      </c>
      <c r="BO29" s="1892">
        <v>2.8779397166745824</v>
      </c>
      <c r="BP29" s="1892">
        <v>2.8577966139282873</v>
      </c>
      <c r="BQ29" s="1892">
        <v>1.8232535265220173</v>
      </c>
      <c r="BR29" s="1894">
        <v>1.4797334154919684</v>
      </c>
      <c r="BS29" s="1863">
        <v>1.2035312376736496</v>
      </c>
      <c r="BT29" s="1892">
        <v>0.30276463343674731</v>
      </c>
      <c r="BU29" s="1892">
        <v>2.1221441215697245</v>
      </c>
      <c r="BV29" s="1892">
        <v>0.65021240516898171</v>
      </c>
      <c r="BW29" s="1892">
        <v>0.25603583538629238</v>
      </c>
      <c r="BX29" s="1892">
        <v>0.76099855653790627</v>
      </c>
      <c r="BY29" s="1892">
        <v>-1.5188114572658451</v>
      </c>
      <c r="BZ29" s="1892">
        <v>1.1962733473939391</v>
      </c>
      <c r="CA29" s="1892">
        <v>0.48973244027996632</v>
      </c>
      <c r="CB29" s="1892">
        <v>2.3990373041518298</v>
      </c>
      <c r="CC29" s="1892">
        <v>1.2072509109277485</v>
      </c>
      <c r="CD29" s="1892">
        <v>1.1521954760502551</v>
      </c>
      <c r="CE29" s="1892">
        <v>2.1777381430228671</v>
      </c>
      <c r="CF29" s="1892">
        <v>6.8018388012646147</v>
      </c>
      <c r="CG29" s="1894">
        <v>-0.41576694016632887</v>
      </c>
      <c r="CH29" s="1863">
        <v>-2.9040631074117584E-3</v>
      </c>
      <c r="CI29" s="1892">
        <v>-0.33033469354092349</v>
      </c>
      <c r="CJ29" s="1892">
        <v>0.32000622276944224</v>
      </c>
      <c r="CK29" s="1892">
        <v>-2.4384953711901969</v>
      </c>
      <c r="CL29" s="1892">
        <v>3.3589806685054624</v>
      </c>
      <c r="CM29" s="1892">
        <v>-2.9879135628945286</v>
      </c>
      <c r="CN29" s="1892">
        <v>2.0164145733048811</v>
      </c>
      <c r="CO29" s="1892">
        <v>0.40119798699762566</v>
      </c>
      <c r="CP29" s="1892">
        <v>-2.3743205934036338</v>
      </c>
      <c r="CQ29" s="1892">
        <v>3.4414343723953023</v>
      </c>
      <c r="CR29" s="1892">
        <v>1.5058719706309676</v>
      </c>
      <c r="CS29" s="1892">
        <v>-3.3835919763702815E-2</v>
      </c>
      <c r="CT29" s="1892">
        <v>0.24985850482011074</v>
      </c>
      <c r="CU29" s="1892">
        <v>-3.0176139021176773</v>
      </c>
      <c r="CV29" s="1894">
        <v>-0.38304135711074716</v>
      </c>
      <c r="CW29" s="1863">
        <v>0.35843215156228236</v>
      </c>
      <c r="CX29" s="1892">
        <v>1.4655887155857306</v>
      </c>
      <c r="CY29" s="1892">
        <v>-0.73803412069609609</v>
      </c>
      <c r="CZ29" s="1892">
        <v>3.9751972690928783</v>
      </c>
      <c r="DA29" s="1892">
        <v>1.4160131695921008</v>
      </c>
      <c r="DB29" s="1892">
        <v>0.12265158114386221</v>
      </c>
      <c r="DC29" s="1892">
        <v>2.521333925057867</v>
      </c>
      <c r="DD29" s="1892">
        <v>-0.2779145376160197</v>
      </c>
      <c r="DE29" s="1892">
        <v>1.1923241687401109</v>
      </c>
      <c r="DF29" s="1892">
        <v>-1.3424389333343112</v>
      </c>
      <c r="DG29" s="1892">
        <v>-1.5169198668875117</v>
      </c>
      <c r="DH29" s="1892">
        <v>-0.57824986816267243</v>
      </c>
      <c r="DI29" s="1892">
        <v>-0.39860646534352062</v>
      </c>
      <c r="DJ29" s="1892">
        <v>-0.8486389594649868</v>
      </c>
      <c r="DK29" s="1894">
        <v>0.27758988411699104</v>
      </c>
      <c r="DL29" s="1863">
        <v>1.8098963310112071</v>
      </c>
      <c r="DM29" s="1892">
        <v>0.87519361237522464</v>
      </c>
      <c r="DN29" s="1892">
        <v>2.7509268596289438</v>
      </c>
      <c r="DO29" s="1892">
        <v>0.40679876833369377</v>
      </c>
      <c r="DP29" s="1892">
        <v>-1.1716389149320272</v>
      </c>
      <c r="DQ29" s="1892">
        <v>2.0670436608014597</v>
      </c>
      <c r="DR29" s="1892">
        <v>0.83166227899003076</v>
      </c>
      <c r="DS29" s="1892">
        <v>-0.75182771857984498</v>
      </c>
      <c r="DT29" s="1892">
        <v>4.1062241551007572</v>
      </c>
      <c r="DU29" s="1892">
        <v>3.2195033021951147</v>
      </c>
      <c r="DV29" s="1892">
        <v>-0.29647884286549964</v>
      </c>
      <c r="DW29" s="1892">
        <v>4.576778459781039</v>
      </c>
      <c r="DX29" s="1892">
        <v>3.1308957420678185</v>
      </c>
      <c r="DY29" s="1892">
        <v>1.2854002503732254</v>
      </c>
      <c r="DZ29" s="1894">
        <v>4.4127743844889489</v>
      </c>
      <c r="EA29" s="1863">
        <v>1.4382282451062878</v>
      </c>
      <c r="EB29" s="1892">
        <v>1.7463117611432377</v>
      </c>
      <c r="EC29" s="1892">
        <v>1.1408673495558297</v>
      </c>
      <c r="ED29" s="1892">
        <v>3.0629730568783486</v>
      </c>
      <c r="EE29" s="1892">
        <v>-0.62953303449553299</v>
      </c>
      <c r="EF29" s="1892">
        <v>3.5252827817972454</v>
      </c>
      <c r="EG29" s="1892">
        <v>2.2450456964389298</v>
      </c>
      <c r="EH29" s="1892">
        <v>3.1760589634323821</v>
      </c>
      <c r="EI29" s="1892">
        <v>-0.95261953228733542</v>
      </c>
      <c r="EJ29" s="1892">
        <v>-0.53397469116460705</v>
      </c>
      <c r="EK29" s="1892">
        <v>1.2086959171288658</v>
      </c>
      <c r="EL29" s="1892">
        <v>0.34693130544902751</v>
      </c>
      <c r="EM29" s="1892">
        <v>-1.0702666598936261</v>
      </c>
      <c r="EN29" s="1892">
        <v>5.4552939021033753</v>
      </c>
      <c r="EO29" s="1894">
        <v>1.8851054944623913</v>
      </c>
      <c r="EP29" s="1863">
        <v>0.34757733128913948</v>
      </c>
      <c r="EQ29" s="1894">
        <v>3.8131542619557202E-2</v>
      </c>
      <c r="ER29" s="1894">
        <v>0.64503975563861005</v>
      </c>
      <c r="ES29" s="1894">
        <v>-1.7920463239492257</v>
      </c>
      <c r="ET29" s="1894">
        <v>0.44769268452540256</v>
      </c>
      <c r="EU29" s="1894">
        <v>0.94750584928948722</v>
      </c>
      <c r="EV29" s="1894">
        <v>-3.0260595730868034</v>
      </c>
      <c r="EW29" s="1894">
        <v>1.7631106759538273</v>
      </c>
      <c r="EX29" s="1894">
        <v>2.0933866927610234</v>
      </c>
      <c r="EY29" s="1894">
        <v>0.10034485595367126</v>
      </c>
      <c r="EZ29" s="1894">
        <v>3.7500811554603386</v>
      </c>
      <c r="FA29" s="1894">
        <v>-9.1764157433282811E-2</v>
      </c>
      <c r="FB29" s="1894">
        <v>2.3575522187735176</v>
      </c>
      <c r="FC29" s="1894">
        <v>-1.6056378946333938</v>
      </c>
      <c r="FD29" s="1895">
        <v>-0.65946084891780332</v>
      </c>
      <c r="FE29" s="1863">
        <v>0.95839886548105824</v>
      </c>
      <c r="FF29" s="1894">
        <v>0.74848263854634389</v>
      </c>
      <c r="FG29" s="1894">
        <v>1.1671031918969899</v>
      </c>
      <c r="FH29" s="1894">
        <v>-0.81991025310272914</v>
      </c>
      <c r="FI29" s="1894">
        <v>3.3141387872304584</v>
      </c>
      <c r="FJ29" s="1894">
        <v>-4.1715677885745261E-2</v>
      </c>
      <c r="FK29" s="1894">
        <v>1.5444158579926537</v>
      </c>
      <c r="FL29" s="1894">
        <v>5.5526003323436157E-2</v>
      </c>
      <c r="FM29" s="1894">
        <v>0.45751762286014852</v>
      </c>
      <c r="FN29" s="1894">
        <v>0.14112695455772428</v>
      </c>
      <c r="FO29" s="1894">
        <v>0.16017048426633096</v>
      </c>
      <c r="FP29" s="1894">
        <v>2.4460510124955537</v>
      </c>
      <c r="FQ29" s="1894">
        <v>2.5111007999551793</v>
      </c>
      <c r="FR29" s="1894">
        <v>1.2787596650479571</v>
      </c>
      <c r="FS29" s="1894">
        <v>0.54043062437638678</v>
      </c>
      <c r="FT29" s="1863">
        <v>1.4326806009515636</v>
      </c>
      <c r="FU29" s="1894">
        <v>1.6096870707386524</v>
      </c>
      <c r="FV29" s="1894">
        <v>1.2595146679658553</v>
      </c>
      <c r="FW29" s="1894">
        <v>0.6724223187568823</v>
      </c>
      <c r="FX29" s="1894">
        <v>2.3559226546353784</v>
      </c>
      <c r="FY29" s="1894">
        <v>0.16653164430142642</v>
      </c>
      <c r="FZ29" s="1894">
        <v>4.0021736984240608</v>
      </c>
      <c r="GA29" s="1894">
        <v>3.5582235197066048</v>
      </c>
      <c r="GB29" s="1894">
        <v>-1.3194992097245617</v>
      </c>
      <c r="GC29" s="1894">
        <v>4.0946035152538141</v>
      </c>
      <c r="GD29" s="1894">
        <v>2.7828642447645713</v>
      </c>
      <c r="GE29" s="1894">
        <v>-0.70430806781767163</v>
      </c>
      <c r="GF29" s="1894">
        <v>1.1220736709909973</v>
      </c>
      <c r="GG29" s="1894">
        <v>1.0069469728547942</v>
      </c>
      <c r="GH29" s="1894">
        <v>-0.56230036822184637</v>
      </c>
      <c r="GI29" s="1863">
        <v>0.96390608792287225</v>
      </c>
      <c r="GJ29" s="1863">
        <v>1.8213268581749986</v>
      </c>
      <c r="GK29" s="1863">
        <v>0.12135147448535388</v>
      </c>
      <c r="GL29" s="1863">
        <v>4.5852907029699796</v>
      </c>
      <c r="GM29" s="1863">
        <v>-0.1855160582071691</v>
      </c>
      <c r="GN29" s="1863">
        <v>0.65247998358892723</v>
      </c>
      <c r="GO29" s="1863">
        <v>2.3267593549647136</v>
      </c>
      <c r="GP29" s="1863">
        <v>-0.21672933399100591</v>
      </c>
      <c r="GQ29" s="1863">
        <v>4.1021794272199985</v>
      </c>
      <c r="GR29" s="1863">
        <v>0.13188108875954452</v>
      </c>
      <c r="GS29" s="1863">
        <v>0.67297876459786465</v>
      </c>
      <c r="GT29" s="1863">
        <v>3.0279117461807781</v>
      </c>
      <c r="GU29" s="1863">
        <v>0.68842821500778584</v>
      </c>
      <c r="GV29" s="1863">
        <v>-0.2587179665306083</v>
      </c>
      <c r="GW29" s="1863">
        <v>-3.3610369840635701</v>
      </c>
      <c r="GX29" s="1863">
        <v>-4.3597927912332519</v>
      </c>
      <c r="GY29" s="1863">
        <v>-7.4759726913580238</v>
      </c>
      <c r="GZ29" s="1863">
        <v>-1.2173912662251429</v>
      </c>
      <c r="HA29" s="1863">
        <v>-12.924956054617876</v>
      </c>
      <c r="HB29" s="1863">
        <v>-16.51608339913</v>
      </c>
      <c r="HC29" s="1863">
        <v>-6.133467845406237</v>
      </c>
      <c r="HD29" s="1863">
        <v>-8.6012196942096271</v>
      </c>
      <c r="HE29" s="1863">
        <v>-2.9008298219354023</v>
      </c>
      <c r="HF29" s="1863">
        <v>2.1370178513131499</v>
      </c>
      <c r="HG29" s="1863">
        <v>1.4552756112967691</v>
      </c>
      <c r="HH29" s="1863">
        <v>-3.807769764342861</v>
      </c>
      <c r="HI29" s="1863">
        <v>-1.000780643915089</v>
      </c>
      <c r="HJ29" s="1863">
        <v>-5.9167191415664622</v>
      </c>
      <c r="HK29" s="1863">
        <v>-5.4996111027023957</v>
      </c>
      <c r="HL29" s="1863">
        <v>7.2739372309328809</v>
      </c>
      <c r="HM29" s="1863">
        <v>8.2410189445750284</v>
      </c>
      <c r="HN29" s="1863">
        <v>8.2410189445750284</v>
      </c>
      <c r="HO29" s="1863" t="e">
        <v>#DIV/0!</v>
      </c>
      <c r="HP29" s="1863">
        <v>13.764385428727689</v>
      </c>
      <c r="HQ29" s="1863">
        <v>12.698145283827934</v>
      </c>
      <c r="HR29" s="1863">
        <v>5.2444819608578719</v>
      </c>
      <c r="HS29" s="1863">
        <v>2.4038095193239073</v>
      </c>
      <c r="HT29" s="1863" t="e">
        <v>#DIV/0!</v>
      </c>
      <c r="HU29" s="1863" t="e">
        <v>#DIV/0!</v>
      </c>
      <c r="HV29" s="1863" t="e">
        <v>#DIV/0!</v>
      </c>
      <c r="HW29" s="1863" t="e">
        <v>#DIV/0!</v>
      </c>
      <c r="HX29" s="1863" t="e">
        <v>#DIV/0!</v>
      </c>
      <c r="HY29" s="1863" t="e">
        <v>#DIV/0!</v>
      </c>
      <c r="HZ29" s="1863" t="e">
        <v>#DIV/0!</v>
      </c>
      <c r="IA29" s="1863" t="e">
        <v>#DIV/0!</v>
      </c>
      <c r="IB29" s="1862"/>
      <c r="IC29" s="1306"/>
      <c r="ID29" s="1983">
        <v>12.60081173580828</v>
      </c>
      <c r="IE29" s="1271"/>
      <c r="IF29" s="6"/>
    </row>
    <row r="30" spans="7:240" ht="18" customHeight="1">
      <c r="G30" s="1272"/>
      <c r="H30" s="1271"/>
      <c r="I30" s="8"/>
      <c r="J30" s="1283"/>
      <c r="K30" s="1634" t="s">
        <v>483</v>
      </c>
      <c r="L30" s="1605" t="s">
        <v>410</v>
      </c>
      <c r="M30" s="1965"/>
      <c r="N30" s="1966"/>
      <c r="O30" s="1834">
        <v>-0.61817849217914445</v>
      </c>
      <c r="P30" s="1834">
        <v>-2.2788925440940688</v>
      </c>
      <c r="Q30" s="1834">
        <v>0.10059847416661327</v>
      </c>
      <c r="R30" s="1834">
        <v>1.7101380208940364</v>
      </c>
      <c r="S30" s="1836">
        <v>1.6876710653976446</v>
      </c>
      <c r="T30" s="1842">
        <v>-0.89044597514459367</v>
      </c>
      <c r="U30" s="1835"/>
      <c r="V30" s="1837"/>
      <c r="W30" s="1836">
        <v>1.3311818099220218</v>
      </c>
      <c r="X30" s="1837">
        <v>0.9145738606882059</v>
      </c>
      <c r="Y30" s="1837">
        <v>1.740112670266214</v>
      </c>
      <c r="Z30" s="1836">
        <v>1.0594341024804166</v>
      </c>
      <c r="AA30" s="1837">
        <v>1.2122875102862141</v>
      </c>
      <c r="AB30" s="1837">
        <v>0.91785191466431382</v>
      </c>
      <c r="AC30" s="1967"/>
      <c r="AD30" s="1967"/>
      <c r="AE30" s="1967"/>
      <c r="AF30" s="1967"/>
      <c r="AG30" s="1967"/>
      <c r="AH30" s="1967"/>
      <c r="AI30" s="1967"/>
      <c r="AJ30" s="1967"/>
      <c r="AK30" s="1967"/>
      <c r="AL30" s="1967"/>
      <c r="AM30" s="1967"/>
      <c r="AN30" s="1968"/>
      <c r="AO30" s="1836">
        <v>8.1249725019261199E-2</v>
      </c>
      <c r="AP30" s="1837">
        <v>-0.3941871378476014</v>
      </c>
      <c r="AQ30" s="1837">
        <v>0.55931730166376425</v>
      </c>
      <c r="AR30" s="1837">
        <v>-0.12328799324498041</v>
      </c>
      <c r="AS30" s="1837">
        <v>2.4368215773025614</v>
      </c>
      <c r="AT30" s="1837">
        <v>-3.0749070506341791</v>
      </c>
      <c r="AU30" s="1837">
        <v>0.74932530461850888</v>
      </c>
      <c r="AV30" s="1837">
        <v>-2.0685899043672018</v>
      </c>
      <c r="AW30" s="1837">
        <v>-0.10322021353413868</v>
      </c>
      <c r="AX30" s="1837">
        <v>2.064372780589685</v>
      </c>
      <c r="AY30" s="1837">
        <v>0.30417567570981685</v>
      </c>
      <c r="AZ30" s="1837">
        <v>1.3643414869714654</v>
      </c>
      <c r="BA30" s="1837">
        <v>1.5891979987956439</v>
      </c>
      <c r="BB30" s="1837">
        <v>-0.62350608238364025</v>
      </c>
      <c r="BC30" s="1840">
        <v>-1.2745191392679045</v>
      </c>
      <c r="BD30" s="1836">
        <v>-1.235603996266077</v>
      </c>
      <c r="BE30" s="1837">
        <v>-1.1540095873458056</v>
      </c>
      <c r="BF30" s="1837">
        <v>-1.312444063801399</v>
      </c>
      <c r="BG30" s="1837">
        <v>-0.74395072620494496</v>
      </c>
      <c r="BH30" s="1837">
        <v>-1.6189207523398252</v>
      </c>
      <c r="BI30" s="1837">
        <v>-1.2555086729637566</v>
      </c>
      <c r="BJ30" s="1837">
        <v>-3.8521180690520573E-2</v>
      </c>
      <c r="BK30" s="1837">
        <v>-1.5255097562568931</v>
      </c>
      <c r="BL30" s="1837">
        <v>-1.8212658196810394</v>
      </c>
      <c r="BM30" s="1837">
        <v>1.0783782423908539</v>
      </c>
      <c r="BN30" s="1837">
        <v>-3.5533335860933213</v>
      </c>
      <c r="BO30" s="1837">
        <v>-1.6217819346686646</v>
      </c>
      <c r="BP30" s="1837">
        <v>-1.9546746603663401</v>
      </c>
      <c r="BQ30" s="1837">
        <v>-0.99248074654590956</v>
      </c>
      <c r="BR30" s="1840">
        <v>-0.85351413119976183</v>
      </c>
      <c r="BS30" s="1836">
        <v>-0.78898915110127144</v>
      </c>
      <c r="BT30" s="1837">
        <v>-0.12565230760960278</v>
      </c>
      <c r="BU30" s="1837">
        <v>-1.4591251995489274</v>
      </c>
      <c r="BV30" s="1837">
        <v>0.31063137190541212</v>
      </c>
      <c r="BW30" s="1837">
        <v>-0.39318262607372922</v>
      </c>
      <c r="BX30" s="1837">
        <v>-0.80332209390175935</v>
      </c>
      <c r="BY30" s="1837">
        <v>2.1285112507371418</v>
      </c>
      <c r="BZ30" s="1837">
        <v>-1.2922559480492701</v>
      </c>
      <c r="CA30" s="1837">
        <v>-0.66925620357279891</v>
      </c>
      <c r="CB30" s="1837">
        <v>-2.0404893029676519</v>
      </c>
      <c r="CC30" s="1837">
        <v>-1.5282038148741406</v>
      </c>
      <c r="CD30" s="1837">
        <v>-1.2880567878368665</v>
      </c>
      <c r="CE30" s="1837">
        <v>-1.8325681923002102</v>
      </c>
      <c r="CF30" s="1837">
        <v>-2.8522983450038453</v>
      </c>
      <c r="CG30" s="1840">
        <v>0.50765954443878769</v>
      </c>
      <c r="CH30" s="1836">
        <v>-0.70042308486086835</v>
      </c>
      <c r="CI30" s="1837">
        <v>-0.24392245334639018</v>
      </c>
      <c r="CJ30" s="1837">
        <v>-1.1479326614341367</v>
      </c>
      <c r="CK30" s="1837">
        <v>2.110259932957792</v>
      </c>
      <c r="CL30" s="1837">
        <v>-3.3047647458992802</v>
      </c>
      <c r="CM30" s="1837">
        <v>2.5886220341686972</v>
      </c>
      <c r="CN30" s="1837">
        <v>-3.2269102594255084</v>
      </c>
      <c r="CO30" s="1837">
        <v>-1.1925630862838488</v>
      </c>
      <c r="CP30" s="1837">
        <v>1.9935609746883687</v>
      </c>
      <c r="CQ30" s="1837">
        <v>-3.7531996804214707</v>
      </c>
      <c r="CR30" s="1837">
        <v>-1.3838145048553629</v>
      </c>
      <c r="CS30" s="1837">
        <v>0.35813769504491333</v>
      </c>
      <c r="CT30" s="1837">
        <v>-1.0488512855846288</v>
      </c>
      <c r="CU30" s="1837">
        <v>-1.1142261556948307</v>
      </c>
      <c r="CV30" s="1840">
        <v>0.23647376817395038</v>
      </c>
      <c r="CW30" s="1836">
        <v>-5.7711094566736953E-2</v>
      </c>
      <c r="CX30" s="1837">
        <v>-1.0210209290008598</v>
      </c>
      <c r="CY30" s="1837">
        <v>0.91659765170029051</v>
      </c>
      <c r="CZ30" s="1837">
        <v>-4.1205260644794688</v>
      </c>
      <c r="DA30" s="1837">
        <v>-1.3494103815352321</v>
      </c>
      <c r="DB30" s="1837">
        <v>0.46984294016472194</v>
      </c>
      <c r="DC30" s="1837">
        <v>-1.7399386229206448</v>
      </c>
      <c r="DD30" s="1837">
        <v>1.1263983428061453</v>
      </c>
      <c r="DE30" s="1837">
        <v>-0.53166235133357276</v>
      </c>
      <c r="DF30" s="1837">
        <v>1.4713669103646243</v>
      </c>
      <c r="DG30" s="1837">
        <v>1.7280610757426373</v>
      </c>
      <c r="DH30" s="1837">
        <v>0.80432825916985085</v>
      </c>
      <c r="DI30" s="1837">
        <v>0.70994558040933242</v>
      </c>
      <c r="DJ30" s="1837">
        <v>1.0582450472925498</v>
      </c>
      <c r="DK30" s="1840">
        <v>-0.27444526535106428</v>
      </c>
      <c r="DL30" s="1836">
        <v>-2.1146340888406057</v>
      </c>
      <c r="DM30" s="1837">
        <v>-1.5447926924646471</v>
      </c>
      <c r="DN30" s="1837">
        <v>-2.6820363676910208</v>
      </c>
      <c r="DO30" s="1837">
        <v>-0.8191227685894753</v>
      </c>
      <c r="DP30" s="1837">
        <v>0.82778390151818648</v>
      </c>
      <c r="DQ30" s="1837">
        <v>-2.6080623772847034</v>
      </c>
      <c r="DR30" s="1837">
        <v>-1.6688928112639445</v>
      </c>
      <c r="DS30" s="1837">
        <v>-0.324602869576196</v>
      </c>
      <c r="DT30" s="1837">
        <v>-4.7062463508533048</v>
      </c>
      <c r="DU30" s="1837">
        <v>-3.3532106196588196</v>
      </c>
      <c r="DV30" s="1837">
        <v>-2.8044321380349402E-2</v>
      </c>
      <c r="DW30" s="1837">
        <v>-4.7304289801700206</v>
      </c>
      <c r="DX30" s="1837">
        <v>-2.7882288896993179</v>
      </c>
      <c r="DY30" s="1837">
        <v>-0.97226590750580932</v>
      </c>
      <c r="DZ30" s="1840">
        <v>-3.8867655422222591</v>
      </c>
      <c r="EA30" s="1836">
        <v>-0.7503177774578873</v>
      </c>
      <c r="EB30" s="1837">
        <v>-0.91589747954686773</v>
      </c>
      <c r="EC30" s="1837">
        <v>-0.59191215345419934</v>
      </c>
      <c r="ED30" s="1837">
        <v>-1.8591465030278864</v>
      </c>
      <c r="EE30" s="1837">
        <v>1.250852494436816</v>
      </c>
      <c r="EF30" s="1837">
        <v>-2.6500723106564816</v>
      </c>
      <c r="EG30" s="1837">
        <v>-1.4924226385152561</v>
      </c>
      <c r="EH30" s="1837">
        <v>-1.9681602741528748</v>
      </c>
      <c r="EI30" s="1837">
        <v>1.4458225737248087</v>
      </c>
      <c r="EJ30" s="1837">
        <v>0.79298397774647533</v>
      </c>
      <c r="EK30" s="1837">
        <v>-1.1995997372706624</v>
      </c>
      <c r="EL30" s="1837">
        <v>-0.40978590233244905</v>
      </c>
      <c r="EM30" s="1837">
        <v>0.99867569259859401</v>
      </c>
      <c r="EN30" s="1837">
        <v>-1.9647848647671329</v>
      </c>
      <c r="EO30" s="1840">
        <v>-1.8980805923007771</v>
      </c>
      <c r="EP30" s="1836">
        <v>-0.31517367325385459</v>
      </c>
      <c r="EQ30" s="1840">
        <v>-0.1374440099352503</v>
      </c>
      <c r="ER30" s="1840">
        <v>-0.48377967602741823</v>
      </c>
      <c r="ES30" s="1840">
        <v>1.0275049868507136</v>
      </c>
      <c r="ET30" s="1840">
        <v>-0.87930589713998142</v>
      </c>
      <c r="EU30" s="1840">
        <v>-1.2728461306686811</v>
      </c>
      <c r="EV30" s="1840">
        <v>3.5283964331744855</v>
      </c>
      <c r="EW30" s="1840">
        <v>-1.4392297315202862</v>
      </c>
      <c r="EX30" s="1840">
        <v>-1.8139087150847666</v>
      </c>
      <c r="EY30" s="1840">
        <v>0.26581160726080189</v>
      </c>
      <c r="EZ30" s="1840">
        <v>-2.6837105026185082</v>
      </c>
      <c r="FA30" s="1840">
        <v>0.48969539913432669</v>
      </c>
      <c r="FB30" s="1840">
        <v>-1.6492856568413927</v>
      </c>
      <c r="FC30" s="1840">
        <v>-0.7141830560956075</v>
      </c>
      <c r="FD30" s="1843">
        <v>1.4457930325364243</v>
      </c>
      <c r="FE30" s="1836">
        <v>0.42429968100199389</v>
      </c>
      <c r="FF30" s="1840">
        <v>0.33227594944875705</v>
      </c>
      <c r="FG30" s="1840">
        <v>0.51572197514426765</v>
      </c>
      <c r="FH30" s="1840">
        <v>2.3097922267838467</v>
      </c>
      <c r="FI30" s="1840">
        <v>-2.0492324752446001</v>
      </c>
      <c r="FJ30" s="1840">
        <v>1.0956237736388763</v>
      </c>
      <c r="FK30" s="1840">
        <v>-0.65407537892128165</v>
      </c>
      <c r="FL30" s="1840">
        <v>0.45202822492198536</v>
      </c>
      <c r="FM30" s="1840">
        <v>0.9552208367629822</v>
      </c>
      <c r="FN30" s="1840">
        <v>1.093070326475365</v>
      </c>
      <c r="FO30" s="1840">
        <v>0.92320507372807281</v>
      </c>
      <c r="FP30" s="1840">
        <v>-0.52909215120702235</v>
      </c>
      <c r="FQ30" s="1840">
        <v>-0.3473489072423841</v>
      </c>
      <c r="FR30" s="1840">
        <v>0.56683019630718867</v>
      </c>
      <c r="FS30" s="1840">
        <v>1.3435833517900564</v>
      </c>
      <c r="FT30" s="1836">
        <v>-0.49214759906547334</v>
      </c>
      <c r="FU30" s="1840">
        <v>-0.3033806062231359</v>
      </c>
      <c r="FV30" s="1840">
        <v>-0.67996094967781584</v>
      </c>
      <c r="FW30" s="1840">
        <v>0.37915484226036522</v>
      </c>
      <c r="FX30" s="1840">
        <v>-1.3544497185344229</v>
      </c>
      <c r="FY30" s="1840">
        <v>0.85762561946216564</v>
      </c>
      <c r="FZ30" s="1840">
        <v>-2.2971723345981854</v>
      </c>
      <c r="GA30" s="1840">
        <v>-1.5076850056958913</v>
      </c>
      <c r="GB30" s="1840">
        <v>2.4763175401218751</v>
      </c>
      <c r="GC30" s="1840">
        <v>-2.701929258848379</v>
      </c>
      <c r="GD30" s="1840">
        <v>-1.743082250469763</v>
      </c>
      <c r="GE30" s="1840">
        <v>1.426804361952061</v>
      </c>
      <c r="GF30" s="1840">
        <v>-0.85658457806485622</v>
      </c>
      <c r="GG30" s="1840">
        <v>-1.0279389902656533</v>
      </c>
      <c r="GH30" s="1840">
        <v>0.77351276315487105</v>
      </c>
      <c r="GI30" s="1836">
        <v>0.50714767858734966</v>
      </c>
      <c r="GJ30" s="1836">
        <v>-0.2767524080871997</v>
      </c>
      <c r="GK30" s="1836">
        <v>1.2924466464665052</v>
      </c>
      <c r="GL30" s="1836">
        <v>-2.9793162568271803</v>
      </c>
      <c r="GM30" s="1836">
        <v>2.0229304235998002</v>
      </c>
      <c r="GN30" s="1836">
        <v>1.4009465534985388</v>
      </c>
      <c r="GO30" s="1836">
        <v>-1.3260502447134948</v>
      </c>
      <c r="GP30" s="1836">
        <v>1.3257219173104406</v>
      </c>
      <c r="GQ30" s="1836">
        <v>-2.1819006390842111</v>
      </c>
      <c r="GR30" s="1836">
        <v>0.98885944276025928</v>
      </c>
      <c r="GS30" s="1836">
        <v>0.82355025783598101</v>
      </c>
      <c r="GT30" s="1836">
        <v>-1.374083134505244</v>
      </c>
      <c r="GU30" s="1836">
        <v>0.40249042548989866</v>
      </c>
      <c r="GV30" s="1836">
        <v>3.9192512783046807</v>
      </c>
      <c r="GW30" s="1836">
        <v>3.1743301732079399</v>
      </c>
      <c r="GX30" s="1836">
        <v>2.2248641682285131</v>
      </c>
      <c r="GY30" s="1836">
        <v>5.4405504287799333</v>
      </c>
      <c r="GZ30" s="1836">
        <v>-0.81597483738338195</v>
      </c>
      <c r="HA30" s="1836">
        <v>11.532647859912259</v>
      </c>
      <c r="HB30" s="1836">
        <v>15.749956124072995</v>
      </c>
      <c r="HC30" s="1836">
        <v>3.6166072050445086</v>
      </c>
      <c r="HD30" s="1836">
        <v>6.9062353101311258</v>
      </c>
      <c r="HE30" s="1836">
        <v>0.67927192902768052</v>
      </c>
      <c r="HF30" s="1836">
        <v>-3.1855635466534582</v>
      </c>
      <c r="HG30" s="1836">
        <v>-2.0668701568823056</v>
      </c>
      <c r="HH30" s="1836">
        <v>2.7976777890337257</v>
      </c>
      <c r="HI30" s="1836">
        <v>-0.95149853506786286</v>
      </c>
      <c r="HJ30" s="1836">
        <v>3.8511369851196742</v>
      </c>
      <c r="HK30" s="1836">
        <v>0.33286499769547007</v>
      </c>
      <c r="HL30" s="1836">
        <v>-7.7766680751051194</v>
      </c>
      <c r="HM30" s="1836">
        <v>-7.3915543082122559</v>
      </c>
      <c r="HN30" s="1836">
        <v>-7.3915543082122559</v>
      </c>
      <c r="HO30" s="1836" t="e">
        <v>#DIV/0!</v>
      </c>
      <c r="HP30" s="1836">
        <v>-11.303900306278658</v>
      </c>
      <c r="HQ30" s="1836">
        <v>-10.786895323640577</v>
      </c>
      <c r="HR30" s="1836">
        <v>-5.0091279644208564</v>
      </c>
      <c r="HS30" s="1836">
        <v>-2.7787913249836205</v>
      </c>
      <c r="HT30" s="1836" t="e">
        <v>#DIV/0!</v>
      </c>
      <c r="HU30" s="1836" t="e">
        <v>#DIV/0!</v>
      </c>
      <c r="HV30" s="1836" t="e">
        <v>#DIV/0!</v>
      </c>
      <c r="HW30" s="1836" t="e">
        <v>#DIV/0!</v>
      </c>
      <c r="HX30" s="1836" t="e">
        <v>#DIV/0!</v>
      </c>
      <c r="HY30" s="1836" t="e">
        <v>#DIV/0!</v>
      </c>
      <c r="HZ30" s="1836" t="e">
        <v>#DIV/0!</v>
      </c>
      <c r="IA30" s="1836" t="e">
        <v>#DIV/0!</v>
      </c>
      <c r="IB30" s="1835"/>
      <c r="IC30" s="1306"/>
      <c r="ID30" s="1969">
        <v>-9.616418476440769</v>
      </c>
      <c r="IE30" s="1271"/>
      <c r="IF30" s="6"/>
    </row>
    <row r="31" spans="7:240" ht="18" customHeight="1">
      <c r="G31" s="1272"/>
      <c r="H31" s="1271"/>
      <c r="I31" s="8"/>
      <c r="J31" s="1661"/>
      <c r="K31" s="1662"/>
      <c r="L31" s="1970" t="s">
        <v>493</v>
      </c>
      <c r="M31" s="1639"/>
      <c r="N31" s="1971"/>
      <c r="O31" s="1848">
        <v>0.55700362460280317</v>
      </c>
      <c r="P31" s="1848">
        <v>-1.5512422580461704</v>
      </c>
      <c r="Q31" s="1848">
        <v>-0.24350981118450576</v>
      </c>
      <c r="R31" s="1848">
        <v>0.60780717888662128</v>
      </c>
      <c r="S31" s="1850">
        <v>0.59114642648598892</v>
      </c>
      <c r="T31" s="1856">
        <v>-0.26731676157041306</v>
      </c>
      <c r="U31" s="1849"/>
      <c r="V31" s="1851"/>
      <c r="W31" s="1850">
        <v>0.65538515104104356</v>
      </c>
      <c r="X31" s="1851">
        <v>-1.6512263712065156E-2</v>
      </c>
      <c r="Y31" s="1851">
        <v>1.3255246184430414</v>
      </c>
      <c r="Z31" s="1850">
        <v>0.45407819402787375</v>
      </c>
      <c r="AA31" s="1851">
        <v>0.60894494814107691</v>
      </c>
      <c r="AB31" s="1851">
        <v>0.3032287249845389</v>
      </c>
      <c r="AC31" s="1972"/>
      <c r="AD31" s="1972"/>
      <c r="AE31" s="1972"/>
      <c r="AF31" s="1972"/>
      <c r="AG31" s="1972"/>
      <c r="AH31" s="1972"/>
      <c r="AI31" s="1972"/>
      <c r="AJ31" s="1972"/>
      <c r="AK31" s="1972"/>
      <c r="AL31" s="1972"/>
      <c r="AM31" s="1972"/>
      <c r="AN31" s="1973"/>
      <c r="AO31" s="1850">
        <v>1.6565609976032292</v>
      </c>
      <c r="AP31" s="1851">
        <v>1.6916004098611159</v>
      </c>
      <c r="AQ31" s="1851">
        <v>1.619318400620462</v>
      </c>
      <c r="AR31" s="1851">
        <v>2.5906070581353191</v>
      </c>
      <c r="AS31" s="1851">
        <v>1.708659979544902</v>
      </c>
      <c r="AT31" s="1851">
        <v>1.4443829659581686</v>
      </c>
      <c r="AU31" s="1851">
        <v>1.5545413298121202</v>
      </c>
      <c r="AV31" s="1851">
        <v>1.2440295760312692</v>
      </c>
      <c r="AW31" s="1851">
        <v>1.6403275997282307</v>
      </c>
      <c r="AX31" s="1851">
        <v>1.3142195711530524</v>
      </c>
      <c r="AY31" s="1851">
        <v>1.0681950871515467</v>
      </c>
      <c r="AZ31" s="1851">
        <v>1.1479021954715618</v>
      </c>
      <c r="BA31" s="1851">
        <v>2.0853449730034557</v>
      </c>
      <c r="BB31" s="1851">
        <v>2.2949853424130584</v>
      </c>
      <c r="BC31" s="1854">
        <v>1.8123353328456826</v>
      </c>
      <c r="BD31" s="1850">
        <v>1.5492473179296695</v>
      </c>
      <c r="BE31" s="1851">
        <v>1.989403025866987</v>
      </c>
      <c r="BF31" s="1851">
        <v>1.1157874258997502</v>
      </c>
      <c r="BG31" s="1851">
        <v>1.4493553291909045</v>
      </c>
      <c r="BH31" s="1851">
        <v>2.1373016284593094</v>
      </c>
      <c r="BI31" s="1851">
        <v>2.0485258152963981</v>
      </c>
      <c r="BJ31" s="1851">
        <v>1.8788235652211771</v>
      </c>
      <c r="BK31" s="1851">
        <v>2.4694916261404076</v>
      </c>
      <c r="BL31" s="1851">
        <v>1.9410338399161065</v>
      </c>
      <c r="BM31" s="1851">
        <v>1.4143031782307691</v>
      </c>
      <c r="BN31" s="1851">
        <v>1.8367053153572899</v>
      </c>
      <c r="BO31" s="1851">
        <v>1.2094838755902337</v>
      </c>
      <c r="BP31" s="1851">
        <v>0.84726132730468251</v>
      </c>
      <c r="BQ31" s="1851">
        <v>0.81267733976464473</v>
      </c>
      <c r="BR31" s="1854">
        <v>0.61358955048689268</v>
      </c>
      <c r="BS31" s="1850">
        <v>0.40504635567701897</v>
      </c>
      <c r="BT31" s="1851">
        <v>0.17673189507860787</v>
      </c>
      <c r="BU31" s="1851">
        <v>0.63205418237222144</v>
      </c>
      <c r="BV31" s="1851">
        <v>0.96286354078884973</v>
      </c>
      <c r="BW31" s="1851">
        <v>-0.13815347910869358</v>
      </c>
      <c r="BX31" s="1851">
        <v>-4.8436806902807383E-2</v>
      </c>
      <c r="BY31" s="1851">
        <v>0.57737172072589438</v>
      </c>
      <c r="BZ31" s="1851">
        <v>-0.11144151414196335</v>
      </c>
      <c r="CA31" s="1851">
        <v>-0.18280132803030202</v>
      </c>
      <c r="CB31" s="1851">
        <v>0.30959590161874218</v>
      </c>
      <c r="CC31" s="1851">
        <v>-0.33940215842228616</v>
      </c>
      <c r="CD31" s="1851">
        <v>-0.15070224382501829</v>
      </c>
      <c r="CE31" s="1851">
        <v>0.30526141420204045</v>
      </c>
      <c r="CF31" s="1851">
        <v>3.7555317207024652</v>
      </c>
      <c r="CG31" s="1854">
        <v>8.978192371806859E-2</v>
      </c>
      <c r="CH31" s="1850">
        <v>-0.70330680723988959</v>
      </c>
      <c r="CI31" s="1851">
        <v>-0.5734513863985824</v>
      </c>
      <c r="CJ31" s="1851">
        <v>-0.83159989461449868</v>
      </c>
      <c r="CK31" s="1851">
        <v>-0.37969402901766314</v>
      </c>
      <c r="CL31" s="1851">
        <v>-5.6790486348179403E-2</v>
      </c>
      <c r="CM31" s="1851">
        <v>-0.47663731757682237</v>
      </c>
      <c r="CN31" s="1851">
        <v>-1.2755635748591287</v>
      </c>
      <c r="CO31" s="1851">
        <v>-0.79614963838208208</v>
      </c>
      <c r="CP31" s="1851">
        <v>-0.42809314747935812</v>
      </c>
      <c r="CQ31" s="1851">
        <v>-0.44092921189281542</v>
      </c>
      <c r="CR31" s="1851">
        <v>0.10121899102146781</v>
      </c>
      <c r="CS31" s="1851">
        <v>0.32418059609808925</v>
      </c>
      <c r="CT31" s="1851">
        <v>-0.80161342490446819</v>
      </c>
      <c r="CU31" s="1851">
        <v>-4.0982170144372105</v>
      </c>
      <c r="CV31" s="1854">
        <v>-0.14747338126760434</v>
      </c>
      <c r="CW31" s="1850">
        <v>0.3005142018775997</v>
      </c>
      <c r="CX31" s="1851">
        <v>0.42960381906567147</v>
      </c>
      <c r="CY31" s="1851">
        <v>0.17179872758514847</v>
      </c>
      <c r="CZ31" s="1851">
        <v>-0.30912783497405449</v>
      </c>
      <c r="DA31" s="1851">
        <v>4.7494959342486709E-2</v>
      </c>
      <c r="DB31" s="1851">
        <v>0.59307079110357819</v>
      </c>
      <c r="DC31" s="1851">
        <v>0.73752563936233528</v>
      </c>
      <c r="DD31" s="1851">
        <v>0.84535338044400277</v>
      </c>
      <c r="DE31" s="1851">
        <v>0.65432267869551808</v>
      </c>
      <c r="DF31" s="1851">
        <v>0.10917577477340679</v>
      </c>
      <c r="DG31" s="1851">
        <v>0.18492790708521945</v>
      </c>
      <c r="DH31" s="1851">
        <v>0.22142736390891038</v>
      </c>
      <c r="DI31" s="1851">
        <v>0.30850922608185449</v>
      </c>
      <c r="DJ31" s="1851">
        <v>0.20062540806962126</v>
      </c>
      <c r="DK31" s="1854">
        <v>2.3827864718661829E-3</v>
      </c>
      <c r="DL31" s="1850">
        <v>-0.34301044261765279</v>
      </c>
      <c r="DM31" s="1851">
        <v>-0.68311900705830819</v>
      </c>
      <c r="DN31" s="1851">
        <v>-4.8903668858901739E-3</v>
      </c>
      <c r="DO31" s="1851">
        <v>-0.41565618158954099</v>
      </c>
      <c r="DP31" s="1851">
        <v>-0.35355365173554976</v>
      </c>
      <c r="DQ31" s="1851">
        <v>-0.59492850452266266</v>
      </c>
      <c r="DR31" s="1851">
        <v>-0.85111008426198564</v>
      </c>
      <c r="DS31" s="1851">
        <v>-1.0739901338072677</v>
      </c>
      <c r="DT31" s="1851">
        <v>-0.79327122020984575</v>
      </c>
      <c r="DU31" s="1851">
        <v>-0.24166404409318165</v>
      </c>
      <c r="DV31" s="1851">
        <v>-0.32444001876632544</v>
      </c>
      <c r="DW31" s="1851">
        <v>-0.37015177500863139</v>
      </c>
      <c r="DX31" s="1851">
        <v>0.25537031278179967</v>
      </c>
      <c r="DY31" s="1851">
        <v>0.30063683445804568</v>
      </c>
      <c r="DZ31" s="1854">
        <v>0.35449464803438691</v>
      </c>
      <c r="EA31" s="1850">
        <v>0.67711918544495209</v>
      </c>
      <c r="EB31" s="1851">
        <v>0.81441985619103985</v>
      </c>
      <c r="EC31" s="1851">
        <v>0.5422022636048407</v>
      </c>
      <c r="ED31" s="1851">
        <v>1.1468813973748215</v>
      </c>
      <c r="EE31" s="1851">
        <v>0.6134449302759748</v>
      </c>
      <c r="EF31" s="1851">
        <v>0.78178792826801846</v>
      </c>
      <c r="EG31" s="1851">
        <v>0.71911748770501216</v>
      </c>
      <c r="EH31" s="1851">
        <v>1.1453887584775613</v>
      </c>
      <c r="EI31" s="1851">
        <v>0.47942985319795461</v>
      </c>
      <c r="EJ31" s="1851">
        <v>0.25477495283570128</v>
      </c>
      <c r="EK31" s="1851">
        <v>-5.4033331880587454E-3</v>
      </c>
      <c r="EL31" s="1851">
        <v>-6.4276272463936746E-2</v>
      </c>
      <c r="EM31" s="1851">
        <v>-8.2279460273382288E-2</v>
      </c>
      <c r="EN31" s="1851">
        <v>3.3833242484191395</v>
      </c>
      <c r="EO31" s="1854">
        <v>-4.8755919373189016E-2</v>
      </c>
      <c r="EP31" s="1850">
        <v>3.1308185792866539E-2</v>
      </c>
      <c r="EQ31" s="1854">
        <v>-9.9364876836915972E-2</v>
      </c>
      <c r="ER31" s="1854">
        <v>0.15813950837111346</v>
      </c>
      <c r="ES31" s="1854">
        <v>-0.78295470244374998</v>
      </c>
      <c r="ET31" s="1854">
        <v>-0.43554980079065775</v>
      </c>
      <c r="EU31" s="1854">
        <v>-0.33740057291974379</v>
      </c>
      <c r="EV31" s="1854">
        <v>0.39556548204517927</v>
      </c>
      <c r="EW31" s="1854">
        <v>0.29850573138558989</v>
      </c>
      <c r="EX31" s="1854">
        <v>0.24150585401583324</v>
      </c>
      <c r="EY31" s="1854">
        <v>0.36642319148887381</v>
      </c>
      <c r="EZ31" s="1854">
        <v>0.96572933101599645</v>
      </c>
      <c r="FA31" s="1854">
        <v>0.39748187684403025</v>
      </c>
      <c r="FB31" s="1854">
        <v>0.66938379133534287</v>
      </c>
      <c r="FC31" s="1854">
        <v>-2.3083537569432711</v>
      </c>
      <c r="FD31" s="1857">
        <v>0.77679774461265616</v>
      </c>
      <c r="FE31" s="1850">
        <v>1.3867650298120093</v>
      </c>
      <c r="FF31" s="1854">
        <v>1.083245615788786</v>
      </c>
      <c r="FG31" s="1854">
        <v>1.6888441746744753</v>
      </c>
      <c r="FH31" s="1854">
        <v>1.4709437503883427</v>
      </c>
      <c r="FI31" s="1854">
        <v>1.1969919036832533</v>
      </c>
      <c r="FJ31" s="1854">
        <v>1.0534510488688698</v>
      </c>
      <c r="FK31" s="1854">
        <v>0.88023883519607882</v>
      </c>
      <c r="FL31" s="1854">
        <v>0.50780522145261742</v>
      </c>
      <c r="FM31" s="1854">
        <v>1.4171087632885548</v>
      </c>
      <c r="FN31" s="1854">
        <v>1.2357398978960044</v>
      </c>
      <c r="FO31" s="1854">
        <v>1.0848542600317757</v>
      </c>
      <c r="FP31" s="1854">
        <v>1.9040169973669085</v>
      </c>
      <c r="FQ31" s="1854">
        <v>2.1550296115243839</v>
      </c>
      <c r="FR31" s="1854">
        <v>1.8528382572748248</v>
      </c>
      <c r="FS31" s="1854">
        <v>1.8912751120635507</v>
      </c>
      <c r="FT31" s="1850">
        <v>0.93348209870622867</v>
      </c>
      <c r="FU31" s="1854">
        <v>1.3014229861220139</v>
      </c>
      <c r="FV31" s="1854">
        <v>0.57098951039040724</v>
      </c>
      <c r="FW31" s="1854">
        <v>1.0541266827992279</v>
      </c>
      <c r="FX31" s="1854">
        <v>0.96956314833636092</v>
      </c>
      <c r="FY31" s="1854">
        <v>1.0255854818096211</v>
      </c>
      <c r="FZ31" s="1854">
        <v>1.6130645368431118</v>
      </c>
      <c r="GA31" s="1854">
        <v>1.9968917115349427</v>
      </c>
      <c r="GB31" s="1854">
        <v>1.1241433400251521</v>
      </c>
      <c r="GC31" s="1854">
        <v>1.2820409659929588</v>
      </c>
      <c r="GD31" s="1854">
        <v>0.99127438158963521</v>
      </c>
      <c r="GE31" s="1854">
        <v>0.712447195901178</v>
      </c>
      <c r="GF31" s="1854">
        <v>0.25587758290592788</v>
      </c>
      <c r="GG31" s="1854">
        <v>-3.1342817956137026E-2</v>
      </c>
      <c r="GH31" s="1854">
        <v>0.20686292981755283</v>
      </c>
      <c r="GI31" s="1850">
        <v>1.4759421938588924</v>
      </c>
      <c r="GJ31" s="1850">
        <v>1.5395338841486472</v>
      </c>
      <c r="GK31" s="1850">
        <v>1.4153665240142832</v>
      </c>
      <c r="GL31" s="1850">
        <v>1.4693641348064279</v>
      </c>
      <c r="GM31" s="1850">
        <v>1.8336615046105065</v>
      </c>
      <c r="GN31" s="1850">
        <v>2.0625674329298294</v>
      </c>
      <c r="GO31" s="1850">
        <v>0.96985511213081299</v>
      </c>
      <c r="GP31" s="1850">
        <v>1.1061193550374826</v>
      </c>
      <c r="GQ31" s="1850">
        <v>1.8307733089968803</v>
      </c>
      <c r="GR31" s="1850">
        <v>1.1220446501192027</v>
      </c>
      <c r="GS31" s="1850">
        <v>1.5020713407848829</v>
      </c>
      <c r="GT31" s="1850">
        <v>1.6122225870435658</v>
      </c>
      <c r="GU31" s="1850">
        <v>1.0936894981494527</v>
      </c>
      <c r="GV31" s="1850">
        <v>3.6503935045636426</v>
      </c>
      <c r="GW31" s="1850">
        <v>-0.29339722197343487</v>
      </c>
      <c r="GX31" s="1850">
        <v>-2.2319280906259009</v>
      </c>
      <c r="GY31" s="1850">
        <v>-2.4421563268932411</v>
      </c>
      <c r="GZ31" s="1850">
        <v>-2.0234324972036255</v>
      </c>
      <c r="HA31" s="1850">
        <v>-2.8828978625330959</v>
      </c>
      <c r="HB31" s="1850">
        <v>-3.3674031638352808</v>
      </c>
      <c r="HC31" s="1850">
        <v>-2.7386840803777956</v>
      </c>
      <c r="HD31" s="1850">
        <v>-2.2890048557019593</v>
      </c>
      <c r="HE31" s="1850">
        <v>-2.2412624155969896</v>
      </c>
      <c r="HF31" s="1850">
        <v>-1.1166217569972159</v>
      </c>
      <c r="HG31" s="1850">
        <v>-0.64167320289582053</v>
      </c>
      <c r="HH31" s="1850">
        <v>-1.1166211042636931</v>
      </c>
      <c r="HI31" s="1850">
        <v>-1.9427567658168443</v>
      </c>
      <c r="HJ31" s="1850">
        <v>-2.2934431156133028</v>
      </c>
      <c r="HK31" s="1850">
        <v>-5.1850523853771975</v>
      </c>
      <c r="HL31" s="1850">
        <v>-1.0684007986133781</v>
      </c>
      <c r="HM31" s="1850">
        <v>0.24032524552446421</v>
      </c>
      <c r="HN31" s="1850">
        <v>0.24032524552446421</v>
      </c>
      <c r="HO31" s="1850" t="e">
        <v>#DIV/0!</v>
      </c>
      <c r="HP31" s="1850">
        <v>0.90457271581370069</v>
      </c>
      <c r="HQ31" s="1850">
        <v>0.54151432037703451</v>
      </c>
      <c r="HR31" s="1850">
        <v>-2.7348816053307523E-2</v>
      </c>
      <c r="HS31" s="1850">
        <v>-0.44177865605181665</v>
      </c>
      <c r="HT31" s="1850" t="e">
        <v>#DIV/0!</v>
      </c>
      <c r="HU31" s="1850" t="e">
        <v>#DIV/0!</v>
      </c>
      <c r="HV31" s="1850" t="e">
        <v>#DIV/0!</v>
      </c>
      <c r="HW31" s="1850" t="e">
        <v>#DIV/0!</v>
      </c>
      <c r="HX31" s="1850" t="e">
        <v>#DIV/0!</v>
      </c>
      <c r="HY31" s="1850" t="e">
        <v>#DIV/0!</v>
      </c>
      <c r="HZ31" s="1850" t="e">
        <v>#DIV/0!</v>
      </c>
      <c r="IA31" s="1850" t="e">
        <v>#DIV/0!</v>
      </c>
      <c r="IB31" s="1849"/>
      <c r="IC31" s="1306"/>
      <c r="ID31" s="1982">
        <v>2.4722533361503651</v>
      </c>
      <c r="IE31" s="1271"/>
      <c r="IF31" s="6"/>
    </row>
    <row r="32" spans="7:240" ht="18" customHeight="1">
      <c r="G32" s="1272"/>
      <c r="H32" s="1271"/>
      <c r="I32" s="8"/>
      <c r="J32" s="1663" t="s">
        <v>476</v>
      </c>
      <c r="K32" s="1357"/>
      <c r="L32" s="2088" t="s">
        <v>515</v>
      </c>
      <c r="M32" s="2089"/>
      <c r="N32" s="1951"/>
      <c r="O32" s="1861">
        <v>2.795880782097071</v>
      </c>
      <c r="P32" s="1861">
        <v>4.2837644523037621</v>
      </c>
      <c r="Q32" s="1861">
        <v>2.7733155402778431</v>
      </c>
      <c r="R32" s="1861">
        <v>1.1234578533157347</v>
      </c>
      <c r="S32" s="1863">
        <v>1.8566625402618664</v>
      </c>
      <c r="T32" s="1864">
        <v>1.9369334421364792</v>
      </c>
      <c r="U32" s="1862"/>
      <c r="V32" s="1892"/>
      <c r="W32" s="1863">
        <v>0.56890136397544921</v>
      </c>
      <c r="X32" s="1892">
        <v>-5.6455150141609955E-2</v>
      </c>
      <c r="Y32" s="1892">
        <v>1.1959755120298121</v>
      </c>
      <c r="Z32" s="1863">
        <v>0.72198910831251517</v>
      </c>
      <c r="AA32" s="1892">
        <v>1.4672605407240802</v>
      </c>
      <c r="AB32" s="1892">
        <v>-1.8231472012242289E-2</v>
      </c>
      <c r="AC32" s="1975"/>
      <c r="AD32" s="1975"/>
      <c r="AE32" s="1975"/>
      <c r="AF32" s="1975"/>
      <c r="AG32" s="1975"/>
      <c r="AH32" s="1975"/>
      <c r="AI32" s="1975"/>
      <c r="AJ32" s="1975"/>
      <c r="AK32" s="1975"/>
      <c r="AL32" s="1975"/>
      <c r="AM32" s="1975"/>
      <c r="AN32" s="1976"/>
      <c r="AO32" s="1863">
        <v>2.6081553568383153</v>
      </c>
      <c r="AP32" s="1892">
        <v>2.712079715611182</v>
      </c>
      <c r="AQ32" s="1892">
        <v>2.5028813663763083</v>
      </c>
      <c r="AR32" s="1892">
        <v>3.6093083379716839</v>
      </c>
      <c r="AS32" s="1892">
        <v>-0.33163053756100069</v>
      </c>
      <c r="AT32" s="1892">
        <v>5.0692037172170412</v>
      </c>
      <c r="AU32" s="1892">
        <v>2.0878687099822768</v>
      </c>
      <c r="AV32" s="1892">
        <v>3.9147645492925376</v>
      </c>
      <c r="AW32" s="1892">
        <v>1.899365912440909</v>
      </c>
      <c r="AX32" s="1892">
        <v>-0.44774826396107859</v>
      </c>
      <c r="AY32" s="1892">
        <v>2.3954359974539319</v>
      </c>
      <c r="AZ32" s="1892">
        <v>1.7968018866527879</v>
      </c>
      <c r="BA32" s="1892">
        <v>2.5535650575130742</v>
      </c>
      <c r="BB32" s="1892">
        <v>3.6671552947815655</v>
      </c>
      <c r="BC32" s="1894">
        <v>5.1164745184332672</v>
      </c>
      <c r="BD32" s="1863">
        <v>3.6738220429484381</v>
      </c>
      <c r="BE32" s="1892">
        <v>3.7535315842891492</v>
      </c>
      <c r="BF32" s="1892">
        <v>3.5950852371108732</v>
      </c>
      <c r="BG32" s="1892">
        <v>2.6801660741810451</v>
      </c>
      <c r="BH32" s="1892">
        <v>5.3061266660950901</v>
      </c>
      <c r="BI32" s="1892">
        <v>4.0091282300787734</v>
      </c>
      <c r="BJ32" s="1892">
        <v>1.8617704091043574</v>
      </c>
      <c r="BK32" s="1892">
        <v>3.9643709146621964</v>
      </c>
      <c r="BL32" s="1892">
        <v>4.8489144629917824</v>
      </c>
      <c r="BM32" s="1892">
        <v>2.0423525176453516</v>
      </c>
      <c r="BN32" s="1892">
        <v>5.6308895642783741</v>
      </c>
      <c r="BO32" s="1892">
        <v>3.8338473098447068</v>
      </c>
      <c r="BP32" s="1892">
        <v>4.4700252023921472</v>
      </c>
      <c r="BQ32" s="1892">
        <v>4.2137257747397516</v>
      </c>
      <c r="BR32" s="1894">
        <v>1.6881000592241735</v>
      </c>
      <c r="BS32" s="1863">
        <v>2.2693646779588628</v>
      </c>
      <c r="BT32" s="1892">
        <v>1.4220750994566655</v>
      </c>
      <c r="BU32" s="1892">
        <v>3.1243087694908356</v>
      </c>
      <c r="BV32" s="1892">
        <v>0.99670456567524379</v>
      </c>
      <c r="BW32" s="1892">
        <v>0.96400535012242106</v>
      </c>
      <c r="BX32" s="1892">
        <v>1.8453180329498942</v>
      </c>
      <c r="BY32" s="1892">
        <v>-0.24743951098058492</v>
      </c>
      <c r="BZ32" s="1892">
        <v>3.2823219683108196</v>
      </c>
      <c r="CA32" s="1892">
        <v>1.6140391131509224</v>
      </c>
      <c r="CB32" s="1892">
        <v>3.5135930488586764</v>
      </c>
      <c r="CC32" s="1892">
        <v>2.4688844717395853</v>
      </c>
      <c r="CD32" s="1892">
        <v>2.2767587662056332</v>
      </c>
      <c r="CE32" s="1892">
        <v>2.7867506847038648</v>
      </c>
      <c r="CF32" s="1892">
        <v>7.6101058212206141</v>
      </c>
      <c r="CG32" s="1894">
        <v>0.47061400584789137</v>
      </c>
      <c r="CH32" s="1863">
        <v>1.6904082324843417</v>
      </c>
      <c r="CI32" s="1892">
        <v>1.7274863673544028</v>
      </c>
      <c r="CJ32" s="1892">
        <v>1.6505089346527502</v>
      </c>
      <c r="CK32" s="1892">
        <v>0.37102042709151739</v>
      </c>
      <c r="CL32" s="1892">
        <v>5.309851385060349</v>
      </c>
      <c r="CM32" s="1892">
        <v>-1.5257397825509833</v>
      </c>
      <c r="CN32" s="1892">
        <v>3.9875306198583926</v>
      </c>
      <c r="CO32" s="1892">
        <v>2.189532437754349</v>
      </c>
      <c r="CP32" s="1892">
        <v>7.1257763566690002E-2</v>
      </c>
      <c r="CQ32" s="1892">
        <v>4.7439587061828048</v>
      </c>
      <c r="CR32" s="1892">
        <v>3.3818564107252591</v>
      </c>
      <c r="CS32" s="1892">
        <v>1.3832551248786462</v>
      </c>
      <c r="CT32" s="1892">
        <v>1.2376281472846529</v>
      </c>
      <c r="CU32" s="1892">
        <v>-2.3272038945061801</v>
      </c>
      <c r="CV32" s="1894">
        <v>1.4195646704392662</v>
      </c>
      <c r="CW32" s="1863">
        <v>1.0930034669689226</v>
      </c>
      <c r="CX32" s="1892">
        <v>1.9759948656756121</v>
      </c>
      <c r="CY32" s="1892">
        <v>0.21981869774783114</v>
      </c>
      <c r="CZ32" s="1892">
        <v>4.4447092458491211</v>
      </c>
      <c r="DA32" s="1892">
        <v>1.9659215157336263</v>
      </c>
      <c r="DB32" s="1892">
        <v>0.56800910246714853</v>
      </c>
      <c r="DC32" s="1892">
        <v>3.0547180815938768</v>
      </c>
      <c r="DD32" s="1892">
        <v>0.3809463122721013</v>
      </c>
      <c r="DE32" s="1892">
        <v>1.614283549525819</v>
      </c>
      <c r="DF32" s="1892">
        <v>9.1727107399197649E-2</v>
      </c>
      <c r="DG32" s="1892">
        <v>-0.93784496219816438</v>
      </c>
      <c r="DH32" s="1892">
        <v>-6.4116561696636598E-2</v>
      </c>
      <c r="DI32" s="1892">
        <v>0.61990646386127501</v>
      </c>
      <c r="DJ32" s="1892">
        <v>-5.348200112224033E-2</v>
      </c>
      <c r="DK32" s="1894">
        <v>1.6314533626970995</v>
      </c>
      <c r="DL32" s="1863">
        <v>1.9768127997321416</v>
      </c>
      <c r="DM32" s="1892">
        <v>1.6905741912305539</v>
      </c>
      <c r="DN32" s="1892">
        <v>2.2637736645908291</v>
      </c>
      <c r="DO32" s="1892">
        <v>1.0565836883766888</v>
      </c>
      <c r="DP32" s="1892">
        <v>-6.4221989100021748E-2</v>
      </c>
      <c r="DQ32" s="1892">
        <v>3.3918327153757311</v>
      </c>
      <c r="DR32" s="1892">
        <v>1.707971655292484</v>
      </c>
      <c r="DS32" s="1892">
        <v>6.4957234932649932E-2</v>
      </c>
      <c r="DT32" s="1892">
        <v>4.1853596163609952</v>
      </c>
      <c r="DU32" s="1892">
        <v>2.5397093352757416</v>
      </c>
      <c r="DV32" s="1892">
        <v>-0.66731961001559315</v>
      </c>
      <c r="DW32" s="1892">
        <v>3.6323163283186854</v>
      </c>
      <c r="DX32" s="1892">
        <v>2.5089302157732529</v>
      </c>
      <c r="DY32" s="1892">
        <v>0.74058594686043921</v>
      </c>
      <c r="DZ32" s="1894">
        <v>4.7190757240093362</v>
      </c>
      <c r="EA32" s="1863">
        <v>3.2776706373301545</v>
      </c>
      <c r="EB32" s="1892">
        <v>2.846822615322564</v>
      </c>
      <c r="EC32" s="1892">
        <v>3.7120845522977675</v>
      </c>
      <c r="ED32" s="1892">
        <v>3.4067330276881691</v>
      </c>
      <c r="EE32" s="1892">
        <v>-0.40817125962391287</v>
      </c>
      <c r="EF32" s="1892">
        <v>4.3348747704210044</v>
      </c>
      <c r="EG32" s="1892">
        <v>2.783384974020664</v>
      </c>
      <c r="EH32" s="1892">
        <v>4.3144054851412594</v>
      </c>
      <c r="EI32" s="1892">
        <v>2.6149624463011278</v>
      </c>
      <c r="EJ32" s="1892">
        <v>1.4507920700585819</v>
      </c>
      <c r="EK32" s="1892">
        <v>4.1367789135275723</v>
      </c>
      <c r="EL32" s="1892">
        <v>3.4889969508308472</v>
      </c>
      <c r="EM32" s="1892">
        <v>2.0445762937674195</v>
      </c>
      <c r="EN32" s="1892">
        <v>8.4493418124652173</v>
      </c>
      <c r="EO32" s="1894">
        <v>3.1307549499050014</v>
      </c>
      <c r="EP32" s="1863">
        <v>1.584267605675449</v>
      </c>
      <c r="EQ32" s="1894">
        <v>1.4234867825917208</v>
      </c>
      <c r="ER32" s="1894">
        <v>1.7407205597824493</v>
      </c>
      <c r="ES32" s="1894">
        <v>-0.16151533021449005</v>
      </c>
      <c r="ET32" s="1894">
        <v>2.713828802399143</v>
      </c>
      <c r="EU32" s="1894">
        <v>2.9519288477776184</v>
      </c>
      <c r="EV32" s="1894">
        <v>-0.62854237853723349</v>
      </c>
      <c r="EW32" s="1894">
        <v>2.1395581045265732</v>
      </c>
      <c r="EX32" s="1894">
        <v>1.5663829088340409</v>
      </c>
      <c r="EY32" s="1894">
        <v>1.5857141529987295</v>
      </c>
      <c r="EZ32" s="1894">
        <v>4.0475324594465789</v>
      </c>
      <c r="FA32" s="1894">
        <v>0.32442259876990232</v>
      </c>
      <c r="FB32" s="1894">
        <v>3.6919471417542926</v>
      </c>
      <c r="FC32" s="1894">
        <v>0.21158108288135136</v>
      </c>
      <c r="FD32" s="1895">
        <v>0.64964120699844141</v>
      </c>
      <c r="FE32" s="1863">
        <v>2.4354586189377025</v>
      </c>
      <c r="FF32" s="1894">
        <v>2.7929485659540676</v>
      </c>
      <c r="FG32" s="1894">
        <v>2.0829172859412326</v>
      </c>
      <c r="FH32" s="1894">
        <v>1.7723682214470404</v>
      </c>
      <c r="FI32" s="1894">
        <v>5.6913180506793726</v>
      </c>
      <c r="FJ32" s="1894">
        <v>0.99593523406493745</v>
      </c>
      <c r="FK32" s="1894">
        <v>2.4114867116732386</v>
      </c>
      <c r="FL32" s="1894">
        <v>3.1586117515705281</v>
      </c>
      <c r="FM32" s="1894">
        <v>2.8193402219389485</v>
      </c>
      <c r="FN32" s="1894">
        <v>1.4200900078466638</v>
      </c>
      <c r="FO32" s="1894">
        <v>1.7707468640380641</v>
      </c>
      <c r="FP32" s="1894">
        <v>4.279458416705828</v>
      </c>
      <c r="FQ32" s="1894">
        <v>3.4539130422812647</v>
      </c>
      <c r="FR32" s="1894">
        <v>0.98875627161201241</v>
      </c>
      <c r="FS32" s="1894">
        <v>0.73800998913939875</v>
      </c>
      <c r="FT32" s="1863">
        <v>2.0589572748950902</v>
      </c>
      <c r="FU32" s="1894">
        <v>1.6171560124972562</v>
      </c>
      <c r="FV32" s="1894">
        <v>2.5070509397174812</v>
      </c>
      <c r="FW32" s="1894">
        <v>0.63072976662397195</v>
      </c>
      <c r="FX32" s="1894">
        <v>1.9063678581442201</v>
      </c>
      <c r="FY32" s="1894">
        <v>0.85393892960112794</v>
      </c>
      <c r="FZ32" s="1894">
        <v>4.3316074962490569</v>
      </c>
      <c r="GA32" s="1894">
        <v>3.3110264213788376</v>
      </c>
      <c r="GB32" s="1894">
        <v>-1.5254570766490283</v>
      </c>
      <c r="GC32" s="1894">
        <v>4.0365411028181253</v>
      </c>
      <c r="GD32" s="1894">
        <v>2.7028265252541539</v>
      </c>
      <c r="GE32" s="1894">
        <v>0.715770244703684</v>
      </c>
      <c r="GF32" s="1894">
        <v>2.2460330698897746</v>
      </c>
      <c r="GG32" s="1894">
        <v>2.9115503910291274</v>
      </c>
      <c r="GH32" s="1894">
        <v>2.4641394856022458</v>
      </c>
      <c r="GI32" s="1863">
        <v>1.9204646097561895</v>
      </c>
      <c r="GJ32" s="1863">
        <v>2.9691872528391006</v>
      </c>
      <c r="GK32" s="1863">
        <v>0.87639067521039227</v>
      </c>
      <c r="GL32" s="1863">
        <v>5.1554647759547878</v>
      </c>
      <c r="GM32" s="1863">
        <v>0.41387168834043919</v>
      </c>
      <c r="GN32" s="1863">
        <v>2.2889776576714871</v>
      </c>
      <c r="GO32" s="1863">
        <v>4.1262585999750634</v>
      </c>
      <c r="GP32" s="1863">
        <v>0.66230746235815818</v>
      </c>
      <c r="GQ32" s="1863">
        <v>5.4991096370639037</v>
      </c>
      <c r="GR32" s="1863">
        <v>1.6852461120889783</v>
      </c>
      <c r="GS32" s="1863">
        <v>1.9807792501803867</v>
      </c>
      <c r="GT32" s="1863">
        <v>3.4982302460042414</v>
      </c>
      <c r="GU32" s="1863">
        <v>1.2558854355769089</v>
      </c>
      <c r="GV32" s="1863">
        <v>0.36506798639819316</v>
      </c>
      <c r="GW32" s="1863">
        <v>-3.3047497243833379</v>
      </c>
      <c r="GX32" s="1863">
        <v>-3.3683502682484323</v>
      </c>
      <c r="GY32" s="1863">
        <v>-5.111718288008027</v>
      </c>
      <c r="GZ32" s="1863">
        <v>-1.6054790806511843</v>
      </c>
      <c r="HA32" s="1863">
        <v>-14.837493591912542</v>
      </c>
      <c r="HB32" s="1863">
        <v>-19.757147296058086</v>
      </c>
      <c r="HC32" s="1863">
        <v>-6.5716605078691037</v>
      </c>
      <c r="HD32" s="1863">
        <v>-4.1916302427479675</v>
      </c>
      <c r="HE32" s="1863">
        <v>3.6905700081010462</v>
      </c>
      <c r="HF32" s="1863">
        <v>10.082850779932162</v>
      </c>
      <c r="HG32" s="1863">
        <v>5.9754450486970478</v>
      </c>
      <c r="HH32" s="1863">
        <v>-2.9513959801912959</v>
      </c>
      <c r="HI32" s="1863">
        <v>-1.8701871244350854</v>
      </c>
      <c r="HJ32" s="1863">
        <v>-6.9118789506236178</v>
      </c>
      <c r="HK32" s="1863">
        <v>-8.548419191196043</v>
      </c>
      <c r="HL32" s="1863">
        <v>4.1567348596797116</v>
      </c>
      <c r="HM32" s="1863">
        <v>9.30549532394358</v>
      </c>
      <c r="HN32" s="1863">
        <v>9.30549532394358</v>
      </c>
      <c r="HO32" s="1863" t="e">
        <v>#DIV/0!</v>
      </c>
      <c r="HP32" s="1863">
        <v>15.839390434828871</v>
      </c>
      <c r="HQ32" s="1863">
        <v>19.969541852009918</v>
      </c>
      <c r="HR32" s="1863">
        <v>6.5664278129953013</v>
      </c>
      <c r="HS32" s="1863">
        <v>-1.7003048012100841</v>
      </c>
      <c r="HT32" s="1863" t="e">
        <v>#DIV/0!</v>
      </c>
      <c r="HU32" s="1863" t="e">
        <v>#DIV/0!</v>
      </c>
      <c r="HV32" s="1863" t="e">
        <v>#DIV/0!</v>
      </c>
      <c r="HW32" s="1863" t="e">
        <v>#DIV/0!</v>
      </c>
      <c r="HX32" s="1863" t="e">
        <v>#DIV/0!</v>
      </c>
      <c r="HY32" s="1863" t="e">
        <v>#DIV/0!</v>
      </c>
      <c r="HZ32" s="1863" t="e">
        <v>#DIV/0!</v>
      </c>
      <c r="IA32" s="1863" t="e">
        <v>#DIV/0!</v>
      </c>
      <c r="IB32" s="1862"/>
      <c r="IC32" s="1306"/>
      <c r="ID32" s="1983">
        <v>12.673845592192013</v>
      </c>
      <c r="IE32" s="1271"/>
      <c r="IF32" s="6"/>
    </row>
    <row r="33" spans="7:240" ht="18" customHeight="1">
      <c r="G33" s="1272"/>
      <c r="H33" s="1271"/>
      <c r="I33" s="8"/>
      <c r="J33" s="1632" t="s">
        <v>484</v>
      </c>
      <c r="K33" s="1357"/>
      <c r="L33" s="1605" t="s">
        <v>410</v>
      </c>
      <c r="M33" s="1965"/>
      <c r="N33" s="1966"/>
      <c r="O33" s="1834">
        <v>-2.5679583125299277</v>
      </c>
      <c r="P33" s="1834">
        <v>-4.9775312387605908</v>
      </c>
      <c r="Q33" s="1834">
        <v>-3.3799951689628793</v>
      </c>
      <c r="R33" s="1834">
        <v>-1.5521526181293988</v>
      </c>
      <c r="S33" s="1836">
        <v>-2.4417840575503558</v>
      </c>
      <c r="T33" s="1842">
        <v>-3.5687010195851743</v>
      </c>
      <c r="U33" s="1835"/>
      <c r="V33" s="1837"/>
      <c r="W33" s="1836">
        <v>-0.79373382890981503</v>
      </c>
      <c r="X33" s="1837">
        <v>-0.89516780513260175</v>
      </c>
      <c r="Y33" s="1837">
        <v>-0.69077227781624284</v>
      </c>
      <c r="Z33" s="1836">
        <v>-1.4478354310588526</v>
      </c>
      <c r="AA33" s="1837">
        <v>-1.8506378490994346</v>
      </c>
      <c r="AB33" s="1837">
        <v>-1.0417947196504351</v>
      </c>
      <c r="AC33" s="1967"/>
      <c r="AD33" s="1967"/>
      <c r="AE33" s="1967"/>
      <c r="AF33" s="1967"/>
      <c r="AG33" s="1967"/>
      <c r="AH33" s="1967"/>
      <c r="AI33" s="1967"/>
      <c r="AJ33" s="1967"/>
      <c r="AK33" s="1967"/>
      <c r="AL33" s="1967"/>
      <c r="AM33" s="1967"/>
      <c r="AN33" s="1968"/>
      <c r="AO33" s="1836">
        <v>-2.088124322689866</v>
      </c>
      <c r="AP33" s="1837">
        <v>-2.4030245681838092</v>
      </c>
      <c r="AQ33" s="1837">
        <v>-1.7707163257366432</v>
      </c>
      <c r="AR33" s="1837">
        <v>-2.3280618557952382</v>
      </c>
      <c r="AS33" s="1837">
        <v>-7.5941610622909383E-2</v>
      </c>
      <c r="AT33" s="1837">
        <v>-4.649976965612046</v>
      </c>
      <c r="AU33" s="1837">
        <v>-1.721758036010157</v>
      </c>
      <c r="AV33" s="1837">
        <v>-3.3755535468169229</v>
      </c>
      <c r="AW33" s="1837">
        <v>-2.0826562315388264</v>
      </c>
      <c r="AX33" s="1837">
        <v>0.55726474500679135</v>
      </c>
      <c r="AY33" s="1837">
        <v>-2.4553886656597745</v>
      </c>
      <c r="AZ33" s="1837">
        <v>-1.270053414502148</v>
      </c>
      <c r="BA33" s="1837">
        <v>-1.1506824304491459</v>
      </c>
      <c r="BB33" s="1837">
        <v>-2.3351173983760853</v>
      </c>
      <c r="BC33" s="1840">
        <v>-3.8881072466090072</v>
      </c>
      <c r="BD33" s="1836">
        <v>-2.1005880875268002</v>
      </c>
      <c r="BE33" s="1837">
        <v>-1.9263751641141691</v>
      </c>
      <c r="BF33" s="1837">
        <v>-2.2745713360484254</v>
      </c>
      <c r="BG33" s="1837">
        <v>-1.7119977877673276</v>
      </c>
      <c r="BH33" s="1837">
        <v>-2.7820201403549238</v>
      </c>
      <c r="BI33" s="1837">
        <v>-2.3426810221424899</v>
      </c>
      <c r="BJ33" s="1837">
        <v>-0.48236878684402296</v>
      </c>
      <c r="BK33" s="1837">
        <v>-1.9087418597519168</v>
      </c>
      <c r="BL33" s="1837">
        <v>-2.4349844222107953</v>
      </c>
      <c r="BM33" s="1837">
        <v>-0.29104334845162505</v>
      </c>
      <c r="BN33" s="1837">
        <v>-3.6580274319418571</v>
      </c>
      <c r="BO33" s="1837">
        <v>-2.4705328536695825</v>
      </c>
      <c r="BP33" s="1837">
        <v>-3.0768429370617523</v>
      </c>
      <c r="BQ33" s="1837">
        <v>-3.1264946723022935</v>
      </c>
      <c r="BR33" s="1840">
        <v>-1.2041352497525915</v>
      </c>
      <c r="BS33" s="1836">
        <v>-1.8978123464464813</v>
      </c>
      <c r="BT33" s="1837">
        <v>-1.3414602530430031</v>
      </c>
      <c r="BU33" s="1837">
        <v>-2.4538643899102097</v>
      </c>
      <c r="BV33" s="1837">
        <v>-4.9715726031451801E-2</v>
      </c>
      <c r="BW33" s="1837">
        <v>-1.3719805462868218</v>
      </c>
      <c r="BX33" s="1837">
        <v>-1.9631066987604306</v>
      </c>
      <c r="BY33" s="1837">
        <v>0.60849138040084405</v>
      </c>
      <c r="BZ33" s="1837">
        <v>-3.1569541344274588</v>
      </c>
      <c r="CA33" s="1837">
        <v>-1.9527050972810711</v>
      </c>
      <c r="CB33" s="1837">
        <v>-3.2148826921638451</v>
      </c>
      <c r="CC33" s="1837">
        <v>-2.7314393820740412</v>
      </c>
      <c r="CD33" s="1837">
        <v>-2.3731798092951006</v>
      </c>
      <c r="CE33" s="1837">
        <v>-2.4724271114165863</v>
      </c>
      <c r="CF33" s="1837">
        <v>-3.4470641996109608</v>
      </c>
      <c r="CG33" s="1840">
        <v>-0.57767068993919146</v>
      </c>
      <c r="CH33" s="1836">
        <v>-2.4044774627775878</v>
      </c>
      <c r="CI33" s="1837">
        <v>-2.2052632135347028</v>
      </c>
      <c r="CJ33" s="1837">
        <v>-2.599504832489874</v>
      </c>
      <c r="CK33" s="1837">
        <v>-0.38781054778813662</v>
      </c>
      <c r="CL33" s="1837">
        <v>-5.4533563357295094</v>
      </c>
      <c r="CM33" s="1837">
        <v>0.68576990844815278</v>
      </c>
      <c r="CN33" s="1837">
        <v>-4.6915518302876773</v>
      </c>
      <c r="CO33" s="1837">
        <v>-2.8534830364356001</v>
      </c>
      <c r="CP33" s="1837">
        <v>-0.21636754398991487</v>
      </c>
      <c r="CQ33" s="1837">
        <v>-4.7443763523393638</v>
      </c>
      <c r="CR33" s="1837">
        <v>-3.3745568961791816</v>
      </c>
      <c r="CS33" s="1837">
        <v>-1.2816163337915798</v>
      </c>
      <c r="CT33" s="1837">
        <v>-2.2866067938766443</v>
      </c>
      <c r="CU33" s="1837">
        <v>-2.2137902550784738</v>
      </c>
      <c r="CV33" s="1840">
        <v>-1.6000187653162579</v>
      </c>
      <c r="CW33" s="1836">
        <v>-1.8333247068213376</v>
      </c>
      <c r="CX33" s="1837">
        <v>-2.5754124169235171</v>
      </c>
      <c r="CY33" s="1837">
        <v>-1.0872110466562002</v>
      </c>
      <c r="CZ33" s="1837">
        <v>-5.205797737001272</v>
      </c>
      <c r="DA33" s="1837">
        <v>-2.6089258875565235</v>
      </c>
      <c r="DB33" s="1837">
        <v>-1.0499355510660391</v>
      </c>
      <c r="DC33" s="1837">
        <v>-3.4271312442488044</v>
      </c>
      <c r="DD33" s="1837">
        <v>-1.0799011798513058</v>
      </c>
      <c r="DE33" s="1837">
        <v>-2.1292066536577114</v>
      </c>
      <c r="DF33" s="1837">
        <v>-1.2486366497037937</v>
      </c>
      <c r="DG33" s="1837">
        <v>0.41129394023282639</v>
      </c>
      <c r="DH33" s="1837">
        <v>-0.99084247173534257</v>
      </c>
      <c r="DI33" s="1837">
        <v>-1.6373445131305786</v>
      </c>
      <c r="DJ33" s="1837">
        <v>-0.62697871288408535</v>
      </c>
      <c r="DK33" s="1840">
        <v>-2.3450284462398052</v>
      </c>
      <c r="DL33" s="1836">
        <v>-2.525602262145632</v>
      </c>
      <c r="DM33" s="1837">
        <v>-2.5827235745760735</v>
      </c>
      <c r="DN33" s="1837">
        <v>-2.4694316475990186</v>
      </c>
      <c r="DO33" s="1837">
        <v>-2.3236683577063211</v>
      </c>
      <c r="DP33" s="1837">
        <v>-0.64420909849206565</v>
      </c>
      <c r="DQ33" s="1837">
        <v>-3.8105623515257481</v>
      </c>
      <c r="DR33" s="1837">
        <v>-2.8959060942796433</v>
      </c>
      <c r="DS33" s="1837">
        <v>-0.99170661785127345</v>
      </c>
      <c r="DT33" s="1837">
        <v>-4.8812652550467739</v>
      </c>
      <c r="DU33" s="1837">
        <v>-3.311492280818451</v>
      </c>
      <c r="DV33" s="1837">
        <v>-0.41584053037921898</v>
      </c>
      <c r="DW33" s="1837">
        <v>-4.0705437014009416</v>
      </c>
      <c r="DX33" s="1837">
        <v>-2.006902035338487</v>
      </c>
      <c r="DY33" s="1837">
        <v>-0.71783982875964769</v>
      </c>
      <c r="DZ33" s="1840">
        <v>-4.0530874278346456</v>
      </c>
      <c r="EA33" s="1836">
        <v>-2.808798218882258</v>
      </c>
      <c r="EB33" s="1837">
        <v>-2.5343802728892917</v>
      </c>
      <c r="EC33" s="1837">
        <v>-3.0867972834171198</v>
      </c>
      <c r="ED33" s="1837">
        <v>-2.862983664248786</v>
      </c>
      <c r="EE33" s="1837">
        <v>0.56952411304300732</v>
      </c>
      <c r="EF33" s="1837">
        <v>-3.9766466140616186</v>
      </c>
      <c r="EG33" s="1837">
        <v>-2.5182594435607997</v>
      </c>
      <c r="EH33" s="1837">
        <v>-3.3889771355832043</v>
      </c>
      <c r="EI33" s="1837">
        <v>-2.8730439397939178</v>
      </c>
      <c r="EJ33" s="1837">
        <v>-1.1552452410420133</v>
      </c>
      <c r="EK33" s="1837">
        <v>-3.8211989907374844</v>
      </c>
      <c r="EL33" s="1837">
        <v>-3.0242419105981244</v>
      </c>
      <c r="EM33" s="1837">
        <v>-2.2287742255690746</v>
      </c>
      <c r="EN33" s="1837">
        <v>-4.7772587777461739</v>
      </c>
      <c r="EO33" s="1840">
        <v>-3.5992441436491274</v>
      </c>
      <c r="EP33" s="1836">
        <v>-1.716623730157596</v>
      </c>
      <c r="EQ33" s="1840">
        <v>-1.7200748500452834</v>
      </c>
      <c r="ER33" s="1840">
        <v>-1.7088980311286139</v>
      </c>
      <c r="ES33" s="1840">
        <v>-0.75774528882022185</v>
      </c>
      <c r="ET33" s="1840">
        <v>-3.0316923049031441</v>
      </c>
      <c r="EU33" s="1840">
        <v>-3.1813978961036327</v>
      </c>
      <c r="EV33" s="1840">
        <v>0.78467565971744868</v>
      </c>
      <c r="EW33" s="1840">
        <v>-2.7787328553651736</v>
      </c>
      <c r="EX33" s="1840">
        <v>-1.2907021996570678</v>
      </c>
      <c r="EY33" s="1840">
        <v>-1.1180773609520966</v>
      </c>
      <c r="EZ33" s="1840">
        <v>-3.489649118175242</v>
      </c>
      <c r="FA33" s="1840">
        <v>-0.56192092021927209</v>
      </c>
      <c r="FB33" s="1840">
        <v>-2.7174648460085327</v>
      </c>
      <c r="FC33" s="1840">
        <v>-2.294356166472411</v>
      </c>
      <c r="FD33" s="1843">
        <v>-0.11688159726769287</v>
      </c>
      <c r="FE33" s="1836">
        <v>-1.4504351904137347</v>
      </c>
      <c r="FF33" s="1840">
        <v>-1.6758223190818766</v>
      </c>
      <c r="FG33" s="1840">
        <v>-1.2248215902667448</v>
      </c>
      <c r="FH33" s="1840">
        <v>5.272075684634725E-2</v>
      </c>
      <c r="FI33" s="1840">
        <v>-4.0488169168869659</v>
      </c>
      <c r="FJ33" s="1840">
        <v>-0.24721477481868259</v>
      </c>
      <c r="FK33" s="1840">
        <v>-1.7581357662882935</v>
      </c>
      <c r="FL33" s="1840">
        <v>-2.406849251947607</v>
      </c>
      <c r="FM33" s="1840">
        <v>-1.5812756189482968</v>
      </c>
      <c r="FN33" s="1840">
        <v>-1.1848579911761692</v>
      </c>
      <c r="FO33" s="1840">
        <v>-1.4131275988024217</v>
      </c>
      <c r="FP33" s="1840">
        <v>-2.7665053862299893</v>
      </c>
      <c r="FQ33" s="1840">
        <v>-2.0796797101074849</v>
      </c>
      <c r="FR33" s="1840">
        <v>-0.10920072588335161</v>
      </c>
      <c r="FS33" s="1840">
        <v>0.12557205629952772</v>
      </c>
      <c r="FT33" s="1836">
        <v>-1.2984804881810419</v>
      </c>
      <c r="FU33" s="1840">
        <v>-0.85110808729105258</v>
      </c>
      <c r="FV33" s="1840">
        <v>-1.7441921009675343</v>
      </c>
      <c r="FW33" s="1840">
        <v>-0.65786067180607644</v>
      </c>
      <c r="FX33" s="1840">
        <v>-1.6428968011635736</v>
      </c>
      <c r="FY33" s="1840">
        <v>-0.34455049391164394</v>
      </c>
      <c r="FZ33" s="1840">
        <v>-2.5596925073379517</v>
      </c>
      <c r="GA33" s="1840">
        <v>-1.5973420256499171</v>
      </c>
      <c r="GB33" s="1840">
        <v>2.0041104568168544</v>
      </c>
      <c r="GC33" s="1840">
        <v>-2.6400493303680661</v>
      </c>
      <c r="GD33" s="1840">
        <v>-1.7795195244236894</v>
      </c>
      <c r="GE33" s="1840">
        <v>-0.17176608245521585</v>
      </c>
      <c r="GF33" s="1840">
        <v>-1.819344233036202</v>
      </c>
      <c r="GG33" s="1840">
        <v>-2.629654183136787</v>
      </c>
      <c r="GH33" s="1840">
        <v>-1.426742297407313</v>
      </c>
      <c r="GI33" s="1836">
        <v>-0.87080058573897334</v>
      </c>
      <c r="GJ33" s="1836">
        <v>-1.4149138553905094</v>
      </c>
      <c r="GK33" s="1836">
        <v>-0.32026856147638894</v>
      </c>
      <c r="GL33" s="1836">
        <v>-3.4938783506339055</v>
      </c>
      <c r="GM33" s="1836">
        <v>1.2808140314216399</v>
      </c>
      <c r="GN33" s="1836">
        <v>-0.30430734901324419</v>
      </c>
      <c r="GO33" s="1836">
        <v>-3.1637458029257548</v>
      </c>
      <c r="GP33" s="1836">
        <v>0.41987023833049975</v>
      </c>
      <c r="GQ33" s="1836">
        <v>-3.2856593158677838</v>
      </c>
      <c r="GR33" s="1836">
        <v>-1.3313858660779276</v>
      </c>
      <c r="GS33" s="1836">
        <v>-0.34421765784210523</v>
      </c>
      <c r="GT33" s="1836">
        <v>-2.1476159631458769</v>
      </c>
      <c r="GU33" s="1836">
        <v>-1.0621620359628214</v>
      </c>
      <c r="GV33" s="1836">
        <v>2.0920697503153063</v>
      </c>
      <c r="GW33" s="1836">
        <v>0.97475945238219008</v>
      </c>
      <c r="GX33" s="1836">
        <v>-2.8261155231770752</v>
      </c>
      <c r="GY33" s="1836">
        <v>-1.6380717845879911</v>
      </c>
      <c r="GZ33" s="1836">
        <v>-3.9903612562084745</v>
      </c>
      <c r="HA33" s="1836">
        <v>8.4723203559255325</v>
      </c>
      <c r="HB33" s="1836">
        <v>12.034297331764199</v>
      </c>
      <c r="HC33" s="1836">
        <v>-0.74544351711314238</v>
      </c>
      <c r="HD33" s="1836">
        <v>-1.7886452391269958</v>
      </c>
      <c r="HE33" s="1836">
        <v>-8.3281180616593282</v>
      </c>
      <c r="HF33" s="1836">
        <v>-12.952986771952691</v>
      </c>
      <c r="HG33" s="1836">
        <v>-8.1571393880201626</v>
      </c>
      <c r="HH33" s="1836">
        <v>-1.8555310850854712</v>
      </c>
      <c r="HI33" s="1836">
        <v>-3.973133795032302</v>
      </c>
      <c r="HJ33" s="1836">
        <v>0.1737254365798524</v>
      </c>
      <c r="HK33" s="1836">
        <v>-1.3516615440501978</v>
      </c>
      <c r="HL33" s="1836">
        <v>-7.4342366607487387</v>
      </c>
      <c r="HM33" s="1836">
        <v>-7.6882242503430902</v>
      </c>
      <c r="HN33" s="1836">
        <v>-7.6882242503430902</v>
      </c>
      <c r="HO33" s="1836" t="e">
        <v>#DIV/0!</v>
      </c>
      <c r="HP33" s="1836">
        <v>-12.27494784854175</v>
      </c>
      <c r="HQ33" s="1836">
        <v>-13.806075106962201</v>
      </c>
      <c r="HR33" s="1836">
        <v>-6.00153713500855</v>
      </c>
      <c r="HS33" s="1836">
        <v>0.26043762262915049</v>
      </c>
      <c r="HT33" s="1836" t="e">
        <v>#DIV/0!</v>
      </c>
      <c r="HU33" s="1836" t="e">
        <v>#DIV/0!</v>
      </c>
      <c r="HV33" s="1836" t="e">
        <v>#DIV/0!</v>
      </c>
      <c r="HW33" s="1836" t="e">
        <v>#DIV/0!</v>
      </c>
      <c r="HX33" s="1836" t="e">
        <v>#DIV/0!</v>
      </c>
      <c r="HY33" s="1836" t="e">
        <v>#DIV/0!</v>
      </c>
      <c r="HZ33" s="1836" t="e">
        <v>#DIV/0!</v>
      </c>
      <c r="IA33" s="1836" t="e">
        <v>#DIV/0!</v>
      </c>
      <c r="IB33" s="1835"/>
      <c r="IC33" s="1306"/>
      <c r="ID33" s="1969">
        <v>-4.8621087271660155</v>
      </c>
      <c r="IE33" s="1271"/>
      <c r="IF33" s="6"/>
    </row>
    <row r="34" spans="7:240" ht="18" customHeight="1">
      <c r="G34" s="1272"/>
      <c r="H34" s="1271"/>
      <c r="I34" s="8"/>
      <c r="J34" s="1283"/>
      <c r="K34" s="1506"/>
      <c r="L34" s="1970" t="s">
        <v>493</v>
      </c>
      <c r="M34" s="1639"/>
      <c r="N34" s="1971"/>
      <c r="O34" s="1848">
        <v>0.15612541661487178</v>
      </c>
      <c r="P34" s="1848">
        <v>-0.90699250026519129</v>
      </c>
      <c r="Q34" s="1848">
        <v>-0.70041755996651522</v>
      </c>
      <c r="R34" s="1848">
        <v>-0.44613254529749513</v>
      </c>
      <c r="S34" s="1850">
        <v>-0.6304572071991088</v>
      </c>
      <c r="T34" s="1856">
        <v>-1.7008909409469197</v>
      </c>
      <c r="U34" s="1849"/>
      <c r="V34" s="1851"/>
      <c r="W34" s="1850">
        <v>-0.22934802751335415</v>
      </c>
      <c r="X34" s="1851">
        <v>-0.95111758694579329</v>
      </c>
      <c r="Y34" s="1851">
        <v>0.49694176692700598</v>
      </c>
      <c r="Z34" s="1850">
        <v>-0.7362995368648706</v>
      </c>
      <c r="AA34" s="1851">
        <v>-0.41053098728688342</v>
      </c>
      <c r="AB34" s="1851">
        <v>-1.0598362571499376</v>
      </c>
      <c r="AC34" s="1978"/>
      <c r="AD34" s="1978"/>
      <c r="AE34" s="1978"/>
      <c r="AF34" s="1978"/>
      <c r="AG34" s="1978"/>
      <c r="AH34" s="1978"/>
      <c r="AI34" s="1978"/>
      <c r="AJ34" s="1978"/>
      <c r="AK34" s="1978"/>
      <c r="AL34" s="1978"/>
      <c r="AM34" s="1978"/>
      <c r="AN34" s="1979"/>
      <c r="AO34" s="1850">
        <v>0.46556950776877049</v>
      </c>
      <c r="AP34" s="1851">
        <v>0.24388320555248644</v>
      </c>
      <c r="AQ34" s="1851">
        <v>0.68784611167143073</v>
      </c>
      <c r="AR34" s="1851">
        <v>1.1972195515020712</v>
      </c>
      <c r="AS34" s="1851">
        <v>-0.4073203026123684</v>
      </c>
      <c r="AT34" s="1851">
        <v>0.18350994641445073</v>
      </c>
      <c r="AU34" s="1851">
        <v>0.33016262667664442</v>
      </c>
      <c r="AV34" s="1851">
        <v>0.40706602888243015</v>
      </c>
      <c r="AW34" s="1851">
        <v>-0.22284758163307883</v>
      </c>
      <c r="AX34" s="1851">
        <v>0.1070213378242757</v>
      </c>
      <c r="AY34" s="1851">
        <v>-0.1187699321804736</v>
      </c>
      <c r="AZ34" s="1851">
        <v>0.50392812843735868</v>
      </c>
      <c r="BA34" s="1851">
        <v>1.3734992025970172</v>
      </c>
      <c r="BB34" s="1851">
        <v>1.2464055150915643</v>
      </c>
      <c r="BC34" s="1854">
        <v>1.0294332553021368</v>
      </c>
      <c r="BD34" s="1850">
        <v>1.496062087230543</v>
      </c>
      <c r="BE34" s="1851">
        <v>1.7548493199580628</v>
      </c>
      <c r="BF34" s="1851">
        <v>1.2387411227525957</v>
      </c>
      <c r="BG34" s="1851">
        <v>0.92228390251525294</v>
      </c>
      <c r="BH34" s="1851">
        <v>2.376489013216676</v>
      </c>
      <c r="BI34" s="1851">
        <v>1.5725261217368836</v>
      </c>
      <c r="BJ34" s="1851">
        <v>1.3704210229241065</v>
      </c>
      <c r="BK34" s="1851">
        <v>1.9799594477863058</v>
      </c>
      <c r="BL34" s="1851">
        <v>2.2958597289608029</v>
      </c>
      <c r="BM34" s="1851">
        <v>1.7453650380391927</v>
      </c>
      <c r="BN34" s="1851">
        <v>1.7668826474128485</v>
      </c>
      <c r="BO34" s="1851">
        <v>1.2685979988259044</v>
      </c>
      <c r="BP34" s="1851">
        <v>1.2556466106057096</v>
      </c>
      <c r="BQ34" s="1851">
        <v>0.95548919058479065</v>
      </c>
      <c r="BR34" s="1854">
        <v>0.4636378016073861</v>
      </c>
      <c r="BS34" s="1850">
        <v>0.32848404846816948</v>
      </c>
      <c r="BT34" s="1851">
        <v>6.153827418604596E-2</v>
      </c>
      <c r="BU34" s="1851">
        <v>0.59377807925526938</v>
      </c>
      <c r="BV34" s="1851">
        <v>0.94649332073257764</v>
      </c>
      <c r="BW34" s="1851">
        <v>-0.42120116203324676</v>
      </c>
      <c r="BX34" s="1851">
        <v>-0.1540142277288159</v>
      </c>
      <c r="BY34" s="1851">
        <v>0.35954622132423619</v>
      </c>
      <c r="BZ34" s="1851">
        <v>2.1746434799552183E-2</v>
      </c>
      <c r="CA34" s="1851">
        <v>-0.37018340816474815</v>
      </c>
      <c r="CB34" s="1851">
        <v>0.18575246189398431</v>
      </c>
      <c r="CC34" s="1851">
        <v>-0.32999099309345414</v>
      </c>
      <c r="CD34" s="1851">
        <v>-0.15045262243542634</v>
      </c>
      <c r="CE34" s="1851">
        <v>0.24542319383107358</v>
      </c>
      <c r="CF34" s="1851">
        <v>3.9007163882938567</v>
      </c>
      <c r="CG34" s="1854">
        <v>-0.10977528326583386</v>
      </c>
      <c r="CH34" s="1850">
        <v>-0.75471471527226441</v>
      </c>
      <c r="CI34" s="1851">
        <v>-0.51587246755839811</v>
      </c>
      <c r="CJ34" s="1851">
        <v>-0.99190095735410821</v>
      </c>
      <c r="CK34" s="1851">
        <v>-1.8228977047329842E-2</v>
      </c>
      <c r="CL34" s="1851">
        <v>-0.43307006759415456</v>
      </c>
      <c r="CM34" s="1851">
        <v>-0.85043293841279288</v>
      </c>
      <c r="CN34" s="1851">
        <v>-0.891098276208524</v>
      </c>
      <c r="CO34" s="1851">
        <v>-0.72642853536982743</v>
      </c>
      <c r="CP34" s="1851">
        <v>-0.14526395909615353</v>
      </c>
      <c r="CQ34" s="1851">
        <v>-0.22548890117742859</v>
      </c>
      <c r="CR34" s="1851">
        <v>-0.10682315418093502</v>
      </c>
      <c r="CS34" s="1851">
        <v>8.3910767468609038E-2</v>
      </c>
      <c r="CT34" s="1851">
        <v>-1.077278335890719</v>
      </c>
      <c r="CU34" s="1851">
        <v>-4.4894747365522676</v>
      </c>
      <c r="CV34" s="1854">
        <v>-0.20316739598983391</v>
      </c>
      <c r="CW34" s="1850">
        <v>-0.76035954245878834</v>
      </c>
      <c r="CX34" s="1851">
        <v>-0.650307568376296</v>
      </c>
      <c r="CY34" s="1851">
        <v>-0.86978224207288068</v>
      </c>
      <c r="CZ34" s="1851">
        <v>-0.99247106448885347</v>
      </c>
      <c r="DA34" s="1851">
        <v>-0.69429380717592748</v>
      </c>
      <c r="DB34" s="1851">
        <v>-0.48789017809898194</v>
      </c>
      <c r="DC34" s="1851">
        <v>-0.47710236045295229</v>
      </c>
      <c r="DD34" s="1851">
        <v>-0.70306871130003668</v>
      </c>
      <c r="DE34" s="1851">
        <v>-0.54929453687729834</v>
      </c>
      <c r="DF34" s="1851">
        <v>-1.158054880585313</v>
      </c>
      <c r="DG34" s="1851">
        <v>-0.53040832146361572</v>
      </c>
      <c r="DH34" s="1851">
        <v>-1.0543237393072835</v>
      </c>
      <c r="DI34" s="1851">
        <v>-1.0275880537418569</v>
      </c>
      <c r="DJ34" s="1851">
        <v>-0.68012539324405763</v>
      </c>
      <c r="DK34" s="1854">
        <v>-0.75183312898509103</v>
      </c>
      <c r="DL34" s="1850">
        <v>-0.59871589120189528</v>
      </c>
      <c r="DM34" s="1851">
        <v>-0.93581224152812226</v>
      </c>
      <c r="DN34" s="1851">
        <v>-0.26156032631160508</v>
      </c>
      <c r="DO34" s="1851">
        <v>-1.2916361701691415</v>
      </c>
      <c r="DP34" s="1851">
        <v>-0.70801736369509038</v>
      </c>
      <c r="DQ34" s="1851">
        <v>-0.54797753662886306</v>
      </c>
      <c r="DR34" s="1851">
        <v>-1.2373956942413389</v>
      </c>
      <c r="DS34" s="1851">
        <v>-0.92739356811621931</v>
      </c>
      <c r="DT34" s="1851">
        <v>-0.90020414343796595</v>
      </c>
      <c r="DU34" s="1851">
        <v>-0.85588522413559964</v>
      </c>
      <c r="DV34" s="1851">
        <v>-1.0803851549892052</v>
      </c>
      <c r="DW34" s="1851">
        <v>-0.58608239659960759</v>
      </c>
      <c r="DX34" s="1851">
        <v>0.45167640886918381</v>
      </c>
      <c r="DY34" s="1851">
        <v>1.7429897208010026E-2</v>
      </c>
      <c r="DZ34" s="1854">
        <v>0.47472003129487295</v>
      </c>
      <c r="EA34" s="1850">
        <v>0.37680926396572723</v>
      </c>
      <c r="EB34" s="1851">
        <v>0.24029303166639426</v>
      </c>
      <c r="EC34" s="1851">
        <v>0.51070274376217029</v>
      </c>
      <c r="ED34" s="1851">
        <v>0.44621515337210926</v>
      </c>
      <c r="EE34" s="1851">
        <v>0.15902821967301861</v>
      </c>
      <c r="EF34" s="1851">
        <v>0.18584550557760871</v>
      </c>
      <c r="EG34" s="1851">
        <v>0.19503267550093906</v>
      </c>
      <c r="EH34" s="1851">
        <v>0.7792141341302905</v>
      </c>
      <c r="EI34" s="1851">
        <v>-0.33321051358413678</v>
      </c>
      <c r="EJ34" s="1851">
        <v>0.27878662266980214</v>
      </c>
      <c r="EK34" s="1851">
        <v>0.15750536869734155</v>
      </c>
      <c r="EL34" s="1851">
        <v>0.35923933218620085</v>
      </c>
      <c r="EM34" s="1851">
        <v>-0.22976692125923348</v>
      </c>
      <c r="EN34" s="1851">
        <v>3.2684361113212823</v>
      </c>
      <c r="EO34" s="1854">
        <v>-0.58117270793058839</v>
      </c>
      <c r="EP34" s="1850">
        <v>-0.15955203815034569</v>
      </c>
      <c r="EQ34" s="1854">
        <v>-0.32107310559464919</v>
      </c>
      <c r="ER34" s="1854">
        <v>2.0753892802760632E-3</v>
      </c>
      <c r="ES34" s="1854">
        <v>-0.91803674422927806</v>
      </c>
      <c r="ET34" s="1854">
        <v>-0.40013844147455124</v>
      </c>
      <c r="EU34" s="1854">
        <v>-0.32338165058369839</v>
      </c>
      <c r="EV34" s="1854">
        <v>0.15120126212480045</v>
      </c>
      <c r="EW34" s="1854">
        <v>-0.69862735484870209</v>
      </c>
      <c r="EX34" s="1854">
        <v>0.2554633705176057</v>
      </c>
      <c r="EY34" s="1854">
        <v>0.44990728109253197</v>
      </c>
      <c r="EZ34" s="1854">
        <v>0.41663866049239662</v>
      </c>
      <c r="FA34" s="1854">
        <v>-0.23932131990177519</v>
      </c>
      <c r="FB34" s="1854">
        <v>0.87415493003535349</v>
      </c>
      <c r="FC34" s="1854">
        <v>-2.0876295072132289</v>
      </c>
      <c r="FD34" s="1857">
        <v>0.53200029871149912</v>
      </c>
      <c r="FE34" s="1850">
        <v>0.94969867966692156</v>
      </c>
      <c r="FF34" s="1854">
        <v>1.0703213914434517</v>
      </c>
      <c r="FG34" s="1854">
        <v>0.83258367504888131</v>
      </c>
      <c r="FH34" s="1854">
        <v>1.8260233842338325</v>
      </c>
      <c r="FI34" s="1854">
        <v>1.4120700857626511</v>
      </c>
      <c r="FJ34" s="1854">
        <v>0.74625836020003611</v>
      </c>
      <c r="FK34" s="1854">
        <v>0.61095373500772432</v>
      </c>
      <c r="FL34" s="1854">
        <v>0.67573947630830133</v>
      </c>
      <c r="FM34" s="1854">
        <v>1.1934830634459326</v>
      </c>
      <c r="FN34" s="1854">
        <v>0.21840596673061707</v>
      </c>
      <c r="FO34" s="1854">
        <v>0.33259635259499376</v>
      </c>
      <c r="FP34" s="1854">
        <v>1.3945615828762081</v>
      </c>
      <c r="FQ34" s="1854">
        <v>1.302403003428676</v>
      </c>
      <c r="FR34" s="1854">
        <v>0.87847581670283947</v>
      </c>
      <c r="FS34" s="1854">
        <v>0.86450877975798868</v>
      </c>
      <c r="FT34" s="1850">
        <v>0.73374162823955924</v>
      </c>
      <c r="FU34" s="1854">
        <v>0.75228417959971594</v>
      </c>
      <c r="FV34" s="1854">
        <v>0.71913105429215474</v>
      </c>
      <c r="FW34" s="1854">
        <v>-3.1280228262098309E-2</v>
      </c>
      <c r="FX34" s="1854">
        <v>0.23215140042078808</v>
      </c>
      <c r="FY34" s="1854">
        <v>0.50644618488981941</v>
      </c>
      <c r="FZ34" s="1854">
        <v>1.6610391563823379</v>
      </c>
      <c r="GA34" s="1854">
        <v>1.6607959792198645</v>
      </c>
      <c r="GB34" s="1854">
        <v>0.44808153538045126</v>
      </c>
      <c r="GC34" s="1854">
        <v>1.2899250960950903</v>
      </c>
      <c r="GD34" s="1854">
        <v>0.87520967510223979</v>
      </c>
      <c r="GE34" s="1854">
        <v>0.54277471173977965</v>
      </c>
      <c r="GF34" s="1854">
        <v>0.38582576372445665</v>
      </c>
      <c r="GG34" s="1854">
        <v>0.20533250124050717</v>
      </c>
      <c r="GH34" s="1854">
        <v>1.0022402678867115</v>
      </c>
      <c r="GI34" s="1850">
        <v>1.0329406069465419</v>
      </c>
      <c r="GJ34" s="1850">
        <v>1.512261955615668</v>
      </c>
      <c r="GK34" s="1850">
        <v>0.55331530992557276</v>
      </c>
      <c r="GL34" s="1850">
        <v>1.4814607576392413</v>
      </c>
      <c r="GM34" s="1850">
        <v>1.6999866464184388</v>
      </c>
      <c r="GN34" s="1850">
        <v>1.9777047814286908</v>
      </c>
      <c r="GO34" s="1850">
        <v>0.83196846377473488</v>
      </c>
      <c r="GP34" s="1850">
        <v>1.084958532609348</v>
      </c>
      <c r="GQ34" s="1850">
        <v>2.0327683131161622</v>
      </c>
      <c r="GR34" s="1850">
        <v>0.33142311746605646</v>
      </c>
      <c r="GS34" s="1850">
        <v>1.6297434003962996</v>
      </c>
      <c r="GT34" s="1850">
        <v>1.2754857316675805</v>
      </c>
      <c r="GU34" s="1850">
        <v>0.18038386130221351</v>
      </c>
      <c r="GV34" s="1850">
        <v>2.4647752136250256</v>
      </c>
      <c r="GW34" s="1850">
        <v>-2.3622036323171502</v>
      </c>
      <c r="GX34" s="1850">
        <v>-6.0992723216195639</v>
      </c>
      <c r="GY34" s="1850">
        <v>-6.6660564576125347</v>
      </c>
      <c r="GZ34" s="1850">
        <v>-5.5317759216488067</v>
      </c>
      <c r="HA34" s="1850">
        <v>-7.6222532258837568</v>
      </c>
      <c r="HB34" s="1850">
        <v>-10.100483814176142</v>
      </c>
      <c r="HC34" s="1850">
        <v>-7.2681160077596623</v>
      </c>
      <c r="HD34" s="1850">
        <v>-5.9053020870962651</v>
      </c>
      <c r="HE34" s="1850">
        <v>-4.9449030809811116</v>
      </c>
      <c r="HF34" s="1850">
        <v>-4.1761663197808829</v>
      </c>
      <c r="HG34" s="1850">
        <v>-2.6691197209998796</v>
      </c>
      <c r="HH34" s="1850">
        <v>-4.7521629954203615</v>
      </c>
      <c r="HI34" s="1850">
        <v>-5.7690158827961131</v>
      </c>
      <c r="HJ34" s="1850">
        <v>-6.750161205926597</v>
      </c>
      <c r="HK34" s="1850">
        <v>-9.7845350404146316</v>
      </c>
      <c r="HL34" s="1850">
        <v>-3.5865233078974601</v>
      </c>
      <c r="HM34" s="1850">
        <v>0.90184372549051428</v>
      </c>
      <c r="HN34" s="1850">
        <v>0.90184372549051428</v>
      </c>
      <c r="HO34" s="1850" t="e">
        <v>#DIV/0!</v>
      </c>
      <c r="HP34" s="1850">
        <v>1.6201656708849654</v>
      </c>
      <c r="HQ34" s="1850">
        <v>3.4064567984429805</v>
      </c>
      <c r="HR34" s="1850">
        <v>0.17080407434630906</v>
      </c>
      <c r="HS34" s="1850">
        <v>-1.4442954119826656</v>
      </c>
      <c r="HT34" s="1850" t="e">
        <v>#DIV/0!</v>
      </c>
      <c r="HU34" s="1850" t="e">
        <v>#DIV/0!</v>
      </c>
      <c r="HV34" s="1850" t="e">
        <v>#DIV/0!</v>
      </c>
      <c r="HW34" s="1850" t="e">
        <v>#DIV/0!</v>
      </c>
      <c r="HX34" s="1850" t="e">
        <v>#DIV/0!</v>
      </c>
      <c r="HY34" s="1850" t="e">
        <v>#DIV/0!</v>
      </c>
      <c r="HZ34" s="1850" t="e">
        <v>#DIV/0!</v>
      </c>
      <c r="IA34" s="1850" t="e">
        <v>#DIV/0!</v>
      </c>
      <c r="IB34" s="1849"/>
      <c r="IC34" s="1306"/>
      <c r="ID34" s="1974">
        <v>7.0011160471100782</v>
      </c>
      <c r="IE34" s="1271"/>
      <c r="IF34" s="6"/>
    </row>
    <row r="35" spans="7:240" ht="18" customHeight="1">
      <c r="G35" s="1272"/>
      <c r="H35" s="1271"/>
      <c r="I35" s="8"/>
      <c r="J35" s="1282"/>
      <c r="K35" s="1664" t="s">
        <v>485</v>
      </c>
      <c r="L35" s="2088" t="s">
        <v>515</v>
      </c>
      <c r="M35" s="2089"/>
      <c r="N35" s="1951"/>
      <c r="O35" s="1861">
        <v>0.17925461564534118</v>
      </c>
      <c r="P35" s="1861">
        <v>2.2831331051891945</v>
      </c>
      <c r="Q35" s="1861">
        <v>0.65932811354165732</v>
      </c>
      <c r="R35" s="1861">
        <v>-1.1975594624827779</v>
      </c>
      <c r="S35" s="1863">
        <v>-0.14778760806281044</v>
      </c>
      <c r="T35" s="1864">
        <v>-0.15813491241256639</v>
      </c>
      <c r="U35" s="1862"/>
      <c r="V35" s="1892"/>
      <c r="W35" s="1863">
        <v>-0.48065386694007284</v>
      </c>
      <c r="X35" s="1892">
        <v>-2.1418292926283389</v>
      </c>
      <c r="Y35" s="1892">
        <v>1.2065096596341807</v>
      </c>
      <c r="Z35" s="1863">
        <v>0.49777214654147528</v>
      </c>
      <c r="AA35" s="1892">
        <v>1.6355496996832253</v>
      </c>
      <c r="AB35" s="1892">
        <v>-0.6212856413351453</v>
      </c>
      <c r="AC35" s="1980"/>
      <c r="AD35" s="1980"/>
      <c r="AE35" s="1980"/>
      <c r="AF35" s="1980"/>
      <c r="AG35" s="1980"/>
      <c r="AH35" s="1980"/>
      <c r="AI35" s="1980"/>
      <c r="AJ35" s="1980"/>
      <c r="AK35" s="1980"/>
      <c r="AL35" s="1980"/>
      <c r="AM35" s="1980"/>
      <c r="AN35" s="1981"/>
      <c r="AO35" s="1863">
        <v>-4.1460194325126931E-2</v>
      </c>
      <c r="AP35" s="1892">
        <v>6.0684011818867845E-2</v>
      </c>
      <c r="AQ35" s="1892">
        <v>-0.14503036398765268</v>
      </c>
      <c r="AR35" s="1892">
        <v>1.6086352437532536</v>
      </c>
      <c r="AS35" s="1892">
        <v>-2.8572446400024432</v>
      </c>
      <c r="AT35" s="1892">
        <v>2.9144630435316232</v>
      </c>
      <c r="AU35" s="1892">
        <v>-1.0188167861178599</v>
      </c>
      <c r="AV35" s="1892">
        <v>0.56737728608886595</v>
      </c>
      <c r="AW35" s="1892">
        <v>-0.8040757946532362</v>
      </c>
      <c r="AX35" s="1892">
        <v>-3.2263889203178908</v>
      </c>
      <c r="AY35" s="1892">
        <v>-0.46551136317765085</v>
      </c>
      <c r="AZ35" s="1892">
        <v>-2.0902307424724542</v>
      </c>
      <c r="BA35" s="1892">
        <v>-1.031130059999652</v>
      </c>
      <c r="BB35" s="1892">
        <v>1.659329937288434</v>
      </c>
      <c r="BC35" s="1894">
        <v>4.3764780274803572</v>
      </c>
      <c r="BD35" s="1863">
        <v>3.3921053149641001</v>
      </c>
      <c r="BE35" s="1892">
        <v>3.4334183345343439</v>
      </c>
      <c r="BF35" s="1892">
        <v>3.3511303150309146</v>
      </c>
      <c r="BG35" s="1892">
        <v>1.9944875551404007</v>
      </c>
      <c r="BH35" s="1892">
        <v>4.3679768962200383</v>
      </c>
      <c r="BI35" s="1892">
        <v>3.1930863257399356</v>
      </c>
      <c r="BJ35" s="1892">
        <v>1.6185834081759998</v>
      </c>
      <c r="BK35" s="1892">
        <v>5.0453108575515104</v>
      </c>
      <c r="BL35" s="1892">
        <v>4.4987532705885291</v>
      </c>
      <c r="BM35" s="1892">
        <v>1.6620439441524582</v>
      </c>
      <c r="BN35" s="1892">
        <v>5.8580996027638665</v>
      </c>
      <c r="BO35" s="1892">
        <v>3.4093976050723063</v>
      </c>
      <c r="BP35" s="1892">
        <v>4.7549910937796147</v>
      </c>
      <c r="BQ35" s="1892">
        <v>3.7334251205911162</v>
      </c>
      <c r="BR35" s="1894">
        <v>1.1333985090695275</v>
      </c>
      <c r="BS35" s="1863">
        <v>1.9962431193922603</v>
      </c>
      <c r="BT35" s="1892">
        <v>1.1755857685802562</v>
      </c>
      <c r="BU35" s="1892">
        <v>2.8261230792616221</v>
      </c>
      <c r="BV35" s="1892">
        <v>1.3087160448941315</v>
      </c>
      <c r="BW35" s="1892">
        <v>0.75284774194004367</v>
      </c>
      <c r="BX35" s="1892">
        <v>1.3520212662084585</v>
      </c>
      <c r="BY35" s="1892">
        <v>-0.64189654867734536</v>
      </c>
      <c r="BZ35" s="1892">
        <v>2.7970659613247184</v>
      </c>
      <c r="CA35" s="1892">
        <v>1.4651378590875064</v>
      </c>
      <c r="CB35" s="1892">
        <v>3.3023058094991731</v>
      </c>
      <c r="CC35" s="1892">
        <v>2.093639129874969</v>
      </c>
      <c r="CD35" s="1892">
        <v>2.394179965630272</v>
      </c>
      <c r="CE35" s="1892">
        <v>2.6935077876214075</v>
      </c>
      <c r="CF35" s="1892">
        <v>6.718130643914999</v>
      </c>
      <c r="CG35" s="1894">
        <v>0.1327513345602771</v>
      </c>
      <c r="CH35" s="1863">
        <v>1.5052553225342935</v>
      </c>
      <c r="CI35" s="1892">
        <v>1.6203696318456196</v>
      </c>
      <c r="CJ35" s="1892">
        <v>1.3879150248687466</v>
      </c>
      <c r="CK35" s="1892">
        <v>-0.69630364786872345</v>
      </c>
      <c r="CL35" s="1892">
        <v>5.2252852542003181</v>
      </c>
      <c r="CM35" s="1892">
        <v>-1.1010467913306399</v>
      </c>
      <c r="CN35" s="1892">
        <v>4.4092328799362868</v>
      </c>
      <c r="CO35" s="1892">
        <v>1.5192464974690845</v>
      </c>
      <c r="CP35" s="1892">
        <v>0.37362132308060847</v>
      </c>
      <c r="CQ35" s="1892">
        <v>5.1010994150008315</v>
      </c>
      <c r="CR35" s="1892">
        <v>3.4696123553569436</v>
      </c>
      <c r="CS35" s="1892">
        <v>1.1379015105608348</v>
      </c>
      <c r="CT35" s="1892">
        <v>1.0153459842975998</v>
      </c>
      <c r="CU35" s="1892">
        <v>-2.6974925773578295</v>
      </c>
      <c r="CV35" s="1894">
        <v>0.21841373367510464</v>
      </c>
      <c r="CW35" s="1863">
        <v>0.52511316953911535</v>
      </c>
      <c r="CX35" s="1892">
        <v>1.4245748082540644</v>
      </c>
      <c r="CY35" s="1892">
        <v>-0.3674222069907418</v>
      </c>
      <c r="CZ35" s="1892">
        <v>3.8245693649487711</v>
      </c>
      <c r="DA35" s="1892">
        <v>1.6085635019990052</v>
      </c>
      <c r="DB35" s="1892">
        <v>-0.23679809689614029</v>
      </c>
      <c r="DC35" s="1892">
        <v>2.311514929712577</v>
      </c>
      <c r="DD35" s="1892">
        <v>0.28811049923049836</v>
      </c>
      <c r="DE35" s="1892">
        <v>0.87934728612837354</v>
      </c>
      <c r="DF35" s="1892">
        <v>-0.71180513542575818</v>
      </c>
      <c r="DG35" s="1892">
        <v>-1.3332556597001388</v>
      </c>
      <c r="DH35" s="1892">
        <v>-1.2221344226300612</v>
      </c>
      <c r="DI35" s="1892">
        <v>-3.9238405723263092E-2</v>
      </c>
      <c r="DJ35" s="1892">
        <v>-0.64759250167469862</v>
      </c>
      <c r="DK35" s="1894">
        <v>1.6974736479323571</v>
      </c>
      <c r="DL35" s="1863">
        <v>1.2838144893369208</v>
      </c>
      <c r="DM35" s="1892">
        <v>0.92652195084095279</v>
      </c>
      <c r="DN35" s="1892">
        <v>1.6446534398025126</v>
      </c>
      <c r="DO35" s="1892">
        <v>5.7801209056007608E-2</v>
      </c>
      <c r="DP35" s="1892">
        <v>-0.69569764427673819</v>
      </c>
      <c r="DQ35" s="1892">
        <v>2.4082739684033072</v>
      </c>
      <c r="DR35" s="1892">
        <v>1.0393556743454768</v>
      </c>
      <c r="DS35" s="1892">
        <v>-0.58697177934637912</v>
      </c>
      <c r="DT35" s="1892">
        <v>3.5476065094121267</v>
      </c>
      <c r="DU35" s="1892">
        <v>2.0204233289588647</v>
      </c>
      <c r="DV35" s="1892">
        <v>-1.6078288171543997</v>
      </c>
      <c r="DW35" s="1892">
        <v>3.6953037089787699</v>
      </c>
      <c r="DX35" s="1892">
        <v>1.7137858045093379</v>
      </c>
      <c r="DY35" s="1892">
        <v>0.62162963173226782</v>
      </c>
      <c r="DZ35" s="1894">
        <v>3.3407072049130848</v>
      </c>
      <c r="EA35" s="1863">
        <v>2.2521201535625757</v>
      </c>
      <c r="EB35" s="1892">
        <v>1.8447124968485218</v>
      </c>
      <c r="EC35" s="1892">
        <v>2.6639588523276414</v>
      </c>
      <c r="ED35" s="1892">
        <v>2.3444821691909645</v>
      </c>
      <c r="EE35" s="1892">
        <v>-1.1167515598000888</v>
      </c>
      <c r="EF35" s="1892">
        <v>4.1786909408879636</v>
      </c>
      <c r="EG35" s="1892">
        <v>1.6323598434348385</v>
      </c>
      <c r="EH35" s="1892">
        <v>3.2336961015944077</v>
      </c>
      <c r="EI35" s="1892">
        <v>0.76838928312210619</v>
      </c>
      <c r="EJ35" s="1892">
        <v>0.16843166644959773</v>
      </c>
      <c r="EK35" s="1892">
        <v>2.0722831128981989</v>
      </c>
      <c r="EL35" s="1892">
        <v>2.2042620166011773</v>
      </c>
      <c r="EM35" s="1892">
        <v>1.458908658507152</v>
      </c>
      <c r="EN35" s="1892">
        <v>7.6487369230769486</v>
      </c>
      <c r="EO35" s="1894">
        <v>2.9186312769267975</v>
      </c>
      <c r="EP35" s="1863">
        <v>1.4397183492919741</v>
      </c>
      <c r="EQ35" s="1894">
        <v>0.89343644334425321</v>
      </c>
      <c r="ER35" s="1894">
        <v>1.9761295015630287</v>
      </c>
      <c r="ES35" s="1894">
        <v>-0.11585386779168205</v>
      </c>
      <c r="ET35" s="1894">
        <v>1.4895624476122249</v>
      </c>
      <c r="EU35" s="1894">
        <v>1.4882497365833025</v>
      </c>
      <c r="EV35" s="1894">
        <v>-1.4094957048353174</v>
      </c>
      <c r="EW35" s="1894">
        <v>2.0479284672521691</v>
      </c>
      <c r="EX35" s="1894">
        <v>1.9096219861365338</v>
      </c>
      <c r="EY35" s="1894">
        <v>0.8790409638195662</v>
      </c>
      <c r="EZ35" s="1894">
        <v>5.5335965067091264</v>
      </c>
      <c r="FA35" s="1894">
        <v>1.0335084369987646</v>
      </c>
      <c r="FB35" s="1894">
        <v>4.0193341279534556</v>
      </c>
      <c r="FC35" s="1894">
        <v>0.28333161834193099</v>
      </c>
      <c r="FD35" s="1895">
        <v>0.26143054072595984</v>
      </c>
      <c r="FE35" s="1863">
        <v>1.2533646322351988</v>
      </c>
      <c r="FF35" s="1894">
        <v>2.1025447578563394</v>
      </c>
      <c r="FG35" s="1894">
        <v>0.4213072444287258</v>
      </c>
      <c r="FH35" s="1894">
        <v>1.1881993581962735</v>
      </c>
      <c r="FI35" s="1894">
        <v>5.7379278887725871</v>
      </c>
      <c r="FJ35" s="1894">
        <v>1.3438074945365974</v>
      </c>
      <c r="FK35" s="1894">
        <v>1.8170199217031557</v>
      </c>
      <c r="FL35" s="1894">
        <v>1.22995139362716</v>
      </c>
      <c r="FM35" s="1894">
        <v>1.4498838951242154</v>
      </c>
      <c r="FN35" s="1894">
        <v>0.31407279387198894</v>
      </c>
      <c r="FO35" s="1894">
        <v>-0.43507151775408204</v>
      </c>
      <c r="FP35" s="1894">
        <v>2.077159737158274</v>
      </c>
      <c r="FQ35" s="1894">
        <v>1.2274263983461875</v>
      </c>
      <c r="FR35" s="1894">
        <v>-0.64709554320900864</v>
      </c>
      <c r="FS35" s="1894">
        <v>3.0473788720208894E-2</v>
      </c>
      <c r="FT35" s="1863">
        <v>1.7169478609791566</v>
      </c>
      <c r="FU35" s="1894">
        <v>1.2678418490293497</v>
      </c>
      <c r="FV35" s="1894">
        <v>2.1783347071162806</v>
      </c>
      <c r="FW35" s="1894">
        <v>-0.27272324658375036</v>
      </c>
      <c r="FX35" s="1894">
        <v>1.6866263688994909</v>
      </c>
      <c r="FY35" s="1894">
        <v>-0.2614165110703226</v>
      </c>
      <c r="FZ35" s="1894">
        <v>4.8236666366213932</v>
      </c>
      <c r="GA35" s="1894">
        <v>3.6087509774375581</v>
      </c>
      <c r="GB35" s="1894">
        <v>-2.1923837526817147</v>
      </c>
      <c r="GC35" s="1894">
        <v>5.0015229093727465</v>
      </c>
      <c r="GD35" s="1894">
        <v>2.6421411815979567</v>
      </c>
      <c r="GE35" s="1894">
        <v>-0.28897714110831529</v>
      </c>
      <c r="GF35" s="1894">
        <v>1.5620837059644233</v>
      </c>
      <c r="GG35" s="1894">
        <v>2.4093637991880579</v>
      </c>
      <c r="GH35" s="1894">
        <v>1.740635088405873</v>
      </c>
      <c r="GI35" s="1863">
        <v>1.2740302627882505</v>
      </c>
      <c r="GJ35" s="1863">
        <v>2.2262401505480867</v>
      </c>
      <c r="GK35" s="1863">
        <v>0.31571271912471666</v>
      </c>
      <c r="GL35" s="1863">
        <v>5.5658356337008108</v>
      </c>
      <c r="GM35" s="1863">
        <v>-5.1823687546326269E-2</v>
      </c>
      <c r="GN35" s="1863">
        <v>1.5052183595362534</v>
      </c>
      <c r="GO35" s="1863">
        <v>1.8740363874973909</v>
      </c>
      <c r="GP35" s="1863">
        <v>-0.22205688667574774</v>
      </c>
      <c r="GQ35" s="1863">
        <v>5.1551976648150921</v>
      </c>
      <c r="GR35" s="1863">
        <v>0.26319814502253625</v>
      </c>
      <c r="GS35" s="1863">
        <v>1.7691414273555139</v>
      </c>
      <c r="GT35" s="1863">
        <v>3.2614773089531646</v>
      </c>
      <c r="GU35" s="1863">
        <v>1.0833778494294899</v>
      </c>
      <c r="GV35" s="1863">
        <v>-7.1295184495057118E-2</v>
      </c>
      <c r="GW35" s="1863">
        <v>-4.0974291731124435</v>
      </c>
      <c r="GX35" s="1863">
        <v>-4.3329090055240771</v>
      </c>
      <c r="GY35" s="1863">
        <v>-6.8341216325750187</v>
      </c>
      <c r="GZ35" s="1863">
        <v>-1.7917427025423982</v>
      </c>
      <c r="HA35" s="1863">
        <v>-15.635923794294627</v>
      </c>
      <c r="HB35" s="1863">
        <v>-19.266294205610834</v>
      </c>
      <c r="HC35" s="1863">
        <v>-7.0299947493562946</v>
      </c>
      <c r="HD35" s="1863">
        <v>-5.3640822963422208</v>
      </c>
      <c r="HE35" s="1863">
        <v>0.34363644130679383</v>
      </c>
      <c r="HF35" s="1863">
        <v>5.5652642327158164</v>
      </c>
      <c r="HG35" s="1863">
        <v>2.8042782228760776</v>
      </c>
      <c r="HH35" s="1863">
        <v>-4.5372025247826686</v>
      </c>
      <c r="HI35" s="1863">
        <v>-0.9418992363707468</v>
      </c>
      <c r="HJ35" s="1863">
        <v>-6.1337665914453998</v>
      </c>
      <c r="HK35" s="1863">
        <v>-7.3128025383714217</v>
      </c>
      <c r="HL35" s="1863">
        <v>5.0976232920815878</v>
      </c>
      <c r="HM35" s="1863">
        <v>8.8178583872539296</v>
      </c>
      <c r="HN35" s="1863">
        <v>8.8178583872539296</v>
      </c>
      <c r="HO35" s="1863" t="e">
        <v>#DIV/0!</v>
      </c>
      <c r="HP35" s="1863">
        <v>16.825482696099868</v>
      </c>
      <c r="HQ35" s="1863">
        <v>15.904490254364534</v>
      </c>
      <c r="HR35" s="1863">
        <v>5.738850764981307</v>
      </c>
      <c r="HS35" s="1863">
        <v>-0.68319402554500863</v>
      </c>
      <c r="HT35" s="1863" t="e">
        <v>#DIV/0!</v>
      </c>
      <c r="HU35" s="1863" t="e">
        <v>#DIV/0!</v>
      </c>
      <c r="HV35" s="1863" t="e">
        <v>#DIV/0!</v>
      </c>
      <c r="HW35" s="1863" t="e">
        <v>#DIV/0!</v>
      </c>
      <c r="HX35" s="1863" t="e">
        <v>#DIV/0!</v>
      </c>
      <c r="HY35" s="1863" t="e">
        <v>#DIV/0!</v>
      </c>
      <c r="HZ35" s="1863" t="e">
        <v>#DIV/0!</v>
      </c>
      <c r="IA35" s="1863" t="e">
        <v>#DIV/0!</v>
      </c>
      <c r="IB35" s="1862"/>
      <c r="IC35" s="1306"/>
      <c r="ID35" s="1977">
        <v>13.150767392778008</v>
      </c>
      <c r="IE35" s="1271"/>
      <c r="IF35" s="6"/>
    </row>
    <row r="36" spans="7:240" ht="18" customHeight="1">
      <c r="G36" s="1272"/>
      <c r="H36" s="1271"/>
      <c r="I36" s="8"/>
      <c r="J36" s="1282"/>
      <c r="K36" s="1665" t="s">
        <v>486</v>
      </c>
      <c r="L36" s="1605" t="s">
        <v>410</v>
      </c>
      <c r="M36" s="1965"/>
      <c r="N36" s="1966"/>
      <c r="O36" s="1834">
        <v>0.29042474572116284</v>
      </c>
      <c r="P36" s="1834">
        <v>-3.3383831083427018</v>
      </c>
      <c r="Q36" s="1834">
        <v>-0.94120004081031938</v>
      </c>
      <c r="R36" s="1834">
        <v>0.95560778065555407</v>
      </c>
      <c r="S36" s="1836">
        <v>0.41344177912947533</v>
      </c>
      <c r="T36" s="1842">
        <v>-1.485232013184401</v>
      </c>
      <c r="U36" s="1835"/>
      <c r="V36" s="1837"/>
      <c r="W36" s="1836">
        <v>0.83333407929311321</v>
      </c>
      <c r="X36" s="1837">
        <v>1.8651461856251217</v>
      </c>
      <c r="Y36" s="1837">
        <v>-0.18772639373544342</v>
      </c>
      <c r="Z36" s="1836">
        <v>-0.93273962310999048</v>
      </c>
      <c r="AA36" s="1837">
        <v>-1.7877922342485641</v>
      </c>
      <c r="AB36" s="1837">
        <v>-7.2812053597370863E-2</v>
      </c>
      <c r="AC36" s="1967"/>
      <c r="AD36" s="1967"/>
      <c r="AE36" s="1967"/>
      <c r="AF36" s="1967"/>
      <c r="AG36" s="1967"/>
      <c r="AH36" s="1967"/>
      <c r="AI36" s="1967"/>
      <c r="AJ36" s="1967"/>
      <c r="AK36" s="1967"/>
      <c r="AL36" s="1967"/>
      <c r="AM36" s="1967"/>
      <c r="AN36" s="1968"/>
      <c r="AO36" s="1836">
        <v>0.61739247511327644</v>
      </c>
      <c r="AP36" s="1837">
        <v>0.44248321834217119</v>
      </c>
      <c r="AQ36" s="1837">
        <v>0.79408657414690165</v>
      </c>
      <c r="AR36" s="1837">
        <v>-0.20612269387298987</v>
      </c>
      <c r="AS36" s="1837">
        <v>2.7362755084185952</v>
      </c>
      <c r="AT36" s="1837">
        <v>-2.419704024821101</v>
      </c>
      <c r="AU36" s="1837">
        <v>1.4939539868421337</v>
      </c>
      <c r="AV36" s="1837">
        <v>7.9436081938122349E-2</v>
      </c>
      <c r="AW36" s="1837">
        <v>1.1223748892714935</v>
      </c>
      <c r="AX36" s="1837">
        <v>3.7672367694467246</v>
      </c>
      <c r="AY36" s="1837">
        <v>0.68627571561097334</v>
      </c>
      <c r="AZ36" s="1837">
        <v>2.2745553657418593</v>
      </c>
      <c r="BA36" s="1837">
        <v>1.9684467537828487</v>
      </c>
      <c r="BB36" s="1837">
        <v>-0.53143765138385923</v>
      </c>
      <c r="BC36" s="1840">
        <v>-3.1431552636776883</v>
      </c>
      <c r="BD36" s="1836">
        <v>-1.5722603889512299</v>
      </c>
      <c r="BE36" s="1837">
        <v>-1.5943063102649035</v>
      </c>
      <c r="BF36" s="1837">
        <v>-1.5494741828479652</v>
      </c>
      <c r="BG36" s="1837">
        <v>-1.0057070045287442</v>
      </c>
      <c r="BH36" s="1837">
        <v>-2.1883856938305524</v>
      </c>
      <c r="BI36" s="1837">
        <v>-1.2779011536907747</v>
      </c>
      <c r="BJ36" s="1837">
        <v>-3.9124467663820273E-2</v>
      </c>
      <c r="BK36" s="1837">
        <v>-2.902464899124324</v>
      </c>
      <c r="BL36" s="1837">
        <v>-2.1974576502204024</v>
      </c>
      <c r="BM36" s="1837">
        <v>0.41612834336830495</v>
      </c>
      <c r="BN36" s="1837">
        <v>-3.5618943754206489</v>
      </c>
      <c r="BO36" s="1837">
        <v>-1.4221459010195892</v>
      </c>
      <c r="BP36" s="1837">
        <v>-2.7341497506602086</v>
      </c>
      <c r="BQ36" s="1837">
        <v>-2.2848321592424781</v>
      </c>
      <c r="BR36" s="1840">
        <v>9.3875125990461328E-4</v>
      </c>
      <c r="BS36" s="1836">
        <v>-1.2024414996825494</v>
      </c>
      <c r="BT36" s="1837">
        <v>-0.46323666171335098</v>
      </c>
      <c r="BU36" s="1837">
        <v>-1.9415516930425647</v>
      </c>
      <c r="BV36" s="1837">
        <v>0.15767756324680526</v>
      </c>
      <c r="BW36" s="1837">
        <v>-0.19896565828201318</v>
      </c>
      <c r="BX36" s="1837">
        <v>-0.88866415871144966</v>
      </c>
      <c r="BY36" s="1837">
        <v>1.5108464504691499</v>
      </c>
      <c r="BZ36" s="1837">
        <v>-2.0986403146896704</v>
      </c>
      <c r="CA36" s="1837">
        <v>-1.1820846835084997</v>
      </c>
      <c r="CB36" s="1837">
        <v>-2.7474087202079334</v>
      </c>
      <c r="CC36" s="1837">
        <v>-2.0575548949337108</v>
      </c>
      <c r="CD36" s="1837">
        <v>-2.2340500355358839</v>
      </c>
      <c r="CE36" s="1837">
        <v>-2.0143297061030685</v>
      </c>
      <c r="CF36" s="1837">
        <v>-2.4451272683462255</v>
      </c>
      <c r="CG36" s="1840">
        <v>-0.2367917930932717</v>
      </c>
      <c r="CH36" s="1836">
        <v>-2.3829947928807993</v>
      </c>
      <c r="CI36" s="1837">
        <v>-2.3365804419441472</v>
      </c>
      <c r="CJ36" s="1837">
        <v>-2.4256268183577068</v>
      </c>
      <c r="CK36" s="1837">
        <v>0.19165660424766973</v>
      </c>
      <c r="CL36" s="1837">
        <v>-5.9613181571853024</v>
      </c>
      <c r="CM36" s="1837">
        <v>0.59272161881425145</v>
      </c>
      <c r="CN36" s="1837">
        <v>-5.2490253659026269</v>
      </c>
      <c r="CO36" s="1837">
        <v>-2.3749388516627556</v>
      </c>
      <c r="CP36" s="1837">
        <v>-0.83833008273990206</v>
      </c>
      <c r="CQ36" s="1837">
        <v>-5.1431878349048059</v>
      </c>
      <c r="CR36" s="1837">
        <v>-3.69780902841087</v>
      </c>
      <c r="CS36" s="1837">
        <v>-1.2312736375552302</v>
      </c>
      <c r="CT36" s="1837">
        <v>-2.1981820468439661</v>
      </c>
      <c r="CU36" s="1837">
        <v>-1.6387828624537359</v>
      </c>
      <c r="CV36" s="1840">
        <v>-0.49103235095711018</v>
      </c>
      <c r="CW36" s="1836">
        <v>-0.87442983965507759</v>
      </c>
      <c r="CX36" s="1837">
        <v>-1.6680323946635656</v>
      </c>
      <c r="CY36" s="1837">
        <v>-7.2951720260872044E-2</v>
      </c>
      <c r="CZ36" s="1837">
        <v>-4.1190375161794135</v>
      </c>
      <c r="DA36" s="1837">
        <v>-1.707326480202509</v>
      </c>
      <c r="DB36" s="1837">
        <v>-0.27831646053805281</v>
      </c>
      <c r="DC36" s="1837">
        <v>-2.4382926031395136</v>
      </c>
      <c r="DD36" s="1837">
        <v>-0.43907931783396803</v>
      </c>
      <c r="DE36" s="1837">
        <v>-1.0485614691984946</v>
      </c>
      <c r="DF36" s="1837">
        <v>2.3737530603140655E-3</v>
      </c>
      <c r="DG36" s="1837">
        <v>1.3909455999625564</v>
      </c>
      <c r="DH36" s="1837">
        <v>0.40207910490182019</v>
      </c>
      <c r="DI36" s="1837">
        <v>-0.43959761118580465</v>
      </c>
      <c r="DJ36" s="1837">
        <v>0.26876799270192375</v>
      </c>
      <c r="DK36" s="1840">
        <v>-1.9329303380704821</v>
      </c>
      <c r="DL36" s="1836">
        <v>-1.7759627210274687</v>
      </c>
      <c r="DM36" s="1837">
        <v>-1.6085517424806017</v>
      </c>
      <c r="DN36" s="1837">
        <v>-1.945046080700652</v>
      </c>
      <c r="DO36" s="1837">
        <v>-0.93716912643042605</v>
      </c>
      <c r="DP36" s="1837">
        <v>0.59370850954116872</v>
      </c>
      <c r="DQ36" s="1837">
        <v>-2.745755721642007</v>
      </c>
      <c r="DR36" s="1837">
        <v>-1.7942707423420856</v>
      </c>
      <c r="DS36" s="1837">
        <v>-0.41105278106086107</v>
      </c>
      <c r="DT36" s="1837">
        <v>-4.4139004192645164</v>
      </c>
      <c r="DU36" s="1837">
        <v>-2.4187245331494411</v>
      </c>
      <c r="DV36" s="1837">
        <v>0.6819077838373655</v>
      </c>
      <c r="DW36" s="1837">
        <v>-4.1759480465766163</v>
      </c>
      <c r="DX36" s="1837">
        <v>-1.5752595505472256</v>
      </c>
      <c r="DY36" s="1837">
        <v>-0.58553759448252141</v>
      </c>
      <c r="DZ36" s="1840">
        <v>-3.3312441738776011</v>
      </c>
      <c r="EA36" s="1836">
        <v>-1.5571237535792148</v>
      </c>
      <c r="EB36" s="1837">
        <v>-1.3544678071848337</v>
      </c>
      <c r="EC36" s="1837">
        <v>-1.7669857908052311</v>
      </c>
      <c r="ED36" s="1837">
        <v>-1.7496764286413224</v>
      </c>
      <c r="EE36" s="1837">
        <v>1.7186632462259599</v>
      </c>
      <c r="EF36" s="1837">
        <v>-3.7362837872752963</v>
      </c>
      <c r="EG36" s="1837">
        <v>-1.4061695662632934</v>
      </c>
      <c r="EH36" s="1837">
        <v>-2.2363430357712488</v>
      </c>
      <c r="EI36" s="1837">
        <v>-0.53761287344209485</v>
      </c>
      <c r="EJ36" s="1837">
        <v>-0.26368698743073349</v>
      </c>
      <c r="EK36" s="1837">
        <v>-1.6509629562765915</v>
      </c>
      <c r="EL36" s="1837">
        <v>-1.4597621963618357</v>
      </c>
      <c r="EM36" s="1837">
        <v>-1.0848659394702143</v>
      </c>
      <c r="EN36" s="1837">
        <v>-3.7221407016757246</v>
      </c>
      <c r="EO36" s="1840">
        <v>-2.5552720939148843</v>
      </c>
      <c r="EP36" s="1836">
        <v>-0.88316029463018086</v>
      </c>
      <c r="EQ36" s="1840">
        <v>-0.65650013949761776</v>
      </c>
      <c r="ER36" s="1840">
        <v>-1.0977351893228793</v>
      </c>
      <c r="ES36" s="1840">
        <v>-0.58602073001310373</v>
      </c>
      <c r="ET36" s="1840">
        <v>-1.7850371197752124</v>
      </c>
      <c r="EU36" s="1840">
        <v>-0.89511076466540773</v>
      </c>
      <c r="EV36" s="1840">
        <v>2.2247700727946462</v>
      </c>
      <c r="EW36" s="1840">
        <v>-1.8712200673591362</v>
      </c>
      <c r="EX36" s="1840">
        <v>-0.98331614305423587</v>
      </c>
      <c r="EY36" s="1840">
        <v>0.3887069387705111</v>
      </c>
      <c r="EZ36" s="1840">
        <v>-4.1027172856716421</v>
      </c>
      <c r="FA36" s="1840">
        <v>1.8552189806420039E-2</v>
      </c>
      <c r="FB36" s="1840">
        <v>-2.5909031258737558</v>
      </c>
      <c r="FC36" s="1840">
        <v>-1.7189085001901305</v>
      </c>
      <c r="FD36" s="1843">
        <v>1.3627081683554421</v>
      </c>
      <c r="FE36" s="1836">
        <v>0.29393654948239867</v>
      </c>
      <c r="FF36" s="1840">
        <v>-0.20218096165479649</v>
      </c>
      <c r="FG36" s="1840">
        <v>0.78895852849791837</v>
      </c>
      <c r="FH36" s="1840">
        <v>1.6347438472894993</v>
      </c>
      <c r="FI36" s="1840">
        <v>-3.1872950916656317</v>
      </c>
      <c r="FJ36" s="1840">
        <v>0.28870376801184428</v>
      </c>
      <c r="FK36" s="1840">
        <v>-0.38020610042984737</v>
      </c>
      <c r="FL36" s="1840">
        <v>8.4015229669121005E-2</v>
      </c>
      <c r="FM36" s="1840">
        <v>0.38429972948577085</v>
      </c>
      <c r="FN36" s="1840">
        <v>0.89167896175224026</v>
      </c>
      <c r="FO36" s="1840">
        <v>1.4086506712411406</v>
      </c>
      <c r="FP36" s="1840">
        <v>-0.35931945823920453</v>
      </c>
      <c r="FQ36" s="1840">
        <v>0.25297534414230327</v>
      </c>
      <c r="FR36" s="1840">
        <v>1.5739880044389531</v>
      </c>
      <c r="FS36" s="1840">
        <v>0.95256675595325468</v>
      </c>
      <c r="FT36" s="1836">
        <v>-0.57655748385598837</v>
      </c>
      <c r="FU36" s="1840">
        <v>-0.24810402276664867</v>
      </c>
      <c r="FV36" s="1840">
        <v>-0.90797090287637605</v>
      </c>
      <c r="FW36" s="1840">
        <v>0.50408397679326811</v>
      </c>
      <c r="FX36" s="1840">
        <v>-1.1308161442628584</v>
      </c>
      <c r="FY36" s="1840">
        <v>0.95291948568483331</v>
      </c>
      <c r="FZ36" s="1840">
        <v>-2.8972633462391539</v>
      </c>
      <c r="GA36" s="1840">
        <v>-1.6217256120669266</v>
      </c>
      <c r="GB36" s="1840">
        <v>3.1539109057920678</v>
      </c>
      <c r="GC36" s="1840">
        <v>-3.4411392975842392</v>
      </c>
      <c r="GD36" s="1840">
        <v>-1.000471178929152</v>
      </c>
      <c r="GE36" s="1840">
        <v>1.2901482884924098</v>
      </c>
      <c r="GF36" s="1840">
        <v>-0.35569371110636405</v>
      </c>
      <c r="GG36" s="1840">
        <v>-1.310056458087161</v>
      </c>
      <c r="GH36" s="1840">
        <v>-0.4886797847326152</v>
      </c>
      <c r="GI36" s="1836">
        <v>0.24545796924702046</v>
      </c>
      <c r="GJ36" s="1836">
        <v>-0.34885481976286714</v>
      </c>
      <c r="GK36" s="1836">
        <v>0.85289531287011666</v>
      </c>
      <c r="GL36" s="1836">
        <v>-3.0432309080644981</v>
      </c>
      <c r="GM36" s="1836">
        <v>2.1193902402016018</v>
      </c>
      <c r="GN36" s="1836">
        <v>0.72950501358854947</v>
      </c>
      <c r="GO36" s="1836">
        <v>-0.64913025916752964</v>
      </c>
      <c r="GP36" s="1836">
        <v>1.4377390782867927</v>
      </c>
      <c r="GQ36" s="1836">
        <v>-2.8377513435957402</v>
      </c>
      <c r="GR36" s="1836">
        <v>1.1470636255728639</v>
      </c>
      <c r="GS36" s="1836">
        <v>-0.59368093063967287</v>
      </c>
      <c r="GT36" s="1836">
        <v>-1.8300184069464209</v>
      </c>
      <c r="GU36" s="1836">
        <v>-0.46142588311024468</v>
      </c>
      <c r="GV36" s="1836">
        <v>3.4306557606800903</v>
      </c>
      <c r="GW36" s="1836">
        <v>3.5151753069427194</v>
      </c>
      <c r="GX36" s="1836">
        <v>0.55889944457383489</v>
      </c>
      <c r="GY36" s="1836">
        <v>3.1519478035236359</v>
      </c>
      <c r="GZ36" s="1836">
        <v>-1.9429677053767747</v>
      </c>
      <c r="HA36" s="1836">
        <v>13.431951939772691</v>
      </c>
      <c r="HB36" s="1836">
        <v>16.892711184925147</v>
      </c>
      <c r="HC36" s="1836">
        <v>3.0538035329725988</v>
      </c>
      <c r="HD36" s="1836">
        <v>2.2330265684407324</v>
      </c>
      <c r="HE36" s="1836">
        <v>-3.3628999236284263</v>
      </c>
      <c r="HF36" s="1836">
        <v>-8.0983706748071533</v>
      </c>
      <c r="HG36" s="1836">
        <v>-4.7967760394065913</v>
      </c>
      <c r="HH36" s="1836">
        <v>1.7553347264768426</v>
      </c>
      <c r="HI36" s="1836">
        <v>-2.6084574306171948</v>
      </c>
      <c r="HJ36" s="1836">
        <v>2.216754934076981</v>
      </c>
      <c r="HK36" s="1836">
        <v>-0.14264461776183346</v>
      </c>
      <c r="HL36" s="1836">
        <v>-7.0631943719613677</v>
      </c>
      <c r="HM36" s="1836">
        <v>-7.9789904301019288</v>
      </c>
      <c r="HN36" s="1836">
        <v>-7.9789904301019288</v>
      </c>
      <c r="HO36" s="1836" t="e">
        <v>#DIV/0!</v>
      </c>
      <c r="HP36" s="1836">
        <v>-13.61358138252985</v>
      </c>
      <c r="HQ36" s="1836">
        <v>-12.682525066635176</v>
      </c>
      <c r="HR36" s="1836">
        <v>-5.7791933647055487</v>
      </c>
      <c r="HS36" s="1836">
        <v>-0.48884305473350098</v>
      </c>
      <c r="HT36" s="1836" t="e">
        <v>#DIV/0!</v>
      </c>
      <c r="HU36" s="1836" t="e">
        <v>#DIV/0!</v>
      </c>
      <c r="HV36" s="1836" t="e">
        <v>#DIV/0!</v>
      </c>
      <c r="HW36" s="1836" t="e">
        <v>#DIV/0!</v>
      </c>
      <c r="HX36" s="1836" t="e">
        <v>#DIV/0!</v>
      </c>
      <c r="HY36" s="1836" t="e">
        <v>#DIV/0!</v>
      </c>
      <c r="HZ36" s="1836" t="e">
        <v>#DIV/0!</v>
      </c>
      <c r="IA36" s="1836" t="e">
        <v>#DIV/0!</v>
      </c>
      <c r="IB36" s="1835"/>
      <c r="IC36" s="1306"/>
      <c r="ID36" s="1969">
        <v>-8.5378898746757628</v>
      </c>
      <c r="IE36" s="1271"/>
      <c r="IF36" s="6"/>
    </row>
    <row r="37" spans="7:240" ht="18" customHeight="1">
      <c r="G37" s="1272"/>
      <c r="H37" s="1271"/>
      <c r="I37" s="8"/>
      <c r="J37" s="1282"/>
      <c r="K37" s="1666"/>
      <c r="L37" s="1970" t="s">
        <v>493</v>
      </c>
      <c r="M37" s="1639"/>
      <c r="N37" s="1971"/>
      <c r="O37" s="1848">
        <v>0.47019996112818152</v>
      </c>
      <c r="P37" s="1848">
        <v>-1.1314697330781165</v>
      </c>
      <c r="Q37" s="1848">
        <v>-0.28807752374239159</v>
      </c>
      <c r="R37" s="1848">
        <v>-0.25339565322869406</v>
      </c>
      <c r="S37" s="1850">
        <v>0.26504315535056389</v>
      </c>
      <c r="T37" s="1856">
        <v>-1.6410182552538011</v>
      </c>
      <c r="U37" s="1849"/>
      <c r="V37" s="1851"/>
      <c r="W37" s="1850">
        <v>0.34867475987638841</v>
      </c>
      <c r="X37" s="1851">
        <v>-0.3166313543572663</v>
      </c>
      <c r="Y37" s="1851">
        <v>1.0165183288246116</v>
      </c>
      <c r="Z37" s="1850">
        <v>-0.43961039461209994</v>
      </c>
      <c r="AA37" s="1851">
        <v>-0.18148276508355154</v>
      </c>
      <c r="AB37" s="1851">
        <v>-0.69364532409834645</v>
      </c>
      <c r="AC37" s="1972"/>
      <c r="AD37" s="1972"/>
      <c r="AE37" s="1972"/>
      <c r="AF37" s="1972"/>
      <c r="AG37" s="1972"/>
      <c r="AH37" s="1972"/>
      <c r="AI37" s="1972"/>
      <c r="AJ37" s="1972"/>
      <c r="AK37" s="1972"/>
      <c r="AL37" s="1972"/>
      <c r="AM37" s="1972"/>
      <c r="AN37" s="1973"/>
      <c r="AO37" s="1850">
        <v>0.57567630866819375</v>
      </c>
      <c r="AP37" s="1851">
        <v>0.50343574672955249</v>
      </c>
      <c r="AQ37" s="1851">
        <v>0.6479045435104025</v>
      </c>
      <c r="AR37" s="1851">
        <v>1.3991967875812472</v>
      </c>
      <c r="AS37" s="1851">
        <v>-0.19915121688384163</v>
      </c>
      <c r="AT37" s="1851">
        <v>0.42423763914425372</v>
      </c>
      <c r="AU37" s="1851">
        <v>0.45991654672945526</v>
      </c>
      <c r="AV37" s="1851">
        <v>0.64726407031285849</v>
      </c>
      <c r="AW37" s="1851">
        <v>0.30927434980836388</v>
      </c>
      <c r="AX37" s="1851">
        <v>0.41930213939727068</v>
      </c>
      <c r="AY37" s="1851">
        <v>0.2175696609944211</v>
      </c>
      <c r="AZ37" s="1851">
        <v>0.13678116776010274</v>
      </c>
      <c r="BA37" s="1851">
        <v>0.91701944758986187</v>
      </c>
      <c r="BB37" s="1851">
        <v>1.1190739818571327</v>
      </c>
      <c r="BC37" s="1854">
        <v>1.0957632643182391</v>
      </c>
      <c r="BD37" s="1850">
        <v>1.7665121977942011</v>
      </c>
      <c r="BE37" s="1851">
        <v>1.7843728191041519</v>
      </c>
      <c r="BF37" s="1851">
        <v>1.7497312331179682</v>
      </c>
      <c r="BG37" s="1851">
        <v>0.96872184956515728</v>
      </c>
      <c r="BH37" s="1851">
        <v>2.0840030208827853</v>
      </c>
      <c r="BI37" s="1851">
        <v>1.8743806850541889</v>
      </c>
      <c r="BJ37" s="1851">
        <v>1.5788256783700438</v>
      </c>
      <c r="BK37" s="1851">
        <v>1.9964075817350269</v>
      </c>
      <c r="BL37" s="1851">
        <v>2.2024374224590471</v>
      </c>
      <c r="BM37" s="1851">
        <v>2.0850885234515948</v>
      </c>
      <c r="BN37" s="1851">
        <v>2.0875459070858193</v>
      </c>
      <c r="BO37" s="1851">
        <v>1.9387650957627178</v>
      </c>
      <c r="BP37" s="1851">
        <v>1.8908327659849178</v>
      </c>
      <c r="BQ37" s="1851">
        <v>1.3632904635521248</v>
      </c>
      <c r="BR37" s="1854">
        <v>1.1343479001222123</v>
      </c>
      <c r="BS37" s="1850">
        <v>0.76979796400755696</v>
      </c>
      <c r="BT37" s="1851">
        <v>0.70690336259695563</v>
      </c>
      <c r="BU37" s="1851">
        <v>0.82970074572616959</v>
      </c>
      <c r="BV37" s="1851">
        <v>1.4684571597103346</v>
      </c>
      <c r="BW37" s="1851">
        <v>0.55238417519243299</v>
      </c>
      <c r="BX37" s="1851">
        <v>0.45134217908604501</v>
      </c>
      <c r="BY37" s="1851">
        <v>0.85925183057042887</v>
      </c>
      <c r="BZ37" s="1851">
        <v>0.63972529274225476</v>
      </c>
      <c r="CA37" s="1851">
        <v>0.26573400535445657</v>
      </c>
      <c r="CB37" s="1851">
        <v>0.4641692515131135</v>
      </c>
      <c r="CC37" s="1851">
        <v>-6.9935394577336218E-3</v>
      </c>
      <c r="CD37" s="1851">
        <v>0.10664275172143078</v>
      </c>
      <c r="CE37" s="1851">
        <v>0.62492195401606665</v>
      </c>
      <c r="CF37" s="1851">
        <v>4.1087365312712842</v>
      </c>
      <c r="CG37" s="1854">
        <v>-0.10435480279845644</v>
      </c>
      <c r="CH37" s="1850">
        <v>-0.91360962630206988</v>
      </c>
      <c r="CI37" s="1851">
        <v>-0.75407205000345146</v>
      </c>
      <c r="CJ37" s="1851">
        <v>-1.0713774325481928</v>
      </c>
      <c r="CK37" s="1851">
        <v>-0.50598155554781865</v>
      </c>
      <c r="CL37" s="1851">
        <v>-1.0475287816083423</v>
      </c>
      <c r="CM37" s="1851">
        <v>-0.51485131488187008</v>
      </c>
      <c r="CN37" s="1851">
        <v>-1.0712342382758977</v>
      </c>
      <c r="CO37" s="1851">
        <v>-0.89177352951458344</v>
      </c>
      <c r="CP37" s="1851">
        <v>-0.4678409396062011</v>
      </c>
      <c r="CQ37" s="1851">
        <v>-0.30444754446268263</v>
      </c>
      <c r="CR37" s="1851">
        <v>-0.35649631198118037</v>
      </c>
      <c r="CS37" s="1851">
        <v>-0.10738280831527058</v>
      </c>
      <c r="CT37" s="1851">
        <v>-1.2051552156865486</v>
      </c>
      <c r="CU37" s="1851">
        <v>-4.2920693937378633</v>
      </c>
      <c r="CV37" s="1854">
        <v>-0.27369109937328551</v>
      </c>
      <c r="CW37" s="1850">
        <v>-0.35390841636234738</v>
      </c>
      <c r="CX37" s="1851">
        <v>-0.26721995569740642</v>
      </c>
      <c r="CY37" s="1851">
        <v>-0.44010588643098592</v>
      </c>
      <c r="CZ37" s="1851">
        <v>-0.45200359820518621</v>
      </c>
      <c r="DA37" s="1851">
        <v>-0.12622640882401504</v>
      </c>
      <c r="DB37" s="1851">
        <v>-0.51445550935229623</v>
      </c>
      <c r="DC37" s="1851">
        <v>-0.18313917097859678</v>
      </c>
      <c r="DD37" s="1851">
        <v>-0.15223385221809771</v>
      </c>
      <c r="DE37" s="1851">
        <v>-0.17843467989290263</v>
      </c>
      <c r="DF37" s="1851">
        <v>-0.70944827886162409</v>
      </c>
      <c r="DG37" s="1851">
        <v>3.9145079327562726E-2</v>
      </c>
      <c r="DH37" s="1851">
        <v>-0.82496926487545252</v>
      </c>
      <c r="DI37" s="1851">
        <v>-0.47866352581483751</v>
      </c>
      <c r="DJ37" s="1851">
        <v>-0.38056503034041844</v>
      </c>
      <c r="DK37" s="1854">
        <v>-0.26826767325978107</v>
      </c>
      <c r="DL37" s="1850">
        <v>-0.51494829842831935</v>
      </c>
      <c r="DM37" s="1851">
        <v>-0.69693337662435351</v>
      </c>
      <c r="DN37" s="1851">
        <v>-0.3323819081701207</v>
      </c>
      <c r="DO37" s="1851">
        <v>-0.87990961246039445</v>
      </c>
      <c r="DP37" s="1851">
        <v>-0.10611955085031433</v>
      </c>
      <c r="DQ37" s="1851">
        <v>-0.40360707351894121</v>
      </c>
      <c r="DR37" s="1851">
        <v>-0.77356392277027064</v>
      </c>
      <c r="DS37" s="1851">
        <v>-0.99561179658418375</v>
      </c>
      <c r="DT37" s="1851">
        <v>-1.0228817284452019</v>
      </c>
      <c r="DU37" s="1851">
        <v>-0.44716967892158843</v>
      </c>
      <c r="DV37" s="1851">
        <v>-0.93688494317198945</v>
      </c>
      <c r="DW37" s="1851">
        <v>-0.63495830064802528</v>
      </c>
      <c r="DX37" s="1851">
        <v>0.11152967940064595</v>
      </c>
      <c r="DY37" s="1851">
        <v>3.2452162057494682E-2</v>
      </c>
      <c r="DZ37" s="1854">
        <v>-0.10182408309449276</v>
      </c>
      <c r="EA37" s="1850">
        <v>0.65992810211308317</v>
      </c>
      <c r="EB37" s="1851">
        <v>0.46525865275874878</v>
      </c>
      <c r="EC37" s="1851">
        <v>0.84990128712889579</v>
      </c>
      <c r="ED37" s="1851">
        <v>0.55378488866162368</v>
      </c>
      <c r="EE37" s="1851">
        <v>0.58271848781592528</v>
      </c>
      <c r="EF37" s="1851">
        <v>0.28627940146794817</v>
      </c>
      <c r="EG37" s="1851">
        <v>0.20323652984124418</v>
      </c>
      <c r="EH37" s="1851">
        <v>0.92503652825712823</v>
      </c>
      <c r="EI37" s="1851">
        <v>0.22664544997579306</v>
      </c>
      <c r="EJ37" s="1851">
        <v>-9.5699453368280896E-2</v>
      </c>
      <c r="EK37" s="1851">
        <v>0.38710753007848986</v>
      </c>
      <c r="EL37" s="1851">
        <v>0.71232283661224471</v>
      </c>
      <c r="EM37" s="1851">
        <v>0.35821551591279643</v>
      </c>
      <c r="EN37" s="1851">
        <v>3.6418994712232644</v>
      </c>
      <c r="EO37" s="1854">
        <v>0.28878021246832031</v>
      </c>
      <c r="EP37" s="1850">
        <v>0.54384303384633625</v>
      </c>
      <c r="EQ37" s="1854">
        <v>0.23107089234974953</v>
      </c>
      <c r="ER37" s="1854">
        <v>0.8567016433149055</v>
      </c>
      <c r="ES37" s="1854">
        <v>-0.70119567012300044</v>
      </c>
      <c r="ET37" s="1854">
        <v>-0.32206391477509477</v>
      </c>
      <c r="EU37" s="1854">
        <v>0.57981748832063307</v>
      </c>
      <c r="EV37" s="1854">
        <v>0.783916329340828</v>
      </c>
      <c r="EW37" s="1854">
        <v>0.13838715144864899</v>
      </c>
      <c r="EX37" s="1854">
        <v>0.90752822182129655</v>
      </c>
      <c r="EY37" s="1854">
        <v>1.2711647958110861</v>
      </c>
      <c r="EZ37" s="1854">
        <v>1.2038514006374346</v>
      </c>
      <c r="FA37" s="1854">
        <v>1.0522523652520821</v>
      </c>
      <c r="FB37" s="1854">
        <v>1.3242939485192284</v>
      </c>
      <c r="FC37" s="1854">
        <v>-1.4404470931196234</v>
      </c>
      <c r="FD37" s="1857">
        <v>1.6277012444144479</v>
      </c>
      <c r="FE37" s="1850">
        <v>1.5509852784700406</v>
      </c>
      <c r="FF37" s="1854">
        <v>1.896112850990872</v>
      </c>
      <c r="FG37" s="1854">
        <v>1.2135897123627393</v>
      </c>
      <c r="FH37" s="1854">
        <v>2.8423672213873985</v>
      </c>
      <c r="FI37" s="1854">
        <v>2.3677481031447734</v>
      </c>
      <c r="FJ37" s="1854">
        <v>1.6363908854199805</v>
      </c>
      <c r="FK37" s="1854">
        <v>1.4299054006849721</v>
      </c>
      <c r="FL37" s="1854">
        <v>1.3149999697844583</v>
      </c>
      <c r="FM37" s="1854">
        <v>1.8397555244968</v>
      </c>
      <c r="FN37" s="1854">
        <v>1.2085522766517753</v>
      </c>
      <c r="FO37" s="1854">
        <v>0.96745051563182916</v>
      </c>
      <c r="FP37" s="1854">
        <v>1.710376639804756</v>
      </c>
      <c r="FQ37" s="1854">
        <v>1.4835068286437991</v>
      </c>
      <c r="FR37" s="1854">
        <v>0.916707255002569</v>
      </c>
      <c r="FS37" s="1854">
        <v>0.98333082785408976</v>
      </c>
      <c r="FT37" s="1850">
        <v>1.1304911857368038</v>
      </c>
      <c r="FU37" s="1854">
        <v>1.0165922596329535</v>
      </c>
      <c r="FV37" s="1854">
        <v>1.2505851589320383</v>
      </c>
      <c r="FW37" s="1854">
        <v>0.22998597602250648</v>
      </c>
      <c r="FX37" s="1854">
        <v>0.53673758136374428</v>
      </c>
      <c r="FY37" s="1854">
        <v>0.68901188574173045</v>
      </c>
      <c r="FZ37" s="1854">
        <v>1.7866489649746464</v>
      </c>
      <c r="GA37" s="1854">
        <v>1.9285013264938256</v>
      </c>
      <c r="GB37" s="1854">
        <v>0.89238132283770977</v>
      </c>
      <c r="GC37" s="1854">
        <v>1.388274241476406</v>
      </c>
      <c r="GD37" s="1854">
        <v>1.6152361416402972</v>
      </c>
      <c r="GE37" s="1854">
        <v>0.99744291374397331</v>
      </c>
      <c r="GF37" s="1854">
        <v>1.2008337613537146</v>
      </c>
      <c r="GG37" s="1854">
        <v>1.0677433150508175</v>
      </c>
      <c r="GH37" s="1854">
        <v>1.24344917187027</v>
      </c>
      <c r="GI37" s="1850">
        <v>1.5226154408459314</v>
      </c>
      <c r="GJ37" s="1850">
        <v>1.8696189847205336</v>
      </c>
      <c r="GK37" s="1850">
        <v>1.1713007309783752</v>
      </c>
      <c r="GL37" s="1850">
        <v>2.3532234953394626</v>
      </c>
      <c r="GM37" s="1850">
        <v>2.0664682064792883</v>
      </c>
      <c r="GN37" s="1850">
        <v>2.2457040165230646</v>
      </c>
      <c r="GO37" s="1850">
        <v>1.2127411910707986</v>
      </c>
      <c r="GP37" s="1850">
        <v>1.2124895929752855</v>
      </c>
      <c r="GQ37" s="1850">
        <v>2.1711546302210616</v>
      </c>
      <c r="GR37" s="1850">
        <v>1.4132808207801384</v>
      </c>
      <c r="GS37" s="1850">
        <v>1.1649574414255959</v>
      </c>
      <c r="GT37" s="1850">
        <v>1.3717732669145111</v>
      </c>
      <c r="GU37" s="1850">
        <v>0.61695298051009928</v>
      </c>
      <c r="GV37" s="1850">
        <v>3.3569146838310582</v>
      </c>
      <c r="GW37" s="1850">
        <v>-0.72628568468245946</v>
      </c>
      <c r="GX37" s="1850">
        <v>-3.7982261653160099</v>
      </c>
      <c r="GY37" s="1850">
        <v>-3.8975817757394449</v>
      </c>
      <c r="GZ37" s="1850">
        <v>-3.6998974258453332</v>
      </c>
      <c r="HA37" s="1850">
        <v>-4.3041816239110737</v>
      </c>
      <c r="HB37" s="1850">
        <v>-5.6281824568774947</v>
      </c>
      <c r="HC37" s="1850">
        <v>-4.1908734444073286</v>
      </c>
      <c r="HD37" s="1850">
        <v>-3.2508371107318301</v>
      </c>
      <c r="HE37" s="1850">
        <v>-3.0308196319438929</v>
      </c>
      <c r="HF37" s="1850">
        <v>-2.9838021686891314</v>
      </c>
      <c r="HG37" s="1850">
        <v>-2.1270127624037238</v>
      </c>
      <c r="HH37" s="1850">
        <v>-2.8615108898339403</v>
      </c>
      <c r="HI37" s="1850">
        <v>-3.5257876263678933</v>
      </c>
      <c r="HJ37" s="1850">
        <v>-4.0529822309290475</v>
      </c>
      <c r="HK37" s="1850">
        <v>-7.4450158369047115</v>
      </c>
      <c r="HL37" s="1850">
        <v>-2.3256261213498775</v>
      </c>
      <c r="HM37" s="1850">
        <v>0.13529188029306471</v>
      </c>
      <c r="HN37" s="1850">
        <v>0.13529188029306471</v>
      </c>
      <c r="HO37" s="1850" t="e">
        <v>#DIV/0!</v>
      </c>
      <c r="HP37" s="1850">
        <v>0.92135053373296749</v>
      </c>
      <c r="HQ37" s="1850">
        <v>1.2048742244990418</v>
      </c>
      <c r="HR37" s="1850">
        <v>-0.37200188234438603</v>
      </c>
      <c r="HS37" s="1850">
        <v>-1.1686973337342588</v>
      </c>
      <c r="HT37" s="1850" t="e">
        <v>#DIV/0!</v>
      </c>
      <c r="HU37" s="1850" t="e">
        <v>#DIV/0!</v>
      </c>
      <c r="HV37" s="1850" t="e">
        <v>#DIV/0!</v>
      </c>
      <c r="HW37" s="1850" t="e">
        <v>#DIV/0!</v>
      </c>
      <c r="HX37" s="1850" t="e">
        <v>#DIV/0!</v>
      </c>
      <c r="HY37" s="1850" t="e">
        <v>#DIV/0!</v>
      </c>
      <c r="HZ37" s="1850" t="e">
        <v>#DIV/0!</v>
      </c>
      <c r="IA37" s="1850" t="e">
        <v>#DIV/0!</v>
      </c>
      <c r="IB37" s="1849"/>
      <c r="IC37" s="1306"/>
      <c r="ID37" s="1982">
        <v>3.9335180456090746</v>
      </c>
      <c r="IE37" s="1271"/>
      <c r="IF37" s="6"/>
    </row>
    <row r="38" spans="7:240" ht="18" customHeight="1">
      <c r="G38" s="1272"/>
      <c r="H38" s="1271"/>
      <c r="I38" s="8"/>
      <c r="J38" s="1282"/>
      <c r="K38" s="1667" t="s">
        <v>487</v>
      </c>
      <c r="L38" s="2088" t="s">
        <v>515</v>
      </c>
      <c r="M38" s="2089"/>
      <c r="N38" s="1951"/>
      <c r="O38" s="1861">
        <v>2.3789744073505981</v>
      </c>
      <c r="P38" s="1861">
        <v>3.4499260940048959</v>
      </c>
      <c r="Q38" s="1861">
        <v>2.544997460320797</v>
      </c>
      <c r="R38" s="1861">
        <v>0.72986900801930155</v>
      </c>
      <c r="S38" s="1863">
        <v>0.79569945732078651</v>
      </c>
      <c r="T38" s="1864">
        <v>2.3598552872215572</v>
      </c>
      <c r="U38" s="1862"/>
      <c r="V38" s="1892"/>
      <c r="W38" s="1863">
        <v>0.59116029424559624</v>
      </c>
      <c r="X38" s="1892">
        <v>0.15225725365295428</v>
      </c>
      <c r="Y38" s="1892">
        <v>1.0356247692535181</v>
      </c>
      <c r="Z38" s="1863">
        <v>-0.58941144964101966</v>
      </c>
      <c r="AA38" s="1892">
        <v>0.22872308947674558</v>
      </c>
      <c r="AB38" s="1892">
        <v>-1.402305629780809</v>
      </c>
      <c r="AC38" s="1975"/>
      <c r="AD38" s="1975"/>
      <c r="AE38" s="1975"/>
      <c r="AF38" s="1975"/>
      <c r="AG38" s="1975"/>
      <c r="AH38" s="1975"/>
      <c r="AI38" s="1975"/>
      <c r="AJ38" s="1975"/>
      <c r="AK38" s="1975"/>
      <c r="AL38" s="1975"/>
      <c r="AM38" s="1975"/>
      <c r="AN38" s="1976"/>
      <c r="AO38" s="1863">
        <v>3.2286941133506053</v>
      </c>
      <c r="AP38" s="1892">
        <v>2.9649072008266053</v>
      </c>
      <c r="AQ38" s="1892">
        <v>3.4940656628329458</v>
      </c>
      <c r="AR38" s="1892">
        <v>2.8913779355488556</v>
      </c>
      <c r="AS38" s="1892">
        <v>3.8284992542414464E-2</v>
      </c>
      <c r="AT38" s="1892">
        <v>5.6581146724216547</v>
      </c>
      <c r="AU38" s="1892">
        <v>2.4172820624392743</v>
      </c>
      <c r="AV38" s="1892">
        <v>4.3964399964710799</v>
      </c>
      <c r="AW38" s="1892">
        <v>2.360232254873007</v>
      </c>
      <c r="AX38" s="1892">
        <v>-4.728709728825109E-2</v>
      </c>
      <c r="AY38" s="1892">
        <v>3.0588409298558883</v>
      </c>
      <c r="AZ38" s="1892">
        <v>2.3115861216348232</v>
      </c>
      <c r="BA38" s="1892">
        <v>4.4146902237804708</v>
      </c>
      <c r="BB38" s="1892">
        <v>5.0216685422514118</v>
      </c>
      <c r="BC38" s="1894">
        <v>6.3908753568672427</v>
      </c>
      <c r="BD38" s="1863">
        <v>3.9055332966552836</v>
      </c>
      <c r="BE38" s="1892">
        <v>4.4199780866479133</v>
      </c>
      <c r="BF38" s="1892">
        <v>3.3936148182584169</v>
      </c>
      <c r="BG38" s="1892">
        <v>3.6556445290022666</v>
      </c>
      <c r="BH38" s="1892">
        <v>5.6831072272676808</v>
      </c>
      <c r="BI38" s="1892">
        <v>4.8830792535303535</v>
      </c>
      <c r="BJ38" s="1892">
        <v>2.3838439551636448</v>
      </c>
      <c r="BK38" s="1892">
        <v>4.6798454052740412</v>
      </c>
      <c r="BL38" s="1892">
        <v>5.3711787610873696</v>
      </c>
      <c r="BM38" s="1892">
        <v>2.258776491491199</v>
      </c>
      <c r="BN38" s="1892">
        <v>5.9894506963539484</v>
      </c>
      <c r="BO38" s="1892">
        <v>4.3697904598313908</v>
      </c>
      <c r="BP38" s="1892">
        <v>3.5663455454250759</v>
      </c>
      <c r="BQ38" s="1892">
        <v>3.8113837465432177</v>
      </c>
      <c r="BR38" s="1894">
        <v>0.63466436354517874</v>
      </c>
      <c r="BS38" s="1863">
        <v>2.1861191065684737</v>
      </c>
      <c r="BT38" s="1892">
        <v>0.9783495112939411</v>
      </c>
      <c r="BU38" s="1892">
        <v>3.4050866981575112</v>
      </c>
      <c r="BV38" s="1892">
        <v>-0.26465344301376259</v>
      </c>
      <c r="BW38" s="1892">
        <v>0.29873701841951483</v>
      </c>
      <c r="BX38" s="1892">
        <v>1.0123537352259682</v>
      </c>
      <c r="BY38" s="1892">
        <v>0.11786206508195285</v>
      </c>
      <c r="BZ38" s="1892">
        <v>3.3423928134440617</v>
      </c>
      <c r="CA38" s="1892">
        <v>1.249726650711791</v>
      </c>
      <c r="CB38" s="1892">
        <v>3.6384744768319432</v>
      </c>
      <c r="CC38" s="1892">
        <v>2.394689030966779</v>
      </c>
      <c r="CD38" s="1892">
        <v>2.2098588921316331</v>
      </c>
      <c r="CE38" s="1892">
        <v>3.0757006877162762</v>
      </c>
      <c r="CF38" s="1892">
        <v>7.8729286426404865</v>
      </c>
      <c r="CG38" s="1894">
        <v>1.6241568833558429</v>
      </c>
      <c r="CH38" s="1863">
        <v>2.9080323820697807</v>
      </c>
      <c r="CI38" s="1892">
        <v>2.9102709625578704</v>
      </c>
      <c r="CJ38" s="1892">
        <v>2.8958180089001528</v>
      </c>
      <c r="CK38" s="1892">
        <v>1.8859948831314366</v>
      </c>
      <c r="CL38" s="1892">
        <v>6.749819612459107</v>
      </c>
      <c r="CM38" s="1892">
        <v>-0.1031262356258833</v>
      </c>
      <c r="CN38" s="1892">
        <v>4.4829824157244014</v>
      </c>
      <c r="CO38" s="1892">
        <v>3.3885716696046897</v>
      </c>
      <c r="CP38" s="1892">
        <v>1.1138704148388578</v>
      </c>
      <c r="CQ38" s="1892">
        <v>5.5880812071486652</v>
      </c>
      <c r="CR38" s="1892">
        <v>4.5621500169982676</v>
      </c>
      <c r="CS38" s="1892">
        <v>2.3519458325873099</v>
      </c>
      <c r="CT38" s="1892">
        <v>2.9747436766397017</v>
      </c>
      <c r="CU38" s="1892">
        <v>-0.95389117900904763</v>
      </c>
      <c r="CV38" s="1894">
        <v>2.8099697002552215</v>
      </c>
      <c r="CW38" s="1863">
        <v>1.4886094306101327</v>
      </c>
      <c r="CX38" s="1892">
        <v>2.787814672968203</v>
      </c>
      <c r="CY38" s="1892">
        <v>0.21774210627627522</v>
      </c>
      <c r="CZ38" s="1892">
        <v>5.5380107642569509</v>
      </c>
      <c r="DA38" s="1892">
        <v>2.9304733425182583</v>
      </c>
      <c r="DB38" s="1892">
        <v>1.1775553257874272</v>
      </c>
      <c r="DC38" s="1892">
        <v>3.7275045338712509</v>
      </c>
      <c r="DD38" s="1892">
        <v>0.99574323352324967</v>
      </c>
      <c r="DE38" s="1892">
        <v>2.5600529208632983</v>
      </c>
      <c r="DF38" s="1892">
        <v>0.68942411607584297</v>
      </c>
      <c r="DG38" s="1892">
        <v>-0.57054806048653095</v>
      </c>
      <c r="DH38" s="1892">
        <v>0.18288441288889512</v>
      </c>
      <c r="DI38" s="1892">
        <v>-0.13028097393494864</v>
      </c>
      <c r="DJ38" s="1892">
        <v>-0.17537220899073169</v>
      </c>
      <c r="DK38" s="1894">
        <v>1.2261675342014389</v>
      </c>
      <c r="DL38" s="1863">
        <v>2.0306273611423009</v>
      </c>
      <c r="DM38" s="1892">
        <v>1.6104366849722718</v>
      </c>
      <c r="DN38" s="1892">
        <v>2.4512469955195293</v>
      </c>
      <c r="DO38" s="1892">
        <v>1.1698174254958671</v>
      </c>
      <c r="DP38" s="1892">
        <v>0.45518322148594415</v>
      </c>
      <c r="DQ38" s="1892">
        <v>2.9908801086165893</v>
      </c>
      <c r="DR38" s="1892">
        <v>1.6466920483805492</v>
      </c>
      <c r="DS38" s="1892">
        <v>-0.34543676586756833</v>
      </c>
      <c r="DT38" s="1892">
        <v>3.9332629737371283</v>
      </c>
      <c r="DU38" s="1892">
        <v>2.4469511354682005</v>
      </c>
      <c r="DV38" s="1892">
        <v>-0.72086640615527386</v>
      </c>
      <c r="DW38" s="1892">
        <v>3.9150687433583631</v>
      </c>
      <c r="DX38" s="1892">
        <v>3.471544319624309</v>
      </c>
      <c r="DY38" s="1892">
        <v>0.8490953581183458</v>
      </c>
      <c r="DZ38" s="1894">
        <v>4.6769276212671462</v>
      </c>
      <c r="EA38" s="1863">
        <v>3.5166036103270848</v>
      </c>
      <c r="EB38" s="1892">
        <v>3.1711372976686247</v>
      </c>
      <c r="EC38" s="1892">
        <v>3.8677391150865548</v>
      </c>
      <c r="ED38" s="1892">
        <v>3.4620737422193626</v>
      </c>
      <c r="EE38" s="1892">
        <v>-0.93610996468971308</v>
      </c>
      <c r="EF38" s="1892">
        <v>4.9454193293175353</v>
      </c>
      <c r="EG38" s="1892">
        <v>3.574540417129568</v>
      </c>
      <c r="EH38" s="1892">
        <v>4.6173563219991998</v>
      </c>
      <c r="EI38" s="1892">
        <v>3.3836584077766352</v>
      </c>
      <c r="EJ38" s="1892">
        <v>1.8985625607181422</v>
      </c>
      <c r="EK38" s="1892">
        <v>4.1545106204063709</v>
      </c>
      <c r="EL38" s="1892">
        <v>3.578213704704214</v>
      </c>
      <c r="EM38" s="1892">
        <v>1.6084615108081124</v>
      </c>
      <c r="EN38" s="1892">
        <v>8.8696651006402014</v>
      </c>
      <c r="EO38" s="1894">
        <v>3.5129827098540511</v>
      </c>
      <c r="EP38" s="1863">
        <v>2.3805809784690046</v>
      </c>
      <c r="EQ38" s="1894">
        <v>2.1103464492820079</v>
      </c>
      <c r="ER38" s="1894">
        <v>2.6457287174742383</v>
      </c>
      <c r="ES38" s="1894">
        <v>1.1485654788745414E-2</v>
      </c>
      <c r="ET38" s="1894">
        <v>3.4709959622138298</v>
      </c>
      <c r="EU38" s="1894">
        <v>3.8633547261136769</v>
      </c>
      <c r="EV38" s="1894">
        <v>-0.21648691842250933</v>
      </c>
      <c r="EW38" s="1894">
        <v>3.1798831815989193</v>
      </c>
      <c r="EX38" s="1894">
        <v>2.3681590621924542</v>
      </c>
      <c r="EY38" s="1894">
        <v>2.433019714396778</v>
      </c>
      <c r="EZ38" s="1894">
        <v>5.2184757716589036</v>
      </c>
      <c r="FA38" s="1894">
        <v>1.1266620151792806</v>
      </c>
      <c r="FB38" s="1894">
        <v>4.7552058976136458</v>
      </c>
      <c r="FC38" s="1894">
        <v>0.6870287173387446</v>
      </c>
      <c r="FD38" s="1895">
        <v>1.6926887921071332</v>
      </c>
      <c r="FE38" s="1863">
        <v>2.4739364228055782</v>
      </c>
      <c r="FF38" s="1894">
        <v>2.9245761966386841</v>
      </c>
      <c r="FG38" s="1894">
        <v>2.0284941896026254</v>
      </c>
      <c r="FH38" s="1894">
        <v>2.0823264374954631</v>
      </c>
      <c r="FI38" s="1894">
        <v>6.1255764810531632</v>
      </c>
      <c r="FJ38" s="1894">
        <v>0.9948029337630615</v>
      </c>
      <c r="FK38" s="1894">
        <v>2.4916076736684056</v>
      </c>
      <c r="FL38" s="1894">
        <v>3.3294766481138938</v>
      </c>
      <c r="FM38" s="1894">
        <v>2.6232345374042731</v>
      </c>
      <c r="FN38" s="1894">
        <v>1.7475338849097577</v>
      </c>
      <c r="FO38" s="1894">
        <v>1.5975316802350648</v>
      </c>
      <c r="FP38" s="1894">
        <v>3.9438400777980887</v>
      </c>
      <c r="FQ38" s="1894">
        <v>3.6525007151511746</v>
      </c>
      <c r="FR38" s="1894">
        <v>1.1761947999214817</v>
      </c>
      <c r="FS38" s="1894">
        <v>0.21577853637211319</v>
      </c>
      <c r="FT38" s="1863">
        <v>0.81851389590672508</v>
      </c>
      <c r="FU38" s="1894">
        <v>0.52100708817559571</v>
      </c>
      <c r="FV38" s="1894">
        <v>1.1172702049699224</v>
      </c>
      <c r="FW38" s="1894">
        <v>-0.29498843225594928</v>
      </c>
      <c r="FX38" s="1894">
        <v>0.61719071626902267</v>
      </c>
      <c r="FY38" s="1894">
        <v>-0.53309435640115366</v>
      </c>
      <c r="FZ38" s="1894">
        <v>3.545023123244273</v>
      </c>
      <c r="GA38" s="1894">
        <v>2.2594846157955484</v>
      </c>
      <c r="GB38" s="1894">
        <v>-2.6322866917495413</v>
      </c>
      <c r="GC38" s="1894">
        <v>2.8009324022880255</v>
      </c>
      <c r="GD38" s="1894">
        <v>1.5969655715559083</v>
      </c>
      <c r="GE38" s="1894">
        <v>-0.78436303365617688</v>
      </c>
      <c r="GF38" s="1894">
        <v>0.65050612215615811</v>
      </c>
      <c r="GG38" s="1894">
        <v>1.4068658377051069</v>
      </c>
      <c r="GH38" s="1894">
        <v>1.0785219523252954</v>
      </c>
      <c r="GI38" s="1863">
        <v>2.1361369342861369</v>
      </c>
      <c r="GJ38" s="1863">
        <v>3.3171762397867788</v>
      </c>
      <c r="GK38" s="1863">
        <v>0.96736839248710016</v>
      </c>
      <c r="GL38" s="1863">
        <v>5.7415834006549371</v>
      </c>
      <c r="GM38" s="1863">
        <v>0.92593359395609642</v>
      </c>
      <c r="GN38" s="1863">
        <v>2.6418427634893105</v>
      </c>
      <c r="GO38" s="1863">
        <v>4.4237550579571572</v>
      </c>
      <c r="GP38" s="1863">
        <v>0.80363250079107384</v>
      </c>
      <c r="GQ38" s="1863">
        <v>5.706858677231863</v>
      </c>
      <c r="GR38" s="1863">
        <v>1.83386311629401</v>
      </c>
      <c r="GS38" s="1863">
        <v>1.5140622931297365</v>
      </c>
      <c r="GT38" s="1863">
        <v>3.9975421104955444</v>
      </c>
      <c r="GU38" s="1863">
        <v>1.1858084431243032</v>
      </c>
      <c r="GV38" s="1863">
        <v>0.67112421015997903</v>
      </c>
      <c r="GW38" s="1863">
        <v>-3.189767803171939</v>
      </c>
      <c r="GX38" s="1863">
        <v>-3.725127525420413</v>
      </c>
      <c r="GY38" s="1863">
        <v>-6.0158802676902212</v>
      </c>
      <c r="GZ38" s="1863">
        <v>-1.4027798894543309</v>
      </c>
      <c r="HA38" s="1863">
        <v>-15.442339838422981</v>
      </c>
      <c r="HB38" s="1863">
        <v>-20.424966417609404</v>
      </c>
      <c r="HC38" s="1863">
        <v>-7.5473094111195511</v>
      </c>
      <c r="HD38" s="1863">
        <v>-5.6175738391872398</v>
      </c>
      <c r="HE38" s="1863">
        <v>3.2071786962496907</v>
      </c>
      <c r="HF38" s="1863">
        <v>8.8718834607722776</v>
      </c>
      <c r="HG38" s="1863">
        <v>5.1887384280338456</v>
      </c>
      <c r="HH38" s="1863">
        <v>-2.3135927909531673</v>
      </c>
      <c r="HI38" s="1863">
        <v>-1.2638085464576454</v>
      </c>
      <c r="HJ38" s="1863">
        <v>-6.5669421371551628</v>
      </c>
      <c r="HK38" s="1863">
        <v>-8.219116433647045</v>
      </c>
      <c r="HL38" s="1863">
        <v>4.2275332545489652</v>
      </c>
      <c r="HM38" s="1863">
        <v>9.3810759094276932</v>
      </c>
      <c r="HN38" s="1863">
        <v>9.3810759094276932</v>
      </c>
      <c r="HO38" s="1863" t="e">
        <v>#DIV/0!</v>
      </c>
      <c r="HP38" s="1863">
        <v>14.604537840098475</v>
      </c>
      <c r="HQ38" s="1863">
        <v>19.395285344925071</v>
      </c>
      <c r="HR38" s="1863">
        <v>7.6528538042980099</v>
      </c>
      <c r="HS38" s="1863">
        <v>-1.0187118696959319</v>
      </c>
      <c r="HT38" s="1863" t="e">
        <v>#DIV/0!</v>
      </c>
      <c r="HU38" s="1863" t="e">
        <v>#DIV/0!</v>
      </c>
      <c r="HV38" s="1863" t="e">
        <v>#DIV/0!</v>
      </c>
      <c r="HW38" s="1863" t="e">
        <v>#DIV/0!</v>
      </c>
      <c r="HX38" s="1863" t="e">
        <v>#DIV/0!</v>
      </c>
      <c r="HY38" s="1863" t="e">
        <v>#DIV/0!</v>
      </c>
      <c r="HZ38" s="1863" t="e">
        <v>#DIV/0!</v>
      </c>
      <c r="IA38" s="1863" t="e">
        <v>#DIV/0!</v>
      </c>
      <c r="IB38" s="1862"/>
      <c r="IC38" s="1306"/>
      <c r="ID38" s="1983">
        <v>13.106203434848107</v>
      </c>
      <c r="IE38" s="1271"/>
      <c r="IF38" s="6"/>
    </row>
    <row r="39" spans="7:240" ht="18" customHeight="1">
      <c r="G39" s="1272"/>
      <c r="H39" s="1271"/>
      <c r="I39" s="8"/>
      <c r="J39" s="1282"/>
      <c r="K39" s="1668" t="s">
        <v>488</v>
      </c>
      <c r="L39" s="1605" t="s">
        <v>410</v>
      </c>
      <c r="M39" s="1965"/>
      <c r="N39" s="1966"/>
      <c r="O39" s="1834">
        <v>-2.678532177856463</v>
      </c>
      <c r="P39" s="1834">
        <v>-3.9150698446172028</v>
      </c>
      <c r="Q39" s="1834">
        <v>-2.9198674697129223</v>
      </c>
      <c r="R39" s="1834">
        <v>-1.2089058196005253</v>
      </c>
      <c r="S39" s="1836">
        <v>-2.0540115907232703</v>
      </c>
      <c r="T39" s="1842">
        <v>-3.7560503658508049</v>
      </c>
      <c r="U39" s="1835"/>
      <c r="V39" s="1837"/>
      <c r="W39" s="1836">
        <v>-0.80520730182218614</v>
      </c>
      <c r="X39" s="1837">
        <v>-1.2562519557420382</v>
      </c>
      <c r="Y39" s="1837">
        <v>-0.35847846190977251</v>
      </c>
      <c r="Z39" s="1836">
        <v>-0.19217302053682328</v>
      </c>
      <c r="AA39" s="1837">
        <v>-0.57048661153322744</v>
      </c>
      <c r="AB39" s="1837">
        <v>0.18990176324136243</v>
      </c>
      <c r="AC39" s="1967"/>
      <c r="AD39" s="1967"/>
      <c r="AE39" s="1967"/>
      <c r="AF39" s="1967"/>
      <c r="AG39" s="1967"/>
      <c r="AH39" s="1967"/>
      <c r="AI39" s="1967"/>
      <c r="AJ39" s="1967"/>
      <c r="AK39" s="1967"/>
      <c r="AL39" s="1967"/>
      <c r="AM39" s="1967"/>
      <c r="AN39" s="1968"/>
      <c r="AO39" s="1836">
        <v>-2.4408251445039109</v>
      </c>
      <c r="AP39" s="1837">
        <v>-2.5165540982120871</v>
      </c>
      <c r="AQ39" s="1837">
        <v>-2.3650957185777699</v>
      </c>
      <c r="AR39" s="1837">
        <v>-1.9828356748329723</v>
      </c>
      <c r="AS39" s="1837">
        <v>1.9812049919498698E-2</v>
      </c>
      <c r="AT39" s="1837">
        <v>-5.1991699810052694</v>
      </c>
      <c r="AU39" s="1837">
        <v>-1.8983334875243507</v>
      </c>
      <c r="AV39" s="1837">
        <v>-3.6762772981201675</v>
      </c>
      <c r="AW39" s="1837">
        <v>-2.1579304532707178</v>
      </c>
      <c r="AX39" s="1837">
        <v>0.32871714334505864</v>
      </c>
      <c r="AY39" s="1837">
        <v>-2.7396132481559365</v>
      </c>
      <c r="AZ39" s="1837">
        <v>-1.6769052155052644</v>
      </c>
      <c r="BA39" s="1837">
        <v>-2.3132773121644967</v>
      </c>
      <c r="BB39" s="1837">
        <v>-3.2494617164423145</v>
      </c>
      <c r="BC39" s="1840">
        <v>-4.5328609409195035</v>
      </c>
      <c r="BD39" s="1836">
        <v>-2.3494703945632911</v>
      </c>
      <c r="BE39" s="1837">
        <v>-2.3389177977415909</v>
      </c>
      <c r="BF39" s="1837">
        <v>-2.3586001895969266</v>
      </c>
      <c r="BG39" s="1837">
        <v>-2.0117875347834158</v>
      </c>
      <c r="BH39" s="1837">
        <v>-2.9327292901819679</v>
      </c>
      <c r="BI39" s="1837">
        <v>-2.8559934980680879</v>
      </c>
      <c r="BJ39" s="1837">
        <v>-0.96579512231298459</v>
      </c>
      <c r="BK39" s="1837">
        <v>-2.3758689998180982</v>
      </c>
      <c r="BL39" s="1837">
        <v>-2.9886607256706443</v>
      </c>
      <c r="BM39" s="1837">
        <v>-0.62003895653871544</v>
      </c>
      <c r="BN39" s="1837">
        <v>-4.0107350811902425</v>
      </c>
      <c r="BO39" s="1837">
        <v>-3.0532544938249306</v>
      </c>
      <c r="BP39" s="1837">
        <v>-2.6685491300166064</v>
      </c>
      <c r="BQ39" s="1837">
        <v>-2.9945425155365135</v>
      </c>
      <c r="BR39" s="1840">
        <v>-0.90440747665633259</v>
      </c>
      <c r="BS39" s="1836">
        <v>-2.0119397483860157</v>
      </c>
      <c r="BT39" s="1837">
        <v>-1.3514618066993611</v>
      </c>
      <c r="BU39" s="1837">
        <v>-2.6686076964421601</v>
      </c>
      <c r="BV39" s="1837">
        <v>0.43353929490705934</v>
      </c>
      <c r="BW39" s="1837">
        <v>-1.2421824057415876</v>
      </c>
      <c r="BX39" s="1837">
        <v>-1.7405395797752465</v>
      </c>
      <c r="BY39" s="1837">
        <v>0.1110842803943024</v>
      </c>
      <c r="BZ39" s="1837">
        <v>-3.4884422596769826</v>
      </c>
      <c r="CA39" s="1837">
        <v>-1.9838356292388948</v>
      </c>
      <c r="CB39" s="1837">
        <v>-3.3990394590749706</v>
      </c>
      <c r="CC39" s="1837">
        <v>-2.8324723759713843</v>
      </c>
      <c r="CD39" s="1837">
        <v>-2.2855740618350606</v>
      </c>
      <c r="CE39" s="1837">
        <v>-2.8245641564897173</v>
      </c>
      <c r="CF39" s="1837">
        <v>-3.6476543671596362</v>
      </c>
      <c r="CG39" s="1840">
        <v>-1.152213947642422</v>
      </c>
      <c r="CH39" s="1836">
        <v>-2.9409751733070255</v>
      </c>
      <c r="CI39" s="1837">
        <v>-2.7013590313435532</v>
      </c>
      <c r="CJ39" s="1837">
        <v>-3.1709291698958308</v>
      </c>
      <c r="CK39" s="1837">
        <v>-1.2883868433171353</v>
      </c>
      <c r="CL39" s="1837">
        <v>-5.9352639700577248</v>
      </c>
      <c r="CM39" s="1837">
        <v>-7.8298805350407452E-2</v>
      </c>
      <c r="CN39" s="1837">
        <v>-4.8094632526407448</v>
      </c>
      <c r="CO39" s="1837">
        <v>-3.2539679447101233</v>
      </c>
      <c r="CP39" s="1837">
        <v>-0.57691031297434359</v>
      </c>
      <c r="CQ39" s="1837">
        <v>-5.1655152870444425</v>
      </c>
      <c r="CR39" s="1837">
        <v>-3.8313289544455009</v>
      </c>
      <c r="CS39" s="1837">
        <v>-1.4677763631259388</v>
      </c>
      <c r="CT39" s="1837">
        <v>-2.7267865571896421</v>
      </c>
      <c r="CU39" s="1837">
        <v>-3.2501538305399147</v>
      </c>
      <c r="CV39" s="1840">
        <v>-2.5446318424234837</v>
      </c>
      <c r="CW39" s="1836">
        <v>-2.166432896935333</v>
      </c>
      <c r="CX39" s="1837">
        <v>-3.2008906897623923</v>
      </c>
      <c r="CY39" s="1837">
        <v>-1.1297569674045715</v>
      </c>
      <c r="CZ39" s="1837">
        <v>-6.1246973157773832</v>
      </c>
      <c r="DA39" s="1837">
        <v>-3.3322051729235858</v>
      </c>
      <c r="DB39" s="1837">
        <v>-1.4411792590914851</v>
      </c>
      <c r="DC39" s="1837">
        <v>-3.8599244934513166</v>
      </c>
      <c r="DD39" s="1837">
        <v>-1.6850563402804775</v>
      </c>
      <c r="DE39" s="1837">
        <v>-2.8125681761472454</v>
      </c>
      <c r="DF39" s="1837">
        <v>-1.6947075544243906</v>
      </c>
      <c r="DG39" s="1837">
        <v>-6.1810441534371208E-2</v>
      </c>
      <c r="DH39" s="1837">
        <v>-1.31332349933313</v>
      </c>
      <c r="DI39" s="1837">
        <v>-1.3933518145137214</v>
      </c>
      <c r="DJ39" s="1837">
        <v>-0.33730858602027958</v>
      </c>
      <c r="DK39" s="1840">
        <v>-1.8451204329615889</v>
      </c>
      <c r="DL39" s="1836">
        <v>-2.4361482832249481</v>
      </c>
      <c r="DM39" s="1837">
        <v>-2.417469630876834</v>
      </c>
      <c r="DN39" s="1837">
        <v>-2.458056750250881</v>
      </c>
      <c r="DO39" s="1837">
        <v>-2.1724769184134129</v>
      </c>
      <c r="DP39" s="1837">
        <v>-1.1783882208248775</v>
      </c>
      <c r="DQ39" s="1837">
        <v>-3.5641156800435003</v>
      </c>
      <c r="DR39" s="1837">
        <v>-2.6931509322883906</v>
      </c>
      <c r="DS39" s="1837">
        <v>-0.43817490471069753</v>
      </c>
      <c r="DT39" s="1837">
        <v>-4.5249945507496729</v>
      </c>
      <c r="DU39" s="1837">
        <v>-3.1662414924052862</v>
      </c>
      <c r="DV39" s="1837">
        <v>-0.19472310287642625</v>
      </c>
      <c r="DW39" s="1837">
        <v>-3.9534206856954746</v>
      </c>
      <c r="DX39" s="1837">
        <v>-2.4245168474961831</v>
      </c>
      <c r="DY39" s="1837">
        <v>-0.79085032771939456</v>
      </c>
      <c r="DZ39" s="1840">
        <v>-4.042720223550722</v>
      </c>
      <c r="EA39" s="1836">
        <v>-2.5180324308075264</v>
      </c>
      <c r="EB39" s="1837">
        <v>-2.2459892404172788</v>
      </c>
      <c r="EC39" s="1837">
        <v>-2.7921436070980521</v>
      </c>
      <c r="ED39" s="1837">
        <v>-2.6272618069057119</v>
      </c>
      <c r="EE39" s="1837">
        <v>1.4140369435026834</v>
      </c>
      <c r="EF39" s="1837">
        <v>-3.739653079662808</v>
      </c>
      <c r="EG39" s="1837">
        <v>-2.5071391870306603</v>
      </c>
      <c r="EH39" s="1837">
        <v>-3.0043352068264695</v>
      </c>
      <c r="EI39" s="1837">
        <v>-2.842330018179362</v>
      </c>
      <c r="EJ39" s="1837">
        <v>-0.7273308082466734</v>
      </c>
      <c r="EK39" s="1837">
        <v>-3.4421250126714487</v>
      </c>
      <c r="EL39" s="1837">
        <v>-2.8730866286143075</v>
      </c>
      <c r="EM39" s="1837">
        <v>-1.8934117932298267</v>
      </c>
      <c r="EN39" s="1837">
        <v>-4.4679232462272012</v>
      </c>
      <c r="EO39" s="1840">
        <v>-3.367813773602113</v>
      </c>
      <c r="EP39" s="1836">
        <v>-2.026725588860312</v>
      </c>
      <c r="EQ39" s="1840">
        <v>-1.9805785529098507</v>
      </c>
      <c r="ER39" s="1840">
        <v>-2.0682953278061578</v>
      </c>
      <c r="ES39" s="1840">
        <v>-0.47236121607159287</v>
      </c>
      <c r="ET39" s="1840">
        <v>-3.400919819128434</v>
      </c>
      <c r="EU39" s="1840">
        <v>-3.6269462237559447</v>
      </c>
      <c r="EV39" s="1840">
        <v>0.64138618428850602</v>
      </c>
      <c r="EW39" s="1840">
        <v>-3.3084622131966723</v>
      </c>
      <c r="EX39" s="1840">
        <v>-1.5996461784045013</v>
      </c>
      <c r="EY39" s="1840">
        <v>-1.5959504214891451</v>
      </c>
      <c r="EZ39" s="1840">
        <v>-3.8258868525018253</v>
      </c>
      <c r="FA39" s="1840">
        <v>-1.0122377180695863</v>
      </c>
      <c r="FB39" s="1840">
        <v>-2.9115893854950725</v>
      </c>
      <c r="FC39" s="1840">
        <v>-2.3041812992279254</v>
      </c>
      <c r="FD39" s="1843">
        <v>-0.76804914712145234</v>
      </c>
      <c r="FE39" s="1836">
        <v>-1.6107191053937653</v>
      </c>
      <c r="FF39" s="1840">
        <v>-1.8237681806143602</v>
      </c>
      <c r="FG39" s="1840">
        <v>-1.3979706106638567</v>
      </c>
      <c r="FH39" s="1840">
        <v>-9.3076730806951335E-2</v>
      </c>
      <c r="FI39" s="1840">
        <v>-4.1113488718652942</v>
      </c>
      <c r="FJ39" s="1840">
        <v>-0.15945157011532096</v>
      </c>
      <c r="FK39" s="1840">
        <v>-1.8220621242267532</v>
      </c>
      <c r="FL39" s="1840">
        <v>-2.7584360917946804</v>
      </c>
      <c r="FM39" s="1840">
        <v>-1.9367876170431009</v>
      </c>
      <c r="FN39" s="1840">
        <v>-1.7094412557910443</v>
      </c>
      <c r="FO39" s="1840">
        <v>-1.7048320500091196</v>
      </c>
      <c r="FP39" s="1840">
        <v>-2.8465450223907007</v>
      </c>
      <c r="FQ39" s="1840">
        <v>-2.3178189090442225</v>
      </c>
      <c r="FR39" s="1840">
        <v>-0.23657968389533268</v>
      </c>
      <c r="FS39" s="1840">
        <v>0.35216438106242531</v>
      </c>
      <c r="FT39" s="1836">
        <v>-0.45949582529036803</v>
      </c>
      <c r="FU39" s="1840">
        <v>-0.11934083400040318</v>
      </c>
      <c r="FV39" s="1840">
        <v>-0.79745683271618129</v>
      </c>
      <c r="FW39" s="1840">
        <v>-0.42299715968311391</v>
      </c>
      <c r="FX39" s="1840">
        <v>-0.87483740035332325</v>
      </c>
      <c r="FY39" s="1840">
        <v>0.5126910668954876</v>
      </c>
      <c r="FZ39" s="1840">
        <v>-2.1471506259786999</v>
      </c>
      <c r="GA39" s="1840">
        <v>-0.63743515884451263</v>
      </c>
      <c r="GB39" s="1840">
        <v>3.1690118279540824</v>
      </c>
      <c r="GC39" s="1840">
        <v>-1.6668632630276958</v>
      </c>
      <c r="GD39" s="1840">
        <v>-0.93819511353017138</v>
      </c>
      <c r="GE39" s="1840">
        <v>1.0425941804983241</v>
      </c>
      <c r="GF39" s="1840">
        <v>-0.8739923805712646</v>
      </c>
      <c r="GG39" s="1840">
        <v>-1.8487729032105049</v>
      </c>
      <c r="GH39" s="1840">
        <v>-0.50720994173842904</v>
      </c>
      <c r="GI39" s="1836">
        <v>-1.0790772531819148</v>
      </c>
      <c r="GJ39" s="1836">
        <v>-1.6462715561311736</v>
      </c>
      <c r="GK39" s="1836">
        <v>-0.50676559207752936</v>
      </c>
      <c r="GL39" s="1836">
        <v>-3.6990280013233789</v>
      </c>
      <c r="GM39" s="1836">
        <v>0.99299052260992671</v>
      </c>
      <c r="GN39" s="1836">
        <v>-0.60656873028492875</v>
      </c>
      <c r="GO39" s="1836">
        <v>-3.5013468115082103</v>
      </c>
      <c r="GP39" s="1836">
        <v>0.28475185759682109</v>
      </c>
      <c r="GQ39" s="1836">
        <v>-3.406605506150473</v>
      </c>
      <c r="GR39" s="1836">
        <v>-1.4552025872320518</v>
      </c>
      <c r="GS39" s="1836">
        <v>1.4366668004939243E-2</v>
      </c>
      <c r="GT39" s="1836">
        <v>-2.6214137219783162</v>
      </c>
      <c r="GU39" s="1836">
        <v>-1.2311805609964255</v>
      </c>
      <c r="GV39" s="1836">
        <v>1.7991164182799446</v>
      </c>
      <c r="GW39" s="1836">
        <v>0.57774193736312984</v>
      </c>
      <c r="GX39" s="1836">
        <v>-2.5680199364608525</v>
      </c>
      <c r="GY39" s="1836">
        <v>-0.88205325438326376</v>
      </c>
      <c r="GZ39" s="1836">
        <v>-4.204575014568146</v>
      </c>
      <c r="HA39" s="1836">
        <v>8.8100334196919974</v>
      </c>
      <c r="HB39" s="1836">
        <v>12.563234027553637</v>
      </c>
      <c r="HC39" s="1836">
        <v>0.11459496804637759</v>
      </c>
      <c r="HD39" s="1836">
        <v>-0.34811969469090709</v>
      </c>
      <c r="HE39" s="1836">
        <v>-8.0392715521922948</v>
      </c>
      <c r="HF39" s="1836">
        <v>-12.016418085964741</v>
      </c>
      <c r="HG39" s="1836">
        <v>-7.5200453452154203</v>
      </c>
      <c r="HH39" s="1836">
        <v>-2.4002681215438804</v>
      </c>
      <c r="HI39" s="1836">
        <v>-4.6097151174326889</v>
      </c>
      <c r="HJ39" s="1836">
        <v>3.2658376709560066E-2</v>
      </c>
      <c r="HK39" s="1836">
        <v>-1.8327829690063413</v>
      </c>
      <c r="HL39" s="1836">
        <v>-7.6692914217468715</v>
      </c>
      <c r="HM39" s="1836">
        <v>-8.0730797584866227</v>
      </c>
      <c r="HN39" s="1836">
        <v>-8.0730797584866227</v>
      </c>
      <c r="HO39" s="1836" t="e">
        <v>#DIV/0!</v>
      </c>
      <c r="HP39" s="1836">
        <v>-11.918763055987769</v>
      </c>
      <c r="HQ39" s="1836">
        <v>-13.580302971671598</v>
      </c>
      <c r="HR39" s="1836">
        <v>-7.0138286888454697</v>
      </c>
      <c r="HS39" s="1836">
        <v>-0.85847433060681766</v>
      </c>
      <c r="HT39" s="1836" t="e">
        <v>#DIV/0!</v>
      </c>
      <c r="HU39" s="1836" t="e">
        <v>#DIV/0!</v>
      </c>
      <c r="HV39" s="1836" t="e">
        <v>#DIV/0!</v>
      </c>
      <c r="HW39" s="1836" t="e">
        <v>#DIV/0!</v>
      </c>
      <c r="HX39" s="1836" t="e">
        <v>#DIV/0!</v>
      </c>
      <c r="HY39" s="1836" t="e">
        <v>#DIV/0!</v>
      </c>
      <c r="HZ39" s="1836" t="e">
        <v>#DIV/0!</v>
      </c>
      <c r="IA39" s="1836" t="e">
        <v>#DIV/0!</v>
      </c>
      <c r="IB39" s="1835"/>
      <c r="IC39" s="1306"/>
      <c r="ID39" s="1969">
        <v>-5.5050598220257703</v>
      </c>
      <c r="IE39" s="1271"/>
      <c r="IF39" s="6"/>
    </row>
    <row r="40" spans="7:240" ht="18" customHeight="1">
      <c r="G40" s="1272"/>
      <c r="H40" s="1271"/>
      <c r="I40" s="8"/>
      <c r="J40" s="1282"/>
      <c r="K40" s="1436"/>
      <c r="L40" s="1970" t="s">
        <v>493</v>
      </c>
      <c r="M40" s="1639"/>
      <c r="N40" s="1971"/>
      <c r="O40" s="1848">
        <v>-0.36327936550971662</v>
      </c>
      <c r="P40" s="1848">
        <v>-0.60021076678028473</v>
      </c>
      <c r="Q40" s="1848">
        <v>-0.44918056234104498</v>
      </c>
      <c r="R40" s="1848">
        <v>-0.48786024049464194</v>
      </c>
      <c r="S40" s="1850">
        <v>-1.2746558924831786</v>
      </c>
      <c r="T40" s="1856">
        <v>-1.4848324317784822</v>
      </c>
      <c r="U40" s="1849"/>
      <c r="V40" s="1851"/>
      <c r="W40" s="1850">
        <v>-0.21880707343131522</v>
      </c>
      <c r="X40" s="1851">
        <v>-1.1059074368158672</v>
      </c>
      <c r="Y40" s="1851">
        <v>0.67343381559976656</v>
      </c>
      <c r="Z40" s="1850">
        <v>-0.78045178039167773</v>
      </c>
      <c r="AA40" s="1851">
        <v>-0.34306835665942614</v>
      </c>
      <c r="AB40" s="1851">
        <v>-1.2150668696564226</v>
      </c>
      <c r="AC40" s="1978"/>
      <c r="AD40" s="1978"/>
      <c r="AE40" s="1978"/>
      <c r="AF40" s="1978"/>
      <c r="AG40" s="1978"/>
      <c r="AH40" s="1978"/>
      <c r="AI40" s="1978"/>
      <c r="AJ40" s="1978"/>
      <c r="AK40" s="1978"/>
      <c r="AL40" s="1978"/>
      <c r="AM40" s="1978"/>
      <c r="AN40" s="1979"/>
      <c r="AO40" s="1850">
        <v>0.70906219108892721</v>
      </c>
      <c r="AP40" s="1851">
        <v>0.37373960894393488</v>
      </c>
      <c r="AQ40" s="1851">
        <v>1.0463319468592136</v>
      </c>
      <c r="AR40" s="1851">
        <v>0.85121098751559376</v>
      </c>
      <c r="AS40" s="1851">
        <v>5.8104627503752226E-2</v>
      </c>
      <c r="AT40" s="1851">
        <v>0.16476969187697588</v>
      </c>
      <c r="AU40" s="1851">
        <v>0.47306050003572686</v>
      </c>
      <c r="AV40" s="1851">
        <v>0.55853737283515503</v>
      </c>
      <c r="AW40" s="1851">
        <v>0.15136963100643719</v>
      </c>
      <c r="AX40" s="1851">
        <v>0.28127460526141679</v>
      </c>
      <c r="AY40" s="1851">
        <v>0.23542727034560063</v>
      </c>
      <c r="AZ40" s="1851">
        <v>0.59591779789496258</v>
      </c>
      <c r="BA40" s="1851">
        <v>1.9992888842669254</v>
      </c>
      <c r="BB40" s="1851">
        <v>1.6090296290020012</v>
      </c>
      <c r="BC40" s="1854">
        <v>1.5683249231134511</v>
      </c>
      <c r="BD40" s="1850">
        <v>1.4643035535372606</v>
      </c>
      <c r="BE40" s="1851">
        <v>1.9776806347814313</v>
      </c>
      <c r="BF40" s="1851">
        <v>0.95497282312384524</v>
      </c>
      <c r="BG40" s="1851">
        <v>1.5703131932683689</v>
      </c>
      <c r="BH40" s="1851">
        <v>2.5837077868391845</v>
      </c>
      <c r="BI40" s="1851">
        <v>1.8876253294759282</v>
      </c>
      <c r="BJ40" s="1851">
        <v>1.3950257842081371</v>
      </c>
      <c r="BK40" s="1851">
        <v>2.1927894092326206</v>
      </c>
      <c r="BL40" s="1851">
        <v>2.2219917252785493</v>
      </c>
      <c r="BM40" s="1851">
        <v>1.6247322407640929</v>
      </c>
      <c r="BN40" s="1851">
        <v>1.7384946149144431</v>
      </c>
      <c r="BO40" s="1851">
        <v>1.1831151424209096</v>
      </c>
      <c r="BP40" s="1851">
        <v>0.8026267323826497</v>
      </c>
      <c r="BQ40" s="1851">
        <v>0.7027077242862223</v>
      </c>
      <c r="BR40" s="1854">
        <v>-0.27548306506671727</v>
      </c>
      <c r="BS40" s="1850">
        <v>0.13019595893035696</v>
      </c>
      <c r="BT40" s="1851">
        <v>-0.38633431538660501</v>
      </c>
      <c r="BU40" s="1851">
        <v>0.64561059601779824</v>
      </c>
      <c r="BV40" s="1851">
        <v>0.16773847522251195</v>
      </c>
      <c r="BW40" s="1851">
        <v>-0.94715624600432147</v>
      </c>
      <c r="BX40" s="1851">
        <v>-0.74580626199821642</v>
      </c>
      <c r="BY40" s="1851">
        <v>0.22907727170311531</v>
      </c>
      <c r="BZ40" s="1851">
        <v>-0.2626468896214984</v>
      </c>
      <c r="CA40" s="1851">
        <v>-0.75890150109201304</v>
      </c>
      <c r="CB40" s="1851">
        <v>0.11576183458108513</v>
      </c>
      <c r="CC40" s="1851">
        <v>-0.50561225029717161</v>
      </c>
      <c r="CD40" s="1851">
        <v>-0.12622313134514895</v>
      </c>
      <c r="CE40" s="1851">
        <v>0.16426139204039902</v>
      </c>
      <c r="CF40" s="1851">
        <v>3.9380970500242363</v>
      </c>
      <c r="CG40" s="1854">
        <v>0.45322917357180081</v>
      </c>
      <c r="CH40" s="1850">
        <v>-0.11846730162564656</v>
      </c>
      <c r="CI40" s="1851">
        <v>0.13029506373067878</v>
      </c>
      <c r="CJ40" s="1851">
        <v>-0.36693549894698529</v>
      </c>
      <c r="CK40" s="1851">
        <v>0.57330912987441085</v>
      </c>
      <c r="CL40" s="1851">
        <v>0.41393603089920905</v>
      </c>
      <c r="CM40" s="1851">
        <v>-0.1813442943657928</v>
      </c>
      <c r="CN40" s="1851">
        <v>-0.54208822882294561</v>
      </c>
      <c r="CO40" s="1851">
        <v>2.4340688982071867E-2</v>
      </c>
      <c r="CP40" s="1851">
        <v>0.53053406856813368</v>
      </c>
      <c r="CQ40" s="1851">
        <v>0.13391273109650825</v>
      </c>
      <c r="CR40" s="1851">
        <v>0.55603008800626519</v>
      </c>
      <c r="CS40" s="1851">
        <v>0.84964816445711744</v>
      </c>
      <c r="CT40" s="1851">
        <v>0.16684220876461708</v>
      </c>
      <c r="CU40" s="1851">
        <v>-4.1730420788552269</v>
      </c>
      <c r="CV40" s="1854">
        <v>0.19383447407657073</v>
      </c>
      <c r="CW40" s="1850">
        <v>-0.71007319073682629</v>
      </c>
      <c r="CX40" s="1851">
        <v>-0.50231091710903897</v>
      </c>
      <c r="CY40" s="1851">
        <v>-0.91447481774492578</v>
      </c>
      <c r="CZ40" s="1851">
        <v>-0.92587294814634458</v>
      </c>
      <c r="DA40" s="1851">
        <v>-0.49938121471587715</v>
      </c>
      <c r="DB40" s="1851">
        <v>-0.28059461642364614</v>
      </c>
      <c r="DC40" s="1851">
        <v>-0.27629882007744744</v>
      </c>
      <c r="DD40" s="1851">
        <v>-0.70609194124663377</v>
      </c>
      <c r="DE40" s="1851">
        <v>-0.32451848902870228</v>
      </c>
      <c r="DF40" s="1851">
        <v>-1.016967160925708</v>
      </c>
      <c r="DG40" s="1851">
        <v>-0.63200584374555335</v>
      </c>
      <c r="DH40" s="1851">
        <v>-1.1328409504153258</v>
      </c>
      <c r="DI40" s="1851">
        <v>-1.5218175161343828</v>
      </c>
      <c r="DJ40" s="1851">
        <v>-0.51208924949258661</v>
      </c>
      <c r="DK40" s="1854">
        <v>-0.64157716647603724</v>
      </c>
      <c r="DL40" s="1850">
        <v>-0.45499001567981256</v>
      </c>
      <c r="DM40" s="1851">
        <v>-0.84596476368826723</v>
      </c>
      <c r="DN40" s="1851">
        <v>-6.7062796970029925E-2</v>
      </c>
      <c r="DO40" s="1851">
        <v>-1.0280735064740032</v>
      </c>
      <c r="DP40" s="1851">
        <v>-0.7285688248040767</v>
      </c>
      <c r="DQ40" s="1851">
        <v>-0.67983399834941061</v>
      </c>
      <c r="DR40" s="1851">
        <v>-1.0908067861607362</v>
      </c>
      <c r="DS40" s="1851">
        <v>-0.78209805335859306</v>
      </c>
      <c r="DT40" s="1851">
        <v>-0.76971151224081158</v>
      </c>
      <c r="DU40" s="1851">
        <v>-0.79676673908716245</v>
      </c>
      <c r="DV40" s="1851">
        <v>-0.91418581559804535</v>
      </c>
      <c r="DW40" s="1851">
        <v>-0.19313107989623601</v>
      </c>
      <c r="DX40" s="1851">
        <v>0.96285929523054481</v>
      </c>
      <c r="DY40" s="1851">
        <v>5.1529956976614777E-2</v>
      </c>
      <c r="DZ40" s="1854">
        <v>0.44513229893063944</v>
      </c>
      <c r="EA40" s="1850">
        <v>0.91002196014857706</v>
      </c>
      <c r="EB40" s="1851">
        <v>0.85392465474685153</v>
      </c>
      <c r="EC40" s="1851">
        <v>0.9676026775473634</v>
      </c>
      <c r="ED40" s="1851">
        <v>0.74385419415741172</v>
      </c>
      <c r="EE40" s="1851">
        <v>0.46469003808045084</v>
      </c>
      <c r="EF40" s="1851">
        <v>1.0208247234036572</v>
      </c>
      <c r="EG40" s="1851">
        <v>0.97778252654481257</v>
      </c>
      <c r="EH40" s="1851">
        <v>1.4743002535662963</v>
      </c>
      <c r="EI40" s="1851">
        <v>0.44515365096040593</v>
      </c>
      <c r="EJ40" s="1851">
        <v>1.1574229220535193</v>
      </c>
      <c r="EK40" s="1851">
        <v>0.56938215851582985</v>
      </c>
      <c r="EL40" s="1851">
        <v>0.60232189659679136</v>
      </c>
      <c r="EM40" s="1851">
        <v>-0.31540508235692322</v>
      </c>
      <c r="EN40" s="1851">
        <v>4.0054520255189852</v>
      </c>
      <c r="EO40" s="1854">
        <v>2.6858220685221923E-2</v>
      </c>
      <c r="EP40" s="1850">
        <v>0.30560754575452709</v>
      </c>
      <c r="EQ40" s="1854">
        <v>8.7970827205596791E-2</v>
      </c>
      <c r="ER40" s="1854">
        <v>0.522711906218154</v>
      </c>
      <c r="ES40" s="1854">
        <v>-0.46092981506148378</v>
      </c>
      <c r="ET40" s="1854">
        <v>-4.7969646514678388E-2</v>
      </c>
      <c r="EU40" s="1854">
        <v>9.6286704008674562E-2</v>
      </c>
      <c r="EV40" s="1854">
        <v>0.42351074868045568</v>
      </c>
      <c r="EW40" s="1854">
        <v>-0.23378426508475769</v>
      </c>
      <c r="EX40" s="1854">
        <v>0.73063071785104405</v>
      </c>
      <c r="EY40" s="1854">
        <v>0.7982395045208035</v>
      </c>
      <c r="EZ40" s="1854">
        <v>1.1929359407081952</v>
      </c>
      <c r="FA40" s="1854">
        <v>0.10301979923688087</v>
      </c>
      <c r="FB40" s="1854">
        <v>1.705164441945195</v>
      </c>
      <c r="FC40" s="1854">
        <v>-1.6329829691144271</v>
      </c>
      <c r="FD40" s="1857">
        <v>0.911638963154493</v>
      </c>
      <c r="FE40" s="1850">
        <v>0.82336915079437301</v>
      </c>
      <c r="FF40" s="1854">
        <v>1.0474705259322148</v>
      </c>
      <c r="FG40" s="1854">
        <v>0.60216582632910409</v>
      </c>
      <c r="FH40" s="1854">
        <v>1.987311545315773</v>
      </c>
      <c r="FI40" s="1854">
        <v>1.7623837896388217</v>
      </c>
      <c r="FJ40" s="1854">
        <v>0.83376513475030833</v>
      </c>
      <c r="FK40" s="1854">
        <v>0.62414690973540132</v>
      </c>
      <c r="FL40" s="1854">
        <v>0.47919907078977086</v>
      </c>
      <c r="FM40" s="1854">
        <v>0.63564043867472275</v>
      </c>
      <c r="FN40" s="1854">
        <v>8.2195639311333224E-3</v>
      </c>
      <c r="FO40" s="1854">
        <v>-0.13453560186776903</v>
      </c>
      <c r="FP40" s="1854">
        <v>0.98503187198175635</v>
      </c>
      <c r="FQ40" s="1854">
        <v>1.2500234538782129</v>
      </c>
      <c r="FR40" s="1854">
        <v>0.93683247808651338</v>
      </c>
      <c r="FS40" s="1854">
        <v>0.56870281258161182</v>
      </c>
      <c r="FT40" s="1850">
        <v>0.35525703343524118</v>
      </c>
      <c r="FU40" s="1854">
        <v>0.40104447997095782</v>
      </c>
      <c r="FV40" s="1854">
        <v>0.31090362466430488</v>
      </c>
      <c r="FW40" s="1854">
        <v>-0.71673779924922298</v>
      </c>
      <c r="FX40" s="1854">
        <v>-0.26304609930171141</v>
      </c>
      <c r="FY40" s="1854">
        <v>-2.3136416649049973E-2</v>
      </c>
      <c r="FZ40" s="1854">
        <v>1.3217555110837331</v>
      </c>
      <c r="GA40" s="1854">
        <v>1.6076467076012735</v>
      </c>
      <c r="GB40" s="1854">
        <v>0.4533076595973462</v>
      </c>
      <c r="GC40" s="1854">
        <v>1.0873814260243364</v>
      </c>
      <c r="GD40" s="1854">
        <v>0.64378780506864075</v>
      </c>
      <c r="GE40" s="1854">
        <v>0.25005342349926352</v>
      </c>
      <c r="GF40" s="1854">
        <v>-0.22917163235787186</v>
      </c>
      <c r="GG40" s="1854">
        <v>-0.46791681989740708</v>
      </c>
      <c r="GH40" s="1854">
        <v>0.56584164002084769</v>
      </c>
      <c r="GI40" s="1850">
        <v>1.0340091133495211</v>
      </c>
      <c r="GJ40" s="1850">
        <v>1.616294954753239</v>
      </c>
      <c r="GK40" s="1850">
        <v>0.4557005102478362</v>
      </c>
      <c r="GL40" s="1850">
        <v>1.8301726216219727</v>
      </c>
      <c r="GM40" s="1850">
        <v>1.9281185493996933</v>
      </c>
      <c r="GN40" s="1850">
        <v>2.019249441097748</v>
      </c>
      <c r="GO40" s="1850">
        <v>0.76751723977823705</v>
      </c>
      <c r="GP40" s="1850">
        <v>1.0906727168621622</v>
      </c>
      <c r="GQ40" s="1850">
        <v>2.1058430091545732</v>
      </c>
      <c r="GR40" s="1850">
        <v>0.35197410554734798</v>
      </c>
      <c r="GS40" s="1850">
        <v>1.5286464814377121</v>
      </c>
      <c r="GT40" s="1850">
        <v>1.2713362710908394</v>
      </c>
      <c r="GU40" s="1850">
        <v>-5.9971560914540145E-2</v>
      </c>
      <c r="GV40" s="1850">
        <v>2.4823149342919626</v>
      </c>
      <c r="GW40" s="1850">
        <v>-2.6304544921122552</v>
      </c>
      <c r="GX40" s="1850">
        <v>-6.1974854443698879</v>
      </c>
      <c r="GY40" s="1850">
        <v>-6.8448702543925322</v>
      </c>
      <c r="GZ40" s="1850">
        <v>-5.5483739712811069</v>
      </c>
      <c r="HA40" s="1850">
        <v>-7.9927817192784527</v>
      </c>
      <c r="HB40" s="1850">
        <v>-10.427768721149256</v>
      </c>
      <c r="HC40" s="1850">
        <v>-7.4413632798811964</v>
      </c>
      <c r="HD40" s="1850">
        <v>-5.9461376529801431</v>
      </c>
      <c r="HE40" s="1850">
        <v>-5.089926660498179</v>
      </c>
      <c r="HF40" s="1850">
        <v>-4.2106172339384296</v>
      </c>
      <c r="HG40" s="1850">
        <v>-2.721502399814324</v>
      </c>
      <c r="HH40" s="1850">
        <v>-4.6583284822734665</v>
      </c>
      <c r="HI40" s="1850">
        <v>-5.8152656902688555</v>
      </c>
      <c r="HJ40" s="1850">
        <v>-6.5364284171470448</v>
      </c>
      <c r="HK40" s="1850">
        <v>-9.9012608364546839</v>
      </c>
      <c r="HL40" s="1850">
        <v>-3.7659800124405396</v>
      </c>
      <c r="HM40" s="1850">
        <v>0.55065441056880715</v>
      </c>
      <c r="HN40" s="1850">
        <v>0.55065441056880715</v>
      </c>
      <c r="HO40" s="1850" t="e">
        <v>#DIV/0!</v>
      </c>
      <c r="HP40" s="1850">
        <v>0.94509452352726786</v>
      </c>
      <c r="HQ40" s="1850">
        <v>3.181043861192423</v>
      </c>
      <c r="HR40" s="1850">
        <v>0.10226705981128958</v>
      </c>
      <c r="HS40" s="1850">
        <v>-1.8684408203985758</v>
      </c>
      <c r="HT40" s="1850" t="e">
        <v>#DIV/0!</v>
      </c>
      <c r="HU40" s="1850" t="e">
        <v>#DIV/0!</v>
      </c>
      <c r="HV40" s="1850" t="e">
        <v>#DIV/0!</v>
      </c>
      <c r="HW40" s="1850" t="e">
        <v>#DIV/0!</v>
      </c>
      <c r="HX40" s="1850" t="e">
        <v>#DIV/0!</v>
      </c>
      <c r="HY40" s="1850" t="e">
        <v>#DIV/0!</v>
      </c>
      <c r="HZ40" s="1850" t="e">
        <v>#DIV/0!</v>
      </c>
      <c r="IA40" s="1850" t="e">
        <v>#DIV/0!</v>
      </c>
      <c r="IB40" s="1849"/>
      <c r="IC40" s="1306"/>
      <c r="ID40" s="1974">
        <v>6.7481398549386951</v>
      </c>
      <c r="IE40" s="1271"/>
      <c r="IF40" s="6"/>
    </row>
    <row r="41" spans="7:240" ht="18" customHeight="1">
      <c r="G41" s="1272"/>
      <c r="H41" s="1271"/>
      <c r="I41" s="8"/>
      <c r="J41" s="1282"/>
      <c r="K41" s="1669"/>
      <c r="L41" s="2088" t="s">
        <v>515</v>
      </c>
      <c r="M41" s="2089"/>
      <c r="N41" s="1951"/>
      <c r="O41" s="1861">
        <v>2.8345760005550558</v>
      </c>
      <c r="P41" s="1861">
        <v>6.2403088496967518</v>
      </c>
      <c r="Q41" s="1861">
        <v>4.2739292965722653</v>
      </c>
      <c r="R41" s="1861">
        <v>2.8849341099684178</v>
      </c>
      <c r="S41" s="1863">
        <v>2.6462909973408166</v>
      </c>
      <c r="T41" s="1864">
        <v>3.9342420984438631</v>
      </c>
      <c r="U41" s="1862"/>
      <c r="V41" s="1892"/>
      <c r="W41" s="1863">
        <v>1.5251630457958409</v>
      </c>
      <c r="X41" s="1892">
        <v>0.84414620886910097</v>
      </c>
      <c r="Y41" s="1892">
        <v>2.2111293275254962</v>
      </c>
      <c r="Z41" s="1863">
        <v>2.5686255213657416</v>
      </c>
      <c r="AA41" s="1892">
        <v>3.4785078147135495</v>
      </c>
      <c r="AB41" s="1892">
        <v>1.6621872069771948</v>
      </c>
      <c r="AC41" s="1980"/>
      <c r="AD41" s="1980"/>
      <c r="AE41" s="1980"/>
      <c r="AF41" s="1980"/>
      <c r="AG41" s="1980"/>
      <c r="AH41" s="1980"/>
      <c r="AI41" s="1980"/>
      <c r="AJ41" s="1980"/>
      <c r="AK41" s="1980"/>
      <c r="AL41" s="1980"/>
      <c r="AM41" s="1980"/>
      <c r="AN41" s="1981"/>
      <c r="AO41" s="1863">
        <v>3.2548365937877133</v>
      </c>
      <c r="AP41" s="1892">
        <v>3.747141932967879</v>
      </c>
      <c r="AQ41" s="1892">
        <v>2.7594017118150571</v>
      </c>
      <c r="AR41" s="1892">
        <v>5.0663466082815356</v>
      </c>
      <c r="AS41" s="1892">
        <v>0.50173212495816522</v>
      </c>
      <c r="AT41" s="1892">
        <v>5.5674451524755364</v>
      </c>
      <c r="AU41" s="1892">
        <v>3.4151007457971394</v>
      </c>
      <c r="AV41" s="1892">
        <v>5.0137101118054472</v>
      </c>
      <c r="AW41" s="1892">
        <v>2.8888898146410824</v>
      </c>
      <c r="AX41" s="1892">
        <v>0.43033327948811539</v>
      </c>
      <c r="AY41" s="1892">
        <v>3.3530849385285499</v>
      </c>
      <c r="AZ41" s="1892">
        <v>3.2272926917203293</v>
      </c>
      <c r="BA41" s="1892">
        <v>2.111382467863554</v>
      </c>
      <c r="BB41" s="1892">
        <v>3.2265657006692816</v>
      </c>
      <c r="BC41" s="1894">
        <v>4.2117293510095521</v>
      </c>
      <c r="BD41" s="1863">
        <v>3.2203458081933922</v>
      </c>
      <c r="BE41" s="1892">
        <v>3.1429054732596828</v>
      </c>
      <c r="BF41" s="1892">
        <v>3.3008049903810122</v>
      </c>
      <c r="BG41" s="1892">
        <v>2.0299006164636868</v>
      </c>
      <c r="BH41" s="1892">
        <v>5.194623736077264</v>
      </c>
      <c r="BI41" s="1892">
        <v>3.51026598691071</v>
      </c>
      <c r="BJ41" s="1892">
        <v>1.0468325617504437</v>
      </c>
      <c r="BK41" s="1892">
        <v>2.8409101758503308</v>
      </c>
      <c r="BL41" s="1892">
        <v>4.4309275506456247</v>
      </c>
      <c r="BM41" s="1892">
        <v>1.8813134764497308</v>
      </c>
      <c r="BN41" s="1892">
        <v>4.7890658653403362</v>
      </c>
      <c r="BO41" s="1892">
        <v>2.8864574326225689</v>
      </c>
      <c r="BP41" s="1892">
        <v>4.6677909077379454</v>
      </c>
      <c r="BQ41" s="1892">
        <v>4.0597394146759669</v>
      </c>
      <c r="BR41" s="1894">
        <v>1.8227122229827808</v>
      </c>
      <c r="BS41" s="1863">
        <v>2.2430177309090471</v>
      </c>
      <c r="BT41" s="1892">
        <v>1.2497484321735364</v>
      </c>
      <c r="BU41" s="1892">
        <v>3.2499726437396959</v>
      </c>
      <c r="BV41" s="1892">
        <v>1.0173555754975361</v>
      </c>
      <c r="BW41" s="1892">
        <v>0.81191030800156216</v>
      </c>
      <c r="BX41" s="1892">
        <v>1.8639980748997198</v>
      </c>
      <c r="BY41" s="1892">
        <v>-0.89107651932304188</v>
      </c>
      <c r="BZ41" s="1892">
        <v>2.9386191536568962</v>
      </c>
      <c r="CA41" s="1892">
        <v>1.7098983074196328</v>
      </c>
      <c r="CB41" s="1892">
        <v>3.4579095942115501</v>
      </c>
      <c r="CC41" s="1892">
        <v>2.7602347537776462</v>
      </c>
      <c r="CD41" s="1892">
        <v>2.2356798684935342</v>
      </c>
      <c r="CE41" s="1892">
        <v>2.7154581749551543</v>
      </c>
      <c r="CF41" s="1892">
        <v>7.9450846179617507</v>
      </c>
      <c r="CG41" s="1894">
        <v>0.75404224832062994</v>
      </c>
      <c r="CH41" s="1863">
        <v>2.2085130656852803</v>
      </c>
      <c r="CI41" s="1892">
        <v>2.2480982227149449</v>
      </c>
      <c r="CJ41" s="1892">
        <v>2.1701893602840583</v>
      </c>
      <c r="CK41" s="1892">
        <v>0.77061348879641223</v>
      </c>
      <c r="CL41" s="1892">
        <v>5.6667635381647541</v>
      </c>
      <c r="CM41" s="1892">
        <v>-1.2856857698006818</v>
      </c>
      <c r="CN41" s="1892">
        <v>4.8007987016471132</v>
      </c>
      <c r="CO41" s="1892">
        <v>3.0040930459941162</v>
      </c>
      <c r="CP41" s="1892">
        <v>0.57815419892299769</v>
      </c>
      <c r="CQ41" s="1892">
        <v>5.291934901643125</v>
      </c>
      <c r="CR41" s="1892">
        <v>3.8440008099986489</v>
      </c>
      <c r="CS41" s="1892">
        <v>2.4993832705390684</v>
      </c>
      <c r="CT41" s="1892">
        <v>1.4173915313298036</v>
      </c>
      <c r="CU41" s="1892">
        <v>-1.9697726997310538</v>
      </c>
      <c r="CV41" s="1894">
        <v>1.8532519702710415</v>
      </c>
      <c r="CW41" s="1863">
        <v>1.0780355030042488</v>
      </c>
      <c r="CX41" s="1892">
        <v>1.8748150392184249</v>
      </c>
      <c r="CY41" s="1892">
        <v>0.28388758349182641</v>
      </c>
      <c r="CZ41" s="1892">
        <v>4.8794736689106388</v>
      </c>
      <c r="DA41" s="1892">
        <v>1.7445653077730494</v>
      </c>
      <c r="DB41" s="1892">
        <v>0.69854206633446214</v>
      </c>
      <c r="DC41" s="1892">
        <v>3.1921983503889306</v>
      </c>
      <c r="DD41" s="1892">
        <v>-0.20336512293487319</v>
      </c>
      <c r="DE41" s="1892">
        <v>1.1228485624527718</v>
      </c>
      <c r="DF41" s="1892">
        <v>-0.2676517889957597</v>
      </c>
      <c r="DG41" s="1892">
        <v>-1.3218457658651261</v>
      </c>
      <c r="DH41" s="1892">
        <v>-0.47024828689204989</v>
      </c>
      <c r="DI41" s="1892">
        <v>1.4205988587215446</v>
      </c>
      <c r="DJ41" s="1892">
        <v>0.16917182421647414</v>
      </c>
      <c r="DK41" s="1894">
        <v>2.2355871424232454</v>
      </c>
      <c r="DL41" s="1863">
        <v>3.1288959863941646</v>
      </c>
      <c r="DM41" s="1892">
        <v>2.8787436508171727</v>
      </c>
      <c r="DN41" s="1892">
        <v>3.3799709298283132</v>
      </c>
      <c r="DO41" s="1892">
        <v>1.7157374754145804</v>
      </c>
      <c r="DP41" s="1892">
        <v>0.50727329413051692</v>
      </c>
      <c r="DQ41" s="1892">
        <v>5.0370366582277892</v>
      </c>
      <c r="DR41" s="1892">
        <v>3.0054425487882952</v>
      </c>
      <c r="DS41" s="1892">
        <v>1.5664865218160795</v>
      </c>
      <c r="DT41" s="1892">
        <v>5.6613020220215526</v>
      </c>
      <c r="DU41" s="1892">
        <v>3.8057222469471075</v>
      </c>
      <c r="DV41" s="1892">
        <v>1.1078786375497529</v>
      </c>
      <c r="DW41" s="1892">
        <v>4.7351107600068332</v>
      </c>
      <c r="DX41" s="1892">
        <v>2.6684287625628134</v>
      </c>
      <c r="DY41" s="1892">
        <v>1.5022709866452599</v>
      </c>
      <c r="DZ41" s="1894">
        <v>6.3035094155037275</v>
      </c>
      <c r="EA41" s="1863">
        <v>5.6489638943754361</v>
      </c>
      <c r="EB41" s="1892">
        <v>4.8187994458360306</v>
      </c>
      <c r="EC41" s="1892">
        <v>6.4861671495645146</v>
      </c>
      <c r="ED41" s="1892">
        <v>5.4551399122949595</v>
      </c>
      <c r="EE41" s="1892">
        <v>2.194660516658109</v>
      </c>
      <c r="EF41" s="1892">
        <v>5.5469311004796795</v>
      </c>
      <c r="EG41" s="1892">
        <v>4.2022408706350989</v>
      </c>
      <c r="EH41" s="1892">
        <v>6.6342002167522729</v>
      </c>
      <c r="EI41" s="1892">
        <v>4.8047635003940714</v>
      </c>
      <c r="EJ41" s="1892">
        <v>3.83992737450225</v>
      </c>
      <c r="EK41" s="1892">
        <v>6.9567183167440039</v>
      </c>
      <c r="EL41" s="1892">
        <v>6.337698585504703</v>
      </c>
      <c r="EM41" s="1892">
        <v>5.5235204464403109</v>
      </c>
      <c r="EN41" s="1892">
        <v>11.766223730546322</v>
      </c>
      <c r="EO41" s="1894">
        <v>4.9745666508690611</v>
      </c>
      <c r="EP41" s="1863">
        <v>2.8863008129039303</v>
      </c>
      <c r="EQ41" s="1894">
        <v>3.3229140429865689</v>
      </c>
      <c r="ER41" s="1894">
        <v>2.4493224043172557</v>
      </c>
      <c r="ES41" s="1894">
        <v>1.8528239557505266</v>
      </c>
      <c r="ET41" s="1894">
        <v>4.4648118876273735</v>
      </c>
      <c r="EU41" s="1894">
        <v>5.4893806223024422</v>
      </c>
      <c r="EV41" s="1894">
        <v>1.7682288671621249</v>
      </c>
      <c r="EW41" s="1894">
        <v>3.6121635540611319</v>
      </c>
      <c r="EX41" s="1894">
        <v>2.8332320591983207</v>
      </c>
      <c r="EY41" s="1894">
        <v>3.1777282699163356</v>
      </c>
      <c r="EZ41" s="1894">
        <v>4.5138492440369049</v>
      </c>
      <c r="FA41" s="1894">
        <v>1.1032017363716395</v>
      </c>
      <c r="FB41" s="1894">
        <v>4.1893507517095641</v>
      </c>
      <c r="FC41" s="1894">
        <v>0.68346344123275671</v>
      </c>
      <c r="FD41" s="1895">
        <v>1.1085579476497465</v>
      </c>
      <c r="FE41" s="1863">
        <v>2.2650840831825114</v>
      </c>
      <c r="FF41" s="1894">
        <v>2.4119468482994622</v>
      </c>
      <c r="FG41" s="1894">
        <v>2.1200085634139887</v>
      </c>
      <c r="FH41" s="1894">
        <v>1.8458043672512803</v>
      </c>
      <c r="FI41" s="1894">
        <v>5.2349536197679347</v>
      </c>
      <c r="FJ41" s="1894">
        <v>7.3821801435114409E-3</v>
      </c>
      <c r="FK41" s="1894">
        <v>1.8923556036777534</v>
      </c>
      <c r="FL41" s="1894">
        <v>2.7975609150677094</v>
      </c>
      <c r="FM41" s="1894">
        <v>2.7670236406561299</v>
      </c>
      <c r="FN41" s="1894">
        <v>0.89649333141534893</v>
      </c>
      <c r="FO41" s="1894">
        <v>1.8518251034583155</v>
      </c>
      <c r="FP41" s="1894">
        <v>4.4207121887501755</v>
      </c>
      <c r="FQ41" s="1894">
        <v>3.5432992008743058</v>
      </c>
      <c r="FR41" s="1894">
        <v>1.2950135400170204</v>
      </c>
      <c r="FS41" s="1894">
        <v>0.90952261857821792</v>
      </c>
      <c r="FT41" s="1863">
        <v>2.4819577950219607</v>
      </c>
      <c r="FU41" s="1894">
        <v>2.1705342162762209</v>
      </c>
      <c r="FV41" s="1894">
        <v>2.7974338805098808</v>
      </c>
      <c r="FW41" s="1894">
        <v>1.1120733133359373</v>
      </c>
      <c r="FX41" s="1894">
        <v>2.4373238498924588</v>
      </c>
      <c r="FY41" s="1894">
        <v>1.7532010668992681</v>
      </c>
      <c r="FZ41" s="1894">
        <v>4.1187099700072505</v>
      </c>
      <c r="GA41" s="1894">
        <v>3.8197449258318139</v>
      </c>
      <c r="GB41" s="1894">
        <v>-0.42564284971573496</v>
      </c>
      <c r="GC41" s="1894">
        <v>4.2792869945227796</v>
      </c>
      <c r="GD41" s="1894">
        <v>2.9792799208000931</v>
      </c>
      <c r="GE41" s="1894">
        <v>1.3545990492595861</v>
      </c>
      <c r="GF41" s="1894">
        <v>2.2453613517742221</v>
      </c>
      <c r="GG41" s="1894">
        <v>2.9913512237253137</v>
      </c>
      <c r="GH41" s="1894">
        <v>2.9826222130139524</v>
      </c>
      <c r="GI41" s="1863">
        <v>1.6983192701173433</v>
      </c>
      <c r="GJ41" s="1863">
        <v>2.2623041694717738</v>
      </c>
      <c r="GK41" s="1863">
        <v>1.1357941482908807</v>
      </c>
      <c r="GL41" s="1863">
        <v>3.5420457177065767</v>
      </c>
      <c r="GM41" s="1863">
        <v>-0.57549546262706253</v>
      </c>
      <c r="GN41" s="1863">
        <v>1.7232273859629554</v>
      </c>
      <c r="GO41" s="1863">
        <v>4.1052817731107805</v>
      </c>
      <c r="GP41" s="1863">
        <v>0.3052865411430794</v>
      </c>
      <c r="GQ41" s="1863">
        <v>4.742409998149455</v>
      </c>
      <c r="GR41" s="1863">
        <v>1.6931471571645096</v>
      </c>
      <c r="GS41" s="1863">
        <v>2.1328385099712133</v>
      </c>
      <c r="GT41" s="1863">
        <v>3.2298740391612846</v>
      </c>
      <c r="GU41" s="1863">
        <v>1.8898548887886335</v>
      </c>
      <c r="GV41" s="1863">
        <v>0.35972134086017515</v>
      </c>
      <c r="GW41" s="1863">
        <v>-2.30427774272145</v>
      </c>
      <c r="GX41" s="1863">
        <v>-2.3566107276939197</v>
      </c>
      <c r="GY41" s="1863">
        <v>-3.3067828605823246</v>
      </c>
      <c r="GZ41" s="1863">
        <v>-1.4015820464628903</v>
      </c>
      <c r="HA41" s="1863">
        <v>-13.427554796741848</v>
      </c>
      <c r="HB41" s="1863">
        <v>-19.09501722103203</v>
      </c>
      <c r="HC41" s="1863">
        <v>-5.1386574527501283</v>
      </c>
      <c r="HD41" s="1863">
        <v>-1.6716162631920217</v>
      </c>
      <c r="HE41" s="1863">
        <v>5.4445158117593984</v>
      </c>
      <c r="HF41" s="1863">
        <v>12.747005359084596</v>
      </c>
      <c r="HG41" s="1863">
        <v>8.2954449387185427</v>
      </c>
      <c r="HH41" s="1863">
        <v>-2.3987774924559058</v>
      </c>
      <c r="HI41" s="1863">
        <v>-2.4478462956828206</v>
      </c>
      <c r="HJ41" s="1863">
        <v>-7.1117989723130215</v>
      </c>
      <c r="HK41" s="1863">
        <v>-8.7057374487628731</v>
      </c>
      <c r="HL41" s="1863">
        <v>3.3068469365083342</v>
      </c>
      <c r="HM41" s="1863">
        <v>9.1307777574829885</v>
      </c>
      <c r="HN41" s="1863">
        <v>9.1307777574829885</v>
      </c>
      <c r="HO41" s="1863" t="e">
        <v>#DIV/0!</v>
      </c>
      <c r="HP41" s="1863">
        <v>16.326557041604527</v>
      </c>
      <c r="HQ41" s="1863">
        <v>21.911986490045532</v>
      </c>
      <c r="HR41" s="1863">
        <v>5.73149475220045</v>
      </c>
      <c r="HS41" s="1863">
        <v>-3.2133105096096681</v>
      </c>
      <c r="HT41" s="1863" t="e">
        <v>#DIV/0!</v>
      </c>
      <c r="HU41" s="1863" t="e">
        <v>#DIV/0!</v>
      </c>
      <c r="HV41" s="1863" t="e">
        <v>#DIV/0!</v>
      </c>
      <c r="HW41" s="1863" t="e">
        <v>#DIV/0!</v>
      </c>
      <c r="HX41" s="1863" t="e">
        <v>#DIV/0!</v>
      </c>
      <c r="HY41" s="1863" t="e">
        <v>#DIV/0!</v>
      </c>
      <c r="HZ41" s="1863" t="e">
        <v>#DIV/0!</v>
      </c>
      <c r="IA41" s="1863" t="e">
        <v>#DIV/0!</v>
      </c>
      <c r="IB41" s="1862"/>
      <c r="IC41" s="1306"/>
      <c r="ID41" s="1977">
        <v>11.487388485176908</v>
      </c>
      <c r="IE41" s="1271"/>
      <c r="IF41" s="6"/>
    </row>
    <row r="42" spans="7:240" ht="18" customHeight="1">
      <c r="G42" s="1272"/>
      <c r="H42" s="1271"/>
      <c r="I42" s="8"/>
      <c r="J42" s="1282"/>
      <c r="K42" s="1668" t="s">
        <v>489</v>
      </c>
      <c r="L42" s="1605" t="s">
        <v>410</v>
      </c>
      <c r="M42" s="1965"/>
      <c r="N42" s="1944"/>
      <c r="O42" s="1879">
        <v>-3.4899515425495742</v>
      </c>
      <c r="P42" s="1879">
        <v>-6.7399796402678902</v>
      </c>
      <c r="Q42" s="1879">
        <v>-5.1425148603251758</v>
      </c>
      <c r="R42" s="1879">
        <v>-3.0702908749213997</v>
      </c>
      <c r="S42" s="1821">
        <v>-3.8879188369882356</v>
      </c>
      <c r="T42" s="1869">
        <v>-4.6232226987214737</v>
      </c>
      <c r="U42" s="1880"/>
      <c r="V42" s="1820"/>
      <c r="W42" s="1821">
        <v>-1.8080704097940159</v>
      </c>
      <c r="X42" s="1820">
        <v>-1.9283590589127431</v>
      </c>
      <c r="Y42" s="1820">
        <v>-1.682689358429823</v>
      </c>
      <c r="Z42" s="1821">
        <v>-3.0267064407131672</v>
      </c>
      <c r="AA42" s="1820">
        <v>-3.3629997091289332</v>
      </c>
      <c r="AB42" s="1820">
        <v>-2.6885237944690998</v>
      </c>
      <c r="AC42" s="1967"/>
      <c r="AD42" s="1967"/>
      <c r="AE42" s="1967"/>
      <c r="AF42" s="1967"/>
      <c r="AG42" s="1967"/>
      <c r="AH42" s="1967"/>
      <c r="AI42" s="1967"/>
      <c r="AJ42" s="1967"/>
      <c r="AK42" s="1967"/>
      <c r="AL42" s="1967"/>
      <c r="AM42" s="1967"/>
      <c r="AN42" s="1968"/>
      <c r="AO42" s="1821">
        <v>-2.9544987623725483</v>
      </c>
      <c r="AP42" s="1820">
        <v>-3.5811789192801147</v>
      </c>
      <c r="AQ42" s="1820">
        <v>-2.3188366549430572</v>
      </c>
      <c r="AR42" s="1820">
        <v>-3.4273870946111451</v>
      </c>
      <c r="AS42" s="1820">
        <v>-1.527828856440272</v>
      </c>
      <c r="AT42" s="1820">
        <v>-5.1243082396575046</v>
      </c>
      <c r="AU42" s="1820">
        <v>-2.9645338677275257</v>
      </c>
      <c r="AV42" s="1820">
        <v>-4.5838000088638031</v>
      </c>
      <c r="AW42" s="1820">
        <v>-3.6827405800668012</v>
      </c>
      <c r="AX42" s="1820">
        <v>-0.68414271108224733</v>
      </c>
      <c r="AY42" s="1820">
        <v>-3.7339121307294221</v>
      </c>
      <c r="AZ42" s="1820">
        <v>-2.1733114239996243</v>
      </c>
      <c r="BA42" s="1820">
        <v>-1.212016943083416</v>
      </c>
      <c r="BB42" s="1820">
        <v>-2.2297452636652837</v>
      </c>
      <c r="BC42" s="1824">
        <v>-3.7753545163437208</v>
      </c>
      <c r="BD42" s="1821">
        <v>-2.1049914739666775</v>
      </c>
      <c r="BE42" s="1820">
        <v>-1.7371332727133759</v>
      </c>
      <c r="BF42" s="1820">
        <v>-2.4746225204039685</v>
      </c>
      <c r="BG42" s="1820">
        <v>-1.9581461486255392</v>
      </c>
      <c r="BH42" s="1820">
        <v>-2.7748589769467813</v>
      </c>
      <c r="BI42" s="1820">
        <v>-2.5160067770980343</v>
      </c>
      <c r="BJ42" s="1820">
        <v>-0.21719893697960124</v>
      </c>
      <c r="BK42" s="1820">
        <v>-1.1814746784735153</v>
      </c>
      <c r="BL42" s="1820">
        <v>-1.9147258555810232</v>
      </c>
      <c r="BM42" s="1820">
        <v>-0.33528794579554821</v>
      </c>
      <c r="BN42" s="1820">
        <v>-3.4110242750927777</v>
      </c>
      <c r="BO42" s="1820">
        <v>-2.4703847978293614</v>
      </c>
      <c r="BP42" s="1820">
        <v>-3.595979782468528</v>
      </c>
      <c r="BQ42" s="1820">
        <v>-3.5026847049119514</v>
      </c>
      <c r="BR42" s="1824">
        <v>-1.730295383584568</v>
      </c>
      <c r="BS42" s="1821">
        <v>-2.1495280179062881</v>
      </c>
      <c r="BT42" s="1820">
        <v>-1.6513940715892628</v>
      </c>
      <c r="BU42" s="1820">
        <v>-2.6478449680746863</v>
      </c>
      <c r="BV42" s="1820">
        <v>-0.27771884864498109</v>
      </c>
      <c r="BW42" s="1820">
        <v>-2.0056903410966775</v>
      </c>
      <c r="BX42" s="1820">
        <v>-2.4235874556206793</v>
      </c>
      <c r="BY42" s="1820">
        <v>0.64347466526115671</v>
      </c>
      <c r="BZ42" s="1820">
        <v>-3.3366689913306491</v>
      </c>
      <c r="CA42" s="1820">
        <v>-2.3203530736320865</v>
      </c>
      <c r="CB42" s="1820">
        <v>-3.3358812613369482</v>
      </c>
      <c r="CC42" s="1820">
        <v>-3.0074224556224993</v>
      </c>
      <c r="CD42" s="1820">
        <v>-2.6358928228155887</v>
      </c>
      <c r="CE42" s="1820">
        <v>-2.5195350438413477</v>
      </c>
      <c r="CF42" s="1820">
        <v>-3.7852683556248379</v>
      </c>
      <c r="CG42" s="1824">
        <v>-0.68355457659343699</v>
      </c>
      <c r="CH42" s="1821">
        <v>-2.4334233035984476</v>
      </c>
      <c r="CI42" s="1820">
        <v>-2.1763054066845533</v>
      </c>
      <c r="CJ42" s="1820">
        <v>-2.6906006295740803</v>
      </c>
      <c r="CK42" s="1820">
        <v>-8.0429250735225555E-2</v>
      </c>
      <c r="CL42" s="1820">
        <v>-5.1701306078568816</v>
      </c>
      <c r="CM42" s="1820">
        <v>0.59398865049042904</v>
      </c>
      <c r="CN42" s="1820">
        <v>-4.7175976008734688</v>
      </c>
      <c r="CO42" s="1820">
        <v>-3.2337163530790192</v>
      </c>
      <c r="CP42" s="1820">
        <v>-0.12409566031587049</v>
      </c>
      <c r="CQ42" s="1820">
        <v>-4.6124131441541927</v>
      </c>
      <c r="CR42" s="1820">
        <v>-3.2970556308301924</v>
      </c>
      <c r="CS42" s="1820">
        <v>-1.7685518539903078</v>
      </c>
      <c r="CT42" s="1820">
        <v>-2.7315563595061487</v>
      </c>
      <c r="CU42" s="1820">
        <v>-2.0447885090139284</v>
      </c>
      <c r="CV42" s="1824">
        <v>-1.5492874467575413</v>
      </c>
      <c r="CW42" s="1821">
        <v>-2.1451046920055283</v>
      </c>
      <c r="CX42" s="1820">
        <v>-2.6919765747894231</v>
      </c>
      <c r="CY42" s="1820">
        <v>-1.5931638390006664</v>
      </c>
      <c r="CZ42" s="1820">
        <v>-5.325795699481672</v>
      </c>
      <c r="DA42" s="1820">
        <v>-2.7787509186118831</v>
      </c>
      <c r="DB42" s="1820">
        <v>-1.1404975285243091</v>
      </c>
      <c r="DC42" s="1820">
        <v>-3.72891485628144</v>
      </c>
      <c r="DD42" s="1820">
        <v>-1.0292112045860891</v>
      </c>
      <c r="DE42" s="1820">
        <v>-2.1931106235331899</v>
      </c>
      <c r="DF42" s="1820">
        <v>-1.5576265207042028</v>
      </c>
      <c r="DG42" s="1820">
        <v>0.28208706777774761</v>
      </c>
      <c r="DH42" s="1820">
        <v>-1.1584905219993669</v>
      </c>
      <c r="DI42" s="1820">
        <v>-2.3713918382526122</v>
      </c>
      <c r="DJ42" s="1820">
        <v>-1.4123865280604053</v>
      </c>
      <c r="DK42" s="1824">
        <v>-3.3076906758512825</v>
      </c>
      <c r="DL42" s="1821">
        <v>-3.2209929097760548</v>
      </c>
      <c r="DM42" s="1820">
        <v>-3.4590850674653284</v>
      </c>
      <c r="DN42" s="1820">
        <v>-2.9813219034066085</v>
      </c>
      <c r="DO42" s="1820">
        <v>-3.3948986296699513</v>
      </c>
      <c r="DP42" s="1820">
        <v>-1.1221795653152178</v>
      </c>
      <c r="DQ42" s="1820">
        <v>-4.6626406299475125</v>
      </c>
      <c r="DR42" s="1820">
        <v>-4.0250708536224593</v>
      </c>
      <c r="DS42" s="1820">
        <v>-1.9634926720253243</v>
      </c>
      <c r="DT42" s="1820">
        <v>-5.6156053664442425</v>
      </c>
      <c r="DU42" s="1820">
        <v>-4.2552201871911999</v>
      </c>
      <c r="DV42" s="1820">
        <v>-1.5130056237089518</v>
      </c>
      <c r="DW42" s="1820">
        <v>-4.6017016201069127</v>
      </c>
      <c r="DX42" s="1820">
        <v>-2.004319966773449</v>
      </c>
      <c r="DY42" s="1820">
        <v>-0.92948859987708188</v>
      </c>
      <c r="DZ42" s="1824">
        <v>-4.2824916978403627</v>
      </c>
      <c r="EA42" s="1821">
        <v>-4.4338073550290176</v>
      </c>
      <c r="EB42" s="1820">
        <v>-4.0729375343300012</v>
      </c>
      <c r="EC42" s="1820">
        <v>-4.7966209038131087</v>
      </c>
      <c r="ED42" s="1820">
        <v>-4.1155472404558076</v>
      </c>
      <c r="EE42" s="1820">
        <v>-1.4992203933553383</v>
      </c>
      <c r="EF42" s="1820">
        <v>-5.057285562362801</v>
      </c>
      <c r="EG42" s="1820">
        <v>-3.6774940866032502</v>
      </c>
      <c r="EH42" s="1820">
        <v>-5.0408506516969815</v>
      </c>
      <c r="EI42" s="1820">
        <v>-4.9085534451755564</v>
      </c>
      <c r="EJ42" s="1820">
        <v>-2.6043935330007151</v>
      </c>
      <c r="EK42" s="1820">
        <v>-5.7104584832368026</v>
      </c>
      <c r="EL42" s="1820">
        <v>-4.6159910966789619</v>
      </c>
      <c r="EM42" s="1820">
        <v>-3.9501151680763069</v>
      </c>
      <c r="EN42" s="1820">
        <v>-6.6436756292459709</v>
      </c>
      <c r="EO42" s="1824">
        <v>-5.38173737332166</v>
      </c>
      <c r="EP42" s="1821">
        <v>-2.8192473449253685</v>
      </c>
      <c r="EQ42" s="1824">
        <v>-2.9265959483055104</v>
      </c>
      <c r="ER42" s="1824">
        <v>-2.7099445255285626</v>
      </c>
      <c r="ES42" s="1824">
        <v>-1.9611256645345354</v>
      </c>
      <c r="ET42" s="1824">
        <v>-3.8105125885071423</v>
      </c>
      <c r="EU42" s="1824">
        <v>-4.921110623971126</v>
      </c>
      <c r="EV42" s="1824">
        <v>-0.73149412921230672</v>
      </c>
      <c r="EW42" s="1824">
        <v>-3.8673390979596323</v>
      </c>
      <c r="EX42" s="1824">
        <v>-2.2241383463221465</v>
      </c>
      <c r="EY42" s="1824">
        <v>-2.3542026970484464</v>
      </c>
      <c r="EZ42" s="1824">
        <v>-4.1864017203947279</v>
      </c>
      <c r="FA42" s="1824">
        <v>-1.7093638869357775</v>
      </c>
      <c r="FB42" s="1824">
        <v>-3.5833904380870085</v>
      </c>
      <c r="FC42" s="1824">
        <v>-3.2972222131463669</v>
      </c>
      <c r="FD42" s="1868">
        <v>-1.1745151928410857</v>
      </c>
      <c r="FE42" s="1821">
        <v>-2.1004639882714393</v>
      </c>
      <c r="FF42" s="1824">
        <v>-2.4251861179960921</v>
      </c>
      <c r="FG42" s="1824">
        <v>-1.7752182435897712</v>
      </c>
      <c r="FH42" s="1824">
        <v>-1.1004378595775854</v>
      </c>
      <c r="FI42" s="1824">
        <v>-4.9938207379309869</v>
      </c>
      <c r="FJ42" s="1824">
        <v>-0.87140726881285158</v>
      </c>
      <c r="FK42" s="1824">
        <v>-2.5259830700120611</v>
      </c>
      <c r="FL42" s="1824">
        <v>-3.0462963158291889</v>
      </c>
      <c r="FM42" s="1824">
        <v>-1.9186590548279758</v>
      </c>
      <c r="FN42" s="1824">
        <v>-1.7757188935699109</v>
      </c>
      <c r="FO42" s="1824">
        <v>-2.124007825830021</v>
      </c>
      <c r="FP42" s="1824">
        <v>-3.3673624841458416</v>
      </c>
      <c r="FQ42" s="1824">
        <v>-2.6838813935269656</v>
      </c>
      <c r="FR42" s="1824">
        <v>-0.62648338400909109</v>
      </c>
      <c r="FS42" s="1824">
        <v>-0.18386556749613314</v>
      </c>
      <c r="FT42" s="1821">
        <v>-2.2238858226078739</v>
      </c>
      <c r="FU42" s="1824">
        <v>-1.6247370071527434</v>
      </c>
      <c r="FV42" s="1824">
        <v>-2.8190434169742096</v>
      </c>
      <c r="FW42" s="1824">
        <v>-0.98224043349169898</v>
      </c>
      <c r="FX42" s="1824">
        <v>-2.3369834451156368</v>
      </c>
      <c r="FY42" s="1824">
        <v>-1.3005797317211076</v>
      </c>
      <c r="FZ42" s="1824">
        <v>-2.5742783658421864</v>
      </c>
      <c r="GA42" s="1824">
        <v>-2.5520210922501785</v>
      </c>
      <c r="GB42" s="1824">
        <v>0.24205125286140827</v>
      </c>
      <c r="GC42" s="1824">
        <v>-3.1309022918639129</v>
      </c>
      <c r="GD42" s="1824">
        <v>-3.017830845664371</v>
      </c>
      <c r="GE42" s="1824">
        <v>-1.7243050078493027</v>
      </c>
      <c r="GF42" s="1824">
        <v>-3.0388984056451407</v>
      </c>
      <c r="GG42" s="1824">
        <v>-3.6984178479751106</v>
      </c>
      <c r="GH42" s="1824">
        <v>-2.3469073762717563</v>
      </c>
      <c r="GI42" s="1821">
        <v>-1.3137333984095334</v>
      </c>
      <c r="GJ42" s="1821">
        <v>-1.6850367829255974</v>
      </c>
      <c r="GK42" s="1821">
        <v>-0.93878598568812865</v>
      </c>
      <c r="GL42" s="1821">
        <v>-3.9115068049544566</v>
      </c>
      <c r="GM42" s="1821">
        <v>1.081541493925986</v>
      </c>
      <c r="GN42" s="1821">
        <v>-0.44320991911313001</v>
      </c>
      <c r="GO42" s="1821">
        <v>-3.8017250040130457</v>
      </c>
      <c r="GP42" s="1821">
        <v>0.23827856954166116</v>
      </c>
      <c r="GQ42" s="1821">
        <v>-3.2900724860776109</v>
      </c>
      <c r="GR42" s="1821">
        <v>-2.6701267930055006</v>
      </c>
      <c r="GS42" s="1821">
        <v>-0.18505532866361918</v>
      </c>
      <c r="GT42" s="1821">
        <v>-1.8958479427086949</v>
      </c>
      <c r="GU42" s="1821">
        <v>-1.4171237345862786</v>
      </c>
      <c r="GV42" s="1821">
        <v>1.3075949234153894</v>
      </c>
      <c r="GW42" s="1821">
        <v>-0.68255956521541261</v>
      </c>
      <c r="GX42" s="1821">
        <v>-5.811561643284902</v>
      </c>
      <c r="GY42" s="1821">
        <v>-5.8469035593419534</v>
      </c>
      <c r="GZ42" s="1821">
        <v>-5.780342173793751</v>
      </c>
      <c r="HA42" s="1821">
        <v>3.9170942835394573</v>
      </c>
      <c r="HB42" s="1821">
        <v>6.3749913144989012</v>
      </c>
      <c r="HC42" s="1821">
        <v>-4.9278401292605745</v>
      </c>
      <c r="HD42" s="1821">
        <v>-6.4450293816783244</v>
      </c>
      <c r="HE42" s="1821">
        <v>-11.40400107570424</v>
      </c>
      <c r="HF42" s="1821">
        <v>-16.118821846215003</v>
      </c>
      <c r="HG42" s="1821">
        <v>-10.339832436012264</v>
      </c>
      <c r="HH42" s="1821">
        <v>-4.0028062189636948</v>
      </c>
      <c r="HI42" s="1821">
        <v>-5.3756529922004965</v>
      </c>
      <c r="HJ42" s="1821">
        <v>-2.5313468599928779</v>
      </c>
      <c r="HK42" s="1821">
        <v>-3.0523030449441158</v>
      </c>
      <c r="HL42" s="1821">
        <v>-7.9253459177680678</v>
      </c>
      <c r="HM42" s="1821">
        <v>-6.4813597751851475</v>
      </c>
      <c r="HN42" s="1821">
        <v>-6.4813597751851475</v>
      </c>
      <c r="HO42" s="1821" t="e">
        <v>#DIV/0!</v>
      </c>
      <c r="HP42" s="1821">
        <v>-11.317281403122404</v>
      </c>
      <c r="HQ42" s="1821">
        <v>-12.995251110462947</v>
      </c>
      <c r="HR42" s="1821">
        <v>-4.6883886805993864</v>
      </c>
      <c r="HS42" s="1821">
        <v>1.8188307659096958</v>
      </c>
      <c r="HT42" s="1821" t="e">
        <v>#DIV/0!</v>
      </c>
      <c r="HU42" s="1821" t="e">
        <v>#DIV/0!</v>
      </c>
      <c r="HV42" s="1821" t="e">
        <v>#DIV/0!</v>
      </c>
      <c r="HW42" s="1821" t="e">
        <v>#DIV/0!</v>
      </c>
      <c r="HX42" s="1821" t="e">
        <v>#DIV/0!</v>
      </c>
      <c r="HY42" s="1821" t="e">
        <v>#DIV/0!</v>
      </c>
      <c r="HZ42" s="1821" t="e">
        <v>#DIV/0!</v>
      </c>
      <c r="IA42" s="1821" t="e">
        <v>#DIV/0!</v>
      </c>
      <c r="IB42" s="1880"/>
      <c r="IC42" s="1306"/>
      <c r="ID42" s="1969">
        <v>-0.66979813190024551</v>
      </c>
      <c r="IE42" s="1271"/>
      <c r="IF42" s="6"/>
    </row>
    <row r="43" spans="7:240" ht="18" customHeight="1" thickBot="1">
      <c r="G43" s="1272"/>
      <c r="H43" s="1293"/>
      <c r="I43" s="1294"/>
      <c r="J43" s="1296"/>
      <c r="K43" s="1577"/>
      <c r="L43" s="1984" t="s">
        <v>493</v>
      </c>
      <c r="M43" s="1985"/>
      <c r="N43" s="1986"/>
      <c r="O43" s="1987">
        <v>-0.75430087085063269</v>
      </c>
      <c r="P43" s="1987">
        <v>-0.92026633653051748</v>
      </c>
      <c r="Q43" s="1987">
        <v>-1.0883730129489289</v>
      </c>
      <c r="R43" s="1987">
        <v>-0.27393263367883058</v>
      </c>
      <c r="S43" s="1988">
        <v>-1.3445134858145691</v>
      </c>
      <c r="T43" s="1936">
        <v>-0.87086937399553088</v>
      </c>
      <c r="U43" s="1989"/>
      <c r="V43" s="1932"/>
      <c r="W43" s="1988">
        <v>-0.3104833857303424</v>
      </c>
      <c r="X43" s="1932">
        <v>-1.1004910199328366</v>
      </c>
      <c r="Y43" s="1932">
        <v>0.49123353120028579</v>
      </c>
      <c r="Z43" s="1988">
        <v>-0.53582567344040433</v>
      </c>
      <c r="AA43" s="1932">
        <v>-1.4741021062247839E-3</v>
      </c>
      <c r="AB43" s="1932">
        <v>-1.0710248860601013</v>
      </c>
      <c r="AC43" s="1990"/>
      <c r="AD43" s="1990"/>
      <c r="AE43" s="1990"/>
      <c r="AF43" s="1990"/>
      <c r="AG43" s="1990"/>
      <c r="AH43" s="1990"/>
      <c r="AI43" s="1990"/>
      <c r="AJ43" s="1990"/>
      <c r="AK43" s="1990"/>
      <c r="AL43" s="1990"/>
      <c r="AM43" s="1990"/>
      <c r="AN43" s="1991"/>
      <c r="AO43" s="1988">
        <v>0.20417372453445104</v>
      </c>
      <c r="AP43" s="1932">
        <v>3.1771156708804149E-2</v>
      </c>
      <c r="AQ43" s="1932">
        <v>0.37657903852132968</v>
      </c>
      <c r="AR43" s="1932">
        <v>1.4653162038498868</v>
      </c>
      <c r="AS43" s="1932">
        <v>-1.033762339669253</v>
      </c>
      <c r="AT43" s="1932">
        <v>0.15784386213131274</v>
      </c>
      <c r="AU43" s="1932">
        <v>0.34932505984344164</v>
      </c>
      <c r="AV43" s="1932">
        <v>0.20009165839227627</v>
      </c>
      <c r="AW43" s="1932">
        <v>-0.90024108294293193</v>
      </c>
      <c r="AX43" s="1932">
        <v>-0.25675352535911022</v>
      </c>
      <c r="AY43" s="1932">
        <v>-0.50602843747425963</v>
      </c>
      <c r="AZ43" s="1932">
        <v>0.98384214696562999</v>
      </c>
      <c r="BA43" s="1932">
        <v>0.87377521153633175</v>
      </c>
      <c r="BB43" s="1932">
        <v>0.92487624111425859</v>
      </c>
      <c r="BC43" s="1933">
        <v>0.27736712039629907</v>
      </c>
      <c r="BD43" s="1988">
        <v>1.0475663295320015</v>
      </c>
      <c r="BE43" s="1932">
        <v>1.3511757438403604</v>
      </c>
      <c r="BF43" s="1932">
        <v>0.74450000633043967</v>
      </c>
      <c r="BG43" s="1932">
        <v>3.2006047095944901E-2</v>
      </c>
      <c r="BH43" s="1932">
        <v>2.275621276071349</v>
      </c>
      <c r="BI43" s="1932">
        <v>0.90594067968783332</v>
      </c>
      <c r="BJ43" s="1932">
        <v>0.82735991557476574</v>
      </c>
      <c r="BK43" s="1932">
        <v>1.6258708630109808</v>
      </c>
      <c r="BL43" s="1932">
        <v>2.4313615796103027</v>
      </c>
      <c r="BM43" s="1932">
        <v>1.5397177133450013</v>
      </c>
      <c r="BN43" s="1932">
        <v>1.2146853910306232</v>
      </c>
      <c r="BO43" s="1932">
        <v>0.34476602918189769</v>
      </c>
      <c r="BP43" s="1932">
        <v>0.90395830793925658</v>
      </c>
      <c r="BQ43" s="1932">
        <v>0.41485483822687463</v>
      </c>
      <c r="BR43" s="1933">
        <v>6.0878533947916758E-2</v>
      </c>
      <c r="BS43" s="1988">
        <v>4.5275418430246184E-2</v>
      </c>
      <c r="BT43" s="1932">
        <v>-0.42228391093441786</v>
      </c>
      <c r="BU43" s="1932">
        <v>0.51607343855395449</v>
      </c>
      <c r="BV43" s="1932">
        <v>0.73681133866165816</v>
      </c>
      <c r="BW43" s="1932">
        <v>-1.2100644397210591</v>
      </c>
      <c r="BX43" s="1932">
        <v>-0.60476500423725099</v>
      </c>
      <c r="BY43" s="1932">
        <v>-0.25333570571181019</v>
      </c>
      <c r="BZ43" s="1932">
        <v>-0.49610183174713107</v>
      </c>
      <c r="CA43" s="1932">
        <v>-0.6501304441446476</v>
      </c>
      <c r="CB43" s="1932">
        <v>6.6765746873365117E-3</v>
      </c>
      <c r="CC43" s="1932">
        <v>-0.33019962165786731</v>
      </c>
      <c r="CD43" s="1932">
        <v>-0.45914307951678834</v>
      </c>
      <c r="CE43" s="1932">
        <v>0.12750621079495872</v>
      </c>
      <c r="CF43" s="1932">
        <v>3.8590734884656142</v>
      </c>
      <c r="CG43" s="1933">
        <v>6.5333381429377724E-2</v>
      </c>
      <c r="CH43" s="1988">
        <v>-0.27865270951654697</v>
      </c>
      <c r="CI43" s="1932">
        <v>2.2867332861875589E-2</v>
      </c>
      <c r="CJ43" s="1932">
        <v>-0.57880239788078436</v>
      </c>
      <c r="CK43" s="1932">
        <v>0.68956443940608736</v>
      </c>
      <c r="CL43" s="1932">
        <v>0.20365385414633508</v>
      </c>
      <c r="CM43" s="1932">
        <v>-0.69933394686382266</v>
      </c>
      <c r="CN43" s="1932">
        <v>-0.1432812635980274</v>
      </c>
      <c r="CO43" s="1932">
        <v>-0.32676715517492294</v>
      </c>
      <c r="CP43" s="1932">
        <v>0.45334107433632198</v>
      </c>
      <c r="CQ43" s="1932">
        <v>0.43543585650547278</v>
      </c>
      <c r="CR43" s="1932">
        <v>0.42020633401322893</v>
      </c>
      <c r="CS43" s="1932">
        <v>0.68662852737930713</v>
      </c>
      <c r="CT43" s="1932">
        <v>-1.352881676689488</v>
      </c>
      <c r="CU43" s="1932">
        <v>-3.97428352292718</v>
      </c>
      <c r="CV43" s="1933">
        <v>0.27525232338130312</v>
      </c>
      <c r="CW43" s="1988">
        <v>-1.0901941791577108</v>
      </c>
      <c r="CX43" s="1932">
        <v>-0.86763111724738051</v>
      </c>
      <c r="CY43" s="1932">
        <v>-1.3137990498324426</v>
      </c>
      <c r="CZ43" s="1932">
        <v>-0.70619282938721994</v>
      </c>
      <c r="DA43" s="1932">
        <v>-1.0826627353543561</v>
      </c>
      <c r="DB43" s="1932">
        <v>-0.44992231719210851</v>
      </c>
      <c r="DC43" s="1932">
        <v>-0.65575086442213326</v>
      </c>
      <c r="DD43" s="1932">
        <v>-1.2304832708894931</v>
      </c>
      <c r="DE43" s="1932">
        <v>-1.0948873721897456</v>
      </c>
      <c r="DF43" s="1932">
        <v>-1.8211092944514173</v>
      </c>
      <c r="DG43" s="1932">
        <v>-1.0434874540488637</v>
      </c>
      <c r="DH43" s="1932">
        <v>-1.6232910270578937</v>
      </c>
      <c r="DI43" s="1932">
        <v>-0.98448094492111782</v>
      </c>
      <c r="DJ43" s="1932">
        <v>-1.2456040638984422</v>
      </c>
      <c r="DK43" s="1933">
        <v>-1.1460498408885078</v>
      </c>
      <c r="DL43" s="1988">
        <v>-0.19287844125792653</v>
      </c>
      <c r="DM43" s="1932">
        <v>-0.6799196084042114</v>
      </c>
      <c r="DN43" s="1932">
        <v>0.29788121276195234</v>
      </c>
      <c r="DO43" s="1932">
        <v>-1.7374087022969498</v>
      </c>
      <c r="DP43" s="1932">
        <v>-0.62059878843172545</v>
      </c>
      <c r="DQ43" s="1932">
        <v>0.13953711050840312</v>
      </c>
      <c r="DR43" s="1932">
        <v>-1.1405994968878064</v>
      </c>
      <c r="DS43" s="1932">
        <v>-0.42776399827335609</v>
      </c>
      <c r="DT43" s="1932">
        <v>-0.27221972458194577</v>
      </c>
      <c r="DU43" s="1932">
        <v>-0.61143980156461719</v>
      </c>
      <c r="DV43" s="1932">
        <v>-0.42188925224919682</v>
      </c>
      <c r="DW43" s="1932">
        <v>-8.4486528657190529E-2</v>
      </c>
      <c r="DX43" s="1932">
        <v>0.61062494530219613</v>
      </c>
      <c r="DY43" s="1932">
        <v>0.55881894920803976</v>
      </c>
      <c r="DZ43" s="1933">
        <v>1.7510704502718299</v>
      </c>
      <c r="EA43" s="1988">
        <v>0.96469236271465864</v>
      </c>
      <c r="EB43" s="1932">
        <v>0.54959522017248297</v>
      </c>
      <c r="EC43" s="1932">
        <v>1.378429396399139</v>
      </c>
      <c r="ED43" s="1932">
        <v>1.1150838117157003</v>
      </c>
      <c r="EE43" s="1932">
        <v>0.66253732527210563</v>
      </c>
      <c r="EF43" s="1932">
        <v>0.20912139241811012</v>
      </c>
      <c r="EG43" s="1932">
        <v>0.37020962450942108</v>
      </c>
      <c r="EH43" s="1932">
        <v>1.2589294401942563</v>
      </c>
      <c r="EI43" s="1932">
        <v>-0.33963432911261471</v>
      </c>
      <c r="EJ43" s="1932">
        <v>1.1355270212880741</v>
      </c>
      <c r="EK43" s="1932">
        <v>0.84899932223381214</v>
      </c>
      <c r="EL43" s="1932">
        <v>1.4291598863845234</v>
      </c>
      <c r="EM43" s="1932">
        <v>1.3552198593973719</v>
      </c>
      <c r="EN43" s="1932">
        <v>4.3408383628315006</v>
      </c>
      <c r="EO43" s="1933">
        <v>-0.67488883506319208</v>
      </c>
      <c r="EP43" s="1988">
        <v>-1.4318491055798077E-2</v>
      </c>
      <c r="EQ43" s="1933">
        <v>0.29906982693335138</v>
      </c>
      <c r="ER43" s="1933">
        <v>-0.32699739961965513</v>
      </c>
      <c r="ES43" s="1933">
        <v>-0.14463791489887079</v>
      </c>
      <c r="ET43" s="1933">
        <v>0.48416708008902631</v>
      </c>
      <c r="EU43" s="1933">
        <v>0.29813150533697375</v>
      </c>
      <c r="EV43" s="1933">
        <v>1.0238002475954966</v>
      </c>
      <c r="EW43" s="1933">
        <v>-0.39487015730695907</v>
      </c>
      <c r="EX43" s="1933">
        <v>0.54607871220724302</v>
      </c>
      <c r="EY43" s="1933">
        <v>0.74871540823264748</v>
      </c>
      <c r="EZ43" s="1933">
        <v>0.13847966123379241</v>
      </c>
      <c r="FA43" s="1933">
        <v>-0.62501988264573871</v>
      </c>
      <c r="FB43" s="1933">
        <v>0.45583951936785105</v>
      </c>
      <c r="FC43" s="1933">
        <v>-2.6362940803166701</v>
      </c>
      <c r="FD43" s="1935">
        <v>-7.8977426707937948E-2</v>
      </c>
      <c r="FE43" s="1988">
        <v>0.11704281943976103</v>
      </c>
      <c r="FF43" s="1933">
        <v>-7.173346983502249E-2</v>
      </c>
      <c r="FG43" s="1933">
        <v>0.30715554104081555</v>
      </c>
      <c r="FH43" s="1933">
        <v>0.72505457760272396</v>
      </c>
      <c r="FI43" s="1933">
        <v>-2.0291317648102325E-2</v>
      </c>
      <c r="FJ43" s="1933">
        <v>-0.86408941752371682</v>
      </c>
      <c r="FK43" s="1933">
        <v>-0.68142804850763739</v>
      </c>
      <c r="FL43" s="1933">
        <v>-0.33395739585025952</v>
      </c>
      <c r="FM43" s="1933">
        <v>0.7952748361974793</v>
      </c>
      <c r="FN43" s="1933">
        <v>-0.89514476362010376</v>
      </c>
      <c r="FO43" s="1933">
        <v>-0.31151563248984493</v>
      </c>
      <c r="FP43" s="1933">
        <v>0.9044883008282989</v>
      </c>
      <c r="FQ43" s="1933">
        <v>0.764319859378082</v>
      </c>
      <c r="FR43" s="1933">
        <v>0.66041711135904624</v>
      </c>
      <c r="FS43" s="1933">
        <v>0.72398475215793567</v>
      </c>
      <c r="FT43" s="1988">
        <v>0.20287606488746945</v>
      </c>
      <c r="FU43" s="1933">
        <v>0.51053173645874139</v>
      </c>
      <c r="FV43" s="1933">
        <v>-0.10047041211704855</v>
      </c>
      <c r="FW43" s="1933">
        <v>0.11890964611058763</v>
      </c>
      <c r="FX43" s="1933">
        <v>4.3380549900984278E-2</v>
      </c>
      <c r="FY43" s="1933">
        <v>0.42981955744574307</v>
      </c>
      <c r="FZ43" s="1933">
        <v>1.4384045444553628</v>
      </c>
      <c r="GA43" s="1933">
        <v>1.1702431374042588</v>
      </c>
      <c r="GB43" s="1933">
        <v>-0.18462187070478198</v>
      </c>
      <c r="GC43" s="1933">
        <v>1.0144044080719228</v>
      </c>
      <c r="GD43" s="1933">
        <v>-0.12846055329285289</v>
      </c>
      <c r="GE43" s="1933">
        <v>-0.39306337783237</v>
      </c>
      <c r="GF43" s="1933">
        <v>-0.86177130419095027</v>
      </c>
      <c r="GG43" s="1933">
        <v>-0.81769929180366407</v>
      </c>
      <c r="GH43" s="1933">
        <v>0.56571545601866724</v>
      </c>
      <c r="GI43" s="1988">
        <v>0.36227448424466235</v>
      </c>
      <c r="GJ43" s="1988">
        <v>0.53914672914892048</v>
      </c>
      <c r="GK43" s="1988">
        <v>0.18634548631233372</v>
      </c>
      <c r="GL43" s="1988">
        <v>-0.50800844653055011</v>
      </c>
      <c r="GM43" s="1988">
        <v>0.49982180907495177</v>
      </c>
      <c r="GN43" s="1988">
        <v>1.2723799521463741</v>
      </c>
      <c r="GO43" s="1988">
        <v>0.14748524544418995</v>
      </c>
      <c r="GP43" s="1988">
        <v>0.54429254308796526</v>
      </c>
      <c r="GQ43" s="1988">
        <v>1.2963087855457411</v>
      </c>
      <c r="GR43" s="1988">
        <v>-1.0221888117294631</v>
      </c>
      <c r="GS43" s="1988">
        <v>1.9438362499931028</v>
      </c>
      <c r="GT43" s="1988">
        <v>1.2727925959290731</v>
      </c>
      <c r="GU43" s="1988">
        <v>0.44594957202408469</v>
      </c>
      <c r="GV43" s="1988">
        <v>1.6720199622671128</v>
      </c>
      <c r="GW43" s="1988">
        <v>-2.9711092397947891</v>
      </c>
      <c r="GX43" s="1988">
        <v>-8.0312164858466257</v>
      </c>
      <c r="GY43" s="1988">
        <v>-8.960342015149191</v>
      </c>
      <c r="GZ43" s="1988">
        <v>-7.1009079821246264</v>
      </c>
      <c r="HA43" s="1988">
        <v>-10.036430494564696</v>
      </c>
      <c r="HB43" s="1988">
        <v>-13.937331595875978</v>
      </c>
      <c r="HC43" s="1988">
        <v>-9.8132727579488552</v>
      </c>
      <c r="HD43" s="1988">
        <v>-8.0089094855587124</v>
      </c>
      <c r="HE43" s="1988">
        <v>-6.5803779056847649</v>
      </c>
      <c r="HF43" s="1988">
        <v>-5.4264835716887339</v>
      </c>
      <c r="HG43" s="1988">
        <v>-2.9021226037788894</v>
      </c>
      <c r="HH43" s="1988">
        <v>-6.3055652967724747</v>
      </c>
      <c r="HI43" s="1988">
        <v>-7.6919115652449799</v>
      </c>
      <c r="HJ43" s="1988">
        <v>-9.4631215323312432</v>
      </c>
      <c r="HK43" s="1988">
        <v>-11.492315004473552</v>
      </c>
      <c r="HL43" s="1988">
        <v>-4.8805780399491461</v>
      </c>
      <c r="HM43" s="1988">
        <v>2.0576194255627955</v>
      </c>
      <c r="HN43" s="1988">
        <v>2.0576194255627955</v>
      </c>
      <c r="HO43" s="1988" t="e">
        <v>#DIV/0!</v>
      </c>
      <c r="HP43" s="1988">
        <v>3.1615532346424446</v>
      </c>
      <c r="HQ43" s="1988">
        <v>6.0692177119104462</v>
      </c>
      <c r="HR43" s="1988">
        <v>0.77439132040975078</v>
      </c>
      <c r="HS43" s="1988">
        <v>-1.4529244238529748</v>
      </c>
      <c r="HT43" s="1988" t="e">
        <v>#DIV/0!</v>
      </c>
      <c r="HU43" s="1988" t="e">
        <v>#DIV/0!</v>
      </c>
      <c r="HV43" s="1988" t="e">
        <v>#DIV/0!</v>
      </c>
      <c r="HW43" s="1988" t="e">
        <v>#DIV/0!</v>
      </c>
      <c r="HX43" s="1988" t="e">
        <v>#DIV/0!</v>
      </c>
      <c r="HY43" s="1988" t="e">
        <v>#DIV/0!</v>
      </c>
      <c r="HZ43" s="1988" t="e">
        <v>#DIV/0!</v>
      </c>
      <c r="IA43" s="1988" t="e">
        <v>#DIV/0!</v>
      </c>
      <c r="IB43" s="1989"/>
      <c r="IC43" s="1306"/>
      <c r="ID43" s="1992">
        <v>10.088835911409422</v>
      </c>
      <c r="IE43" s="1271"/>
      <c r="IF43" s="6"/>
    </row>
    <row r="44" spans="7:240" ht="5.0999999999999996" customHeight="1">
      <c r="H44" s="1395"/>
      <c r="I44" s="1395"/>
      <c r="J44" s="1395"/>
      <c r="K44" s="1395"/>
      <c r="L44" s="1395"/>
      <c r="M44" s="1395"/>
      <c r="N44" s="1395"/>
      <c r="O44" s="1395"/>
      <c r="P44" s="1395"/>
      <c r="Q44" s="1395"/>
      <c r="R44" s="1395"/>
      <c r="S44" s="1395"/>
      <c r="T44" s="1395"/>
      <c r="U44" s="1395"/>
      <c r="V44" s="1395"/>
      <c r="W44" s="1395"/>
      <c r="X44" s="1395"/>
      <c r="Y44" s="1395"/>
      <c r="Z44" s="1395"/>
      <c r="AA44" s="1395"/>
      <c r="AB44" s="1395"/>
      <c r="AO44" s="1395"/>
      <c r="AP44" s="1395"/>
      <c r="AQ44" s="1395"/>
      <c r="AR44" s="1395"/>
      <c r="AS44" s="1395"/>
      <c r="AT44" s="1395"/>
      <c r="AU44" s="1395"/>
      <c r="AV44" s="1395"/>
      <c r="AW44" s="1395"/>
      <c r="AX44" s="1395"/>
      <c r="AY44" s="1395"/>
      <c r="AZ44" s="1395"/>
      <c r="BA44" s="1395"/>
      <c r="BB44" s="1395"/>
      <c r="BC44" s="1395"/>
      <c r="BD44" s="1395"/>
      <c r="BE44" s="1395"/>
      <c r="BF44" s="1395"/>
      <c r="BG44" s="1395"/>
      <c r="BH44" s="1395"/>
      <c r="BI44" s="1395"/>
      <c r="BJ44" s="1395"/>
      <c r="BK44" s="1395"/>
      <c r="BL44" s="1395"/>
      <c r="BM44" s="1395"/>
      <c r="BN44" s="1395"/>
      <c r="BO44" s="1395"/>
      <c r="BP44" s="1395"/>
      <c r="BQ44" s="1395"/>
      <c r="BR44" s="1395"/>
      <c r="BS44" s="1395"/>
      <c r="BT44" s="1395"/>
      <c r="BU44" s="1395"/>
      <c r="BV44" s="1395"/>
      <c r="BW44" s="1395"/>
      <c r="BX44" s="1395"/>
      <c r="BY44" s="1395"/>
      <c r="BZ44" s="1395"/>
      <c r="CA44" s="1395"/>
      <c r="CB44" s="1395"/>
      <c r="CC44" s="1395"/>
      <c r="CD44" s="1395"/>
      <c r="CE44" s="1395"/>
      <c r="CF44" s="1395"/>
      <c r="CG44" s="1395"/>
      <c r="CH44" s="1395"/>
      <c r="CI44" s="1395"/>
      <c r="CJ44" s="1395"/>
      <c r="CK44" s="1395"/>
      <c r="CL44" s="1395"/>
      <c r="CM44" s="1395"/>
      <c r="CN44" s="1395"/>
      <c r="CO44" s="1395"/>
      <c r="CP44" s="1395"/>
      <c r="CQ44" s="1395"/>
      <c r="CR44" s="1395"/>
      <c r="CS44" s="1395"/>
      <c r="CT44" s="1395"/>
      <c r="CU44" s="1395"/>
      <c r="CV44" s="1395"/>
      <c r="EP44" s="1395"/>
      <c r="FE44" s="1395"/>
      <c r="FT44" s="1395"/>
      <c r="FU44" s="1395"/>
      <c r="FV44" s="1395"/>
      <c r="FW44" s="1395"/>
      <c r="FX44" s="1395"/>
      <c r="FY44" s="1395"/>
      <c r="FZ44" s="1395"/>
      <c r="GA44" s="1395"/>
      <c r="GB44" s="1395"/>
      <c r="GC44" s="1395"/>
      <c r="GD44" s="1395"/>
      <c r="GE44" s="1395"/>
      <c r="GF44" s="1395"/>
      <c r="GG44" s="1395"/>
      <c r="GH44" s="1395"/>
      <c r="GI44" s="1395"/>
      <c r="GJ44" s="1395"/>
      <c r="GK44" s="1395"/>
      <c r="GL44" s="1395"/>
      <c r="GM44" s="1395"/>
      <c r="GN44" s="1395"/>
      <c r="GO44" s="1395"/>
      <c r="GP44" s="1395"/>
      <c r="GQ44" s="1395"/>
      <c r="GR44" s="1395"/>
      <c r="GS44" s="1395"/>
      <c r="GT44" s="1395"/>
      <c r="GU44" s="1395"/>
      <c r="GV44" s="1395"/>
      <c r="GW44" s="1395"/>
      <c r="GX44" s="1395"/>
      <c r="GY44" s="1395"/>
      <c r="GZ44" s="1395"/>
      <c r="HA44" s="1395"/>
      <c r="HB44" s="1395"/>
      <c r="HC44" s="1395"/>
      <c r="HD44" s="1395"/>
      <c r="HE44" s="1395"/>
      <c r="HF44" s="1395"/>
      <c r="HG44" s="1395"/>
      <c r="HH44" s="1395"/>
      <c r="HI44" s="1395"/>
      <c r="HJ44" s="1395"/>
      <c r="HK44" s="1395"/>
      <c r="HL44" s="1395"/>
      <c r="HM44" s="1395"/>
      <c r="HN44" s="1395"/>
      <c r="HO44" s="1395"/>
      <c r="HP44" s="1395"/>
      <c r="HQ44" s="1395"/>
      <c r="HR44" s="1395"/>
      <c r="HS44" s="1395"/>
      <c r="HT44" s="1395"/>
      <c r="HU44" s="1395"/>
      <c r="HV44" s="1395"/>
      <c r="HW44" s="1395"/>
      <c r="HX44" s="1395"/>
      <c r="HY44" s="1395"/>
      <c r="HZ44" s="1395"/>
      <c r="IA44" s="1395"/>
      <c r="IB44" s="1395"/>
      <c r="ID44" s="1395"/>
      <c r="IE44" s="6"/>
      <c r="IF44" s="6"/>
    </row>
    <row r="45" spans="7:240" ht="12" customHeight="1">
      <c r="H45" s="1154" t="s">
        <v>235</v>
      </c>
      <c r="K45" s="1244" t="s">
        <v>490</v>
      </c>
      <c r="ID45" s="6"/>
      <c r="IE45" s="6"/>
      <c r="IF45" s="6"/>
    </row>
    <row r="46" spans="7:240" ht="12" customHeight="1">
      <c r="H46" s="1154" t="s">
        <v>236</v>
      </c>
      <c r="K46" s="1244" t="s">
        <v>491</v>
      </c>
      <c r="ID46" s="6"/>
      <c r="IE46" s="6"/>
      <c r="IF46" s="6"/>
    </row>
    <row r="47" spans="7:240" ht="12" customHeight="1">
      <c r="K47" s="1244" t="s">
        <v>492</v>
      </c>
      <c r="ID47" s="6"/>
      <c r="IE47" s="6"/>
      <c r="IF47" s="6"/>
    </row>
    <row r="48" spans="7:240" ht="12" customHeight="1">
      <c r="H48" s="435" t="s">
        <v>263</v>
      </c>
      <c r="K48" s="1244" t="s">
        <v>516</v>
      </c>
      <c r="ID48" s="6"/>
      <c r="IE48" s="6"/>
      <c r="IF48" s="6"/>
    </row>
    <row r="49" spans="3:241" ht="12" customHeight="1">
      <c r="H49" s="691" t="s">
        <v>420</v>
      </c>
      <c r="I49" s="55"/>
      <c r="K49" s="65" t="s">
        <v>517</v>
      </c>
      <c r="ID49" s="6"/>
      <c r="IE49" s="6"/>
      <c r="IF49" s="6"/>
    </row>
    <row r="50" spans="3:241" ht="12" customHeight="1">
      <c r="H50" s="435"/>
      <c r="K50" s="1463"/>
      <c r="ID50" s="6"/>
      <c r="IE50" s="6"/>
      <c r="IF50" s="6"/>
    </row>
    <row r="51" spans="3:241" ht="12" customHeight="1">
      <c r="ID51" s="6"/>
      <c r="IE51" s="6"/>
      <c r="IF51" s="6"/>
    </row>
    <row r="52" spans="3:241" ht="12" customHeight="1">
      <c r="ID52" s="6"/>
      <c r="IE52" s="6"/>
      <c r="IF52" s="6"/>
    </row>
    <row r="53" spans="3:241" ht="12" hidden="1" customHeight="1">
      <c r="C53" s="8"/>
      <c r="D53" s="65"/>
      <c r="ID53" s="6"/>
      <c r="IE53" s="6"/>
      <c r="IF53" s="6"/>
      <c r="IG53" s="65"/>
    </row>
  </sheetData>
  <sheetProtection formatColumns="0" formatRows="0"/>
  <mergeCells count="9">
    <mergeCell ref="L35:M35"/>
    <mergeCell ref="L38:M38"/>
    <mergeCell ref="L41:M41"/>
    <mergeCell ref="L17:M17"/>
    <mergeCell ref="L20:M20"/>
    <mergeCell ref="L23:M23"/>
    <mergeCell ref="L26:M26"/>
    <mergeCell ref="L29:M29"/>
    <mergeCell ref="L32:M32"/>
  </mergeCells>
  <phoneticPr fontId="4"/>
  <printOptions horizontalCentered="1"/>
  <pageMargins left="0.19685039370078741" right="0.19685039370078741" top="0.78740157480314965" bottom="0.39370078740157483" header="0.39370078740157483" footer="0.39370078740157483"/>
  <pageSetup paperSize="9" scale="75" orientation="landscape" horizontalDpi="300" verticalDpi="300" r:id="rId1"/>
  <headerFooter alignWithMargins="0"/>
  <rowBreaks count="1" manualBreakCount="1">
    <brk id="7" min="4" max="81"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F0"/>
    <pageSetUpPr fitToPage="1"/>
  </sheetPr>
  <dimension ref="A1:W280"/>
  <sheetViews>
    <sheetView zoomScale="80" zoomScaleNormal="80" workbookViewId="0"/>
  </sheetViews>
  <sheetFormatPr defaultColWidth="9.109375" defaultRowHeight="12"/>
  <cols>
    <col min="1" max="2" width="1.6640625" style="57" customWidth="1"/>
    <col min="3" max="4" width="0.88671875" style="57" customWidth="1"/>
    <col min="5" max="6" width="2.6640625" style="2" customWidth="1"/>
    <col min="7" max="7" width="14.109375" style="2" customWidth="1"/>
    <col min="8" max="14" width="9.6640625" style="2" customWidth="1"/>
    <col min="15" max="15" width="9.6640625" style="2" hidden="1" customWidth="1"/>
    <col min="16" max="16" width="9.6640625" style="2" customWidth="1"/>
    <col min="17" max="17" width="1.33203125" style="5" customWidth="1"/>
    <col min="18" max="18" width="1.6640625" style="5" hidden="1" customWidth="1"/>
    <col min="19" max="19" width="1.88671875" style="2" hidden="1" customWidth="1"/>
    <col min="20" max="20" width="1.88671875" style="2" customWidth="1"/>
    <col min="21" max="21" width="1.44140625" style="2" customWidth="1"/>
    <col min="22" max="22" width="2.33203125" style="2" customWidth="1"/>
    <col min="23" max="23" width="9.109375" style="2" customWidth="1"/>
    <col min="24" max="16384" width="9.109375" style="2"/>
  </cols>
  <sheetData>
    <row r="1" spans="1:23" ht="12" customHeight="1">
      <c r="A1" s="1"/>
      <c r="B1" s="55"/>
      <c r="C1" s="55"/>
      <c r="D1" s="55"/>
      <c r="E1" s="55"/>
      <c r="F1" s="55"/>
      <c r="G1" s="55"/>
      <c r="H1" s="55"/>
      <c r="I1" s="55"/>
      <c r="J1" s="55"/>
      <c r="K1" s="55"/>
      <c r="L1" s="55"/>
      <c r="M1" s="55"/>
      <c r="N1" s="55"/>
      <c r="O1" s="55"/>
      <c r="P1" s="55"/>
      <c r="Q1" s="56"/>
      <c r="R1" s="56"/>
      <c r="S1" s="55"/>
      <c r="T1" s="3"/>
      <c r="U1" s="3"/>
      <c r="V1" s="3"/>
      <c r="W1" s="3"/>
    </row>
    <row r="2" spans="1:23" ht="12" customHeight="1">
      <c r="A2" s="55"/>
      <c r="B2" s="55"/>
      <c r="C2" s="55"/>
      <c r="D2" s="55"/>
      <c r="E2" s="55"/>
      <c r="F2" s="55"/>
      <c r="G2" s="55"/>
      <c r="H2" s="55"/>
      <c r="I2" s="55"/>
      <c r="J2" s="55"/>
      <c r="K2" s="55"/>
      <c r="L2" s="55"/>
      <c r="M2" s="55"/>
      <c r="N2" s="55"/>
      <c r="O2" s="55"/>
      <c r="P2" s="55"/>
      <c r="Q2" s="56"/>
      <c r="R2" s="56"/>
      <c r="S2" s="55"/>
      <c r="T2" s="56"/>
      <c r="U2" s="56"/>
      <c r="V2" s="56"/>
      <c r="W2" s="3"/>
    </row>
    <row r="3" spans="1:23" ht="12" customHeight="1">
      <c r="A3" s="55"/>
      <c r="B3" s="55"/>
      <c r="C3" s="55"/>
      <c r="D3" s="55"/>
      <c r="E3" s="55"/>
      <c r="F3" s="55"/>
      <c r="G3" s="55"/>
      <c r="H3" s="55"/>
      <c r="I3" s="55"/>
      <c r="J3" s="55"/>
      <c r="K3" s="55"/>
      <c r="L3" s="55"/>
      <c r="M3" s="55"/>
      <c r="N3" s="55"/>
      <c r="O3" s="55"/>
      <c r="P3" s="55"/>
      <c r="Q3" s="56"/>
      <c r="R3" s="56"/>
      <c r="S3" s="55"/>
      <c r="T3" s="3"/>
      <c r="U3" s="3"/>
      <c r="V3" s="56"/>
      <c r="W3" s="3"/>
    </row>
    <row r="4" spans="1:23" hidden="1">
      <c r="A4" s="55"/>
      <c r="B4" s="55"/>
      <c r="C4" s="55"/>
      <c r="D4" s="55"/>
      <c r="E4" s="55"/>
      <c r="F4" s="55"/>
      <c r="G4" s="55"/>
      <c r="H4" s="55"/>
      <c r="I4" s="55"/>
      <c r="J4" s="55"/>
      <c r="K4" s="55"/>
      <c r="L4" s="55"/>
      <c r="M4" s="55"/>
      <c r="N4" s="55"/>
      <c r="O4" s="55"/>
      <c r="P4" s="55"/>
      <c r="Q4" s="56"/>
      <c r="R4" s="56"/>
      <c r="S4" s="55"/>
      <c r="T4" s="3"/>
      <c r="U4" s="3"/>
      <c r="V4" s="56"/>
      <c r="W4" s="3"/>
    </row>
    <row r="5" spans="1:23" hidden="1">
      <c r="A5" s="55"/>
      <c r="B5" s="55"/>
      <c r="C5" s="55"/>
      <c r="D5" s="55"/>
      <c r="E5" s="55"/>
      <c r="F5" s="55"/>
      <c r="G5" s="55"/>
      <c r="H5" s="55"/>
      <c r="I5" s="55"/>
      <c r="J5" s="55"/>
      <c r="K5" s="55"/>
      <c r="L5" s="55"/>
      <c r="M5" s="55"/>
      <c r="N5" s="55"/>
      <c r="O5" s="55"/>
      <c r="P5" s="55"/>
      <c r="Q5" s="56"/>
      <c r="R5" s="56"/>
      <c r="S5" s="55"/>
      <c r="T5" s="3"/>
      <c r="U5" s="3"/>
      <c r="V5" s="56"/>
      <c r="W5" s="3"/>
    </row>
    <row r="6" spans="1:23" hidden="1">
      <c r="A6" s="55"/>
      <c r="B6" s="55"/>
      <c r="C6" s="55"/>
      <c r="D6" s="55"/>
      <c r="E6" s="55"/>
      <c r="F6" s="55"/>
      <c r="G6" s="55"/>
      <c r="H6" s="55"/>
      <c r="I6" s="55"/>
      <c r="J6" s="55"/>
      <c r="K6" s="55"/>
      <c r="L6" s="55"/>
      <c r="M6" s="55"/>
      <c r="N6" s="55"/>
      <c r="O6" s="55"/>
      <c r="P6" s="55"/>
      <c r="Q6" s="56"/>
      <c r="R6" s="56"/>
      <c r="S6" s="55"/>
      <c r="T6" s="3"/>
      <c r="U6" s="3"/>
      <c r="V6" s="56"/>
      <c r="W6" s="3"/>
    </row>
    <row r="7" spans="1:23" hidden="1">
      <c r="A7" s="55"/>
      <c r="B7" s="55"/>
      <c r="C7" s="55"/>
      <c r="D7" s="55"/>
      <c r="E7" s="55"/>
      <c r="F7" s="55"/>
      <c r="G7" s="55"/>
      <c r="H7" s="55"/>
      <c r="I7" s="55"/>
      <c r="J7" s="55"/>
      <c r="K7" s="55"/>
      <c r="L7" s="55"/>
      <c r="M7" s="55"/>
      <c r="N7" s="55"/>
      <c r="O7" s="55"/>
      <c r="P7" s="55"/>
      <c r="Q7" s="56"/>
      <c r="R7" s="56"/>
      <c r="S7" s="55"/>
      <c r="T7" s="3"/>
      <c r="U7" s="3"/>
      <c r="V7" s="56"/>
      <c r="W7" s="3"/>
    </row>
    <row r="8" spans="1:23" hidden="1">
      <c r="A8" s="55"/>
      <c r="B8" s="55"/>
      <c r="C8" s="55"/>
      <c r="D8" s="55"/>
      <c r="E8" s="55"/>
      <c r="F8" s="55"/>
      <c r="G8" s="55"/>
      <c r="H8" s="55"/>
      <c r="I8" s="55"/>
      <c r="J8" s="55"/>
      <c r="K8" s="55"/>
      <c r="L8" s="55"/>
      <c r="M8" s="55"/>
      <c r="N8" s="55"/>
      <c r="O8" s="56"/>
      <c r="P8" s="56"/>
      <c r="Q8" s="56"/>
      <c r="R8" s="56"/>
      <c r="S8" s="55"/>
      <c r="T8" s="3"/>
      <c r="U8" s="3"/>
      <c r="V8" s="56"/>
      <c r="W8" s="3"/>
    </row>
    <row r="9" spans="1:23" ht="16.2" hidden="1">
      <c r="A9" s="55"/>
      <c r="B9" s="55"/>
      <c r="C9" s="55"/>
      <c r="D9" s="55"/>
      <c r="E9" s="73"/>
      <c r="F9" s="55"/>
      <c r="G9" s="55"/>
      <c r="H9" s="55"/>
      <c r="I9" s="55"/>
      <c r="J9" s="55"/>
      <c r="K9" s="55"/>
      <c r="L9" s="55"/>
      <c r="M9" s="55"/>
      <c r="N9" s="55"/>
      <c r="O9" s="56"/>
      <c r="P9" s="56"/>
      <c r="Q9" s="56"/>
      <c r="R9" s="56"/>
      <c r="S9" s="55"/>
      <c r="T9" s="3"/>
      <c r="U9" s="3"/>
      <c r="V9" s="56"/>
      <c r="W9" s="3"/>
    </row>
    <row r="10" spans="1:23" s="57" customFormat="1" ht="20.100000000000001" customHeight="1" thickBot="1">
      <c r="A10" s="55"/>
      <c r="B10" s="55"/>
      <c r="C10" s="55"/>
      <c r="D10" s="55"/>
      <c r="E10" s="73" t="s">
        <v>137</v>
      </c>
      <c r="F10" s="73"/>
      <c r="G10" s="55"/>
      <c r="H10" s="55"/>
      <c r="I10" s="1"/>
      <c r="J10" s="55"/>
      <c r="K10" s="55"/>
      <c r="L10" s="55"/>
      <c r="M10" s="55"/>
      <c r="N10" s="55"/>
      <c r="O10" s="1"/>
      <c r="P10" s="215" t="s">
        <v>266</v>
      </c>
      <c r="Q10" s="216"/>
      <c r="R10" s="2"/>
      <c r="S10" s="55"/>
      <c r="T10" s="55"/>
      <c r="U10" s="55"/>
      <c r="V10" s="55"/>
      <c r="W10" s="55"/>
    </row>
    <row r="11" spans="1:23" s="57" customFormat="1" ht="5.0999999999999996" customHeight="1">
      <c r="A11" s="55"/>
      <c r="B11" s="55"/>
      <c r="C11" s="55"/>
      <c r="D11" s="78"/>
      <c r="E11" s="217"/>
      <c r="F11" s="212"/>
      <c r="G11" s="218"/>
      <c r="H11" s="212"/>
      <c r="I11" s="212"/>
      <c r="J11" s="219"/>
      <c r="K11" s="219"/>
      <c r="L11" s="219"/>
      <c r="M11" s="219"/>
      <c r="N11" s="219"/>
      <c r="O11" s="219"/>
      <c r="P11" s="219"/>
      <c r="Q11" s="124"/>
      <c r="R11" s="55"/>
      <c r="S11" s="55"/>
      <c r="T11" s="55"/>
      <c r="U11" s="55"/>
      <c r="V11" s="55"/>
      <c r="W11" s="55"/>
    </row>
    <row r="12" spans="1:23" s="57" customFormat="1" ht="12.9" customHeight="1">
      <c r="A12" s="55"/>
      <c r="B12" s="55"/>
      <c r="C12" s="55"/>
      <c r="D12" s="78"/>
      <c r="E12" s="124"/>
      <c r="F12" s="56"/>
      <c r="G12" s="78"/>
      <c r="H12" s="155" t="s">
        <v>248</v>
      </c>
      <c r="I12" s="156" t="s">
        <v>249</v>
      </c>
      <c r="J12" s="157"/>
      <c r="K12" s="157"/>
      <c r="L12" s="157"/>
      <c r="M12" s="157"/>
      <c r="N12" s="157"/>
      <c r="O12" s="157"/>
      <c r="P12" s="157"/>
      <c r="Q12" s="220"/>
      <c r="R12" s="55"/>
      <c r="S12" s="55"/>
      <c r="T12" s="55"/>
      <c r="U12" s="55"/>
      <c r="V12" s="55"/>
      <c r="W12" s="55"/>
    </row>
    <row r="13" spans="1:23" s="57" customFormat="1" ht="12.9" customHeight="1">
      <c r="A13" s="55"/>
      <c r="B13" s="55"/>
      <c r="C13" s="55"/>
      <c r="D13" s="78"/>
      <c r="E13" s="124"/>
      <c r="F13" s="56"/>
      <c r="G13" s="78"/>
      <c r="H13" s="155"/>
      <c r="I13" s="160" t="s">
        <v>251</v>
      </c>
      <c r="J13" s="56"/>
      <c r="K13" s="56"/>
      <c r="L13" s="56"/>
      <c r="M13" s="56"/>
      <c r="N13" s="161"/>
      <c r="O13" s="160" t="s">
        <v>10</v>
      </c>
      <c r="P13" s="162" t="s">
        <v>252</v>
      </c>
      <c r="Q13" s="220"/>
      <c r="R13" s="55"/>
      <c r="S13" s="55"/>
      <c r="T13" s="55"/>
      <c r="U13" s="55"/>
      <c r="V13" s="55"/>
      <c r="W13" s="55"/>
    </row>
    <row r="14" spans="1:23" s="57" customFormat="1" ht="12.9" customHeight="1">
      <c r="A14" s="55"/>
      <c r="B14" s="55"/>
      <c r="C14" s="55"/>
      <c r="D14" s="78"/>
      <c r="E14" s="124"/>
      <c r="F14" s="56"/>
      <c r="G14" s="78"/>
      <c r="H14" s="163"/>
      <c r="I14" s="164"/>
      <c r="J14" s="165" t="s">
        <v>253</v>
      </c>
      <c r="K14" s="166"/>
      <c r="L14" s="161"/>
      <c r="M14" s="162" t="s">
        <v>254</v>
      </c>
      <c r="N14" s="160" t="s">
        <v>255</v>
      </c>
      <c r="O14" s="164"/>
      <c r="P14" s="167"/>
      <c r="Q14" s="124"/>
      <c r="R14" s="55"/>
      <c r="S14" s="55"/>
      <c r="T14" s="55"/>
      <c r="U14" s="55"/>
      <c r="V14" s="55"/>
      <c r="W14" s="55"/>
    </row>
    <row r="15" spans="1:23" s="57" customFormat="1" ht="12.9" customHeight="1" thickBot="1">
      <c r="A15" s="55"/>
      <c r="B15" s="55"/>
      <c r="C15" s="55"/>
      <c r="D15" s="78"/>
      <c r="E15" s="169"/>
      <c r="F15" s="170"/>
      <c r="G15" s="171"/>
      <c r="H15" s="172"/>
      <c r="I15" s="173"/>
      <c r="J15" s="174" t="s">
        <v>7</v>
      </c>
      <c r="K15" s="175" t="s">
        <v>1</v>
      </c>
      <c r="L15" s="175" t="s">
        <v>2</v>
      </c>
      <c r="M15" s="174" t="s">
        <v>7</v>
      </c>
      <c r="N15" s="176" t="s">
        <v>256</v>
      </c>
      <c r="O15" s="177"/>
      <c r="P15" s="174"/>
      <c r="Q15" s="124"/>
      <c r="R15" s="55"/>
      <c r="S15" s="55"/>
      <c r="T15" s="55"/>
      <c r="U15" s="55"/>
      <c r="V15" s="55"/>
      <c r="W15" s="55"/>
    </row>
    <row r="16" spans="1:23" s="57" customFormat="1" ht="24" hidden="1" customHeight="1">
      <c r="A16" s="55"/>
      <c r="B16" s="55"/>
      <c r="C16" s="55"/>
      <c r="D16" s="78"/>
      <c r="E16" s="111" t="s">
        <v>257</v>
      </c>
      <c r="F16" s="112"/>
      <c r="G16" s="113"/>
      <c r="H16" s="179">
        <v>25.371013785582562</v>
      </c>
      <c r="I16" s="179">
        <v>15.817565082539485</v>
      </c>
      <c r="J16" s="179">
        <v>12.853960967070323</v>
      </c>
      <c r="K16" s="179">
        <v>12.561092038536081</v>
      </c>
      <c r="L16" s="179">
        <v>13.188688280290993</v>
      </c>
      <c r="M16" s="179">
        <v>21.773525250886443</v>
      </c>
      <c r="N16" s="182"/>
      <c r="O16" s="179"/>
      <c r="P16" s="221"/>
      <c r="Q16" s="222"/>
      <c r="R16" s="55"/>
      <c r="S16" s="55"/>
      <c r="T16" s="55"/>
      <c r="U16" s="55"/>
      <c r="V16" s="55"/>
      <c r="W16" s="55"/>
    </row>
    <row r="17" spans="1:23" s="57" customFormat="1" ht="24" hidden="1" customHeight="1">
      <c r="A17" s="55"/>
      <c r="B17" s="55"/>
      <c r="C17" s="55"/>
      <c r="D17" s="78"/>
      <c r="E17" s="111" t="s">
        <v>8</v>
      </c>
      <c r="F17" s="112"/>
      <c r="G17" s="117"/>
      <c r="H17" s="179">
        <v>26.125104386540052</v>
      </c>
      <c r="I17" s="179">
        <v>16.069151839293088</v>
      </c>
      <c r="J17" s="179">
        <v>13.010092287434396</v>
      </c>
      <c r="K17" s="179">
        <v>12.753595835209934</v>
      </c>
      <c r="L17" s="179">
        <v>13.309818359709057</v>
      </c>
      <c r="M17" s="179">
        <v>22.46477669729644</v>
      </c>
      <c r="N17" s="187"/>
      <c r="O17" s="179"/>
      <c r="P17" s="223"/>
      <c r="Q17" s="222"/>
      <c r="R17" s="55"/>
      <c r="S17" s="55"/>
      <c r="T17" s="55"/>
      <c r="U17" s="55"/>
      <c r="V17" s="55"/>
      <c r="W17" s="55"/>
    </row>
    <row r="18" spans="1:23" s="57" customFormat="1" ht="24" hidden="1" customHeight="1">
      <c r="A18" s="55"/>
      <c r="B18" s="55"/>
      <c r="C18" s="55"/>
      <c r="D18" s="78"/>
      <c r="E18" s="111" t="s">
        <v>55</v>
      </c>
      <c r="F18" s="112"/>
      <c r="G18" s="117"/>
      <c r="H18" s="224">
        <v>26.5984099186939</v>
      </c>
      <c r="I18" s="188">
        <v>18.43879117421157</v>
      </c>
      <c r="J18" s="188">
        <v>13.785120969578543</v>
      </c>
      <c r="K18" s="188">
        <v>12.932823536204527</v>
      </c>
      <c r="L18" s="188">
        <v>13.644427123297957</v>
      </c>
      <c r="M18" s="188">
        <v>27.184135330893</v>
      </c>
      <c r="N18" s="188">
        <v>18.483449157814025</v>
      </c>
      <c r="O18" s="188">
        <v>75.712892246935112</v>
      </c>
      <c r="P18" s="188">
        <v>86.282669192169095</v>
      </c>
      <c r="Q18" s="222"/>
      <c r="R18" s="55"/>
      <c r="S18" s="55"/>
      <c r="T18" s="55"/>
      <c r="U18" s="55"/>
      <c r="V18" s="55"/>
      <c r="W18" s="55"/>
    </row>
    <row r="19" spans="1:23" s="57" customFormat="1" ht="24" hidden="1" customHeight="1">
      <c r="A19" s="55"/>
      <c r="B19" s="55"/>
      <c r="C19" s="55"/>
      <c r="D19" s="78"/>
      <c r="E19" s="111" t="s">
        <v>56</v>
      </c>
      <c r="F19" s="112"/>
      <c r="G19" s="117"/>
      <c r="H19" s="225">
        <v>27.532597447559983</v>
      </c>
      <c r="I19" s="181">
        <v>18.934807793306817</v>
      </c>
      <c r="J19" s="181">
        <v>14.131760477940334</v>
      </c>
      <c r="K19" s="181">
        <v>13.280691376330905</v>
      </c>
      <c r="L19" s="181">
        <v>13.985813058532058</v>
      </c>
      <c r="M19" s="181">
        <v>27.948374245829729</v>
      </c>
      <c r="N19" s="181">
        <v>18.661603736382322</v>
      </c>
      <c r="O19" s="181">
        <v>77.633718085513863</v>
      </c>
      <c r="P19" s="226">
        <v>88.231941050116546</v>
      </c>
      <c r="Q19" s="222"/>
      <c r="R19" s="55"/>
      <c r="S19" s="55"/>
      <c r="T19" s="55"/>
      <c r="U19" s="55"/>
      <c r="V19" s="55"/>
      <c r="W19" s="55"/>
    </row>
    <row r="20" spans="1:23" s="57" customFormat="1" ht="24" hidden="1" customHeight="1">
      <c r="A20" s="55"/>
      <c r="B20" s="55"/>
      <c r="C20" s="55"/>
      <c r="D20" s="78"/>
      <c r="E20" s="124"/>
      <c r="F20" s="56"/>
      <c r="G20" s="125" t="s">
        <v>3</v>
      </c>
      <c r="H20" s="227">
        <v>13.599551553634095</v>
      </c>
      <c r="I20" s="203">
        <v>9.3296635516133968</v>
      </c>
      <c r="J20" s="203">
        <v>6.9126578761326858</v>
      </c>
      <c r="K20" s="203">
        <v>6.5296970054566046</v>
      </c>
      <c r="L20" s="203">
        <v>6.7875824300992971</v>
      </c>
      <c r="M20" s="203">
        <v>13.845990707063777</v>
      </c>
      <c r="N20" s="203">
        <v>8.8425742291271856</v>
      </c>
      <c r="O20" s="203">
        <v>38.645082016636628</v>
      </c>
      <c r="P20" s="228">
        <v>43.969750210730595</v>
      </c>
      <c r="Q20" s="222"/>
      <c r="R20" s="55"/>
      <c r="S20" s="55"/>
      <c r="T20" s="55"/>
      <c r="U20" s="55"/>
      <c r="V20" s="55"/>
      <c r="W20" s="55"/>
    </row>
    <row r="21" spans="1:23" s="57" customFormat="1" ht="24" hidden="1" customHeight="1">
      <c r="A21" s="55"/>
      <c r="B21" s="55"/>
      <c r="C21" s="55"/>
      <c r="D21" s="78"/>
      <c r="E21" s="124"/>
      <c r="F21" s="56"/>
      <c r="G21" s="125" t="s">
        <v>4</v>
      </c>
      <c r="H21" s="229">
        <v>13.933024337080878</v>
      </c>
      <c r="I21" s="194">
        <v>9.6056997037441469</v>
      </c>
      <c r="J21" s="194">
        <v>7.2192589033545929</v>
      </c>
      <c r="K21" s="194">
        <v>6.751729687487865</v>
      </c>
      <c r="L21" s="194">
        <v>7.1970774150724042</v>
      </c>
      <c r="M21" s="194">
        <v>14.103628420777939</v>
      </c>
      <c r="N21" s="194">
        <v>9.7863192709375877</v>
      </c>
      <c r="O21" s="194">
        <v>38.98689162819813</v>
      </c>
      <c r="P21" s="230">
        <v>44.260024467945264</v>
      </c>
      <c r="Q21" s="222"/>
      <c r="R21" s="55"/>
      <c r="S21" s="55"/>
      <c r="T21" s="55"/>
      <c r="U21" s="55"/>
      <c r="V21" s="55"/>
      <c r="W21" s="55"/>
    </row>
    <row r="22" spans="1:23" s="57" customFormat="1" ht="24" hidden="1" customHeight="1">
      <c r="A22" s="55"/>
      <c r="B22" s="55"/>
      <c r="C22" s="55"/>
      <c r="D22" s="78"/>
      <c r="E22" s="111" t="s">
        <v>258</v>
      </c>
      <c r="F22" s="112"/>
      <c r="G22" s="117"/>
      <c r="H22" s="225">
        <v>28.600994930586253</v>
      </c>
      <c r="I22" s="181">
        <v>19.54450095268329</v>
      </c>
      <c r="J22" s="181">
        <v>14.618450836207472</v>
      </c>
      <c r="K22" s="181">
        <v>13.700078019993306</v>
      </c>
      <c r="L22" s="181">
        <v>14.569464596909883</v>
      </c>
      <c r="M22" s="181">
        <v>28.830985815820412</v>
      </c>
      <c r="N22" s="181">
        <v>20.516860463867253</v>
      </c>
      <c r="O22" s="181">
        <v>79.334500827879864</v>
      </c>
      <c r="P22" s="226">
        <v>90.149685419769355</v>
      </c>
      <c r="Q22" s="222"/>
      <c r="R22" s="55"/>
      <c r="S22" s="55"/>
      <c r="T22" s="55"/>
      <c r="U22" s="55"/>
      <c r="V22" s="55"/>
      <c r="W22" s="55"/>
    </row>
    <row r="23" spans="1:23" s="57" customFormat="1" ht="24" hidden="1" customHeight="1">
      <c r="A23" s="55"/>
      <c r="B23" s="55"/>
      <c r="C23" s="55"/>
      <c r="D23" s="78"/>
      <c r="E23" s="124"/>
      <c r="F23" s="56"/>
      <c r="G23" s="125" t="s">
        <v>3</v>
      </c>
      <c r="H23" s="227">
        <v>14.126979640801501</v>
      </c>
      <c r="I23" s="203">
        <v>9.6200129451218928</v>
      </c>
      <c r="J23" s="203">
        <v>7.1444898320892696</v>
      </c>
      <c r="K23" s="203">
        <v>6.7190425210933373</v>
      </c>
      <c r="L23" s="203">
        <v>7.0788707930254491</v>
      </c>
      <c r="M23" s="203">
        <v>14.263862352680043</v>
      </c>
      <c r="N23" s="203">
        <v>9.8436823713607264</v>
      </c>
      <c r="O23" s="203">
        <v>39.578712435239176</v>
      </c>
      <c r="P23" s="228">
        <v>45.034276907043505</v>
      </c>
      <c r="Q23" s="222"/>
      <c r="R23" s="55"/>
      <c r="S23" s="55"/>
      <c r="T23" s="55"/>
      <c r="U23" s="55"/>
      <c r="V23" s="55"/>
      <c r="W23" s="55"/>
    </row>
    <row r="24" spans="1:23" s="57" customFormat="1" ht="24" hidden="1" customHeight="1">
      <c r="A24" s="55"/>
      <c r="B24" s="55"/>
      <c r="C24" s="55"/>
      <c r="D24" s="78"/>
      <c r="E24" s="124"/>
      <c r="F24" s="56"/>
      <c r="G24" s="125" t="s">
        <v>4</v>
      </c>
      <c r="H24" s="231">
        <v>14.474048374531337</v>
      </c>
      <c r="I24" s="232">
        <v>9.9250993090722499</v>
      </c>
      <c r="J24" s="232">
        <v>7.4740565779410275</v>
      </c>
      <c r="K24" s="232">
        <v>6.9815747447931571</v>
      </c>
      <c r="L24" s="232">
        <v>7.4898503385246178</v>
      </c>
      <c r="M24" s="232">
        <v>14.568719185467245</v>
      </c>
      <c r="N24" s="232">
        <v>10.643284674053508</v>
      </c>
      <c r="O24" s="232">
        <v>39.75469506432777</v>
      </c>
      <c r="P24" s="233">
        <v>45.114743626804618</v>
      </c>
      <c r="Q24" s="222"/>
      <c r="R24" s="55"/>
      <c r="S24" s="55"/>
      <c r="T24" s="55"/>
      <c r="U24" s="55"/>
      <c r="V24" s="55"/>
      <c r="W24" s="55"/>
    </row>
    <row r="25" spans="1:23" s="57" customFormat="1" ht="24" hidden="1" customHeight="1">
      <c r="A25" s="55"/>
      <c r="B25" s="55"/>
      <c r="C25" s="55"/>
      <c r="D25" s="78"/>
      <c r="E25" s="111" t="s">
        <v>259</v>
      </c>
      <c r="F25" s="112"/>
      <c r="G25" s="117"/>
      <c r="H25" s="224">
        <v>29.564809359299652</v>
      </c>
      <c r="I25" s="188">
        <v>20.068663226334657</v>
      </c>
      <c r="J25" s="188">
        <v>14.951319540611495</v>
      </c>
      <c r="K25" s="188">
        <v>14.015935819064179</v>
      </c>
      <c r="L25" s="188">
        <v>14.914806391911043</v>
      </c>
      <c r="M25" s="188">
        <v>29.795397049266381</v>
      </c>
      <c r="N25" s="188">
        <v>20.786525232131151</v>
      </c>
      <c r="O25" s="188">
        <v>80.539593448822473</v>
      </c>
      <c r="P25" s="234">
        <v>91.578067568480719</v>
      </c>
      <c r="Q25" s="222"/>
      <c r="R25" s="55"/>
      <c r="S25" s="55"/>
      <c r="T25" s="55"/>
      <c r="U25" s="55"/>
      <c r="V25" s="55"/>
      <c r="W25" s="55"/>
    </row>
    <row r="26" spans="1:23" s="57" customFormat="1" ht="24" hidden="1" customHeight="1">
      <c r="A26" s="55"/>
      <c r="B26" s="55"/>
      <c r="C26" s="55"/>
      <c r="D26" s="78"/>
      <c r="E26" s="124"/>
      <c r="F26" s="56"/>
      <c r="G26" s="125" t="s">
        <v>3</v>
      </c>
      <c r="H26" s="227">
        <v>14.560687868368186</v>
      </c>
      <c r="I26" s="203">
        <v>9.8467197620479165</v>
      </c>
      <c r="J26" s="203">
        <v>7.2913402171827171</v>
      </c>
      <c r="K26" s="203">
        <v>6.8544418071778734</v>
      </c>
      <c r="L26" s="203">
        <v>7.2427558316776661</v>
      </c>
      <c r="M26" s="203">
        <v>14.675845153345749</v>
      </c>
      <c r="N26" s="203">
        <v>9.9813821420076412</v>
      </c>
      <c r="O26" s="203">
        <v>40.028526987984463</v>
      </c>
      <c r="P26" s="228">
        <v>45.52092617381755</v>
      </c>
      <c r="Q26" s="222"/>
      <c r="R26" s="55"/>
      <c r="S26" s="55"/>
      <c r="T26" s="55"/>
      <c r="U26" s="55"/>
      <c r="V26" s="55"/>
      <c r="W26" s="55"/>
    </row>
    <row r="27" spans="1:23" s="57" customFormat="1" ht="24" hidden="1" customHeight="1">
      <c r="A27" s="55"/>
      <c r="B27" s="55"/>
      <c r="C27" s="55"/>
      <c r="D27" s="78"/>
      <c r="E27" s="133"/>
      <c r="F27" s="134"/>
      <c r="G27" s="135" t="s">
        <v>4</v>
      </c>
      <c r="H27" s="231">
        <v>15.004237093119574</v>
      </c>
      <c r="I27" s="232">
        <v>10.222720005922804</v>
      </c>
      <c r="J27" s="232">
        <v>7.6600041872403004</v>
      </c>
      <c r="K27" s="232">
        <v>7.1620935355284425</v>
      </c>
      <c r="L27" s="232">
        <v>7.6712108095065688</v>
      </c>
      <c r="M27" s="232">
        <v>15.12216851766569</v>
      </c>
      <c r="N27" s="232">
        <v>10.776011289763776</v>
      </c>
      <c r="O27" s="232">
        <v>40.507588472393813</v>
      </c>
      <c r="P27" s="233">
        <v>46.053672986466871</v>
      </c>
      <c r="Q27" s="222"/>
      <c r="R27" s="55"/>
      <c r="S27" s="55"/>
      <c r="T27" s="55"/>
      <c r="U27" s="55"/>
      <c r="V27" s="55"/>
      <c r="W27" s="55"/>
    </row>
    <row r="28" spans="1:23" s="57" customFormat="1" ht="24" hidden="1" customHeight="1">
      <c r="A28" s="55"/>
      <c r="B28" s="55"/>
      <c r="C28" s="55"/>
      <c r="D28" s="78"/>
      <c r="E28" s="235" t="s">
        <v>115</v>
      </c>
      <c r="F28" s="236"/>
      <c r="G28" s="237"/>
      <c r="H28" s="238">
        <v>30.124415194510966</v>
      </c>
      <c r="I28" s="239">
        <v>20.379567493496985</v>
      </c>
      <c r="J28" s="239">
        <v>15.143674823488533</v>
      </c>
      <c r="K28" s="239">
        <v>14.229982138574545</v>
      </c>
      <c r="L28" s="239">
        <v>15.07815259004739</v>
      </c>
      <c r="M28" s="239">
        <v>30.480365638748854</v>
      </c>
      <c r="N28" s="239">
        <v>20.770064175928631</v>
      </c>
      <c r="O28" s="239">
        <v>80.420355798964906</v>
      </c>
      <c r="P28" s="240">
        <v>91.475531754850309</v>
      </c>
      <c r="Q28" s="222"/>
      <c r="R28" s="55"/>
      <c r="S28" s="55"/>
      <c r="T28" s="55"/>
      <c r="U28" s="55"/>
      <c r="V28" s="55"/>
      <c r="W28" s="55"/>
    </row>
    <row r="29" spans="1:23" s="57" customFormat="1" ht="24" hidden="1" customHeight="1">
      <c r="A29" s="55"/>
      <c r="B29" s="55"/>
      <c r="C29" s="55"/>
      <c r="D29" s="78"/>
      <c r="E29" s="241"/>
      <c r="F29" s="242"/>
      <c r="G29" s="243" t="s">
        <v>3</v>
      </c>
      <c r="H29" s="244">
        <v>14.831355736126753</v>
      </c>
      <c r="I29" s="245">
        <v>9.9980607371162495</v>
      </c>
      <c r="J29" s="245">
        <v>7.3719884920229628</v>
      </c>
      <c r="K29" s="245">
        <v>6.9348788461819817</v>
      </c>
      <c r="L29" s="245">
        <v>7.3184953835282274</v>
      </c>
      <c r="M29" s="245">
        <v>15.032636889277265</v>
      </c>
      <c r="N29" s="245">
        <v>9.9936077053609154</v>
      </c>
      <c r="O29" s="245">
        <v>39.901911112494609</v>
      </c>
      <c r="P29" s="246">
        <v>45.44382856744739</v>
      </c>
      <c r="Q29" s="222"/>
      <c r="R29" s="55"/>
      <c r="S29" s="55"/>
      <c r="T29" s="55"/>
      <c r="U29" s="55"/>
      <c r="V29" s="55"/>
      <c r="W29" s="55"/>
    </row>
    <row r="30" spans="1:23" s="57" customFormat="1" ht="24" hidden="1" customHeight="1">
      <c r="A30" s="55"/>
      <c r="B30" s="55"/>
      <c r="C30" s="55"/>
      <c r="D30" s="78"/>
      <c r="E30" s="247"/>
      <c r="F30" s="248"/>
      <c r="G30" s="249" t="s">
        <v>4</v>
      </c>
      <c r="H30" s="250">
        <v>15.293218189585971</v>
      </c>
      <c r="I30" s="251">
        <v>10.382402221717291</v>
      </c>
      <c r="J30" s="251">
        <v>7.7717636871250058</v>
      </c>
      <c r="K30" s="251">
        <v>7.295692419354503</v>
      </c>
      <c r="L30" s="251">
        <v>7.759033416860583</v>
      </c>
      <c r="M30" s="251">
        <v>15.45042399420373</v>
      </c>
      <c r="N30" s="251">
        <v>10.747822963323832</v>
      </c>
      <c r="O30" s="251">
        <v>40.514941011020014</v>
      </c>
      <c r="P30" s="252">
        <v>46.027397315229287</v>
      </c>
      <c r="Q30" s="222"/>
      <c r="R30" s="55"/>
      <c r="S30" s="55"/>
      <c r="T30" s="55"/>
      <c r="U30" s="55"/>
      <c r="V30" s="55"/>
      <c r="W30" s="55"/>
    </row>
    <row r="31" spans="1:23" s="57" customFormat="1" ht="24" hidden="1" customHeight="1">
      <c r="A31" s="55"/>
      <c r="B31" s="55"/>
      <c r="C31" s="55"/>
      <c r="D31" s="78"/>
      <c r="E31" s="235" t="s">
        <v>117</v>
      </c>
      <c r="F31" s="112"/>
      <c r="G31" s="117"/>
      <c r="H31" s="229">
        <v>30.842053236886823</v>
      </c>
      <c r="I31" s="194">
        <v>20.742511637753267</v>
      </c>
      <c r="J31" s="194">
        <v>15.344932748323741</v>
      </c>
      <c r="K31" s="194">
        <v>14.47440204031939</v>
      </c>
      <c r="L31" s="194">
        <v>15.184488220311005</v>
      </c>
      <c r="M31" s="194">
        <v>31.371407740945898</v>
      </c>
      <c r="N31" s="194">
        <v>20.630079813140348</v>
      </c>
      <c r="O31" s="194">
        <v>81.553786214180036</v>
      </c>
      <c r="P31" s="253">
        <v>92.681941497860933</v>
      </c>
      <c r="Q31" s="222"/>
      <c r="R31" s="55"/>
      <c r="S31" s="55"/>
      <c r="T31" s="55"/>
      <c r="U31" s="55"/>
      <c r="V31" s="55"/>
      <c r="W31" s="55"/>
    </row>
    <row r="32" spans="1:23" s="57" customFormat="1" ht="24" hidden="1" customHeight="1">
      <c r="A32" s="55"/>
      <c r="B32" s="55"/>
      <c r="C32" s="55"/>
      <c r="D32" s="78"/>
      <c r="E32" s="124"/>
      <c r="F32" s="56"/>
      <c r="G32" s="125" t="s">
        <v>3</v>
      </c>
      <c r="H32" s="227">
        <v>15.288300275632393</v>
      </c>
      <c r="I32" s="203">
        <v>10.241961846659095</v>
      </c>
      <c r="J32" s="203">
        <v>7.5394363125964849</v>
      </c>
      <c r="K32" s="203">
        <v>7.1209253524230576</v>
      </c>
      <c r="L32" s="203">
        <v>7.4502896082626595</v>
      </c>
      <c r="M32" s="203">
        <v>15.517623276595835</v>
      </c>
      <c r="N32" s="203">
        <v>10.095594221738201</v>
      </c>
      <c r="O32" s="203">
        <v>40.685946541376353</v>
      </c>
      <c r="P32" s="228">
        <v>46.264053994096386</v>
      </c>
      <c r="Q32" s="222"/>
      <c r="R32" s="55"/>
      <c r="S32" s="55"/>
      <c r="T32" s="55"/>
      <c r="U32" s="55"/>
      <c r="V32" s="55"/>
      <c r="W32" s="55"/>
    </row>
    <row r="33" spans="1:23" s="57" customFormat="1" ht="24" hidden="1" customHeight="1">
      <c r="A33" s="55"/>
      <c r="B33" s="55"/>
      <c r="C33" s="55"/>
      <c r="D33" s="78"/>
      <c r="E33" s="124"/>
      <c r="F33" s="56"/>
      <c r="G33" s="254" t="s">
        <v>4</v>
      </c>
      <c r="H33" s="255">
        <v>15.55383991055862</v>
      </c>
      <c r="I33" s="207">
        <v>10.501002050346576</v>
      </c>
      <c r="J33" s="207">
        <v>7.8051785210424276</v>
      </c>
      <c r="K33" s="207">
        <v>7.3535078686304054</v>
      </c>
      <c r="L33" s="207">
        <v>7.7335373709720212</v>
      </c>
      <c r="M33" s="207">
        <v>15.856338286220332</v>
      </c>
      <c r="N33" s="207">
        <v>10.518201281737888</v>
      </c>
      <c r="O33" s="207">
        <v>40.866613317900793</v>
      </c>
      <c r="P33" s="256">
        <v>46.417278805472165</v>
      </c>
      <c r="Q33" s="222"/>
      <c r="R33" s="55"/>
      <c r="S33" s="55"/>
      <c r="T33" s="55"/>
      <c r="U33" s="55"/>
      <c r="V33" s="55"/>
      <c r="W33" s="55"/>
    </row>
    <row r="34" spans="1:23" s="57" customFormat="1" ht="24" hidden="1" customHeight="1">
      <c r="A34" s="55"/>
      <c r="B34" s="55"/>
      <c r="C34" s="55"/>
      <c r="D34" s="78"/>
      <c r="E34" s="235" t="s">
        <v>123</v>
      </c>
      <c r="F34" s="112"/>
      <c r="G34" s="117"/>
      <c r="H34" s="224">
        <v>31.445060856273557</v>
      </c>
      <c r="I34" s="188">
        <v>21.126077234102901</v>
      </c>
      <c r="J34" s="188">
        <v>15.646400860646073</v>
      </c>
      <c r="K34" s="188">
        <v>14.738734260288012</v>
      </c>
      <c r="L34" s="188">
        <v>15.488998627870592</v>
      </c>
      <c r="M34" s="188">
        <v>32.24870873598654</v>
      </c>
      <c r="N34" s="188">
        <v>20.987816325369955</v>
      </c>
      <c r="O34" s="188">
        <v>81.715359186833965</v>
      </c>
      <c r="P34" s="234">
        <v>93.080705743144691</v>
      </c>
      <c r="Q34" s="222"/>
      <c r="R34" s="55"/>
      <c r="S34" s="55"/>
      <c r="T34" s="55"/>
      <c r="U34" s="55"/>
      <c r="V34" s="55"/>
      <c r="W34" s="55"/>
    </row>
    <row r="35" spans="1:23" s="57" customFormat="1" ht="24" hidden="1" customHeight="1">
      <c r="A35" s="55"/>
      <c r="B35" s="55"/>
      <c r="C35" s="55"/>
      <c r="D35" s="78"/>
      <c r="E35" s="124"/>
      <c r="F35" s="56"/>
      <c r="G35" s="125" t="s">
        <v>3</v>
      </c>
      <c r="H35" s="227">
        <v>15.520942887907999</v>
      </c>
      <c r="I35" s="203">
        <v>10.397375182430443</v>
      </c>
      <c r="J35" s="203">
        <v>7.6418629938863685</v>
      </c>
      <c r="K35" s="203">
        <v>7.2105022888025063</v>
      </c>
      <c r="L35" s="203">
        <v>7.5374338140276524</v>
      </c>
      <c r="M35" s="203">
        <v>15.930971574406279</v>
      </c>
      <c r="N35" s="203">
        <v>10.135665666356315</v>
      </c>
      <c r="O35" s="203">
        <v>40.58298443527535</v>
      </c>
      <c r="P35" s="228">
        <v>46.246006639322275</v>
      </c>
      <c r="Q35" s="222"/>
      <c r="R35" s="55"/>
      <c r="S35" s="55"/>
      <c r="T35" s="55"/>
      <c r="U35" s="55"/>
      <c r="V35" s="55"/>
      <c r="W35" s="55"/>
    </row>
    <row r="36" spans="1:23" s="57" customFormat="1" ht="24" hidden="1" customHeight="1">
      <c r="A36" s="55"/>
      <c r="B36" s="55"/>
      <c r="C36" s="55"/>
      <c r="D36" s="78"/>
      <c r="E36" s="124"/>
      <c r="F36" s="56"/>
      <c r="G36" s="125" t="s">
        <v>4</v>
      </c>
      <c r="H36" s="227">
        <v>15.92425360301108</v>
      </c>
      <c r="I36" s="203">
        <v>10.729345051756223</v>
      </c>
      <c r="J36" s="203">
        <v>8.0039555005025438</v>
      </c>
      <c r="K36" s="203">
        <v>7.5280090007063993</v>
      </c>
      <c r="L36" s="203">
        <v>7.9505285591282764</v>
      </c>
      <c r="M36" s="203">
        <v>16.321302080863582</v>
      </c>
      <c r="N36" s="203">
        <v>10.825482554720132</v>
      </c>
      <c r="O36" s="203">
        <v>41.12985040601324</v>
      </c>
      <c r="P36" s="228">
        <v>46.83152759179896</v>
      </c>
      <c r="Q36" s="222"/>
      <c r="R36" s="55"/>
      <c r="S36" s="55"/>
      <c r="T36" s="55"/>
      <c r="U36" s="55"/>
      <c r="V36" s="55"/>
      <c r="W36" s="55"/>
    </row>
    <row r="37" spans="1:23" s="57" customFormat="1" ht="24" hidden="1" customHeight="1">
      <c r="A37" s="55"/>
      <c r="B37" s="55"/>
      <c r="C37" s="55"/>
      <c r="D37" s="78"/>
      <c r="E37" s="235" t="s">
        <v>121</v>
      </c>
      <c r="F37" s="112"/>
      <c r="G37" s="117"/>
      <c r="H37" s="224">
        <v>32.651679001754751</v>
      </c>
      <c r="I37" s="188">
        <v>21.92848528235411</v>
      </c>
      <c r="J37" s="188">
        <v>16.269042972673947</v>
      </c>
      <c r="K37" s="188">
        <v>15.395639615724964</v>
      </c>
      <c r="L37" s="188">
        <v>16.048095316928972</v>
      </c>
      <c r="M37" s="188">
        <v>33.882323431709672</v>
      </c>
      <c r="N37" s="188">
        <v>21.290921965381607</v>
      </c>
      <c r="O37" s="188">
        <v>83.887010145208805</v>
      </c>
      <c r="P37" s="234">
        <v>94.821723659809138</v>
      </c>
      <c r="Q37" s="222"/>
      <c r="R37" s="56"/>
      <c r="S37" s="56"/>
      <c r="T37" s="56"/>
      <c r="U37" s="56"/>
      <c r="V37" s="56"/>
      <c r="W37" s="55"/>
    </row>
    <row r="38" spans="1:23" s="57" customFormat="1" ht="24" hidden="1" customHeight="1">
      <c r="A38" s="55"/>
      <c r="B38" s="55"/>
      <c r="C38" s="55"/>
      <c r="D38" s="78"/>
      <c r="E38" s="124"/>
      <c r="F38" s="56"/>
      <c r="G38" s="125" t="s">
        <v>3</v>
      </c>
      <c r="H38" s="227">
        <v>15.957420353480208</v>
      </c>
      <c r="I38" s="203">
        <v>10.643111440131319</v>
      </c>
      <c r="J38" s="203">
        <v>7.8388745090644631</v>
      </c>
      <c r="K38" s="203">
        <v>7.4129389469121216</v>
      </c>
      <c r="L38" s="203">
        <v>7.7181373800325526</v>
      </c>
      <c r="M38" s="203">
        <v>16.488117223372655</v>
      </c>
      <c r="N38" s="203">
        <v>10.223324730106595</v>
      </c>
      <c r="O38" s="203">
        <v>41.32053732609689</v>
      </c>
      <c r="P38" s="228">
        <v>46.902129566758362</v>
      </c>
      <c r="Q38" s="222"/>
      <c r="R38" s="56"/>
      <c r="S38" s="56"/>
      <c r="T38" s="56"/>
      <c r="U38" s="56"/>
      <c r="V38" s="56"/>
      <c r="W38" s="55"/>
    </row>
    <row r="39" spans="1:23" s="57" customFormat="1" ht="24" hidden="1" customHeight="1">
      <c r="A39" s="55"/>
      <c r="B39" s="55"/>
      <c r="C39" s="55"/>
      <c r="D39" s="78"/>
      <c r="E39" s="124"/>
      <c r="F39" s="56"/>
      <c r="G39" s="125" t="s">
        <v>4</v>
      </c>
      <c r="H39" s="227">
        <v>16.69391135308009</v>
      </c>
      <c r="I39" s="203">
        <v>11.286814761589444</v>
      </c>
      <c r="J39" s="203">
        <v>8.4289615405687925</v>
      </c>
      <c r="K39" s="203">
        <v>7.981744823417328</v>
      </c>
      <c r="L39" s="203">
        <v>8.3283194320941991</v>
      </c>
      <c r="M39" s="203">
        <v>17.404549733625988</v>
      </c>
      <c r="N39" s="203">
        <v>11.037066082524207</v>
      </c>
      <c r="O39" s="203">
        <v>42.564827065268936</v>
      </c>
      <c r="P39" s="228">
        <v>47.912076458261375</v>
      </c>
      <c r="Q39" s="222"/>
      <c r="R39" s="56"/>
      <c r="S39" s="56"/>
      <c r="T39" s="56"/>
      <c r="U39" s="56"/>
      <c r="V39" s="56"/>
      <c r="W39" s="55"/>
    </row>
    <row r="40" spans="1:23" s="57" customFormat="1" ht="24" hidden="1" customHeight="1">
      <c r="A40" s="55"/>
      <c r="B40" s="55"/>
      <c r="C40" s="55"/>
      <c r="D40" s="78"/>
      <c r="E40" s="235" t="s">
        <v>125</v>
      </c>
      <c r="F40" s="112"/>
      <c r="G40" s="117"/>
      <c r="H40" s="224">
        <v>32.532586182683552</v>
      </c>
      <c r="I40" s="188">
        <v>21.725671428911546</v>
      </c>
      <c r="J40" s="188">
        <v>16.277453639241511</v>
      </c>
      <c r="K40" s="188">
        <v>15.420597432450638</v>
      </c>
      <c r="L40" s="188">
        <v>16.119567455662825</v>
      </c>
      <c r="M40" s="188">
        <v>33.900835962628811</v>
      </c>
      <c r="N40" s="188">
        <v>21.332515892776286</v>
      </c>
      <c r="O40" s="188">
        <v>82.757314995679266</v>
      </c>
      <c r="P40" s="234">
        <v>92.962606053815591</v>
      </c>
      <c r="Q40" s="222"/>
      <c r="R40" s="56"/>
      <c r="S40" s="56"/>
      <c r="T40" s="56"/>
      <c r="U40" s="56"/>
      <c r="V40" s="56"/>
      <c r="W40" s="55"/>
    </row>
    <row r="41" spans="1:23" s="57" customFormat="1" ht="24" hidden="1" customHeight="1">
      <c r="A41" s="55"/>
      <c r="B41" s="55"/>
      <c r="C41" s="55"/>
      <c r="D41" s="78"/>
      <c r="E41" s="124"/>
      <c r="F41" s="56"/>
      <c r="G41" s="125" t="s">
        <v>3</v>
      </c>
      <c r="H41" s="227">
        <v>16.076734314319246</v>
      </c>
      <c r="I41" s="203">
        <v>10.723412660362989</v>
      </c>
      <c r="J41" s="203">
        <v>7.9542550137768178</v>
      </c>
      <c r="K41" s="203">
        <v>7.5579620215203995</v>
      </c>
      <c r="L41" s="203">
        <v>7.8308383017773693</v>
      </c>
      <c r="M41" s="203">
        <v>16.785895689887333</v>
      </c>
      <c r="N41" s="203">
        <v>10.333748172402581</v>
      </c>
      <c r="O41" s="203">
        <v>41.177811366846939</v>
      </c>
      <c r="P41" s="228">
        <v>46.250952153109111</v>
      </c>
      <c r="Q41" s="222"/>
      <c r="R41" s="56"/>
      <c r="S41" s="56"/>
      <c r="T41" s="56"/>
      <c r="U41" s="56"/>
      <c r="V41" s="56"/>
      <c r="W41" s="55"/>
    </row>
    <row r="42" spans="1:23" s="57" customFormat="1" ht="24" hidden="1" customHeight="1">
      <c r="A42" s="55"/>
      <c r="B42" s="55"/>
      <c r="C42" s="55"/>
      <c r="D42" s="78"/>
      <c r="E42" s="124"/>
      <c r="F42" s="56"/>
      <c r="G42" s="125" t="s">
        <v>4</v>
      </c>
      <c r="H42" s="227">
        <v>16.455998384919727</v>
      </c>
      <c r="I42" s="203">
        <v>11.002866582625646</v>
      </c>
      <c r="J42" s="203">
        <v>8.321651360977782</v>
      </c>
      <c r="K42" s="203">
        <v>7.8608923273992044</v>
      </c>
      <c r="L42" s="203">
        <v>8.2879742409146875</v>
      </c>
      <c r="M42" s="203">
        <v>17.120442502842877</v>
      </c>
      <c r="N42" s="203">
        <v>10.974715567842022</v>
      </c>
      <c r="O42" s="203">
        <v>41.577326949172658</v>
      </c>
      <c r="P42" s="228">
        <v>46.707838106521535</v>
      </c>
      <c r="Q42" s="222"/>
      <c r="R42" s="56"/>
      <c r="S42" s="56"/>
      <c r="T42" s="56"/>
      <c r="U42" s="56"/>
      <c r="V42" s="56"/>
      <c r="W42" s="55"/>
    </row>
    <row r="43" spans="1:23" s="57" customFormat="1" ht="24" hidden="1" customHeight="1">
      <c r="A43" s="55"/>
      <c r="B43" s="55"/>
      <c r="C43" s="55"/>
      <c r="D43" s="78"/>
      <c r="E43" s="142"/>
      <c r="F43" s="143"/>
      <c r="G43" s="144" t="s">
        <v>260</v>
      </c>
      <c r="H43" s="227">
        <v>2.6686013505214827</v>
      </c>
      <c r="I43" s="203">
        <v>1.7817799127109204</v>
      </c>
      <c r="J43" s="203">
        <v>1.313528923816883</v>
      </c>
      <c r="K43" s="203">
        <v>1.2560489803817256</v>
      </c>
      <c r="L43" s="203">
        <v>1.2817011102935789</v>
      </c>
      <c r="M43" s="203">
        <v>2.7917611798929589</v>
      </c>
      <c r="N43" s="203">
        <v>1.7477544699611394</v>
      </c>
      <c r="O43" s="203">
        <v>6.873049587563588</v>
      </c>
      <c r="P43" s="228">
        <v>7.7120890802643087</v>
      </c>
      <c r="Q43" s="222"/>
      <c r="R43" s="56"/>
      <c r="S43" s="56"/>
      <c r="T43" s="56"/>
      <c r="U43" s="56"/>
      <c r="V43" s="56"/>
      <c r="W43" s="55"/>
    </row>
    <row r="44" spans="1:23" s="57" customFormat="1" ht="24" hidden="1" customHeight="1">
      <c r="A44" s="55"/>
      <c r="B44" s="55"/>
      <c r="C44" s="55"/>
      <c r="D44" s="78"/>
      <c r="E44" s="142"/>
      <c r="F44" s="143"/>
      <c r="G44" s="144" t="s">
        <v>61</v>
      </c>
      <c r="H44" s="227">
        <v>2.6334752344014194</v>
      </c>
      <c r="I44" s="203">
        <v>1.7467806521551739</v>
      </c>
      <c r="J44" s="203">
        <v>1.2909405570835322</v>
      </c>
      <c r="K44" s="203">
        <v>1.2188968032100032</v>
      </c>
      <c r="L44" s="203">
        <v>1.2809440614982797</v>
      </c>
      <c r="M44" s="203">
        <v>2.7381244251456787</v>
      </c>
      <c r="N44" s="203">
        <v>1.7441310784090804</v>
      </c>
      <c r="O44" s="203">
        <v>6.7761098573324521</v>
      </c>
      <c r="P44" s="228">
        <v>7.6333068577090017</v>
      </c>
      <c r="Q44" s="222"/>
      <c r="R44" s="56"/>
      <c r="S44" s="56"/>
      <c r="T44" s="56"/>
      <c r="U44" s="56"/>
      <c r="V44" s="56"/>
      <c r="W44" s="55"/>
    </row>
    <row r="45" spans="1:23" s="57" customFormat="1" ht="24" hidden="1" customHeight="1">
      <c r="A45" s="55"/>
      <c r="B45" s="55"/>
      <c r="C45" s="55"/>
      <c r="D45" s="78"/>
      <c r="E45" s="142"/>
      <c r="F45" s="143"/>
      <c r="G45" s="144" t="s">
        <v>57</v>
      </c>
      <c r="H45" s="227">
        <v>2.7231517265608609</v>
      </c>
      <c r="I45" s="203">
        <v>1.8256573433878185</v>
      </c>
      <c r="J45" s="203">
        <v>1.3514580540683612</v>
      </c>
      <c r="K45" s="203">
        <v>1.2818158365675489</v>
      </c>
      <c r="L45" s="203">
        <v>1.3315645231084765</v>
      </c>
      <c r="M45" s="203">
        <v>2.8611625677893553</v>
      </c>
      <c r="N45" s="203">
        <v>1.7638337715906121</v>
      </c>
      <c r="O45" s="203">
        <v>6.9564072308740181</v>
      </c>
      <c r="P45" s="228">
        <v>7.7847512069017872</v>
      </c>
      <c r="Q45" s="222"/>
      <c r="R45" s="56"/>
      <c r="S45" s="56"/>
      <c r="T45" s="56"/>
      <c r="U45" s="56"/>
      <c r="V45" s="56"/>
      <c r="W45" s="55"/>
    </row>
    <row r="46" spans="1:23" s="57" customFormat="1" ht="24" hidden="1" customHeight="1">
      <c r="A46" s="55"/>
      <c r="B46" s="55"/>
      <c r="C46" s="55"/>
      <c r="D46" s="78"/>
      <c r="E46" s="142"/>
      <c r="F46" s="143"/>
      <c r="G46" s="144" t="s">
        <v>20</v>
      </c>
      <c r="H46" s="227">
        <v>2.7097277179767243</v>
      </c>
      <c r="I46" s="203">
        <v>1.8145948285658928</v>
      </c>
      <c r="J46" s="203">
        <v>1.3569641315665728</v>
      </c>
      <c r="K46" s="203">
        <v>1.2873054247398916</v>
      </c>
      <c r="L46" s="203">
        <v>1.3410067855577672</v>
      </c>
      <c r="M46" s="203">
        <v>2.8194913605996121</v>
      </c>
      <c r="N46" s="203">
        <v>1.7966716244675291</v>
      </c>
      <c r="O46" s="203">
        <v>6.9025026330681776</v>
      </c>
      <c r="P46" s="228">
        <v>7.7513199817800107</v>
      </c>
      <c r="Q46" s="222"/>
      <c r="R46" s="56"/>
      <c r="S46" s="56"/>
      <c r="T46" s="56"/>
      <c r="U46" s="56"/>
      <c r="V46" s="56"/>
      <c r="W46" s="55"/>
    </row>
    <row r="47" spans="1:23" s="57" customFormat="1" ht="24" hidden="1" customHeight="1">
      <c r="A47" s="55"/>
      <c r="B47" s="55"/>
      <c r="C47" s="55"/>
      <c r="D47" s="78"/>
      <c r="E47" s="142"/>
      <c r="F47" s="143"/>
      <c r="G47" s="144" t="s">
        <v>124</v>
      </c>
      <c r="H47" s="227">
        <v>2.7002885347705616</v>
      </c>
      <c r="I47" s="203">
        <v>1.7975315985750513</v>
      </c>
      <c r="J47" s="203">
        <v>1.3397435235763844</v>
      </c>
      <c r="K47" s="203">
        <v>1.2733465381137459</v>
      </c>
      <c r="L47" s="203">
        <v>1.3198081152769274</v>
      </c>
      <c r="M47" s="203">
        <v>2.8084718074730022</v>
      </c>
      <c r="N47" s="203">
        <v>1.5931954317877361</v>
      </c>
      <c r="O47" s="203">
        <v>6.9051319089475873</v>
      </c>
      <c r="P47" s="228">
        <v>7.7700022430152877</v>
      </c>
      <c r="Q47" s="222"/>
      <c r="R47" s="56"/>
      <c r="S47" s="56"/>
      <c r="T47" s="56"/>
      <c r="U47" s="56"/>
      <c r="V47" s="56"/>
      <c r="W47" s="55"/>
    </row>
    <row r="48" spans="1:23" s="57" customFormat="1" ht="24" hidden="1" customHeight="1">
      <c r="A48" s="55"/>
      <c r="B48" s="55"/>
      <c r="C48" s="55"/>
      <c r="D48" s="78"/>
      <c r="E48" s="142"/>
      <c r="F48" s="143"/>
      <c r="G48" s="144" t="s">
        <v>19</v>
      </c>
      <c r="H48" s="227">
        <v>2.6414470471116895</v>
      </c>
      <c r="I48" s="203">
        <v>1.757049684022044</v>
      </c>
      <c r="J48" s="203">
        <v>1.3015726457056043</v>
      </c>
      <c r="K48" s="203">
        <v>1.2404600844536016</v>
      </c>
      <c r="L48" s="203">
        <v>1.2758928019507587</v>
      </c>
      <c r="M48" s="203">
        <v>2.7669311601063744</v>
      </c>
      <c r="N48" s="203">
        <v>1.6926596536038516</v>
      </c>
      <c r="O48" s="203">
        <v>6.764866170186699</v>
      </c>
      <c r="P48" s="228">
        <v>7.5998101831570004</v>
      </c>
      <c r="Q48" s="222"/>
      <c r="R48" s="56"/>
      <c r="S48" s="56"/>
      <c r="T48" s="56"/>
      <c r="U48" s="56"/>
      <c r="V48" s="56"/>
      <c r="W48" s="55"/>
    </row>
    <row r="49" spans="1:23" s="57" customFormat="1" ht="24" hidden="1" customHeight="1">
      <c r="A49" s="55"/>
      <c r="B49" s="55"/>
      <c r="C49" s="55"/>
      <c r="D49" s="78"/>
      <c r="E49" s="142"/>
      <c r="F49" s="143"/>
      <c r="G49" s="144" t="s">
        <v>66</v>
      </c>
      <c r="H49" s="227">
        <v>2.7294274592750565</v>
      </c>
      <c r="I49" s="203">
        <v>1.8265693517680934</v>
      </c>
      <c r="J49" s="203">
        <v>1.3721265590222866</v>
      </c>
      <c r="K49" s="203">
        <v>1.2902219562312696</v>
      </c>
      <c r="L49" s="203">
        <v>1.3736642318765167</v>
      </c>
      <c r="M49" s="203">
        <v>2.8460268290959161</v>
      </c>
      <c r="N49" s="203">
        <v>1.9363558819355422</v>
      </c>
      <c r="O49" s="203">
        <v>6.9140995804058631</v>
      </c>
      <c r="P49" s="228">
        <v>7.7634117640503773</v>
      </c>
      <c r="Q49" s="222"/>
      <c r="R49" s="56"/>
      <c r="S49" s="56"/>
      <c r="T49" s="56"/>
      <c r="U49" s="56"/>
      <c r="V49" s="56"/>
      <c r="W49" s="55"/>
    </row>
    <row r="50" spans="1:23" s="57" customFormat="1" ht="24" hidden="1" customHeight="1">
      <c r="A50" s="55"/>
      <c r="B50" s="55"/>
      <c r="C50" s="55"/>
      <c r="D50" s="78"/>
      <c r="E50" s="142"/>
      <c r="F50" s="143"/>
      <c r="G50" s="144" t="s">
        <v>261</v>
      </c>
      <c r="H50" s="227">
        <v>2.7181795523448904</v>
      </c>
      <c r="I50" s="203">
        <v>1.8153218308985983</v>
      </c>
      <c r="J50" s="203">
        <v>1.3581629009282694</v>
      </c>
      <c r="K50" s="203">
        <v>1.2759091141566981</v>
      </c>
      <c r="L50" s="203">
        <v>1.3597160783869084</v>
      </c>
      <c r="M50" s="203">
        <v>2.8495436571049213</v>
      </c>
      <c r="N50" s="203">
        <v>1.9035519485271795</v>
      </c>
      <c r="O50" s="203">
        <v>6.9147883859532131</v>
      </c>
      <c r="P50" s="228">
        <v>7.7537281063600325</v>
      </c>
      <c r="Q50" s="222"/>
      <c r="R50" s="56"/>
      <c r="S50" s="56"/>
      <c r="T50" s="56"/>
      <c r="U50" s="56"/>
      <c r="V50" s="56"/>
      <c r="W50" s="55"/>
    </row>
    <row r="51" spans="1:23" s="57" customFormat="1" ht="24" hidden="1" customHeight="1">
      <c r="A51" s="55"/>
      <c r="B51" s="55"/>
      <c r="C51" s="55"/>
      <c r="D51" s="78"/>
      <c r="E51" s="142"/>
      <c r="F51" s="143"/>
      <c r="G51" s="144" t="s">
        <v>62</v>
      </c>
      <c r="H51" s="227">
        <v>2.7645980450864927</v>
      </c>
      <c r="I51" s="203">
        <v>1.8499757973868423</v>
      </c>
      <c r="J51" s="203">
        <v>1.4015920782806104</v>
      </c>
      <c r="K51" s="203">
        <v>1.3253251047995316</v>
      </c>
      <c r="L51" s="203">
        <v>1.3956453321380482</v>
      </c>
      <c r="M51" s="203">
        <v>2.8705726654689236</v>
      </c>
      <c r="N51" s="203">
        <v>1.8615684885868531</v>
      </c>
      <c r="O51" s="203">
        <v>6.9995830950137421</v>
      </c>
      <c r="P51" s="228">
        <v>7.8826471447676782</v>
      </c>
      <c r="Q51" s="222"/>
      <c r="R51" s="56"/>
      <c r="S51" s="56"/>
      <c r="T51" s="56"/>
      <c r="U51" s="56"/>
      <c r="V51" s="56"/>
      <c r="W51" s="55"/>
    </row>
    <row r="52" spans="1:23" s="57" customFormat="1" ht="24" hidden="1" customHeight="1">
      <c r="A52" s="55"/>
      <c r="B52" s="55"/>
      <c r="C52" s="55"/>
      <c r="D52" s="78"/>
      <c r="E52" s="142"/>
      <c r="F52" s="143"/>
      <c r="G52" s="144" t="s">
        <v>21</v>
      </c>
      <c r="H52" s="227">
        <v>2.7038322046996184</v>
      </c>
      <c r="I52" s="203">
        <v>1.7942185912113626</v>
      </c>
      <c r="J52" s="203">
        <v>1.3554953501636786</v>
      </c>
      <c r="K52" s="203">
        <v>1.2994743027009117</v>
      </c>
      <c r="L52" s="203">
        <v>1.3254823966164708</v>
      </c>
      <c r="M52" s="203">
        <v>2.7980321733628135</v>
      </c>
      <c r="N52" s="203">
        <v>1.7187357354675434</v>
      </c>
      <c r="O52" s="203">
        <v>6.8636467444616054</v>
      </c>
      <c r="P52" s="228">
        <v>7.7291010084708569</v>
      </c>
      <c r="Q52" s="222"/>
      <c r="R52" s="56"/>
      <c r="S52" s="56"/>
      <c r="T52" s="56"/>
      <c r="U52" s="56"/>
      <c r="V52" s="56"/>
      <c r="W52" s="55"/>
    </row>
    <row r="53" spans="1:23" s="57" customFormat="1" ht="24" hidden="1" customHeight="1">
      <c r="A53" s="55"/>
      <c r="B53" s="55"/>
      <c r="C53" s="55"/>
      <c r="D53" s="78"/>
      <c r="E53" s="142"/>
      <c r="F53" s="143"/>
      <c r="G53" s="144" t="s">
        <v>22</v>
      </c>
      <c r="H53" s="227">
        <v>2.6445189675936334</v>
      </c>
      <c r="I53" s="203">
        <v>1.7723669705149063</v>
      </c>
      <c r="J53" s="203">
        <v>1.3492446565546741</v>
      </c>
      <c r="K53" s="203">
        <v>1.2830123254521688</v>
      </c>
      <c r="L53" s="203">
        <v>1.3326574913303095</v>
      </c>
      <c r="M53" s="203">
        <v>2.7469793183908009</v>
      </c>
      <c r="N53" s="203">
        <v>1.7162924452657125</v>
      </c>
      <c r="O53" s="203">
        <v>6.6389837289210369</v>
      </c>
      <c r="P53" s="228">
        <v>7.4515914037962823</v>
      </c>
      <c r="Q53" s="222"/>
      <c r="R53" s="56"/>
      <c r="S53" s="56"/>
      <c r="T53" s="56"/>
      <c r="U53" s="56"/>
      <c r="V53" s="56"/>
      <c r="W53" s="55"/>
    </row>
    <row r="54" spans="1:23" s="57" customFormat="1" ht="24" hidden="1" customHeight="1">
      <c r="A54" s="55"/>
      <c r="B54" s="55"/>
      <c r="C54" s="55"/>
      <c r="D54" s="78"/>
      <c r="E54" s="142"/>
      <c r="F54" s="143"/>
      <c r="G54" s="145" t="s">
        <v>23</v>
      </c>
      <c r="H54" s="255">
        <v>2.8955157256856823</v>
      </c>
      <c r="I54" s="207">
        <v>1.9445565017589443</v>
      </c>
      <c r="J54" s="207">
        <v>1.4847515392856918</v>
      </c>
      <c r="K54" s="207">
        <v>1.3868351420917677</v>
      </c>
      <c r="L54" s="207">
        <v>1.5003596394357543</v>
      </c>
      <c r="M54" s="207">
        <v>3.0104169591356102</v>
      </c>
      <c r="N54" s="207">
        <v>1.8446864483092835</v>
      </c>
      <c r="O54" s="207">
        <v>7.2453506571002553</v>
      </c>
      <c r="P54" s="256">
        <v>8.1263537001456108</v>
      </c>
      <c r="Q54" s="222"/>
      <c r="R54" s="56"/>
      <c r="S54" s="56"/>
      <c r="T54" s="56"/>
      <c r="U54" s="56"/>
      <c r="V54" s="56"/>
      <c r="W54" s="55"/>
    </row>
    <row r="55" spans="1:23" s="57" customFormat="1" ht="24" customHeight="1">
      <c r="A55" s="55"/>
      <c r="B55" s="55"/>
      <c r="C55" s="55"/>
      <c r="D55" s="78"/>
      <c r="E55" s="235" t="s">
        <v>224</v>
      </c>
      <c r="F55" s="112"/>
      <c r="G55" s="117"/>
      <c r="H55" s="224">
        <v>33.334644264474228</v>
      </c>
      <c r="I55" s="188">
        <v>22.06254764560251</v>
      </c>
      <c r="J55" s="188">
        <v>16.677804528999584</v>
      </c>
      <c r="K55" s="188">
        <v>15.820455487180524</v>
      </c>
      <c r="L55" s="188">
        <v>16.435816399662276</v>
      </c>
      <c r="M55" s="188">
        <v>34.90947078697446</v>
      </c>
      <c r="N55" s="188">
        <v>21.630505993721425</v>
      </c>
      <c r="O55" s="188">
        <v>83.445760502755903</v>
      </c>
      <c r="P55" s="234">
        <v>94.21916954362986</v>
      </c>
      <c r="Q55" s="222"/>
      <c r="R55" s="56"/>
      <c r="S55" s="56"/>
      <c r="T55" s="56"/>
      <c r="U55" s="56"/>
      <c r="V55" s="56"/>
      <c r="W55" s="55"/>
    </row>
    <row r="56" spans="1:23" s="57" customFormat="1" ht="24" hidden="1" customHeight="1">
      <c r="A56" s="55"/>
      <c r="B56" s="55"/>
      <c r="C56" s="55"/>
      <c r="D56" s="78"/>
      <c r="E56" s="124"/>
      <c r="F56" s="56"/>
      <c r="G56" s="125" t="s">
        <v>3</v>
      </c>
      <c r="H56" s="227">
        <v>16.458344384086011</v>
      </c>
      <c r="I56" s="203">
        <v>10.859058652130189</v>
      </c>
      <c r="J56" s="203">
        <v>8.1422602947043838</v>
      </c>
      <c r="K56" s="203">
        <v>7.7424884328358123</v>
      </c>
      <c r="L56" s="203">
        <v>7.9992574181646487</v>
      </c>
      <c r="M56" s="203">
        <v>17.244401686935181</v>
      </c>
      <c r="N56" s="203">
        <v>10.602065709568048</v>
      </c>
      <c r="O56" s="203">
        <v>41.557068241970704</v>
      </c>
      <c r="P56" s="228">
        <v>46.825630130332783</v>
      </c>
      <c r="Q56" s="222"/>
      <c r="R56" s="56"/>
      <c r="S56" s="56"/>
      <c r="T56" s="56"/>
      <c r="U56" s="56"/>
      <c r="V56" s="56"/>
      <c r="W56" s="55"/>
    </row>
    <row r="57" spans="1:23" s="57" customFormat="1" ht="24" hidden="1" customHeight="1">
      <c r="A57" s="55"/>
      <c r="B57" s="55"/>
      <c r="C57" s="55"/>
      <c r="D57" s="78"/>
      <c r="E57" s="124"/>
      <c r="F57" s="56"/>
      <c r="G57" s="125" t="s">
        <v>4</v>
      </c>
      <c r="H57" s="227">
        <v>16.876481350237491</v>
      </c>
      <c r="I57" s="203">
        <v>11.204413431160754</v>
      </c>
      <c r="J57" s="203">
        <v>8.534847758131102</v>
      </c>
      <c r="K57" s="203">
        <v>8.0776474018400162</v>
      </c>
      <c r="L57" s="203">
        <v>8.4359029302489255</v>
      </c>
      <c r="M57" s="203">
        <v>17.670737490729859</v>
      </c>
      <c r="N57" s="203">
        <v>11.013162627416163</v>
      </c>
      <c r="O57" s="203">
        <v>41.885483371967382</v>
      </c>
      <c r="P57" s="228">
        <v>47.389974741864016</v>
      </c>
      <c r="Q57" s="222"/>
      <c r="R57" s="56"/>
      <c r="S57" s="56"/>
      <c r="T57" s="56"/>
      <c r="U57" s="56"/>
      <c r="V57" s="56"/>
      <c r="W57" s="55"/>
    </row>
    <row r="58" spans="1:23" s="57" customFormat="1" ht="24" hidden="1" customHeight="1">
      <c r="A58" s="55"/>
      <c r="B58" s="55"/>
      <c r="C58" s="55"/>
      <c r="D58" s="78"/>
      <c r="E58" s="142"/>
      <c r="F58" s="143"/>
      <c r="G58" s="144" t="s">
        <v>260</v>
      </c>
      <c r="H58" s="227">
        <v>2.6826593279377322</v>
      </c>
      <c r="I58" s="203">
        <v>1.7588410179157186</v>
      </c>
      <c r="J58" s="203">
        <v>1.3068740033292485</v>
      </c>
      <c r="K58" s="203">
        <v>1.2456615653909577</v>
      </c>
      <c r="L58" s="203">
        <v>1.2792090961388027</v>
      </c>
      <c r="M58" s="203">
        <v>2.8040296816161603</v>
      </c>
      <c r="N58" s="203">
        <v>1.7489767798663787</v>
      </c>
      <c r="O58" s="203">
        <v>6.8561170443403343</v>
      </c>
      <c r="P58" s="228">
        <v>7.7161885201947369</v>
      </c>
      <c r="Q58" s="222"/>
      <c r="R58" s="56"/>
      <c r="S58" s="56"/>
      <c r="T58" s="56"/>
      <c r="U58" s="56"/>
      <c r="V58" s="56"/>
      <c r="W58" s="55"/>
    </row>
    <row r="59" spans="1:23" s="57" customFormat="1" ht="24" hidden="1" customHeight="1">
      <c r="A59" s="55"/>
      <c r="B59" s="55"/>
      <c r="C59" s="55"/>
      <c r="D59" s="78"/>
      <c r="E59" s="142"/>
      <c r="F59" s="143"/>
      <c r="G59" s="144" t="s">
        <v>61</v>
      </c>
      <c r="H59" s="227">
        <v>2.765753069976844</v>
      </c>
      <c r="I59" s="203">
        <v>1.818111270056026</v>
      </c>
      <c r="J59" s="203">
        <v>1.3638669047198853</v>
      </c>
      <c r="K59" s="203">
        <v>1.2881668722794153</v>
      </c>
      <c r="L59" s="203">
        <v>1.3538275824616999</v>
      </c>
      <c r="M59" s="203">
        <v>2.8755575279764898</v>
      </c>
      <c r="N59" s="203">
        <v>1.8379136982171211</v>
      </c>
      <c r="O59" s="203">
        <v>7.0054882680716313</v>
      </c>
      <c r="P59" s="228">
        <v>7.9052259172174342</v>
      </c>
      <c r="Q59" s="222"/>
      <c r="R59" s="56"/>
      <c r="S59" s="56"/>
      <c r="T59" s="56"/>
      <c r="U59" s="56"/>
      <c r="V59" s="56"/>
      <c r="W59" s="55"/>
    </row>
    <row r="60" spans="1:23" s="57" customFormat="1" ht="24" hidden="1" customHeight="1">
      <c r="A60" s="55"/>
      <c r="B60" s="55"/>
      <c r="C60" s="55"/>
      <c r="D60" s="78"/>
      <c r="E60" s="142"/>
      <c r="F60" s="143"/>
      <c r="G60" s="144" t="s">
        <v>57</v>
      </c>
      <c r="H60" s="227">
        <v>2.7797415134271226</v>
      </c>
      <c r="I60" s="203">
        <v>1.8423052076462503</v>
      </c>
      <c r="J60" s="203">
        <v>1.3785860135813577</v>
      </c>
      <c r="K60" s="203">
        <v>1.3078350495465765</v>
      </c>
      <c r="L60" s="203">
        <v>1.357161263985365</v>
      </c>
      <c r="M60" s="203">
        <v>2.9305473973581107</v>
      </c>
      <c r="N60" s="203">
        <v>1.7957596428053035</v>
      </c>
      <c r="O60" s="203">
        <v>7.0140368412344429</v>
      </c>
      <c r="P60" s="228">
        <v>7.8753715650678116</v>
      </c>
      <c r="Q60" s="222"/>
      <c r="R60" s="56"/>
      <c r="S60" s="56"/>
      <c r="T60" s="56"/>
      <c r="U60" s="56"/>
      <c r="V60" s="56"/>
      <c r="W60" s="55"/>
    </row>
    <row r="61" spans="1:23" s="57" customFormat="1" ht="24" hidden="1" customHeight="1">
      <c r="A61" s="55"/>
      <c r="B61" s="55"/>
      <c r="C61" s="55"/>
      <c r="D61" s="78"/>
      <c r="E61" s="142"/>
      <c r="F61" s="143"/>
      <c r="G61" s="144" t="s">
        <v>20</v>
      </c>
      <c r="H61" s="227">
        <v>2.7635493389066283</v>
      </c>
      <c r="I61" s="203">
        <v>1.8295101722246909</v>
      </c>
      <c r="J61" s="203">
        <v>1.378561288141237</v>
      </c>
      <c r="K61" s="203">
        <v>1.3148834778106897</v>
      </c>
      <c r="L61" s="203">
        <v>1.3501334395989071</v>
      </c>
      <c r="M61" s="203">
        <v>2.8938087733295741</v>
      </c>
      <c r="N61" s="203">
        <v>1.7821070690964138</v>
      </c>
      <c r="O61" s="203">
        <v>6.9537583281220021</v>
      </c>
      <c r="P61" s="228">
        <v>7.8297876750981814</v>
      </c>
      <c r="Q61" s="222"/>
      <c r="R61" s="56"/>
      <c r="S61" s="56"/>
      <c r="T61" s="56"/>
      <c r="U61" s="56"/>
      <c r="V61" s="56"/>
      <c r="W61" s="55"/>
    </row>
    <row r="62" spans="1:23" s="57" customFormat="1" ht="24" hidden="1" customHeight="1">
      <c r="A62" s="55"/>
      <c r="B62" s="55"/>
      <c r="C62" s="55"/>
      <c r="D62" s="78"/>
      <c r="E62" s="142"/>
      <c r="F62" s="143"/>
      <c r="G62" s="144" t="s">
        <v>124</v>
      </c>
      <c r="H62" s="227">
        <v>2.7555513562178864</v>
      </c>
      <c r="I62" s="203">
        <v>1.8182826333027882</v>
      </c>
      <c r="J62" s="203">
        <v>1.3674760101655341</v>
      </c>
      <c r="K62" s="203">
        <v>1.2983380207824211</v>
      </c>
      <c r="L62" s="203">
        <v>1.3457233912592959</v>
      </c>
      <c r="M62" s="203">
        <v>2.8878911291210216</v>
      </c>
      <c r="N62" s="203">
        <v>1.6649088336437974</v>
      </c>
      <c r="O62" s="203">
        <v>6.9286769331115412</v>
      </c>
      <c r="P62" s="228">
        <v>7.8270366266275913</v>
      </c>
      <c r="Q62" s="222"/>
      <c r="R62" s="56"/>
      <c r="S62" s="56"/>
      <c r="T62" s="56"/>
      <c r="U62" s="56"/>
      <c r="V62" s="56"/>
      <c r="W62" s="55"/>
    </row>
    <row r="63" spans="1:23" s="57" customFormat="1" ht="24" hidden="1" customHeight="1">
      <c r="A63" s="55"/>
      <c r="B63" s="55"/>
      <c r="C63" s="55"/>
      <c r="D63" s="78"/>
      <c r="E63" s="142"/>
      <c r="F63" s="143"/>
      <c r="G63" s="144" t="s">
        <v>19</v>
      </c>
      <c r="H63" s="227">
        <v>2.7110704005616331</v>
      </c>
      <c r="I63" s="203">
        <v>1.7921404839096506</v>
      </c>
      <c r="J63" s="203">
        <v>1.3468319770298463</v>
      </c>
      <c r="K63" s="203">
        <v>1.2873689796707721</v>
      </c>
      <c r="L63" s="203">
        <v>1.3134434791778902</v>
      </c>
      <c r="M63" s="203">
        <v>2.8534524886447432</v>
      </c>
      <c r="N63" s="203">
        <v>1.7748267664593187</v>
      </c>
      <c r="O63" s="203">
        <v>6.8000677139897876</v>
      </c>
      <c r="P63" s="228">
        <v>7.6727301225198961</v>
      </c>
      <c r="Q63" s="222"/>
      <c r="R63" s="56"/>
      <c r="S63" s="56"/>
      <c r="T63" s="56"/>
      <c r="U63" s="56"/>
      <c r="V63" s="56"/>
      <c r="W63" s="55"/>
    </row>
    <row r="64" spans="1:23" s="57" customFormat="1" ht="24" hidden="1" customHeight="1">
      <c r="A64" s="55"/>
      <c r="B64" s="55"/>
      <c r="C64" s="55"/>
      <c r="D64" s="78"/>
      <c r="E64" s="142"/>
      <c r="F64" s="143"/>
      <c r="G64" s="144" t="s">
        <v>66</v>
      </c>
      <c r="H64" s="227">
        <v>2.805136181766466</v>
      </c>
      <c r="I64" s="203">
        <v>1.8531251004657996</v>
      </c>
      <c r="J64" s="203">
        <v>1.3865365848851137</v>
      </c>
      <c r="K64" s="203">
        <v>1.3140407763415591</v>
      </c>
      <c r="L64" s="203">
        <v>1.3655698316279989</v>
      </c>
      <c r="M64" s="203">
        <v>2.9692870418401034</v>
      </c>
      <c r="N64" s="203">
        <v>1.8534367577204929</v>
      </c>
      <c r="O64" s="203">
        <v>7.0459212212308495</v>
      </c>
      <c r="P64" s="228">
        <v>7.9448652035660112</v>
      </c>
      <c r="Q64" s="222"/>
      <c r="R64" s="56"/>
      <c r="S64" s="56"/>
      <c r="T64" s="56"/>
      <c r="U64" s="56"/>
      <c r="V64" s="56"/>
      <c r="W64" s="55"/>
    </row>
    <row r="65" spans="1:23" s="57" customFormat="1" ht="24" hidden="1" customHeight="1">
      <c r="A65" s="55"/>
      <c r="B65" s="55"/>
      <c r="C65" s="55"/>
      <c r="D65" s="78"/>
      <c r="E65" s="142"/>
      <c r="F65" s="143"/>
      <c r="G65" s="144" t="s">
        <v>261</v>
      </c>
      <c r="H65" s="227">
        <v>2.759671604926083</v>
      </c>
      <c r="I65" s="203">
        <v>1.8205540486665039</v>
      </c>
      <c r="J65" s="203">
        <v>1.364048041607925</v>
      </c>
      <c r="K65" s="203">
        <v>1.29306922301473</v>
      </c>
      <c r="L65" s="203">
        <v>1.3405193580601558</v>
      </c>
      <c r="M65" s="203">
        <v>2.9188418754435785</v>
      </c>
      <c r="N65" s="203">
        <v>1.8159993688311318</v>
      </c>
      <c r="O65" s="203">
        <v>6.9445635367354033</v>
      </c>
      <c r="P65" s="228">
        <v>7.8372511811877512</v>
      </c>
      <c r="Q65" s="222"/>
      <c r="R65" s="56"/>
      <c r="S65" s="56"/>
      <c r="T65" s="56"/>
      <c r="U65" s="56"/>
      <c r="V65" s="56"/>
      <c r="W65" s="55"/>
    </row>
    <row r="66" spans="1:23" s="57" customFormat="1" ht="24" hidden="1" customHeight="1">
      <c r="A66" s="55"/>
      <c r="B66" s="55"/>
      <c r="C66" s="55"/>
      <c r="D66" s="78"/>
      <c r="E66" s="142"/>
      <c r="F66" s="143"/>
      <c r="G66" s="144" t="s">
        <v>62</v>
      </c>
      <c r="H66" s="227">
        <v>2.8490943189660052</v>
      </c>
      <c r="I66" s="203">
        <v>1.8894441167512639</v>
      </c>
      <c r="J66" s="203">
        <v>1.4394740564890649</v>
      </c>
      <c r="K66" s="203">
        <v>1.3547311063139731</v>
      </c>
      <c r="L66" s="203">
        <v>1.4340579094456873</v>
      </c>
      <c r="M66" s="203">
        <v>2.9772627966894198</v>
      </c>
      <c r="N66" s="203">
        <v>1.9240222007620595</v>
      </c>
      <c r="O66" s="203">
        <v>7.1006687804139714</v>
      </c>
      <c r="P66" s="228">
        <v>8.0498848793626365</v>
      </c>
      <c r="Q66" s="222"/>
      <c r="R66" s="56"/>
      <c r="S66" s="56"/>
      <c r="T66" s="56"/>
      <c r="U66" s="56"/>
      <c r="V66" s="56"/>
      <c r="W66" s="55"/>
    </row>
    <row r="67" spans="1:23" s="57" customFormat="1" ht="24" hidden="1" customHeight="1">
      <c r="A67" s="55"/>
      <c r="B67" s="55"/>
      <c r="C67" s="55"/>
      <c r="D67" s="78"/>
      <c r="E67" s="142"/>
      <c r="F67" s="143"/>
      <c r="G67" s="144" t="s">
        <v>21</v>
      </c>
      <c r="H67" s="227">
        <v>2.7910512633451581</v>
      </c>
      <c r="I67" s="203">
        <v>1.8444715325137662</v>
      </c>
      <c r="J67" s="203">
        <v>1.4117232995095685</v>
      </c>
      <c r="K67" s="203">
        <v>1.3456464781633921</v>
      </c>
      <c r="L67" s="203">
        <v>1.3855236549330245</v>
      </c>
      <c r="M67" s="203">
        <v>2.8945268184225736</v>
      </c>
      <c r="N67" s="203">
        <v>1.7977648624590816</v>
      </c>
      <c r="O67" s="203">
        <v>6.9209172894049731</v>
      </c>
      <c r="P67" s="228">
        <v>7.8608248979351556</v>
      </c>
      <c r="Q67" s="222"/>
      <c r="R67" s="56"/>
      <c r="S67" s="56"/>
      <c r="T67" s="56"/>
      <c r="U67" s="56"/>
      <c r="V67" s="56"/>
      <c r="W67" s="55"/>
    </row>
    <row r="68" spans="1:23" s="57" customFormat="1" ht="24" hidden="1" customHeight="1">
      <c r="A68" s="55"/>
      <c r="B68" s="55"/>
      <c r="C68" s="55"/>
      <c r="D68" s="78"/>
      <c r="E68" s="142"/>
      <c r="F68" s="143"/>
      <c r="G68" s="144" t="s">
        <v>22</v>
      </c>
      <c r="H68" s="227">
        <v>2.7026068554567444</v>
      </c>
      <c r="I68" s="203">
        <v>1.802418157118673</v>
      </c>
      <c r="J68" s="203">
        <v>1.3858713175310418</v>
      </c>
      <c r="K68" s="203">
        <v>1.3175736583890618</v>
      </c>
      <c r="L68" s="203">
        <v>1.3626161433835917</v>
      </c>
      <c r="M68" s="203">
        <v>2.8187180948361985</v>
      </c>
      <c r="N68" s="203">
        <v>1.7463849774781477</v>
      </c>
      <c r="O68" s="203">
        <v>6.6514841753505385</v>
      </c>
      <c r="P68" s="228">
        <v>7.5309784161068425</v>
      </c>
      <c r="Q68" s="222"/>
      <c r="R68" s="56"/>
      <c r="S68" s="56"/>
      <c r="T68" s="56"/>
      <c r="U68" s="56"/>
      <c r="V68" s="56"/>
      <c r="W68" s="55"/>
    </row>
    <row r="69" spans="1:23" s="57" customFormat="1" ht="24" hidden="1" customHeight="1">
      <c r="A69" s="55"/>
      <c r="B69" s="55"/>
      <c r="C69" s="55"/>
      <c r="D69" s="78"/>
      <c r="E69" s="142"/>
      <c r="F69" s="143"/>
      <c r="G69" s="145" t="s">
        <v>23</v>
      </c>
      <c r="H69" s="227">
        <v>2.9690866616667662</v>
      </c>
      <c r="I69" s="203">
        <v>1.9946270959110388</v>
      </c>
      <c r="J69" s="203">
        <v>1.5469060391993055</v>
      </c>
      <c r="K69" s="203">
        <v>1.4526330194929147</v>
      </c>
      <c r="L69" s="203">
        <v>1.5470405954050643</v>
      </c>
      <c r="M69" s="203">
        <v>3.0926311104779627</v>
      </c>
      <c r="N69" s="203">
        <v>1.8768116756202675</v>
      </c>
      <c r="O69" s="203">
        <v>7.2220746269509863</v>
      </c>
      <c r="P69" s="228">
        <v>8.1661504677744059</v>
      </c>
      <c r="Q69" s="222"/>
      <c r="R69" s="56"/>
      <c r="S69" s="56"/>
      <c r="T69" s="56"/>
      <c r="U69" s="56"/>
      <c r="V69" s="56"/>
      <c r="W69" s="55"/>
    </row>
    <row r="70" spans="1:23" s="57" customFormat="1" ht="24" customHeight="1">
      <c r="A70" s="55"/>
      <c r="B70" s="55"/>
      <c r="C70" s="55"/>
      <c r="D70" s="78"/>
      <c r="E70" s="235" t="s">
        <v>225</v>
      </c>
      <c r="F70" s="112"/>
      <c r="G70" s="117"/>
      <c r="H70" s="224">
        <v>33.672599545139391</v>
      </c>
      <c r="I70" s="188">
        <v>22.169077847157858</v>
      </c>
      <c r="J70" s="188">
        <v>16.901247832472347</v>
      </c>
      <c r="K70" s="188">
        <v>15.993859062511142</v>
      </c>
      <c r="L70" s="188">
        <v>16.604872758040479</v>
      </c>
      <c r="M70" s="188">
        <v>35.349887798213828</v>
      </c>
      <c r="N70" s="188">
        <v>21.872757673577066</v>
      </c>
      <c r="O70" s="188">
        <v>82.607898982616462</v>
      </c>
      <c r="P70" s="234">
        <v>93.920909683825172</v>
      </c>
      <c r="Q70" s="222"/>
      <c r="R70" s="56"/>
      <c r="S70" s="56"/>
      <c r="T70" s="56"/>
      <c r="U70" s="56"/>
      <c r="V70" s="56"/>
      <c r="W70" s="55"/>
    </row>
    <row r="71" spans="1:23" s="57" customFormat="1" ht="24" hidden="1" customHeight="1">
      <c r="A71" s="55"/>
      <c r="B71" s="55"/>
      <c r="C71" s="55"/>
      <c r="D71" s="78"/>
      <c r="E71" s="257"/>
      <c r="F71" s="56"/>
      <c r="G71" s="125" t="s">
        <v>3</v>
      </c>
      <c r="H71" s="227">
        <v>16.548458699511809</v>
      </c>
      <c r="I71" s="203">
        <v>10.840858081294993</v>
      </c>
      <c r="J71" s="203">
        <v>8.1798147795482112</v>
      </c>
      <c r="K71" s="203">
        <v>7.7466272696420795</v>
      </c>
      <c r="L71" s="203">
        <v>8.0189977590944785</v>
      </c>
      <c r="M71" s="203">
        <v>17.413964791252845</v>
      </c>
      <c r="N71" s="203">
        <v>10.718237423157918</v>
      </c>
      <c r="O71" s="203">
        <v>41.007863622093673</v>
      </c>
      <c r="P71" s="228">
        <v>46.592610986394533</v>
      </c>
      <c r="Q71" s="222"/>
      <c r="R71" s="56"/>
      <c r="S71" s="56"/>
      <c r="T71" s="56"/>
      <c r="U71" s="56"/>
      <c r="V71" s="56"/>
      <c r="W71" s="55"/>
    </row>
    <row r="72" spans="1:23" s="57" customFormat="1" ht="24" hidden="1" customHeight="1">
      <c r="A72" s="55"/>
      <c r="B72" s="55"/>
      <c r="C72" s="55"/>
      <c r="D72" s="78"/>
      <c r="E72" s="257"/>
      <c r="F72" s="56"/>
      <c r="G72" s="125" t="s">
        <v>4</v>
      </c>
      <c r="H72" s="227">
        <v>17.124411557615478</v>
      </c>
      <c r="I72" s="203">
        <v>11.329725140741639</v>
      </c>
      <c r="J72" s="203">
        <v>8.721098247738535</v>
      </c>
      <c r="K72" s="203">
        <v>8.2470981829493351</v>
      </c>
      <c r="L72" s="203">
        <v>8.5859512995275704</v>
      </c>
      <c r="M72" s="203">
        <v>17.94244007541236</v>
      </c>
      <c r="N72" s="203">
        <v>11.139439919398308</v>
      </c>
      <c r="O72" s="203">
        <v>41.595087585253779</v>
      </c>
      <c r="P72" s="228">
        <v>47.323018744618373</v>
      </c>
      <c r="Q72" s="222"/>
      <c r="R72" s="56"/>
      <c r="S72" s="56"/>
      <c r="T72" s="56"/>
      <c r="U72" s="56"/>
      <c r="V72" s="56"/>
      <c r="W72" s="55"/>
    </row>
    <row r="73" spans="1:23" s="57" customFormat="1" ht="24" hidden="1" customHeight="1">
      <c r="A73" s="55"/>
      <c r="B73" s="55"/>
      <c r="C73" s="55"/>
      <c r="D73" s="78"/>
      <c r="E73" s="258"/>
      <c r="F73" s="143"/>
      <c r="G73" s="144" t="s">
        <v>260</v>
      </c>
      <c r="H73" s="227">
        <v>2.7086358967875648</v>
      </c>
      <c r="I73" s="203">
        <v>1.7684156720763082</v>
      </c>
      <c r="J73" s="203">
        <v>1.3239746707215834</v>
      </c>
      <c r="K73" s="203">
        <v>1.2584050457438565</v>
      </c>
      <c r="L73" s="203">
        <v>1.2917560798406977</v>
      </c>
      <c r="M73" s="203">
        <v>2.8515704417420751</v>
      </c>
      <c r="N73" s="203">
        <v>1.7761991942038613</v>
      </c>
      <c r="O73" s="203">
        <v>6.7751657753567835</v>
      </c>
      <c r="P73" s="228">
        <v>7.6835111749347709</v>
      </c>
      <c r="Q73" s="222"/>
      <c r="R73" s="56"/>
      <c r="S73" s="56"/>
      <c r="T73" s="56"/>
      <c r="U73" s="56"/>
      <c r="V73" s="56"/>
      <c r="W73" s="55"/>
    </row>
    <row r="74" spans="1:23" s="57" customFormat="1" ht="24" hidden="1" customHeight="1">
      <c r="A74" s="55"/>
      <c r="B74" s="55"/>
      <c r="C74" s="55"/>
      <c r="D74" s="78"/>
      <c r="E74" s="258"/>
      <c r="F74" s="143"/>
      <c r="G74" s="144" t="s">
        <v>61</v>
      </c>
      <c r="H74" s="227">
        <v>2.7936864752790549</v>
      </c>
      <c r="I74" s="203">
        <v>1.8204376021905477</v>
      </c>
      <c r="J74" s="203">
        <v>1.3655069361658243</v>
      </c>
      <c r="K74" s="203">
        <v>1.2855820411392744</v>
      </c>
      <c r="L74" s="203">
        <v>1.3483287812485512</v>
      </c>
      <c r="M74" s="203">
        <v>2.9359001081090086</v>
      </c>
      <c r="N74" s="203">
        <v>1.8360014853856439</v>
      </c>
      <c r="O74" s="203">
        <v>6.9659100489900228</v>
      </c>
      <c r="P74" s="228">
        <v>7.9156296584271022</v>
      </c>
      <c r="Q74" s="222"/>
      <c r="R74" s="56"/>
      <c r="S74" s="56"/>
      <c r="T74" s="56"/>
      <c r="U74" s="56"/>
      <c r="V74" s="56"/>
      <c r="W74" s="55"/>
    </row>
    <row r="75" spans="1:23" s="57" customFormat="1" ht="24" hidden="1" customHeight="1">
      <c r="A75" s="55"/>
      <c r="B75" s="55"/>
      <c r="C75" s="55"/>
      <c r="D75" s="78"/>
      <c r="E75" s="258"/>
      <c r="F75" s="143"/>
      <c r="G75" s="144" t="s">
        <v>57</v>
      </c>
      <c r="H75" s="227">
        <v>2.7844986941112069</v>
      </c>
      <c r="I75" s="203">
        <v>1.8377509411380972</v>
      </c>
      <c r="J75" s="203">
        <v>1.3921034076303203</v>
      </c>
      <c r="K75" s="203">
        <v>1.321267227005714</v>
      </c>
      <c r="L75" s="203">
        <v>1.3611798520565999</v>
      </c>
      <c r="M75" s="203">
        <v>2.9369291885482411</v>
      </c>
      <c r="N75" s="203">
        <v>1.8327950782571358</v>
      </c>
      <c r="O75" s="203">
        <v>6.8623169689720056</v>
      </c>
      <c r="P75" s="228">
        <v>7.772928657264794</v>
      </c>
      <c r="Q75" s="222"/>
      <c r="R75" s="56"/>
      <c r="S75" s="56"/>
      <c r="T75" s="56"/>
      <c r="U75" s="56"/>
      <c r="V75" s="56"/>
      <c r="W75" s="55"/>
    </row>
    <row r="76" spans="1:23" s="57" customFormat="1" ht="24" hidden="1" customHeight="1">
      <c r="A76" s="55"/>
      <c r="B76" s="55"/>
      <c r="C76" s="55"/>
      <c r="D76" s="78"/>
      <c r="E76" s="258"/>
      <c r="F76" s="143"/>
      <c r="G76" s="144" t="s">
        <v>20</v>
      </c>
      <c r="H76" s="227">
        <v>2.8277205702972674</v>
      </c>
      <c r="I76" s="203">
        <v>1.8562003301877754</v>
      </c>
      <c r="J76" s="203">
        <v>1.4014703674543472</v>
      </c>
      <c r="K76" s="203">
        <v>1.3203720438528701</v>
      </c>
      <c r="L76" s="203">
        <v>1.3831859570712803</v>
      </c>
      <c r="M76" s="203">
        <v>2.983047469315935</v>
      </c>
      <c r="N76" s="203">
        <v>1.8525498164061016</v>
      </c>
      <c r="O76" s="203">
        <v>6.9975439159288175</v>
      </c>
      <c r="P76" s="228">
        <v>7.949673526353239</v>
      </c>
      <c r="Q76" s="222"/>
      <c r="R76" s="56"/>
      <c r="S76" s="56"/>
      <c r="T76" s="56"/>
      <c r="U76" s="56"/>
      <c r="V76" s="56"/>
      <c r="W76" s="55"/>
    </row>
    <row r="77" spans="1:23" s="57" customFormat="1" ht="24" hidden="1" customHeight="1">
      <c r="A77" s="55"/>
      <c r="B77" s="55"/>
      <c r="C77" s="55"/>
      <c r="D77" s="78"/>
      <c r="E77" s="258"/>
      <c r="F77" s="143"/>
      <c r="G77" s="144" t="s">
        <v>124</v>
      </c>
      <c r="H77" s="227">
        <v>2.7986166768392957</v>
      </c>
      <c r="I77" s="203">
        <v>1.8331431576261046</v>
      </c>
      <c r="J77" s="203">
        <v>1.3897737430937982</v>
      </c>
      <c r="K77" s="203">
        <v>1.314187898131997</v>
      </c>
      <c r="L77" s="203">
        <v>1.3659700385025486</v>
      </c>
      <c r="M77" s="203">
        <v>2.9372752017530681</v>
      </c>
      <c r="N77" s="203">
        <v>1.695450366328088</v>
      </c>
      <c r="O77" s="203">
        <v>6.9042495248169651</v>
      </c>
      <c r="P77" s="228">
        <v>7.8660852263799868</v>
      </c>
      <c r="Q77" s="222"/>
      <c r="R77" s="56"/>
      <c r="S77" s="56"/>
      <c r="T77" s="56"/>
      <c r="U77" s="56"/>
      <c r="V77" s="56"/>
      <c r="W77" s="55"/>
    </row>
    <row r="78" spans="1:23" s="57" customFormat="1" ht="24" hidden="1" customHeight="1">
      <c r="A78" s="55"/>
      <c r="B78" s="55"/>
      <c r="C78" s="55"/>
      <c r="D78" s="78"/>
      <c r="E78" s="258"/>
      <c r="F78" s="143"/>
      <c r="G78" s="144" t="s">
        <v>19</v>
      </c>
      <c r="H78" s="227">
        <v>2.635213042847393</v>
      </c>
      <c r="I78" s="203">
        <v>1.7248022393284008</v>
      </c>
      <c r="J78" s="203">
        <v>1.3069294635336519</v>
      </c>
      <c r="K78" s="203">
        <v>1.2466257484672705</v>
      </c>
      <c r="L78" s="203">
        <v>1.2687744126690779</v>
      </c>
      <c r="M78" s="203">
        <v>2.7686014585957026</v>
      </c>
      <c r="N78" s="203">
        <v>1.7291468743971801</v>
      </c>
      <c r="O78" s="203">
        <v>6.5046589823000964</v>
      </c>
      <c r="P78" s="228">
        <v>7.4067501960487423</v>
      </c>
      <c r="Q78" s="222"/>
      <c r="R78" s="56"/>
      <c r="S78" s="56"/>
      <c r="T78" s="56"/>
      <c r="U78" s="56"/>
      <c r="V78" s="56"/>
      <c r="W78" s="55"/>
    </row>
    <row r="79" spans="1:23" s="57" customFormat="1" ht="24" hidden="1" customHeight="1">
      <c r="A79" s="55"/>
      <c r="B79" s="55"/>
      <c r="C79" s="55"/>
      <c r="D79" s="78"/>
      <c r="E79" s="258"/>
      <c r="F79" s="143"/>
      <c r="G79" s="144" t="s">
        <v>66</v>
      </c>
      <c r="H79" s="227">
        <v>2.9307183877912593</v>
      </c>
      <c r="I79" s="203">
        <v>1.9328607453204123</v>
      </c>
      <c r="J79" s="203">
        <v>1.46345955944549</v>
      </c>
      <c r="K79" s="203">
        <v>1.381887230785602</v>
      </c>
      <c r="L79" s="203">
        <v>1.4385274236332355</v>
      </c>
      <c r="M79" s="203">
        <v>3.1078055229563404</v>
      </c>
      <c r="N79" s="203">
        <v>1.9263632812586733</v>
      </c>
      <c r="O79" s="203">
        <v>7.2054912169715619</v>
      </c>
      <c r="P79" s="228">
        <v>8.162449043658242</v>
      </c>
      <c r="Q79" s="222"/>
      <c r="R79" s="56"/>
      <c r="S79" s="56"/>
      <c r="T79" s="56"/>
      <c r="U79" s="56"/>
      <c r="V79" s="56"/>
      <c r="W79" s="55"/>
    </row>
    <row r="80" spans="1:23" s="57" customFormat="1" ht="24" hidden="1" customHeight="1">
      <c r="A80" s="55"/>
      <c r="B80" s="55"/>
      <c r="C80" s="55"/>
      <c r="D80" s="78"/>
      <c r="E80" s="258"/>
      <c r="F80" s="143"/>
      <c r="G80" s="144" t="s">
        <v>261</v>
      </c>
      <c r="H80" s="227">
        <v>2.8157841479897487</v>
      </c>
      <c r="I80" s="203">
        <v>1.8493355744451618</v>
      </c>
      <c r="J80" s="203">
        <v>1.3988685000464525</v>
      </c>
      <c r="K80" s="203">
        <v>1.3198363813094829</v>
      </c>
      <c r="L80" s="203">
        <v>1.3760216185746932</v>
      </c>
      <c r="M80" s="203">
        <v>2.9836336323175345</v>
      </c>
      <c r="N80" s="203">
        <v>1.8393708996090772</v>
      </c>
      <c r="O80" s="203">
        <v>6.9386585089470421</v>
      </c>
      <c r="P80" s="228">
        <v>7.8805555707020014</v>
      </c>
      <c r="Q80" s="222"/>
      <c r="R80" s="56"/>
      <c r="S80" s="56"/>
      <c r="T80" s="56"/>
      <c r="U80" s="56"/>
      <c r="V80" s="56"/>
      <c r="W80" s="55"/>
    </row>
    <row r="81" spans="1:23" s="57" customFormat="1" ht="24" hidden="1" customHeight="1">
      <c r="A81" s="55"/>
      <c r="B81" s="55"/>
      <c r="C81" s="55"/>
      <c r="D81" s="78"/>
      <c r="E81" s="258"/>
      <c r="F81" s="143"/>
      <c r="G81" s="144" t="s">
        <v>62</v>
      </c>
      <c r="H81" s="227">
        <v>2.8490085934143088</v>
      </c>
      <c r="I81" s="203">
        <v>1.8837415003245355</v>
      </c>
      <c r="J81" s="203">
        <v>1.4522186116240372</v>
      </c>
      <c r="K81" s="203">
        <v>1.371876946321215</v>
      </c>
      <c r="L81" s="203">
        <v>1.4323203126534156</v>
      </c>
      <c r="M81" s="203">
        <v>2.9756721283873051</v>
      </c>
      <c r="N81" s="203">
        <v>1.9111559639387574</v>
      </c>
      <c r="O81" s="203">
        <v>6.9428576595760196</v>
      </c>
      <c r="P81" s="228">
        <v>7.9146280975515886</v>
      </c>
      <c r="Q81" s="222"/>
      <c r="R81" s="56"/>
      <c r="S81" s="56"/>
      <c r="T81" s="56"/>
      <c r="U81" s="56"/>
      <c r="V81" s="56"/>
      <c r="W81" s="55"/>
    </row>
    <row r="82" spans="1:23" s="57" customFormat="1" ht="24" hidden="1" customHeight="1">
      <c r="A82" s="55"/>
      <c r="B82" s="55"/>
      <c r="C82" s="55"/>
      <c r="D82" s="78"/>
      <c r="E82" s="258"/>
      <c r="F82" s="143"/>
      <c r="G82" s="144" t="s">
        <v>21</v>
      </c>
      <c r="H82" s="227">
        <v>2.843897018484455</v>
      </c>
      <c r="I82" s="203">
        <v>1.8758398280308295</v>
      </c>
      <c r="J82" s="203">
        <v>1.4518626418918212</v>
      </c>
      <c r="K82" s="203">
        <v>1.3836181803811058</v>
      </c>
      <c r="L82" s="203">
        <v>1.4193684548110912</v>
      </c>
      <c r="M82" s="203">
        <v>2.9525193649954833</v>
      </c>
      <c r="N82" s="203">
        <v>1.8439627986895684</v>
      </c>
      <c r="O82" s="203">
        <v>6.8911921694371889</v>
      </c>
      <c r="P82" s="228">
        <v>7.8736601379546522</v>
      </c>
      <c r="Q82" s="222"/>
      <c r="R82" s="56"/>
      <c r="S82" s="56"/>
      <c r="T82" s="56"/>
      <c r="U82" s="56"/>
      <c r="V82" s="56"/>
      <c r="W82" s="55"/>
    </row>
    <row r="83" spans="1:23" s="57" customFormat="1" ht="24" hidden="1" customHeight="1">
      <c r="A83" s="55"/>
      <c r="B83" s="55"/>
      <c r="C83" s="55"/>
      <c r="D83" s="78"/>
      <c r="E83" s="258"/>
      <c r="F83" s="143"/>
      <c r="G83" s="144" t="s">
        <v>22</v>
      </c>
      <c r="H83" s="227">
        <v>2.72829244842577</v>
      </c>
      <c r="I83" s="203">
        <v>1.8116751542362046</v>
      </c>
      <c r="J83" s="203">
        <v>1.4039964443895436</v>
      </c>
      <c r="K83" s="203">
        <v>1.3388070058890023</v>
      </c>
      <c r="L83" s="203">
        <v>1.3669874047221524</v>
      </c>
      <c r="M83" s="203">
        <v>2.8525344982538403</v>
      </c>
      <c r="N83" s="203">
        <v>1.7289361039428754</v>
      </c>
      <c r="O83" s="203">
        <v>6.5786556412808901</v>
      </c>
      <c r="P83" s="228">
        <v>7.481382633985441</v>
      </c>
      <c r="Q83" s="222"/>
      <c r="R83" s="56"/>
      <c r="S83" s="56"/>
      <c r="T83" s="56"/>
      <c r="U83" s="56"/>
      <c r="V83" s="56"/>
      <c r="W83" s="55"/>
    </row>
    <row r="84" spans="1:23" s="57" customFormat="1" ht="24" hidden="1" customHeight="1">
      <c r="A84" s="55"/>
      <c r="B84" s="55"/>
      <c r="C84" s="55"/>
      <c r="D84" s="78"/>
      <c r="E84" s="258"/>
      <c r="F84" s="143"/>
      <c r="G84" s="145" t="s">
        <v>23</v>
      </c>
      <c r="H84" s="227">
        <v>2.9567287673246518</v>
      </c>
      <c r="I84" s="203">
        <v>1.97631492062846</v>
      </c>
      <c r="J84" s="203">
        <v>1.5505705395561156</v>
      </c>
      <c r="K84" s="203">
        <v>1.4511486838832839</v>
      </c>
      <c r="L84" s="203">
        <v>1.5523712545450155</v>
      </c>
      <c r="M84" s="203">
        <v>3.0689580125379776</v>
      </c>
      <c r="N84" s="203">
        <v>1.8927664436154947</v>
      </c>
      <c r="O84" s="203">
        <v>7.0410812411909198</v>
      </c>
      <c r="P84" s="228">
        <v>8.0127578956802648</v>
      </c>
      <c r="Q84" s="222"/>
      <c r="R84" s="56"/>
      <c r="S84" s="56"/>
      <c r="T84" s="56"/>
      <c r="U84" s="56"/>
      <c r="V84" s="56"/>
      <c r="W84" s="55"/>
    </row>
    <row r="85" spans="1:23" s="57" customFormat="1" ht="24" customHeight="1">
      <c r="A85" s="55"/>
      <c r="B85" s="55"/>
      <c r="C85" s="55"/>
      <c r="D85" s="78"/>
      <c r="E85" s="111" t="s">
        <v>234</v>
      </c>
      <c r="F85" s="112"/>
      <c r="G85" s="117"/>
      <c r="H85" s="224">
        <v>34.546004584420587</v>
      </c>
      <c r="I85" s="188">
        <v>22.623057193587996</v>
      </c>
      <c r="J85" s="188">
        <v>17.344820943706164</v>
      </c>
      <c r="K85" s="188">
        <v>16.460244927314474</v>
      </c>
      <c r="L85" s="188">
        <v>16.840833398651192</v>
      </c>
      <c r="M85" s="188">
        <v>36.392749393200852</v>
      </c>
      <c r="N85" s="188">
        <v>21.775822598691068</v>
      </c>
      <c r="O85" s="188">
        <v>83.335047398038284</v>
      </c>
      <c r="P85" s="234">
        <v>95.181203216135501</v>
      </c>
      <c r="Q85" s="222"/>
      <c r="R85" s="56"/>
      <c r="S85" s="56"/>
      <c r="T85" s="56"/>
      <c r="U85" s="56"/>
      <c r="V85" s="56"/>
      <c r="W85" s="55"/>
    </row>
    <row r="86" spans="1:23" s="57" customFormat="1" ht="24" hidden="1" customHeight="1">
      <c r="A86" s="55"/>
      <c r="B86" s="55"/>
      <c r="C86" s="55"/>
      <c r="D86" s="78"/>
      <c r="E86" s="257"/>
      <c r="F86" s="56"/>
      <c r="G86" s="125" t="s">
        <v>3</v>
      </c>
      <c r="H86" s="227">
        <v>17.135723408584276</v>
      </c>
      <c r="I86" s="203">
        <v>11.190530516234078</v>
      </c>
      <c r="J86" s="203">
        <v>8.5360633751727146</v>
      </c>
      <c r="K86" s="203">
        <v>8.0723119781223147</v>
      </c>
      <c r="L86" s="203">
        <v>8.3334598572416905</v>
      </c>
      <c r="M86" s="203">
        <v>18.04012224474344</v>
      </c>
      <c r="N86" s="203">
        <v>10.999343526085154</v>
      </c>
      <c r="O86" s="203">
        <v>41.628788742636111</v>
      </c>
      <c r="P86" s="228">
        <v>47.484904898248281</v>
      </c>
      <c r="Q86" s="222"/>
      <c r="R86" s="56"/>
      <c r="S86" s="56"/>
      <c r="T86" s="56"/>
      <c r="U86" s="56"/>
      <c r="V86" s="56"/>
      <c r="W86" s="55"/>
    </row>
    <row r="87" spans="1:23" s="57" customFormat="1" ht="24" hidden="1" customHeight="1">
      <c r="A87" s="55"/>
      <c r="B87" s="55"/>
      <c r="C87" s="55"/>
      <c r="D87" s="78"/>
      <c r="E87" s="257"/>
      <c r="F87" s="56"/>
      <c r="G87" s="125" t="s">
        <v>4</v>
      </c>
      <c r="H87" s="227">
        <v>17.410439941411287</v>
      </c>
      <c r="I87" s="203">
        <v>11.433110353184562</v>
      </c>
      <c r="J87" s="203">
        <v>8.8085836780814333</v>
      </c>
      <c r="K87" s="203">
        <v>8.3880947740703977</v>
      </c>
      <c r="L87" s="203">
        <v>8.5072404291775783</v>
      </c>
      <c r="M87" s="203">
        <v>18.355894676903823</v>
      </c>
      <c r="N87" s="203">
        <v>10.784372585157186</v>
      </c>
      <c r="O87" s="203">
        <v>41.705653692722024</v>
      </c>
      <c r="P87" s="228">
        <v>47.695443849912841</v>
      </c>
      <c r="Q87" s="222"/>
      <c r="R87" s="56"/>
      <c r="S87" s="56"/>
      <c r="T87" s="56"/>
      <c r="U87" s="56"/>
      <c r="V87" s="56"/>
      <c r="W87" s="55"/>
    </row>
    <row r="88" spans="1:23" s="57" customFormat="1" ht="24" hidden="1" customHeight="1">
      <c r="A88" s="55"/>
      <c r="B88" s="55"/>
      <c r="C88" s="55"/>
      <c r="D88" s="78"/>
      <c r="E88" s="258"/>
      <c r="F88" s="143"/>
      <c r="G88" s="144" t="s">
        <v>260</v>
      </c>
      <c r="H88" s="227">
        <v>2.8676697592771414</v>
      </c>
      <c r="I88" s="203">
        <v>1.8705066868727478</v>
      </c>
      <c r="J88" s="203">
        <v>1.4192422572369343</v>
      </c>
      <c r="K88" s="203">
        <v>1.3451522422692526</v>
      </c>
      <c r="L88" s="203">
        <v>1.3820882095406</v>
      </c>
      <c r="M88" s="203">
        <v>3.0214371673908667</v>
      </c>
      <c r="N88" s="203">
        <v>1.8587741051428823</v>
      </c>
      <c r="O88" s="203">
        <v>7.0267163872568501</v>
      </c>
      <c r="P88" s="228">
        <v>7.9967191956803898</v>
      </c>
      <c r="Q88" s="222"/>
      <c r="R88" s="56"/>
      <c r="S88" s="56"/>
      <c r="T88" s="56"/>
      <c r="U88" s="56"/>
      <c r="V88" s="56"/>
      <c r="W88" s="55"/>
    </row>
    <row r="89" spans="1:23" s="57" customFormat="1" ht="24" hidden="1" customHeight="1">
      <c r="A89" s="55"/>
      <c r="B89" s="55"/>
      <c r="C89" s="55"/>
      <c r="D89" s="78"/>
      <c r="E89" s="258"/>
      <c r="F89" s="143"/>
      <c r="G89" s="144" t="s">
        <v>61</v>
      </c>
      <c r="H89" s="227">
        <v>2.819118675689424</v>
      </c>
      <c r="I89" s="203">
        <v>1.8225847896124543</v>
      </c>
      <c r="J89" s="203">
        <v>1.3800977093508855</v>
      </c>
      <c r="K89" s="203">
        <v>1.2969372428393491</v>
      </c>
      <c r="L89" s="203">
        <v>1.3583579348942973</v>
      </c>
      <c r="M89" s="203">
        <v>2.9554606323437418</v>
      </c>
      <c r="N89" s="203">
        <v>1.8312407101850894</v>
      </c>
      <c r="O89" s="203">
        <v>6.9062006873270931</v>
      </c>
      <c r="P89" s="228">
        <v>7.8954175444137142</v>
      </c>
      <c r="Q89" s="222"/>
      <c r="R89" s="56"/>
      <c r="S89" s="56"/>
      <c r="T89" s="56"/>
      <c r="U89" s="56"/>
      <c r="V89" s="56"/>
      <c r="W89" s="55"/>
    </row>
    <row r="90" spans="1:23" s="57" customFormat="1" ht="24" hidden="1" customHeight="1">
      <c r="A90" s="55"/>
      <c r="B90" s="55"/>
      <c r="C90" s="55"/>
      <c r="D90" s="78"/>
      <c r="E90" s="258"/>
      <c r="F90" s="143"/>
      <c r="G90" s="144" t="s">
        <v>57</v>
      </c>
      <c r="H90" s="227">
        <v>2.8260874574456731</v>
      </c>
      <c r="I90" s="203">
        <v>1.8562017590490647</v>
      </c>
      <c r="J90" s="203">
        <v>1.4212171308251196</v>
      </c>
      <c r="K90" s="203">
        <v>1.3459937061559273</v>
      </c>
      <c r="L90" s="203">
        <v>1.386753428709868</v>
      </c>
      <c r="M90" s="203">
        <v>2.976000010638824</v>
      </c>
      <c r="N90" s="203">
        <v>1.8616392539499236</v>
      </c>
      <c r="O90" s="203">
        <v>6.8283089459510915</v>
      </c>
      <c r="P90" s="228">
        <v>7.7725793590525489</v>
      </c>
      <c r="Q90" s="222"/>
      <c r="R90" s="56"/>
      <c r="S90" s="56"/>
      <c r="T90" s="56"/>
      <c r="U90" s="56"/>
      <c r="V90" s="56"/>
      <c r="W90" s="55"/>
    </row>
    <row r="91" spans="1:23" s="57" customFormat="1" ht="24" hidden="1" customHeight="1">
      <c r="A91" s="55"/>
      <c r="B91" s="55"/>
      <c r="C91" s="55"/>
      <c r="D91" s="78"/>
      <c r="E91" s="258"/>
      <c r="F91" s="143"/>
      <c r="G91" s="144" t="s">
        <v>20</v>
      </c>
      <c r="H91" s="227">
        <v>2.9835724938890595</v>
      </c>
      <c r="I91" s="203">
        <v>1.9605856754089181</v>
      </c>
      <c r="J91" s="203">
        <v>1.4990128423354516</v>
      </c>
      <c r="K91" s="203">
        <v>1.4116851280094684</v>
      </c>
      <c r="L91" s="203">
        <v>1.4714030103940581</v>
      </c>
      <c r="M91" s="203">
        <v>3.1552667334090927</v>
      </c>
      <c r="N91" s="203">
        <v>1.9318427557686277</v>
      </c>
      <c r="O91" s="203">
        <v>7.2151921214831241</v>
      </c>
      <c r="P91" s="228">
        <v>8.2149157373757618</v>
      </c>
      <c r="Q91" s="222"/>
      <c r="R91" s="56"/>
      <c r="S91" s="56"/>
      <c r="T91" s="56"/>
      <c r="U91" s="56"/>
      <c r="V91" s="56"/>
      <c r="W91" s="55"/>
    </row>
    <row r="92" spans="1:23" s="57" customFormat="1" ht="24" hidden="1" customHeight="1">
      <c r="A92" s="55"/>
      <c r="B92" s="55"/>
      <c r="C92" s="55"/>
      <c r="D92" s="78"/>
      <c r="E92" s="258"/>
      <c r="F92" s="143"/>
      <c r="G92" s="144" t="s">
        <v>124</v>
      </c>
      <c r="H92" s="227">
        <v>2.850123324879446</v>
      </c>
      <c r="I92" s="203">
        <v>1.8624452626692252</v>
      </c>
      <c r="J92" s="203">
        <v>1.4320459418909406</v>
      </c>
      <c r="K92" s="203">
        <v>1.3616426238350232</v>
      </c>
      <c r="L92" s="203">
        <v>1.3893686898412148</v>
      </c>
      <c r="M92" s="203">
        <v>2.981466559366126</v>
      </c>
      <c r="N92" s="203">
        <v>1.7069437440719313</v>
      </c>
      <c r="O92" s="203">
        <v>6.8892057314879365</v>
      </c>
      <c r="P92" s="228">
        <v>7.8828350082322345</v>
      </c>
      <c r="Q92" s="222"/>
      <c r="R92" s="56"/>
      <c r="S92" s="56"/>
      <c r="T92" s="56"/>
      <c r="U92" s="56"/>
      <c r="V92" s="56"/>
      <c r="W92" s="55"/>
    </row>
    <row r="93" spans="1:23" s="57" customFormat="1" ht="24" hidden="1" customHeight="1">
      <c r="A93" s="55"/>
      <c r="B93" s="55"/>
      <c r="C93" s="55"/>
      <c r="D93" s="78"/>
      <c r="E93" s="258"/>
      <c r="F93" s="143"/>
      <c r="G93" s="144" t="s">
        <v>19</v>
      </c>
      <c r="H93" s="227">
        <v>2.7890521349371058</v>
      </c>
      <c r="I93" s="203">
        <v>1.8182200340542463</v>
      </c>
      <c r="J93" s="203">
        <v>1.3844484657308693</v>
      </c>
      <c r="K93" s="203">
        <v>1.3108502553206449</v>
      </c>
      <c r="L93" s="203">
        <v>1.3456151717017584</v>
      </c>
      <c r="M93" s="203">
        <v>2.9504166372575518</v>
      </c>
      <c r="N93" s="203">
        <v>1.812184586153311</v>
      </c>
      <c r="O93" s="203">
        <v>6.7645759866217992</v>
      </c>
      <c r="P93" s="228">
        <v>7.7232739068506806</v>
      </c>
      <c r="Q93" s="222"/>
      <c r="R93" s="56"/>
      <c r="S93" s="56"/>
      <c r="T93" s="56"/>
      <c r="U93" s="56"/>
      <c r="V93" s="56"/>
      <c r="W93" s="55"/>
    </row>
    <row r="94" spans="1:23" s="57" customFormat="1" ht="24" hidden="1" customHeight="1">
      <c r="A94" s="55"/>
      <c r="B94" s="55"/>
      <c r="C94" s="55"/>
      <c r="D94" s="78"/>
      <c r="E94" s="258"/>
      <c r="F94" s="143"/>
      <c r="G94" s="144" t="s">
        <v>66</v>
      </c>
      <c r="H94" s="227">
        <v>2.9280610720479663</v>
      </c>
      <c r="I94" s="203">
        <v>1.909267921473347</v>
      </c>
      <c r="J94" s="203">
        <v>1.4480050499274886</v>
      </c>
      <c r="K94" s="203">
        <v>1.3710549918531354</v>
      </c>
      <c r="L94" s="203">
        <v>1.4043746596245941</v>
      </c>
      <c r="M94" s="203">
        <v>3.1161370932266479</v>
      </c>
      <c r="N94" s="203">
        <v>1.8308844471237105</v>
      </c>
      <c r="O94" s="203">
        <v>7.1145699390986277</v>
      </c>
      <c r="P94" s="228">
        <v>8.1091380488451126</v>
      </c>
      <c r="Q94" s="222"/>
      <c r="R94" s="56"/>
      <c r="S94" s="56"/>
      <c r="T94" s="56"/>
      <c r="U94" s="56"/>
      <c r="V94" s="56"/>
      <c r="W94" s="55"/>
    </row>
    <row r="95" spans="1:23" s="57" customFormat="1" ht="24" hidden="1" customHeight="1">
      <c r="A95" s="55"/>
      <c r="B95" s="55"/>
      <c r="C95" s="55"/>
      <c r="D95" s="78"/>
      <c r="E95" s="258"/>
      <c r="F95" s="143"/>
      <c r="G95" s="144" t="s">
        <v>261</v>
      </c>
      <c r="H95" s="227">
        <v>2.8855190721145836</v>
      </c>
      <c r="I95" s="203">
        <v>1.8917148782723776</v>
      </c>
      <c r="J95" s="203">
        <v>1.4527674820092762</v>
      </c>
      <c r="K95" s="203">
        <v>1.3778359529837252</v>
      </c>
      <c r="L95" s="203">
        <v>1.4094592536066872</v>
      </c>
      <c r="M95" s="203">
        <v>3.0445406369681631</v>
      </c>
      <c r="N95" s="203">
        <v>1.8822793146257737</v>
      </c>
      <c r="O95" s="203">
        <v>6.9485043451482165</v>
      </c>
      <c r="P95" s="228">
        <v>7.9322009957651058</v>
      </c>
      <c r="Q95" s="222"/>
      <c r="R95" s="56"/>
      <c r="S95" s="56"/>
      <c r="T95" s="56"/>
      <c r="U95" s="56"/>
      <c r="V95" s="56"/>
      <c r="W95" s="55"/>
    </row>
    <row r="96" spans="1:23" s="57" customFormat="1" ht="24" hidden="1" customHeight="1">
      <c r="A96" s="55"/>
      <c r="B96" s="55"/>
      <c r="C96" s="55"/>
      <c r="D96" s="78"/>
      <c r="E96" s="258"/>
      <c r="F96" s="143"/>
      <c r="G96" s="144" t="s">
        <v>62</v>
      </c>
      <c r="H96" s="227">
        <v>2.9751186298661088</v>
      </c>
      <c r="I96" s="203">
        <v>1.9632670656378945</v>
      </c>
      <c r="J96" s="203">
        <v>1.5225993347320332</v>
      </c>
      <c r="K96" s="203">
        <v>1.4365685045333996</v>
      </c>
      <c r="L96" s="203">
        <v>1.4954025307087913</v>
      </c>
      <c r="M96" s="203">
        <v>3.1248022112351701</v>
      </c>
      <c r="N96" s="203">
        <v>1.9390316786888591</v>
      </c>
      <c r="O96" s="203">
        <v>7.1058641809603706</v>
      </c>
      <c r="P96" s="228">
        <v>8.1404887074888101</v>
      </c>
      <c r="Q96" s="222"/>
      <c r="R96" s="56"/>
      <c r="S96" s="56"/>
      <c r="T96" s="56"/>
      <c r="U96" s="56"/>
      <c r="V96" s="56"/>
      <c r="W96" s="55"/>
    </row>
    <row r="97" spans="1:23" s="57" customFormat="1" ht="24" hidden="1" customHeight="1">
      <c r="A97" s="55"/>
      <c r="B97" s="55"/>
      <c r="C97" s="55"/>
      <c r="D97" s="78"/>
      <c r="E97" s="258"/>
      <c r="F97" s="143"/>
      <c r="G97" s="144" t="s">
        <v>21</v>
      </c>
      <c r="H97" s="227">
        <v>2.8844973277062778</v>
      </c>
      <c r="I97" s="203">
        <v>1.8800026430780057</v>
      </c>
      <c r="J97" s="203">
        <v>1.4420109060806547</v>
      </c>
      <c r="K97" s="203">
        <v>1.3841310234489881</v>
      </c>
      <c r="L97" s="203">
        <v>1.3767559640241256</v>
      </c>
      <c r="M97" s="203">
        <v>3.0367095735144436</v>
      </c>
      <c r="N97" s="203">
        <v>1.7481732338881097</v>
      </c>
      <c r="O97" s="203">
        <v>6.9371213479346476</v>
      </c>
      <c r="P97" s="228">
        <v>7.9566369948180249</v>
      </c>
      <c r="Q97" s="222"/>
      <c r="R97" s="56"/>
      <c r="S97" s="56"/>
      <c r="T97" s="56"/>
      <c r="U97" s="56"/>
      <c r="V97" s="56"/>
      <c r="W97" s="55"/>
    </row>
    <row r="98" spans="1:23" s="57" customFormat="1" ht="24" hidden="1" customHeight="1">
      <c r="A98" s="55"/>
      <c r="B98" s="55"/>
      <c r="C98" s="55"/>
      <c r="D98" s="78"/>
      <c r="E98" s="258"/>
      <c r="F98" s="143"/>
      <c r="G98" s="144" t="s">
        <v>22</v>
      </c>
      <c r="H98" s="227">
        <v>2.8090307427972401</v>
      </c>
      <c r="I98" s="203">
        <v>1.8611324749129181</v>
      </c>
      <c r="J98" s="203">
        <v>1.4542189220950881</v>
      </c>
      <c r="K98" s="203">
        <v>1.3926706179396264</v>
      </c>
      <c r="L98" s="203">
        <v>1.397589618060743</v>
      </c>
      <c r="M98" s="203">
        <v>2.9394151605865915</v>
      </c>
      <c r="N98" s="203">
        <v>1.7678576007508793</v>
      </c>
      <c r="O98" s="203">
        <v>6.635597092448176</v>
      </c>
      <c r="P98" s="228">
        <v>7.592200640877163</v>
      </c>
      <c r="Q98" s="222"/>
      <c r="R98" s="56"/>
      <c r="S98" s="56"/>
      <c r="T98" s="56"/>
      <c r="U98" s="56"/>
      <c r="V98" s="56"/>
      <c r="W98" s="55"/>
    </row>
    <row r="99" spans="1:23" s="57" customFormat="1" ht="24" hidden="1" customHeight="1">
      <c r="A99" s="55"/>
      <c r="B99" s="55"/>
      <c r="C99" s="55"/>
      <c r="D99" s="78"/>
      <c r="E99" s="258"/>
      <c r="F99" s="143"/>
      <c r="G99" s="145" t="s">
        <v>23</v>
      </c>
      <c r="H99" s="227">
        <v>2.9281247044971037</v>
      </c>
      <c r="I99" s="203">
        <v>1.9276550846614235</v>
      </c>
      <c r="J99" s="203">
        <v>1.4889344393696267</v>
      </c>
      <c r="K99" s="203">
        <v>1.4258569505096093</v>
      </c>
      <c r="L99" s="203">
        <v>1.4236524996732776</v>
      </c>
      <c r="M99" s="203">
        <v>3.0934682826170841</v>
      </c>
      <c r="N99" s="203">
        <v>1.6246089151171601</v>
      </c>
      <c r="O99" s="203">
        <v>6.9664145597433595</v>
      </c>
      <c r="P99" s="228">
        <v>7.9661642562401411</v>
      </c>
      <c r="Q99" s="222"/>
      <c r="R99" s="56"/>
      <c r="S99" s="56"/>
      <c r="T99" s="56"/>
      <c r="U99" s="56"/>
      <c r="V99" s="56"/>
      <c r="W99" s="55"/>
    </row>
    <row r="100" spans="1:23" s="57" customFormat="1" ht="24" customHeight="1">
      <c r="A100" s="55"/>
      <c r="B100" s="55"/>
      <c r="C100" s="55"/>
      <c r="D100" s="78"/>
      <c r="E100" s="235" t="s">
        <v>262</v>
      </c>
      <c r="F100" s="112"/>
      <c r="G100" s="117"/>
      <c r="H100" s="224">
        <v>33.535731182424627</v>
      </c>
      <c r="I100" s="188">
        <v>21.920633469133421</v>
      </c>
      <c r="J100" s="188">
        <v>16.718718848119817</v>
      </c>
      <c r="K100" s="188">
        <v>16.227228519937224</v>
      </c>
      <c r="L100" s="188">
        <v>15.538895635543289</v>
      </c>
      <c r="M100" s="188">
        <v>35.780420991834617</v>
      </c>
      <c r="N100" s="188">
        <v>18.074332170976732</v>
      </c>
      <c r="O100" s="188">
        <v>80.006872799115641</v>
      </c>
      <c r="P100" s="234">
        <v>92.023066222315578</v>
      </c>
      <c r="Q100" s="222"/>
      <c r="R100" s="56"/>
      <c r="S100" s="56"/>
      <c r="T100" s="56"/>
      <c r="U100" s="56"/>
      <c r="V100" s="56"/>
      <c r="W100" s="55"/>
    </row>
    <row r="101" spans="1:23" s="57" customFormat="1" ht="24" hidden="1" customHeight="1">
      <c r="A101" s="55"/>
      <c r="B101" s="55"/>
      <c r="C101" s="55"/>
      <c r="D101" s="78"/>
      <c r="E101" s="257"/>
      <c r="F101" s="56"/>
      <c r="G101" s="125" t="s">
        <v>3</v>
      </c>
      <c r="H101" s="227">
        <v>16.28479133487717</v>
      </c>
      <c r="I101" s="203">
        <v>10.534620971962818</v>
      </c>
      <c r="J101" s="203">
        <v>7.9593609014310847</v>
      </c>
      <c r="K101" s="203">
        <v>7.7802267983235911</v>
      </c>
      <c r="L101" s="203">
        <v>7.31040010789338</v>
      </c>
      <c r="M101" s="203">
        <v>17.364829987150745</v>
      </c>
      <c r="N101" s="203">
        <v>8.2656262722098361</v>
      </c>
      <c r="O101" s="203">
        <v>39.197228794020269</v>
      </c>
      <c r="P101" s="228">
        <v>45.025128934990462</v>
      </c>
      <c r="Q101" s="222"/>
      <c r="R101" s="56"/>
      <c r="S101" s="56"/>
      <c r="T101" s="56"/>
      <c r="U101" s="56"/>
      <c r="V101" s="56"/>
      <c r="W101" s="55"/>
    </row>
    <row r="102" spans="1:23" s="57" customFormat="1" ht="24" hidden="1" customHeight="1">
      <c r="A102" s="55"/>
      <c r="B102" s="55"/>
      <c r="C102" s="55"/>
      <c r="D102" s="78"/>
      <c r="E102" s="257"/>
      <c r="F102" s="56"/>
      <c r="G102" s="125" t="s">
        <v>4</v>
      </c>
      <c r="H102" s="227">
        <v>17.251832185423407</v>
      </c>
      <c r="I102" s="203">
        <v>11.388014824073887</v>
      </c>
      <c r="J102" s="203">
        <v>8.7602370182457303</v>
      </c>
      <c r="K102" s="203">
        <v>8.448396975863524</v>
      </c>
      <c r="L102" s="203">
        <v>8.2293776916232453</v>
      </c>
      <c r="M102" s="203">
        <v>18.421586224217243</v>
      </c>
      <c r="N102" s="203">
        <v>9.7572395234114264</v>
      </c>
      <c r="O102" s="203">
        <v>40.799880374912696</v>
      </c>
      <c r="P102" s="228">
        <v>46.997856635075244</v>
      </c>
      <c r="Q102" s="222"/>
      <c r="R102" s="56"/>
      <c r="S102" s="56"/>
      <c r="T102" s="56"/>
      <c r="U102" s="56"/>
      <c r="V102" s="56"/>
      <c r="W102" s="55"/>
    </row>
    <row r="103" spans="1:23" s="57" customFormat="1" ht="24" customHeight="1">
      <c r="A103" s="55"/>
      <c r="B103" s="55"/>
      <c r="C103" s="55"/>
      <c r="D103" s="78"/>
      <c r="E103" s="258"/>
      <c r="F103" s="143"/>
      <c r="G103" s="144" t="s">
        <v>260</v>
      </c>
      <c r="H103" s="227">
        <v>2.6211451484226331</v>
      </c>
      <c r="I103" s="203">
        <v>1.675041695659452</v>
      </c>
      <c r="J103" s="203">
        <v>1.2426950637453158</v>
      </c>
      <c r="K103" s="203">
        <v>1.2337718145138186</v>
      </c>
      <c r="L103" s="203">
        <v>1.1073437312767911</v>
      </c>
      <c r="M103" s="203">
        <v>2.8151974756454985</v>
      </c>
      <c r="N103" s="203">
        <v>1.2522087221594838</v>
      </c>
      <c r="O103" s="203">
        <v>6.4274283127523573</v>
      </c>
      <c r="P103" s="228">
        <v>7.3669407322574818</v>
      </c>
      <c r="Q103" s="222"/>
      <c r="R103" s="56"/>
      <c r="S103" s="56"/>
      <c r="T103" s="56"/>
      <c r="U103" s="56"/>
      <c r="V103" s="56"/>
      <c r="W103" s="55"/>
    </row>
    <row r="104" spans="1:23" s="57" customFormat="1" ht="24" customHeight="1">
      <c r="A104" s="55"/>
      <c r="B104" s="55"/>
      <c r="C104" s="55"/>
      <c r="D104" s="78"/>
      <c r="E104" s="258"/>
      <c r="F104" s="143"/>
      <c r="G104" s="144" t="s">
        <v>61</v>
      </c>
      <c r="H104" s="227">
        <v>2.4889772649049231</v>
      </c>
      <c r="I104" s="203">
        <v>1.5775411716951029</v>
      </c>
      <c r="J104" s="203">
        <v>1.1842802032566238</v>
      </c>
      <c r="K104" s="203">
        <v>1.1732174934418331</v>
      </c>
      <c r="L104" s="203">
        <v>1.0632800274659422</v>
      </c>
      <c r="M104" s="203">
        <v>2.6155706011927022</v>
      </c>
      <c r="N104" s="203">
        <v>1.2018028228402797</v>
      </c>
      <c r="O104" s="203">
        <v>6.0685788326372139</v>
      </c>
      <c r="P104" s="228">
        <v>7.0172889043024957</v>
      </c>
      <c r="Q104" s="222"/>
      <c r="R104" s="56"/>
      <c r="S104" s="56"/>
      <c r="T104" s="56"/>
      <c r="U104" s="56"/>
      <c r="V104" s="56"/>
      <c r="W104" s="55"/>
    </row>
    <row r="105" spans="1:23" s="57" customFormat="1" ht="24" customHeight="1">
      <c r="A105" s="55"/>
      <c r="B105" s="55"/>
      <c r="C105" s="55"/>
      <c r="D105" s="78"/>
      <c r="E105" s="258"/>
      <c r="F105" s="143"/>
      <c r="G105" s="144" t="s">
        <v>57</v>
      </c>
      <c r="H105" s="227">
        <v>2.7679333268723489</v>
      </c>
      <c r="I105" s="203">
        <v>1.7957230794852592</v>
      </c>
      <c r="J105" s="203">
        <v>1.3529827242750214</v>
      </c>
      <c r="K105" s="203">
        <v>1.3195937179754276</v>
      </c>
      <c r="L105" s="203">
        <v>1.2444170600180597</v>
      </c>
      <c r="M105" s="203">
        <v>2.9685719217929774</v>
      </c>
      <c r="N105" s="203">
        <v>1.4236480079617291</v>
      </c>
      <c r="O105" s="203">
        <v>6.6674084726677671</v>
      </c>
      <c r="P105" s="228">
        <v>7.6362523570957999</v>
      </c>
      <c r="Q105" s="222"/>
      <c r="R105" s="56"/>
      <c r="S105" s="56"/>
      <c r="T105" s="56"/>
      <c r="U105" s="56"/>
      <c r="V105" s="56"/>
      <c r="W105" s="55"/>
    </row>
    <row r="106" spans="1:23" s="57" customFormat="1" ht="24" customHeight="1">
      <c r="A106" s="55"/>
      <c r="B106" s="55"/>
      <c r="C106" s="55"/>
      <c r="D106" s="78"/>
      <c r="E106" s="258"/>
      <c r="F106" s="143"/>
      <c r="G106" s="144" t="s">
        <v>20</v>
      </c>
      <c r="H106" s="227">
        <v>2.8590977054853002</v>
      </c>
      <c r="I106" s="203">
        <v>1.86526783348994</v>
      </c>
      <c r="J106" s="203">
        <v>1.4130243035233647</v>
      </c>
      <c r="K106" s="203">
        <v>1.3670453589777662</v>
      </c>
      <c r="L106" s="203">
        <v>1.3194256586693767</v>
      </c>
      <c r="M106" s="203">
        <v>3.0667577838875073</v>
      </c>
      <c r="N106" s="203">
        <v>1.5250015698948012</v>
      </c>
      <c r="O106" s="203">
        <v>6.8391314538628079</v>
      </c>
      <c r="P106" s="228">
        <v>7.8367160495276602</v>
      </c>
      <c r="Q106" s="222"/>
      <c r="R106" s="56"/>
      <c r="S106" s="56"/>
      <c r="T106" s="56"/>
      <c r="U106" s="56"/>
      <c r="V106" s="56"/>
      <c r="W106" s="55"/>
    </row>
    <row r="107" spans="1:23" s="57" customFormat="1" ht="24" hidden="1" customHeight="1">
      <c r="A107" s="55"/>
      <c r="B107" s="55"/>
      <c r="C107" s="55"/>
      <c r="D107" s="78"/>
      <c r="E107" s="258"/>
      <c r="F107" s="143"/>
      <c r="G107" s="144" t="s">
        <v>124</v>
      </c>
      <c r="H107" s="227">
        <v>2.7579232618485543</v>
      </c>
      <c r="I107" s="203">
        <v>1.8018798771236488</v>
      </c>
      <c r="J107" s="203">
        <v>1.3837626206568512</v>
      </c>
      <c r="K107" s="203">
        <v>1.3427412535742591</v>
      </c>
      <c r="L107" s="203">
        <v>1.293272870117351</v>
      </c>
      <c r="M107" s="203">
        <v>2.9159840670943313</v>
      </c>
      <c r="N107" s="203">
        <v>1.4014636629123749</v>
      </c>
      <c r="O107" s="203">
        <v>6.5351092290112147</v>
      </c>
      <c r="P107" s="228">
        <v>7.5214630384746197</v>
      </c>
      <c r="Q107" s="222"/>
      <c r="R107" s="56"/>
      <c r="S107" s="56"/>
      <c r="T107" s="56"/>
      <c r="U107" s="56"/>
      <c r="V107" s="56"/>
      <c r="W107" s="55"/>
    </row>
    <row r="108" spans="1:23" s="57" customFormat="1" ht="24" hidden="1" customHeight="1">
      <c r="A108" s="55"/>
      <c r="B108" s="55"/>
      <c r="C108" s="55"/>
      <c r="D108" s="78"/>
      <c r="E108" s="258"/>
      <c r="F108" s="143"/>
      <c r="G108" s="144" t="s">
        <v>19</v>
      </c>
      <c r="H108" s="227">
        <v>2.7899392159353922</v>
      </c>
      <c r="I108" s="203">
        <v>1.8199182760555472</v>
      </c>
      <c r="J108" s="203">
        <v>1.3828037938938986</v>
      </c>
      <c r="K108" s="203">
        <v>1.3441564292399559</v>
      </c>
      <c r="L108" s="203">
        <v>1.2828979957591002</v>
      </c>
      <c r="M108" s="203">
        <v>2.9855817704585013</v>
      </c>
      <c r="N108" s="203">
        <v>1.4503433436142272</v>
      </c>
      <c r="O108" s="203">
        <v>6.6568922201535239</v>
      </c>
      <c r="P108" s="228">
        <v>7.6455786611915686</v>
      </c>
      <c r="Q108" s="222"/>
      <c r="R108" s="56"/>
      <c r="S108" s="56"/>
      <c r="T108" s="56"/>
      <c r="U108" s="56"/>
      <c r="V108" s="56"/>
      <c r="W108" s="55"/>
    </row>
    <row r="109" spans="1:23" s="57" customFormat="1" ht="24" hidden="1" customHeight="1">
      <c r="A109" s="55"/>
      <c r="B109" s="55"/>
      <c r="C109" s="55"/>
      <c r="D109" s="78"/>
      <c r="E109" s="258"/>
      <c r="F109" s="143"/>
      <c r="G109" s="144" t="s">
        <v>66</v>
      </c>
      <c r="H109" s="227">
        <v>2.9836810530040867</v>
      </c>
      <c r="I109" s="203">
        <v>1.9656144098576158</v>
      </c>
      <c r="J109" s="203">
        <v>1.5044967029925271</v>
      </c>
      <c r="K109" s="203">
        <v>1.4472611672113906</v>
      </c>
      <c r="L109" s="203">
        <v>1.4193636490237458</v>
      </c>
      <c r="M109" s="203">
        <v>3.19587395911282</v>
      </c>
      <c r="N109" s="203">
        <v>1.7170153794373164</v>
      </c>
      <c r="O109" s="203">
        <v>7.0264205924145804</v>
      </c>
      <c r="P109" s="228">
        <v>8.1036320803943944</v>
      </c>
      <c r="Q109" s="222"/>
      <c r="R109" s="56"/>
      <c r="S109" s="56"/>
      <c r="T109" s="56"/>
      <c r="U109" s="56"/>
      <c r="V109" s="56"/>
      <c r="W109" s="55"/>
    </row>
    <row r="110" spans="1:23" s="57" customFormat="1" ht="24" hidden="1" customHeight="1">
      <c r="A110" s="55"/>
      <c r="B110" s="55"/>
      <c r="C110" s="55"/>
      <c r="D110" s="78"/>
      <c r="E110" s="258"/>
      <c r="F110" s="143"/>
      <c r="G110" s="144" t="s">
        <v>261</v>
      </c>
      <c r="H110" s="227">
        <v>2.7854321467082266</v>
      </c>
      <c r="I110" s="203">
        <v>1.8224260806952912</v>
      </c>
      <c r="J110" s="203">
        <v>1.3892774954097482</v>
      </c>
      <c r="K110" s="203">
        <v>1.3340920489911561</v>
      </c>
      <c r="L110" s="203">
        <v>1.3110070672837022</v>
      </c>
      <c r="M110" s="203">
        <v>2.979588122371748</v>
      </c>
      <c r="N110" s="203">
        <v>1.6189342222726442</v>
      </c>
      <c r="O110" s="203">
        <v>6.6448737592882114</v>
      </c>
      <c r="P110" s="228">
        <v>7.6417169826859102</v>
      </c>
      <c r="Q110" s="222"/>
      <c r="R110" s="56"/>
      <c r="S110" s="56"/>
      <c r="T110" s="56"/>
      <c r="U110" s="56"/>
      <c r="V110" s="56"/>
      <c r="W110" s="55"/>
    </row>
    <row r="111" spans="1:23" s="57" customFormat="1" ht="24" hidden="1" customHeight="1">
      <c r="A111" s="55"/>
      <c r="B111" s="55"/>
      <c r="C111" s="55"/>
      <c r="D111" s="78"/>
      <c r="E111" s="142"/>
      <c r="F111" s="143"/>
      <c r="G111" s="144" t="s">
        <v>62</v>
      </c>
      <c r="H111" s="227">
        <v>2.9297851016885228</v>
      </c>
      <c r="I111" s="203">
        <v>1.9297317139242951</v>
      </c>
      <c r="J111" s="203">
        <v>1.4850775041943669</v>
      </c>
      <c r="K111" s="203">
        <v>1.4352044035238742</v>
      </c>
      <c r="L111" s="203">
        <v>1.3904632321084498</v>
      </c>
      <c r="M111" s="203">
        <v>3.1187581634804058</v>
      </c>
      <c r="N111" s="203">
        <v>1.6635484104543858</v>
      </c>
      <c r="O111" s="203">
        <v>6.9594361202579327</v>
      </c>
      <c r="P111" s="228">
        <v>8.0170038950132891</v>
      </c>
      <c r="Q111" s="222"/>
      <c r="R111" s="56"/>
      <c r="S111" s="56"/>
      <c r="T111" s="56"/>
      <c r="U111" s="56"/>
      <c r="V111" s="56"/>
      <c r="W111" s="55"/>
    </row>
    <row r="112" spans="1:23" s="57" customFormat="1" ht="24" hidden="1" customHeight="1">
      <c r="A112" s="55"/>
      <c r="B112" s="55"/>
      <c r="C112" s="55"/>
      <c r="D112" s="78"/>
      <c r="E112" s="142"/>
      <c r="F112" s="143"/>
      <c r="G112" s="144" t="s">
        <v>21</v>
      </c>
      <c r="H112" s="227">
        <v>2.7555146482367943</v>
      </c>
      <c r="I112" s="203">
        <v>1.7947874190219397</v>
      </c>
      <c r="J112" s="203">
        <v>1.3689562359971992</v>
      </c>
      <c r="K112" s="203">
        <v>1.3488402979624128</v>
      </c>
      <c r="L112" s="203">
        <v>1.2411173398630062</v>
      </c>
      <c r="M112" s="203">
        <v>2.9338139139197179</v>
      </c>
      <c r="N112" s="203">
        <v>1.4615310402225778</v>
      </c>
      <c r="O112" s="203">
        <v>6.6092084306898267</v>
      </c>
      <c r="P112" s="228">
        <v>7.6442239103694698</v>
      </c>
      <c r="Q112" s="222"/>
      <c r="R112" s="56"/>
      <c r="S112" s="56"/>
      <c r="T112" s="56"/>
      <c r="U112" s="56"/>
      <c r="V112" s="56"/>
      <c r="W112" s="55"/>
    </row>
    <row r="113" spans="1:23" s="57" customFormat="1" ht="24" hidden="1" customHeight="1">
      <c r="A113" s="55"/>
      <c r="B113" s="55"/>
      <c r="C113" s="55"/>
      <c r="D113" s="78"/>
      <c r="E113" s="142"/>
      <c r="F113" s="143"/>
      <c r="G113" s="144" t="s">
        <v>22</v>
      </c>
      <c r="H113" s="227">
        <v>2.6956339583822939</v>
      </c>
      <c r="I113" s="203">
        <v>1.7953907336105579</v>
      </c>
      <c r="J113" s="203">
        <v>1.3953831349982311</v>
      </c>
      <c r="K113" s="203">
        <v>1.3551769211678357</v>
      </c>
      <c r="L113" s="203">
        <v>1.2993488254116292</v>
      </c>
      <c r="M113" s="203">
        <v>2.8681304122952995</v>
      </c>
      <c r="N113" s="203">
        <v>1.5303927287086374</v>
      </c>
      <c r="O113" s="203">
        <v>6.322391045321571</v>
      </c>
      <c r="P113" s="228">
        <v>7.2789047362723709</v>
      </c>
      <c r="Q113" s="222"/>
      <c r="R113" s="56"/>
      <c r="S113" s="56"/>
      <c r="T113" s="56"/>
      <c r="U113" s="56"/>
      <c r="V113" s="56"/>
      <c r="W113" s="55"/>
    </row>
    <row r="114" spans="1:23" s="57" customFormat="1" ht="24" hidden="1" customHeight="1">
      <c r="A114" s="55"/>
      <c r="B114" s="55"/>
      <c r="C114" s="55"/>
      <c r="D114" s="78"/>
      <c r="E114" s="142"/>
      <c r="F114" s="143"/>
      <c r="G114" s="145" t="s">
        <v>23</v>
      </c>
      <c r="H114" s="227">
        <v>3.101896290913245</v>
      </c>
      <c r="I114" s="203">
        <v>2.0801572601511098</v>
      </c>
      <c r="J114" s="203">
        <v>1.6169989095120947</v>
      </c>
      <c r="K114" s="203">
        <v>1.5278800950891416</v>
      </c>
      <c r="L114" s="203">
        <v>1.567995639934137</v>
      </c>
      <c r="M114" s="203">
        <v>3.3259074930056873</v>
      </c>
      <c r="N114" s="203">
        <v>1.7667734129563035</v>
      </c>
      <c r="O114" s="203">
        <v>7.2362231631413305</v>
      </c>
      <c r="P114" s="228">
        <v>8.3124043974188275</v>
      </c>
      <c r="Q114" s="222"/>
      <c r="R114" s="56"/>
      <c r="S114" s="56"/>
      <c r="T114" s="56"/>
      <c r="U114" s="56"/>
      <c r="V114" s="56"/>
      <c r="W114" s="55"/>
    </row>
    <row r="115" spans="1:23" s="57" customFormat="1" ht="24" customHeight="1">
      <c r="A115" s="55"/>
      <c r="B115" s="55"/>
      <c r="C115" s="55"/>
      <c r="D115" s="78"/>
      <c r="E115" s="235" t="s">
        <v>576</v>
      </c>
      <c r="F115" s="112"/>
      <c r="G115" s="117"/>
      <c r="H115" s="224">
        <v>11.566537192456492</v>
      </c>
      <c r="I115" s="188">
        <v>7.6999910078360045</v>
      </c>
      <c r="J115" s="188">
        <v>5.9388906101817307</v>
      </c>
      <c r="K115" s="188">
        <v>5.6713282080136809</v>
      </c>
      <c r="L115" s="188">
        <v>5.6530549337995071</v>
      </c>
      <c r="M115" s="188">
        <v>12.433874359781381</v>
      </c>
      <c r="N115" s="188">
        <v>7.908369604461285</v>
      </c>
      <c r="O115" s="188">
        <v>26.990291446149307</v>
      </c>
      <c r="P115" s="234">
        <v>31.102953559229878</v>
      </c>
      <c r="Q115" s="222"/>
      <c r="R115" s="56"/>
      <c r="S115" s="56"/>
      <c r="T115" s="56"/>
      <c r="U115" s="56"/>
      <c r="V115" s="56"/>
      <c r="W115" s="55"/>
    </row>
    <row r="116" spans="1:23" s="57" customFormat="1" ht="24" hidden="1" customHeight="1">
      <c r="A116" s="55"/>
      <c r="B116" s="55"/>
      <c r="C116" s="55"/>
      <c r="D116" s="78"/>
      <c r="E116" s="257"/>
      <c r="F116" s="56"/>
      <c r="G116" s="125" t="s">
        <v>551</v>
      </c>
      <c r="H116" s="227">
        <v>11.566537192456492</v>
      </c>
      <c r="I116" s="203">
        <v>7.6999910078360045</v>
      </c>
      <c r="J116" s="203">
        <v>5.9388906101817307</v>
      </c>
      <c r="K116" s="203">
        <v>5.6713282080136809</v>
      </c>
      <c r="L116" s="203">
        <v>5.6530549337995071</v>
      </c>
      <c r="M116" s="203">
        <v>12.433874359781381</v>
      </c>
      <c r="N116" s="203">
        <v>7.908369604461285</v>
      </c>
      <c r="O116" s="203">
        <v>26.990291446149307</v>
      </c>
      <c r="P116" s="228">
        <v>31.102953559229878</v>
      </c>
      <c r="Q116" s="222"/>
      <c r="R116" s="56"/>
      <c r="S116" s="56"/>
      <c r="T116" s="56"/>
      <c r="U116" s="56"/>
      <c r="V116" s="56"/>
      <c r="W116" s="55"/>
    </row>
    <row r="117" spans="1:23" s="57" customFormat="1" ht="24" hidden="1" customHeight="1">
      <c r="A117" s="55"/>
      <c r="B117" s="55"/>
      <c r="C117" s="55"/>
      <c r="D117" s="78"/>
      <c r="E117" s="257"/>
      <c r="F117" s="56"/>
      <c r="G117" s="125" t="s">
        <v>4</v>
      </c>
      <c r="H117" s="227" t="e">
        <v>#DIV/0!</v>
      </c>
      <c r="I117" s="203" t="e">
        <v>#DIV/0!</v>
      </c>
      <c r="J117" s="203" t="e">
        <v>#DIV/0!</v>
      </c>
      <c r="K117" s="203" t="e">
        <v>#DIV/0!</v>
      </c>
      <c r="L117" s="203" t="e">
        <v>#DIV/0!</v>
      </c>
      <c r="M117" s="203" t="e">
        <v>#DIV/0!</v>
      </c>
      <c r="N117" s="203" t="e">
        <v>#DIV/0!</v>
      </c>
      <c r="O117" s="203" t="e">
        <v>#DIV/0!</v>
      </c>
      <c r="P117" s="228" t="e">
        <v>#DIV/0!</v>
      </c>
      <c r="Q117" s="222"/>
      <c r="R117" s="56"/>
      <c r="S117" s="56"/>
      <c r="T117" s="56"/>
      <c r="U117" s="56"/>
      <c r="V117" s="56"/>
      <c r="W117" s="55"/>
    </row>
    <row r="118" spans="1:23" s="57" customFormat="1" ht="24" customHeight="1">
      <c r="A118" s="55"/>
      <c r="B118" s="55"/>
      <c r="C118" s="55"/>
      <c r="D118" s="78"/>
      <c r="E118" s="258"/>
      <c r="F118" s="143"/>
      <c r="G118" s="144" t="s">
        <v>260</v>
      </c>
      <c r="H118" s="227">
        <v>2.9107026641251705</v>
      </c>
      <c r="I118" s="203">
        <v>1.9189002206744807</v>
      </c>
      <c r="J118" s="203">
        <v>1.465164856934138</v>
      </c>
      <c r="K118" s="203">
        <v>1.4103552983444445</v>
      </c>
      <c r="L118" s="203">
        <v>1.3726904401663735</v>
      </c>
      <c r="M118" s="203">
        <v>3.1336387172934921</v>
      </c>
      <c r="N118" s="203">
        <v>1.8397452643000536</v>
      </c>
      <c r="O118" s="203">
        <v>6.886313477491619</v>
      </c>
      <c r="P118" s="228">
        <v>7.9256813756867066</v>
      </c>
      <c r="Q118" s="222"/>
      <c r="R118" s="56"/>
      <c r="S118" s="56"/>
      <c r="T118" s="56"/>
      <c r="U118" s="56"/>
      <c r="V118" s="56"/>
      <c r="W118" s="55"/>
    </row>
    <row r="119" spans="1:23" s="57" customFormat="1" ht="24" customHeight="1">
      <c r="A119" s="55"/>
      <c r="B119" s="55"/>
      <c r="C119" s="55"/>
      <c r="D119" s="78"/>
      <c r="E119" s="258"/>
      <c r="F119" s="143"/>
      <c r="G119" s="144" t="s">
        <v>61</v>
      </c>
      <c r="H119" s="227">
        <v>2.7873340819797026</v>
      </c>
      <c r="I119" s="203">
        <v>1.8380696302316206</v>
      </c>
      <c r="J119" s="203">
        <v>1.4142158543240624</v>
      </c>
      <c r="K119" s="203">
        <v>1.3553860346758717</v>
      </c>
      <c r="L119" s="203">
        <v>1.3362895671465453</v>
      </c>
      <c r="M119" s="203">
        <v>2.9745585133719987</v>
      </c>
      <c r="N119" s="203">
        <v>1.858379809909215</v>
      </c>
      <c r="O119" s="203">
        <v>6.5414439391446697</v>
      </c>
      <c r="P119" s="228">
        <v>7.5676983055382214</v>
      </c>
      <c r="Q119" s="222"/>
      <c r="R119" s="56"/>
      <c r="S119" s="56"/>
      <c r="T119" s="56"/>
      <c r="U119" s="56"/>
      <c r="V119" s="56"/>
      <c r="W119" s="55"/>
    </row>
    <row r="120" spans="1:23" s="57" customFormat="1" ht="24" customHeight="1">
      <c r="A120" s="55"/>
      <c r="B120" s="55"/>
      <c r="C120" s="55"/>
      <c r="D120" s="78"/>
      <c r="E120" s="258"/>
      <c r="F120" s="143"/>
      <c r="G120" s="144" t="s">
        <v>57</v>
      </c>
      <c r="H120" s="227">
        <v>2.925176272186977</v>
      </c>
      <c r="I120" s="203">
        <v>1.9711390578303625</v>
      </c>
      <c r="J120" s="203">
        <v>1.5229116451828291</v>
      </c>
      <c r="K120" s="203">
        <v>1.4510660801037163</v>
      </c>
      <c r="L120" s="203">
        <v>1.4541335209164805</v>
      </c>
      <c r="M120" s="203">
        <v>3.1780444486928183</v>
      </c>
      <c r="N120" s="203">
        <v>2.0312387845196942</v>
      </c>
      <c r="O120" s="203">
        <v>6.7559122101145901</v>
      </c>
      <c r="P120" s="228">
        <v>7.7488846010940335</v>
      </c>
      <c r="Q120" s="222"/>
      <c r="R120" s="56"/>
      <c r="S120" s="56"/>
      <c r="T120" s="56"/>
      <c r="U120" s="56"/>
      <c r="V120" s="56"/>
      <c r="W120" s="55"/>
    </row>
    <row r="121" spans="1:23" s="57" customFormat="1" ht="24" customHeight="1" thickBot="1">
      <c r="A121" s="55"/>
      <c r="B121" s="55"/>
      <c r="C121" s="55"/>
      <c r="D121" s="78"/>
      <c r="E121" s="258"/>
      <c r="F121" s="143"/>
      <c r="G121" s="144" t="s">
        <v>20</v>
      </c>
      <c r="H121" s="227">
        <v>2.9432685504140079</v>
      </c>
      <c r="I121" s="203">
        <v>1.9720908926862768</v>
      </c>
      <c r="J121" s="203">
        <v>1.5366810759012264</v>
      </c>
      <c r="K121" s="203">
        <v>1.4545490966937864</v>
      </c>
      <c r="L121" s="203">
        <v>1.4902589080928403</v>
      </c>
      <c r="M121" s="203">
        <v>3.1481879044174117</v>
      </c>
      <c r="N121" s="203">
        <v>2.1723525484123249</v>
      </c>
      <c r="O121" s="203">
        <v>6.8067287221626103</v>
      </c>
      <c r="P121" s="228">
        <v>7.8604584034090017</v>
      </c>
      <c r="Q121" s="222"/>
      <c r="R121" s="56"/>
      <c r="S121" s="56"/>
      <c r="T121" s="56"/>
      <c r="U121" s="56"/>
      <c r="V121" s="56"/>
      <c r="W121" s="55"/>
    </row>
    <row r="122" spans="1:23" s="57" customFormat="1" ht="24" hidden="1" customHeight="1">
      <c r="A122" s="55"/>
      <c r="B122" s="55"/>
      <c r="C122" s="55"/>
      <c r="D122" s="78"/>
      <c r="E122" s="258"/>
      <c r="F122" s="143"/>
      <c r="G122" s="144" t="s">
        <v>124</v>
      </c>
      <c r="H122" s="227" t="e">
        <v>#DIV/0!</v>
      </c>
      <c r="I122" s="203" t="e">
        <v>#DIV/0!</v>
      </c>
      <c r="J122" s="203" t="e">
        <v>#DIV/0!</v>
      </c>
      <c r="K122" s="203" t="e">
        <v>#DIV/0!</v>
      </c>
      <c r="L122" s="203" t="e">
        <v>#DIV/0!</v>
      </c>
      <c r="M122" s="203" t="e">
        <v>#DIV/0!</v>
      </c>
      <c r="N122" s="203" t="e">
        <v>#DIV/0!</v>
      </c>
      <c r="O122" s="203" t="e">
        <v>#DIV/0!</v>
      </c>
      <c r="P122" s="228" t="e">
        <v>#DIV/0!</v>
      </c>
      <c r="Q122" s="222"/>
      <c r="R122" s="56"/>
      <c r="S122" s="56"/>
      <c r="T122" s="56"/>
      <c r="U122" s="56"/>
      <c r="V122" s="56"/>
      <c r="W122" s="55"/>
    </row>
    <row r="123" spans="1:23" s="57" customFormat="1" ht="24" hidden="1" customHeight="1">
      <c r="A123" s="55"/>
      <c r="B123" s="55"/>
      <c r="C123" s="55"/>
      <c r="D123" s="78"/>
      <c r="E123" s="258"/>
      <c r="F123" s="143"/>
      <c r="G123" s="144" t="s">
        <v>19</v>
      </c>
      <c r="H123" s="227" t="e">
        <v>#DIV/0!</v>
      </c>
      <c r="I123" s="203" t="e">
        <v>#DIV/0!</v>
      </c>
      <c r="J123" s="203" t="e">
        <v>#DIV/0!</v>
      </c>
      <c r="K123" s="203" t="e">
        <v>#DIV/0!</v>
      </c>
      <c r="L123" s="203" t="e">
        <v>#DIV/0!</v>
      </c>
      <c r="M123" s="203" t="e">
        <v>#DIV/0!</v>
      </c>
      <c r="N123" s="203" t="e">
        <v>#DIV/0!</v>
      </c>
      <c r="O123" s="203" t="e">
        <v>#DIV/0!</v>
      </c>
      <c r="P123" s="228" t="e">
        <v>#DIV/0!</v>
      </c>
      <c r="Q123" s="222"/>
      <c r="R123" s="56"/>
      <c r="S123" s="56"/>
      <c r="T123" s="56"/>
      <c r="U123" s="56"/>
      <c r="V123" s="56"/>
      <c r="W123" s="55"/>
    </row>
    <row r="124" spans="1:23" s="57" customFormat="1" ht="24" hidden="1" customHeight="1">
      <c r="A124" s="55"/>
      <c r="B124" s="55"/>
      <c r="C124" s="55"/>
      <c r="D124" s="78"/>
      <c r="E124" s="258"/>
      <c r="F124" s="143"/>
      <c r="G124" s="144" t="s">
        <v>66</v>
      </c>
      <c r="H124" s="227" t="e">
        <v>#DIV/0!</v>
      </c>
      <c r="I124" s="203" t="e">
        <v>#DIV/0!</v>
      </c>
      <c r="J124" s="203" t="e">
        <v>#DIV/0!</v>
      </c>
      <c r="K124" s="203" t="e">
        <v>#DIV/0!</v>
      </c>
      <c r="L124" s="203" t="e">
        <v>#DIV/0!</v>
      </c>
      <c r="M124" s="203" t="e">
        <v>#DIV/0!</v>
      </c>
      <c r="N124" s="203" t="e">
        <v>#DIV/0!</v>
      </c>
      <c r="O124" s="203" t="e">
        <v>#DIV/0!</v>
      </c>
      <c r="P124" s="228" t="e">
        <v>#DIV/0!</v>
      </c>
      <c r="Q124" s="222"/>
      <c r="R124" s="56"/>
      <c r="S124" s="56"/>
      <c r="T124" s="56"/>
      <c r="U124" s="56"/>
      <c r="V124" s="56"/>
      <c r="W124" s="55"/>
    </row>
    <row r="125" spans="1:23" s="57" customFormat="1" ht="24" hidden="1" customHeight="1">
      <c r="A125" s="55"/>
      <c r="B125" s="55"/>
      <c r="C125" s="55"/>
      <c r="D125" s="78"/>
      <c r="E125" s="258"/>
      <c r="F125" s="143"/>
      <c r="G125" s="144" t="s">
        <v>261</v>
      </c>
      <c r="H125" s="227" t="e">
        <v>#DIV/0!</v>
      </c>
      <c r="I125" s="203" t="e">
        <v>#DIV/0!</v>
      </c>
      <c r="J125" s="203" t="e">
        <v>#DIV/0!</v>
      </c>
      <c r="K125" s="203" t="e">
        <v>#DIV/0!</v>
      </c>
      <c r="L125" s="203" t="e">
        <v>#DIV/0!</v>
      </c>
      <c r="M125" s="203" t="e">
        <v>#DIV/0!</v>
      </c>
      <c r="N125" s="203" t="e">
        <v>#DIV/0!</v>
      </c>
      <c r="O125" s="203" t="e">
        <v>#DIV/0!</v>
      </c>
      <c r="P125" s="228" t="e">
        <v>#DIV/0!</v>
      </c>
      <c r="Q125" s="222"/>
      <c r="R125" s="56"/>
      <c r="S125" s="56"/>
      <c r="T125" s="56"/>
      <c r="U125" s="56"/>
      <c r="V125" s="56"/>
      <c r="W125" s="55"/>
    </row>
    <row r="126" spans="1:23" s="57" customFormat="1" ht="24" hidden="1" customHeight="1">
      <c r="A126" s="55"/>
      <c r="B126" s="55"/>
      <c r="C126" s="55"/>
      <c r="D126" s="78"/>
      <c r="E126" s="142"/>
      <c r="F126" s="143"/>
      <c r="G126" s="144" t="s">
        <v>62</v>
      </c>
      <c r="H126" s="227" t="e">
        <v>#DIV/0!</v>
      </c>
      <c r="I126" s="203" t="e">
        <v>#DIV/0!</v>
      </c>
      <c r="J126" s="203" t="e">
        <v>#DIV/0!</v>
      </c>
      <c r="K126" s="203" t="e">
        <v>#DIV/0!</v>
      </c>
      <c r="L126" s="203" t="e">
        <v>#DIV/0!</v>
      </c>
      <c r="M126" s="203" t="e">
        <v>#DIV/0!</v>
      </c>
      <c r="N126" s="203" t="e">
        <v>#DIV/0!</v>
      </c>
      <c r="O126" s="203" t="e">
        <v>#DIV/0!</v>
      </c>
      <c r="P126" s="228" t="e">
        <v>#DIV/0!</v>
      </c>
      <c r="Q126" s="222"/>
      <c r="R126" s="56"/>
      <c r="S126" s="56"/>
      <c r="T126" s="56"/>
      <c r="U126" s="56"/>
      <c r="V126" s="56"/>
      <c r="W126" s="55"/>
    </row>
    <row r="127" spans="1:23" s="57" customFormat="1" ht="24" hidden="1" customHeight="1">
      <c r="A127" s="55"/>
      <c r="B127" s="55"/>
      <c r="C127" s="55"/>
      <c r="D127" s="78"/>
      <c r="E127" s="142"/>
      <c r="F127" s="143"/>
      <c r="G127" s="144" t="s">
        <v>21</v>
      </c>
      <c r="H127" s="227" t="e">
        <v>#DIV/0!</v>
      </c>
      <c r="I127" s="203" t="e">
        <v>#DIV/0!</v>
      </c>
      <c r="J127" s="203" t="e">
        <v>#DIV/0!</v>
      </c>
      <c r="K127" s="203" t="e">
        <v>#DIV/0!</v>
      </c>
      <c r="L127" s="203" t="e">
        <v>#DIV/0!</v>
      </c>
      <c r="M127" s="203" t="e">
        <v>#DIV/0!</v>
      </c>
      <c r="N127" s="203" t="e">
        <v>#DIV/0!</v>
      </c>
      <c r="O127" s="203" t="e">
        <v>#DIV/0!</v>
      </c>
      <c r="P127" s="228" t="e">
        <v>#DIV/0!</v>
      </c>
      <c r="Q127" s="222"/>
      <c r="R127" s="56"/>
      <c r="S127" s="56"/>
      <c r="T127" s="56"/>
      <c r="U127" s="56"/>
      <c r="V127" s="56"/>
      <c r="W127" s="55"/>
    </row>
    <row r="128" spans="1:23" s="57" customFormat="1" ht="24" hidden="1" customHeight="1">
      <c r="A128" s="55"/>
      <c r="B128" s="55"/>
      <c r="C128" s="55"/>
      <c r="D128" s="78"/>
      <c r="E128" s="142"/>
      <c r="F128" s="143"/>
      <c r="G128" s="144" t="s">
        <v>22</v>
      </c>
      <c r="H128" s="227" t="e">
        <v>#DIV/0!</v>
      </c>
      <c r="I128" s="203" t="e">
        <v>#DIV/0!</v>
      </c>
      <c r="J128" s="203" t="e">
        <v>#DIV/0!</v>
      </c>
      <c r="K128" s="203" t="e">
        <v>#DIV/0!</v>
      </c>
      <c r="L128" s="203" t="e">
        <v>#DIV/0!</v>
      </c>
      <c r="M128" s="203" t="e">
        <v>#DIV/0!</v>
      </c>
      <c r="N128" s="203" t="e">
        <v>#DIV/0!</v>
      </c>
      <c r="O128" s="203" t="e">
        <v>#DIV/0!</v>
      </c>
      <c r="P128" s="228" t="e">
        <v>#DIV/0!</v>
      </c>
      <c r="Q128" s="222"/>
      <c r="R128" s="56"/>
      <c r="S128" s="56"/>
      <c r="T128" s="56"/>
      <c r="U128" s="56"/>
      <c r="V128" s="56"/>
      <c r="W128" s="55"/>
    </row>
    <row r="129" spans="1:23" s="57" customFormat="1" ht="24" hidden="1" customHeight="1">
      <c r="A129" s="55"/>
      <c r="B129" s="55"/>
      <c r="C129" s="55"/>
      <c r="D129" s="78"/>
      <c r="E129" s="142"/>
      <c r="F129" s="143"/>
      <c r="G129" s="145" t="s">
        <v>23</v>
      </c>
      <c r="H129" s="227" t="e">
        <v>#DIV/0!</v>
      </c>
      <c r="I129" s="203" t="e">
        <v>#DIV/0!</v>
      </c>
      <c r="J129" s="203" t="e">
        <v>#DIV/0!</v>
      </c>
      <c r="K129" s="203" t="e">
        <v>#DIV/0!</v>
      </c>
      <c r="L129" s="203" t="e">
        <v>#DIV/0!</v>
      </c>
      <c r="M129" s="203" t="e">
        <v>#DIV/0!</v>
      </c>
      <c r="N129" s="203" t="e">
        <v>#DIV/0!</v>
      </c>
      <c r="O129" s="203" t="e">
        <v>#DIV/0!</v>
      </c>
      <c r="P129" s="228" t="e">
        <v>#DIV/0!</v>
      </c>
      <c r="Q129" s="222"/>
      <c r="R129" s="56"/>
      <c r="S129" s="56"/>
      <c r="T129" s="56"/>
      <c r="U129" s="56"/>
      <c r="V129" s="56"/>
      <c r="W129" s="55"/>
    </row>
    <row r="130" spans="1:23" s="57" customFormat="1" ht="9.75" hidden="1" customHeight="1" thickBot="1">
      <c r="A130" s="55"/>
      <c r="B130" s="55"/>
      <c r="C130" s="55"/>
      <c r="D130" s="78"/>
      <c r="E130" s="146"/>
      <c r="F130" s="147"/>
      <c r="G130" s="148"/>
      <c r="H130" s="172"/>
      <c r="I130" s="173"/>
      <c r="J130" s="173"/>
      <c r="K130" s="173"/>
      <c r="L130" s="173"/>
      <c r="M130" s="173"/>
      <c r="N130" s="177"/>
      <c r="O130" s="177"/>
      <c r="P130" s="177"/>
      <c r="Q130" s="124"/>
      <c r="R130" s="56"/>
      <c r="S130" s="56"/>
      <c r="T130" s="56"/>
      <c r="U130" s="56"/>
      <c r="V130" s="56"/>
      <c r="W130" s="55"/>
    </row>
    <row r="131" spans="1:23" s="57" customFormat="1" ht="5.25" customHeight="1">
      <c r="A131" s="55"/>
      <c r="B131" s="55"/>
      <c r="C131" s="55"/>
      <c r="D131" s="56"/>
      <c r="E131" s="259"/>
      <c r="F131" s="259"/>
      <c r="G131" s="259"/>
      <c r="H131" s="212"/>
      <c r="I131" s="212"/>
      <c r="J131" s="212"/>
      <c r="K131" s="212"/>
      <c r="L131" s="212"/>
      <c r="M131" s="212"/>
      <c r="N131" s="212"/>
      <c r="O131" s="212"/>
      <c r="P131" s="212"/>
      <c r="Q131" s="56"/>
      <c r="R131" s="56"/>
      <c r="S131" s="56"/>
      <c r="T131" s="56"/>
      <c r="U131" s="56"/>
      <c r="V131" s="56"/>
      <c r="W131" s="55"/>
    </row>
    <row r="132" spans="1:23" s="57" customFormat="1" ht="29.25" customHeight="1">
      <c r="A132" s="55"/>
      <c r="B132" s="55"/>
      <c r="C132" s="55"/>
      <c r="D132" s="56"/>
      <c r="E132" s="260" t="s">
        <v>235</v>
      </c>
      <c r="F132" s="261"/>
      <c r="G132" s="2030" t="s">
        <v>267</v>
      </c>
      <c r="H132" s="2031"/>
      <c r="I132" s="2031"/>
      <c r="J132" s="2031"/>
      <c r="K132" s="2031"/>
      <c r="L132" s="2031"/>
      <c r="M132" s="2031"/>
      <c r="N132" s="2031"/>
      <c r="O132" s="2031"/>
      <c r="P132" s="2031"/>
      <c r="Q132" s="56"/>
      <c r="R132" s="55"/>
      <c r="S132" s="55"/>
      <c r="T132" s="55"/>
      <c r="U132" s="55"/>
      <c r="V132" s="55"/>
      <c r="W132" s="55"/>
    </row>
    <row r="133" spans="1:23" ht="27.75" customHeight="1">
      <c r="A133" s="55"/>
      <c r="B133" s="55"/>
      <c r="C133" s="55"/>
      <c r="D133" s="55"/>
      <c r="E133" s="260" t="s">
        <v>236</v>
      </c>
      <c r="F133" s="260"/>
      <c r="G133" s="2032" t="s">
        <v>268</v>
      </c>
      <c r="H133" s="2031"/>
      <c r="I133" s="2031"/>
      <c r="J133" s="2031"/>
      <c r="K133" s="2031"/>
      <c r="L133" s="2031"/>
      <c r="M133" s="2031"/>
      <c r="N133" s="2031"/>
      <c r="O133" s="2031"/>
      <c r="P133" s="2031"/>
      <c r="Q133" s="262"/>
      <c r="R133" s="56"/>
      <c r="S133" s="55"/>
      <c r="T133" s="3"/>
      <c r="U133" s="3"/>
      <c r="V133" s="56"/>
      <c r="W133" s="3"/>
    </row>
    <row r="134" spans="1:23" ht="21" customHeight="1">
      <c r="A134" s="55"/>
      <c r="B134" s="55"/>
      <c r="C134" s="55"/>
      <c r="D134" s="55"/>
      <c r="E134" s="56"/>
      <c r="F134" s="56"/>
      <c r="G134" s="56"/>
      <c r="H134" s="56"/>
      <c r="I134" s="56"/>
      <c r="J134" s="56"/>
      <c r="K134" s="56"/>
      <c r="L134" s="56"/>
      <c r="M134" s="56"/>
      <c r="N134" s="56"/>
      <c r="O134" s="56"/>
      <c r="P134" s="56"/>
      <c r="Q134" s="262"/>
      <c r="R134" s="56"/>
      <c r="S134" s="55"/>
      <c r="T134" s="3"/>
      <c r="U134" s="3"/>
      <c r="V134" s="56"/>
      <c r="W134" s="3"/>
    </row>
    <row r="135" spans="1:23" hidden="1">
      <c r="A135" s="55"/>
      <c r="B135" s="55"/>
      <c r="C135" s="55"/>
      <c r="D135" s="55"/>
      <c r="E135" s="56"/>
      <c r="F135" s="56"/>
      <c r="G135" s="56"/>
      <c r="H135" s="56"/>
      <c r="I135" s="56"/>
      <c r="J135" s="56"/>
      <c r="K135" s="56"/>
      <c r="L135" s="56"/>
      <c r="M135" s="56"/>
      <c r="N135" s="56"/>
      <c r="O135" s="56"/>
      <c r="P135" s="56"/>
      <c r="Q135" s="262"/>
      <c r="R135" s="56"/>
      <c r="S135" s="55"/>
      <c r="T135" s="3"/>
      <c r="U135" s="3"/>
      <c r="V135" s="56"/>
      <c r="W135" s="3"/>
    </row>
    <row r="136" spans="1:23" hidden="1">
      <c r="A136" s="55"/>
      <c r="B136" s="55"/>
      <c r="C136" s="55"/>
      <c r="D136" s="55"/>
      <c r="E136" s="56"/>
      <c r="F136" s="56"/>
      <c r="G136" s="56"/>
      <c r="H136" s="56"/>
      <c r="I136" s="56"/>
      <c r="J136" s="56"/>
      <c r="K136" s="56"/>
      <c r="L136" s="56"/>
      <c r="M136" s="56"/>
      <c r="N136" s="56"/>
      <c r="O136" s="56"/>
      <c r="P136" s="56"/>
      <c r="Q136" s="262"/>
      <c r="R136" s="56"/>
      <c r="S136" s="55"/>
      <c r="T136" s="3"/>
      <c r="U136" s="3"/>
      <c r="V136" s="56"/>
      <c r="W136" s="3"/>
    </row>
    <row r="137" spans="1:23">
      <c r="A137" s="55"/>
      <c r="B137" s="55"/>
      <c r="C137" s="55"/>
      <c r="D137" s="55"/>
      <c r="E137" s="56"/>
      <c r="F137" s="56"/>
      <c r="G137" s="56"/>
      <c r="H137" s="56"/>
      <c r="I137" s="56"/>
      <c r="J137" s="56"/>
      <c r="K137" s="56"/>
      <c r="L137" s="56"/>
      <c r="M137" s="56"/>
      <c r="N137" s="56"/>
      <c r="O137" s="56"/>
      <c r="P137" s="56"/>
      <c r="Q137" s="262"/>
      <c r="R137" s="56"/>
      <c r="S137" s="55"/>
      <c r="T137" s="3"/>
      <c r="U137" s="3"/>
      <c r="V137" s="56"/>
      <c r="W137" s="3"/>
    </row>
    <row r="138" spans="1:23">
      <c r="A138" s="55"/>
      <c r="B138" s="55"/>
      <c r="C138" s="55"/>
      <c r="D138" s="55"/>
      <c r="E138" s="56"/>
      <c r="F138" s="56"/>
      <c r="G138" s="56"/>
      <c r="H138" s="56"/>
      <c r="I138" s="56"/>
      <c r="J138" s="56"/>
      <c r="K138" s="56"/>
      <c r="L138" s="56"/>
      <c r="M138" s="56"/>
      <c r="N138" s="56"/>
      <c r="O138" s="56"/>
      <c r="P138" s="56"/>
      <c r="Q138" s="262"/>
      <c r="R138" s="56"/>
      <c r="S138" s="55"/>
      <c r="T138" s="3"/>
      <c r="U138" s="3"/>
      <c r="V138" s="56"/>
      <c r="W138" s="3"/>
    </row>
    <row r="139" spans="1:23">
      <c r="A139" s="55"/>
      <c r="B139" s="55"/>
      <c r="C139" s="55"/>
      <c r="D139" s="55"/>
      <c r="E139" s="56"/>
      <c r="F139" s="56"/>
      <c r="G139" s="56"/>
      <c r="H139" s="56"/>
      <c r="I139" s="56"/>
      <c r="J139" s="56"/>
      <c r="K139" s="56"/>
      <c r="L139" s="56"/>
      <c r="M139" s="56"/>
      <c r="N139" s="56"/>
      <c r="O139" s="56"/>
      <c r="P139" s="56"/>
      <c r="Q139" s="262"/>
      <c r="R139" s="56"/>
      <c r="S139" s="55"/>
      <c r="T139" s="3"/>
      <c r="U139" s="3"/>
      <c r="V139" s="56"/>
      <c r="W139" s="3"/>
    </row>
    <row r="140" spans="1:23" ht="18" customHeight="1" thickBot="1">
      <c r="A140" s="55"/>
      <c r="B140" s="55"/>
      <c r="C140" s="55"/>
      <c r="D140" s="55"/>
      <c r="E140" s="73" t="s">
        <v>269</v>
      </c>
      <c r="F140" s="170"/>
      <c r="G140" s="170"/>
      <c r="H140" s="170"/>
      <c r="I140" s="170"/>
      <c r="J140" s="170"/>
      <c r="K140" s="170"/>
      <c r="L140" s="170"/>
      <c r="M140" s="170"/>
      <c r="N140" s="170"/>
      <c r="O140" s="170"/>
      <c r="P140" s="263" t="s">
        <v>0</v>
      </c>
      <c r="Q140" s="262"/>
      <c r="R140" s="56"/>
      <c r="S140" s="55"/>
      <c r="T140" s="3"/>
      <c r="U140" s="3"/>
      <c r="V140" s="56"/>
      <c r="W140" s="3"/>
    </row>
    <row r="141" spans="1:23" ht="4.5" customHeight="1">
      <c r="A141" s="55"/>
      <c r="B141" s="55"/>
      <c r="C141" s="55"/>
      <c r="D141" s="78"/>
      <c r="E141" s="217"/>
      <c r="F141" s="212"/>
      <c r="G141" s="218"/>
      <c r="H141" s="212"/>
      <c r="I141" s="212"/>
      <c r="J141" s="219"/>
      <c r="K141" s="219"/>
      <c r="L141" s="219"/>
      <c r="M141" s="219"/>
      <c r="N141" s="219"/>
      <c r="O141" s="219"/>
      <c r="P141" s="264"/>
      <c r="Q141" s="124"/>
      <c r="R141" s="56"/>
      <c r="S141" s="55"/>
      <c r="T141" s="3"/>
      <c r="U141" s="3"/>
      <c r="V141" s="56"/>
      <c r="W141" s="3"/>
    </row>
    <row r="142" spans="1:23" ht="12.9" customHeight="1">
      <c r="A142" s="55"/>
      <c r="B142" s="55"/>
      <c r="C142" s="55"/>
      <c r="D142" s="78"/>
      <c r="E142" s="124"/>
      <c r="F142" s="56"/>
      <c r="G142" s="78"/>
      <c r="H142" s="155" t="s">
        <v>248</v>
      </c>
      <c r="I142" s="156" t="s">
        <v>249</v>
      </c>
      <c r="J142" s="157"/>
      <c r="K142" s="157"/>
      <c r="L142" s="157"/>
      <c r="M142" s="157"/>
      <c r="N142" s="157"/>
      <c r="O142" s="157"/>
      <c r="P142" s="265"/>
      <c r="Q142" s="124"/>
      <c r="R142" s="56"/>
      <c r="S142" s="55"/>
      <c r="T142" s="3"/>
      <c r="U142" s="3"/>
      <c r="V142" s="56"/>
      <c r="W142" s="3"/>
    </row>
    <row r="143" spans="1:23" ht="12.9" customHeight="1">
      <c r="A143" s="55"/>
      <c r="B143" s="55"/>
      <c r="C143" s="55"/>
      <c r="D143" s="78"/>
      <c r="E143" s="124"/>
      <c r="F143" s="56"/>
      <c r="G143" s="78"/>
      <c r="H143" s="155"/>
      <c r="I143" s="160" t="s">
        <v>251</v>
      </c>
      <c r="J143" s="56"/>
      <c r="K143" s="56"/>
      <c r="L143" s="56"/>
      <c r="M143" s="56"/>
      <c r="N143" s="161"/>
      <c r="O143" s="160" t="s">
        <v>10</v>
      </c>
      <c r="P143" s="162" t="s">
        <v>252</v>
      </c>
      <c r="Q143" s="124"/>
      <c r="R143" s="56"/>
      <c r="S143" s="55"/>
      <c r="T143" s="3"/>
      <c r="U143" s="3"/>
      <c r="V143" s="56"/>
      <c r="W143" s="3"/>
    </row>
    <row r="144" spans="1:23" ht="12.9" customHeight="1">
      <c r="A144" s="55"/>
      <c r="B144" s="55"/>
      <c r="C144" s="55"/>
      <c r="D144" s="78"/>
      <c r="E144" s="124"/>
      <c r="F144" s="56"/>
      <c r="G144" s="78"/>
      <c r="H144" s="163"/>
      <c r="I144" s="164"/>
      <c r="J144" s="165" t="s">
        <v>253</v>
      </c>
      <c r="K144" s="166"/>
      <c r="L144" s="161"/>
      <c r="M144" s="162" t="s">
        <v>254</v>
      </c>
      <c r="N144" s="160" t="s">
        <v>255</v>
      </c>
      <c r="O144" s="164"/>
      <c r="P144" s="167"/>
      <c r="Q144" s="124"/>
      <c r="R144" s="56"/>
      <c r="S144" s="55"/>
      <c r="T144" s="3"/>
      <c r="U144" s="3"/>
      <c r="V144" s="56"/>
      <c r="W144" s="3"/>
    </row>
    <row r="145" spans="1:23" ht="12.9" customHeight="1" thickBot="1">
      <c r="A145" s="55"/>
      <c r="B145" s="55"/>
      <c r="C145" s="55"/>
      <c r="D145" s="78"/>
      <c r="E145" s="169"/>
      <c r="F145" s="170"/>
      <c r="G145" s="171"/>
      <c r="H145" s="266"/>
      <c r="I145" s="173"/>
      <c r="J145" s="174" t="s">
        <v>7</v>
      </c>
      <c r="K145" s="175" t="s">
        <v>1</v>
      </c>
      <c r="L145" s="175" t="s">
        <v>2</v>
      </c>
      <c r="M145" s="174" t="s">
        <v>7</v>
      </c>
      <c r="N145" s="176" t="s">
        <v>256</v>
      </c>
      <c r="O145" s="177"/>
      <c r="P145" s="174"/>
      <c r="Q145" s="124"/>
      <c r="R145" s="56"/>
      <c r="S145" s="55"/>
      <c r="T145" s="3"/>
      <c r="U145" s="3"/>
      <c r="V145" s="56"/>
      <c r="W145" s="3"/>
    </row>
    <row r="146" spans="1:23" ht="24" hidden="1" customHeight="1">
      <c r="A146" s="55"/>
      <c r="B146" s="55"/>
      <c r="C146" s="55"/>
      <c r="D146" s="78"/>
      <c r="E146" s="111" t="s">
        <v>257</v>
      </c>
      <c r="F146" s="112"/>
      <c r="G146" s="113"/>
      <c r="H146" s="201">
        <v>4.6731296954694024E-2</v>
      </c>
      <c r="I146" s="182"/>
      <c r="J146" s="181">
        <v>-0.64562474090283928</v>
      </c>
      <c r="K146" s="181">
        <v>-1.7343783155440273</v>
      </c>
      <c r="L146" s="181">
        <v>0.60037821515226408</v>
      </c>
      <c r="M146" s="181">
        <v>-0.36905157118570786</v>
      </c>
      <c r="N146" s="182"/>
      <c r="O146" s="183"/>
      <c r="P146" s="221"/>
      <c r="Q146" s="124"/>
      <c r="R146" s="56"/>
      <c r="S146" s="55"/>
      <c r="T146" s="3"/>
      <c r="U146" s="3"/>
      <c r="V146" s="56"/>
      <c r="W146" s="3"/>
    </row>
    <row r="147" spans="1:23" ht="24" hidden="1" customHeight="1">
      <c r="A147" s="55"/>
      <c r="B147" s="55"/>
      <c r="C147" s="55"/>
      <c r="D147" s="78"/>
      <c r="E147" s="111" t="s">
        <v>8</v>
      </c>
      <c r="F147" s="112"/>
      <c r="G147" s="117"/>
      <c r="H147" s="192">
        <v>2.9722525372084752</v>
      </c>
      <c r="I147" s="189"/>
      <c r="J147" s="188">
        <v>1.2146553172524444</v>
      </c>
      <c r="K147" s="188">
        <v>1.5325402925420173</v>
      </c>
      <c r="L147" s="188">
        <v>0.91843917184000201</v>
      </c>
      <c r="M147" s="188">
        <v>3.174733711904798</v>
      </c>
      <c r="N147" s="189"/>
      <c r="O147" s="190"/>
      <c r="P147" s="267"/>
      <c r="Q147" s="124"/>
      <c r="R147" s="56"/>
      <c r="S147" s="55"/>
      <c r="T147" s="3"/>
      <c r="U147" s="3"/>
      <c r="V147" s="56"/>
      <c r="W147" s="3"/>
    </row>
    <row r="148" spans="1:23" ht="24" hidden="1" customHeight="1">
      <c r="A148" s="55"/>
      <c r="B148" s="55"/>
      <c r="C148" s="55"/>
      <c r="D148" s="78"/>
      <c r="E148" s="111" t="s">
        <v>55</v>
      </c>
      <c r="F148" s="112"/>
      <c r="G148" s="117"/>
      <c r="H148" s="192">
        <v>1.8116885779706271</v>
      </c>
      <c r="I148" s="187"/>
      <c r="J148" s="188">
        <v>5.9571343924492925</v>
      </c>
      <c r="K148" s="188">
        <v>1.4053111240971194</v>
      </c>
      <c r="L148" s="188">
        <v>2.5139994742664262</v>
      </c>
      <c r="M148" s="187"/>
      <c r="N148" s="268"/>
      <c r="O148" s="188"/>
      <c r="P148" s="269"/>
      <c r="Q148" s="124"/>
      <c r="R148" s="56"/>
      <c r="S148" s="55"/>
      <c r="T148" s="3"/>
      <c r="U148" s="3"/>
      <c r="V148" s="56"/>
      <c r="W148" s="3"/>
    </row>
    <row r="149" spans="1:23" ht="24" hidden="1" customHeight="1">
      <c r="A149" s="55"/>
      <c r="B149" s="55"/>
      <c r="C149" s="55"/>
      <c r="D149" s="78"/>
      <c r="E149" s="111" t="s">
        <v>56</v>
      </c>
      <c r="F149" s="112"/>
      <c r="G149" s="117"/>
      <c r="H149" s="192">
        <v>3.5121931413257812</v>
      </c>
      <c r="I149" s="188">
        <v>2.6900712438729268</v>
      </c>
      <c r="J149" s="188">
        <v>2.5145917045397592</v>
      </c>
      <c r="K149" s="188">
        <v>2.6898058196846542</v>
      </c>
      <c r="L149" s="188">
        <v>2.5020173595356132</v>
      </c>
      <c r="M149" s="188">
        <v>2.811341635973319</v>
      </c>
      <c r="N149" s="188">
        <v>0.96386002984178987</v>
      </c>
      <c r="O149" s="188">
        <v>2.5369864782262441</v>
      </c>
      <c r="P149" s="191">
        <v>2.2591696295417352</v>
      </c>
      <c r="Q149" s="124"/>
      <c r="R149" s="56"/>
      <c r="S149" s="55"/>
      <c r="T149" s="3"/>
      <c r="U149" s="3"/>
      <c r="V149" s="56"/>
      <c r="W149" s="3"/>
    </row>
    <row r="150" spans="1:23" ht="24" hidden="1" customHeight="1">
      <c r="A150" s="55"/>
      <c r="B150" s="55"/>
      <c r="C150" s="55"/>
      <c r="D150" s="78"/>
      <c r="E150" s="124"/>
      <c r="F150" s="56"/>
      <c r="G150" s="125" t="s">
        <v>3</v>
      </c>
      <c r="H150" s="202">
        <v>3.8794810901164656</v>
      </c>
      <c r="I150" s="203">
        <v>3.2290890632003633</v>
      </c>
      <c r="J150" s="203">
        <v>3.0720884331268516</v>
      </c>
      <c r="K150" s="203">
        <v>3.5059552169703911</v>
      </c>
      <c r="L150" s="203">
        <v>2.801879488386283</v>
      </c>
      <c r="M150" s="203">
        <v>3.2711605472933059</v>
      </c>
      <c r="N150" s="203">
        <v>2.0056092385912994</v>
      </c>
      <c r="O150" s="203">
        <v>2.8237036174973085</v>
      </c>
      <c r="P150" s="205">
        <v>2.4714665490548349</v>
      </c>
      <c r="Q150" s="124"/>
      <c r="R150" s="56"/>
      <c r="S150" s="55"/>
      <c r="T150" s="3"/>
      <c r="U150" s="3"/>
      <c r="V150" s="56"/>
      <c r="W150" s="3"/>
    </row>
    <row r="151" spans="1:23" ht="24" hidden="1" customHeight="1">
      <c r="A151" s="55"/>
      <c r="B151" s="55"/>
      <c r="C151" s="55"/>
      <c r="D151" s="78"/>
      <c r="E151" s="124"/>
      <c r="F151" s="56"/>
      <c r="G151" s="125" t="s">
        <v>4</v>
      </c>
      <c r="H151" s="193">
        <v>3.1564146990536779</v>
      </c>
      <c r="I151" s="194">
        <v>2.1686277482692029</v>
      </c>
      <c r="J151" s="194">
        <v>1.9809932963084309</v>
      </c>
      <c r="K151" s="194">
        <v>1.9034040033657718</v>
      </c>
      <c r="L151" s="194">
        <v>2.2166786826493423</v>
      </c>
      <c r="M151" s="194">
        <v>2.3618578220878206</v>
      </c>
      <c r="N151" s="194">
        <v>0.10559209330094355</v>
      </c>
      <c r="O151" s="194">
        <v>2.2560379601412439</v>
      </c>
      <c r="P151" s="194">
        <v>2.0523365933942772</v>
      </c>
      <c r="Q151" s="124"/>
      <c r="R151" s="56"/>
      <c r="S151" s="55"/>
      <c r="T151" s="3"/>
      <c r="U151" s="3"/>
      <c r="V151" s="56"/>
      <c r="W151" s="3"/>
    </row>
    <row r="152" spans="1:23" ht="24" hidden="1" customHeight="1">
      <c r="A152" s="55"/>
      <c r="B152" s="55"/>
      <c r="C152" s="55"/>
      <c r="D152" s="78"/>
      <c r="E152" s="111" t="s">
        <v>258</v>
      </c>
      <c r="F152" s="112"/>
      <c r="G152" s="117"/>
      <c r="H152" s="192">
        <v>3.8804819816263159</v>
      </c>
      <c r="I152" s="188">
        <v>3.2199595899357059</v>
      </c>
      <c r="J152" s="188">
        <v>3.4439471219942064</v>
      </c>
      <c r="K152" s="188">
        <v>3.157867552060134</v>
      </c>
      <c r="L152" s="188">
        <v>4.1731684524538126</v>
      </c>
      <c r="M152" s="188">
        <v>3.1580068387068394</v>
      </c>
      <c r="N152" s="188">
        <v>9.9415717624951938</v>
      </c>
      <c r="O152" s="188">
        <v>2.1907784198775371</v>
      </c>
      <c r="P152" s="191">
        <v>2.1735262160485824</v>
      </c>
      <c r="Q152" s="124"/>
      <c r="R152" s="56"/>
      <c r="S152" s="55"/>
      <c r="T152" s="3"/>
      <c r="U152" s="3"/>
      <c r="V152" s="56"/>
      <c r="W152" s="3"/>
    </row>
    <row r="153" spans="1:23" ht="24" hidden="1" customHeight="1">
      <c r="A153" s="55"/>
      <c r="B153" s="55"/>
      <c r="C153" s="55"/>
      <c r="D153" s="78"/>
      <c r="E153" s="124"/>
      <c r="F153" s="56"/>
      <c r="G153" s="125" t="s">
        <v>3</v>
      </c>
      <c r="H153" s="202">
        <v>3.8782755820096604</v>
      </c>
      <c r="I153" s="203">
        <v>3.1121100123517875</v>
      </c>
      <c r="J153" s="203">
        <v>3.3537310844939716</v>
      </c>
      <c r="K153" s="203">
        <v>2.8997595980105206</v>
      </c>
      <c r="L153" s="203">
        <v>4.2914891410297029</v>
      </c>
      <c r="M153" s="203">
        <v>3.01799744385991</v>
      </c>
      <c r="N153" s="203">
        <v>11.321455905181077</v>
      </c>
      <c r="O153" s="203">
        <v>2.4159100456834892</v>
      </c>
      <c r="P153" s="205">
        <v>2.4210433109377094</v>
      </c>
      <c r="Q153" s="124"/>
      <c r="R153" s="56"/>
      <c r="S153" s="55"/>
      <c r="T153" s="3"/>
      <c r="U153" s="3"/>
      <c r="V153" s="56"/>
      <c r="W153" s="3"/>
    </row>
    <row r="154" spans="1:23" ht="24" hidden="1" customHeight="1">
      <c r="A154" s="55"/>
      <c r="B154" s="55"/>
      <c r="C154" s="55"/>
      <c r="D154" s="78"/>
      <c r="E154" s="124"/>
      <c r="F154" s="56"/>
      <c r="G154" s="125" t="s">
        <v>4</v>
      </c>
      <c r="H154" s="202">
        <v>3.8830337503293899</v>
      </c>
      <c r="I154" s="203">
        <v>3.3251050436607477</v>
      </c>
      <c r="J154" s="203">
        <v>3.5294159414069215</v>
      </c>
      <c r="K154" s="203">
        <v>3.4042396236809491</v>
      </c>
      <c r="L154" s="203">
        <v>4.0679418403792189</v>
      </c>
      <c r="M154" s="203">
        <v>3.2976674570078579</v>
      </c>
      <c r="N154" s="203">
        <v>8.7567693163337559</v>
      </c>
      <c r="O154" s="203">
        <v>1.9693886946716921</v>
      </c>
      <c r="P154" s="205">
        <v>1.9311312389318269</v>
      </c>
      <c r="Q154" s="124"/>
      <c r="R154" s="56"/>
      <c r="S154" s="55"/>
      <c r="T154" s="3"/>
      <c r="U154" s="3"/>
      <c r="V154" s="56"/>
      <c r="W154" s="3"/>
    </row>
    <row r="155" spans="1:23" ht="24" hidden="1" customHeight="1">
      <c r="A155" s="55"/>
      <c r="B155" s="55"/>
      <c r="C155" s="55"/>
      <c r="D155" s="78"/>
      <c r="E155" s="111" t="s">
        <v>259</v>
      </c>
      <c r="F155" s="112"/>
      <c r="G155" s="117"/>
      <c r="H155" s="192">
        <v>3.3698632899049397</v>
      </c>
      <c r="I155" s="188">
        <v>2.6818913152111268</v>
      </c>
      <c r="J155" s="188">
        <v>2.277045003835565</v>
      </c>
      <c r="K155" s="188">
        <v>2.3055182504064797</v>
      </c>
      <c r="L155" s="188">
        <v>2.3703121875487732</v>
      </c>
      <c r="M155" s="188">
        <v>3.3450511876592426</v>
      </c>
      <c r="N155" s="188">
        <v>1.3143568858345001</v>
      </c>
      <c r="O155" s="188">
        <v>1.519001957996946</v>
      </c>
      <c r="P155" s="191">
        <v>1.584456054461314</v>
      </c>
      <c r="Q155" s="124"/>
      <c r="R155" s="56"/>
      <c r="S155" s="55"/>
      <c r="T155" s="3"/>
      <c r="U155" s="3"/>
      <c r="V155" s="56"/>
      <c r="W155" s="3"/>
    </row>
    <row r="156" spans="1:23" ht="24" hidden="1" customHeight="1">
      <c r="A156" s="55"/>
      <c r="B156" s="55"/>
      <c r="C156" s="55"/>
      <c r="D156" s="78"/>
      <c r="E156" s="124"/>
      <c r="F156" s="56"/>
      <c r="G156" s="125" t="s">
        <v>3</v>
      </c>
      <c r="H156" s="202">
        <v>3.0700704509692311</v>
      </c>
      <c r="I156" s="203">
        <v>2.3566165473923206</v>
      </c>
      <c r="J156" s="203">
        <v>2.0554355670557856</v>
      </c>
      <c r="K156" s="203">
        <v>2.0151574522630611</v>
      </c>
      <c r="L156" s="203">
        <v>2.3151296787855991</v>
      </c>
      <c r="M156" s="203">
        <v>2.8882976467331067</v>
      </c>
      <c r="N156" s="203">
        <v>1.3988644234147474</v>
      </c>
      <c r="O156" s="203">
        <v>1.1365062809491233</v>
      </c>
      <c r="P156" s="205">
        <v>1.0806196972553916</v>
      </c>
      <c r="Q156" s="124"/>
      <c r="R156" s="56"/>
      <c r="S156" s="55"/>
      <c r="T156" s="3"/>
      <c r="U156" s="3"/>
      <c r="V156" s="56"/>
      <c r="W156" s="3"/>
    </row>
    <row r="157" spans="1:23" ht="24" hidden="1" customHeight="1">
      <c r="A157" s="55"/>
      <c r="B157" s="55"/>
      <c r="C157" s="55"/>
      <c r="D157" s="78"/>
      <c r="E157" s="124"/>
      <c r="F157" s="56"/>
      <c r="G157" s="254" t="s">
        <v>4</v>
      </c>
      <c r="H157" s="206">
        <v>3.6630298923220561</v>
      </c>
      <c r="I157" s="207">
        <v>2.9986671929671083</v>
      </c>
      <c r="J157" s="207">
        <v>2.4879074350076413</v>
      </c>
      <c r="K157" s="207">
        <v>2.5856457509090713</v>
      </c>
      <c r="L157" s="207">
        <v>2.4214164874444721</v>
      </c>
      <c r="M157" s="207">
        <v>3.7988880501624855</v>
      </c>
      <c r="N157" s="207">
        <v>1.2470456233669491</v>
      </c>
      <c r="O157" s="207">
        <v>1.8938477753326355</v>
      </c>
      <c r="P157" s="209">
        <v>2.0812029154575251</v>
      </c>
      <c r="Q157" s="124"/>
      <c r="R157" s="56"/>
      <c r="S157" s="55"/>
      <c r="T157" s="3"/>
      <c r="U157" s="3"/>
      <c r="V157" s="56"/>
      <c r="W157" s="3"/>
    </row>
    <row r="158" spans="1:23" ht="24" hidden="1" customHeight="1">
      <c r="A158" s="55"/>
      <c r="B158" s="55"/>
      <c r="C158" s="55"/>
      <c r="D158" s="78"/>
      <c r="E158" s="235" t="s">
        <v>115</v>
      </c>
      <c r="F158" s="236"/>
      <c r="G158" s="237"/>
      <c r="H158" s="270">
        <v>1.8928105654612892</v>
      </c>
      <c r="I158" s="239">
        <v>1.5492026731225073</v>
      </c>
      <c r="J158" s="239">
        <v>1.2865438555744513</v>
      </c>
      <c r="K158" s="239">
        <v>1.5271639530428205</v>
      </c>
      <c r="L158" s="239">
        <v>1.0951948945508105</v>
      </c>
      <c r="M158" s="239">
        <v>2.2989074062342185</v>
      </c>
      <c r="N158" s="239">
        <v>-7.9190995217781612E-2</v>
      </c>
      <c r="O158" s="239">
        <v>-0.14804848739811138</v>
      </c>
      <c r="P158" s="271">
        <v>-0.11196546984761913</v>
      </c>
      <c r="Q158" s="124"/>
      <c r="R158" s="56"/>
      <c r="S158" s="55"/>
      <c r="T158" s="3"/>
      <c r="U158" s="3"/>
      <c r="V158" s="56"/>
      <c r="W158" s="3"/>
    </row>
    <row r="159" spans="1:23" ht="24" hidden="1" customHeight="1">
      <c r="A159" s="55"/>
      <c r="B159" s="55"/>
      <c r="C159" s="55"/>
      <c r="D159" s="78"/>
      <c r="E159" s="241"/>
      <c r="F159" s="242"/>
      <c r="G159" s="243" t="s">
        <v>3</v>
      </c>
      <c r="H159" s="272">
        <v>1.8588947871519768</v>
      </c>
      <c r="I159" s="245">
        <v>1.5369684394964001</v>
      </c>
      <c r="J159" s="245">
        <v>1.106083003097158</v>
      </c>
      <c r="K159" s="245">
        <v>1.1735023983991733</v>
      </c>
      <c r="L159" s="245">
        <v>1.0457283610100232</v>
      </c>
      <c r="M159" s="245">
        <v>2.4311494990813198</v>
      </c>
      <c r="N159" s="245">
        <v>0.1224836718937139</v>
      </c>
      <c r="O159" s="245">
        <v>-0.31631410151030659</v>
      </c>
      <c r="P159" s="273">
        <v>-0.16936739396683498</v>
      </c>
      <c r="Q159" s="124"/>
      <c r="R159" s="56"/>
      <c r="S159" s="55"/>
      <c r="T159" s="3"/>
      <c r="U159" s="3"/>
      <c r="V159" s="56"/>
      <c r="W159" s="3"/>
    </row>
    <row r="160" spans="1:23" ht="24" hidden="1" customHeight="1">
      <c r="A160" s="55"/>
      <c r="B160" s="55"/>
      <c r="C160" s="55"/>
      <c r="D160" s="78"/>
      <c r="E160" s="241"/>
      <c r="F160" s="242"/>
      <c r="G160" s="274" t="s">
        <v>4</v>
      </c>
      <c r="H160" s="275">
        <v>1.9259966013128071</v>
      </c>
      <c r="I160" s="276">
        <v>1.5620325676725111</v>
      </c>
      <c r="J160" s="276">
        <v>1.4590005064340383</v>
      </c>
      <c r="K160" s="276">
        <v>1.8653607798240435</v>
      </c>
      <c r="L160" s="276">
        <v>1.1448337105425255</v>
      </c>
      <c r="M160" s="276">
        <v>2.1706905074796223</v>
      </c>
      <c r="N160" s="276">
        <v>-0.26158404702786298</v>
      </c>
      <c r="O160" s="276">
        <v>1.8151015410872162E-2</v>
      </c>
      <c r="P160" s="277">
        <v>-5.7054453062410637E-2</v>
      </c>
      <c r="Q160" s="124"/>
      <c r="R160" s="56"/>
      <c r="S160" s="55"/>
      <c r="T160" s="3"/>
      <c r="U160" s="3"/>
      <c r="V160" s="56"/>
      <c r="W160" s="3"/>
    </row>
    <row r="161" spans="1:23" ht="24" hidden="1" customHeight="1">
      <c r="A161" s="55"/>
      <c r="B161" s="55"/>
      <c r="C161" s="55"/>
      <c r="D161" s="78"/>
      <c r="E161" s="235" t="s">
        <v>117</v>
      </c>
      <c r="F161" s="112"/>
      <c r="G161" s="117"/>
      <c r="H161" s="192">
        <v>2.3822472162268626</v>
      </c>
      <c r="I161" s="188">
        <v>1.7809217215826179</v>
      </c>
      <c r="J161" s="188">
        <v>1.3289900052730008</v>
      </c>
      <c r="K161" s="188">
        <v>1.7176402567805837</v>
      </c>
      <c r="L161" s="188">
        <v>0.70522983255789651</v>
      </c>
      <c r="M161" s="188">
        <v>2.9233314086767104</v>
      </c>
      <c r="N161" s="188">
        <v>-0.67397173933876342</v>
      </c>
      <c r="O161" s="188">
        <v>1.4093824927217335</v>
      </c>
      <c r="P161" s="191">
        <v>1.31883326597515</v>
      </c>
      <c r="Q161" s="124"/>
      <c r="R161" s="56"/>
      <c r="S161" s="55"/>
      <c r="T161" s="3"/>
      <c r="U161" s="3"/>
      <c r="V161" s="56"/>
      <c r="W161" s="3"/>
    </row>
    <row r="162" spans="1:23" ht="24" hidden="1" customHeight="1">
      <c r="A162" s="55"/>
      <c r="B162" s="55"/>
      <c r="C162" s="55"/>
      <c r="D162" s="78"/>
      <c r="E162" s="124"/>
      <c r="F162" s="56"/>
      <c r="G162" s="125" t="s">
        <v>3</v>
      </c>
      <c r="H162" s="202">
        <v>3.080935739357904</v>
      </c>
      <c r="I162" s="203">
        <v>2.4394841755401631</v>
      </c>
      <c r="J162" s="203">
        <v>2.271406429279077</v>
      </c>
      <c r="K162" s="203">
        <v>2.6827650542663006</v>
      </c>
      <c r="L162" s="203">
        <v>1.8008377108642115</v>
      </c>
      <c r="M162" s="203">
        <v>3.226222989956673</v>
      </c>
      <c r="N162" s="203">
        <v>1.0205175086328122</v>
      </c>
      <c r="O162" s="203">
        <v>1.9649069606499037</v>
      </c>
      <c r="P162" s="205">
        <v>1.8049214877034814</v>
      </c>
      <c r="Q162" s="124"/>
      <c r="R162" s="56"/>
      <c r="S162" s="55"/>
      <c r="T162" s="3"/>
      <c r="U162" s="3"/>
      <c r="V162" s="56"/>
      <c r="W162" s="3"/>
    </row>
    <row r="163" spans="1:23" ht="24" hidden="1" customHeight="1">
      <c r="A163" s="55"/>
      <c r="B163" s="55"/>
      <c r="C163" s="55"/>
      <c r="D163" s="78"/>
      <c r="E163" s="124"/>
      <c r="F163" s="56"/>
      <c r="G163" s="125" t="s">
        <v>4</v>
      </c>
      <c r="H163" s="202">
        <v>1.7041653217902963</v>
      </c>
      <c r="I163" s="203">
        <v>1.1423158734999106</v>
      </c>
      <c r="J163" s="203">
        <v>0.42995174921207635</v>
      </c>
      <c r="K163" s="203">
        <v>0.79246007030842058</v>
      </c>
      <c r="L163" s="203">
        <v>-0.3285982224687678</v>
      </c>
      <c r="M163" s="203">
        <v>2.6272048726228014</v>
      </c>
      <c r="N163" s="203">
        <v>-2.1364483055732575</v>
      </c>
      <c r="O163" s="203">
        <v>0.86800646404774362</v>
      </c>
      <c r="P163" s="205">
        <v>0.84706395100440091</v>
      </c>
      <c r="Q163" s="124"/>
      <c r="R163" s="56"/>
      <c r="S163" s="55"/>
      <c r="T163" s="3"/>
      <c r="U163" s="3"/>
      <c r="V163" s="56"/>
      <c r="W163" s="3"/>
    </row>
    <row r="164" spans="1:23" ht="24" hidden="1" customHeight="1">
      <c r="A164" s="55"/>
      <c r="B164" s="55"/>
      <c r="C164" s="55"/>
      <c r="D164" s="78"/>
      <c r="E164" s="235" t="s">
        <v>123</v>
      </c>
      <c r="F164" s="278"/>
      <c r="G164" s="117"/>
      <c r="H164" s="192">
        <v>1.9551474564784677</v>
      </c>
      <c r="I164" s="188">
        <v>1.849176237903194</v>
      </c>
      <c r="J164" s="188">
        <v>1.9646101893490808</v>
      </c>
      <c r="K164" s="188">
        <v>1.8262047664028502</v>
      </c>
      <c r="L164" s="188">
        <v>2.005404483453499</v>
      </c>
      <c r="M164" s="188">
        <v>2.7964986534397385</v>
      </c>
      <c r="N164" s="188">
        <v>1.7340529725035081</v>
      </c>
      <c r="O164" s="188">
        <v>0.20254682994296225</v>
      </c>
      <c r="P164" s="191">
        <v>0.43670483883293532</v>
      </c>
      <c r="Q164" s="124"/>
      <c r="R164" s="56"/>
      <c r="S164" s="55"/>
      <c r="T164" s="3"/>
      <c r="U164" s="3"/>
      <c r="V164" s="56"/>
      <c r="W164" s="3"/>
    </row>
    <row r="165" spans="1:23" ht="24" hidden="1" customHeight="1">
      <c r="A165" s="55"/>
      <c r="B165" s="55"/>
      <c r="C165" s="55"/>
      <c r="D165" s="78"/>
      <c r="E165" s="124"/>
      <c r="F165" s="56"/>
      <c r="G165" s="125" t="s">
        <v>3</v>
      </c>
      <c r="H165" s="202">
        <v>1.5217035777771226</v>
      </c>
      <c r="I165" s="203">
        <v>1.517417640274088</v>
      </c>
      <c r="J165" s="203">
        <v>1.3585456132675811</v>
      </c>
      <c r="K165" s="203">
        <v>1.2579395506367552</v>
      </c>
      <c r="L165" s="203">
        <v>1.1696754132664244</v>
      </c>
      <c r="M165" s="203">
        <v>2.6637345838513182</v>
      </c>
      <c r="N165" s="203">
        <v>0.39692011919247872</v>
      </c>
      <c r="O165" s="203">
        <v>-0.25306552963269002</v>
      </c>
      <c r="P165" s="205">
        <v>-3.9009453811411632E-2</v>
      </c>
      <c r="Q165" s="124"/>
      <c r="R165" s="56"/>
      <c r="S165" s="55"/>
      <c r="T165" s="3"/>
      <c r="U165" s="3"/>
      <c r="V165" s="56"/>
      <c r="W165" s="3"/>
    </row>
    <row r="166" spans="1:23" ht="24" hidden="1" customHeight="1">
      <c r="A166" s="55"/>
      <c r="B166" s="55"/>
      <c r="C166" s="55"/>
      <c r="D166" s="78"/>
      <c r="E166" s="124"/>
      <c r="F166" s="56"/>
      <c r="G166" s="125" t="s">
        <v>4</v>
      </c>
      <c r="H166" s="202">
        <v>2.3814935384605995</v>
      </c>
      <c r="I166" s="203">
        <v>2.174487732836039</v>
      </c>
      <c r="J166" s="203">
        <v>2.5467320052221964</v>
      </c>
      <c r="K166" s="203">
        <v>2.3730325063008983</v>
      </c>
      <c r="L166" s="203">
        <v>2.8058465065512683</v>
      </c>
      <c r="M166" s="203">
        <v>2.9323528941566313</v>
      </c>
      <c r="N166" s="203">
        <v>2.9214241556278164</v>
      </c>
      <c r="O166" s="203">
        <v>0.65297378145390272</v>
      </c>
      <c r="P166" s="205">
        <v>0.90536257925200037</v>
      </c>
      <c r="Q166" s="124"/>
      <c r="R166" s="56"/>
      <c r="S166" s="55"/>
      <c r="T166" s="3"/>
      <c r="U166" s="3"/>
      <c r="V166" s="56"/>
      <c r="W166" s="3"/>
    </row>
    <row r="167" spans="1:23" ht="24" hidden="1" customHeight="1">
      <c r="A167" s="55"/>
      <c r="B167" s="55"/>
      <c r="C167" s="55"/>
      <c r="D167" s="78"/>
      <c r="E167" s="235" t="s">
        <v>121</v>
      </c>
      <c r="F167" s="112"/>
      <c r="G167" s="117"/>
      <c r="H167" s="192">
        <v>3.8372263008054075</v>
      </c>
      <c r="I167" s="188">
        <v>3.7981876112613611</v>
      </c>
      <c r="J167" s="188">
        <v>3.9794590306959865</v>
      </c>
      <c r="K167" s="188">
        <v>4.4569997927631722</v>
      </c>
      <c r="L167" s="188">
        <v>3.6096374109837681</v>
      </c>
      <c r="M167" s="188">
        <v>5.0656747502580313</v>
      </c>
      <c r="N167" s="188">
        <v>1.4441980781262131</v>
      </c>
      <c r="O167" s="188">
        <v>2.6575798968337949</v>
      </c>
      <c r="P167" s="191">
        <v>1.8704391020291089</v>
      </c>
      <c r="Q167" s="124"/>
      <c r="R167" s="56"/>
      <c r="S167" s="55"/>
      <c r="T167" s="3"/>
      <c r="U167" s="3"/>
      <c r="V167" s="56"/>
      <c r="W167" s="3"/>
    </row>
    <row r="168" spans="1:23" ht="24" hidden="1" customHeight="1">
      <c r="A168" s="55"/>
      <c r="B168" s="55"/>
      <c r="C168" s="55"/>
      <c r="D168" s="78"/>
      <c r="E168" s="124"/>
      <c r="F168" s="56"/>
      <c r="G168" s="125" t="s">
        <v>3</v>
      </c>
      <c r="H168" s="202">
        <v>2.8121839550885541</v>
      </c>
      <c r="I168" s="203">
        <v>2.3634451329228146</v>
      </c>
      <c r="J168" s="203">
        <v>2.5780561014468351</v>
      </c>
      <c r="K168" s="203">
        <v>2.8075250516734096</v>
      </c>
      <c r="L168" s="203">
        <v>2.3974149619542917</v>
      </c>
      <c r="M168" s="203">
        <v>3.4972484029878625</v>
      </c>
      <c r="N168" s="203">
        <v>0.86485749072457985</v>
      </c>
      <c r="O168" s="203">
        <v>1.8173944106990136</v>
      </c>
      <c r="P168" s="205">
        <v>1.4187666679055466</v>
      </c>
      <c r="Q168" s="124"/>
      <c r="R168" s="56"/>
      <c r="S168" s="55"/>
      <c r="T168" s="3"/>
      <c r="U168" s="3"/>
      <c r="V168" s="56"/>
      <c r="W168" s="3"/>
    </row>
    <row r="169" spans="1:23" ht="24" hidden="1" customHeight="1">
      <c r="A169" s="55"/>
      <c r="B169" s="55"/>
      <c r="C169" s="55"/>
      <c r="D169" s="78"/>
      <c r="E169" s="124"/>
      <c r="F169" s="56"/>
      <c r="G169" s="125" t="s">
        <v>4</v>
      </c>
      <c r="H169" s="202">
        <v>4.8332422307283407</v>
      </c>
      <c r="I169" s="203">
        <v>5.1957478032824689</v>
      </c>
      <c r="J169" s="203">
        <v>5.3099500620606976</v>
      </c>
      <c r="K169" s="203">
        <v>6.0273018093941255</v>
      </c>
      <c r="L169" s="203">
        <v>4.7517705289187084</v>
      </c>
      <c r="M169" s="203">
        <v>6.6370173616999262</v>
      </c>
      <c r="N169" s="203">
        <v>1.9544951158950274</v>
      </c>
      <c r="O169" s="203">
        <v>3.4888934559458074</v>
      </c>
      <c r="P169" s="205">
        <v>2.3073107413468907</v>
      </c>
      <c r="Q169" s="124"/>
      <c r="R169" s="56"/>
      <c r="S169" s="55"/>
      <c r="T169" s="3"/>
      <c r="U169" s="3"/>
      <c r="V169" s="56"/>
      <c r="W169" s="3"/>
    </row>
    <row r="170" spans="1:23" ht="24" hidden="1" customHeight="1">
      <c r="A170" s="55"/>
      <c r="B170" s="55"/>
      <c r="C170" s="55"/>
      <c r="D170" s="78"/>
      <c r="E170" s="235" t="s">
        <v>125</v>
      </c>
      <c r="F170" s="112"/>
      <c r="G170" s="117"/>
      <c r="H170" s="192">
        <v>-0.36473719793947978</v>
      </c>
      <c r="I170" s="188">
        <v>-0.92488765562738218</v>
      </c>
      <c r="J170" s="188">
        <v>5.169736524570645E-2</v>
      </c>
      <c r="K170" s="188">
        <v>0.16210964499443481</v>
      </c>
      <c r="L170" s="188">
        <v>0.4453621275445574</v>
      </c>
      <c r="M170" s="188">
        <v>5.4637725646089486E-2</v>
      </c>
      <c r="N170" s="188">
        <v>0.19535991659878071</v>
      </c>
      <c r="O170" s="188">
        <v>-1.3466866295199109</v>
      </c>
      <c r="P170" s="191">
        <v>-1.9606452342750824</v>
      </c>
      <c r="Q170" s="124"/>
      <c r="R170" s="56"/>
      <c r="S170" s="55"/>
      <c r="T170" s="3"/>
      <c r="U170" s="3"/>
      <c r="V170" s="56"/>
      <c r="W170" s="3"/>
    </row>
    <row r="171" spans="1:23" ht="24" hidden="1" customHeight="1">
      <c r="A171" s="55"/>
      <c r="B171" s="55"/>
      <c r="C171" s="55"/>
      <c r="D171" s="78"/>
      <c r="E171" s="124"/>
      <c r="F171" s="56"/>
      <c r="G171" s="125" t="s">
        <v>3</v>
      </c>
      <c r="H171" s="202">
        <v>0.7477020608347873</v>
      </c>
      <c r="I171" s="203">
        <v>0.75449008199690581</v>
      </c>
      <c r="J171" s="203">
        <v>1.471901413639598</v>
      </c>
      <c r="K171" s="203">
        <v>1.956350587086475</v>
      </c>
      <c r="L171" s="203">
        <v>1.4602088068085273</v>
      </c>
      <c r="M171" s="203">
        <v>1.8060186161981129</v>
      </c>
      <c r="N171" s="203">
        <v>1.0801128322843967</v>
      </c>
      <c r="O171" s="203">
        <v>-0.34541167294986908</v>
      </c>
      <c r="P171" s="205">
        <v>-1.3883749408913126</v>
      </c>
      <c r="Q171" s="124"/>
      <c r="R171" s="56"/>
      <c r="S171" s="55"/>
      <c r="T171" s="3"/>
      <c r="U171" s="3"/>
      <c r="V171" s="56"/>
      <c r="W171" s="3"/>
    </row>
    <row r="172" spans="1:23" ht="24" hidden="1" customHeight="1">
      <c r="A172" s="55"/>
      <c r="B172" s="55"/>
      <c r="C172" s="55"/>
      <c r="D172" s="78"/>
      <c r="E172" s="124"/>
      <c r="F172" s="56"/>
      <c r="G172" s="125" t="s">
        <v>4</v>
      </c>
      <c r="H172" s="202">
        <v>-1.4251481461021842</v>
      </c>
      <c r="I172" s="203">
        <v>-2.5157512102538693</v>
      </c>
      <c r="J172" s="203">
        <v>-1.2731126969143691</v>
      </c>
      <c r="K172" s="203">
        <v>-1.5141112462473072</v>
      </c>
      <c r="L172" s="203">
        <v>-0.48443376251920967</v>
      </c>
      <c r="M172" s="203">
        <v>-1.6323733456557576</v>
      </c>
      <c r="N172" s="203">
        <v>-0.56491928394728497</v>
      </c>
      <c r="O172" s="203">
        <v>-2.3199909037150523</v>
      </c>
      <c r="P172" s="205">
        <v>-2.5134338579312243</v>
      </c>
      <c r="Q172" s="124"/>
      <c r="R172" s="56"/>
      <c r="S172" s="55"/>
      <c r="T172" s="3"/>
      <c r="U172" s="3"/>
      <c r="V172" s="56"/>
      <c r="W172" s="3"/>
    </row>
    <row r="173" spans="1:23" ht="24" hidden="1" customHeight="1">
      <c r="A173" s="55"/>
      <c r="B173" s="55"/>
      <c r="C173" s="55"/>
      <c r="D173" s="78"/>
      <c r="E173" s="142"/>
      <c r="F173" s="143"/>
      <c r="G173" s="144" t="s">
        <v>260</v>
      </c>
      <c r="H173" s="202">
        <v>2.9723112901547388E-2</v>
      </c>
      <c r="I173" s="203">
        <v>0.34584461750712947</v>
      </c>
      <c r="J173" s="203">
        <v>1.0599016794597516</v>
      </c>
      <c r="K173" s="203">
        <v>2.3682100737387302</v>
      </c>
      <c r="L173" s="203">
        <v>0.14956764897053887</v>
      </c>
      <c r="M173" s="203">
        <v>1.2764506352571647</v>
      </c>
      <c r="N173" s="203">
        <v>-1.6399342587858023</v>
      </c>
      <c r="O173" s="203">
        <v>-1.2147930091844006</v>
      </c>
      <c r="P173" s="205">
        <v>-2.3830008836806971</v>
      </c>
      <c r="Q173" s="124"/>
      <c r="R173" s="56"/>
      <c r="S173" s="55"/>
      <c r="T173" s="3"/>
      <c r="U173" s="3"/>
      <c r="V173" s="56"/>
      <c r="W173" s="3"/>
    </row>
    <row r="174" spans="1:23" ht="24" hidden="1" customHeight="1">
      <c r="A174" s="55"/>
      <c r="B174" s="55"/>
      <c r="C174" s="55"/>
      <c r="D174" s="78"/>
      <c r="E174" s="142"/>
      <c r="F174" s="143"/>
      <c r="G174" s="144" t="s">
        <v>61</v>
      </c>
      <c r="H174" s="202">
        <v>1.7700166246821247</v>
      </c>
      <c r="I174" s="203">
        <v>1.9189056157182138</v>
      </c>
      <c r="J174" s="203">
        <v>2.0441581991998303</v>
      </c>
      <c r="K174" s="203">
        <v>2.1180819076482393</v>
      </c>
      <c r="L174" s="203">
        <v>2.5036873206161214</v>
      </c>
      <c r="M174" s="203">
        <v>3.6160737429562939</v>
      </c>
      <c r="N174" s="203">
        <v>2.5647664457546959</v>
      </c>
      <c r="O174" s="203">
        <v>0.78425016911081169</v>
      </c>
      <c r="P174" s="205">
        <v>-0.52527451113320023</v>
      </c>
      <c r="Q174" s="124"/>
      <c r="R174" s="56"/>
      <c r="S174" s="55"/>
      <c r="T174" s="3"/>
      <c r="U174" s="3"/>
      <c r="V174" s="56"/>
      <c r="W174" s="3"/>
    </row>
    <row r="175" spans="1:23" ht="24" hidden="1" customHeight="1">
      <c r="A175" s="55"/>
      <c r="B175" s="55"/>
      <c r="C175" s="55"/>
      <c r="D175" s="78"/>
      <c r="E175" s="142"/>
      <c r="F175" s="143"/>
      <c r="G175" s="144" t="s">
        <v>57</v>
      </c>
      <c r="H175" s="202">
        <v>0.25329209572451106</v>
      </c>
      <c r="I175" s="203">
        <v>0.15914109083445815</v>
      </c>
      <c r="J175" s="203">
        <v>0.7759554433589555</v>
      </c>
      <c r="K175" s="203">
        <v>1.4653870306891248</v>
      </c>
      <c r="L175" s="203">
        <v>0.39647511172498096</v>
      </c>
      <c r="M175" s="203">
        <v>1.2755975329699742</v>
      </c>
      <c r="N175" s="203">
        <v>-1.002384768841813</v>
      </c>
      <c r="O175" s="203">
        <v>-0.69780487369924815</v>
      </c>
      <c r="P175" s="205">
        <v>-1.7697117651642835</v>
      </c>
      <c r="Q175" s="124"/>
      <c r="R175" s="56"/>
      <c r="S175" s="55"/>
      <c r="T175" s="3"/>
      <c r="U175" s="3"/>
      <c r="V175" s="56"/>
      <c r="W175" s="3"/>
    </row>
    <row r="176" spans="1:23" ht="24" hidden="1" customHeight="1">
      <c r="A176" s="55"/>
      <c r="B176" s="55"/>
      <c r="C176" s="55"/>
      <c r="D176" s="78"/>
      <c r="E176" s="142"/>
      <c r="F176" s="143"/>
      <c r="G176" s="144" t="s">
        <v>20</v>
      </c>
      <c r="H176" s="202">
        <v>-1.2575623420479798</v>
      </c>
      <c r="I176" s="203">
        <v>-1.2059868145998798</v>
      </c>
      <c r="J176" s="203">
        <v>0.26364352532224355</v>
      </c>
      <c r="K176" s="203">
        <v>0.61754504474655914</v>
      </c>
      <c r="L176" s="203">
        <v>0.57172174103938822</v>
      </c>
      <c r="M176" s="203">
        <v>-0.95496058799553474</v>
      </c>
      <c r="N176" s="203">
        <v>3.8369463270770288</v>
      </c>
      <c r="O176" s="203">
        <v>-2.7370404535681292</v>
      </c>
      <c r="P176" s="205">
        <v>-3.5468173083079479</v>
      </c>
      <c r="Q176" s="124"/>
      <c r="R176" s="56"/>
      <c r="S176" s="55"/>
      <c r="T176" s="3"/>
      <c r="U176" s="3"/>
      <c r="V176" s="56"/>
      <c r="W176" s="3"/>
    </row>
    <row r="177" spans="1:23" ht="24" hidden="1" customHeight="1">
      <c r="A177" s="55"/>
      <c r="B177" s="55"/>
      <c r="C177" s="55"/>
      <c r="D177" s="78"/>
      <c r="E177" s="142"/>
      <c r="F177" s="143"/>
      <c r="G177" s="144" t="s">
        <v>124</v>
      </c>
      <c r="H177" s="202">
        <v>2.9774629116509521</v>
      </c>
      <c r="I177" s="203">
        <v>2.9410493368750235</v>
      </c>
      <c r="J177" s="203">
        <v>3.4165047324425046</v>
      </c>
      <c r="K177" s="203">
        <v>2.9799002032497413</v>
      </c>
      <c r="L177" s="203">
        <v>4.4896135920341473</v>
      </c>
      <c r="M177" s="203">
        <v>4.326275417035319</v>
      </c>
      <c r="N177" s="203">
        <v>3.1076816451193423</v>
      </c>
      <c r="O177" s="203">
        <v>2.0197880399913881</v>
      </c>
      <c r="P177" s="205">
        <v>0.90276552211012717</v>
      </c>
      <c r="Q177" s="124"/>
      <c r="R177" s="56"/>
      <c r="S177" s="55"/>
      <c r="T177" s="3"/>
      <c r="U177" s="3"/>
      <c r="V177" s="56"/>
      <c r="W177" s="3"/>
    </row>
    <row r="178" spans="1:23" ht="24" hidden="1" customHeight="1">
      <c r="A178" s="55"/>
      <c r="B178" s="55"/>
      <c r="C178" s="55"/>
      <c r="D178" s="78"/>
      <c r="E178" s="142"/>
      <c r="F178" s="143"/>
      <c r="G178" s="144" t="s">
        <v>19</v>
      </c>
      <c r="H178" s="202">
        <v>0.85059971616889829</v>
      </c>
      <c r="I178" s="203">
        <v>0.52553039807294866</v>
      </c>
      <c r="J178" s="203">
        <v>1.3626724509047117</v>
      </c>
      <c r="K178" s="203">
        <v>2.2613445270290189</v>
      </c>
      <c r="L178" s="203">
        <v>0.78609263507327665</v>
      </c>
      <c r="M178" s="203">
        <v>1.5300192680954172</v>
      </c>
      <c r="N178" s="203">
        <v>-9.5725680609737296E-2</v>
      </c>
      <c r="O178" s="203">
        <v>-6.8669128558751513E-2</v>
      </c>
      <c r="P178" s="205">
        <v>-0.88189264963179914</v>
      </c>
      <c r="Q178" s="124"/>
      <c r="R178" s="56"/>
      <c r="S178" s="55"/>
      <c r="T178" s="3"/>
      <c r="U178" s="3"/>
      <c r="V178" s="56"/>
      <c r="W178" s="3"/>
    </row>
    <row r="179" spans="1:23" ht="24" hidden="1" customHeight="1">
      <c r="A179" s="55"/>
      <c r="B179" s="55"/>
      <c r="C179" s="55"/>
      <c r="D179" s="78"/>
      <c r="E179" s="142"/>
      <c r="F179" s="143"/>
      <c r="G179" s="144" t="s">
        <v>66</v>
      </c>
      <c r="H179" s="202">
        <v>-2.5725334621968132</v>
      </c>
      <c r="I179" s="203">
        <v>-3.2279146515593937</v>
      </c>
      <c r="J179" s="203">
        <v>-1.8653155847310088</v>
      </c>
      <c r="K179" s="203">
        <v>-2.8101505298083751</v>
      </c>
      <c r="L179" s="203">
        <v>6.2578699080440003E-4</v>
      </c>
      <c r="M179" s="203">
        <v>-2.5954256573224921</v>
      </c>
      <c r="N179" s="203">
        <v>4.0213895606162398</v>
      </c>
      <c r="O179" s="203">
        <v>-3.8522872090238414</v>
      </c>
      <c r="P179" s="205">
        <v>-4.3553501630785192</v>
      </c>
      <c r="Q179" s="124"/>
      <c r="R179" s="56"/>
      <c r="S179" s="55"/>
      <c r="T179" s="3"/>
      <c r="U179" s="3"/>
      <c r="V179" s="56"/>
      <c r="W179" s="3"/>
    </row>
    <row r="180" spans="1:23" ht="24" hidden="1" customHeight="1">
      <c r="A180" s="55"/>
      <c r="B180" s="55"/>
      <c r="C180" s="55"/>
      <c r="D180" s="78"/>
      <c r="E180" s="142"/>
      <c r="F180" s="143"/>
      <c r="G180" s="144" t="s">
        <v>261</v>
      </c>
      <c r="H180" s="202">
        <v>2.1866789542989595</v>
      </c>
      <c r="I180" s="203">
        <v>1.6346803116900288</v>
      </c>
      <c r="J180" s="203">
        <v>3.2678363724606863</v>
      </c>
      <c r="K180" s="203">
        <v>2.9612521148823401</v>
      </c>
      <c r="L180" s="203">
        <v>4.3951030494910004</v>
      </c>
      <c r="M180" s="203">
        <v>2.2424881871641933</v>
      </c>
      <c r="N180" s="203">
        <v>4.4922698509262338</v>
      </c>
      <c r="O180" s="203">
        <v>0.924701878878742</v>
      </c>
      <c r="P180" s="205">
        <v>0.38920277126976988</v>
      </c>
      <c r="Q180" s="124"/>
      <c r="R180" s="56"/>
      <c r="S180" s="55"/>
      <c r="T180" s="3"/>
      <c r="U180" s="3"/>
      <c r="V180" s="56"/>
      <c r="W180" s="3"/>
    </row>
    <row r="181" spans="1:23" ht="24" hidden="1" customHeight="1">
      <c r="A181" s="55"/>
      <c r="B181" s="55"/>
      <c r="C181" s="55"/>
      <c r="D181" s="78"/>
      <c r="E181" s="142"/>
      <c r="F181" s="143"/>
      <c r="G181" s="144" t="s">
        <v>62</v>
      </c>
      <c r="H181" s="202">
        <v>-1.4239303101733713</v>
      </c>
      <c r="I181" s="203">
        <v>-2.2825765194568026</v>
      </c>
      <c r="J181" s="203">
        <v>-0.66949318084933429</v>
      </c>
      <c r="K181" s="203">
        <v>-0.46939898886207976</v>
      </c>
      <c r="L181" s="203">
        <v>-0.23082538220983162</v>
      </c>
      <c r="M181" s="203">
        <v>-1.7858412099573728</v>
      </c>
      <c r="N181" s="203">
        <v>-3.4286811210537449</v>
      </c>
      <c r="O181" s="203">
        <v>-2.5832390025956609</v>
      </c>
      <c r="P181" s="205">
        <v>-2.7863067735729774</v>
      </c>
      <c r="Q181" s="124"/>
      <c r="R181" s="56"/>
      <c r="S181" s="55"/>
      <c r="T181" s="3"/>
      <c r="U181" s="3"/>
      <c r="V181" s="56"/>
      <c r="W181" s="3"/>
    </row>
    <row r="182" spans="1:23" ht="24" hidden="1" customHeight="1">
      <c r="A182" s="55"/>
      <c r="B182" s="55"/>
      <c r="C182" s="55"/>
      <c r="D182" s="78"/>
      <c r="E182" s="142"/>
      <c r="F182" s="143"/>
      <c r="G182" s="144" t="s">
        <v>21</v>
      </c>
      <c r="H182" s="202">
        <v>0.89582703783759321</v>
      </c>
      <c r="I182" s="203">
        <v>0.35831614217436414</v>
      </c>
      <c r="J182" s="203">
        <v>2.5258248983056841</v>
      </c>
      <c r="K182" s="203">
        <v>1.6809031555793164</v>
      </c>
      <c r="L182" s="203">
        <v>4.2850227045681644</v>
      </c>
      <c r="M182" s="203">
        <v>0.41504066548383456</v>
      </c>
      <c r="N182" s="203">
        <v>3.5144232620707205</v>
      </c>
      <c r="O182" s="203">
        <v>-0.84372523802476174</v>
      </c>
      <c r="P182" s="205">
        <v>-1.0723484468759592</v>
      </c>
      <c r="Q182" s="124"/>
      <c r="R182" s="56"/>
      <c r="S182" s="55"/>
      <c r="T182" s="3"/>
      <c r="U182" s="3"/>
      <c r="V182" s="56"/>
      <c r="W182" s="3"/>
    </row>
    <row r="183" spans="1:23" ht="24" hidden="1" customHeight="1">
      <c r="A183" s="55"/>
      <c r="B183" s="55"/>
      <c r="C183" s="55"/>
      <c r="D183" s="78"/>
      <c r="E183" s="142"/>
      <c r="F183" s="143"/>
      <c r="G183" s="144" t="s">
        <v>22</v>
      </c>
      <c r="H183" s="202">
        <v>-5.0931964922559363</v>
      </c>
      <c r="I183" s="203">
        <v>-7.2036645375163193</v>
      </c>
      <c r="J183" s="203">
        <v>-6.9318428025771812</v>
      </c>
      <c r="K183" s="203">
        <v>-6.6425308039130275</v>
      </c>
      <c r="L183" s="203">
        <v>-7.244109616198724</v>
      </c>
      <c r="M183" s="203">
        <v>-5.3673810825249246</v>
      </c>
      <c r="N183" s="203">
        <v>-8.3846922012472227</v>
      </c>
      <c r="O183" s="203">
        <v>-4.8136092298988409</v>
      </c>
      <c r="P183" s="205">
        <v>-4.6963634333928468</v>
      </c>
      <c r="Q183" s="124"/>
      <c r="R183" s="56"/>
      <c r="S183" s="55"/>
      <c r="T183" s="3"/>
      <c r="U183" s="3"/>
      <c r="V183" s="56"/>
      <c r="W183" s="3"/>
    </row>
    <row r="184" spans="1:23" ht="24" hidden="1" customHeight="1">
      <c r="A184" s="55"/>
      <c r="B184" s="55"/>
      <c r="C184" s="55"/>
      <c r="D184" s="78"/>
      <c r="E184" s="142"/>
      <c r="F184" s="143"/>
      <c r="G184" s="144" t="s">
        <v>23</v>
      </c>
      <c r="H184" s="206">
        <v>-2.2367650950431028</v>
      </c>
      <c r="I184" s="207">
        <v>-3.8575711891674747</v>
      </c>
      <c r="J184" s="207">
        <v>-3.0990144764594829</v>
      </c>
      <c r="K184" s="207">
        <v>-3.0835959694224258</v>
      </c>
      <c r="L184" s="207">
        <v>-2.8660886662147056</v>
      </c>
      <c r="M184" s="207">
        <v>-2.4437036863924955</v>
      </c>
      <c r="N184" s="207">
        <v>-2.515652367190746</v>
      </c>
      <c r="O184" s="207">
        <v>-2.6172683788590501</v>
      </c>
      <c r="P184" s="209">
        <v>-2.4404637928343464</v>
      </c>
      <c r="Q184" s="124"/>
      <c r="R184" s="56"/>
      <c r="S184" s="55"/>
      <c r="T184" s="3"/>
      <c r="U184" s="3"/>
      <c r="V184" s="56"/>
      <c r="W184" s="3"/>
    </row>
    <row r="185" spans="1:23" ht="24" customHeight="1">
      <c r="A185" s="55"/>
      <c r="B185" s="55"/>
      <c r="C185" s="55"/>
      <c r="D185" s="78"/>
      <c r="E185" s="235" t="s">
        <v>224</v>
      </c>
      <c r="F185" s="112"/>
      <c r="G185" s="117"/>
      <c r="H185" s="192">
        <v>2.4653990841268847</v>
      </c>
      <c r="I185" s="188">
        <v>1.5505905895394356</v>
      </c>
      <c r="J185" s="188">
        <v>2.4595424974389823</v>
      </c>
      <c r="K185" s="188">
        <v>2.5930127317145057</v>
      </c>
      <c r="L185" s="188">
        <v>1.9618947274441467</v>
      </c>
      <c r="M185" s="188">
        <v>2.9752505969396603</v>
      </c>
      <c r="N185" s="188">
        <v>1.3968821232475781</v>
      </c>
      <c r="O185" s="188">
        <v>0.83188477914319936</v>
      </c>
      <c r="P185" s="191">
        <v>1.3516870311131912</v>
      </c>
      <c r="Q185" s="124"/>
      <c r="R185" s="56"/>
      <c r="S185" s="55"/>
      <c r="T185" s="3"/>
      <c r="U185" s="3"/>
      <c r="V185" s="56"/>
      <c r="W185" s="3"/>
    </row>
    <row r="186" spans="1:23" ht="24" hidden="1" customHeight="1">
      <c r="A186" s="55"/>
      <c r="B186" s="55"/>
      <c r="C186" s="55"/>
      <c r="D186" s="78"/>
      <c r="E186" s="124"/>
      <c r="F186" s="56"/>
      <c r="G186" s="125" t="s">
        <v>3</v>
      </c>
      <c r="H186" s="202">
        <v>2.3736790215340475</v>
      </c>
      <c r="I186" s="203">
        <v>1.2649517095298268</v>
      </c>
      <c r="J186" s="203">
        <v>2.363581260620129</v>
      </c>
      <c r="K186" s="203">
        <v>2.4414837067187722</v>
      </c>
      <c r="L186" s="203">
        <v>2.1507163077170599</v>
      </c>
      <c r="M186" s="203">
        <v>2.7314955693670484</v>
      </c>
      <c r="N186" s="203">
        <v>2.5965170883691435</v>
      </c>
      <c r="O186" s="203">
        <v>0.92102242089804331</v>
      </c>
      <c r="P186" s="205">
        <v>1.2425213978757732</v>
      </c>
      <c r="Q186" s="124"/>
      <c r="R186" s="56"/>
      <c r="S186" s="55"/>
      <c r="T186" s="3"/>
      <c r="U186" s="3"/>
      <c r="V186" s="56"/>
      <c r="W186" s="3"/>
    </row>
    <row r="187" spans="1:23" ht="24" hidden="1" customHeight="1">
      <c r="A187" s="55"/>
      <c r="B187" s="55"/>
      <c r="C187" s="55"/>
      <c r="D187" s="78"/>
      <c r="E187" s="124"/>
      <c r="F187" s="56"/>
      <c r="G187" s="125" t="s">
        <v>4</v>
      </c>
      <c r="H187" s="202">
        <v>2.555195713333891</v>
      </c>
      <c r="I187" s="203">
        <v>1.8317667220773659</v>
      </c>
      <c r="J187" s="203">
        <v>2.5619481988040205</v>
      </c>
      <c r="K187" s="203">
        <v>2.7573851086257761</v>
      </c>
      <c r="L187" s="203">
        <v>1.7848594244413762</v>
      </c>
      <c r="M187" s="203">
        <v>3.2142568032082597</v>
      </c>
      <c r="N187" s="203">
        <v>0.35032397273964122</v>
      </c>
      <c r="O187" s="203">
        <v>0.74116458513899808</v>
      </c>
      <c r="P187" s="205">
        <v>1.4604329016187911</v>
      </c>
      <c r="Q187" s="124"/>
      <c r="R187" s="56"/>
      <c r="S187" s="55"/>
      <c r="T187" s="3"/>
      <c r="U187" s="3"/>
      <c r="V187" s="56"/>
      <c r="W187" s="3"/>
    </row>
    <row r="188" spans="1:23" ht="24" hidden="1" customHeight="1">
      <c r="A188" s="55"/>
      <c r="B188" s="55"/>
      <c r="C188" s="55"/>
      <c r="D188" s="78"/>
      <c r="E188" s="142"/>
      <c r="F188" s="143"/>
      <c r="G188" s="144" t="s">
        <v>260</v>
      </c>
      <c r="H188" s="202">
        <v>0.52679196214535651</v>
      </c>
      <c r="I188" s="203">
        <v>-1.2874146033165834</v>
      </c>
      <c r="J188" s="203">
        <v>-0.50664438117560273</v>
      </c>
      <c r="K188" s="203">
        <v>-0.82699123625028514</v>
      </c>
      <c r="L188" s="203">
        <v>-0.19443020956776413</v>
      </c>
      <c r="M188" s="203">
        <v>0.43945384052055392</v>
      </c>
      <c r="N188" s="203">
        <v>6.9936019403593619E-2</v>
      </c>
      <c r="O188" s="203">
        <v>-0.24636142963222474</v>
      </c>
      <c r="P188" s="205">
        <v>5.3156024104006327E-2</v>
      </c>
      <c r="Q188" s="124"/>
      <c r="R188" s="56"/>
      <c r="S188" s="55"/>
      <c r="T188" s="3"/>
      <c r="U188" s="3"/>
      <c r="V188" s="56"/>
      <c r="W188" s="3"/>
    </row>
    <row r="189" spans="1:23" ht="24" hidden="1" customHeight="1">
      <c r="A189" s="55"/>
      <c r="B189" s="55"/>
      <c r="C189" s="55"/>
      <c r="D189" s="78"/>
      <c r="E189" s="142"/>
      <c r="F189" s="143"/>
      <c r="G189" s="144" t="s">
        <v>61</v>
      </c>
      <c r="H189" s="202">
        <v>5.0229382774313658</v>
      </c>
      <c r="I189" s="203">
        <v>4.0835475142711575</v>
      </c>
      <c r="J189" s="203">
        <v>5.6490864150327003</v>
      </c>
      <c r="K189" s="203">
        <v>5.6830134337039206</v>
      </c>
      <c r="L189" s="203">
        <v>5.6898285533382831</v>
      </c>
      <c r="M189" s="203">
        <v>5.0192424262640811</v>
      </c>
      <c r="N189" s="203">
        <v>5.3770396599769787</v>
      </c>
      <c r="O189" s="203">
        <v>3.3851046628319947</v>
      </c>
      <c r="P189" s="205">
        <v>3.5622707769676021</v>
      </c>
      <c r="Q189" s="124"/>
      <c r="R189" s="56"/>
      <c r="S189" s="55"/>
      <c r="T189" s="3"/>
      <c r="U189" s="3"/>
      <c r="V189" s="56"/>
      <c r="W189" s="3"/>
    </row>
    <row r="190" spans="1:23" ht="24" hidden="1" customHeight="1">
      <c r="A190" s="55"/>
      <c r="B190" s="55"/>
      <c r="C190" s="55"/>
      <c r="D190" s="78"/>
      <c r="E190" s="142"/>
      <c r="F190" s="143"/>
      <c r="G190" s="144" t="s">
        <v>57</v>
      </c>
      <c r="H190" s="202">
        <v>2.0780989290571261</v>
      </c>
      <c r="I190" s="203">
        <v>0.91188329062554807</v>
      </c>
      <c r="J190" s="203">
        <v>2.0073105067028862</v>
      </c>
      <c r="K190" s="203">
        <v>2.0298713931247603</v>
      </c>
      <c r="L190" s="203">
        <v>1.9223057112646602</v>
      </c>
      <c r="M190" s="203">
        <v>2.4250572249854496</v>
      </c>
      <c r="N190" s="203">
        <v>1.8100272105517679</v>
      </c>
      <c r="O190" s="203">
        <v>0.8284392855071987</v>
      </c>
      <c r="P190" s="205">
        <v>1.1640751998044818</v>
      </c>
      <c r="Q190" s="124"/>
      <c r="R190" s="56"/>
      <c r="S190" s="55"/>
      <c r="T190" s="3"/>
      <c r="U190" s="3"/>
      <c r="V190" s="56"/>
      <c r="W190" s="3"/>
    </row>
    <row r="191" spans="1:23" ht="24" hidden="1" customHeight="1">
      <c r="A191" s="55"/>
      <c r="B191" s="55"/>
      <c r="C191" s="55"/>
      <c r="D191" s="78"/>
      <c r="E191" s="142"/>
      <c r="F191" s="143"/>
      <c r="G191" s="144" t="s">
        <v>20</v>
      </c>
      <c r="H191" s="202">
        <v>1.9862372360456515</v>
      </c>
      <c r="I191" s="203">
        <v>0.82196551119821937</v>
      </c>
      <c r="J191" s="203">
        <v>1.5915790308864697</v>
      </c>
      <c r="K191" s="203">
        <v>2.1423084639272894</v>
      </c>
      <c r="L191" s="203">
        <v>0.68058224159872616</v>
      </c>
      <c r="M191" s="203">
        <v>2.6358446693079074</v>
      </c>
      <c r="N191" s="203">
        <v>-0.81064091917363301</v>
      </c>
      <c r="O191" s="203">
        <v>0.74256683088060882</v>
      </c>
      <c r="P191" s="205">
        <v>1.0123139478516396</v>
      </c>
      <c r="Q191" s="124"/>
      <c r="R191" s="56"/>
      <c r="S191" s="55"/>
      <c r="T191" s="3"/>
      <c r="U191" s="3"/>
      <c r="V191" s="56"/>
      <c r="W191" s="3"/>
    </row>
    <row r="192" spans="1:23" ht="24" hidden="1" customHeight="1">
      <c r="A192" s="55"/>
      <c r="B192" s="55"/>
      <c r="C192" s="55"/>
      <c r="D192" s="78"/>
      <c r="E192" s="142"/>
      <c r="F192" s="143"/>
      <c r="G192" s="144" t="s">
        <v>124</v>
      </c>
      <c r="H192" s="202">
        <v>2.0465524604399654</v>
      </c>
      <c r="I192" s="203">
        <v>1.1544183559380361</v>
      </c>
      <c r="J192" s="203">
        <v>2.0699847471640886</v>
      </c>
      <c r="K192" s="203">
        <v>1.9626615316908236</v>
      </c>
      <c r="L192" s="203">
        <v>1.9635639213303913</v>
      </c>
      <c r="M192" s="203">
        <v>2.8278482780811354</v>
      </c>
      <c r="N192" s="203">
        <v>4.5012306980814598</v>
      </c>
      <c r="O192" s="203">
        <v>0.34097862972675141</v>
      </c>
      <c r="P192" s="205">
        <v>0.73403303922561225</v>
      </c>
      <c r="Q192" s="124"/>
      <c r="R192" s="56"/>
      <c r="S192" s="55"/>
      <c r="T192" s="3"/>
      <c r="U192" s="3"/>
      <c r="V192" s="56"/>
      <c r="W192" s="3"/>
    </row>
    <row r="193" spans="1:23" ht="24" hidden="1" customHeight="1">
      <c r="A193" s="55"/>
      <c r="B193" s="55"/>
      <c r="C193" s="55"/>
      <c r="D193" s="78"/>
      <c r="E193" s="142"/>
      <c r="F193" s="143"/>
      <c r="G193" s="144" t="s">
        <v>19</v>
      </c>
      <c r="H193" s="202">
        <v>2.6358034898361415</v>
      </c>
      <c r="I193" s="203">
        <v>1.9971432912062381</v>
      </c>
      <c r="J193" s="203">
        <v>3.4772804632588139</v>
      </c>
      <c r="K193" s="203">
        <v>3.781572321840021</v>
      </c>
      <c r="L193" s="203">
        <v>2.9430902948679449</v>
      </c>
      <c r="M193" s="203">
        <v>3.1269779959051336</v>
      </c>
      <c r="N193" s="203">
        <v>4.854319808505192</v>
      </c>
      <c r="O193" s="203">
        <v>0.52035831777756947</v>
      </c>
      <c r="P193" s="205">
        <v>0.95949685065166435</v>
      </c>
      <c r="Q193" s="124"/>
      <c r="R193" s="56"/>
      <c r="S193" s="55"/>
      <c r="T193" s="3"/>
      <c r="U193" s="3"/>
      <c r="V193" s="56"/>
      <c r="W193" s="3"/>
    </row>
    <row r="194" spans="1:23" ht="24" hidden="1" customHeight="1">
      <c r="A194" s="55"/>
      <c r="B194" s="55"/>
      <c r="C194" s="55"/>
      <c r="D194" s="78"/>
      <c r="E194" s="142"/>
      <c r="F194" s="143"/>
      <c r="G194" s="144" t="s">
        <v>66</v>
      </c>
      <c r="H194" s="202">
        <v>2.773795003568913</v>
      </c>
      <c r="I194" s="203">
        <v>1.4538593167568781</v>
      </c>
      <c r="J194" s="203">
        <v>1.0501965557094817</v>
      </c>
      <c r="K194" s="203">
        <v>1.8461025248604601</v>
      </c>
      <c r="L194" s="203">
        <v>-0.58925609771903753</v>
      </c>
      <c r="M194" s="203">
        <v>4.3309575118567256</v>
      </c>
      <c r="N194" s="203">
        <v>-4.2822254415425416</v>
      </c>
      <c r="O194" s="203">
        <v>1.9065626592732476</v>
      </c>
      <c r="P194" s="205">
        <v>2.3372899059132868</v>
      </c>
      <c r="Q194" s="124"/>
      <c r="R194" s="56"/>
      <c r="S194" s="55"/>
      <c r="T194" s="3"/>
      <c r="U194" s="3"/>
      <c r="V194" s="56"/>
      <c r="W194" s="3"/>
    </row>
    <row r="195" spans="1:23" ht="24" hidden="1" customHeight="1">
      <c r="A195" s="55"/>
      <c r="B195" s="55"/>
      <c r="C195" s="55"/>
      <c r="D195" s="78"/>
      <c r="E195" s="142"/>
      <c r="F195" s="143"/>
      <c r="G195" s="144" t="s">
        <v>261</v>
      </c>
      <c r="H195" s="202">
        <v>1.5264647453255398</v>
      </c>
      <c r="I195" s="203">
        <v>0.28822535370025548</v>
      </c>
      <c r="J195" s="203">
        <v>0.43331625945850494</v>
      </c>
      <c r="K195" s="203">
        <v>1.3449319130676374</v>
      </c>
      <c r="L195" s="203">
        <v>-1.4118182929429457</v>
      </c>
      <c r="M195" s="203">
        <v>2.43190583046069</v>
      </c>
      <c r="N195" s="203">
        <v>-4.5994321176151214</v>
      </c>
      <c r="O195" s="203">
        <v>0.43060104113490372</v>
      </c>
      <c r="P195" s="205">
        <v>1.0771989123426806</v>
      </c>
      <c r="Q195" s="124"/>
      <c r="R195" s="56"/>
      <c r="S195" s="55"/>
      <c r="T195" s="3"/>
      <c r="U195" s="3"/>
      <c r="V195" s="56"/>
      <c r="W195" s="3"/>
    </row>
    <row r="196" spans="1:23" ht="24" hidden="1" customHeight="1">
      <c r="A196" s="55"/>
      <c r="B196" s="55"/>
      <c r="C196" s="55"/>
      <c r="D196" s="78"/>
      <c r="E196" s="142"/>
      <c r="F196" s="143"/>
      <c r="G196" s="144" t="s">
        <v>62</v>
      </c>
      <c r="H196" s="202">
        <v>3.0563674176680822</v>
      </c>
      <c r="I196" s="203">
        <v>2.1334505792006686</v>
      </c>
      <c r="J196" s="203">
        <v>2.7027819859631208</v>
      </c>
      <c r="K196" s="203">
        <v>2.2187764653329722</v>
      </c>
      <c r="L196" s="203">
        <v>2.7523165393884996</v>
      </c>
      <c r="M196" s="203">
        <v>3.7166845662507608</v>
      </c>
      <c r="N196" s="203">
        <v>3.35489736521144</v>
      </c>
      <c r="O196" s="203">
        <v>1.4441672315061105</v>
      </c>
      <c r="P196" s="205">
        <v>2.1215935652525886</v>
      </c>
      <c r="Q196" s="124"/>
      <c r="R196" s="56"/>
      <c r="S196" s="55"/>
      <c r="T196" s="3"/>
      <c r="U196" s="3"/>
      <c r="V196" s="56"/>
      <c r="W196" s="3"/>
    </row>
    <row r="197" spans="1:23" ht="24" hidden="1" customHeight="1">
      <c r="A197" s="55"/>
      <c r="B197" s="55"/>
      <c r="C197" s="55"/>
      <c r="D197" s="78"/>
      <c r="E197" s="142"/>
      <c r="F197" s="143"/>
      <c r="G197" s="144" t="s">
        <v>21</v>
      </c>
      <c r="H197" s="202">
        <v>3.225757075233493</v>
      </c>
      <c r="I197" s="203">
        <v>2.8008260280301345</v>
      </c>
      <c r="J197" s="203">
        <v>4.148147711395711</v>
      </c>
      <c r="K197" s="203">
        <v>3.5531426336413929</v>
      </c>
      <c r="L197" s="203">
        <v>4.5297665566754963</v>
      </c>
      <c r="M197" s="203">
        <v>3.4486610260734851</v>
      </c>
      <c r="N197" s="203">
        <v>4.5980964589672713</v>
      </c>
      <c r="O197" s="203">
        <v>0.83440402858117046</v>
      </c>
      <c r="P197" s="205">
        <v>1.704258869432973</v>
      </c>
      <c r="Q197" s="124"/>
      <c r="R197" s="56"/>
      <c r="S197" s="55"/>
      <c r="T197" s="3"/>
      <c r="U197" s="3"/>
      <c r="V197" s="56"/>
      <c r="W197" s="3"/>
    </row>
    <row r="198" spans="1:23" ht="24" hidden="1" customHeight="1">
      <c r="A198" s="55"/>
      <c r="B198" s="55"/>
      <c r="C198" s="55"/>
      <c r="D198" s="78"/>
      <c r="E198" s="142"/>
      <c r="F198" s="143"/>
      <c r="G198" s="144" t="s">
        <v>22</v>
      </c>
      <c r="H198" s="202">
        <v>2.1965389008333558</v>
      </c>
      <c r="I198" s="203">
        <v>1.6955397558010565</v>
      </c>
      <c r="J198" s="203">
        <v>2.714604856757008</v>
      </c>
      <c r="K198" s="203">
        <v>2.6937646857533304</v>
      </c>
      <c r="L198" s="203">
        <v>2.2480383930740144</v>
      </c>
      <c r="M198" s="203">
        <v>2.6115513853749439</v>
      </c>
      <c r="N198" s="203">
        <v>1.7533452585801301</v>
      </c>
      <c r="O198" s="203">
        <v>0.18828855348820284</v>
      </c>
      <c r="P198" s="205">
        <v>1.0653699056837107</v>
      </c>
      <c r="Q198" s="124"/>
      <c r="R198" s="56"/>
      <c r="S198" s="55"/>
      <c r="T198" s="3"/>
      <c r="U198" s="3"/>
      <c r="V198" s="56"/>
      <c r="W198" s="3"/>
    </row>
    <row r="199" spans="1:23" ht="24" hidden="1" customHeight="1">
      <c r="A199" s="55"/>
      <c r="B199" s="55"/>
      <c r="C199" s="55"/>
      <c r="D199" s="78"/>
      <c r="E199" s="142"/>
      <c r="F199" s="143"/>
      <c r="G199" s="144" t="s">
        <v>23</v>
      </c>
      <c r="H199" s="202">
        <v>2.5408577590667836</v>
      </c>
      <c r="I199" s="203">
        <v>2.5749107370653945</v>
      </c>
      <c r="J199" s="203">
        <v>4.1861886160101891</v>
      </c>
      <c r="K199" s="203">
        <v>4.7444627990825161</v>
      </c>
      <c r="L199" s="203">
        <v>3.1113177629108701</v>
      </c>
      <c r="M199" s="203">
        <v>2.7309888450123054</v>
      </c>
      <c r="N199" s="203">
        <v>1.7415006946263301</v>
      </c>
      <c r="O199" s="203">
        <v>-0.32125470872080841</v>
      </c>
      <c r="P199" s="205">
        <v>0.48972477813860049</v>
      </c>
      <c r="Q199" s="124"/>
      <c r="R199" s="56"/>
      <c r="S199" s="55"/>
      <c r="T199" s="3"/>
      <c r="U199" s="3"/>
      <c r="V199" s="56"/>
      <c r="W199" s="3"/>
    </row>
    <row r="200" spans="1:23" ht="24" customHeight="1">
      <c r="A200" s="55"/>
      <c r="B200" s="55"/>
      <c r="C200" s="55"/>
      <c r="D200" s="78"/>
      <c r="E200" s="235" t="s">
        <v>225</v>
      </c>
      <c r="F200" s="112"/>
      <c r="G200" s="117"/>
      <c r="H200" s="192">
        <v>1.0138259703144081</v>
      </c>
      <c r="I200" s="188">
        <v>0.48285539488266416</v>
      </c>
      <c r="J200" s="188">
        <v>1.339764494086948</v>
      </c>
      <c r="K200" s="188">
        <v>1.0960719523602114</v>
      </c>
      <c r="L200" s="188">
        <v>1.0285850989530276</v>
      </c>
      <c r="M200" s="188">
        <v>1.2615975015115355</v>
      </c>
      <c r="N200" s="188">
        <v>1.1199538278298116</v>
      </c>
      <c r="O200" s="188">
        <v>-1.0040791947863781</v>
      </c>
      <c r="P200" s="191">
        <v>-0.31655963563399503</v>
      </c>
      <c r="Q200" s="124"/>
      <c r="R200" s="56"/>
      <c r="S200" s="55"/>
      <c r="T200" s="3"/>
      <c r="U200" s="3"/>
      <c r="V200" s="56"/>
      <c r="W200" s="3"/>
    </row>
    <row r="201" spans="1:23" ht="24" hidden="1" customHeight="1">
      <c r="A201" s="55"/>
      <c r="B201" s="55"/>
      <c r="C201" s="55"/>
      <c r="D201" s="78"/>
      <c r="E201" s="124"/>
      <c r="F201" s="56"/>
      <c r="G201" s="125" t="s">
        <v>3</v>
      </c>
      <c r="H201" s="202">
        <v>0.5475296501447291</v>
      </c>
      <c r="I201" s="203">
        <v>-0.16760726153389749</v>
      </c>
      <c r="J201" s="203">
        <v>0.46122923469116284</v>
      </c>
      <c r="K201" s="203">
        <v>5.3456157437903329E-2</v>
      </c>
      <c r="L201" s="203">
        <v>0.24677716815317829</v>
      </c>
      <c r="M201" s="203">
        <v>0.98329363578981699</v>
      </c>
      <c r="N201" s="203">
        <v>1.0957460250885731</v>
      </c>
      <c r="O201" s="203">
        <v>-1.3215672883352347</v>
      </c>
      <c r="P201" s="205">
        <v>-0.49763162458181798</v>
      </c>
      <c r="Q201" s="124"/>
      <c r="R201" s="56"/>
      <c r="S201" s="55"/>
      <c r="T201" s="3"/>
      <c r="U201" s="3"/>
      <c r="V201" s="56"/>
      <c r="W201" s="3"/>
    </row>
    <row r="202" spans="1:23" ht="24" hidden="1" customHeight="1">
      <c r="A202" s="55"/>
      <c r="B202" s="55"/>
      <c r="C202" s="55"/>
      <c r="D202" s="78"/>
      <c r="E202" s="124"/>
      <c r="F202" s="56"/>
      <c r="G202" s="125" t="s">
        <v>4</v>
      </c>
      <c r="H202" s="202">
        <v>1.4690870817956281</v>
      </c>
      <c r="I202" s="203">
        <v>1.1184138317529291</v>
      </c>
      <c r="J202" s="203">
        <v>2.182235640114305</v>
      </c>
      <c r="K202" s="203">
        <v>2.0977739269817608</v>
      </c>
      <c r="L202" s="203">
        <v>1.7786877174772897</v>
      </c>
      <c r="M202" s="203">
        <v>1.5375848621204335</v>
      </c>
      <c r="N202" s="203">
        <v>1.1466033532256281</v>
      </c>
      <c r="O202" s="203">
        <v>-0.69330890641685627</v>
      </c>
      <c r="P202" s="205">
        <v>-0.14128726088240562</v>
      </c>
      <c r="Q202" s="124"/>
      <c r="R202" s="56"/>
      <c r="S202" s="55"/>
      <c r="T202" s="3"/>
      <c r="U202" s="3"/>
      <c r="V202" s="56"/>
      <c r="W202" s="3"/>
    </row>
    <row r="203" spans="1:23" ht="24" hidden="1" customHeight="1">
      <c r="A203" s="55"/>
      <c r="B203" s="55"/>
      <c r="C203" s="55"/>
      <c r="D203" s="78"/>
      <c r="E203" s="142"/>
      <c r="F203" s="143"/>
      <c r="G203" s="144" t="s">
        <v>260</v>
      </c>
      <c r="H203" s="202">
        <v>0.96831411201965256</v>
      </c>
      <c r="I203" s="203">
        <v>0.54437291733939741</v>
      </c>
      <c r="J203" s="203">
        <v>1.3085169150791387</v>
      </c>
      <c r="K203" s="203">
        <v>1.0230291041290362</v>
      </c>
      <c r="L203" s="203">
        <v>0.9808391559884333</v>
      </c>
      <c r="M203" s="203">
        <v>1.6954442543031023</v>
      </c>
      <c r="N203" s="203">
        <v>1.5564766011108899</v>
      </c>
      <c r="O203" s="203">
        <v>-1.1807159717376114</v>
      </c>
      <c r="P203" s="205">
        <v>-0.42349075809181569</v>
      </c>
      <c r="Q203" s="124"/>
      <c r="R203" s="56"/>
      <c r="S203" s="55"/>
      <c r="T203" s="3"/>
      <c r="U203" s="3"/>
      <c r="V203" s="56"/>
      <c r="W203" s="3"/>
    </row>
    <row r="204" spans="1:23" ht="24" hidden="1" customHeight="1">
      <c r="A204" s="55"/>
      <c r="B204" s="55"/>
      <c r="C204" s="55"/>
      <c r="D204" s="78"/>
      <c r="E204" s="142"/>
      <c r="F204" s="143"/>
      <c r="G204" s="144" t="s">
        <v>61</v>
      </c>
      <c r="H204" s="202">
        <v>1.009974664963309</v>
      </c>
      <c r="I204" s="203">
        <v>0.12795323217209553</v>
      </c>
      <c r="J204" s="203">
        <v>0.12024864305038019</v>
      </c>
      <c r="K204" s="203">
        <v>-0.20065965021807131</v>
      </c>
      <c r="L204" s="203">
        <v>-0.40616702484005396</v>
      </c>
      <c r="M204" s="203">
        <v>2.0984654122006674</v>
      </c>
      <c r="N204" s="203">
        <v>-0.10404258009133471</v>
      </c>
      <c r="O204" s="203">
        <v>-0.56496017932099463</v>
      </c>
      <c r="P204" s="205">
        <v>0.13160586830300858</v>
      </c>
      <c r="Q204" s="124"/>
      <c r="R204" s="56"/>
      <c r="S204" s="55"/>
      <c r="T204" s="3"/>
      <c r="U204" s="3"/>
      <c r="V204" s="56"/>
      <c r="W204" s="3"/>
    </row>
    <row r="205" spans="1:23" ht="24" hidden="1" customHeight="1">
      <c r="A205" s="55"/>
      <c r="B205" s="55"/>
      <c r="C205" s="55"/>
      <c r="D205" s="78"/>
      <c r="E205" s="142"/>
      <c r="F205" s="143"/>
      <c r="G205" s="144" t="s">
        <v>57</v>
      </c>
      <c r="H205" s="202">
        <v>0.17113751984152437</v>
      </c>
      <c r="I205" s="203">
        <v>-0.24720477851614131</v>
      </c>
      <c r="J205" s="203">
        <v>0.98052598211457731</v>
      </c>
      <c r="K205" s="203">
        <v>1.0270544029076456</v>
      </c>
      <c r="L205" s="203">
        <v>0.29610247344034057</v>
      </c>
      <c r="M205" s="203">
        <v>0.21776788854819262</v>
      </c>
      <c r="N205" s="203">
        <v>2.0623826579583948</v>
      </c>
      <c r="O205" s="203">
        <v>-2.1630891838277599</v>
      </c>
      <c r="P205" s="205">
        <v>-1.3008009457917691</v>
      </c>
      <c r="Q205" s="124"/>
      <c r="R205" s="56"/>
      <c r="S205" s="55"/>
      <c r="T205" s="3"/>
      <c r="U205" s="3"/>
      <c r="V205" s="56"/>
      <c r="W205" s="3"/>
    </row>
    <row r="206" spans="1:23" ht="24" hidden="1" customHeight="1">
      <c r="A206" s="55"/>
      <c r="B206" s="55"/>
      <c r="C206" s="55"/>
      <c r="D206" s="78"/>
      <c r="E206" s="142"/>
      <c r="F206" s="143"/>
      <c r="G206" s="144" t="s">
        <v>20</v>
      </c>
      <c r="H206" s="202">
        <v>2.3220584661617805</v>
      </c>
      <c r="I206" s="203">
        <v>1.4588690660642278</v>
      </c>
      <c r="J206" s="203">
        <v>1.6618107232649226</v>
      </c>
      <c r="K206" s="203">
        <v>0.41741843553460001</v>
      </c>
      <c r="L206" s="203">
        <v>2.4480926479528042</v>
      </c>
      <c r="M206" s="203">
        <v>3.0837799929566367</v>
      </c>
      <c r="N206" s="203">
        <v>3.9527786254394126</v>
      </c>
      <c r="O206" s="203">
        <v>0.62966795423045063</v>
      </c>
      <c r="P206" s="205">
        <v>1.5311507314092587</v>
      </c>
      <c r="Q206" s="124"/>
      <c r="R206" s="56"/>
      <c r="S206" s="55"/>
      <c r="T206" s="3"/>
      <c r="U206" s="3"/>
      <c r="V206" s="56"/>
      <c r="W206" s="3"/>
    </row>
    <row r="207" spans="1:23" ht="24" hidden="1" customHeight="1">
      <c r="A207" s="55"/>
      <c r="B207" s="55"/>
      <c r="C207" s="55"/>
      <c r="D207" s="78"/>
      <c r="E207" s="142"/>
      <c r="F207" s="143"/>
      <c r="G207" s="144" t="s">
        <v>124</v>
      </c>
      <c r="H207" s="202">
        <v>1.562856759110387</v>
      </c>
      <c r="I207" s="203">
        <v>0.8172835207870488</v>
      </c>
      <c r="J207" s="203">
        <v>1.6305758026106121</v>
      </c>
      <c r="K207" s="203">
        <v>1.2207820379491086</v>
      </c>
      <c r="L207" s="203">
        <v>1.5045177467195803</v>
      </c>
      <c r="M207" s="203">
        <v>1.7100392786301821</v>
      </c>
      <c r="N207" s="203">
        <v>1.8344267305884898</v>
      </c>
      <c r="O207" s="203">
        <v>-0.35255516356722527</v>
      </c>
      <c r="P207" s="205">
        <v>0.49889379103646991</v>
      </c>
      <c r="Q207" s="124"/>
      <c r="R207" s="56"/>
      <c r="S207" s="55"/>
      <c r="T207" s="3"/>
      <c r="U207" s="3"/>
      <c r="V207" s="56"/>
      <c r="W207" s="3"/>
    </row>
    <row r="208" spans="1:23" ht="24" hidden="1" customHeight="1">
      <c r="A208" s="55"/>
      <c r="B208" s="55"/>
      <c r="C208" s="55"/>
      <c r="D208" s="78"/>
      <c r="E208" s="142"/>
      <c r="F208" s="143"/>
      <c r="G208" s="144" t="s">
        <v>19</v>
      </c>
      <c r="H208" s="202">
        <v>-2.7980593089181771</v>
      </c>
      <c r="I208" s="203">
        <v>-3.7574199782791529</v>
      </c>
      <c r="J208" s="203">
        <v>-2.9626942467011252</v>
      </c>
      <c r="K208" s="203">
        <v>-3.1648448771789739</v>
      </c>
      <c r="L208" s="203">
        <v>-3.4009127318346044</v>
      </c>
      <c r="M208" s="203">
        <v>-2.9736268743462135</v>
      </c>
      <c r="N208" s="203">
        <v>-2.5737662359728519</v>
      </c>
      <c r="O208" s="203">
        <v>-4.3442027949508022</v>
      </c>
      <c r="P208" s="205">
        <v>-3.4665617351832489</v>
      </c>
      <c r="Q208" s="124"/>
      <c r="R208" s="56"/>
      <c r="S208" s="55"/>
      <c r="T208" s="3"/>
      <c r="U208" s="3"/>
      <c r="V208" s="56"/>
      <c r="W208" s="3"/>
    </row>
    <row r="209" spans="1:23" ht="24" hidden="1" customHeight="1">
      <c r="A209" s="55"/>
      <c r="B209" s="55"/>
      <c r="C209" s="55"/>
      <c r="D209" s="78"/>
      <c r="E209" s="142"/>
      <c r="F209" s="143"/>
      <c r="G209" s="144" t="s">
        <v>66</v>
      </c>
      <c r="H209" s="202">
        <v>4.4768666434479965</v>
      </c>
      <c r="I209" s="203">
        <v>4.302766436792127</v>
      </c>
      <c r="J209" s="203">
        <v>5.5478503343458607</v>
      </c>
      <c r="K209" s="203">
        <v>5.1631924720734634</v>
      </c>
      <c r="L209" s="203">
        <v>5.3426481982439711</v>
      </c>
      <c r="M209" s="203">
        <v>4.6650417815582879</v>
      </c>
      <c r="N209" s="203">
        <v>3.9346647914694222</v>
      </c>
      <c r="O209" s="203">
        <v>2.2647144458540769</v>
      </c>
      <c r="P209" s="205">
        <v>2.7386725201400397</v>
      </c>
      <c r="Q209" s="124"/>
      <c r="R209" s="56"/>
      <c r="S209" s="55"/>
      <c r="T209" s="3"/>
      <c r="U209" s="3"/>
      <c r="V209" s="56"/>
      <c r="W209" s="3"/>
    </row>
    <row r="210" spans="1:23" ht="24" hidden="1" customHeight="1">
      <c r="A210" s="55"/>
      <c r="B210" s="55"/>
      <c r="C210" s="55"/>
      <c r="D210" s="78"/>
      <c r="E210" s="142"/>
      <c r="F210" s="143"/>
      <c r="G210" s="144" t="s">
        <v>261</v>
      </c>
      <c r="H210" s="202">
        <v>2.0333050846884637</v>
      </c>
      <c r="I210" s="203">
        <v>1.5809212475586421</v>
      </c>
      <c r="J210" s="203">
        <v>2.5527296236195207</v>
      </c>
      <c r="K210" s="203">
        <v>2.0700483638723233</v>
      </c>
      <c r="L210" s="203">
        <v>2.6483959594520323</v>
      </c>
      <c r="M210" s="203">
        <v>2.2197761865434984</v>
      </c>
      <c r="N210" s="203">
        <v>1.2869790143698268</v>
      </c>
      <c r="O210" s="203">
        <v>-8.5030941932118242E-2</v>
      </c>
      <c r="P210" s="205">
        <v>0.55254563766178322</v>
      </c>
      <c r="Q210" s="124"/>
      <c r="R210" s="56"/>
      <c r="S210" s="55"/>
      <c r="T210" s="3"/>
      <c r="U210" s="3"/>
      <c r="V210" s="56"/>
      <c r="W210" s="3"/>
    </row>
    <row r="211" spans="1:23" ht="24" hidden="1" customHeight="1">
      <c r="A211" s="55"/>
      <c r="B211" s="55"/>
      <c r="C211" s="55"/>
      <c r="D211" s="78"/>
      <c r="E211" s="142"/>
      <c r="F211" s="143"/>
      <c r="G211" s="144" t="s">
        <v>62</v>
      </c>
      <c r="H211" s="202">
        <v>-3.0088702618780161E-3</v>
      </c>
      <c r="I211" s="203">
        <v>-0.30181450597933646</v>
      </c>
      <c r="J211" s="203">
        <v>0.885361919342742</v>
      </c>
      <c r="K211" s="203">
        <v>1.2656268042662289</v>
      </c>
      <c r="L211" s="203">
        <v>-0.1211664313433114</v>
      </c>
      <c r="M211" s="203">
        <v>-5.3427205145728518E-2</v>
      </c>
      <c r="N211" s="203">
        <v>-0.66871561140022795</v>
      </c>
      <c r="O211" s="203">
        <v>-2.2224824973282487</v>
      </c>
      <c r="P211" s="205">
        <v>-1.6802324982038486</v>
      </c>
      <c r="Q211" s="124"/>
      <c r="R211" s="56"/>
      <c r="S211" s="55"/>
      <c r="T211" s="3"/>
      <c r="U211" s="3"/>
      <c r="V211" s="56"/>
      <c r="W211" s="3"/>
    </row>
    <row r="212" spans="1:23" ht="24" hidden="1" customHeight="1">
      <c r="A212" s="55"/>
      <c r="B212" s="55"/>
      <c r="C212" s="55"/>
      <c r="D212" s="78"/>
      <c r="E212" s="142"/>
      <c r="F212" s="143"/>
      <c r="G212" s="144" t="s">
        <v>21</v>
      </c>
      <c r="H212" s="202">
        <v>1.8933996603115011</v>
      </c>
      <c r="I212" s="203">
        <v>1.7006657443128237</v>
      </c>
      <c r="J212" s="203">
        <v>2.8432868109633969</v>
      </c>
      <c r="K212" s="203">
        <v>2.8218185707690191</v>
      </c>
      <c r="L212" s="203">
        <v>2.442744283546916</v>
      </c>
      <c r="M212" s="203">
        <v>2.0035242445780366</v>
      </c>
      <c r="N212" s="203">
        <v>2.5697429733549715</v>
      </c>
      <c r="O212" s="203">
        <v>-0.42949682426184355</v>
      </c>
      <c r="P212" s="205">
        <v>0.16328108291623344</v>
      </c>
      <c r="Q212" s="124"/>
      <c r="R212" s="56"/>
      <c r="S212" s="55"/>
      <c r="T212" s="3"/>
      <c r="U212" s="3"/>
      <c r="V212" s="56"/>
      <c r="W212" s="3"/>
    </row>
    <row r="213" spans="1:23" ht="24" hidden="1" customHeight="1">
      <c r="A213" s="55"/>
      <c r="B213" s="55"/>
      <c r="C213" s="55"/>
      <c r="D213" s="78"/>
      <c r="E213" s="142"/>
      <c r="F213" s="143"/>
      <c r="G213" s="144" t="s">
        <v>22</v>
      </c>
      <c r="H213" s="202">
        <v>0.95040064436915372</v>
      </c>
      <c r="I213" s="203">
        <v>0.51358765339613033</v>
      </c>
      <c r="J213" s="203">
        <v>1.3078506373010335</v>
      </c>
      <c r="K213" s="203">
        <v>1.6115491809316707</v>
      </c>
      <c r="L213" s="203">
        <v>0.32079917442531247</v>
      </c>
      <c r="M213" s="203">
        <v>1.199708600856253</v>
      </c>
      <c r="N213" s="203">
        <v>-0.99914244340725267</v>
      </c>
      <c r="O213" s="203">
        <v>-1.0949215565984605</v>
      </c>
      <c r="P213" s="205">
        <v>-0.65855695476870757</v>
      </c>
      <c r="Q213" s="124"/>
      <c r="R213" s="56"/>
      <c r="S213" s="55"/>
      <c r="T213" s="3"/>
      <c r="U213" s="3"/>
      <c r="V213" s="56"/>
      <c r="W213" s="3"/>
    </row>
    <row r="214" spans="1:23" ht="24" hidden="1" customHeight="1">
      <c r="A214" s="55"/>
      <c r="B214" s="55"/>
      <c r="C214" s="55"/>
      <c r="D214" s="78"/>
      <c r="E214" s="142"/>
      <c r="F214" s="143"/>
      <c r="G214" s="144" t="s">
        <v>23</v>
      </c>
      <c r="H214" s="202">
        <v>-0.41621871472005134</v>
      </c>
      <c r="I214" s="203">
        <v>-0.9180751289360578</v>
      </c>
      <c r="J214" s="203">
        <v>0.23689223934422188</v>
      </c>
      <c r="K214" s="203">
        <v>-0.10218242251914811</v>
      </c>
      <c r="L214" s="203">
        <v>0.34457138072419013</v>
      </c>
      <c r="M214" s="203">
        <v>-0.76546788460413184</v>
      </c>
      <c r="N214" s="203">
        <v>0.85009957058981289</v>
      </c>
      <c r="O214" s="203">
        <v>-2.5061134799776896</v>
      </c>
      <c r="P214" s="205">
        <v>-1.8783951226402751</v>
      </c>
      <c r="Q214" s="124"/>
      <c r="R214" s="56"/>
      <c r="S214" s="55"/>
      <c r="T214" s="3"/>
      <c r="U214" s="3"/>
      <c r="V214" s="56"/>
      <c r="W214" s="3"/>
    </row>
    <row r="215" spans="1:23" ht="24" customHeight="1">
      <c r="A215" s="55"/>
      <c r="B215" s="55"/>
      <c r="C215" s="55"/>
      <c r="D215" s="78"/>
      <c r="E215" s="111" t="s">
        <v>234</v>
      </c>
      <c r="F215" s="112"/>
      <c r="G215" s="117"/>
      <c r="H215" s="192">
        <v>2.5938153011036968</v>
      </c>
      <c r="I215" s="188">
        <v>2.0478043767090615</v>
      </c>
      <c r="J215" s="188">
        <v>2.6244991827264919</v>
      </c>
      <c r="K215" s="188">
        <v>2.9160308527196976</v>
      </c>
      <c r="L215" s="188">
        <v>1.4210325128595436</v>
      </c>
      <c r="M215" s="188">
        <v>2.9501128856191494</v>
      </c>
      <c r="N215" s="188">
        <v>-0.44317719938486988</v>
      </c>
      <c r="O215" s="188">
        <v>0.88024078130206629</v>
      </c>
      <c r="P215" s="191">
        <v>1.3418668287530133</v>
      </c>
      <c r="Q215" s="124"/>
      <c r="R215" s="56"/>
      <c r="S215" s="55"/>
      <c r="T215" s="3"/>
      <c r="U215" s="3"/>
      <c r="V215" s="56"/>
      <c r="W215" s="3"/>
    </row>
    <row r="216" spans="1:23" ht="24" hidden="1" customHeight="1">
      <c r="A216" s="55"/>
      <c r="B216" s="55"/>
      <c r="C216" s="55"/>
      <c r="D216" s="78"/>
      <c r="E216" s="257"/>
      <c r="F216" s="56"/>
      <c r="G216" s="125" t="s">
        <v>3</v>
      </c>
      <c r="H216" s="202">
        <v>3.5487577407423032</v>
      </c>
      <c r="I216" s="203">
        <v>3.2255051428301096</v>
      </c>
      <c r="J216" s="203">
        <v>4.3552159214560904</v>
      </c>
      <c r="K216" s="203">
        <v>4.2042129709344289</v>
      </c>
      <c r="L216" s="203">
        <v>3.9214638486533282</v>
      </c>
      <c r="M216" s="203">
        <v>3.5957202222271389</v>
      </c>
      <c r="N216" s="203">
        <v>2.6226896441002179</v>
      </c>
      <c r="O216" s="203">
        <v>1.5141611039886094</v>
      </c>
      <c r="P216" s="205">
        <v>1.9150974649484676</v>
      </c>
      <c r="Q216" s="124"/>
      <c r="R216" s="56"/>
      <c r="S216" s="55"/>
      <c r="T216" s="3"/>
      <c r="U216" s="3"/>
      <c r="V216" s="56"/>
      <c r="W216" s="3"/>
    </row>
    <row r="217" spans="1:23" ht="24" hidden="1" customHeight="1">
      <c r="A217" s="55"/>
      <c r="B217" s="55"/>
      <c r="C217" s="55"/>
      <c r="D217" s="78"/>
      <c r="E217" s="257"/>
      <c r="F217" s="56"/>
      <c r="G217" s="125" t="s">
        <v>4</v>
      </c>
      <c r="H217" s="202">
        <v>1.6702961315398168</v>
      </c>
      <c r="I217" s="203">
        <v>0.91251297942920306</v>
      </c>
      <c r="J217" s="203">
        <v>1.0031469415630712</v>
      </c>
      <c r="K217" s="203">
        <v>1.7096509341015143</v>
      </c>
      <c r="L217" s="203">
        <v>-0.91674023767551738</v>
      </c>
      <c r="M217" s="203">
        <v>2.3043387619170463</v>
      </c>
      <c r="N217" s="203">
        <v>-3.1874792342369562</v>
      </c>
      <c r="O217" s="203">
        <v>0.26581530148632737</v>
      </c>
      <c r="P217" s="205">
        <v>0.78698509768424518</v>
      </c>
      <c r="Q217" s="124"/>
      <c r="R217" s="56"/>
      <c r="S217" s="55"/>
      <c r="T217" s="3"/>
      <c r="U217" s="3"/>
      <c r="V217" s="56"/>
      <c r="W217" s="3"/>
    </row>
    <row r="218" spans="1:23" ht="24" hidden="1" customHeight="1">
      <c r="A218" s="55"/>
      <c r="B218" s="55"/>
      <c r="C218" s="55"/>
      <c r="D218" s="78"/>
      <c r="E218" s="258"/>
      <c r="F218" s="143"/>
      <c r="G218" s="144" t="s">
        <v>260</v>
      </c>
      <c r="H218" s="202">
        <v>5.8713636143636228</v>
      </c>
      <c r="I218" s="203">
        <v>5.7730213777495987</v>
      </c>
      <c r="J218" s="203">
        <v>7.195574705627017</v>
      </c>
      <c r="K218" s="203">
        <v>6.8934240862105645</v>
      </c>
      <c r="L218" s="203">
        <v>6.9929711274161033</v>
      </c>
      <c r="M218" s="203">
        <v>5.9569535145348462</v>
      </c>
      <c r="N218" s="203">
        <v>4.6489668055520683</v>
      </c>
      <c r="O218" s="203">
        <v>3.7128333127290913</v>
      </c>
      <c r="P218" s="205">
        <v>4.0763657866129011</v>
      </c>
      <c r="Q218" s="124"/>
      <c r="R218" s="56"/>
      <c r="S218" s="55"/>
      <c r="T218" s="3"/>
      <c r="U218" s="3"/>
      <c r="V218" s="56"/>
      <c r="W218" s="3"/>
    </row>
    <row r="219" spans="1:23" ht="24" hidden="1" customHeight="1">
      <c r="A219" s="55"/>
      <c r="B219" s="55"/>
      <c r="C219" s="55"/>
      <c r="D219" s="78"/>
      <c r="E219" s="258"/>
      <c r="F219" s="143"/>
      <c r="G219" s="144" t="s">
        <v>61</v>
      </c>
      <c r="H219" s="202">
        <v>0.91034554648186106</v>
      </c>
      <c r="I219" s="203">
        <v>0.11794897113324154</v>
      </c>
      <c r="J219" s="203">
        <v>1.0685242819806096</v>
      </c>
      <c r="K219" s="203">
        <v>0.88327320518664099</v>
      </c>
      <c r="L219" s="203">
        <v>0.74382107578085943</v>
      </c>
      <c r="M219" s="203">
        <v>0.66625305747654018</v>
      </c>
      <c r="N219" s="203">
        <v>-0.25930127172824058</v>
      </c>
      <c r="O219" s="203">
        <v>-0.85716526976380436</v>
      </c>
      <c r="P219" s="205">
        <v>-0.25534436154260876</v>
      </c>
      <c r="Q219" s="124"/>
      <c r="R219" s="56"/>
      <c r="S219" s="55"/>
      <c r="T219" s="3"/>
      <c r="U219" s="3"/>
      <c r="V219" s="56"/>
      <c r="W219" s="3"/>
    </row>
    <row r="220" spans="1:23" ht="24" hidden="1" customHeight="1">
      <c r="A220" s="55"/>
      <c r="B220" s="55"/>
      <c r="C220" s="55"/>
      <c r="D220" s="78"/>
      <c r="E220" s="258"/>
      <c r="F220" s="143"/>
      <c r="G220" s="144" t="s">
        <v>57</v>
      </c>
      <c r="H220" s="202">
        <v>1.4935817144543728</v>
      </c>
      <c r="I220" s="203">
        <v>1.0039890334400337</v>
      </c>
      <c r="J220" s="203">
        <v>2.0913477429350902</v>
      </c>
      <c r="K220" s="203">
        <v>1.8714215144993052</v>
      </c>
      <c r="L220" s="203">
        <v>1.8787801343539634</v>
      </c>
      <c r="M220" s="203">
        <v>1.3303290471874174</v>
      </c>
      <c r="N220" s="203">
        <v>1.5737807262237169</v>
      </c>
      <c r="O220" s="203">
        <v>-0.49557639460086067</v>
      </c>
      <c r="P220" s="205">
        <v>-4.4937786984444728E-3</v>
      </c>
      <c r="Q220" s="124"/>
      <c r="R220" s="56"/>
      <c r="S220" s="55"/>
      <c r="T220" s="3"/>
      <c r="U220" s="3"/>
      <c r="V220" s="56"/>
      <c r="W220" s="3"/>
    </row>
    <row r="221" spans="1:23" ht="24" hidden="1" customHeight="1">
      <c r="A221" s="55"/>
      <c r="B221" s="55"/>
      <c r="C221" s="55"/>
      <c r="D221" s="78"/>
      <c r="E221" s="258"/>
      <c r="F221" s="143"/>
      <c r="G221" s="144" t="s">
        <v>20</v>
      </c>
      <c r="H221" s="202">
        <v>5.5115744189464966</v>
      </c>
      <c r="I221" s="203">
        <v>5.6236034184188988</v>
      </c>
      <c r="J221" s="203">
        <v>6.9600097973018249</v>
      </c>
      <c r="K221" s="203">
        <v>6.9157086884500396</v>
      </c>
      <c r="L221" s="203">
        <v>6.3778158585101608</v>
      </c>
      <c r="M221" s="203">
        <v>5.7732659592121927</v>
      </c>
      <c r="N221" s="203">
        <v>4.2802055124408156</v>
      </c>
      <c r="O221" s="203">
        <v>3.1103514057105652</v>
      </c>
      <c r="P221" s="205">
        <v>3.3365170298282232</v>
      </c>
      <c r="Q221" s="124"/>
      <c r="R221" s="56"/>
      <c r="S221" s="55"/>
      <c r="T221" s="3"/>
      <c r="U221" s="3"/>
      <c r="V221" s="56"/>
      <c r="W221" s="3"/>
    </row>
    <row r="222" spans="1:23" ht="24" hidden="1" customHeight="1">
      <c r="A222" s="55"/>
      <c r="B222" s="55"/>
      <c r="C222" s="55"/>
      <c r="D222" s="78"/>
      <c r="E222" s="258"/>
      <c r="F222" s="143"/>
      <c r="G222" s="144" t="s">
        <v>124</v>
      </c>
      <c r="H222" s="202">
        <v>1.840432398849301</v>
      </c>
      <c r="I222" s="203">
        <v>1.5984624507485945</v>
      </c>
      <c r="J222" s="203">
        <v>3.041660486622777</v>
      </c>
      <c r="K222" s="203">
        <v>3.610954397805588</v>
      </c>
      <c r="L222" s="203">
        <v>1.7129695878481233</v>
      </c>
      <c r="M222" s="203">
        <v>1.5045017772486347</v>
      </c>
      <c r="N222" s="203">
        <v>0.67789526441490722</v>
      </c>
      <c r="O222" s="203">
        <v>-0.21789179656608315</v>
      </c>
      <c r="P222" s="205">
        <v>0.21293669430475504</v>
      </c>
      <c r="Q222" s="124"/>
      <c r="R222" s="56"/>
      <c r="S222" s="55"/>
      <c r="T222" s="3"/>
      <c r="U222" s="3"/>
      <c r="V222" s="56"/>
      <c r="W222" s="3"/>
    </row>
    <row r="223" spans="1:23" ht="24" hidden="1" customHeight="1">
      <c r="A223" s="55"/>
      <c r="B223" s="55"/>
      <c r="C223" s="55"/>
      <c r="D223" s="78"/>
      <c r="E223" s="258"/>
      <c r="F223" s="143"/>
      <c r="G223" s="144" t="s">
        <v>19</v>
      </c>
      <c r="H223" s="202">
        <v>5.8378237200695793</v>
      </c>
      <c r="I223" s="203">
        <v>5.4161452597730975</v>
      </c>
      <c r="J223" s="203">
        <v>5.9313837785570422</v>
      </c>
      <c r="K223" s="203">
        <v>5.151867505732044</v>
      </c>
      <c r="L223" s="203">
        <v>6.0562979727052602</v>
      </c>
      <c r="M223" s="203">
        <v>6.5670404852733899</v>
      </c>
      <c r="N223" s="203">
        <v>4.8022358878611726</v>
      </c>
      <c r="O223" s="203">
        <v>3.9958590454775011</v>
      </c>
      <c r="P223" s="205">
        <v>4.2734492513436306</v>
      </c>
      <c r="Q223" s="124"/>
      <c r="R223" s="56"/>
      <c r="S223" s="55"/>
      <c r="T223" s="3"/>
      <c r="U223" s="3"/>
      <c r="V223" s="56"/>
      <c r="W223" s="3"/>
    </row>
    <row r="224" spans="1:23" ht="24" hidden="1" customHeight="1">
      <c r="A224" s="55"/>
      <c r="B224" s="55"/>
      <c r="C224" s="55"/>
      <c r="D224" s="78"/>
      <c r="E224" s="258"/>
      <c r="F224" s="143"/>
      <c r="G224" s="144" t="s">
        <v>66</v>
      </c>
      <c r="H224" s="202">
        <v>-9.0671139006837098E-2</v>
      </c>
      <c r="I224" s="203">
        <v>-1.2206168449633625</v>
      </c>
      <c r="J224" s="203">
        <v>-1.0560257315109789</v>
      </c>
      <c r="K224" s="203">
        <v>-0.7838728581570642</v>
      </c>
      <c r="L224" s="203">
        <v>-2.3741475795006517</v>
      </c>
      <c r="M224" s="203">
        <v>0.2680853164319652</v>
      </c>
      <c r="N224" s="203">
        <v>-4.9564293019838672</v>
      </c>
      <c r="O224" s="203">
        <v>-1.2618331649448367</v>
      </c>
      <c r="P224" s="205">
        <v>-0.65312499383439748</v>
      </c>
      <c r="Q224" s="124"/>
      <c r="R224" s="56"/>
      <c r="S224" s="55"/>
      <c r="T224" s="3"/>
      <c r="U224" s="3"/>
      <c r="V224" s="56"/>
      <c r="W224" s="3"/>
    </row>
    <row r="225" spans="1:23" ht="24" hidden="1" customHeight="1">
      <c r="A225" s="55"/>
      <c r="B225" s="55"/>
      <c r="C225" s="55"/>
      <c r="D225" s="78"/>
      <c r="E225" s="258"/>
      <c r="F225" s="143"/>
      <c r="G225" s="144" t="s">
        <v>261</v>
      </c>
      <c r="H225" s="202">
        <v>2.4765720829354132</v>
      </c>
      <c r="I225" s="203">
        <v>2.2915962042167726</v>
      </c>
      <c r="J225" s="203">
        <v>3.8530413660064378</v>
      </c>
      <c r="K225" s="203">
        <v>4.394451652916076</v>
      </c>
      <c r="L225" s="203">
        <v>2.4300225069595394</v>
      </c>
      <c r="M225" s="203">
        <v>2.041370092859518</v>
      </c>
      <c r="N225" s="203">
        <v>2.3327766589009258</v>
      </c>
      <c r="O225" s="203">
        <v>0.14189826734489763</v>
      </c>
      <c r="P225" s="205">
        <v>0.65535259030606863</v>
      </c>
      <c r="Q225" s="124"/>
      <c r="R225" s="56"/>
      <c r="S225" s="55"/>
      <c r="T225" s="3"/>
      <c r="U225" s="3"/>
      <c r="V225" s="56"/>
      <c r="W225" s="3"/>
    </row>
    <row r="226" spans="1:23" ht="24" hidden="1" customHeight="1">
      <c r="A226" s="55"/>
      <c r="B226" s="55"/>
      <c r="C226" s="55"/>
      <c r="D226" s="78"/>
      <c r="E226" s="258"/>
      <c r="F226" s="143"/>
      <c r="G226" s="144" t="s">
        <v>62</v>
      </c>
      <c r="H226" s="202">
        <v>4.4264533544515317</v>
      </c>
      <c r="I226" s="203">
        <v>4.2216814408801984</v>
      </c>
      <c r="J226" s="203">
        <v>4.8464275657015721</v>
      </c>
      <c r="K226" s="203">
        <v>4.7155510839116843</v>
      </c>
      <c r="L226" s="203">
        <v>4.4041976852589482</v>
      </c>
      <c r="M226" s="203">
        <v>5.0116436359098238</v>
      </c>
      <c r="N226" s="203">
        <v>1.4585787489918678</v>
      </c>
      <c r="O226" s="203">
        <v>2.3478303801824696</v>
      </c>
      <c r="P226" s="205">
        <v>2.8537109659908522</v>
      </c>
      <c r="Q226" s="124"/>
      <c r="R226" s="56"/>
      <c r="S226" s="55"/>
      <c r="T226" s="3"/>
      <c r="U226" s="3"/>
      <c r="V226" s="56"/>
      <c r="W226" s="3"/>
    </row>
    <row r="227" spans="1:23" ht="24" hidden="1" customHeight="1">
      <c r="A227" s="55"/>
      <c r="B227" s="55"/>
      <c r="C227" s="55"/>
      <c r="D227" s="78"/>
      <c r="E227" s="258"/>
      <c r="F227" s="143"/>
      <c r="G227" s="144" t="s">
        <v>21</v>
      </c>
      <c r="H227" s="202">
        <v>1.4276293746901869</v>
      </c>
      <c r="I227" s="203">
        <v>0.22191740387271786</v>
      </c>
      <c r="J227" s="203">
        <v>-0.67855839298470721</v>
      </c>
      <c r="K227" s="203">
        <v>3.7065360599775055E-2</v>
      </c>
      <c r="L227" s="203">
        <v>-3.0022148683469974</v>
      </c>
      <c r="M227" s="203">
        <v>2.8514701551869193</v>
      </c>
      <c r="N227" s="203">
        <v>-5.1947666660917768</v>
      </c>
      <c r="O227" s="203">
        <v>0.66649104201674803</v>
      </c>
      <c r="P227" s="205">
        <v>1.0538536768101681</v>
      </c>
      <c r="Q227" s="124"/>
      <c r="R227" s="56"/>
      <c r="S227" s="55"/>
      <c r="T227" s="3"/>
      <c r="U227" s="3"/>
      <c r="V227" s="56"/>
      <c r="W227" s="3"/>
    </row>
    <row r="228" spans="1:23" ht="24" hidden="1" customHeight="1">
      <c r="A228" s="55"/>
      <c r="B228" s="55"/>
      <c r="C228" s="55"/>
      <c r="D228" s="78"/>
      <c r="E228" s="258"/>
      <c r="F228" s="143"/>
      <c r="G228" s="144" t="s">
        <v>22</v>
      </c>
      <c r="H228" s="202">
        <v>2.9592976522020864</v>
      </c>
      <c r="I228" s="203">
        <v>2.729922114407124</v>
      </c>
      <c r="J228" s="203">
        <v>3.5771086106547223</v>
      </c>
      <c r="K228" s="203">
        <v>4.0232544208160359</v>
      </c>
      <c r="L228" s="203">
        <v>2.2386609586070305</v>
      </c>
      <c r="M228" s="203">
        <v>3.0457357268048657</v>
      </c>
      <c r="N228" s="203">
        <v>2.2511819100337283</v>
      </c>
      <c r="O228" s="203">
        <v>0.86554843834627526</v>
      </c>
      <c r="P228" s="205">
        <v>1.4812503558942813</v>
      </c>
      <c r="Q228" s="124"/>
      <c r="R228" s="56"/>
      <c r="S228" s="55"/>
      <c r="T228" s="3"/>
      <c r="U228" s="3"/>
      <c r="V228" s="56"/>
      <c r="W228" s="3"/>
    </row>
    <row r="229" spans="1:23" ht="24" hidden="1" customHeight="1">
      <c r="A229" s="55"/>
      <c r="B229" s="55"/>
      <c r="C229" s="55"/>
      <c r="D229" s="78"/>
      <c r="E229" s="258"/>
      <c r="F229" s="143"/>
      <c r="G229" s="144" t="s">
        <v>23</v>
      </c>
      <c r="H229" s="202">
        <v>-0.96742261730791146</v>
      </c>
      <c r="I229" s="203">
        <v>-2.462149906329858</v>
      </c>
      <c r="J229" s="203">
        <v>-3.9750594129134953</v>
      </c>
      <c r="K229" s="203">
        <v>-1.7428767744180118</v>
      </c>
      <c r="L229" s="203">
        <v>-8.2917507326212494</v>
      </c>
      <c r="M229" s="203">
        <v>0.79865120275257606</v>
      </c>
      <c r="N229" s="203">
        <v>-14.167491684082778</v>
      </c>
      <c r="O229" s="203">
        <v>-1.0604434019416353</v>
      </c>
      <c r="P229" s="205">
        <v>-0.58149316436034715</v>
      </c>
      <c r="Q229" s="124"/>
      <c r="R229" s="56"/>
      <c r="S229" s="55"/>
      <c r="T229" s="3"/>
      <c r="U229" s="3"/>
      <c r="V229" s="56"/>
      <c r="W229" s="3"/>
    </row>
    <row r="230" spans="1:23" ht="24" customHeight="1">
      <c r="A230" s="55"/>
      <c r="B230" s="55"/>
      <c r="C230" s="55"/>
      <c r="D230" s="78"/>
      <c r="E230" s="235" t="s">
        <v>262</v>
      </c>
      <c r="F230" s="112"/>
      <c r="G230" s="117"/>
      <c r="H230" s="192">
        <v>-2.9244290740688794</v>
      </c>
      <c r="I230" s="188">
        <v>-3.1049018638102721</v>
      </c>
      <c r="J230" s="188">
        <v>-3.6097351342997741</v>
      </c>
      <c r="K230" s="188">
        <v>-1.4156314708937079</v>
      </c>
      <c r="L230" s="188">
        <v>-7.7308392778956954</v>
      </c>
      <c r="M230" s="188">
        <v>-1.682556035408056</v>
      </c>
      <c r="N230" s="188">
        <v>-16.998165791159735</v>
      </c>
      <c r="O230" s="188">
        <v>-3.9937273726216027</v>
      </c>
      <c r="P230" s="191">
        <v>-3.3180259201477935</v>
      </c>
      <c r="Q230" s="124"/>
      <c r="R230" s="56"/>
      <c r="S230" s="55"/>
      <c r="T230" s="3"/>
      <c r="U230" s="3"/>
      <c r="V230" s="56"/>
      <c r="W230" s="3"/>
    </row>
    <row r="231" spans="1:23" ht="24" hidden="1" customHeight="1">
      <c r="A231" s="55"/>
      <c r="B231" s="55"/>
      <c r="C231" s="55"/>
      <c r="D231" s="78"/>
      <c r="E231" s="257"/>
      <c r="F231" s="56"/>
      <c r="G231" s="125" t="s">
        <v>3</v>
      </c>
      <c r="H231" s="202">
        <v>-4.9658368860040376</v>
      </c>
      <c r="I231" s="203">
        <v>-5.8612908773157173</v>
      </c>
      <c r="J231" s="203">
        <v>-6.7560706662391778</v>
      </c>
      <c r="K231" s="203">
        <v>-3.6183584156600612</v>
      </c>
      <c r="L231" s="203">
        <v>-12.276530599223822</v>
      </c>
      <c r="M231" s="203">
        <v>-3.7432798316511473</v>
      </c>
      <c r="N231" s="203">
        <v>-24.853458275871233</v>
      </c>
      <c r="O231" s="203">
        <v>-5.8410538044923799</v>
      </c>
      <c r="P231" s="205">
        <v>-5.1801219114341324</v>
      </c>
      <c r="Q231" s="124"/>
      <c r="R231" s="56"/>
      <c r="S231" s="55"/>
      <c r="T231" s="3"/>
      <c r="U231" s="3"/>
      <c r="V231" s="56"/>
      <c r="W231" s="3"/>
    </row>
    <row r="232" spans="1:23" ht="24" hidden="1" customHeight="1">
      <c r="A232" s="55"/>
      <c r="B232" s="55"/>
      <c r="C232" s="55"/>
      <c r="D232" s="78"/>
      <c r="E232" s="257"/>
      <c r="F232" s="56"/>
      <c r="G232" s="125" t="s">
        <v>4</v>
      </c>
      <c r="H232" s="202">
        <v>-0.91099223524288009</v>
      </c>
      <c r="I232" s="203">
        <v>-0.39442922982120265</v>
      </c>
      <c r="J232" s="203">
        <v>-0.54885849533341524</v>
      </c>
      <c r="K232" s="203">
        <v>0.71890224678354819</v>
      </c>
      <c r="L232" s="203">
        <v>-3.266191191697565</v>
      </c>
      <c r="M232" s="203">
        <v>0.35787712050927567</v>
      </c>
      <c r="N232" s="203">
        <v>-9.5242727718757525</v>
      </c>
      <c r="O232" s="203">
        <v>-2.1718238119053712</v>
      </c>
      <c r="P232" s="205">
        <v>-1.4625866928353881</v>
      </c>
      <c r="Q232" s="124"/>
      <c r="R232" s="56"/>
      <c r="S232" s="55"/>
      <c r="T232" s="3"/>
      <c r="U232" s="3"/>
      <c r="V232" s="56"/>
      <c r="W232" s="3"/>
    </row>
    <row r="233" spans="1:23" ht="24" customHeight="1">
      <c r="A233" s="55"/>
      <c r="B233" s="55"/>
      <c r="C233" s="55"/>
      <c r="D233" s="78"/>
      <c r="E233" s="258"/>
      <c r="F233" s="143"/>
      <c r="G233" s="144" t="s">
        <v>260</v>
      </c>
      <c r="H233" s="202">
        <v>-8.59668760871023</v>
      </c>
      <c r="I233" s="203">
        <v>-10.449841884291189</v>
      </c>
      <c r="J233" s="203">
        <v>-12.439538957593555</v>
      </c>
      <c r="K233" s="203">
        <v>-8.2801354564548628</v>
      </c>
      <c r="L233" s="203">
        <v>-19.878939445922384</v>
      </c>
      <c r="M233" s="203">
        <v>-6.8258805435780339</v>
      </c>
      <c r="N233" s="203">
        <v>-32.632549662981916</v>
      </c>
      <c r="O233" s="203">
        <v>-8.5287073147184209</v>
      </c>
      <c r="P233" s="205">
        <v>-7.8754605233993686</v>
      </c>
      <c r="Q233" s="124"/>
      <c r="R233" s="56"/>
      <c r="S233" s="55"/>
      <c r="T233" s="3"/>
      <c r="U233" s="3"/>
      <c r="V233" s="56"/>
      <c r="W233" s="3"/>
    </row>
    <row r="234" spans="1:23" ht="24" customHeight="1">
      <c r="A234" s="55"/>
      <c r="B234" s="55"/>
      <c r="C234" s="55"/>
      <c r="D234" s="78"/>
      <c r="E234" s="258"/>
      <c r="F234" s="143"/>
      <c r="G234" s="144" t="s">
        <v>61</v>
      </c>
      <c r="H234" s="202">
        <v>-11.710802160670431</v>
      </c>
      <c r="I234" s="203">
        <v>-13.444840498721399</v>
      </c>
      <c r="J234" s="203">
        <v>-14.188669741823013</v>
      </c>
      <c r="K234" s="203">
        <v>-9.5393782606365551</v>
      </c>
      <c r="L234" s="203">
        <v>-21.723133487000766</v>
      </c>
      <c r="M234" s="203">
        <v>-11.500408005147412</v>
      </c>
      <c r="N234" s="203">
        <v>-34.37220917184559</v>
      </c>
      <c r="O234" s="203">
        <v>-12.128547845806438</v>
      </c>
      <c r="P234" s="205">
        <v>-11.122003810077475</v>
      </c>
      <c r="Q234" s="124"/>
      <c r="R234" s="56"/>
      <c r="S234" s="55"/>
      <c r="T234" s="3"/>
      <c r="U234" s="3"/>
      <c r="V234" s="56"/>
      <c r="W234" s="3"/>
    </row>
    <row r="235" spans="1:23" ht="24" customHeight="1">
      <c r="A235" s="55"/>
      <c r="B235" s="55"/>
      <c r="C235" s="55"/>
      <c r="D235" s="78"/>
      <c r="E235" s="258"/>
      <c r="F235" s="143"/>
      <c r="G235" s="144" t="s">
        <v>57</v>
      </c>
      <c r="H235" s="202">
        <v>-2.0577611786255945</v>
      </c>
      <c r="I235" s="203">
        <v>-3.2581953588271984</v>
      </c>
      <c r="J235" s="203">
        <v>-4.8011246888421066</v>
      </c>
      <c r="K235" s="203">
        <v>-1.9613753065678474</v>
      </c>
      <c r="L235" s="203">
        <v>-10.263999767011732</v>
      </c>
      <c r="M235" s="203">
        <v>-0.24959975871277074</v>
      </c>
      <c r="N235" s="203">
        <v>-23.527181491198622</v>
      </c>
      <c r="O235" s="203">
        <v>-2.3563736579132355</v>
      </c>
      <c r="P235" s="205">
        <v>-1.7539480223893955</v>
      </c>
      <c r="Q235" s="124"/>
      <c r="R235" s="56"/>
      <c r="S235" s="55"/>
      <c r="T235" s="3"/>
      <c r="U235" s="3"/>
      <c r="V235" s="56"/>
      <c r="W235" s="3"/>
    </row>
    <row r="236" spans="1:23" ht="24" customHeight="1">
      <c r="A236" s="55"/>
      <c r="B236" s="55"/>
      <c r="C236" s="55"/>
      <c r="D236" s="78"/>
      <c r="E236" s="258"/>
      <c r="F236" s="143"/>
      <c r="G236" s="144" t="s">
        <v>20</v>
      </c>
      <c r="H236" s="202">
        <v>-4.1720048250447501</v>
      </c>
      <c r="I236" s="203">
        <v>-4.861702455267503</v>
      </c>
      <c r="J236" s="203">
        <v>-5.736344371681124</v>
      </c>
      <c r="K236" s="203">
        <v>-3.1621618834113518</v>
      </c>
      <c r="L236" s="203">
        <v>-10.328737310655644</v>
      </c>
      <c r="M236" s="203">
        <v>-2.8051178236191854</v>
      </c>
      <c r="N236" s="203">
        <v>-21.059746434277226</v>
      </c>
      <c r="O236" s="203">
        <v>-5.2120672781616033</v>
      </c>
      <c r="P236" s="205">
        <v>-4.6038170072443823</v>
      </c>
      <c r="Q236" s="124"/>
      <c r="R236" s="56"/>
      <c r="S236" s="55"/>
      <c r="T236" s="3"/>
      <c r="U236" s="3"/>
      <c r="V236" s="56"/>
      <c r="W236" s="3"/>
    </row>
    <row r="237" spans="1:23" ht="24" hidden="1" customHeight="1">
      <c r="A237" s="55"/>
      <c r="B237" s="55"/>
      <c r="C237" s="55"/>
      <c r="D237" s="78"/>
      <c r="E237" s="258"/>
      <c r="F237" s="143"/>
      <c r="G237" s="144" t="s">
        <v>124</v>
      </c>
      <c r="H237" s="202">
        <v>-3.234949948518151</v>
      </c>
      <c r="I237" s="203">
        <v>-3.2519283524485965</v>
      </c>
      <c r="J237" s="203">
        <v>-3.3716321398413962</v>
      </c>
      <c r="K237" s="203">
        <v>-1.3881300371994088</v>
      </c>
      <c r="L237" s="203">
        <v>-6.9165096656126686</v>
      </c>
      <c r="M237" s="203">
        <v>-2.1963181866348602</v>
      </c>
      <c r="N237" s="203">
        <v>-17.896318037455096</v>
      </c>
      <c r="O237" s="203">
        <v>-5.1398741201511999</v>
      </c>
      <c r="P237" s="205">
        <v>-4.5842894007070427</v>
      </c>
      <c r="Q237" s="124"/>
      <c r="R237" s="56"/>
      <c r="S237" s="55"/>
      <c r="T237" s="3"/>
      <c r="U237" s="3"/>
      <c r="V237" s="56"/>
      <c r="W237" s="3"/>
    </row>
    <row r="238" spans="1:23" ht="24" hidden="1" customHeight="1">
      <c r="A238" s="55"/>
      <c r="B238" s="55"/>
      <c r="C238" s="55"/>
      <c r="D238" s="78"/>
      <c r="E238" s="258"/>
      <c r="F238" s="143"/>
      <c r="G238" s="144" t="s">
        <v>19</v>
      </c>
      <c r="H238" s="202">
        <v>3.1805823461450444E-2</v>
      </c>
      <c r="I238" s="203">
        <v>9.3401346893884352E-2</v>
      </c>
      <c r="J238" s="203">
        <v>-0.11879617607164494</v>
      </c>
      <c r="K238" s="203">
        <v>2.5408069139952305</v>
      </c>
      <c r="L238" s="203">
        <v>-4.6608552921814645</v>
      </c>
      <c r="M238" s="203">
        <v>1.1918700822415307</v>
      </c>
      <c r="N238" s="203">
        <v>-19.967129469253308</v>
      </c>
      <c r="O238" s="203">
        <v>-1.5918775497716364</v>
      </c>
      <c r="P238" s="205">
        <v>-1.0059884784119344</v>
      </c>
      <c r="Q238" s="124"/>
      <c r="R238" s="56"/>
      <c r="S238" s="55"/>
      <c r="T238" s="3"/>
      <c r="U238" s="3"/>
      <c r="V238" s="56"/>
      <c r="W238" s="3"/>
    </row>
    <row r="239" spans="1:23" ht="24" hidden="1" customHeight="1">
      <c r="A239" s="55"/>
      <c r="B239" s="55"/>
      <c r="C239" s="55"/>
      <c r="D239" s="78"/>
      <c r="E239" s="258"/>
      <c r="F239" s="143"/>
      <c r="G239" s="144" t="s">
        <v>66</v>
      </c>
      <c r="H239" s="202">
        <v>1.8995498928312538</v>
      </c>
      <c r="I239" s="203">
        <v>2.951209086506168</v>
      </c>
      <c r="J239" s="203">
        <v>3.9013436498627874</v>
      </c>
      <c r="K239" s="203">
        <v>5.5582143539883777</v>
      </c>
      <c r="L239" s="203">
        <v>1.0673070249756833</v>
      </c>
      <c r="M239" s="203">
        <v>2.5588369028914482</v>
      </c>
      <c r="N239" s="203">
        <v>-6.2193475871882953</v>
      </c>
      <c r="O239" s="203">
        <v>-1.238997542207243</v>
      </c>
      <c r="P239" s="205">
        <v>-6.7898319371961779E-2</v>
      </c>
      <c r="Q239" s="124"/>
      <c r="R239" s="56"/>
      <c r="S239" s="55"/>
      <c r="T239" s="3"/>
      <c r="U239" s="3"/>
      <c r="V239" s="56"/>
      <c r="W239" s="3"/>
    </row>
    <row r="240" spans="1:23" ht="24" hidden="1" customHeight="1">
      <c r="A240" s="55"/>
      <c r="B240" s="55"/>
      <c r="C240" s="55"/>
      <c r="D240" s="78"/>
      <c r="E240" s="258"/>
      <c r="F240" s="143"/>
      <c r="G240" s="144" t="s">
        <v>261</v>
      </c>
      <c r="H240" s="202">
        <v>-3.4685934455810252</v>
      </c>
      <c r="I240" s="203">
        <v>-3.6627505747782063</v>
      </c>
      <c r="J240" s="203">
        <v>-4.3702786155233149</v>
      </c>
      <c r="K240" s="203">
        <v>-3.1748267199619096</v>
      </c>
      <c r="L240" s="203">
        <v>-6.9851034055120165</v>
      </c>
      <c r="M240" s="203">
        <v>-2.1334093494346229</v>
      </c>
      <c r="N240" s="203">
        <v>-13.990755267131361</v>
      </c>
      <c r="O240" s="203">
        <v>-4.3697257823838704</v>
      </c>
      <c r="P240" s="205">
        <v>-3.6620858855477945</v>
      </c>
      <c r="Q240" s="124"/>
      <c r="R240" s="56"/>
      <c r="S240" s="55"/>
      <c r="T240" s="3"/>
      <c r="U240" s="3"/>
      <c r="V240" s="56"/>
      <c r="W240" s="3"/>
    </row>
    <row r="241" spans="1:23" ht="24" hidden="1" customHeight="1">
      <c r="A241" s="55"/>
      <c r="B241" s="55"/>
      <c r="C241" s="55"/>
      <c r="D241" s="78"/>
      <c r="E241" s="258"/>
      <c r="F241" s="143"/>
      <c r="G241" s="144" t="s">
        <v>62</v>
      </c>
      <c r="H241" s="202">
        <v>-1.5237553125612924</v>
      </c>
      <c r="I241" s="203">
        <v>-1.708140084482257</v>
      </c>
      <c r="J241" s="203">
        <v>-2.4643272646818759</v>
      </c>
      <c r="K241" s="203">
        <v>-9.4955514145034225E-2</v>
      </c>
      <c r="L241" s="203">
        <v>-7.0174616162112624</v>
      </c>
      <c r="M241" s="203">
        <v>-0.19342177028143226</v>
      </c>
      <c r="N241" s="203">
        <v>-14.207259802003358</v>
      </c>
      <c r="O241" s="203">
        <v>-2.0606650644235724</v>
      </c>
      <c r="P241" s="205">
        <v>-1.5169213656905156</v>
      </c>
      <c r="Q241" s="124"/>
      <c r="R241" s="56"/>
      <c r="S241" s="55"/>
      <c r="T241" s="3"/>
      <c r="U241" s="3"/>
      <c r="V241" s="56"/>
      <c r="W241" s="3"/>
    </row>
    <row r="242" spans="1:23" ht="24" hidden="1" customHeight="1">
      <c r="A242" s="55"/>
      <c r="B242" s="55"/>
      <c r="C242" s="55"/>
      <c r="D242" s="78"/>
      <c r="E242" s="258"/>
      <c r="F242" s="143"/>
      <c r="G242" s="144" t="s">
        <v>21</v>
      </c>
      <c r="H242" s="202">
        <v>-4.4715825606969517</v>
      </c>
      <c r="I242" s="203">
        <v>-4.5327183113183622</v>
      </c>
      <c r="J242" s="203">
        <v>-5.0661662665240303</v>
      </c>
      <c r="K242" s="203">
        <v>-2.5496665336376512</v>
      </c>
      <c r="L242" s="203">
        <v>-9.85204551173039</v>
      </c>
      <c r="M242" s="203">
        <v>-3.3883931638428955</v>
      </c>
      <c r="N242" s="203">
        <v>-16.396669855653357</v>
      </c>
      <c r="O242" s="203">
        <v>-4.7269306791418497</v>
      </c>
      <c r="P242" s="205">
        <v>-3.926446369892489</v>
      </c>
      <c r="Q242" s="124"/>
      <c r="R242" s="56"/>
      <c r="S242" s="55"/>
      <c r="T242" s="3"/>
      <c r="U242" s="3"/>
      <c r="V242" s="56"/>
      <c r="W242" s="3"/>
    </row>
    <row r="243" spans="1:23" ht="24" hidden="1" customHeight="1">
      <c r="A243" s="55"/>
      <c r="B243" s="55"/>
      <c r="C243" s="55"/>
      <c r="D243" s="78"/>
      <c r="E243" s="258"/>
      <c r="F243" s="143"/>
      <c r="G243" s="144" t="s">
        <v>22</v>
      </c>
      <c r="H243" s="202">
        <v>-4.0368651964992619</v>
      </c>
      <c r="I243" s="203">
        <v>-3.5323515219106705</v>
      </c>
      <c r="J243" s="203">
        <v>-4.0458686242434876</v>
      </c>
      <c r="K243" s="203">
        <v>-2.6922156817855813</v>
      </c>
      <c r="L243" s="203">
        <v>-7.0293018336405559</v>
      </c>
      <c r="M243" s="203">
        <v>-2.4251337220791314</v>
      </c>
      <c r="N243" s="203">
        <v>-13.432352919227263</v>
      </c>
      <c r="O243" s="203">
        <v>-4.7200883773226394</v>
      </c>
      <c r="P243" s="205">
        <v>-4.1265493290308486</v>
      </c>
      <c r="Q243" s="124"/>
      <c r="R243" s="56"/>
      <c r="S243" s="55"/>
      <c r="T243" s="3"/>
      <c r="U243" s="3"/>
      <c r="V243" s="56"/>
      <c r="W243" s="3"/>
    </row>
    <row r="244" spans="1:23" ht="24" hidden="1" customHeight="1">
      <c r="A244" s="55"/>
      <c r="B244" s="55"/>
      <c r="C244" s="55"/>
      <c r="D244" s="78"/>
      <c r="E244" s="258"/>
      <c r="F244" s="143"/>
      <c r="G244" s="144" t="s">
        <v>23</v>
      </c>
      <c r="H244" s="202">
        <v>5.9345691851599547</v>
      </c>
      <c r="I244" s="203">
        <v>7.9112791859479392</v>
      </c>
      <c r="J244" s="203">
        <v>8.6010818714547845</v>
      </c>
      <c r="K244" s="203">
        <v>7.1552159943582438</v>
      </c>
      <c r="L244" s="203">
        <v>10.138930693690051</v>
      </c>
      <c r="M244" s="203">
        <v>7.5138708127292952</v>
      </c>
      <c r="N244" s="203">
        <v>8.7506904902643114</v>
      </c>
      <c r="O244" s="203">
        <v>3.8729909207112945</v>
      </c>
      <c r="P244" s="205">
        <v>4.3463846594358868</v>
      </c>
      <c r="Q244" s="124"/>
      <c r="R244" s="56"/>
      <c r="S244" s="55"/>
      <c r="T244" s="3"/>
      <c r="U244" s="3"/>
      <c r="V244" s="56"/>
      <c r="W244" s="3"/>
    </row>
    <row r="245" spans="1:23" ht="24" customHeight="1">
      <c r="A245" s="55"/>
      <c r="B245" s="55"/>
      <c r="C245" s="55"/>
      <c r="D245" s="78"/>
      <c r="E245" s="235" t="s">
        <v>576</v>
      </c>
      <c r="F245" s="112"/>
      <c r="G245" s="117"/>
      <c r="H245" s="192">
        <v>7.7256736017943473</v>
      </c>
      <c r="I245" s="188">
        <v>11.381816931980481</v>
      </c>
      <c r="J245" s="188">
        <v>14.365937763323933</v>
      </c>
      <c r="K245" s="188">
        <v>11.344419531632898</v>
      </c>
      <c r="L245" s="188">
        <v>19.406916357023963</v>
      </c>
      <c r="M245" s="188">
        <v>8.4576263518234995</v>
      </c>
      <c r="N245" s="188">
        <v>46.186397400584433</v>
      </c>
      <c r="O245" s="188">
        <v>3.7913752826058911</v>
      </c>
      <c r="P245" s="191">
        <v>4.1704379031843208</v>
      </c>
      <c r="Q245" s="124"/>
      <c r="R245" s="56"/>
      <c r="S245" s="55"/>
      <c r="T245" s="3"/>
      <c r="U245" s="3"/>
      <c r="V245" s="56"/>
      <c r="W245" s="3"/>
    </row>
    <row r="246" spans="1:23" ht="24" hidden="1" customHeight="1">
      <c r="A246" s="55"/>
      <c r="B246" s="55"/>
      <c r="C246" s="55"/>
      <c r="D246" s="78"/>
      <c r="E246" s="257"/>
      <c r="F246" s="56"/>
      <c r="G246" s="125" t="s">
        <v>551</v>
      </c>
      <c r="H246" s="202">
        <v>7.7256736017943473</v>
      </c>
      <c r="I246" s="203">
        <v>11.381816931980481</v>
      </c>
      <c r="J246" s="203">
        <v>14.365937763323933</v>
      </c>
      <c r="K246" s="203">
        <v>11.344419531632898</v>
      </c>
      <c r="L246" s="203">
        <v>19.406916357023963</v>
      </c>
      <c r="M246" s="203">
        <v>8.4576263518234995</v>
      </c>
      <c r="N246" s="203">
        <v>46.186397400584433</v>
      </c>
      <c r="O246" s="203">
        <v>3.7913752826058911</v>
      </c>
      <c r="P246" s="205">
        <v>4.1704379031843208</v>
      </c>
      <c r="Q246" s="124"/>
      <c r="R246" s="56"/>
      <c r="S246" s="55"/>
      <c r="T246" s="3"/>
      <c r="U246" s="3"/>
      <c r="V246" s="56"/>
      <c r="W246" s="3"/>
    </row>
    <row r="247" spans="1:23" ht="24" hidden="1" customHeight="1">
      <c r="A247" s="55"/>
      <c r="B247" s="55"/>
      <c r="C247" s="55"/>
      <c r="D247" s="78"/>
      <c r="E247" s="257"/>
      <c r="F247" s="56"/>
      <c r="G247" s="125" t="s">
        <v>4</v>
      </c>
      <c r="H247" s="202" t="e">
        <v>#DIV/0!</v>
      </c>
      <c r="I247" s="203" t="e">
        <v>#DIV/0!</v>
      </c>
      <c r="J247" s="203" t="e">
        <v>#DIV/0!</v>
      </c>
      <c r="K247" s="203" t="e">
        <v>#DIV/0!</v>
      </c>
      <c r="L247" s="203" t="e">
        <v>#DIV/0!</v>
      </c>
      <c r="M247" s="203" t="e">
        <v>#DIV/0!</v>
      </c>
      <c r="N247" s="203" t="e">
        <v>#DIV/0!</v>
      </c>
      <c r="O247" s="203" t="e">
        <v>#DIV/0!</v>
      </c>
      <c r="P247" s="205" t="e">
        <v>#DIV/0!</v>
      </c>
      <c r="Q247" s="124"/>
      <c r="R247" s="56"/>
      <c r="S247" s="55"/>
      <c r="T247" s="3"/>
      <c r="U247" s="3"/>
      <c r="V247" s="56"/>
      <c r="W247" s="3"/>
    </row>
    <row r="248" spans="1:23" ht="24" customHeight="1">
      <c r="A248" s="55"/>
      <c r="B248" s="55"/>
      <c r="C248" s="55"/>
      <c r="D248" s="78"/>
      <c r="E248" s="258"/>
      <c r="F248" s="143"/>
      <c r="G248" s="144" t="s">
        <v>260</v>
      </c>
      <c r="H248" s="202">
        <v>11.046985165121015</v>
      </c>
      <c r="I248" s="203">
        <v>14.558355511205567</v>
      </c>
      <c r="J248" s="203">
        <v>17.902203016589468</v>
      </c>
      <c r="K248" s="203">
        <v>14.312491317546483</v>
      </c>
      <c r="L248" s="203">
        <v>23.962451892298333</v>
      </c>
      <c r="M248" s="203">
        <v>11.311506365107761</v>
      </c>
      <c r="N248" s="203">
        <v>46.920016746676211</v>
      </c>
      <c r="O248" s="203">
        <v>7.1394832024623156</v>
      </c>
      <c r="P248" s="205">
        <v>7.5844324494518833</v>
      </c>
      <c r="Q248" s="124"/>
      <c r="R248" s="56"/>
      <c r="S248" s="55"/>
      <c r="T248" s="3"/>
      <c r="U248" s="3"/>
      <c r="V248" s="56"/>
      <c r="W248" s="3"/>
    </row>
    <row r="249" spans="1:23" ht="24" customHeight="1">
      <c r="A249" s="55"/>
      <c r="B249" s="55"/>
      <c r="C249" s="55"/>
      <c r="D249" s="78"/>
      <c r="E249" s="258"/>
      <c r="F249" s="143"/>
      <c r="G249" s="144" t="s">
        <v>61</v>
      </c>
      <c r="H249" s="202">
        <v>11.987125044558255</v>
      </c>
      <c r="I249" s="203">
        <v>16.514843682753089</v>
      </c>
      <c r="J249" s="203">
        <v>19.415645928653014</v>
      </c>
      <c r="K249" s="203">
        <v>15.527260908769435</v>
      </c>
      <c r="L249" s="203">
        <v>25.676165509405102</v>
      </c>
      <c r="M249" s="203">
        <v>13.725032389322545</v>
      </c>
      <c r="N249" s="203">
        <v>54.632671399224584</v>
      </c>
      <c r="O249" s="203">
        <v>7.7920237925287683</v>
      </c>
      <c r="P249" s="205">
        <v>7.8436189352023566</v>
      </c>
      <c r="Q249" s="124"/>
      <c r="R249" s="56"/>
      <c r="S249" s="55"/>
      <c r="T249" s="3"/>
      <c r="U249" s="3"/>
      <c r="V249" s="56"/>
      <c r="W249" s="3"/>
    </row>
    <row r="250" spans="1:23" ht="24" customHeight="1">
      <c r="A250" s="55"/>
      <c r="B250" s="55"/>
      <c r="C250" s="55"/>
      <c r="D250" s="78"/>
      <c r="E250" s="258"/>
      <c r="F250" s="143"/>
      <c r="G250" s="144" t="s">
        <v>57</v>
      </c>
      <c r="H250" s="202">
        <v>5.6808790799995901</v>
      </c>
      <c r="I250" s="203">
        <v>9.7685428421060205</v>
      </c>
      <c r="J250" s="203">
        <v>12.559578024092065</v>
      </c>
      <c r="K250" s="203">
        <v>9.9630939688011502</v>
      </c>
      <c r="L250" s="203">
        <v>16.852586454847952</v>
      </c>
      <c r="M250" s="203">
        <v>7.0563399647505465</v>
      </c>
      <c r="N250" s="203">
        <v>42.678441100610783</v>
      </c>
      <c r="O250" s="203">
        <v>1.3274083597792696</v>
      </c>
      <c r="P250" s="205">
        <v>1.474967546005379</v>
      </c>
      <c r="Q250" s="124"/>
      <c r="R250" s="56"/>
      <c r="S250" s="55"/>
      <c r="T250" s="3"/>
      <c r="U250" s="3"/>
      <c r="V250" s="56"/>
      <c r="W250" s="3"/>
    </row>
    <row r="251" spans="1:23" ht="24" customHeight="1" thickBot="1">
      <c r="A251" s="55"/>
      <c r="B251" s="55"/>
      <c r="C251" s="55"/>
      <c r="D251" s="78"/>
      <c r="E251" s="258"/>
      <c r="F251" s="143"/>
      <c r="G251" s="144" t="s">
        <v>20</v>
      </c>
      <c r="H251" s="202">
        <v>2.9439653205003191</v>
      </c>
      <c r="I251" s="203">
        <v>5.7269555223321333</v>
      </c>
      <c r="J251" s="203">
        <v>8.751213412927461</v>
      </c>
      <c r="K251" s="203">
        <v>6.4009388672701117</v>
      </c>
      <c r="L251" s="203">
        <v>12.94754640407303</v>
      </c>
      <c r="M251" s="203">
        <v>2.6552511240937049</v>
      </c>
      <c r="N251" s="203">
        <v>42.449200794080475</v>
      </c>
      <c r="O251" s="203">
        <v>-0.47378430899871482</v>
      </c>
      <c r="P251" s="205">
        <v>0.3029630489517654</v>
      </c>
      <c r="Q251" s="124"/>
      <c r="R251" s="56"/>
      <c r="S251" s="55"/>
      <c r="T251" s="3"/>
      <c r="U251" s="3"/>
      <c r="V251" s="56"/>
      <c r="W251" s="3"/>
    </row>
    <row r="252" spans="1:23" ht="24" hidden="1" customHeight="1">
      <c r="A252" s="55"/>
      <c r="B252" s="55"/>
      <c r="C252" s="55"/>
      <c r="D252" s="78"/>
      <c r="E252" s="258"/>
      <c r="F252" s="143"/>
      <c r="G252" s="144" t="s">
        <v>124</v>
      </c>
      <c r="H252" s="202" t="e">
        <v>#DIV/0!</v>
      </c>
      <c r="I252" s="203" t="e">
        <v>#DIV/0!</v>
      </c>
      <c r="J252" s="203" t="e">
        <v>#DIV/0!</v>
      </c>
      <c r="K252" s="203" t="e">
        <v>#DIV/0!</v>
      </c>
      <c r="L252" s="203" t="e">
        <v>#DIV/0!</v>
      </c>
      <c r="M252" s="203" t="e">
        <v>#DIV/0!</v>
      </c>
      <c r="N252" s="203" t="e">
        <v>#DIV/0!</v>
      </c>
      <c r="O252" s="203" t="e">
        <v>#DIV/0!</v>
      </c>
      <c r="P252" s="205" t="e">
        <v>#DIV/0!</v>
      </c>
      <c r="Q252" s="124"/>
      <c r="R252" s="56"/>
      <c r="S252" s="55"/>
      <c r="T252" s="3"/>
      <c r="U252" s="3"/>
      <c r="V252" s="56"/>
      <c r="W252" s="3"/>
    </row>
    <row r="253" spans="1:23" ht="24" hidden="1" customHeight="1">
      <c r="A253" s="55"/>
      <c r="B253" s="55"/>
      <c r="C253" s="55"/>
      <c r="D253" s="78"/>
      <c r="E253" s="258"/>
      <c r="F253" s="143"/>
      <c r="G253" s="144" t="s">
        <v>19</v>
      </c>
      <c r="H253" s="202" t="e">
        <v>#DIV/0!</v>
      </c>
      <c r="I253" s="203" t="e">
        <v>#DIV/0!</v>
      </c>
      <c r="J253" s="203" t="e">
        <v>#DIV/0!</v>
      </c>
      <c r="K253" s="203" t="e">
        <v>#DIV/0!</v>
      </c>
      <c r="L253" s="203" t="e">
        <v>#DIV/0!</v>
      </c>
      <c r="M253" s="203" t="e">
        <v>#DIV/0!</v>
      </c>
      <c r="N253" s="203" t="e">
        <v>#DIV/0!</v>
      </c>
      <c r="O253" s="203" t="e">
        <v>#DIV/0!</v>
      </c>
      <c r="P253" s="205" t="e">
        <v>#DIV/0!</v>
      </c>
      <c r="Q253" s="124"/>
      <c r="R253" s="56"/>
      <c r="S253" s="55"/>
      <c r="T253" s="3"/>
      <c r="U253" s="3"/>
      <c r="V253" s="56"/>
      <c r="W253" s="3"/>
    </row>
    <row r="254" spans="1:23" ht="24" hidden="1" customHeight="1">
      <c r="A254" s="55"/>
      <c r="B254" s="55"/>
      <c r="C254" s="55"/>
      <c r="D254" s="78"/>
      <c r="E254" s="258"/>
      <c r="F254" s="143"/>
      <c r="G254" s="144" t="s">
        <v>66</v>
      </c>
      <c r="H254" s="202" t="e">
        <v>#DIV/0!</v>
      </c>
      <c r="I254" s="203" t="e">
        <v>#DIV/0!</v>
      </c>
      <c r="J254" s="203" t="e">
        <v>#DIV/0!</v>
      </c>
      <c r="K254" s="203" t="e">
        <v>#DIV/0!</v>
      </c>
      <c r="L254" s="203" t="e">
        <v>#DIV/0!</v>
      </c>
      <c r="M254" s="203" t="e">
        <v>#DIV/0!</v>
      </c>
      <c r="N254" s="203" t="e">
        <v>#DIV/0!</v>
      </c>
      <c r="O254" s="203" t="e">
        <v>#DIV/0!</v>
      </c>
      <c r="P254" s="205" t="e">
        <v>#DIV/0!</v>
      </c>
      <c r="Q254" s="124"/>
      <c r="R254" s="56"/>
      <c r="S254" s="55"/>
      <c r="T254" s="3"/>
      <c r="U254" s="3"/>
      <c r="V254" s="56"/>
      <c r="W254" s="3"/>
    </row>
    <row r="255" spans="1:23" ht="24" hidden="1" customHeight="1">
      <c r="A255" s="55"/>
      <c r="B255" s="55"/>
      <c r="C255" s="55"/>
      <c r="D255" s="78"/>
      <c r="E255" s="258"/>
      <c r="F255" s="143"/>
      <c r="G255" s="144" t="s">
        <v>261</v>
      </c>
      <c r="H255" s="202" t="e">
        <v>#DIV/0!</v>
      </c>
      <c r="I255" s="203" t="e">
        <v>#DIV/0!</v>
      </c>
      <c r="J255" s="203" t="e">
        <v>#DIV/0!</v>
      </c>
      <c r="K255" s="203" t="e">
        <v>#DIV/0!</v>
      </c>
      <c r="L255" s="203" t="e">
        <v>#DIV/0!</v>
      </c>
      <c r="M255" s="203" t="e">
        <v>#DIV/0!</v>
      </c>
      <c r="N255" s="203" t="e">
        <v>#DIV/0!</v>
      </c>
      <c r="O255" s="203" t="e">
        <v>#DIV/0!</v>
      </c>
      <c r="P255" s="205" t="e">
        <v>#DIV/0!</v>
      </c>
      <c r="Q255" s="124"/>
      <c r="R255" s="56"/>
      <c r="S255" s="55"/>
      <c r="T255" s="3"/>
      <c r="U255" s="3"/>
      <c r="V255" s="56"/>
      <c r="W255" s="3"/>
    </row>
    <row r="256" spans="1:23" ht="24" hidden="1" customHeight="1">
      <c r="A256" s="55"/>
      <c r="B256" s="55"/>
      <c r="C256" s="55"/>
      <c r="D256" s="78"/>
      <c r="E256" s="258"/>
      <c r="F256" s="143"/>
      <c r="G256" s="144" t="s">
        <v>62</v>
      </c>
      <c r="H256" s="202" t="e">
        <v>#DIV/0!</v>
      </c>
      <c r="I256" s="203" t="e">
        <v>#DIV/0!</v>
      </c>
      <c r="J256" s="203" t="e">
        <v>#DIV/0!</v>
      </c>
      <c r="K256" s="203" t="e">
        <v>#DIV/0!</v>
      </c>
      <c r="L256" s="203" t="e">
        <v>#DIV/0!</v>
      </c>
      <c r="M256" s="203" t="e">
        <v>#DIV/0!</v>
      </c>
      <c r="N256" s="203" t="e">
        <v>#DIV/0!</v>
      </c>
      <c r="O256" s="203" t="e">
        <v>#DIV/0!</v>
      </c>
      <c r="P256" s="205" t="e">
        <v>#DIV/0!</v>
      </c>
      <c r="Q256" s="124"/>
      <c r="R256" s="56"/>
      <c r="S256" s="55"/>
      <c r="T256" s="3"/>
      <c r="U256" s="3"/>
      <c r="V256" s="56"/>
      <c r="W256" s="3"/>
    </row>
    <row r="257" spans="1:23" ht="24" hidden="1" customHeight="1">
      <c r="A257" s="55"/>
      <c r="B257" s="55"/>
      <c r="C257" s="55"/>
      <c r="D257" s="78"/>
      <c r="E257" s="258"/>
      <c r="F257" s="143"/>
      <c r="G257" s="144" t="s">
        <v>21</v>
      </c>
      <c r="H257" s="202" t="e">
        <v>#DIV/0!</v>
      </c>
      <c r="I257" s="203" t="e">
        <v>#DIV/0!</v>
      </c>
      <c r="J257" s="203" t="e">
        <v>#DIV/0!</v>
      </c>
      <c r="K257" s="203" t="e">
        <v>#DIV/0!</v>
      </c>
      <c r="L257" s="203" t="e">
        <v>#DIV/0!</v>
      </c>
      <c r="M257" s="203" t="e">
        <v>#DIV/0!</v>
      </c>
      <c r="N257" s="203" t="e">
        <v>#DIV/0!</v>
      </c>
      <c r="O257" s="203" t="e">
        <v>#DIV/0!</v>
      </c>
      <c r="P257" s="205" t="e">
        <v>#DIV/0!</v>
      </c>
      <c r="Q257" s="124"/>
      <c r="R257" s="56"/>
      <c r="S257" s="55"/>
      <c r="T257" s="3"/>
      <c r="U257" s="3"/>
      <c r="V257" s="56"/>
      <c r="W257" s="3"/>
    </row>
    <row r="258" spans="1:23" ht="24" hidden="1" customHeight="1">
      <c r="A258" s="55"/>
      <c r="B258" s="55"/>
      <c r="C258" s="55"/>
      <c r="D258" s="78"/>
      <c r="E258" s="258"/>
      <c r="F258" s="143"/>
      <c r="G258" s="144" t="s">
        <v>22</v>
      </c>
      <c r="H258" s="202" t="e">
        <v>#DIV/0!</v>
      </c>
      <c r="I258" s="203" t="e">
        <v>#DIV/0!</v>
      </c>
      <c r="J258" s="203" t="e">
        <v>#DIV/0!</v>
      </c>
      <c r="K258" s="203" t="e">
        <v>#DIV/0!</v>
      </c>
      <c r="L258" s="203" t="e">
        <v>#DIV/0!</v>
      </c>
      <c r="M258" s="203" t="e">
        <v>#DIV/0!</v>
      </c>
      <c r="N258" s="203" t="e">
        <v>#DIV/0!</v>
      </c>
      <c r="O258" s="203" t="e">
        <v>#DIV/0!</v>
      </c>
      <c r="P258" s="205" t="e">
        <v>#DIV/0!</v>
      </c>
      <c r="Q258" s="124"/>
      <c r="R258" s="56"/>
      <c r="S258" s="55"/>
      <c r="T258" s="3"/>
      <c r="U258" s="3"/>
      <c r="V258" s="56"/>
      <c r="W258" s="3"/>
    </row>
    <row r="259" spans="1:23" ht="24" hidden="1" customHeight="1">
      <c r="A259" s="55"/>
      <c r="B259" s="55"/>
      <c r="C259" s="55"/>
      <c r="D259" s="78"/>
      <c r="E259" s="258"/>
      <c r="F259" s="143"/>
      <c r="G259" s="144" t="s">
        <v>23</v>
      </c>
      <c r="H259" s="202" t="e">
        <v>#DIV/0!</v>
      </c>
      <c r="I259" s="203" t="e">
        <v>#DIV/0!</v>
      </c>
      <c r="J259" s="203" t="e">
        <v>#DIV/0!</v>
      </c>
      <c r="K259" s="203" t="e">
        <v>#DIV/0!</v>
      </c>
      <c r="L259" s="203" t="e">
        <v>#DIV/0!</v>
      </c>
      <c r="M259" s="203" t="e">
        <v>#DIV/0!</v>
      </c>
      <c r="N259" s="203" t="e">
        <v>#DIV/0!</v>
      </c>
      <c r="O259" s="203" t="e">
        <v>#DIV/0!</v>
      </c>
      <c r="P259" s="205" t="e">
        <v>#DIV/0!</v>
      </c>
      <c r="Q259" s="124"/>
      <c r="R259" s="56"/>
      <c r="S259" s="55"/>
      <c r="T259" s="3"/>
      <c r="U259" s="3"/>
      <c r="V259" s="56"/>
      <c r="W259" s="3"/>
    </row>
    <row r="260" spans="1:23" ht="6.6" hidden="1" customHeight="1" thickBot="1">
      <c r="A260" s="55"/>
      <c r="B260" s="55"/>
      <c r="C260" s="55"/>
      <c r="D260" s="78"/>
      <c r="E260" s="258"/>
      <c r="F260" s="143"/>
      <c r="G260" s="148"/>
      <c r="H260" s="266"/>
      <c r="I260" s="173"/>
      <c r="J260" s="173"/>
      <c r="K260" s="173"/>
      <c r="L260" s="173"/>
      <c r="M260" s="173"/>
      <c r="N260" s="177"/>
      <c r="O260" s="177"/>
      <c r="P260" s="178"/>
      <c r="Q260" s="124"/>
      <c r="R260" s="56"/>
      <c r="S260" s="55"/>
      <c r="T260" s="3"/>
      <c r="U260" s="3"/>
      <c r="V260" s="56"/>
      <c r="W260" s="3"/>
    </row>
    <row r="261" spans="1:23" ht="24" customHeight="1">
      <c r="A261" s="55"/>
      <c r="B261" s="55"/>
      <c r="C261" s="55"/>
      <c r="D261" s="55"/>
      <c r="E261" s="212"/>
      <c r="F261" s="212"/>
      <c r="G261" s="212"/>
      <c r="H261" s="212"/>
      <c r="I261" s="212"/>
      <c r="J261" s="212"/>
      <c r="K261" s="212"/>
      <c r="L261" s="212"/>
      <c r="M261" s="212"/>
      <c r="N261" s="212"/>
      <c r="O261" s="212"/>
      <c r="P261" s="212"/>
      <c r="Q261" s="56"/>
      <c r="R261" s="56"/>
      <c r="S261" s="56"/>
      <c r="T261" s="3"/>
      <c r="U261" s="3"/>
      <c r="V261" s="56"/>
      <c r="W261" s="3"/>
    </row>
    <row r="262" spans="1:23" ht="8.25" hidden="1" customHeight="1">
      <c r="A262" s="55"/>
      <c r="B262" s="55"/>
      <c r="C262" s="55"/>
      <c r="D262" s="55"/>
      <c r="H262" s="55"/>
      <c r="I262" s="55"/>
      <c r="J262" s="55"/>
      <c r="K262" s="55"/>
      <c r="L262" s="55"/>
      <c r="M262" s="55"/>
      <c r="N262" s="55"/>
      <c r="O262" s="55"/>
      <c r="P262" s="55"/>
      <c r="Q262" s="56"/>
      <c r="R262" s="56"/>
      <c r="S262" s="55"/>
      <c r="T262" s="3"/>
      <c r="U262" s="3"/>
      <c r="V262" s="56"/>
      <c r="W262" s="3"/>
    </row>
    <row r="263" spans="1:23" s="57" customFormat="1" ht="7.5" hidden="1" customHeight="1">
      <c r="A263" s="55"/>
    </row>
    <row r="264" spans="1:23" s="57" customFormat="1" ht="14.25" hidden="1" customHeight="1">
      <c r="A264" s="1"/>
      <c r="B264" s="55"/>
      <c r="V264" s="279"/>
    </row>
    <row r="265" spans="1:23" s="57" customFormat="1" ht="14.25" hidden="1" customHeight="1">
      <c r="A265" s="55"/>
      <c r="B265" s="55"/>
      <c r="C265" s="55"/>
      <c r="D265" s="56"/>
      <c r="E265" s="56"/>
      <c r="F265" s="56"/>
      <c r="G265" s="56"/>
      <c r="H265" s="280"/>
      <c r="I265" s="56"/>
      <c r="J265" s="281"/>
      <c r="K265" s="281"/>
      <c r="L265" s="281"/>
      <c r="M265" s="281"/>
      <c r="N265" s="4"/>
      <c r="O265" s="281"/>
      <c r="P265" s="3"/>
      <c r="Q265" s="280"/>
      <c r="R265" s="5"/>
      <c r="S265" s="5"/>
      <c r="T265" s="5"/>
      <c r="U265" s="5"/>
      <c r="V265" s="5"/>
    </row>
    <row r="266" spans="1:23" s="57" customFormat="1" ht="14.25" hidden="1" customHeight="1">
      <c r="A266" s="55"/>
      <c r="B266" s="55"/>
      <c r="C266" s="55"/>
      <c r="D266" s="56"/>
      <c r="E266" s="56"/>
      <c r="F266" s="56"/>
      <c r="G266" s="56"/>
      <c r="H266" s="280"/>
      <c r="I266" s="3"/>
      <c r="J266" s="281"/>
      <c r="K266" s="281"/>
      <c r="L266" s="281"/>
      <c r="M266" s="281"/>
      <c r="N266" s="4"/>
      <c r="O266" s="280"/>
      <c r="P266" s="3"/>
      <c r="Q266" s="282"/>
      <c r="R266" s="282"/>
      <c r="S266" s="2019"/>
      <c r="T266" s="4"/>
      <c r="U266" s="282"/>
      <c r="V266" s="282"/>
    </row>
    <row r="267" spans="1:23" s="57" customFormat="1" ht="14.25" hidden="1" customHeight="1">
      <c r="A267" s="55"/>
      <c r="B267" s="55"/>
      <c r="C267" s="55"/>
      <c r="D267" s="56"/>
      <c r="E267" s="56"/>
      <c r="F267" s="56"/>
      <c r="G267" s="56"/>
      <c r="H267" s="56"/>
      <c r="I267" s="56"/>
      <c r="J267" s="280"/>
      <c r="K267" s="56"/>
      <c r="L267" s="56"/>
      <c r="M267" s="280"/>
      <c r="N267" s="283"/>
      <c r="O267" s="56"/>
      <c r="P267" s="283"/>
      <c r="Q267" s="284"/>
      <c r="R267" s="284"/>
      <c r="S267" s="2019"/>
      <c r="T267" s="4"/>
      <c r="U267" s="284"/>
      <c r="V267" s="284"/>
    </row>
    <row r="268" spans="1:23" s="57" customFormat="1" ht="14.25" hidden="1" customHeight="1">
      <c r="A268" s="55"/>
      <c r="B268" s="55"/>
      <c r="C268" s="55"/>
      <c r="D268" s="56"/>
      <c r="E268" s="56"/>
      <c r="F268" s="56"/>
      <c r="G268" s="56"/>
      <c r="H268" s="56"/>
      <c r="I268" s="56"/>
      <c r="J268" s="280"/>
      <c r="K268" s="280"/>
      <c r="L268" s="280"/>
      <c r="M268" s="280"/>
      <c r="N268" s="283"/>
      <c r="O268" s="56"/>
      <c r="P268" s="283"/>
      <c r="Q268" s="282"/>
      <c r="R268" s="282"/>
      <c r="S268" s="2019"/>
      <c r="T268" s="4"/>
      <c r="U268" s="282"/>
      <c r="V268" s="282"/>
    </row>
    <row r="269" spans="1:23" s="57" customFormat="1" ht="14.25" hidden="1" customHeight="1">
      <c r="A269" s="55"/>
      <c r="B269" s="55"/>
      <c r="C269" s="55"/>
      <c r="D269" s="56"/>
      <c r="E269" s="285"/>
      <c r="F269" s="56"/>
      <c r="G269" s="285"/>
      <c r="H269" s="213"/>
      <c r="I269" s="213"/>
      <c r="J269" s="213"/>
      <c r="K269" s="213"/>
      <c r="L269" s="213"/>
      <c r="M269" s="213"/>
      <c r="N269" s="213"/>
      <c r="O269" s="213"/>
      <c r="P269" s="213"/>
      <c r="Q269" s="214"/>
      <c r="R269" s="214"/>
      <c r="S269" s="286"/>
      <c r="T269" s="4"/>
      <c r="U269" s="214"/>
      <c r="V269" s="214"/>
    </row>
    <row r="270" spans="1:23" s="57" customFormat="1" ht="14.25" hidden="1" customHeight="1">
      <c r="A270" s="55"/>
      <c r="B270" s="55"/>
      <c r="C270" s="55"/>
      <c r="D270" s="56"/>
      <c r="E270" s="56"/>
      <c r="F270" s="56"/>
      <c r="G270" s="285"/>
      <c r="H270" s="213"/>
      <c r="I270" s="213"/>
      <c r="J270" s="213"/>
      <c r="K270" s="213"/>
      <c r="L270" s="213"/>
      <c r="M270" s="213"/>
      <c r="N270" s="213"/>
      <c r="O270" s="213"/>
      <c r="P270" s="213"/>
      <c r="Q270" s="214"/>
      <c r="R270" s="214"/>
      <c r="S270" s="286"/>
      <c r="T270" s="4"/>
      <c r="U270" s="214"/>
      <c r="V270" s="214"/>
    </row>
    <row r="271" spans="1:23" s="57" customFormat="1" ht="14.25" hidden="1" customHeight="1">
      <c r="A271" s="55"/>
      <c r="B271" s="55"/>
      <c r="C271" s="55"/>
      <c r="D271" s="56"/>
      <c r="E271" s="56"/>
      <c r="F271" s="56"/>
      <c r="G271" s="285"/>
      <c r="H271" s="213"/>
      <c r="I271" s="213"/>
      <c r="J271" s="213"/>
      <c r="K271" s="213"/>
      <c r="L271" s="213"/>
      <c r="M271" s="213"/>
      <c r="N271" s="213"/>
      <c r="O271" s="213"/>
      <c r="P271" s="213"/>
      <c r="Q271" s="214"/>
      <c r="R271" s="214"/>
      <c r="S271" s="286"/>
      <c r="T271" s="4"/>
      <c r="U271" s="214"/>
      <c r="V271" s="214"/>
    </row>
    <row r="272" spans="1:23" s="57" customFormat="1" ht="14.25" hidden="1" customHeight="1">
      <c r="A272" s="55"/>
      <c r="B272" s="55"/>
      <c r="C272" s="55"/>
      <c r="D272" s="56"/>
      <c r="E272" s="285"/>
      <c r="F272" s="56"/>
      <c r="G272" s="285"/>
      <c r="H272" s="213"/>
      <c r="I272" s="213"/>
      <c r="J272" s="213"/>
      <c r="K272" s="213"/>
      <c r="L272" s="213"/>
      <c r="M272" s="213"/>
      <c r="N272" s="213"/>
      <c r="O272" s="213"/>
      <c r="P272" s="213"/>
      <c r="Q272" s="214"/>
      <c r="R272" s="214"/>
      <c r="S272" s="214"/>
      <c r="T272" s="214"/>
      <c r="U272" s="214"/>
      <c r="V272" s="214"/>
    </row>
    <row r="273" spans="1:23" s="57" customFormat="1" ht="14.25" hidden="1" customHeight="1">
      <c r="A273" s="55"/>
      <c r="B273" s="55"/>
      <c r="C273" s="55"/>
      <c r="D273" s="56"/>
      <c r="E273" s="56"/>
      <c r="F273" s="56"/>
      <c r="G273" s="285"/>
      <c r="H273" s="213"/>
      <c r="I273" s="213"/>
      <c r="J273" s="213"/>
      <c r="K273" s="213"/>
      <c r="L273" s="213"/>
      <c r="M273" s="213"/>
      <c r="N273" s="213"/>
      <c r="O273" s="213"/>
      <c r="P273" s="213"/>
      <c r="Q273" s="214"/>
      <c r="R273" s="214"/>
      <c r="S273" s="214"/>
      <c r="T273" s="214"/>
      <c r="U273" s="214"/>
      <c r="V273" s="214"/>
    </row>
    <row r="274" spans="1:23" s="57" customFormat="1" ht="14.25" hidden="1" customHeight="1">
      <c r="A274" s="55"/>
      <c r="B274" s="55"/>
      <c r="C274" s="55"/>
      <c r="D274" s="56"/>
      <c r="E274" s="56"/>
      <c r="F274" s="56"/>
      <c r="G274" s="285"/>
      <c r="H274" s="213"/>
      <c r="I274" s="213"/>
      <c r="J274" s="213"/>
      <c r="K274" s="213"/>
      <c r="L274" s="213"/>
      <c r="M274" s="213"/>
      <c r="N274" s="213"/>
      <c r="O274" s="213"/>
      <c r="P274" s="213"/>
      <c r="Q274" s="214"/>
      <c r="R274" s="214"/>
      <c r="S274" s="214"/>
      <c r="T274" s="214"/>
      <c r="U274" s="214"/>
      <c r="V274" s="214"/>
    </row>
    <row r="275" spans="1:23" s="57" customFormat="1" ht="14.25" hidden="1" customHeight="1">
      <c r="A275" s="55"/>
      <c r="B275" s="55"/>
      <c r="C275" s="55"/>
      <c r="D275" s="56"/>
      <c r="E275" s="143"/>
      <c r="F275" s="143"/>
      <c r="G275" s="67"/>
      <c r="H275" s="213"/>
      <c r="I275" s="213"/>
      <c r="J275" s="213"/>
      <c r="K275" s="213"/>
      <c r="L275" s="213"/>
      <c r="M275" s="213"/>
      <c r="N275" s="213"/>
      <c r="O275" s="213"/>
      <c r="P275" s="213"/>
      <c r="Q275" s="214"/>
      <c r="R275" s="214"/>
      <c r="S275" s="214"/>
      <c r="T275" s="214"/>
      <c r="U275" s="214"/>
      <c r="V275" s="214"/>
    </row>
    <row r="276" spans="1:23" s="57" customFormat="1" ht="14.25" hidden="1" customHeight="1">
      <c r="A276" s="55"/>
      <c r="B276" s="55"/>
      <c r="C276" s="55"/>
      <c r="D276" s="56"/>
      <c r="E276" s="143"/>
      <c r="F276" s="143"/>
      <c r="G276" s="67"/>
      <c r="H276" s="213"/>
      <c r="I276" s="213"/>
      <c r="J276" s="213"/>
      <c r="K276" s="213"/>
      <c r="L276" s="213"/>
      <c r="M276" s="213"/>
      <c r="N276" s="213"/>
      <c r="O276" s="213"/>
      <c r="P276" s="213"/>
      <c r="Q276" s="214"/>
      <c r="R276" s="214"/>
      <c r="S276" s="214"/>
      <c r="T276" s="214"/>
      <c r="U276" s="214"/>
      <c r="V276" s="214"/>
      <c r="W276" s="4"/>
    </row>
    <row r="277" spans="1:23" s="57" customFormat="1" ht="14.25" hidden="1" customHeight="1">
      <c r="A277" s="55"/>
      <c r="B277" s="55"/>
      <c r="C277" s="55"/>
      <c r="D277" s="56"/>
      <c r="E277" s="143"/>
      <c r="F277" s="143"/>
      <c r="G277" s="67"/>
      <c r="H277" s="213"/>
      <c r="I277" s="213"/>
      <c r="J277" s="213"/>
      <c r="K277" s="213"/>
      <c r="L277" s="213"/>
      <c r="M277" s="213"/>
      <c r="N277" s="213"/>
      <c r="O277" s="213"/>
      <c r="P277" s="213"/>
      <c r="Q277" s="287"/>
      <c r="R277" s="287"/>
      <c r="S277" s="287"/>
      <c r="T277" s="287"/>
      <c r="U277" s="287"/>
      <c r="V277" s="287"/>
    </row>
    <row r="278" spans="1:23" s="57" customFormat="1" ht="14.25" customHeight="1">
      <c r="A278" s="55"/>
      <c r="B278" s="55"/>
      <c r="C278" s="55"/>
      <c r="D278" s="56"/>
      <c r="E278" s="143"/>
      <c r="F278" s="143"/>
      <c r="G278" s="67"/>
      <c r="H278" s="213"/>
      <c r="I278" s="213"/>
      <c r="J278" s="213"/>
      <c r="K278" s="213"/>
      <c r="L278" s="213"/>
      <c r="M278" s="213"/>
      <c r="N278" s="213"/>
      <c r="O278" s="213"/>
      <c r="P278" s="213"/>
      <c r="Q278" s="287"/>
      <c r="R278" s="287"/>
      <c r="S278" s="287"/>
      <c r="T278" s="287"/>
      <c r="U278" s="287"/>
      <c r="V278" s="287"/>
    </row>
    <row r="279" spans="1:23" s="57" customFormat="1" ht="14.25" customHeight="1">
      <c r="A279" s="55"/>
      <c r="B279" s="55"/>
      <c r="C279" s="55"/>
      <c r="D279" s="55"/>
      <c r="E279" s="288"/>
      <c r="F279" s="288"/>
      <c r="G279" s="56"/>
      <c r="H279" s="56"/>
      <c r="I279" s="56"/>
      <c r="J279" s="56"/>
      <c r="K279" s="56"/>
      <c r="L279" s="56"/>
      <c r="M279" s="56"/>
      <c r="N279" s="56"/>
      <c r="O279" s="56"/>
      <c r="P279" s="56"/>
      <c r="Q279" s="4"/>
      <c r="R279" s="56"/>
      <c r="S279" s="289"/>
      <c r="T279" s="4"/>
      <c r="U279" s="279"/>
      <c r="V279" s="287"/>
    </row>
    <row r="280" spans="1:23" s="57" customFormat="1" ht="12" customHeight="1">
      <c r="A280" s="55"/>
      <c r="B280" s="55"/>
      <c r="C280" s="55"/>
      <c r="D280" s="56"/>
      <c r="E280" s="143"/>
      <c r="F280" s="143"/>
      <c r="G280" s="67"/>
      <c r="H280" s="213"/>
      <c r="I280" s="213"/>
      <c r="J280" s="213"/>
      <c r="K280" s="213"/>
      <c r="L280" s="213"/>
      <c r="M280" s="213"/>
      <c r="N280" s="213"/>
      <c r="O280" s="213"/>
      <c r="P280" s="213"/>
      <c r="Q280" s="287"/>
      <c r="R280" s="287"/>
      <c r="S280" s="287"/>
      <c r="T280" s="287"/>
      <c r="U280" s="287"/>
      <c r="V280" s="287"/>
    </row>
  </sheetData>
  <sheetProtection formatColumns="0" formatRows="0"/>
  <mergeCells count="3">
    <mergeCell ref="S266:S268"/>
    <mergeCell ref="G132:P132"/>
    <mergeCell ref="G133:P133"/>
  </mergeCells>
  <phoneticPr fontId="4"/>
  <printOptions horizontalCentered="1"/>
  <pageMargins left="0.19685039370078741" right="0.19685039370078741" top="0.78740157480314965" bottom="0.39370078740157483" header="0.39370078740157483" footer="0.39370078740157483"/>
  <pageSetup paperSize="9" scale="84"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B0F0"/>
    <pageSetUpPr fitToPage="1"/>
  </sheetPr>
  <dimension ref="A1:V280"/>
  <sheetViews>
    <sheetView zoomScale="80" zoomScaleNormal="80" workbookViewId="0"/>
  </sheetViews>
  <sheetFormatPr defaultColWidth="9.109375" defaultRowHeight="12"/>
  <cols>
    <col min="1" max="2" width="1.6640625" style="2" customWidth="1"/>
    <col min="3" max="4" width="0.88671875" style="2" customWidth="1"/>
    <col min="5" max="5" width="6.6640625" style="2" customWidth="1"/>
    <col min="6" max="6" width="2.6640625" style="2" customWidth="1"/>
    <col min="7" max="7" width="11.77734375" style="2" customWidth="1"/>
    <col min="8" max="15" width="10.6640625" style="2" customWidth="1"/>
    <col min="16" max="16" width="10.5546875" style="4" customWidth="1"/>
    <col min="17" max="18" width="10.6640625" style="4" customWidth="1"/>
    <col min="19" max="19" width="1.5546875" style="4" customWidth="1"/>
    <col min="20" max="20" width="1.44140625" style="4" customWidth="1"/>
    <col min="21" max="21" width="1.6640625" style="4" customWidth="1"/>
    <col min="22" max="22" width="10.6640625" style="4" customWidth="1"/>
    <col min="23" max="16384" width="9.109375" style="57"/>
  </cols>
  <sheetData>
    <row r="1" spans="1:22" ht="12" customHeight="1">
      <c r="A1" s="1"/>
      <c r="B1" s="55"/>
      <c r="C1" s="55"/>
      <c r="D1" s="55"/>
      <c r="E1" s="55"/>
      <c r="F1" s="55"/>
      <c r="G1" s="55"/>
      <c r="H1" s="55"/>
      <c r="I1" s="55"/>
      <c r="J1" s="55"/>
      <c r="K1" s="55"/>
      <c r="L1" s="55"/>
      <c r="M1" s="55"/>
      <c r="N1" s="55"/>
      <c r="O1" s="55"/>
      <c r="P1" s="3"/>
      <c r="Q1" s="3"/>
      <c r="R1" s="3"/>
      <c r="S1" s="3"/>
      <c r="T1" s="3"/>
      <c r="U1" s="3"/>
      <c r="V1" s="3"/>
    </row>
    <row r="2" spans="1:22" ht="12" customHeight="1">
      <c r="A2" s="55"/>
      <c r="B2" s="55"/>
      <c r="C2" s="55"/>
      <c r="D2" s="55"/>
      <c r="E2" s="55"/>
      <c r="F2" s="55"/>
      <c r="G2" s="55"/>
      <c r="H2" s="55"/>
      <c r="I2" s="55"/>
      <c r="J2" s="55"/>
      <c r="K2" s="55"/>
      <c r="L2" s="55"/>
      <c r="M2" s="55"/>
      <c r="N2" s="55"/>
      <c r="O2" s="55"/>
      <c r="P2" s="56"/>
      <c r="Q2" s="56"/>
      <c r="R2" s="56"/>
      <c r="S2" s="56"/>
      <c r="T2" s="56"/>
      <c r="U2" s="56"/>
      <c r="V2" s="3"/>
    </row>
    <row r="3" spans="1:22" ht="9" customHeight="1">
      <c r="A3" s="55"/>
      <c r="B3" s="55"/>
      <c r="C3" s="55"/>
      <c r="D3" s="55"/>
      <c r="E3" s="55"/>
      <c r="F3" s="55"/>
      <c r="G3" s="55"/>
      <c r="H3" s="55"/>
      <c r="I3" s="55"/>
      <c r="J3" s="55"/>
      <c r="K3" s="55"/>
      <c r="L3" s="55"/>
      <c r="M3" s="55"/>
      <c r="N3" s="55"/>
      <c r="O3" s="55"/>
      <c r="P3" s="3"/>
      <c r="Q3" s="3"/>
      <c r="R3" s="3"/>
      <c r="S3" s="3"/>
      <c r="T3" s="3"/>
      <c r="U3" s="56"/>
      <c r="V3" s="3"/>
    </row>
    <row r="4" spans="1:22" ht="17.25" customHeight="1">
      <c r="A4" s="55"/>
      <c r="B4" s="55"/>
      <c r="C4" s="55"/>
      <c r="D4" s="73" t="s">
        <v>139</v>
      </c>
      <c r="E4" s="55"/>
      <c r="F4" s="55"/>
      <c r="G4" s="55"/>
      <c r="H4" s="55"/>
      <c r="I4" s="55"/>
      <c r="J4" s="55"/>
      <c r="K4" s="55"/>
      <c r="L4" s="55"/>
      <c r="M4" s="55"/>
      <c r="N4" s="55"/>
      <c r="O4" s="55"/>
      <c r="P4" s="3"/>
      <c r="Q4" s="3"/>
      <c r="R4" s="3"/>
      <c r="S4" s="3"/>
      <c r="T4" s="3"/>
      <c r="U4" s="56"/>
      <c r="V4" s="3"/>
    </row>
    <row r="5" spans="1:22" ht="16.2" hidden="1">
      <c r="A5" s="55"/>
      <c r="B5" s="55"/>
      <c r="C5" s="55"/>
      <c r="D5" s="73"/>
      <c r="E5" s="55"/>
      <c r="F5" s="55"/>
      <c r="G5" s="55"/>
      <c r="H5" s="55"/>
      <c r="I5" s="55"/>
      <c r="J5" s="55"/>
      <c r="K5" s="55"/>
      <c r="L5" s="55"/>
      <c r="M5" s="55"/>
      <c r="N5" s="55"/>
      <c r="O5" s="55"/>
      <c r="P5" s="3"/>
      <c r="Q5" s="3"/>
      <c r="R5" s="3"/>
      <c r="S5" s="3"/>
      <c r="T5" s="3"/>
      <c r="U5" s="56"/>
      <c r="V5" s="3"/>
    </row>
    <row r="6" spans="1:22" ht="16.2" hidden="1">
      <c r="A6" s="55"/>
      <c r="B6" s="55"/>
      <c r="C6" s="55"/>
      <c r="D6" s="73"/>
      <c r="E6" s="55"/>
      <c r="F6" s="55"/>
      <c r="G6" s="55"/>
      <c r="H6" s="55"/>
      <c r="I6" s="55"/>
      <c r="J6" s="55"/>
      <c r="K6" s="55"/>
      <c r="L6" s="55"/>
      <c r="M6" s="55"/>
      <c r="N6" s="55"/>
      <c r="O6" s="55"/>
      <c r="P6" s="3"/>
      <c r="Q6" s="3"/>
      <c r="R6" s="3"/>
      <c r="S6" s="3"/>
      <c r="T6" s="3"/>
      <c r="U6" s="56"/>
      <c r="V6" s="3"/>
    </row>
    <row r="7" spans="1:22" ht="16.2" hidden="1">
      <c r="A7" s="55"/>
      <c r="B7" s="55"/>
      <c r="C7" s="55"/>
      <c r="D7" s="73"/>
      <c r="E7" s="55"/>
      <c r="F7" s="55"/>
      <c r="G7" s="55"/>
      <c r="H7" s="55"/>
      <c r="I7" s="55"/>
      <c r="J7" s="55"/>
      <c r="K7" s="55"/>
      <c r="L7" s="55"/>
      <c r="M7" s="55"/>
      <c r="N7" s="55"/>
      <c r="O7" s="55"/>
      <c r="P7" s="3"/>
      <c r="Q7" s="3"/>
      <c r="R7" s="3"/>
      <c r="S7" s="3"/>
      <c r="T7" s="3"/>
      <c r="U7" s="56"/>
      <c r="V7" s="3"/>
    </row>
    <row r="8" spans="1:22" ht="12" customHeight="1">
      <c r="A8" s="55"/>
      <c r="B8" s="55"/>
      <c r="C8" s="55"/>
      <c r="D8" s="55"/>
      <c r="F8" s="55"/>
      <c r="G8" s="55"/>
      <c r="H8" s="55"/>
      <c r="I8" s="55"/>
      <c r="J8" s="55"/>
      <c r="K8" s="55"/>
      <c r="L8" s="55"/>
      <c r="M8" s="55"/>
      <c r="N8" s="55"/>
      <c r="O8" s="55"/>
      <c r="P8" s="3"/>
      <c r="Q8" s="3"/>
      <c r="R8" s="3"/>
      <c r="S8" s="3"/>
      <c r="T8" s="3"/>
      <c r="U8" s="56"/>
      <c r="V8" s="3"/>
    </row>
    <row r="9" spans="1:22" ht="12" hidden="1" customHeight="1">
      <c r="A9" s="55"/>
      <c r="B9" s="55"/>
      <c r="C9" s="55"/>
      <c r="D9" s="55"/>
      <c r="E9" s="55"/>
      <c r="F9" s="73"/>
      <c r="G9" s="55"/>
      <c r="H9" s="55"/>
      <c r="I9" s="55"/>
      <c r="J9" s="55"/>
      <c r="K9" s="55"/>
      <c r="L9" s="55"/>
      <c r="M9" s="55"/>
      <c r="N9" s="55"/>
      <c r="O9" s="55"/>
      <c r="P9" s="3"/>
      <c r="Q9" s="3"/>
      <c r="R9" s="3"/>
      <c r="S9" s="3"/>
      <c r="T9" s="3"/>
      <c r="U9" s="56"/>
      <c r="V9" s="3"/>
    </row>
    <row r="10" spans="1:22" ht="12.75" hidden="1" customHeight="1">
      <c r="A10" s="55"/>
      <c r="B10" s="55"/>
      <c r="C10" s="55"/>
      <c r="D10" s="55"/>
      <c r="E10" s="56"/>
      <c r="F10" s="56"/>
      <c r="G10" s="56"/>
      <c r="H10" s="56"/>
      <c r="I10" s="56"/>
      <c r="J10" s="56"/>
      <c r="K10" s="56"/>
      <c r="L10" s="56"/>
      <c r="M10" s="56"/>
      <c r="N10" s="56"/>
      <c r="O10" s="56"/>
      <c r="P10" s="290"/>
      <c r="Q10" s="3"/>
      <c r="R10" s="3"/>
      <c r="S10" s="3"/>
      <c r="T10" s="3"/>
      <c r="U10" s="56"/>
      <c r="V10" s="3"/>
    </row>
    <row r="11" spans="1:22" ht="21.75" customHeight="1" thickBot="1">
      <c r="A11" s="55"/>
      <c r="B11" s="55"/>
      <c r="C11" s="55"/>
      <c r="D11" s="55"/>
      <c r="E11" s="73" t="s">
        <v>140</v>
      </c>
      <c r="F11" s="170"/>
      <c r="G11" s="170"/>
      <c r="H11" s="170"/>
      <c r="I11" s="170"/>
      <c r="J11" s="170"/>
      <c r="K11" s="170"/>
      <c r="L11" s="170"/>
      <c r="M11" s="170"/>
      <c r="N11" s="170"/>
      <c r="P11" s="290"/>
      <c r="Q11" s="3"/>
      <c r="R11" s="279" t="s">
        <v>9</v>
      </c>
      <c r="S11" s="3"/>
      <c r="T11" s="3"/>
      <c r="U11" s="56"/>
      <c r="V11" s="3"/>
    </row>
    <row r="12" spans="1:22" ht="7.5" customHeight="1">
      <c r="A12" s="55"/>
      <c r="B12" s="55"/>
      <c r="C12" s="55"/>
      <c r="D12" s="55"/>
      <c r="E12" s="217"/>
      <c r="F12" s="212"/>
      <c r="G12" s="218"/>
      <c r="H12" s="212"/>
      <c r="I12" s="212"/>
      <c r="J12" s="219"/>
      <c r="K12" s="219"/>
      <c r="L12" s="219"/>
      <c r="M12" s="219"/>
      <c r="N12" s="219"/>
      <c r="O12" s="219"/>
      <c r="P12" s="219"/>
      <c r="Q12" s="219"/>
      <c r="R12" s="264"/>
      <c r="S12" s="3"/>
      <c r="T12" s="3"/>
      <c r="U12" s="56"/>
      <c r="V12" s="3"/>
    </row>
    <row r="13" spans="1:22" ht="12.9" customHeight="1">
      <c r="A13" s="55"/>
      <c r="B13" s="55"/>
      <c r="C13" s="55"/>
      <c r="D13" s="55"/>
      <c r="E13" s="124"/>
      <c r="F13" s="56"/>
      <c r="G13" s="78"/>
      <c r="H13" s="155" t="s">
        <v>248</v>
      </c>
      <c r="I13" s="165" t="s">
        <v>270</v>
      </c>
      <c r="J13" s="166"/>
      <c r="K13" s="56"/>
      <c r="L13" s="56"/>
      <c r="M13" s="162" t="s">
        <v>271</v>
      </c>
      <c r="N13" s="160" t="s">
        <v>272</v>
      </c>
      <c r="O13" s="160" t="s">
        <v>273</v>
      </c>
      <c r="P13" s="165" t="s">
        <v>255</v>
      </c>
      <c r="Q13" s="162" t="s">
        <v>255</v>
      </c>
      <c r="R13" s="291" t="s">
        <v>255</v>
      </c>
      <c r="S13" s="3"/>
      <c r="T13" s="3"/>
      <c r="U13" s="56"/>
      <c r="V13" s="3"/>
    </row>
    <row r="14" spans="1:22" ht="12.9" customHeight="1">
      <c r="A14" s="55"/>
      <c r="B14" s="55"/>
      <c r="C14" s="55"/>
      <c r="D14" s="55"/>
      <c r="E14" s="124"/>
      <c r="F14" s="56"/>
      <c r="G14" s="78"/>
      <c r="H14" s="163"/>
      <c r="I14" s="167"/>
      <c r="J14" s="167" t="s">
        <v>274</v>
      </c>
      <c r="K14" s="292" t="s">
        <v>275</v>
      </c>
      <c r="L14" s="162" t="s">
        <v>276</v>
      </c>
      <c r="M14" s="211"/>
      <c r="N14" s="160" t="s">
        <v>277</v>
      </c>
      <c r="O14" s="160" t="s">
        <v>278</v>
      </c>
      <c r="P14" s="293" t="s">
        <v>274</v>
      </c>
      <c r="Q14" s="294" t="s">
        <v>275</v>
      </c>
      <c r="R14" s="295" t="s">
        <v>276</v>
      </c>
      <c r="S14" s="3"/>
      <c r="T14" s="3"/>
      <c r="U14" s="56"/>
      <c r="V14" s="3"/>
    </row>
    <row r="15" spans="1:22" ht="12.9" customHeight="1" thickBot="1">
      <c r="A15" s="55"/>
      <c r="B15" s="55"/>
      <c r="C15" s="55"/>
      <c r="D15" s="55"/>
      <c r="E15" s="169"/>
      <c r="F15" s="170"/>
      <c r="G15" s="171"/>
      <c r="H15" s="170"/>
      <c r="I15" s="174"/>
      <c r="J15" s="174"/>
      <c r="K15" s="296"/>
      <c r="L15" s="174"/>
      <c r="M15" s="173"/>
      <c r="N15" s="176"/>
      <c r="O15" s="176"/>
      <c r="P15" s="297" t="s">
        <v>279</v>
      </c>
      <c r="Q15" s="298" t="s">
        <v>280</v>
      </c>
      <c r="R15" s="299" t="s">
        <v>281</v>
      </c>
      <c r="S15" s="3"/>
      <c r="T15" s="3"/>
      <c r="U15" s="56"/>
      <c r="V15" s="3"/>
    </row>
    <row r="16" spans="1:22" ht="27.9" hidden="1" customHeight="1">
      <c r="A16" s="55"/>
      <c r="B16" s="55"/>
      <c r="C16" s="55"/>
      <c r="D16" s="55"/>
      <c r="E16" s="257" t="s">
        <v>257</v>
      </c>
      <c r="F16" s="56"/>
      <c r="G16" s="78"/>
      <c r="H16" s="213">
        <v>32.443483488844002</v>
      </c>
      <c r="I16" s="300">
        <v>26.80674519243</v>
      </c>
      <c r="J16" s="300">
        <v>12.156675316959999</v>
      </c>
      <c r="K16" s="300">
        <v>12.14586502305</v>
      </c>
      <c r="L16" s="300">
        <v>2.50420485242</v>
      </c>
      <c r="M16" s="300">
        <v>4.7468380614200001</v>
      </c>
      <c r="N16" s="300">
        <v>0.83829733943499996</v>
      </c>
      <c r="O16" s="301">
        <v>5.1602895559000002E-2</v>
      </c>
      <c r="P16" s="302">
        <v>12.993506206971</v>
      </c>
      <c r="Q16" s="303">
        <v>16.89270308447</v>
      </c>
      <c r="R16" s="304">
        <v>2.505671301844</v>
      </c>
      <c r="S16" s="3"/>
      <c r="T16" s="3"/>
      <c r="U16" s="56"/>
      <c r="V16" s="3"/>
    </row>
    <row r="17" spans="1:22" ht="27.9" hidden="1" customHeight="1">
      <c r="A17" s="55"/>
      <c r="B17" s="55"/>
      <c r="C17" s="55"/>
      <c r="D17" s="55"/>
      <c r="E17" s="111" t="s">
        <v>8</v>
      </c>
      <c r="F17" s="112"/>
      <c r="G17" s="117"/>
      <c r="H17" s="305">
        <v>33.440750929217003</v>
      </c>
      <c r="I17" s="188">
        <v>27.382922728280001</v>
      </c>
      <c r="J17" s="188">
        <v>12.520010752559999</v>
      </c>
      <c r="K17" s="188">
        <v>12.36397723002</v>
      </c>
      <c r="L17" s="188">
        <v>2.4989347457000002</v>
      </c>
      <c r="M17" s="188">
        <v>5.1673477447099998</v>
      </c>
      <c r="N17" s="188">
        <v>0.83453243637200003</v>
      </c>
      <c r="O17" s="306">
        <v>5.5948019855000003E-2</v>
      </c>
      <c r="P17" s="307">
        <v>13.353095002844</v>
      </c>
      <c r="Q17" s="307">
        <v>17.531324974730001</v>
      </c>
      <c r="R17" s="308">
        <v>2.5003829317880002</v>
      </c>
      <c r="S17" s="3"/>
      <c r="T17" s="3"/>
      <c r="U17" s="56"/>
      <c r="V17" s="3"/>
    </row>
    <row r="18" spans="1:22" ht="27.9" hidden="1" customHeight="1">
      <c r="A18" s="55"/>
      <c r="B18" s="55"/>
      <c r="C18" s="55"/>
      <c r="D18" s="55"/>
      <c r="E18" s="111" t="s">
        <v>55</v>
      </c>
      <c r="F18" s="112"/>
      <c r="G18" s="117"/>
      <c r="H18" s="224">
        <v>34.060029403125</v>
      </c>
      <c r="I18" s="188">
        <v>27.72879604621</v>
      </c>
      <c r="J18" s="188">
        <v>12.781194228089999</v>
      </c>
      <c r="K18" s="188">
        <v>12.38304292249</v>
      </c>
      <c r="L18" s="188">
        <v>2.5645588956299998</v>
      </c>
      <c r="M18" s="188">
        <v>5.4402224800500001</v>
      </c>
      <c r="N18" s="188">
        <v>0.82617166025400002</v>
      </c>
      <c r="O18" s="306">
        <v>6.4839216611000006E-2</v>
      </c>
      <c r="P18" s="309">
        <v>13.605892023716001</v>
      </c>
      <c r="Q18" s="307">
        <v>17.823265402539999</v>
      </c>
      <c r="R18" s="308">
        <v>2.566032760258</v>
      </c>
      <c r="S18" s="3"/>
      <c r="T18" s="3"/>
      <c r="U18" s="56"/>
      <c r="V18" s="3"/>
    </row>
    <row r="19" spans="1:22" ht="27.9" hidden="1" customHeight="1">
      <c r="A19" s="55"/>
      <c r="B19" s="55"/>
      <c r="C19" s="55"/>
      <c r="D19" s="55"/>
      <c r="E19" s="111" t="s">
        <v>56</v>
      </c>
      <c r="F19" s="112"/>
      <c r="G19" s="117"/>
      <c r="H19" s="224">
        <v>35.250100057245</v>
      </c>
      <c r="I19" s="188">
        <v>28.481740026130002</v>
      </c>
      <c r="J19" s="188">
        <v>13.206842910140001</v>
      </c>
      <c r="K19" s="188">
        <v>12.7290564892</v>
      </c>
      <c r="L19" s="188">
        <v>2.54584062679</v>
      </c>
      <c r="M19" s="188">
        <v>5.8694688473900003</v>
      </c>
      <c r="N19" s="188">
        <v>0.82702113916200004</v>
      </c>
      <c r="O19" s="306">
        <v>7.1870044563000002E-2</v>
      </c>
      <c r="P19" s="183">
        <v>14.032394034409</v>
      </c>
      <c r="Q19" s="181">
        <v>18.598525336590001</v>
      </c>
      <c r="R19" s="185">
        <v>2.547310641683</v>
      </c>
      <c r="S19" s="3"/>
      <c r="T19" s="3"/>
      <c r="U19" s="56"/>
      <c r="V19" s="3"/>
    </row>
    <row r="20" spans="1:22" ht="27.9" hidden="1" customHeight="1">
      <c r="A20" s="55"/>
      <c r="B20" s="55"/>
      <c r="C20" s="55"/>
      <c r="D20" s="55"/>
      <c r="E20" s="124"/>
      <c r="F20" s="56"/>
      <c r="G20" s="125" t="s">
        <v>3</v>
      </c>
      <c r="H20" s="229">
        <v>17.410437382684002</v>
      </c>
      <c r="I20" s="194">
        <v>14.114646145669999</v>
      </c>
      <c r="J20" s="194">
        <v>6.5300834634899996</v>
      </c>
      <c r="K20" s="194">
        <v>6.3080145542499997</v>
      </c>
      <c r="L20" s="194">
        <v>1.2765481279299999</v>
      </c>
      <c r="M20" s="194">
        <v>2.8479269364199999</v>
      </c>
      <c r="N20" s="194">
        <v>0.412518211606</v>
      </c>
      <c r="O20" s="310">
        <v>3.5346088987999999E-2</v>
      </c>
      <c r="P20" s="204">
        <v>6.9418517153929997</v>
      </c>
      <c r="Q20" s="203">
        <v>9.1559414906699992</v>
      </c>
      <c r="R20" s="205">
        <v>1.277298087633</v>
      </c>
      <c r="S20" s="3"/>
      <c r="T20" s="3"/>
      <c r="U20" s="56"/>
      <c r="V20" s="3"/>
    </row>
    <row r="21" spans="1:22" ht="27.9" hidden="1" customHeight="1">
      <c r="A21" s="55"/>
      <c r="B21" s="55"/>
      <c r="C21" s="55"/>
      <c r="D21" s="55"/>
      <c r="E21" s="124"/>
      <c r="F21" s="56"/>
      <c r="G21" s="125" t="s">
        <v>4</v>
      </c>
      <c r="H21" s="229">
        <v>17.839662674561001</v>
      </c>
      <c r="I21" s="194">
        <v>14.367093880460001</v>
      </c>
      <c r="J21" s="194">
        <v>6.6767594466500002</v>
      </c>
      <c r="K21" s="194">
        <v>6.4210419349499999</v>
      </c>
      <c r="L21" s="194">
        <v>1.2692924988600001</v>
      </c>
      <c r="M21" s="194">
        <v>3.0215419109699999</v>
      </c>
      <c r="N21" s="194">
        <v>0.41450292755599999</v>
      </c>
      <c r="O21" s="310">
        <v>3.6523955575000003E-2</v>
      </c>
      <c r="P21" s="199">
        <v>7.0905423190160004</v>
      </c>
      <c r="Q21" s="198">
        <v>9.4425838459199998</v>
      </c>
      <c r="R21" s="200">
        <v>1.27001255405</v>
      </c>
      <c r="S21" s="3"/>
      <c r="T21" s="3"/>
      <c r="U21" s="56"/>
      <c r="V21" s="3"/>
    </row>
    <row r="22" spans="1:22" ht="27.9" hidden="1" customHeight="1">
      <c r="A22" s="55"/>
      <c r="B22" s="55"/>
      <c r="C22" s="55"/>
      <c r="D22" s="55"/>
      <c r="E22" s="111" t="s">
        <v>258</v>
      </c>
      <c r="F22" s="112"/>
      <c r="G22" s="117"/>
      <c r="H22" s="224">
        <v>36.617760260541999</v>
      </c>
      <c r="I22" s="188">
        <v>29.624081492310001</v>
      </c>
      <c r="J22" s="188">
        <v>14.073239772539999</v>
      </c>
      <c r="K22" s="188">
        <v>12.96003599418</v>
      </c>
      <c r="L22" s="188">
        <v>2.5908057255900001</v>
      </c>
      <c r="M22" s="188">
        <v>6.0821567961099996</v>
      </c>
      <c r="N22" s="188">
        <v>0.83118993865699997</v>
      </c>
      <c r="O22" s="306">
        <v>8.0332033464999994E-2</v>
      </c>
      <c r="P22" s="183">
        <v>14.902950045740999</v>
      </c>
      <c r="Q22" s="181">
        <v>19.042192790289999</v>
      </c>
      <c r="R22" s="185">
        <v>2.592285391046</v>
      </c>
      <c r="S22" s="3"/>
      <c r="T22" s="3"/>
      <c r="U22" s="56"/>
      <c r="V22" s="3"/>
    </row>
    <row r="23" spans="1:22" ht="27.9" hidden="1" customHeight="1">
      <c r="A23" s="55"/>
      <c r="B23" s="55"/>
      <c r="C23" s="55"/>
      <c r="D23" s="55"/>
      <c r="E23" s="124"/>
      <c r="F23" s="56"/>
      <c r="G23" s="125" t="s">
        <v>3</v>
      </c>
      <c r="H23" s="229">
        <v>18.088449966125001</v>
      </c>
      <c r="I23" s="194">
        <v>14.69981103744</v>
      </c>
      <c r="J23" s="194">
        <v>6.9837184940499997</v>
      </c>
      <c r="K23" s="194">
        <v>6.4221957667899998</v>
      </c>
      <c r="L23" s="194">
        <v>1.2938967766</v>
      </c>
      <c r="M23" s="194">
        <v>2.9321940936200002</v>
      </c>
      <c r="N23" s="194">
        <v>0.41661056204000002</v>
      </c>
      <c r="O23" s="310">
        <v>3.9834273024999999E-2</v>
      </c>
      <c r="P23" s="204">
        <v>7.3995764216479998</v>
      </c>
      <c r="Q23" s="203">
        <v>9.3543898604100004</v>
      </c>
      <c r="R23" s="205">
        <v>1.2946494110419999</v>
      </c>
      <c r="S23" s="3"/>
      <c r="T23" s="3"/>
      <c r="U23" s="56"/>
      <c r="V23" s="3"/>
    </row>
    <row r="24" spans="1:22" ht="27.9" hidden="1" customHeight="1">
      <c r="A24" s="55"/>
      <c r="B24" s="55"/>
      <c r="C24" s="55"/>
      <c r="D24" s="55"/>
      <c r="E24" s="124"/>
      <c r="F24" s="56"/>
      <c r="G24" s="125" t="s">
        <v>4</v>
      </c>
      <c r="H24" s="229">
        <v>18.529310294417002</v>
      </c>
      <c r="I24" s="194">
        <v>14.924270454869999</v>
      </c>
      <c r="J24" s="194">
        <v>7.0895212784900004</v>
      </c>
      <c r="K24" s="194">
        <v>6.5378402273900003</v>
      </c>
      <c r="L24" s="194">
        <v>1.2969089489900001</v>
      </c>
      <c r="M24" s="194">
        <v>3.1499627024899999</v>
      </c>
      <c r="N24" s="194">
        <v>0.41457937661700001</v>
      </c>
      <c r="O24" s="310">
        <v>4.0497760440000002E-2</v>
      </c>
      <c r="P24" s="204">
        <v>7.5033736240930002</v>
      </c>
      <c r="Q24" s="203">
        <v>9.6878029298800001</v>
      </c>
      <c r="R24" s="205">
        <v>1.297635980004</v>
      </c>
      <c r="S24" s="3"/>
      <c r="T24" s="3"/>
      <c r="U24" s="56"/>
      <c r="V24" s="3"/>
    </row>
    <row r="25" spans="1:22" ht="27.9" hidden="1" customHeight="1">
      <c r="A25" s="55"/>
      <c r="B25" s="55"/>
      <c r="C25" s="55"/>
      <c r="D25" s="55"/>
      <c r="E25" s="111" t="s">
        <v>259</v>
      </c>
      <c r="F25" s="112"/>
      <c r="G25" s="117"/>
      <c r="H25" s="224">
        <v>37.766621169653</v>
      </c>
      <c r="I25" s="188">
        <v>30.292716639569999</v>
      </c>
      <c r="J25" s="188">
        <v>14.38527848361</v>
      </c>
      <c r="K25" s="188">
        <v>13.25026279253</v>
      </c>
      <c r="L25" s="188">
        <v>2.6571753634299999</v>
      </c>
      <c r="M25" s="188">
        <v>6.56010170309</v>
      </c>
      <c r="N25" s="188">
        <v>0.82583663462000001</v>
      </c>
      <c r="O25" s="306">
        <v>8.7966192373000004E-2</v>
      </c>
      <c r="P25" s="183">
        <v>15.209593920966</v>
      </c>
      <c r="Q25" s="181">
        <v>19.81036449562</v>
      </c>
      <c r="R25" s="185">
        <v>2.6586965606940001</v>
      </c>
      <c r="S25" s="3"/>
      <c r="T25" s="3"/>
      <c r="U25" s="56"/>
      <c r="V25" s="3"/>
    </row>
    <row r="26" spans="1:22" ht="27.9" hidden="1" customHeight="1">
      <c r="A26" s="55"/>
      <c r="B26" s="55"/>
      <c r="C26" s="55"/>
      <c r="D26" s="55"/>
      <c r="E26" s="124"/>
      <c r="F26" s="56"/>
      <c r="G26" s="125" t="s">
        <v>3</v>
      </c>
      <c r="H26" s="229">
        <v>18.604933266084998</v>
      </c>
      <c r="I26" s="194">
        <v>14.978694257120001</v>
      </c>
      <c r="J26" s="194">
        <v>7.1162910180900001</v>
      </c>
      <c r="K26" s="194">
        <v>6.5400655358300002</v>
      </c>
      <c r="L26" s="194">
        <v>1.3223377032000001</v>
      </c>
      <c r="M26" s="194">
        <v>3.1710842429700001</v>
      </c>
      <c r="N26" s="194">
        <v>0.41193924387000003</v>
      </c>
      <c r="O26" s="310">
        <v>4.3215522125000003E-2</v>
      </c>
      <c r="P26" s="204">
        <v>7.5274625645419997</v>
      </c>
      <c r="Q26" s="203">
        <v>9.7111497787999994</v>
      </c>
      <c r="R26" s="205">
        <v>1.3231054006180001</v>
      </c>
      <c r="S26" s="3"/>
      <c r="T26" s="3"/>
      <c r="U26" s="56"/>
      <c r="V26" s="3"/>
    </row>
    <row r="27" spans="1:22" ht="27.9" hidden="1" customHeight="1">
      <c r="A27" s="55"/>
      <c r="B27" s="55"/>
      <c r="C27" s="55"/>
      <c r="D27" s="55"/>
      <c r="E27" s="133"/>
      <c r="F27" s="134"/>
      <c r="G27" s="135" t="s">
        <v>4</v>
      </c>
      <c r="H27" s="311">
        <v>19.161687903568001</v>
      </c>
      <c r="I27" s="198">
        <v>15.31402238245</v>
      </c>
      <c r="J27" s="198">
        <v>7.2689874655200004</v>
      </c>
      <c r="K27" s="198">
        <v>6.7101972566999999</v>
      </c>
      <c r="L27" s="198">
        <v>1.3348376602300001</v>
      </c>
      <c r="M27" s="198">
        <v>3.3890174601199998</v>
      </c>
      <c r="N27" s="198">
        <v>0.41389739074999998</v>
      </c>
      <c r="O27" s="312">
        <v>4.4750670248000002E-2</v>
      </c>
      <c r="P27" s="313">
        <v>7.6821313564239997</v>
      </c>
      <c r="Q27" s="232">
        <v>10.099214716820001</v>
      </c>
      <c r="R27" s="314">
        <v>1.335591160076</v>
      </c>
      <c r="S27" s="3"/>
      <c r="T27" s="3"/>
      <c r="U27" s="56"/>
      <c r="V27" s="3"/>
    </row>
    <row r="28" spans="1:22" ht="27.9" hidden="1" customHeight="1">
      <c r="A28" s="55"/>
      <c r="B28" s="55"/>
      <c r="C28" s="55"/>
      <c r="D28" s="55"/>
      <c r="E28" s="235" t="s">
        <v>115</v>
      </c>
      <c r="F28" s="236"/>
      <c r="G28" s="237"/>
      <c r="H28" s="224">
        <v>38.407401200594002</v>
      </c>
      <c r="I28" s="188">
        <v>30.843668666549998</v>
      </c>
      <c r="J28" s="188">
        <v>14.767927349940001</v>
      </c>
      <c r="K28" s="188">
        <v>13.38226579583</v>
      </c>
      <c r="L28" s="188">
        <v>2.6934755207799999</v>
      </c>
      <c r="M28" s="188">
        <v>6.6431034064399999</v>
      </c>
      <c r="N28" s="188">
        <v>0.81595494925199996</v>
      </c>
      <c r="O28" s="306">
        <v>0.10467417835200001</v>
      </c>
      <c r="P28" s="183">
        <v>15.582361266954999</v>
      </c>
      <c r="Q28" s="181">
        <v>20.025369202269999</v>
      </c>
      <c r="R28" s="185">
        <v>2.6949965530169999</v>
      </c>
      <c r="S28" s="3"/>
      <c r="T28" s="3"/>
      <c r="U28" s="56"/>
      <c r="V28" s="3"/>
    </row>
    <row r="29" spans="1:22" ht="27.9" hidden="1" customHeight="1">
      <c r="A29" s="55"/>
      <c r="B29" s="55"/>
      <c r="C29" s="55"/>
      <c r="D29" s="55"/>
      <c r="E29" s="241"/>
      <c r="F29" s="242"/>
      <c r="G29" s="243" t="s">
        <v>3</v>
      </c>
      <c r="H29" s="229">
        <v>18.915872593768999</v>
      </c>
      <c r="I29" s="194">
        <v>15.25677789897</v>
      </c>
      <c r="J29" s="194">
        <v>7.3169082806399999</v>
      </c>
      <c r="K29" s="194">
        <v>6.5921251695700001</v>
      </c>
      <c r="L29" s="194">
        <v>1.3477444487600001</v>
      </c>
      <c r="M29" s="194">
        <v>3.20021557354</v>
      </c>
      <c r="N29" s="194">
        <v>0.40796137232500002</v>
      </c>
      <c r="O29" s="310">
        <v>5.0917748934000001E-2</v>
      </c>
      <c r="P29" s="204">
        <v>7.7240962122420003</v>
      </c>
      <c r="Q29" s="203">
        <v>9.7923407431099996</v>
      </c>
      <c r="R29" s="205">
        <v>1.3485178894830001</v>
      </c>
      <c r="S29" s="3"/>
      <c r="T29" s="3"/>
      <c r="U29" s="56"/>
      <c r="V29" s="3"/>
    </row>
    <row r="30" spans="1:22" ht="27.9" hidden="1" customHeight="1">
      <c r="A30" s="55"/>
      <c r="B30" s="55"/>
      <c r="C30" s="55"/>
      <c r="D30" s="55"/>
      <c r="E30" s="247"/>
      <c r="F30" s="248"/>
      <c r="G30" s="249" t="s">
        <v>4</v>
      </c>
      <c r="H30" s="311">
        <v>19.491528606825</v>
      </c>
      <c r="I30" s="198">
        <v>15.58689076758</v>
      </c>
      <c r="J30" s="198">
        <v>7.4510190693</v>
      </c>
      <c r="K30" s="198">
        <v>6.7901406262600004</v>
      </c>
      <c r="L30" s="198">
        <v>1.34573107202</v>
      </c>
      <c r="M30" s="198">
        <v>3.4428878328999999</v>
      </c>
      <c r="N30" s="198">
        <v>0.407993576927</v>
      </c>
      <c r="O30" s="312">
        <v>5.3756429417999997E-2</v>
      </c>
      <c r="P30" s="313">
        <v>7.8582650547129997</v>
      </c>
      <c r="Q30" s="232">
        <v>10.23302845916</v>
      </c>
      <c r="R30" s="314">
        <v>1.346478663534</v>
      </c>
      <c r="S30" s="3"/>
      <c r="T30" s="3"/>
      <c r="U30" s="56"/>
      <c r="V30" s="3"/>
    </row>
    <row r="31" spans="1:22" ht="27.9" hidden="1" customHeight="1">
      <c r="A31" s="55"/>
      <c r="B31" s="55"/>
      <c r="C31" s="55"/>
      <c r="D31" s="55"/>
      <c r="E31" s="235" t="s">
        <v>117</v>
      </c>
      <c r="F31" s="278"/>
      <c r="G31" s="117"/>
      <c r="H31" s="224">
        <v>39.255565554808001</v>
      </c>
      <c r="I31" s="188">
        <v>31.287784803339999</v>
      </c>
      <c r="J31" s="188">
        <v>14.96873320874</v>
      </c>
      <c r="K31" s="188">
        <v>13.603176900359999</v>
      </c>
      <c r="L31" s="188">
        <v>2.7158746942400001</v>
      </c>
      <c r="M31" s="188">
        <v>7.0379908151499997</v>
      </c>
      <c r="N31" s="188">
        <v>0.81019889433000003</v>
      </c>
      <c r="O31" s="306">
        <v>0.119591041988</v>
      </c>
      <c r="P31" s="183">
        <v>15.777412807924</v>
      </c>
      <c r="Q31" s="181">
        <v>20.641167715510001</v>
      </c>
      <c r="R31" s="185">
        <v>2.7173939893860002</v>
      </c>
      <c r="S31" s="3"/>
      <c r="T31" s="3"/>
      <c r="U31" s="56"/>
      <c r="V31" s="3"/>
    </row>
    <row r="32" spans="1:22" ht="27.9" hidden="1" customHeight="1">
      <c r="A32" s="55"/>
      <c r="B32" s="55"/>
      <c r="C32" s="55"/>
      <c r="D32" s="55"/>
      <c r="E32" s="124"/>
      <c r="F32" s="56"/>
      <c r="G32" s="125" t="s">
        <v>3</v>
      </c>
      <c r="H32" s="229">
        <v>19.465221227545001</v>
      </c>
      <c r="I32" s="194">
        <v>15.576651786819999</v>
      </c>
      <c r="J32" s="194">
        <v>7.4538579516399999</v>
      </c>
      <c r="K32" s="194">
        <v>6.7591259189099997</v>
      </c>
      <c r="L32" s="194">
        <v>1.3636679162700001</v>
      </c>
      <c r="M32" s="194">
        <v>3.4244949031399998</v>
      </c>
      <c r="N32" s="194">
        <v>0.40536410148899998</v>
      </c>
      <c r="O32" s="310">
        <v>5.8710436095999997E-2</v>
      </c>
      <c r="P32" s="204">
        <v>7.8584493600709999</v>
      </c>
      <c r="Q32" s="203">
        <v>10.183620822050001</v>
      </c>
      <c r="R32" s="205">
        <v>1.3644406093279999</v>
      </c>
      <c r="S32" s="3"/>
      <c r="T32" s="3"/>
      <c r="U32" s="56"/>
      <c r="V32" s="3"/>
    </row>
    <row r="33" spans="1:22" ht="27.9" hidden="1" customHeight="1">
      <c r="A33" s="55"/>
      <c r="B33" s="55"/>
      <c r="C33" s="55"/>
      <c r="D33" s="55"/>
      <c r="E33" s="124"/>
      <c r="F33" s="56"/>
      <c r="G33" s="254" t="s">
        <v>4</v>
      </c>
      <c r="H33" s="222">
        <v>19.790344327263</v>
      </c>
      <c r="I33" s="300">
        <v>15.71113301652</v>
      </c>
      <c r="J33" s="300">
        <v>7.5148752570999999</v>
      </c>
      <c r="K33" s="300">
        <v>6.8440509814499997</v>
      </c>
      <c r="L33" s="300">
        <v>1.35220677797</v>
      </c>
      <c r="M33" s="300">
        <v>3.6134959120099999</v>
      </c>
      <c r="N33" s="300">
        <v>0.40483479284099999</v>
      </c>
      <c r="O33" s="301">
        <v>6.0880605891999999E-2</v>
      </c>
      <c r="P33" s="208">
        <v>7.9189634478529998</v>
      </c>
      <c r="Q33" s="207">
        <v>10.45754689346</v>
      </c>
      <c r="R33" s="209">
        <v>1.352953380058</v>
      </c>
      <c r="S33" s="3"/>
      <c r="T33" s="3"/>
      <c r="U33" s="56"/>
      <c r="V33" s="3"/>
    </row>
    <row r="34" spans="1:22" ht="27.9" hidden="1" customHeight="1">
      <c r="A34" s="55"/>
      <c r="B34" s="55"/>
      <c r="C34" s="55"/>
      <c r="D34" s="55"/>
      <c r="E34" s="235" t="s">
        <v>123</v>
      </c>
      <c r="F34" s="112"/>
      <c r="G34" s="117"/>
      <c r="H34" s="224">
        <v>39.955647290720002</v>
      </c>
      <c r="I34" s="188">
        <v>31.814425595109999</v>
      </c>
      <c r="J34" s="188">
        <v>15.2437504258</v>
      </c>
      <c r="K34" s="188">
        <v>13.777045836859999</v>
      </c>
      <c r="L34" s="188">
        <v>2.7936293324500001</v>
      </c>
      <c r="M34" s="188">
        <v>7.1987135115200003</v>
      </c>
      <c r="N34" s="188">
        <v>0.80272990846500003</v>
      </c>
      <c r="O34" s="306">
        <v>0.139778275625</v>
      </c>
      <c r="P34" s="190">
        <v>16.044968999811001</v>
      </c>
      <c r="Q34" s="188">
        <v>20.975759348379999</v>
      </c>
      <c r="R34" s="191">
        <v>2.795140666904</v>
      </c>
      <c r="S34" s="3"/>
      <c r="T34" s="3"/>
      <c r="U34" s="56"/>
      <c r="V34" s="3"/>
    </row>
    <row r="35" spans="1:22" ht="27.9" hidden="1" customHeight="1">
      <c r="A35" s="55"/>
      <c r="B35" s="55"/>
      <c r="C35" s="55"/>
      <c r="D35" s="55"/>
      <c r="E35" s="124"/>
      <c r="F35" s="56"/>
      <c r="G35" s="125" t="s">
        <v>3</v>
      </c>
      <c r="H35" s="229">
        <v>19.728309022059999</v>
      </c>
      <c r="I35" s="194">
        <v>15.77266273867</v>
      </c>
      <c r="J35" s="194">
        <v>7.5473500915500003</v>
      </c>
      <c r="K35" s="194">
        <v>6.8279124421299997</v>
      </c>
      <c r="L35" s="194">
        <v>1.3974002049900001</v>
      </c>
      <c r="M35" s="194">
        <v>3.48681396355</v>
      </c>
      <c r="N35" s="194">
        <v>0.40051953949500002</v>
      </c>
      <c r="O35" s="310">
        <v>6.8312780345000004E-2</v>
      </c>
      <c r="P35" s="204">
        <v>7.9471026732030001</v>
      </c>
      <c r="Q35" s="203">
        <v>10.31472640568</v>
      </c>
      <c r="R35" s="205">
        <v>1.398167162832</v>
      </c>
      <c r="S35" s="3"/>
      <c r="T35" s="3"/>
      <c r="U35" s="56"/>
      <c r="V35" s="3"/>
    </row>
    <row r="36" spans="1:22" ht="27.9" hidden="1" customHeight="1">
      <c r="A36" s="55"/>
      <c r="B36" s="55"/>
      <c r="C36" s="55"/>
      <c r="D36" s="55"/>
      <c r="E36" s="124"/>
      <c r="F36" s="56"/>
      <c r="G36" s="125" t="s">
        <v>4</v>
      </c>
      <c r="H36" s="229">
        <v>20.227338268659999</v>
      </c>
      <c r="I36" s="194">
        <v>16.041762856439998</v>
      </c>
      <c r="J36" s="194">
        <v>7.6964003342499998</v>
      </c>
      <c r="K36" s="194">
        <v>6.9491333947299996</v>
      </c>
      <c r="L36" s="194">
        <v>1.3962291274600001</v>
      </c>
      <c r="M36" s="194">
        <v>3.7118995479699999</v>
      </c>
      <c r="N36" s="194">
        <v>0.40221036897000001</v>
      </c>
      <c r="O36" s="310">
        <v>7.1465495279999999E-2</v>
      </c>
      <c r="P36" s="204">
        <v>8.0978663266080009</v>
      </c>
      <c r="Q36" s="203">
        <v>10.6610329427</v>
      </c>
      <c r="R36" s="205">
        <v>1.3969735040719999</v>
      </c>
      <c r="S36" s="3"/>
      <c r="T36" s="3"/>
      <c r="U36" s="56"/>
      <c r="V36" s="3"/>
    </row>
    <row r="37" spans="1:22" ht="27.9" hidden="1" customHeight="1">
      <c r="A37" s="55"/>
      <c r="B37" s="55"/>
      <c r="C37" s="55"/>
      <c r="D37" s="55"/>
      <c r="E37" s="235" t="s">
        <v>121</v>
      </c>
      <c r="F37" s="112"/>
      <c r="G37" s="117"/>
      <c r="H37" s="224">
        <v>41.462662692264999</v>
      </c>
      <c r="I37" s="188">
        <v>32.622030565339998</v>
      </c>
      <c r="J37" s="188">
        <v>15.556636720389999</v>
      </c>
      <c r="K37" s="188">
        <v>14.233956942060001</v>
      </c>
      <c r="L37" s="188">
        <v>2.8314369028900002</v>
      </c>
      <c r="M37" s="188">
        <v>7.8745744739100001</v>
      </c>
      <c r="N37" s="188">
        <v>0.802137704349</v>
      </c>
      <c r="O37" s="306">
        <v>0.16391994866599999</v>
      </c>
      <c r="P37" s="190">
        <v>16.357269558313</v>
      </c>
      <c r="Q37" s="188">
        <v>22.108531415969999</v>
      </c>
      <c r="R37" s="191">
        <v>2.8329417693160002</v>
      </c>
      <c r="S37" s="3"/>
      <c r="T37" s="3"/>
      <c r="U37" s="56"/>
      <c r="V37" s="3"/>
    </row>
    <row r="38" spans="1:22" ht="27.9" hidden="1" customHeight="1">
      <c r="A38" s="55"/>
      <c r="B38" s="55"/>
      <c r="C38" s="55"/>
      <c r="D38" s="55"/>
      <c r="E38" s="124"/>
      <c r="F38" s="56"/>
      <c r="G38" s="125" t="s">
        <v>3</v>
      </c>
      <c r="H38" s="229">
        <v>20.253939773043001</v>
      </c>
      <c r="I38" s="194">
        <v>16.035982765909999</v>
      </c>
      <c r="J38" s="194">
        <v>7.6738819765899997</v>
      </c>
      <c r="K38" s="194">
        <v>6.9541791356199996</v>
      </c>
      <c r="L38" s="194">
        <v>1.4079216537000001</v>
      </c>
      <c r="M38" s="194">
        <v>3.7392455330400001</v>
      </c>
      <c r="N38" s="194">
        <v>0.39933570229300003</v>
      </c>
      <c r="O38" s="310">
        <v>7.9375771799999995E-2</v>
      </c>
      <c r="P38" s="204">
        <v>8.0724648298849999</v>
      </c>
      <c r="Q38" s="203">
        <v>10.693424668660001</v>
      </c>
      <c r="R38" s="205">
        <v>1.4086745026980001</v>
      </c>
      <c r="S38" s="3"/>
      <c r="T38" s="3"/>
      <c r="U38" s="56"/>
      <c r="V38" s="3"/>
    </row>
    <row r="39" spans="1:22" ht="27.9" hidden="1" customHeight="1">
      <c r="A39" s="55"/>
      <c r="B39" s="55"/>
      <c r="C39" s="55"/>
      <c r="D39" s="55"/>
      <c r="E39" s="124"/>
      <c r="F39" s="56"/>
      <c r="G39" s="125" t="s">
        <v>4</v>
      </c>
      <c r="H39" s="229">
        <v>21.208722919222001</v>
      </c>
      <c r="I39" s="194">
        <v>16.586047799429998</v>
      </c>
      <c r="J39" s="194">
        <v>7.8827547437999996</v>
      </c>
      <c r="K39" s="194">
        <v>7.2797778064400003</v>
      </c>
      <c r="L39" s="194">
        <v>1.4235152491900001</v>
      </c>
      <c r="M39" s="194">
        <v>4.13532894087</v>
      </c>
      <c r="N39" s="194">
        <v>0.40280200205599997</v>
      </c>
      <c r="O39" s="310">
        <v>8.4544176866000006E-2</v>
      </c>
      <c r="P39" s="204">
        <v>8.284804728428</v>
      </c>
      <c r="Q39" s="203">
        <v>11.41510674731</v>
      </c>
      <c r="R39" s="205">
        <v>1.4242672666180001</v>
      </c>
      <c r="S39" s="3"/>
      <c r="T39" s="3"/>
      <c r="U39" s="56"/>
      <c r="V39" s="3"/>
    </row>
    <row r="40" spans="1:22" ht="27.9" hidden="1" customHeight="1">
      <c r="A40" s="55"/>
      <c r="B40" s="55"/>
      <c r="C40" s="55"/>
      <c r="D40" s="55"/>
      <c r="E40" s="235" t="s">
        <v>125</v>
      </c>
      <c r="F40" s="112"/>
      <c r="G40" s="117"/>
      <c r="H40" s="224">
        <v>41.286509913669001</v>
      </c>
      <c r="I40" s="188">
        <v>32.809388504650002</v>
      </c>
      <c r="J40" s="188">
        <v>15.75641954636</v>
      </c>
      <c r="K40" s="188">
        <v>14.17985926093</v>
      </c>
      <c r="L40" s="188">
        <v>2.8731096973599999</v>
      </c>
      <c r="M40" s="188">
        <v>7.4953145175999998</v>
      </c>
      <c r="N40" s="188">
        <v>0.78953517421499997</v>
      </c>
      <c r="O40" s="306">
        <v>0.19227171720399999</v>
      </c>
      <c r="P40" s="190">
        <v>16.544446237835999</v>
      </c>
      <c r="Q40" s="188">
        <v>21.675173778529999</v>
      </c>
      <c r="R40" s="191">
        <v>2.8746181800990001</v>
      </c>
      <c r="S40" s="3"/>
      <c r="T40" s="3"/>
      <c r="U40" s="56"/>
      <c r="V40" s="3"/>
    </row>
    <row r="41" spans="1:22" ht="27.9" hidden="1" customHeight="1">
      <c r="A41" s="55"/>
      <c r="B41" s="55"/>
      <c r="C41" s="55"/>
      <c r="D41" s="55"/>
      <c r="E41" s="124"/>
      <c r="F41" s="56"/>
      <c r="G41" s="125" t="s">
        <v>3</v>
      </c>
      <c r="H41" s="229">
        <v>20.410571308186</v>
      </c>
      <c r="I41" s="194">
        <v>16.243049145490001</v>
      </c>
      <c r="J41" s="194">
        <v>7.78086975124</v>
      </c>
      <c r="K41" s="194">
        <v>7.0239261335799998</v>
      </c>
      <c r="L41" s="194">
        <v>1.43825326067</v>
      </c>
      <c r="M41" s="194">
        <v>3.68163378744</v>
      </c>
      <c r="N41" s="194">
        <v>0.39275951865699998</v>
      </c>
      <c r="O41" s="310">
        <v>9.3128856598999998E-2</v>
      </c>
      <c r="P41" s="204">
        <v>8.1728601183249996</v>
      </c>
      <c r="Q41" s="203">
        <v>10.705559921020001</v>
      </c>
      <c r="R41" s="205">
        <v>1.4390224122419999</v>
      </c>
      <c r="S41" s="3"/>
      <c r="T41" s="3"/>
      <c r="U41" s="56"/>
      <c r="V41" s="3"/>
    </row>
    <row r="42" spans="1:22" ht="27.9" hidden="1" customHeight="1">
      <c r="A42" s="55"/>
      <c r="B42" s="55"/>
      <c r="C42" s="55"/>
      <c r="D42" s="55"/>
      <c r="E42" s="124"/>
      <c r="F42" s="56"/>
      <c r="G42" s="125" t="s">
        <v>4</v>
      </c>
      <c r="H42" s="229">
        <v>20.875938605483</v>
      </c>
      <c r="I42" s="194">
        <v>16.566339359160001</v>
      </c>
      <c r="J42" s="194">
        <v>7.9755497951200001</v>
      </c>
      <c r="K42" s="194">
        <v>7.15593312735</v>
      </c>
      <c r="L42" s="194">
        <v>1.4348564366900001</v>
      </c>
      <c r="M42" s="194">
        <v>3.8136807301600002</v>
      </c>
      <c r="N42" s="194">
        <v>0.39677565555799998</v>
      </c>
      <c r="O42" s="310">
        <v>9.9142860604999994E-2</v>
      </c>
      <c r="P42" s="204">
        <v>8.3715861195110008</v>
      </c>
      <c r="Q42" s="203">
        <v>10.96961385751</v>
      </c>
      <c r="R42" s="205">
        <v>1.4355957678569999</v>
      </c>
      <c r="S42" s="3"/>
      <c r="T42" s="3"/>
      <c r="U42" s="56"/>
      <c r="V42" s="3"/>
    </row>
    <row r="43" spans="1:22" ht="27.9" hidden="1" customHeight="1">
      <c r="A43" s="55"/>
      <c r="B43" s="55"/>
      <c r="C43" s="55"/>
      <c r="D43" s="55"/>
      <c r="E43" s="142"/>
      <c r="F43" s="143"/>
      <c r="G43" s="144" t="s">
        <v>260</v>
      </c>
      <c r="H43" s="229">
        <v>3.3884691072509998</v>
      </c>
      <c r="I43" s="194">
        <v>2.6689782213300002</v>
      </c>
      <c r="J43" s="194">
        <v>1.2500505710400001</v>
      </c>
      <c r="K43" s="194">
        <v>1.1769390555200001</v>
      </c>
      <c r="L43" s="194">
        <v>0.24198859477000001</v>
      </c>
      <c r="M43" s="194">
        <v>0.64099331492</v>
      </c>
      <c r="N43" s="194">
        <v>6.3996586255999993E-2</v>
      </c>
      <c r="O43" s="310">
        <v>1.4500984745000001E-2</v>
      </c>
      <c r="P43" s="204">
        <v>1.3139245254430001</v>
      </c>
      <c r="Q43" s="203">
        <v>1.8179323704399999</v>
      </c>
      <c r="R43" s="205">
        <v>0.242111226623</v>
      </c>
      <c r="S43" s="3"/>
      <c r="T43" s="3"/>
      <c r="U43" s="56"/>
      <c r="V43" s="3"/>
    </row>
    <row r="44" spans="1:22" ht="27.9" hidden="1" customHeight="1">
      <c r="A44" s="55"/>
      <c r="B44" s="55"/>
      <c r="C44" s="55"/>
      <c r="D44" s="55"/>
      <c r="E44" s="142"/>
      <c r="F44" s="143"/>
      <c r="G44" s="144" t="s">
        <v>61</v>
      </c>
      <c r="H44" s="229">
        <v>3.3425328056270001</v>
      </c>
      <c r="I44" s="194">
        <v>2.6676775745599999</v>
      </c>
      <c r="J44" s="194">
        <v>1.2859312617400001</v>
      </c>
      <c r="K44" s="194">
        <v>1.1500775059499999</v>
      </c>
      <c r="L44" s="194">
        <v>0.23166880686999999</v>
      </c>
      <c r="M44" s="194">
        <v>0.59351775924000005</v>
      </c>
      <c r="N44" s="194">
        <v>6.6254078266999999E-2</v>
      </c>
      <c r="O44" s="310">
        <v>1.508339356E-2</v>
      </c>
      <c r="P44" s="204">
        <v>1.3520648390550001</v>
      </c>
      <c r="Q44" s="203">
        <v>1.74359526519</v>
      </c>
      <c r="R44" s="205">
        <v>0.231789307822</v>
      </c>
      <c r="S44" s="3"/>
      <c r="T44" s="3"/>
      <c r="U44" s="56"/>
      <c r="V44" s="3"/>
    </row>
    <row r="45" spans="1:22" ht="27.9" hidden="1" customHeight="1">
      <c r="A45" s="55"/>
      <c r="B45" s="55"/>
      <c r="C45" s="55"/>
      <c r="D45" s="55"/>
      <c r="E45" s="142"/>
      <c r="F45" s="143"/>
      <c r="G45" s="144" t="s">
        <v>57</v>
      </c>
      <c r="H45" s="229">
        <v>3.4575694627670002</v>
      </c>
      <c r="I45" s="194">
        <v>2.7667470181499998</v>
      </c>
      <c r="J45" s="194">
        <v>1.31669055337</v>
      </c>
      <c r="K45" s="194">
        <v>1.19759254709</v>
      </c>
      <c r="L45" s="194">
        <v>0.25246391768999998</v>
      </c>
      <c r="M45" s="194">
        <v>0.61028179617</v>
      </c>
      <c r="N45" s="194">
        <v>6.4758729281000002E-2</v>
      </c>
      <c r="O45" s="310">
        <v>1.5781919166E-2</v>
      </c>
      <c r="P45" s="204">
        <v>1.3813218557589999</v>
      </c>
      <c r="Q45" s="203">
        <v>1.80787434326</v>
      </c>
      <c r="R45" s="205">
        <v>0.252591344582</v>
      </c>
      <c r="S45" s="3"/>
      <c r="T45" s="3"/>
      <c r="U45" s="56"/>
      <c r="V45" s="3"/>
    </row>
    <row r="46" spans="1:22" ht="27.9" hidden="1" customHeight="1">
      <c r="A46" s="55"/>
      <c r="B46" s="55"/>
      <c r="C46" s="55"/>
      <c r="D46" s="55"/>
      <c r="E46" s="142"/>
      <c r="F46" s="143"/>
      <c r="G46" s="144" t="s">
        <v>20</v>
      </c>
      <c r="H46" s="229">
        <v>3.441205464876</v>
      </c>
      <c r="I46" s="194">
        <v>2.7427425407300001</v>
      </c>
      <c r="J46" s="194">
        <v>1.31779651775</v>
      </c>
      <c r="K46" s="194">
        <v>1.17833169707</v>
      </c>
      <c r="L46" s="194">
        <v>0.24661432590999999</v>
      </c>
      <c r="M46" s="194">
        <v>0.61603015649000004</v>
      </c>
      <c r="N46" s="194">
        <v>6.6745813626000003E-2</v>
      </c>
      <c r="O46" s="310">
        <v>1.5686954029999998E-2</v>
      </c>
      <c r="P46" s="204">
        <v>1.3844105727530001</v>
      </c>
      <c r="Q46" s="203">
        <v>1.7943618535600001</v>
      </c>
      <c r="R46" s="205">
        <v>0.24674608453300001</v>
      </c>
      <c r="S46" s="3"/>
      <c r="T46" s="3"/>
      <c r="U46" s="56"/>
      <c r="V46" s="3"/>
    </row>
    <row r="47" spans="1:22" ht="27.9" hidden="1" customHeight="1">
      <c r="A47" s="55"/>
      <c r="B47" s="55"/>
      <c r="C47" s="55"/>
      <c r="D47" s="55"/>
      <c r="E47" s="142"/>
      <c r="F47" s="143"/>
      <c r="G47" s="144" t="s">
        <v>124</v>
      </c>
      <c r="H47" s="229">
        <v>3.4287254986720002</v>
      </c>
      <c r="I47" s="194">
        <v>2.7320147189899999</v>
      </c>
      <c r="J47" s="194">
        <v>1.33859219353</v>
      </c>
      <c r="K47" s="194">
        <v>1.16127941938</v>
      </c>
      <c r="L47" s="194">
        <v>0.23214310607999999</v>
      </c>
      <c r="M47" s="194">
        <v>0.61365932491999997</v>
      </c>
      <c r="N47" s="194">
        <v>6.6799721234000006E-2</v>
      </c>
      <c r="O47" s="310">
        <v>1.6251733527999999E-2</v>
      </c>
      <c r="P47" s="204">
        <v>1.4052514760199999</v>
      </c>
      <c r="Q47" s="203">
        <v>1.7749387443</v>
      </c>
      <c r="R47" s="205">
        <v>0.23228354482399999</v>
      </c>
      <c r="S47" s="3"/>
      <c r="T47" s="3"/>
      <c r="U47" s="56"/>
      <c r="V47" s="3"/>
    </row>
    <row r="48" spans="1:22" ht="27.9" hidden="1" customHeight="1">
      <c r="A48" s="55"/>
      <c r="B48" s="55"/>
      <c r="C48" s="55"/>
      <c r="D48" s="55"/>
      <c r="E48" s="142"/>
      <c r="F48" s="143"/>
      <c r="G48" s="144" t="s">
        <v>19</v>
      </c>
      <c r="H48" s="229">
        <v>3.3520689689930001</v>
      </c>
      <c r="I48" s="194">
        <v>2.6648890717299998</v>
      </c>
      <c r="J48" s="194">
        <v>1.27180865381</v>
      </c>
      <c r="K48" s="194">
        <v>1.1597059085700001</v>
      </c>
      <c r="L48" s="194">
        <v>0.23337450935000001</v>
      </c>
      <c r="M48" s="194">
        <v>0.60715143569999996</v>
      </c>
      <c r="N48" s="194">
        <v>6.4204589992999994E-2</v>
      </c>
      <c r="O48" s="310">
        <v>1.5823871569999998E-2</v>
      </c>
      <c r="P48" s="204">
        <v>1.335886849295</v>
      </c>
      <c r="Q48" s="203">
        <v>1.76685734427</v>
      </c>
      <c r="R48" s="205">
        <v>0.23350090385799999</v>
      </c>
      <c r="S48" s="3"/>
      <c r="T48" s="3"/>
      <c r="U48" s="56"/>
      <c r="V48" s="3"/>
    </row>
    <row r="49" spans="1:22" ht="27.9" hidden="1" customHeight="1">
      <c r="A49" s="55"/>
      <c r="B49" s="55"/>
      <c r="C49" s="55"/>
      <c r="D49" s="55"/>
      <c r="E49" s="142"/>
      <c r="F49" s="143"/>
      <c r="G49" s="144" t="s">
        <v>66</v>
      </c>
      <c r="H49" s="229">
        <v>3.4645379337870001</v>
      </c>
      <c r="I49" s="194">
        <v>2.7603795738599999</v>
      </c>
      <c r="J49" s="194">
        <v>1.3240388831000001</v>
      </c>
      <c r="K49" s="194">
        <v>1.1951972688500001</v>
      </c>
      <c r="L49" s="194">
        <v>0.24114342190999999</v>
      </c>
      <c r="M49" s="194">
        <v>0.62164763225999997</v>
      </c>
      <c r="N49" s="194">
        <v>6.6338206912E-2</v>
      </c>
      <c r="O49" s="310">
        <v>1.6172520754999999E-2</v>
      </c>
      <c r="P49" s="204">
        <v>1.390249450872</v>
      </c>
      <c r="Q49" s="203">
        <v>1.8168449011100001</v>
      </c>
      <c r="R49" s="205">
        <v>0.24127106105000001</v>
      </c>
      <c r="S49" s="3"/>
      <c r="T49" s="3"/>
      <c r="U49" s="56"/>
      <c r="V49" s="3"/>
    </row>
    <row r="50" spans="1:22" ht="27.9" hidden="1" customHeight="1">
      <c r="A50" s="55"/>
      <c r="B50" s="55"/>
      <c r="C50" s="55"/>
      <c r="D50" s="55"/>
      <c r="E50" s="142"/>
      <c r="F50" s="143"/>
      <c r="G50" s="144" t="s">
        <v>261</v>
      </c>
      <c r="H50" s="229">
        <v>3.4503891420759998</v>
      </c>
      <c r="I50" s="194">
        <v>2.7434370107300001</v>
      </c>
      <c r="J50" s="194">
        <v>1.3179342464199999</v>
      </c>
      <c r="K50" s="194">
        <v>1.1854173766</v>
      </c>
      <c r="L50" s="194">
        <v>0.24008538770999999</v>
      </c>
      <c r="M50" s="194">
        <v>0.62555489483000004</v>
      </c>
      <c r="N50" s="194">
        <v>6.5078395960999999E-2</v>
      </c>
      <c r="O50" s="310">
        <v>1.6318840554999998E-2</v>
      </c>
      <c r="P50" s="204">
        <v>1.382890632971</v>
      </c>
      <c r="Q50" s="203">
        <v>1.8109722714300001</v>
      </c>
      <c r="R50" s="205">
        <v>0.24020739712</v>
      </c>
      <c r="S50" s="3"/>
      <c r="T50" s="3"/>
      <c r="U50" s="56"/>
      <c r="V50" s="3"/>
    </row>
    <row r="51" spans="1:22" ht="27.9" hidden="1" customHeight="1">
      <c r="A51" s="55"/>
      <c r="B51" s="55"/>
      <c r="C51" s="55"/>
      <c r="D51" s="55"/>
      <c r="E51" s="142"/>
      <c r="F51" s="143"/>
      <c r="G51" s="144" t="s">
        <v>62</v>
      </c>
      <c r="H51" s="229">
        <v>3.5087667135610001</v>
      </c>
      <c r="I51" s="194">
        <v>2.7591186459200001</v>
      </c>
      <c r="J51" s="194">
        <v>1.3154159841799999</v>
      </c>
      <c r="K51" s="194">
        <v>1.20162188539</v>
      </c>
      <c r="L51" s="194">
        <v>0.24208077635</v>
      </c>
      <c r="M51" s="194">
        <v>0.66707330951999999</v>
      </c>
      <c r="N51" s="194">
        <v>6.6162743231000007E-2</v>
      </c>
      <c r="O51" s="310">
        <v>1.641201489E-2</v>
      </c>
      <c r="P51" s="204">
        <v>1.381459002508</v>
      </c>
      <c r="Q51" s="203">
        <v>1.8686951949099999</v>
      </c>
      <c r="R51" s="205">
        <v>0.24220050125299999</v>
      </c>
      <c r="S51" s="3"/>
      <c r="T51" s="3"/>
      <c r="U51" s="56"/>
      <c r="V51" s="3"/>
    </row>
    <row r="52" spans="1:22" ht="27.9" hidden="1" customHeight="1">
      <c r="A52" s="55"/>
      <c r="B52" s="55"/>
      <c r="C52" s="55"/>
      <c r="D52" s="55"/>
      <c r="E52" s="142"/>
      <c r="F52" s="143"/>
      <c r="G52" s="144" t="s">
        <v>21</v>
      </c>
      <c r="H52" s="229">
        <v>3.4290584318140001</v>
      </c>
      <c r="I52" s="194">
        <v>2.7366000318400001</v>
      </c>
      <c r="J52" s="194">
        <v>1.3498210587999999</v>
      </c>
      <c r="K52" s="194">
        <v>1.16731031372</v>
      </c>
      <c r="L52" s="194">
        <v>0.21946865932000001</v>
      </c>
      <c r="M52" s="194">
        <v>0.60863609241000005</v>
      </c>
      <c r="N52" s="194">
        <v>6.7505605849000005E-2</v>
      </c>
      <c r="O52" s="310">
        <v>1.6316701715E-2</v>
      </c>
      <c r="P52" s="204">
        <v>1.417216383048</v>
      </c>
      <c r="Q52" s="203">
        <v>1.7759464061300001</v>
      </c>
      <c r="R52" s="205">
        <v>0.219578940921</v>
      </c>
      <c r="S52" s="3"/>
      <c r="T52" s="3"/>
      <c r="U52" s="56"/>
      <c r="V52" s="3"/>
    </row>
    <row r="53" spans="1:22" ht="27.9" hidden="1" customHeight="1">
      <c r="A53" s="55"/>
      <c r="B53" s="55"/>
      <c r="C53" s="55"/>
      <c r="D53" s="55"/>
      <c r="E53" s="142"/>
      <c r="F53" s="143"/>
      <c r="G53" s="144" t="s">
        <v>22</v>
      </c>
      <c r="H53" s="229">
        <v>3.3529829544930001</v>
      </c>
      <c r="I53" s="194">
        <v>2.6687789389600001</v>
      </c>
      <c r="J53" s="194">
        <v>1.28854190731</v>
      </c>
      <c r="K53" s="194">
        <v>1.1475793107300001</v>
      </c>
      <c r="L53" s="194">
        <v>0.23265772092000001</v>
      </c>
      <c r="M53" s="194">
        <v>0.60466145285999995</v>
      </c>
      <c r="N53" s="194">
        <v>6.3287228503000004E-2</v>
      </c>
      <c r="O53" s="310">
        <v>1.625533417E-2</v>
      </c>
      <c r="P53" s="204">
        <v>1.3517075330899999</v>
      </c>
      <c r="Q53" s="203">
        <v>1.7522407635899999</v>
      </c>
      <c r="R53" s="205">
        <v>0.232779323643</v>
      </c>
      <c r="S53" s="3"/>
      <c r="T53" s="3"/>
      <c r="U53" s="56"/>
      <c r="V53" s="3"/>
    </row>
    <row r="54" spans="1:22" ht="27.9" hidden="1" customHeight="1">
      <c r="A54" s="55"/>
      <c r="B54" s="55"/>
      <c r="C54" s="55"/>
      <c r="D54" s="55"/>
      <c r="E54" s="142"/>
      <c r="F54" s="143"/>
      <c r="G54" s="145" t="s">
        <v>23</v>
      </c>
      <c r="H54" s="222">
        <v>3.6702034297520001</v>
      </c>
      <c r="I54" s="300">
        <v>2.8980251578499998</v>
      </c>
      <c r="J54" s="300">
        <v>1.3797977153100001</v>
      </c>
      <c r="K54" s="300">
        <v>1.2588069720599999</v>
      </c>
      <c r="L54" s="300">
        <v>0.25942047048</v>
      </c>
      <c r="M54" s="300">
        <v>0.68610734827999997</v>
      </c>
      <c r="N54" s="300">
        <v>6.8403475101999997E-2</v>
      </c>
      <c r="O54" s="301">
        <v>1.766744852E-2</v>
      </c>
      <c r="P54" s="208">
        <v>1.448063117022</v>
      </c>
      <c r="Q54" s="207">
        <v>1.9449143203399999</v>
      </c>
      <c r="R54" s="209">
        <v>0.25955854386999999</v>
      </c>
      <c r="S54" s="3"/>
      <c r="T54" s="3"/>
      <c r="U54" s="56"/>
      <c r="V54" s="3"/>
    </row>
    <row r="55" spans="1:22" ht="27.9" customHeight="1">
      <c r="A55" s="55"/>
      <c r="B55" s="55"/>
      <c r="C55" s="55"/>
      <c r="D55" s="55"/>
      <c r="E55" s="235" t="s">
        <v>224</v>
      </c>
      <c r="F55" s="112"/>
      <c r="G55" s="117"/>
      <c r="H55" s="224">
        <v>42.231614455728</v>
      </c>
      <c r="I55" s="188">
        <v>33.501001135599999</v>
      </c>
      <c r="J55" s="188">
        <v>16.174960793779999</v>
      </c>
      <c r="K55" s="188">
        <v>14.41232866126</v>
      </c>
      <c r="L55" s="188">
        <v>2.9137116805600001</v>
      </c>
      <c r="M55" s="188">
        <v>7.7129379319</v>
      </c>
      <c r="N55" s="188">
        <v>0.79393868412299995</v>
      </c>
      <c r="O55" s="306">
        <v>0.22373670410499999</v>
      </c>
      <c r="P55" s="190">
        <v>16.967378774434</v>
      </c>
      <c r="Q55" s="188">
        <v>22.125266593159999</v>
      </c>
      <c r="R55" s="191">
        <v>2.9152323840290002</v>
      </c>
      <c r="S55" s="3"/>
      <c r="T55" s="3"/>
      <c r="U55" s="56"/>
      <c r="V55" s="3"/>
    </row>
    <row r="56" spans="1:22" ht="27.9" hidden="1" customHeight="1">
      <c r="A56" s="55"/>
      <c r="B56" s="55"/>
      <c r="C56" s="55"/>
      <c r="D56" s="55"/>
      <c r="E56" s="124"/>
      <c r="F56" s="56"/>
      <c r="G56" s="125" t="s">
        <v>3</v>
      </c>
      <c r="H56" s="229">
        <v>20.860102887162</v>
      </c>
      <c r="I56" s="194">
        <v>16.584850461199999</v>
      </c>
      <c r="J56" s="194">
        <v>8.0047783482800003</v>
      </c>
      <c r="K56" s="194">
        <v>7.1182318908999997</v>
      </c>
      <c r="L56" s="194">
        <v>1.46184022202</v>
      </c>
      <c r="M56" s="194">
        <v>3.7712984591900001</v>
      </c>
      <c r="N56" s="194">
        <v>0.39527674613699998</v>
      </c>
      <c r="O56" s="310">
        <v>0.108677220635</v>
      </c>
      <c r="P56" s="204">
        <v>8.3992849654589996</v>
      </c>
      <c r="Q56" s="203">
        <v>10.88953035009</v>
      </c>
      <c r="R56" s="205">
        <v>1.462610350978</v>
      </c>
      <c r="S56" s="3"/>
      <c r="T56" s="3"/>
      <c r="U56" s="56"/>
      <c r="V56" s="3"/>
    </row>
    <row r="57" spans="1:22" ht="27.9" hidden="1" customHeight="1">
      <c r="A57" s="55"/>
      <c r="B57" s="55"/>
      <c r="C57" s="55"/>
      <c r="D57" s="55"/>
      <c r="E57" s="124"/>
      <c r="F57" s="56"/>
      <c r="G57" s="125" t="s">
        <v>4</v>
      </c>
      <c r="H57" s="229">
        <v>21.371511568566</v>
      </c>
      <c r="I57" s="194">
        <v>16.916150674400001</v>
      </c>
      <c r="J57" s="194">
        <v>8.1701824455000001</v>
      </c>
      <c r="K57" s="194">
        <v>7.2940967703600004</v>
      </c>
      <c r="L57" s="194">
        <v>1.4518714585400001</v>
      </c>
      <c r="M57" s="194">
        <v>3.9416394727099999</v>
      </c>
      <c r="N57" s="194">
        <v>0.39866193798600003</v>
      </c>
      <c r="O57" s="310">
        <v>0.11505948347</v>
      </c>
      <c r="P57" s="204">
        <v>8.5680938089750001</v>
      </c>
      <c r="Q57" s="203">
        <v>11.235736243070001</v>
      </c>
      <c r="R57" s="205">
        <v>1.452622033051</v>
      </c>
      <c r="S57" s="3"/>
      <c r="T57" s="3"/>
      <c r="U57" s="56"/>
      <c r="V57" s="3"/>
    </row>
    <row r="58" spans="1:22" ht="27.9" hidden="1" customHeight="1">
      <c r="A58" s="55"/>
      <c r="B58" s="55"/>
      <c r="C58" s="55"/>
      <c r="D58" s="55"/>
      <c r="E58" s="142"/>
      <c r="F58" s="143"/>
      <c r="G58" s="144" t="s">
        <v>260</v>
      </c>
      <c r="H58" s="229">
        <v>3.400559996143</v>
      </c>
      <c r="I58" s="194">
        <v>2.68555766326</v>
      </c>
      <c r="J58" s="194">
        <v>1.29176169074</v>
      </c>
      <c r="K58" s="194">
        <v>1.1543061781399999</v>
      </c>
      <c r="L58" s="194">
        <v>0.23948979438000001</v>
      </c>
      <c r="M58" s="194">
        <v>0.63321848772</v>
      </c>
      <c r="N58" s="194">
        <v>6.5000906164000005E-2</v>
      </c>
      <c r="O58" s="310">
        <v>1.6782938999000001E-2</v>
      </c>
      <c r="P58" s="204">
        <v>1.3566402922530001</v>
      </c>
      <c r="Q58" s="203">
        <v>1.7875246658599999</v>
      </c>
      <c r="R58" s="205">
        <v>0.239612099031</v>
      </c>
      <c r="S58" s="3"/>
      <c r="T58" s="3"/>
      <c r="U58" s="56"/>
      <c r="V58" s="3"/>
    </row>
    <row r="59" spans="1:22" ht="27.9" hidden="1" customHeight="1">
      <c r="A59" s="55"/>
      <c r="B59" s="55"/>
      <c r="C59" s="55"/>
      <c r="D59" s="55"/>
      <c r="E59" s="142"/>
      <c r="F59" s="143"/>
      <c r="G59" s="144" t="s">
        <v>61</v>
      </c>
      <c r="H59" s="229">
        <v>3.5048644018780002</v>
      </c>
      <c r="I59" s="194">
        <v>2.79016919683</v>
      </c>
      <c r="J59" s="194">
        <v>1.3489330885199999</v>
      </c>
      <c r="K59" s="194">
        <v>1.2005452191699999</v>
      </c>
      <c r="L59" s="194">
        <v>0.24069088914</v>
      </c>
      <c r="M59" s="194">
        <v>0.62991267027999998</v>
      </c>
      <c r="N59" s="194">
        <v>6.6829556334999998E-2</v>
      </c>
      <c r="O59" s="310">
        <v>1.7952978432999998E-2</v>
      </c>
      <c r="P59" s="204">
        <v>1.415643566233</v>
      </c>
      <c r="Q59" s="203">
        <v>1.8304578894500001</v>
      </c>
      <c r="R59" s="205">
        <v>0.240809967762</v>
      </c>
      <c r="S59" s="3"/>
      <c r="T59" s="3"/>
      <c r="U59" s="56"/>
      <c r="V59" s="3"/>
    </row>
    <row r="60" spans="1:22" ht="27.9" hidden="1" customHeight="1">
      <c r="A60" s="55"/>
      <c r="B60" s="55"/>
      <c r="C60" s="55"/>
      <c r="D60" s="55"/>
      <c r="E60" s="142"/>
      <c r="F60" s="143"/>
      <c r="G60" s="144" t="s">
        <v>57</v>
      </c>
      <c r="H60" s="229">
        <v>3.523775160364</v>
      </c>
      <c r="I60" s="194">
        <v>2.8107126600500001</v>
      </c>
      <c r="J60" s="194">
        <v>1.33832009941</v>
      </c>
      <c r="K60" s="194">
        <v>1.2148373428300001</v>
      </c>
      <c r="L60" s="194">
        <v>0.25755521781000001</v>
      </c>
      <c r="M60" s="194">
        <v>0.62971460831000003</v>
      </c>
      <c r="N60" s="194">
        <v>6.4961266052999997E-2</v>
      </c>
      <c r="O60" s="310">
        <v>1.8386625951000001E-2</v>
      </c>
      <c r="P60" s="204">
        <v>1.403154642789</v>
      </c>
      <c r="Q60" s="203">
        <v>1.8445519511399999</v>
      </c>
      <c r="R60" s="205">
        <v>0.257681940484</v>
      </c>
      <c r="S60" s="3"/>
      <c r="T60" s="3"/>
      <c r="U60" s="56"/>
      <c r="V60" s="3"/>
    </row>
    <row r="61" spans="1:22" ht="27.9" hidden="1" customHeight="1">
      <c r="A61" s="55"/>
      <c r="B61" s="55"/>
      <c r="C61" s="55"/>
      <c r="D61" s="55"/>
      <c r="E61" s="142"/>
      <c r="F61" s="143"/>
      <c r="G61" s="144" t="s">
        <v>20</v>
      </c>
      <c r="H61" s="229">
        <v>3.5037880548209999</v>
      </c>
      <c r="I61" s="194">
        <v>2.7906466677399999</v>
      </c>
      <c r="J61" s="194">
        <v>1.3494256124899999</v>
      </c>
      <c r="K61" s="194">
        <v>1.19127137383</v>
      </c>
      <c r="L61" s="194">
        <v>0.24994968142000001</v>
      </c>
      <c r="M61" s="194">
        <v>0.62771307921999997</v>
      </c>
      <c r="N61" s="194">
        <v>6.6997486006000001E-2</v>
      </c>
      <c r="O61" s="310">
        <v>1.8430821855000001E-2</v>
      </c>
      <c r="P61" s="204">
        <v>1.4162920264459999</v>
      </c>
      <c r="Q61" s="203">
        <v>1.8189844530499999</v>
      </c>
      <c r="R61" s="205">
        <v>0.25008075346999997</v>
      </c>
      <c r="S61" s="3"/>
      <c r="T61" s="3"/>
      <c r="U61" s="56"/>
      <c r="V61" s="3"/>
    </row>
    <row r="62" spans="1:22" ht="27.9" hidden="1" customHeight="1">
      <c r="A62" s="55"/>
      <c r="B62" s="55"/>
      <c r="C62" s="55"/>
      <c r="D62" s="55"/>
      <c r="E62" s="142"/>
      <c r="F62" s="143"/>
      <c r="G62" s="144" t="s">
        <v>124</v>
      </c>
      <c r="H62" s="229">
        <v>3.4927940789149998</v>
      </c>
      <c r="I62" s="194">
        <v>2.7787016798100002</v>
      </c>
      <c r="J62" s="194">
        <v>1.3682722198399999</v>
      </c>
      <c r="K62" s="194">
        <v>1.17787033347</v>
      </c>
      <c r="L62" s="194">
        <v>0.23255912649999999</v>
      </c>
      <c r="M62" s="194">
        <v>0.62876753432999999</v>
      </c>
      <c r="N62" s="194">
        <v>6.6829231005000003E-2</v>
      </c>
      <c r="O62" s="310">
        <v>1.8495633769999999E-2</v>
      </c>
      <c r="P62" s="204">
        <v>1.434962224725</v>
      </c>
      <c r="Q62" s="203">
        <v>1.8066378677999999</v>
      </c>
      <c r="R62" s="205">
        <v>0.23269835261999999</v>
      </c>
      <c r="S62" s="3"/>
      <c r="T62" s="3"/>
      <c r="U62" s="56"/>
      <c r="V62" s="3"/>
    </row>
    <row r="63" spans="1:22" ht="27.9" hidden="1" customHeight="1">
      <c r="A63" s="55"/>
      <c r="B63" s="55"/>
      <c r="C63" s="55"/>
      <c r="D63" s="55"/>
      <c r="E63" s="142"/>
      <c r="F63" s="143"/>
      <c r="G63" s="144" t="s">
        <v>19</v>
      </c>
      <c r="H63" s="229">
        <v>3.434321195041</v>
      </c>
      <c r="I63" s="194">
        <v>2.7290625935100001</v>
      </c>
      <c r="J63" s="194">
        <v>1.3080656372799999</v>
      </c>
      <c r="K63" s="194">
        <v>1.17940144346</v>
      </c>
      <c r="L63" s="194">
        <v>0.24159551276999999</v>
      </c>
      <c r="M63" s="194">
        <v>0.62197207932999998</v>
      </c>
      <c r="N63" s="194">
        <v>6.4658300574000002E-2</v>
      </c>
      <c r="O63" s="310">
        <v>1.8628221627000001E-2</v>
      </c>
      <c r="P63" s="204">
        <v>1.3725922130129999</v>
      </c>
      <c r="Q63" s="203">
        <v>1.8013735227900001</v>
      </c>
      <c r="R63" s="205">
        <v>0.24172723761100001</v>
      </c>
      <c r="S63" s="3"/>
      <c r="T63" s="3"/>
      <c r="U63" s="56"/>
      <c r="V63" s="3"/>
    </row>
    <row r="64" spans="1:22" ht="27.9" hidden="1" customHeight="1">
      <c r="A64" s="55"/>
      <c r="B64" s="55"/>
      <c r="C64" s="55"/>
      <c r="D64" s="55"/>
      <c r="E64" s="142"/>
      <c r="F64" s="143"/>
      <c r="G64" s="144" t="s">
        <v>66</v>
      </c>
      <c r="H64" s="229">
        <v>3.5542817412550001</v>
      </c>
      <c r="I64" s="194">
        <v>2.82536519215</v>
      </c>
      <c r="J64" s="194">
        <v>1.3654740506800001</v>
      </c>
      <c r="K64" s="194">
        <v>1.2115210329099999</v>
      </c>
      <c r="L64" s="194">
        <v>0.24837010856</v>
      </c>
      <c r="M64" s="194">
        <v>0.64331396372000005</v>
      </c>
      <c r="N64" s="194">
        <v>6.6408490589999994E-2</v>
      </c>
      <c r="O64" s="310">
        <v>1.9194094795000002E-2</v>
      </c>
      <c r="P64" s="204">
        <v>1.4317544857</v>
      </c>
      <c r="Q64" s="203">
        <v>1.85483499663</v>
      </c>
      <c r="R64" s="205">
        <v>0.24849816413</v>
      </c>
      <c r="S64" s="3"/>
      <c r="T64" s="3"/>
      <c r="U64" s="56"/>
      <c r="V64" s="3"/>
    </row>
    <row r="65" spans="1:22" ht="27.9" hidden="1" customHeight="1">
      <c r="A65" s="55"/>
      <c r="B65" s="55"/>
      <c r="C65" s="55"/>
      <c r="D65" s="55"/>
      <c r="E65" s="142"/>
      <c r="F65" s="143"/>
      <c r="G65" s="144" t="s">
        <v>261</v>
      </c>
      <c r="H65" s="229">
        <v>3.496898639271</v>
      </c>
      <c r="I65" s="194">
        <v>2.77659283804</v>
      </c>
      <c r="J65" s="194">
        <v>1.3471659601399999</v>
      </c>
      <c r="K65" s="194">
        <v>1.1884434232900001</v>
      </c>
      <c r="L65" s="194">
        <v>0.24098345461000001</v>
      </c>
      <c r="M65" s="194">
        <v>0.63626870989999995</v>
      </c>
      <c r="N65" s="194">
        <v>6.5065123959999999E-2</v>
      </c>
      <c r="O65" s="310">
        <v>1.8971967371000001E-2</v>
      </c>
      <c r="P65" s="204">
        <v>1.4121038360110001</v>
      </c>
      <c r="Q65" s="203">
        <v>1.82471213319</v>
      </c>
      <c r="R65" s="205">
        <v>0.24111070269900001</v>
      </c>
      <c r="S65" s="3"/>
      <c r="T65" s="3"/>
      <c r="U65" s="56"/>
      <c r="V65" s="3"/>
    </row>
    <row r="66" spans="1:22" ht="27.9" hidden="1" customHeight="1">
      <c r="A66" s="55"/>
      <c r="B66" s="55"/>
      <c r="C66" s="55"/>
      <c r="D66" s="55"/>
      <c r="E66" s="142"/>
      <c r="F66" s="143"/>
      <c r="G66" s="144" t="s">
        <v>62</v>
      </c>
      <c r="H66" s="229">
        <v>3.6096495057650002</v>
      </c>
      <c r="I66" s="194">
        <v>2.8348683526</v>
      </c>
      <c r="J66" s="194">
        <v>1.36654826177</v>
      </c>
      <c r="K66" s="194">
        <v>1.2195124143</v>
      </c>
      <c r="L66" s="194">
        <v>0.24880767652999999</v>
      </c>
      <c r="M66" s="194">
        <v>0.68859460799000005</v>
      </c>
      <c r="N66" s="194">
        <v>6.6850521400999993E-2</v>
      </c>
      <c r="O66" s="310">
        <v>1.9336023774E-2</v>
      </c>
      <c r="P66" s="204">
        <v>1.433272692354</v>
      </c>
      <c r="Q66" s="203">
        <v>1.9081070222900001</v>
      </c>
      <c r="R66" s="205">
        <v>0.24893376734700001</v>
      </c>
      <c r="S66" s="3"/>
      <c r="T66" s="3"/>
      <c r="U66" s="56"/>
      <c r="V66" s="3"/>
    </row>
    <row r="67" spans="1:22" ht="27.9" hidden="1" customHeight="1">
      <c r="A67" s="55"/>
      <c r="B67" s="55"/>
      <c r="C67" s="55"/>
      <c r="D67" s="55"/>
      <c r="E67" s="142"/>
      <c r="F67" s="143"/>
      <c r="G67" s="144" t="s">
        <v>21</v>
      </c>
      <c r="H67" s="229">
        <v>3.5332445172270002</v>
      </c>
      <c r="I67" s="194">
        <v>2.8149555905999999</v>
      </c>
      <c r="J67" s="194">
        <v>1.38483370049</v>
      </c>
      <c r="K67" s="194">
        <v>1.20942908475</v>
      </c>
      <c r="L67" s="194">
        <v>0.22069280535999999</v>
      </c>
      <c r="M67" s="194">
        <v>0.63185839756999995</v>
      </c>
      <c r="N67" s="194">
        <v>6.8032414927000004E-2</v>
      </c>
      <c r="O67" s="310">
        <v>1.839811413E-2</v>
      </c>
      <c r="P67" s="204">
        <v>1.4527549071750001</v>
      </c>
      <c r="Q67" s="203">
        <v>1.8412874823200001</v>
      </c>
      <c r="R67" s="205">
        <v>0.220804013602</v>
      </c>
      <c r="S67" s="3"/>
      <c r="T67" s="3"/>
      <c r="U67" s="56"/>
      <c r="V67" s="3"/>
    </row>
    <row r="68" spans="1:22" ht="27.9" hidden="1" customHeight="1">
      <c r="A68" s="55"/>
      <c r="B68" s="55"/>
      <c r="C68" s="55"/>
      <c r="D68" s="55"/>
      <c r="E68" s="142"/>
      <c r="F68" s="143"/>
      <c r="G68" s="144" t="s">
        <v>22</v>
      </c>
      <c r="H68" s="229">
        <v>3.421745000059</v>
      </c>
      <c r="I68" s="194">
        <v>2.7141333590699999</v>
      </c>
      <c r="J68" s="194">
        <v>1.3083498306100001</v>
      </c>
      <c r="K68" s="194">
        <v>1.17501055424</v>
      </c>
      <c r="L68" s="194">
        <v>0.23077297422000001</v>
      </c>
      <c r="M68" s="194">
        <v>0.62524125528999996</v>
      </c>
      <c r="N68" s="194">
        <v>6.3626818289000006E-2</v>
      </c>
      <c r="O68" s="310">
        <v>1.8743567409999998E-2</v>
      </c>
      <c r="P68" s="204">
        <v>1.3718573557860001</v>
      </c>
      <c r="Q68" s="203">
        <v>1.80025180953</v>
      </c>
      <c r="R68" s="205">
        <v>0.230892267333</v>
      </c>
      <c r="S68" s="3"/>
      <c r="T68" s="3"/>
      <c r="U68" s="56"/>
      <c r="V68" s="3"/>
    </row>
    <row r="69" spans="1:22" ht="27.9" hidden="1" customHeight="1">
      <c r="A69" s="55"/>
      <c r="B69" s="55"/>
      <c r="C69" s="55"/>
      <c r="D69" s="55"/>
      <c r="E69" s="142"/>
      <c r="F69" s="143"/>
      <c r="G69" s="145" t="s">
        <v>23</v>
      </c>
      <c r="H69" s="229">
        <v>3.755692164989</v>
      </c>
      <c r="I69" s="194">
        <v>2.95023534194</v>
      </c>
      <c r="J69" s="194">
        <v>1.39781064181</v>
      </c>
      <c r="K69" s="194">
        <v>1.2901802608699999</v>
      </c>
      <c r="L69" s="194">
        <v>0.26224443926000002</v>
      </c>
      <c r="M69" s="194">
        <v>0.71636253823999996</v>
      </c>
      <c r="N69" s="194">
        <v>6.8678568819000002E-2</v>
      </c>
      <c r="O69" s="310">
        <v>2.041571599E-2</v>
      </c>
      <c r="P69" s="204">
        <v>1.466350531949</v>
      </c>
      <c r="Q69" s="203">
        <v>2.00654279911</v>
      </c>
      <c r="R69" s="205">
        <v>0.26238311794000002</v>
      </c>
      <c r="S69" s="3"/>
      <c r="T69" s="3"/>
      <c r="U69" s="56"/>
      <c r="V69" s="3"/>
    </row>
    <row r="70" spans="1:22" ht="27.75" customHeight="1">
      <c r="A70" s="55"/>
      <c r="B70" s="55"/>
      <c r="C70" s="55"/>
      <c r="D70" s="55"/>
      <c r="E70" s="235" t="s">
        <v>225</v>
      </c>
      <c r="F70" s="112"/>
      <c r="G70" s="117"/>
      <c r="H70" s="224">
        <v>42.571284982343997</v>
      </c>
      <c r="I70" s="188">
        <v>34.044931390910001</v>
      </c>
      <c r="J70" s="188">
        <v>16.51588818411</v>
      </c>
      <c r="K70" s="188">
        <v>14.55939116325</v>
      </c>
      <c r="L70" s="188">
        <v>2.96965204355</v>
      </c>
      <c r="M70" s="188">
        <v>7.4745645419500004</v>
      </c>
      <c r="N70" s="188">
        <v>0.79001647371899997</v>
      </c>
      <c r="O70" s="306">
        <v>0.26177257576500002</v>
      </c>
      <c r="P70" s="190">
        <v>17.304370746412999</v>
      </c>
      <c r="Q70" s="188">
        <v>22.0339557052</v>
      </c>
      <c r="R70" s="191">
        <v>2.9711859549659998</v>
      </c>
      <c r="S70" s="3"/>
      <c r="T70" s="3"/>
      <c r="U70" s="56"/>
      <c r="V70" s="3"/>
    </row>
    <row r="71" spans="1:22" ht="27.9" hidden="1" customHeight="1">
      <c r="A71" s="55"/>
      <c r="B71" s="55"/>
      <c r="C71" s="55"/>
      <c r="D71" s="55"/>
      <c r="E71" s="124"/>
      <c r="F71" s="56"/>
      <c r="G71" s="125" t="s">
        <v>3</v>
      </c>
      <c r="H71" s="229">
        <v>20.931567150704002</v>
      </c>
      <c r="I71" s="194">
        <v>16.79051396273</v>
      </c>
      <c r="J71" s="194">
        <v>8.1819963148700001</v>
      </c>
      <c r="K71" s="194">
        <v>7.1390224126100001</v>
      </c>
      <c r="L71" s="194">
        <v>1.4694952352499999</v>
      </c>
      <c r="M71" s="194">
        <v>3.6201640941300002</v>
      </c>
      <c r="N71" s="194">
        <v>0.39455383548900003</v>
      </c>
      <c r="O71" s="310">
        <v>0.12633525835500001</v>
      </c>
      <c r="P71" s="204">
        <v>8.5757702641859996</v>
      </c>
      <c r="Q71" s="203">
        <v>10.759186506740001</v>
      </c>
      <c r="R71" s="205">
        <v>1.4702751214230001</v>
      </c>
      <c r="S71" s="3"/>
      <c r="T71" s="3"/>
      <c r="U71" s="56"/>
      <c r="V71" s="3"/>
    </row>
    <row r="72" spans="1:22" ht="27.9" hidden="1" customHeight="1">
      <c r="A72" s="55"/>
      <c r="B72" s="55"/>
      <c r="C72" s="55"/>
      <c r="D72" s="55"/>
      <c r="E72" s="124"/>
      <c r="F72" s="56"/>
      <c r="G72" s="125" t="s">
        <v>4</v>
      </c>
      <c r="H72" s="229">
        <v>21.639717831639999</v>
      </c>
      <c r="I72" s="194">
        <v>17.254417428179998</v>
      </c>
      <c r="J72" s="194">
        <v>8.3338918692400004</v>
      </c>
      <c r="K72" s="194">
        <v>7.4203687506399998</v>
      </c>
      <c r="L72" s="194">
        <v>1.5001568083000001</v>
      </c>
      <c r="M72" s="194">
        <v>3.8544004478199998</v>
      </c>
      <c r="N72" s="194">
        <v>0.39546263823</v>
      </c>
      <c r="O72" s="310">
        <v>0.13543731741000001</v>
      </c>
      <c r="P72" s="204">
        <v>8.7286004822269998</v>
      </c>
      <c r="Q72" s="203">
        <v>11.27476919846</v>
      </c>
      <c r="R72" s="205">
        <v>1.5009108335429999</v>
      </c>
      <c r="S72" s="3"/>
      <c r="T72" s="3"/>
      <c r="U72" s="56"/>
      <c r="V72" s="3"/>
    </row>
    <row r="73" spans="1:22" ht="27.9" hidden="1" customHeight="1">
      <c r="A73" s="55"/>
      <c r="B73" s="55"/>
      <c r="C73" s="55"/>
      <c r="D73" s="55"/>
      <c r="E73" s="142"/>
      <c r="F73" s="143"/>
      <c r="G73" s="144" t="s">
        <v>260</v>
      </c>
      <c r="H73" s="229">
        <v>3.4264776612180001</v>
      </c>
      <c r="I73" s="194">
        <v>2.72881093207</v>
      </c>
      <c r="J73" s="194">
        <v>1.3144580195</v>
      </c>
      <c r="K73" s="194">
        <v>1.17206689537</v>
      </c>
      <c r="L73" s="194">
        <v>0.24228601720000001</v>
      </c>
      <c r="M73" s="194">
        <v>0.61399500972999999</v>
      </c>
      <c r="N73" s="194">
        <v>6.4465999102999993E-2</v>
      </c>
      <c r="O73" s="310">
        <v>1.9205720315000001E-2</v>
      </c>
      <c r="P73" s="204">
        <v>1.3787990023679999</v>
      </c>
      <c r="Q73" s="203">
        <v>1.7860619051</v>
      </c>
      <c r="R73" s="205">
        <v>0.24241103343500001</v>
      </c>
      <c r="S73" s="3"/>
      <c r="T73" s="3"/>
      <c r="U73" s="56"/>
      <c r="V73" s="3"/>
    </row>
    <row r="74" spans="1:22" ht="27.9" hidden="1" customHeight="1">
      <c r="A74" s="55"/>
      <c r="B74" s="55"/>
      <c r="C74" s="55"/>
      <c r="D74" s="55"/>
      <c r="E74" s="142"/>
      <c r="F74" s="143"/>
      <c r="G74" s="144" t="s">
        <v>61</v>
      </c>
      <c r="H74" s="229">
        <v>3.5330578387060001</v>
      </c>
      <c r="I74" s="194">
        <v>2.8354646532899999</v>
      </c>
      <c r="J74" s="194">
        <v>1.3738994925700001</v>
      </c>
      <c r="K74" s="194">
        <v>1.2169120714399999</v>
      </c>
      <c r="L74" s="194">
        <v>0.24465308928000001</v>
      </c>
      <c r="M74" s="194">
        <v>0.60973665386999998</v>
      </c>
      <c r="N74" s="194">
        <v>6.6471489250000002E-2</v>
      </c>
      <c r="O74" s="310">
        <v>2.1385042295999999E-2</v>
      </c>
      <c r="P74" s="204">
        <v>1.440247308882</v>
      </c>
      <c r="Q74" s="203">
        <v>1.8266487253100001</v>
      </c>
      <c r="R74" s="205">
        <v>0.24477676221799999</v>
      </c>
      <c r="S74" s="3"/>
      <c r="T74" s="3"/>
      <c r="U74" s="56"/>
      <c r="V74" s="3"/>
    </row>
    <row r="75" spans="1:22" ht="27.9" hidden="1" customHeight="1">
      <c r="A75" s="55"/>
      <c r="B75" s="55"/>
      <c r="C75" s="55"/>
      <c r="D75" s="55"/>
      <c r="E75" s="142"/>
      <c r="F75" s="143"/>
      <c r="G75" s="144" t="s">
        <v>57</v>
      </c>
      <c r="H75" s="229">
        <v>3.522648163575</v>
      </c>
      <c r="I75" s="194">
        <v>2.8349942121599998</v>
      </c>
      <c r="J75" s="194">
        <v>1.3614213059</v>
      </c>
      <c r="K75" s="194">
        <v>1.21235251918</v>
      </c>
      <c r="L75" s="194">
        <v>0.26122038708</v>
      </c>
      <c r="M75" s="194">
        <v>0.60153891801000003</v>
      </c>
      <c r="N75" s="194">
        <v>6.4701444339000005E-2</v>
      </c>
      <c r="O75" s="310">
        <v>2.1413589066000001E-2</v>
      </c>
      <c r="P75" s="204">
        <v>1.4259964003729999</v>
      </c>
      <c r="Q75" s="203">
        <v>1.8138914371899999</v>
      </c>
      <c r="R75" s="205">
        <v>0.26134673694600002</v>
      </c>
      <c r="S75" s="3"/>
      <c r="T75" s="3"/>
      <c r="U75" s="56"/>
      <c r="V75" s="3"/>
    </row>
    <row r="76" spans="1:22" ht="27.9" hidden="1" customHeight="1">
      <c r="A76" s="55"/>
      <c r="B76" s="55"/>
      <c r="C76" s="55"/>
      <c r="D76" s="55"/>
      <c r="E76" s="142"/>
      <c r="F76" s="143"/>
      <c r="G76" s="144" t="s">
        <v>20</v>
      </c>
      <c r="H76" s="229">
        <v>3.5778893881120002</v>
      </c>
      <c r="I76" s="194">
        <v>2.8729186168299998</v>
      </c>
      <c r="J76" s="194">
        <v>1.4029449919100001</v>
      </c>
      <c r="K76" s="194">
        <v>1.21646502798</v>
      </c>
      <c r="L76" s="194">
        <v>0.25350859694</v>
      </c>
      <c r="M76" s="194">
        <v>0.61591112708999995</v>
      </c>
      <c r="N76" s="194">
        <v>6.7200519286999993E-2</v>
      </c>
      <c r="O76" s="310">
        <v>2.1859124904999999E-2</v>
      </c>
      <c r="P76" s="204">
        <v>1.470010343387</v>
      </c>
      <c r="Q76" s="203">
        <v>1.83237615507</v>
      </c>
      <c r="R76" s="205">
        <v>0.25364376475</v>
      </c>
      <c r="S76" s="3"/>
      <c r="T76" s="3"/>
      <c r="U76" s="56"/>
      <c r="V76" s="3"/>
    </row>
    <row r="77" spans="1:22" ht="27.9" hidden="1" customHeight="1">
      <c r="A77" s="55"/>
      <c r="B77" s="55"/>
      <c r="C77" s="55"/>
      <c r="D77" s="55"/>
      <c r="E77" s="142"/>
      <c r="F77" s="143"/>
      <c r="G77" s="144" t="s">
        <v>124</v>
      </c>
      <c r="H77" s="229">
        <v>3.5401466033569999</v>
      </c>
      <c r="I77" s="194">
        <v>2.8424901514799998</v>
      </c>
      <c r="J77" s="194">
        <v>1.41483737152</v>
      </c>
      <c r="K77" s="194">
        <v>1.1917694197099999</v>
      </c>
      <c r="L77" s="194">
        <v>0.23588336025000001</v>
      </c>
      <c r="M77" s="194">
        <v>0.60884266820999999</v>
      </c>
      <c r="N77" s="194">
        <v>6.7284055548999994E-2</v>
      </c>
      <c r="O77" s="310">
        <v>2.1529728118E-2</v>
      </c>
      <c r="P77" s="204">
        <v>1.48197840019</v>
      </c>
      <c r="Q77" s="203">
        <v>1.80061208792</v>
      </c>
      <c r="R77" s="205">
        <v>0.23602638712900001</v>
      </c>
      <c r="S77" s="3"/>
      <c r="T77" s="3"/>
      <c r="U77" s="56"/>
      <c r="V77" s="3"/>
    </row>
    <row r="78" spans="1:22" ht="27.9" hidden="1" customHeight="1">
      <c r="A78" s="55"/>
      <c r="B78" s="55"/>
      <c r="C78" s="55"/>
      <c r="D78" s="55"/>
      <c r="E78" s="142"/>
      <c r="F78" s="143"/>
      <c r="G78" s="144" t="s">
        <v>19</v>
      </c>
      <c r="H78" s="229">
        <v>3.3313474957359999</v>
      </c>
      <c r="I78" s="194">
        <v>2.6758353969000002</v>
      </c>
      <c r="J78" s="194">
        <v>1.31443513347</v>
      </c>
      <c r="K78" s="194">
        <v>1.1294564789299999</v>
      </c>
      <c r="L78" s="194">
        <v>0.2319437845</v>
      </c>
      <c r="M78" s="194">
        <v>0.57013971722000001</v>
      </c>
      <c r="N78" s="194">
        <v>6.4430327960999997E-2</v>
      </c>
      <c r="O78" s="310">
        <v>2.0942053655000001E-2</v>
      </c>
      <c r="P78" s="204">
        <v>1.378738808986</v>
      </c>
      <c r="Q78" s="203">
        <v>1.6995961961499999</v>
      </c>
      <c r="R78" s="205">
        <v>0.23207043694500001</v>
      </c>
      <c r="S78" s="3"/>
      <c r="T78" s="3"/>
      <c r="U78" s="56"/>
      <c r="V78" s="3"/>
    </row>
    <row r="79" spans="1:22" ht="27.9" hidden="1" customHeight="1">
      <c r="A79" s="55"/>
      <c r="B79" s="55"/>
      <c r="C79" s="55"/>
      <c r="D79" s="55"/>
      <c r="E79" s="142"/>
      <c r="F79" s="143"/>
      <c r="G79" s="144" t="s">
        <v>66</v>
      </c>
      <c r="H79" s="229">
        <v>3.705693526368</v>
      </c>
      <c r="I79" s="194">
        <v>2.96243880892</v>
      </c>
      <c r="J79" s="194">
        <v>1.4138557328000001</v>
      </c>
      <c r="K79" s="194">
        <v>1.28541066313</v>
      </c>
      <c r="L79" s="194">
        <v>0.26317241298999999</v>
      </c>
      <c r="M79" s="194">
        <v>0.65370096814</v>
      </c>
      <c r="N79" s="194">
        <v>6.6392770727999997E-2</v>
      </c>
      <c r="O79" s="310">
        <v>2.3160978580000002E-2</v>
      </c>
      <c r="P79" s="204">
        <v>1.480119148962</v>
      </c>
      <c r="Q79" s="203">
        <v>1.9391116312700001</v>
      </c>
      <c r="R79" s="205">
        <v>0.26330176755599999</v>
      </c>
      <c r="S79" s="3"/>
      <c r="T79" s="3"/>
      <c r="U79" s="56"/>
      <c r="V79" s="3"/>
    </row>
    <row r="80" spans="1:22" ht="27.9" hidden="1" customHeight="1">
      <c r="A80" s="55"/>
      <c r="B80" s="55"/>
      <c r="C80" s="55"/>
      <c r="D80" s="55"/>
      <c r="E80" s="142"/>
      <c r="F80" s="143"/>
      <c r="G80" s="144" t="s">
        <v>261</v>
      </c>
      <c r="H80" s="229">
        <v>3.5606413041880001</v>
      </c>
      <c r="I80" s="194">
        <v>2.84756774965</v>
      </c>
      <c r="J80" s="194">
        <v>1.38120007859</v>
      </c>
      <c r="K80" s="194">
        <v>1.2184060826100001</v>
      </c>
      <c r="L80" s="194">
        <v>0.24796158844999999</v>
      </c>
      <c r="M80" s="194">
        <v>0.62573354600999997</v>
      </c>
      <c r="N80" s="194">
        <v>6.4774438549999994E-2</v>
      </c>
      <c r="O80" s="310">
        <v>2.2565569978000001E-2</v>
      </c>
      <c r="P80" s="204">
        <v>1.445850801914</v>
      </c>
      <c r="Q80" s="203">
        <v>1.84413962862</v>
      </c>
      <c r="R80" s="205">
        <v>0.24808530367600001</v>
      </c>
      <c r="S80" s="3"/>
      <c r="T80" s="3"/>
      <c r="U80" s="56"/>
      <c r="V80" s="3"/>
    </row>
    <row r="81" spans="1:22" ht="27.9" hidden="1" customHeight="1">
      <c r="A81" s="55"/>
      <c r="B81" s="55"/>
      <c r="C81" s="55"/>
      <c r="D81" s="55"/>
      <c r="E81" s="142"/>
      <c r="F81" s="143"/>
      <c r="G81" s="144" t="s">
        <v>62</v>
      </c>
      <c r="H81" s="229">
        <v>3.602131621896</v>
      </c>
      <c r="I81" s="194">
        <v>2.8531256111299999</v>
      </c>
      <c r="J81" s="194">
        <v>1.3811730573200001</v>
      </c>
      <c r="K81" s="194">
        <v>1.21994525174</v>
      </c>
      <c r="L81" s="194">
        <v>0.25200730206999999</v>
      </c>
      <c r="M81" s="194">
        <v>0.66044072588000002</v>
      </c>
      <c r="N81" s="194">
        <v>6.6213789191000003E-2</v>
      </c>
      <c r="O81" s="310">
        <v>2.2351495695000001E-2</v>
      </c>
      <c r="P81" s="204">
        <v>1.4472586401780001</v>
      </c>
      <c r="Q81" s="203">
        <v>1.88038597762</v>
      </c>
      <c r="R81" s="205">
        <v>0.25213550840299997</v>
      </c>
      <c r="S81" s="3"/>
      <c r="T81" s="3"/>
      <c r="U81" s="56"/>
      <c r="V81" s="3"/>
    </row>
    <row r="82" spans="1:22" ht="27.9" hidden="1" customHeight="1">
      <c r="A82" s="55"/>
      <c r="B82" s="55"/>
      <c r="C82" s="55"/>
      <c r="D82" s="55"/>
      <c r="E82" s="142"/>
      <c r="F82" s="143"/>
      <c r="G82" s="144" t="s">
        <v>21</v>
      </c>
      <c r="H82" s="229">
        <v>3.5923301745859999</v>
      </c>
      <c r="I82" s="194">
        <v>2.8736511494900001</v>
      </c>
      <c r="J82" s="194">
        <v>1.4051155833</v>
      </c>
      <c r="K82" s="194">
        <v>1.24341823395</v>
      </c>
      <c r="L82" s="194">
        <v>0.22511733224</v>
      </c>
      <c r="M82" s="194">
        <v>0.62915535884999996</v>
      </c>
      <c r="N82" s="194">
        <v>6.7256716780999995E-2</v>
      </c>
      <c r="O82" s="310">
        <v>2.2266949465000001E-2</v>
      </c>
      <c r="P82" s="204">
        <v>1.472261397779</v>
      </c>
      <c r="Q82" s="203">
        <v>1.8725735928</v>
      </c>
      <c r="R82" s="205">
        <v>0.225228234542</v>
      </c>
      <c r="S82" s="3"/>
      <c r="T82" s="3"/>
      <c r="U82" s="56"/>
      <c r="V82" s="3"/>
    </row>
    <row r="83" spans="1:22" ht="27.9" hidden="1" customHeight="1">
      <c r="A83" s="55"/>
      <c r="B83" s="55"/>
      <c r="C83" s="55"/>
      <c r="D83" s="55"/>
      <c r="E83" s="142"/>
      <c r="F83" s="143"/>
      <c r="G83" s="144" t="s">
        <v>22</v>
      </c>
      <c r="H83" s="229">
        <v>3.4460977338999998</v>
      </c>
      <c r="I83" s="194">
        <v>2.7533524489899999</v>
      </c>
      <c r="J83" s="194">
        <v>1.3300053027200001</v>
      </c>
      <c r="K83" s="194">
        <v>1.1816508779299999</v>
      </c>
      <c r="L83" s="194">
        <v>0.24169626833999999</v>
      </c>
      <c r="M83" s="194">
        <v>0.60837417639000002</v>
      </c>
      <c r="N83" s="194">
        <v>6.2707896525000001E-2</v>
      </c>
      <c r="O83" s="310">
        <v>2.1663211995000001E-2</v>
      </c>
      <c r="P83" s="204">
        <v>1.392591219544</v>
      </c>
      <c r="Q83" s="203">
        <v>1.79002505432</v>
      </c>
      <c r="R83" s="205">
        <v>0.24181824804099999</v>
      </c>
      <c r="S83" s="3"/>
      <c r="T83" s="3"/>
      <c r="U83" s="56"/>
      <c r="V83" s="3"/>
    </row>
    <row r="84" spans="1:22" ht="27.9" hidden="1" customHeight="1">
      <c r="A84" s="55"/>
      <c r="B84" s="55"/>
      <c r="C84" s="55"/>
      <c r="D84" s="55"/>
      <c r="E84" s="142"/>
      <c r="F84" s="143"/>
      <c r="G84" s="145" t="s">
        <v>23</v>
      </c>
      <c r="H84" s="229">
        <v>3.7328234707019998</v>
      </c>
      <c r="I84" s="194">
        <v>2.9642816600000002</v>
      </c>
      <c r="J84" s="194">
        <v>1.4225421145099999</v>
      </c>
      <c r="K84" s="194">
        <v>1.2715376412799999</v>
      </c>
      <c r="L84" s="194">
        <v>0.27020190421000001</v>
      </c>
      <c r="M84" s="194">
        <v>0.67699567255000004</v>
      </c>
      <c r="N84" s="194">
        <v>6.8117026454999993E-2</v>
      </c>
      <c r="O84" s="310">
        <v>2.3429111696999998E-2</v>
      </c>
      <c r="P84" s="204">
        <v>1.4905192738499999</v>
      </c>
      <c r="Q84" s="203">
        <v>1.9485333138300001</v>
      </c>
      <c r="R84" s="205">
        <v>0.27034177132499998</v>
      </c>
      <c r="S84" s="3"/>
      <c r="T84" s="3"/>
      <c r="U84" s="56"/>
      <c r="V84" s="3"/>
    </row>
    <row r="85" spans="1:22" ht="27.9" customHeight="1">
      <c r="A85" s="55"/>
      <c r="B85" s="55"/>
      <c r="C85" s="55"/>
      <c r="D85" s="55"/>
      <c r="E85" s="111" t="s">
        <v>234</v>
      </c>
      <c r="F85" s="112"/>
      <c r="G85" s="117"/>
      <c r="H85" s="224">
        <v>43.577693109034001</v>
      </c>
      <c r="I85" s="188">
        <v>34.740029533600001</v>
      </c>
      <c r="J85" s="188">
        <v>16.85873612952</v>
      </c>
      <c r="K85" s="188">
        <v>14.85422937249</v>
      </c>
      <c r="L85" s="188">
        <v>3.0270640315900001</v>
      </c>
      <c r="M85" s="188">
        <v>7.7464339092300003</v>
      </c>
      <c r="N85" s="188">
        <v>0.78772486179099999</v>
      </c>
      <c r="O85" s="306">
        <v>0.30350480441299998</v>
      </c>
      <c r="P85" s="190">
        <v>17.644918721524</v>
      </c>
      <c r="Q85" s="188">
        <v>22.600663281719999</v>
      </c>
      <c r="R85" s="191">
        <v>3.0286063013770002</v>
      </c>
      <c r="S85" s="3"/>
      <c r="T85" s="3"/>
      <c r="U85" s="56"/>
      <c r="V85" s="3"/>
    </row>
    <row r="86" spans="1:22" ht="27.9" hidden="1" customHeight="1">
      <c r="A86" s="55"/>
      <c r="B86" s="55"/>
      <c r="C86" s="55"/>
      <c r="D86" s="55"/>
      <c r="E86" s="257"/>
      <c r="F86" s="56"/>
      <c r="G86" s="125" t="s">
        <v>3</v>
      </c>
      <c r="H86" s="229">
        <v>21.628169796956001</v>
      </c>
      <c r="I86" s="194">
        <v>17.26630600439</v>
      </c>
      <c r="J86" s="194">
        <v>8.3545346001399992</v>
      </c>
      <c r="K86" s="194">
        <v>7.4037874165700002</v>
      </c>
      <c r="L86" s="194">
        <v>1.5079839876800001</v>
      </c>
      <c r="M86" s="194">
        <v>3.8203162403099999</v>
      </c>
      <c r="N86" s="194">
        <v>0.39397616150499998</v>
      </c>
      <c r="O86" s="310">
        <v>0.14757139075100001</v>
      </c>
      <c r="P86" s="204">
        <v>8.7477192508670001</v>
      </c>
      <c r="Q86" s="203">
        <v>11.224103656880001</v>
      </c>
      <c r="R86" s="205">
        <v>1.508775498458</v>
      </c>
      <c r="S86" s="3"/>
      <c r="T86" s="3"/>
      <c r="U86" s="56"/>
      <c r="V86" s="3"/>
    </row>
    <row r="87" spans="1:22" ht="27.9" hidden="1" customHeight="1">
      <c r="A87" s="55"/>
      <c r="B87" s="55"/>
      <c r="C87" s="55"/>
      <c r="D87" s="55"/>
      <c r="E87" s="257"/>
      <c r="F87" s="56"/>
      <c r="G87" s="125" t="s">
        <v>4</v>
      </c>
      <c r="H87" s="229">
        <v>21.949523312078</v>
      </c>
      <c r="I87" s="194">
        <v>17.473723529210002</v>
      </c>
      <c r="J87" s="194">
        <v>8.5042015293799995</v>
      </c>
      <c r="K87" s="194">
        <v>7.4504419559199997</v>
      </c>
      <c r="L87" s="194">
        <v>1.5190800439100001</v>
      </c>
      <c r="M87" s="194">
        <v>3.9261176689199999</v>
      </c>
      <c r="N87" s="194">
        <v>0.39374870028600001</v>
      </c>
      <c r="O87" s="310">
        <v>0.155933413662</v>
      </c>
      <c r="P87" s="204">
        <v>8.8971994706570001</v>
      </c>
      <c r="Q87" s="203">
        <v>11.37655962484</v>
      </c>
      <c r="R87" s="205">
        <v>1.519830802919</v>
      </c>
      <c r="S87" s="3"/>
      <c r="T87" s="3"/>
      <c r="U87" s="56"/>
      <c r="V87" s="3"/>
    </row>
    <row r="88" spans="1:22" ht="27.9" hidden="1" customHeight="1">
      <c r="A88" s="55"/>
      <c r="B88" s="55"/>
      <c r="C88" s="55"/>
      <c r="D88" s="55"/>
      <c r="E88" s="258"/>
      <c r="F88" s="143"/>
      <c r="G88" s="144" t="s">
        <v>260</v>
      </c>
      <c r="H88" s="229">
        <v>3.6205377983870002</v>
      </c>
      <c r="I88" s="194">
        <v>2.85396624894</v>
      </c>
      <c r="J88" s="194">
        <v>1.35372646722</v>
      </c>
      <c r="K88" s="194">
        <v>1.2468734675099999</v>
      </c>
      <c r="L88" s="194">
        <v>0.25336631421</v>
      </c>
      <c r="M88" s="194">
        <v>0.67903628996999998</v>
      </c>
      <c r="N88" s="194">
        <v>6.4270977625999995E-2</v>
      </c>
      <c r="O88" s="310">
        <v>2.3264281851000001E-2</v>
      </c>
      <c r="P88" s="204">
        <v>1.417872625162</v>
      </c>
      <c r="Q88" s="203">
        <v>1.9259097574799999</v>
      </c>
      <c r="R88" s="205">
        <v>0.25349113389400002</v>
      </c>
      <c r="S88" s="3"/>
      <c r="T88" s="3"/>
      <c r="U88" s="56"/>
      <c r="V88" s="3"/>
    </row>
    <row r="89" spans="1:22" ht="27.9" hidden="1" customHeight="1">
      <c r="A89" s="55"/>
      <c r="B89" s="55"/>
      <c r="C89" s="55"/>
      <c r="D89" s="55"/>
      <c r="E89" s="258"/>
      <c r="F89" s="143"/>
      <c r="G89" s="144" t="s">
        <v>61</v>
      </c>
      <c r="H89" s="229">
        <v>3.5571820719180001</v>
      </c>
      <c r="I89" s="194">
        <v>2.8512882419399999</v>
      </c>
      <c r="J89" s="194">
        <v>1.38868494187</v>
      </c>
      <c r="K89" s="194">
        <v>1.2219537595300001</v>
      </c>
      <c r="L89" s="194">
        <v>0.24064954054000001</v>
      </c>
      <c r="M89" s="194">
        <v>0.61500212746000005</v>
      </c>
      <c r="N89" s="194">
        <v>6.6513574623000005E-2</v>
      </c>
      <c r="O89" s="310">
        <v>2.4378127895000001E-2</v>
      </c>
      <c r="P89" s="204">
        <v>1.4550717658429999</v>
      </c>
      <c r="Q89" s="203">
        <v>1.83695588699</v>
      </c>
      <c r="R89" s="205">
        <v>0.24077629118999999</v>
      </c>
      <c r="S89" s="3"/>
      <c r="T89" s="3"/>
      <c r="U89" s="56"/>
      <c r="V89" s="3"/>
    </row>
    <row r="90" spans="1:22" ht="27.9" hidden="1" customHeight="1">
      <c r="A90" s="55"/>
      <c r="B90" s="55"/>
      <c r="C90" s="55"/>
      <c r="D90" s="55"/>
      <c r="E90" s="258"/>
      <c r="F90" s="143"/>
      <c r="G90" s="144" t="s">
        <v>57</v>
      </c>
      <c r="H90" s="229">
        <v>3.5679793889460001</v>
      </c>
      <c r="I90" s="194">
        <v>2.8688057984499999</v>
      </c>
      <c r="J90" s="194">
        <v>1.3852736584300001</v>
      </c>
      <c r="K90" s="194">
        <v>1.2222417160300001</v>
      </c>
      <c r="L90" s="194">
        <v>0.26129042399000002</v>
      </c>
      <c r="M90" s="194">
        <v>0.61007512485000004</v>
      </c>
      <c r="N90" s="194">
        <v>6.4948355301000002E-2</v>
      </c>
      <c r="O90" s="310">
        <v>2.4150110345E-2</v>
      </c>
      <c r="P90" s="204">
        <v>1.4500891778959999</v>
      </c>
      <c r="Q90" s="203">
        <v>1.8323168408799999</v>
      </c>
      <c r="R90" s="205">
        <v>0.26142325982499998</v>
      </c>
      <c r="S90" s="3"/>
      <c r="T90" s="3"/>
      <c r="U90" s="56"/>
      <c r="V90" s="3"/>
    </row>
    <row r="91" spans="1:22" ht="27.9" hidden="1" customHeight="1">
      <c r="A91" s="55"/>
      <c r="B91" s="55"/>
      <c r="C91" s="55"/>
      <c r="D91" s="55"/>
      <c r="E91" s="258"/>
      <c r="F91" s="143"/>
      <c r="G91" s="144" t="s">
        <v>20</v>
      </c>
      <c r="H91" s="229">
        <v>3.767205750744</v>
      </c>
      <c r="I91" s="194">
        <v>3.01002886748</v>
      </c>
      <c r="J91" s="194">
        <v>1.4415492398600001</v>
      </c>
      <c r="K91" s="194">
        <v>1.29690771851</v>
      </c>
      <c r="L91" s="194">
        <v>0.27157190911000001</v>
      </c>
      <c r="M91" s="194">
        <v>0.66461458623000003</v>
      </c>
      <c r="N91" s="194">
        <v>6.6690212728999998E-2</v>
      </c>
      <c r="O91" s="310">
        <v>2.5872084305000001E-2</v>
      </c>
      <c r="P91" s="204">
        <v>1.5081010491660001</v>
      </c>
      <c r="Q91" s="203">
        <v>1.9615223047399999</v>
      </c>
      <c r="R91" s="205">
        <v>0.27171031253299999</v>
      </c>
      <c r="S91" s="3"/>
      <c r="T91" s="3"/>
      <c r="U91" s="56"/>
      <c r="V91" s="3"/>
    </row>
    <row r="92" spans="1:22" ht="27.9" hidden="1" customHeight="1">
      <c r="A92" s="55"/>
      <c r="B92" s="55"/>
      <c r="C92" s="55"/>
      <c r="D92" s="55"/>
      <c r="E92" s="258"/>
      <c r="F92" s="143"/>
      <c r="G92" s="144" t="s">
        <v>124</v>
      </c>
      <c r="H92" s="229">
        <v>3.5973930552520001</v>
      </c>
      <c r="I92" s="194">
        <v>2.87328037175</v>
      </c>
      <c r="J92" s="194">
        <v>1.4240702063099999</v>
      </c>
      <c r="K92" s="194">
        <v>1.2112001699499999</v>
      </c>
      <c r="L92" s="194">
        <v>0.23800999548999999</v>
      </c>
      <c r="M92" s="194">
        <v>0.63232277493</v>
      </c>
      <c r="N92" s="194">
        <v>6.6930918872000006E-2</v>
      </c>
      <c r="O92" s="310">
        <v>2.48589897E-2</v>
      </c>
      <c r="P92" s="204">
        <v>1.4908608915220001</v>
      </c>
      <c r="Q92" s="203">
        <v>1.8435229448799999</v>
      </c>
      <c r="R92" s="205">
        <v>0.23815022915</v>
      </c>
      <c r="S92" s="3"/>
      <c r="T92" s="3"/>
      <c r="U92" s="56"/>
      <c r="V92" s="3"/>
    </row>
    <row r="93" spans="1:22" ht="27.9" hidden="1" customHeight="1">
      <c r="A93" s="55"/>
      <c r="B93" s="55"/>
      <c r="C93" s="55"/>
      <c r="D93" s="55"/>
      <c r="E93" s="258"/>
      <c r="F93" s="143"/>
      <c r="G93" s="144" t="s">
        <v>19</v>
      </c>
      <c r="H93" s="229">
        <v>3.517871731709</v>
      </c>
      <c r="I93" s="194">
        <v>2.8089364758299999</v>
      </c>
      <c r="J93" s="194">
        <v>1.36123008645</v>
      </c>
      <c r="K93" s="194">
        <v>1.20461058504</v>
      </c>
      <c r="L93" s="194">
        <v>0.24309580434</v>
      </c>
      <c r="M93" s="194">
        <v>0.61926533686999996</v>
      </c>
      <c r="N93" s="194">
        <v>6.4622122354E-2</v>
      </c>
      <c r="O93" s="310">
        <v>2.5047796654999999E-2</v>
      </c>
      <c r="P93" s="204">
        <v>1.4257237412779999</v>
      </c>
      <c r="Q93" s="203">
        <v>1.82387592191</v>
      </c>
      <c r="R93" s="205">
        <v>0.24322427186600001</v>
      </c>
      <c r="S93" s="3"/>
      <c r="T93" s="3"/>
      <c r="U93" s="56"/>
      <c r="V93" s="3"/>
    </row>
    <row r="94" spans="1:22" ht="27.9" hidden="1" customHeight="1">
      <c r="A94" s="55"/>
      <c r="B94" s="55"/>
      <c r="C94" s="55"/>
      <c r="D94" s="55"/>
      <c r="E94" s="258"/>
      <c r="F94" s="143"/>
      <c r="G94" s="144" t="s">
        <v>66</v>
      </c>
      <c r="H94" s="229">
        <v>3.6942452901789999</v>
      </c>
      <c r="I94" s="194">
        <v>2.94811733945</v>
      </c>
      <c r="J94" s="194">
        <v>1.4191408220999999</v>
      </c>
      <c r="K94" s="194">
        <v>1.27364486679</v>
      </c>
      <c r="L94" s="194">
        <v>0.25533165056000001</v>
      </c>
      <c r="M94" s="194">
        <v>0.65443701941999999</v>
      </c>
      <c r="N94" s="194">
        <v>6.5771315723999996E-2</v>
      </c>
      <c r="O94" s="310">
        <v>2.5919615585E-2</v>
      </c>
      <c r="P94" s="204">
        <v>1.4847841076299999</v>
      </c>
      <c r="Q94" s="203">
        <v>1.92808188621</v>
      </c>
      <c r="R94" s="205">
        <v>0.255459680754</v>
      </c>
      <c r="S94" s="3"/>
      <c r="T94" s="3"/>
      <c r="U94" s="56"/>
      <c r="V94" s="3"/>
    </row>
    <row r="95" spans="1:22" ht="27.9" hidden="1" customHeight="1">
      <c r="A95" s="55"/>
      <c r="B95" s="55"/>
      <c r="C95" s="55"/>
      <c r="D95" s="55"/>
      <c r="E95" s="258"/>
      <c r="F95" s="143"/>
      <c r="G95" s="144" t="s">
        <v>261</v>
      </c>
      <c r="H95" s="229">
        <v>3.6404049393600002</v>
      </c>
      <c r="I95" s="194">
        <v>2.9122023493300002</v>
      </c>
      <c r="J95" s="194">
        <v>1.4098567265999999</v>
      </c>
      <c r="K95" s="194">
        <v>1.2451551633</v>
      </c>
      <c r="L95" s="194">
        <v>0.25719045943000002</v>
      </c>
      <c r="M95" s="194">
        <v>0.63756828026000001</v>
      </c>
      <c r="N95" s="194">
        <v>6.4784846504999993E-2</v>
      </c>
      <c r="O95" s="310">
        <v>2.5849463265000001E-2</v>
      </c>
      <c r="P95" s="204">
        <v>1.4745118996190001</v>
      </c>
      <c r="Q95" s="203">
        <v>1.88272344356</v>
      </c>
      <c r="R95" s="205">
        <v>0.25732013291599998</v>
      </c>
      <c r="S95" s="3"/>
      <c r="T95" s="3"/>
      <c r="U95" s="56"/>
      <c r="V95" s="3"/>
    </row>
    <row r="96" spans="1:22" ht="27.9" hidden="1" customHeight="1">
      <c r="A96" s="55"/>
      <c r="B96" s="55"/>
      <c r="C96" s="55"/>
      <c r="D96" s="55"/>
      <c r="E96" s="258"/>
      <c r="F96" s="143"/>
      <c r="G96" s="144" t="s">
        <v>62</v>
      </c>
      <c r="H96" s="229">
        <v>3.7529334362000002</v>
      </c>
      <c r="I96" s="194">
        <v>2.97182539793</v>
      </c>
      <c r="J96" s="194">
        <v>1.4330162931199999</v>
      </c>
      <c r="K96" s="194">
        <v>1.2771379325100001</v>
      </c>
      <c r="L96" s="194">
        <v>0.26167117229999998</v>
      </c>
      <c r="M96" s="194">
        <v>0.68857600452000001</v>
      </c>
      <c r="N96" s="194">
        <v>6.6229192199999995E-2</v>
      </c>
      <c r="O96" s="310">
        <v>2.6302841550000001E-2</v>
      </c>
      <c r="P96" s="204">
        <v>1.4991214798679999</v>
      </c>
      <c r="Q96" s="203">
        <v>1.9657139370300001</v>
      </c>
      <c r="R96" s="205">
        <v>0.26179517775200001</v>
      </c>
      <c r="S96" s="3"/>
      <c r="T96" s="3"/>
      <c r="U96" s="56"/>
      <c r="V96" s="3"/>
    </row>
    <row r="97" spans="1:22" ht="27.9" hidden="1" customHeight="1">
      <c r="A97" s="55"/>
      <c r="B97" s="55"/>
      <c r="C97" s="55"/>
      <c r="D97" s="55"/>
      <c r="E97" s="258"/>
      <c r="F97" s="143"/>
      <c r="G97" s="144" t="s">
        <v>21</v>
      </c>
      <c r="H97" s="229">
        <v>3.6341265218299998</v>
      </c>
      <c r="I97" s="194">
        <v>2.9146646833899998</v>
      </c>
      <c r="J97" s="194">
        <v>1.4401576680399999</v>
      </c>
      <c r="K97" s="194">
        <v>1.2383449715899999</v>
      </c>
      <c r="L97" s="194">
        <v>0.23616204376</v>
      </c>
      <c r="M97" s="194">
        <v>0.62679633325999995</v>
      </c>
      <c r="N97" s="194">
        <v>6.6749179359999994E-2</v>
      </c>
      <c r="O97" s="310">
        <v>2.5916325819999999E-2</v>
      </c>
      <c r="P97" s="204">
        <v>1.5067902066859999</v>
      </c>
      <c r="Q97" s="203">
        <v>1.8651413048500001</v>
      </c>
      <c r="R97" s="205">
        <v>0.23627868447399999</v>
      </c>
      <c r="S97" s="3"/>
      <c r="T97" s="3"/>
      <c r="U97" s="56"/>
      <c r="V97" s="3"/>
    </row>
    <row r="98" spans="1:22" ht="27.9" hidden="1" customHeight="1">
      <c r="A98" s="55"/>
      <c r="B98" s="55"/>
      <c r="C98" s="55"/>
      <c r="D98" s="55"/>
      <c r="E98" s="258"/>
      <c r="F98" s="143"/>
      <c r="G98" s="144" t="s">
        <v>22</v>
      </c>
      <c r="H98" s="229">
        <v>3.5394996646979999</v>
      </c>
      <c r="I98" s="194">
        <v>2.8124791725599998</v>
      </c>
      <c r="J98" s="194">
        <v>1.36873117559</v>
      </c>
      <c r="K98" s="194">
        <v>1.1972397856899999</v>
      </c>
      <c r="L98" s="194">
        <v>0.24650821128</v>
      </c>
      <c r="M98" s="194">
        <v>0.63777621604000001</v>
      </c>
      <c r="N98" s="194">
        <v>6.3788140620999995E-2</v>
      </c>
      <c r="O98" s="310">
        <v>2.5456135477E-2</v>
      </c>
      <c r="P98" s="204">
        <v>1.432398122753</v>
      </c>
      <c r="Q98" s="203">
        <v>1.8350160017299999</v>
      </c>
      <c r="R98" s="205">
        <v>0.24662940473799999</v>
      </c>
      <c r="S98" s="3"/>
      <c r="T98" s="3"/>
      <c r="U98" s="56"/>
      <c r="V98" s="3"/>
    </row>
    <row r="99" spans="1:22" ht="27.9" hidden="1" customHeight="1">
      <c r="A99" s="55"/>
      <c r="B99" s="55"/>
      <c r="C99" s="55"/>
      <c r="D99" s="55"/>
      <c r="E99" s="258"/>
      <c r="F99" s="143"/>
      <c r="G99" s="145" t="s">
        <v>23</v>
      </c>
      <c r="H99" s="229">
        <v>3.6883134598109999</v>
      </c>
      <c r="I99" s="194">
        <v>2.9144345865500001</v>
      </c>
      <c r="J99" s="194">
        <v>1.4332988439300001</v>
      </c>
      <c r="K99" s="194">
        <v>1.2189192360400001</v>
      </c>
      <c r="L99" s="194">
        <v>0.26221650658000001</v>
      </c>
      <c r="M99" s="194">
        <v>0.68096381541999995</v>
      </c>
      <c r="N99" s="194">
        <v>6.6426025875999994E-2</v>
      </c>
      <c r="O99" s="310">
        <v>2.6489031965E-2</v>
      </c>
      <c r="P99" s="204">
        <v>1.499593654101</v>
      </c>
      <c r="Q99" s="203">
        <v>1.89988305146</v>
      </c>
      <c r="R99" s="205">
        <v>0.26234772228499997</v>
      </c>
      <c r="S99" s="3"/>
      <c r="T99" s="3"/>
      <c r="U99" s="56"/>
      <c r="V99" s="3"/>
    </row>
    <row r="100" spans="1:22" ht="27.9" customHeight="1">
      <c r="A100" s="55"/>
      <c r="B100" s="55"/>
      <c r="C100" s="55"/>
      <c r="D100" s="55"/>
      <c r="E100" s="235" t="s">
        <v>262</v>
      </c>
      <c r="F100" s="112"/>
      <c r="G100" s="117"/>
      <c r="H100" s="224">
        <v>42.164785468319003</v>
      </c>
      <c r="I100" s="188">
        <v>33.515139036379999</v>
      </c>
      <c r="J100" s="188">
        <v>16.30401948363</v>
      </c>
      <c r="K100" s="188">
        <v>14.207234737389999</v>
      </c>
      <c r="L100" s="188">
        <v>3.0038848153600002</v>
      </c>
      <c r="M100" s="188">
        <v>7.5391640292500002</v>
      </c>
      <c r="N100" s="188">
        <v>0.74691792004900004</v>
      </c>
      <c r="O100" s="306">
        <v>0.36356448264000002</v>
      </c>
      <c r="P100" s="190">
        <v>17.049605408929001</v>
      </c>
      <c r="Q100" s="188">
        <v>21.746398766639999</v>
      </c>
      <c r="R100" s="191">
        <v>3.0052168101099999</v>
      </c>
      <c r="S100" s="3"/>
      <c r="T100" s="3"/>
      <c r="U100" s="56"/>
      <c r="V100" s="3"/>
    </row>
    <row r="101" spans="1:22" ht="27.9" hidden="1" customHeight="1">
      <c r="A101" s="55"/>
      <c r="B101" s="55"/>
      <c r="C101" s="55"/>
      <c r="D101" s="55"/>
      <c r="E101" s="257"/>
      <c r="F101" s="56"/>
      <c r="G101" s="125" t="s">
        <v>3</v>
      </c>
      <c r="H101" s="229">
        <v>20.493912340285</v>
      </c>
      <c r="I101" s="194">
        <v>16.269441055470001</v>
      </c>
      <c r="J101" s="194">
        <v>7.9675321399500003</v>
      </c>
      <c r="K101" s="194">
        <v>6.8675738842699996</v>
      </c>
      <c r="L101" s="194">
        <v>1.4343350312500001</v>
      </c>
      <c r="M101" s="194">
        <v>3.6781368466900002</v>
      </c>
      <c r="N101" s="194">
        <v>0.37207237945900001</v>
      </c>
      <c r="O101" s="310">
        <v>0.174262058666</v>
      </c>
      <c r="P101" s="204">
        <v>8.3389619267530009</v>
      </c>
      <c r="Q101" s="203">
        <v>10.54571073096</v>
      </c>
      <c r="R101" s="205">
        <v>1.4349776239059999</v>
      </c>
      <c r="S101" s="3"/>
      <c r="T101" s="3"/>
      <c r="U101" s="56"/>
      <c r="V101" s="3"/>
    </row>
    <row r="102" spans="1:22" ht="27.9" hidden="1" customHeight="1">
      <c r="A102" s="55"/>
      <c r="B102" s="55"/>
      <c r="C102" s="55"/>
      <c r="D102" s="55"/>
      <c r="E102" s="257"/>
      <c r="F102" s="56"/>
      <c r="G102" s="125" t="s">
        <v>4</v>
      </c>
      <c r="H102" s="229">
        <v>21.670873128034</v>
      </c>
      <c r="I102" s="194">
        <v>17.245697980909998</v>
      </c>
      <c r="J102" s="194">
        <v>8.33648734368</v>
      </c>
      <c r="K102" s="194">
        <v>7.3396608531199998</v>
      </c>
      <c r="L102" s="194">
        <v>1.5695497841099999</v>
      </c>
      <c r="M102" s="194">
        <v>3.86102718256</v>
      </c>
      <c r="N102" s="194">
        <v>0.37484554059000003</v>
      </c>
      <c r="O102" s="310">
        <v>0.18930242397399999</v>
      </c>
      <c r="P102" s="204">
        <v>8.7106434821759997</v>
      </c>
      <c r="Q102" s="203">
        <v>11.200688035680001</v>
      </c>
      <c r="R102" s="205">
        <v>1.5702391862039999</v>
      </c>
      <c r="S102" s="3"/>
      <c r="T102" s="3"/>
      <c r="U102" s="56"/>
      <c r="V102" s="3"/>
    </row>
    <row r="103" spans="1:22" ht="27.9" customHeight="1">
      <c r="A103" s="55"/>
      <c r="B103" s="55"/>
      <c r="C103" s="55"/>
      <c r="D103" s="55"/>
      <c r="E103" s="258"/>
      <c r="F103" s="143"/>
      <c r="G103" s="144" t="s">
        <v>260</v>
      </c>
      <c r="H103" s="229">
        <v>3.3008032887129999</v>
      </c>
      <c r="I103" s="194">
        <v>2.5559171213499998</v>
      </c>
      <c r="J103" s="194">
        <v>1.26544144292</v>
      </c>
      <c r="K103" s="194">
        <v>1.07587273822</v>
      </c>
      <c r="L103" s="194">
        <v>0.21460294021000001</v>
      </c>
      <c r="M103" s="194">
        <v>0.65804590145999997</v>
      </c>
      <c r="N103" s="194">
        <v>6.0391129579000002E-2</v>
      </c>
      <c r="O103" s="310">
        <v>2.6449136323999999E-2</v>
      </c>
      <c r="P103" s="204">
        <v>1.3257347683880001</v>
      </c>
      <c r="Q103" s="203">
        <v>1.7339186396799999</v>
      </c>
      <c r="R103" s="205">
        <v>0.214700744321</v>
      </c>
      <c r="S103" s="3"/>
      <c r="T103" s="3"/>
      <c r="U103" s="56"/>
      <c r="V103" s="3"/>
    </row>
    <row r="104" spans="1:22" ht="27.9" customHeight="1">
      <c r="A104" s="55"/>
      <c r="B104" s="55"/>
      <c r="C104" s="55"/>
      <c r="D104" s="55"/>
      <c r="E104" s="142"/>
      <c r="F104" s="143"/>
      <c r="G104" s="144" t="s">
        <v>61</v>
      </c>
      <c r="H104" s="229">
        <v>3.13350034196</v>
      </c>
      <c r="I104" s="194">
        <v>2.4833315479400002</v>
      </c>
      <c r="J104" s="194">
        <v>1.2471613236200001</v>
      </c>
      <c r="K104" s="194">
        <v>1.03352658557</v>
      </c>
      <c r="L104" s="194">
        <v>0.20264363874999999</v>
      </c>
      <c r="M104" s="194">
        <v>0.56121091234999998</v>
      </c>
      <c r="N104" s="194">
        <v>6.1430303404999997E-2</v>
      </c>
      <c r="O104" s="310">
        <v>2.7527578265000002E-2</v>
      </c>
      <c r="P104" s="204">
        <v>1.3085071203280001</v>
      </c>
      <c r="Q104" s="203">
        <v>1.59473749792</v>
      </c>
      <c r="R104" s="205">
        <v>0.20272814544699999</v>
      </c>
      <c r="S104" s="3"/>
      <c r="T104" s="3"/>
      <c r="U104" s="56"/>
      <c r="V104" s="3"/>
    </row>
    <row r="105" spans="1:22" ht="27.9" customHeight="1">
      <c r="A105" s="55"/>
      <c r="B105" s="55"/>
      <c r="C105" s="55"/>
      <c r="D105" s="55"/>
      <c r="E105" s="142"/>
      <c r="F105" s="143"/>
      <c r="G105" s="144" t="s">
        <v>57</v>
      </c>
      <c r="H105" s="229">
        <v>3.483665941725</v>
      </c>
      <c r="I105" s="194">
        <v>2.7824212317499999</v>
      </c>
      <c r="J105" s="194">
        <v>1.3315276684699999</v>
      </c>
      <c r="K105" s="194">
        <v>1.19007184738</v>
      </c>
      <c r="L105" s="194">
        <v>0.26082171589999997</v>
      </c>
      <c r="M105" s="194">
        <v>0.61073762078000005</v>
      </c>
      <c r="N105" s="194">
        <v>6.0913091548000002E-2</v>
      </c>
      <c r="O105" s="310">
        <v>2.9593997646999999E-2</v>
      </c>
      <c r="P105" s="204">
        <v>1.392341177624</v>
      </c>
      <c r="Q105" s="203">
        <v>1.80080946816</v>
      </c>
      <c r="R105" s="205">
        <v>0.26092129829400001</v>
      </c>
      <c r="S105" s="3"/>
      <c r="T105" s="3"/>
      <c r="U105" s="56"/>
      <c r="V105" s="3"/>
    </row>
    <row r="106" spans="1:22" ht="27.9" customHeight="1">
      <c r="A106" s="55"/>
      <c r="B106" s="55"/>
      <c r="C106" s="55"/>
      <c r="D106" s="55"/>
      <c r="E106" s="142"/>
      <c r="F106" s="143"/>
      <c r="G106" s="144" t="s">
        <v>20</v>
      </c>
      <c r="H106" s="229">
        <v>3.5977747890849998</v>
      </c>
      <c r="I106" s="194">
        <v>2.8628791686700001</v>
      </c>
      <c r="J106" s="194">
        <v>1.3806213458200001</v>
      </c>
      <c r="K106" s="194">
        <v>1.2214272523800001</v>
      </c>
      <c r="L106" s="194">
        <v>0.26083057047000002</v>
      </c>
      <c r="M106" s="194">
        <v>0.64042822324000004</v>
      </c>
      <c r="N106" s="194">
        <v>6.3259907949999999E-2</v>
      </c>
      <c r="O106" s="310">
        <v>3.1207489224999999E-2</v>
      </c>
      <c r="P106" s="204">
        <v>1.4437671921849999</v>
      </c>
      <c r="Q106" s="203">
        <v>1.8618554756200001</v>
      </c>
      <c r="R106" s="205">
        <v>0.26094463205500001</v>
      </c>
      <c r="S106" s="3"/>
      <c r="T106" s="3"/>
      <c r="U106" s="56"/>
      <c r="V106" s="3"/>
    </row>
    <row r="107" spans="1:22" ht="27.9" hidden="1" customHeight="1">
      <c r="A107" s="55"/>
      <c r="B107" s="55"/>
      <c r="C107" s="55"/>
      <c r="D107" s="55"/>
      <c r="E107" s="142"/>
      <c r="F107" s="143"/>
      <c r="G107" s="144" t="s">
        <v>124</v>
      </c>
      <c r="H107" s="229">
        <v>3.469714959439</v>
      </c>
      <c r="I107" s="194">
        <v>2.77736271796</v>
      </c>
      <c r="J107" s="194">
        <v>1.3825846398099999</v>
      </c>
      <c r="K107" s="194">
        <v>1.1547021074799999</v>
      </c>
      <c r="L107" s="194">
        <v>0.24007597067</v>
      </c>
      <c r="M107" s="194">
        <v>0.59902627061000002</v>
      </c>
      <c r="N107" s="194">
        <v>6.3957755983999998E-2</v>
      </c>
      <c r="O107" s="310">
        <v>2.9368214885E-2</v>
      </c>
      <c r="P107" s="204">
        <v>1.4464139859959999</v>
      </c>
      <c r="Q107" s="203">
        <v>1.7537283780899999</v>
      </c>
      <c r="R107" s="205">
        <v>0.24020438046799999</v>
      </c>
      <c r="S107" s="3"/>
      <c r="T107" s="3"/>
      <c r="U107" s="56"/>
      <c r="V107" s="3"/>
    </row>
    <row r="108" spans="1:22" ht="27.9" hidden="1" customHeight="1">
      <c r="A108" s="55"/>
      <c r="B108" s="55"/>
      <c r="C108" s="55"/>
      <c r="D108" s="55"/>
      <c r="E108" s="142"/>
      <c r="F108" s="143"/>
      <c r="G108" s="144" t="s">
        <v>19</v>
      </c>
      <c r="H108" s="229">
        <v>3.5084530193629999</v>
      </c>
      <c r="I108" s="194">
        <v>2.8075292678000001</v>
      </c>
      <c r="J108" s="194">
        <v>1.3601957193100001</v>
      </c>
      <c r="K108" s="194">
        <v>1.1919733532400001</v>
      </c>
      <c r="L108" s="194">
        <v>0.25536019524999998</v>
      </c>
      <c r="M108" s="194">
        <v>0.60868791825000002</v>
      </c>
      <c r="N108" s="194">
        <v>6.2120190993E-2</v>
      </c>
      <c r="O108" s="310">
        <v>3.011564232E-2</v>
      </c>
      <c r="P108" s="204">
        <v>1.4221976822319999</v>
      </c>
      <c r="Q108" s="203">
        <v>1.8006612714900001</v>
      </c>
      <c r="R108" s="205">
        <v>0.25547842332100001</v>
      </c>
      <c r="S108" s="3"/>
      <c r="T108" s="3"/>
      <c r="U108" s="56"/>
      <c r="V108" s="3"/>
    </row>
    <row r="109" spans="1:22" ht="27.9" hidden="1" customHeight="1">
      <c r="A109" s="55"/>
      <c r="B109" s="55"/>
      <c r="C109" s="55"/>
      <c r="D109" s="55"/>
      <c r="E109" s="142"/>
      <c r="F109" s="143"/>
      <c r="G109" s="144" t="s">
        <v>66</v>
      </c>
      <c r="H109" s="229">
        <v>3.7507371757720001</v>
      </c>
      <c r="I109" s="194">
        <v>2.9937643668599998</v>
      </c>
      <c r="J109" s="194">
        <v>1.43520543444</v>
      </c>
      <c r="K109" s="194">
        <v>1.27863127265</v>
      </c>
      <c r="L109" s="194">
        <v>0.27992765977</v>
      </c>
      <c r="M109" s="194">
        <v>0.66149002216999997</v>
      </c>
      <c r="N109" s="194">
        <v>6.3994148841999998E-2</v>
      </c>
      <c r="O109" s="310">
        <v>3.1488637899999998E-2</v>
      </c>
      <c r="P109" s="204">
        <v>1.4990734080079999</v>
      </c>
      <c r="Q109" s="203">
        <v>1.94012129482</v>
      </c>
      <c r="R109" s="205">
        <v>0.280053835044</v>
      </c>
      <c r="S109" s="3"/>
      <c r="T109" s="3"/>
      <c r="U109" s="56"/>
      <c r="V109" s="3"/>
    </row>
    <row r="110" spans="1:22" ht="27.9" hidden="1" customHeight="1">
      <c r="A110" s="55"/>
      <c r="B110" s="55"/>
      <c r="C110" s="55"/>
      <c r="D110" s="55"/>
      <c r="E110" s="142"/>
      <c r="F110" s="143"/>
      <c r="G110" s="144" t="s">
        <v>261</v>
      </c>
      <c r="H110" s="229">
        <v>3.5004163402959998</v>
      </c>
      <c r="I110" s="194">
        <v>2.8058517627800001</v>
      </c>
      <c r="J110" s="194">
        <v>1.37864048476</v>
      </c>
      <c r="K110" s="194">
        <v>1.1725245182199999</v>
      </c>
      <c r="L110" s="194">
        <v>0.2546867598</v>
      </c>
      <c r="M110" s="194">
        <v>0.60170507180999999</v>
      </c>
      <c r="N110" s="194">
        <v>6.2294955775999999E-2</v>
      </c>
      <c r="O110" s="310">
        <v>3.0564549930000001E-2</v>
      </c>
      <c r="P110" s="204">
        <v>1.4408180327810001</v>
      </c>
      <c r="Q110" s="203">
        <v>1.77422959003</v>
      </c>
      <c r="R110" s="205">
        <v>0.25480416755500002</v>
      </c>
      <c r="S110" s="3"/>
      <c r="T110" s="3"/>
      <c r="U110" s="56"/>
      <c r="V110" s="3"/>
    </row>
    <row r="111" spans="1:22" ht="27.9" hidden="1" customHeight="1">
      <c r="A111" s="55"/>
      <c r="B111" s="55"/>
      <c r="C111" s="55"/>
      <c r="D111" s="55"/>
      <c r="E111" s="142"/>
      <c r="F111" s="143"/>
      <c r="G111" s="144" t="s">
        <v>62</v>
      </c>
      <c r="H111" s="229">
        <v>3.6812957524479999</v>
      </c>
      <c r="I111" s="194">
        <v>2.9073560628899999</v>
      </c>
      <c r="J111" s="194">
        <v>1.3974137008500001</v>
      </c>
      <c r="K111" s="194">
        <v>1.2398786821600001</v>
      </c>
      <c r="L111" s="194">
        <v>0.27006367988000002</v>
      </c>
      <c r="M111" s="194">
        <v>0.67916115859000004</v>
      </c>
      <c r="N111" s="194">
        <v>6.2998185735000004E-2</v>
      </c>
      <c r="O111" s="310">
        <v>3.1780345233000003E-2</v>
      </c>
      <c r="P111" s="204">
        <v>1.4602980216220001</v>
      </c>
      <c r="Q111" s="203">
        <v>1.91903984075</v>
      </c>
      <c r="R111" s="205">
        <v>0.27017754484299999</v>
      </c>
      <c r="S111" s="3"/>
      <c r="T111" s="3"/>
      <c r="U111" s="56"/>
      <c r="V111" s="3"/>
    </row>
    <row r="112" spans="1:22" ht="27.9" hidden="1" customHeight="1">
      <c r="A112" s="55"/>
      <c r="B112" s="55"/>
      <c r="C112" s="55"/>
      <c r="D112" s="55"/>
      <c r="E112" s="142"/>
      <c r="F112" s="143"/>
      <c r="G112" s="144" t="s">
        <v>21</v>
      </c>
      <c r="H112" s="229">
        <v>3.4617517574879999</v>
      </c>
      <c r="I112" s="194">
        <v>2.7677661163399998</v>
      </c>
      <c r="J112" s="194">
        <v>1.3790375928</v>
      </c>
      <c r="K112" s="194">
        <v>1.15699681208</v>
      </c>
      <c r="L112" s="194">
        <v>0.23173171145999999</v>
      </c>
      <c r="M112" s="194">
        <v>0.59972893410000006</v>
      </c>
      <c r="N112" s="194">
        <v>6.3331246541999994E-2</v>
      </c>
      <c r="O112" s="310">
        <v>3.0925460506000001E-2</v>
      </c>
      <c r="P112" s="204">
        <v>1.442266144392</v>
      </c>
      <c r="Q112" s="203">
        <v>1.7567257461800001</v>
      </c>
      <c r="R112" s="205">
        <v>0.23183440641</v>
      </c>
      <c r="S112" s="3"/>
      <c r="T112" s="3"/>
      <c r="U112" s="56"/>
      <c r="V112" s="3"/>
    </row>
    <row r="113" spans="1:22" ht="27.9" hidden="1" customHeight="1">
      <c r="A113" s="55"/>
      <c r="B113" s="55"/>
      <c r="C113" s="55"/>
      <c r="D113" s="55"/>
      <c r="E113" s="142"/>
      <c r="F113" s="143"/>
      <c r="G113" s="144" t="s">
        <v>22</v>
      </c>
      <c r="H113" s="229">
        <v>3.384426067403</v>
      </c>
      <c r="I113" s="194">
        <v>2.68935142039</v>
      </c>
      <c r="J113" s="194">
        <v>1.2933478838500001</v>
      </c>
      <c r="K113" s="194">
        <v>1.1508148999500001</v>
      </c>
      <c r="L113" s="194">
        <v>0.24518863659000001</v>
      </c>
      <c r="M113" s="194">
        <v>0.60662422974999997</v>
      </c>
      <c r="N113" s="194">
        <v>5.8297358213E-2</v>
      </c>
      <c r="O113" s="310">
        <v>3.015305905E-2</v>
      </c>
      <c r="P113" s="204">
        <v>1.351540807084</v>
      </c>
      <c r="Q113" s="203">
        <v>1.7574391297</v>
      </c>
      <c r="R113" s="205">
        <v>0.24529307156899999</v>
      </c>
      <c r="S113" s="3"/>
      <c r="T113" s="3"/>
      <c r="U113" s="56"/>
      <c r="V113" s="3"/>
    </row>
    <row r="114" spans="1:22" ht="27.9" hidden="1" customHeight="1">
      <c r="A114" s="55"/>
      <c r="B114" s="55"/>
      <c r="C114" s="55"/>
      <c r="D114" s="55"/>
      <c r="E114" s="142"/>
      <c r="F114" s="143"/>
      <c r="G114" s="145" t="s">
        <v>23</v>
      </c>
      <c r="H114" s="229">
        <v>3.892246034627</v>
      </c>
      <c r="I114" s="194">
        <v>3.0816082516500001</v>
      </c>
      <c r="J114" s="194">
        <v>1.45284224698</v>
      </c>
      <c r="K114" s="194">
        <v>1.3408146680599999</v>
      </c>
      <c r="L114" s="194">
        <v>0.28795133661</v>
      </c>
      <c r="M114" s="194">
        <v>0.71231776613999997</v>
      </c>
      <c r="N114" s="194">
        <v>6.3929645482000003E-2</v>
      </c>
      <c r="O114" s="310">
        <v>3.4390371354999998E-2</v>
      </c>
      <c r="P114" s="204">
        <v>1.5166470682890001</v>
      </c>
      <c r="Q114" s="203">
        <v>2.0531324342000001</v>
      </c>
      <c r="R114" s="205">
        <v>0.28807616078300002</v>
      </c>
      <c r="S114" s="3"/>
      <c r="T114" s="3"/>
      <c r="U114" s="56"/>
      <c r="V114" s="3"/>
    </row>
    <row r="115" spans="1:22" ht="27.9" customHeight="1">
      <c r="A115" s="55"/>
      <c r="B115" s="55"/>
      <c r="C115" s="55"/>
      <c r="D115" s="55"/>
      <c r="E115" s="235" t="s">
        <v>576</v>
      </c>
      <c r="F115" s="112"/>
      <c r="G115" s="117"/>
      <c r="H115" s="224">
        <v>14.504028704417999</v>
      </c>
      <c r="I115" s="188">
        <v>11.58734373924</v>
      </c>
      <c r="J115" s="188">
        <v>5.49281385995</v>
      </c>
      <c r="K115" s="188">
        <v>5.0381131041599998</v>
      </c>
      <c r="L115" s="188">
        <v>1.05641677513</v>
      </c>
      <c r="M115" s="188">
        <v>2.5350272004000001</v>
      </c>
      <c r="N115" s="188">
        <v>0.24461178133799999</v>
      </c>
      <c r="O115" s="306">
        <v>0.13704598343999999</v>
      </c>
      <c r="P115" s="190">
        <v>5.737002347022</v>
      </c>
      <c r="Q115" s="188">
        <v>7.5731403045599999</v>
      </c>
      <c r="R115" s="191">
        <v>1.0568400693960001</v>
      </c>
      <c r="S115" s="3"/>
      <c r="T115" s="3"/>
      <c r="U115" s="56"/>
      <c r="V115" s="3"/>
    </row>
    <row r="116" spans="1:22" ht="27.9" hidden="1" customHeight="1">
      <c r="A116" s="55"/>
      <c r="B116" s="55"/>
      <c r="C116" s="55"/>
      <c r="D116" s="55"/>
      <c r="E116" s="257"/>
      <c r="F116" s="56"/>
      <c r="G116" s="125" t="s">
        <v>551</v>
      </c>
      <c r="H116" s="229">
        <v>14.504028704417999</v>
      </c>
      <c r="I116" s="194">
        <v>11.58734373924</v>
      </c>
      <c r="J116" s="194">
        <v>5.49281385995</v>
      </c>
      <c r="K116" s="194">
        <v>5.0381131041599998</v>
      </c>
      <c r="L116" s="194">
        <v>1.05641677513</v>
      </c>
      <c r="M116" s="194">
        <v>2.5350272004000001</v>
      </c>
      <c r="N116" s="194">
        <v>0.24461178133799999</v>
      </c>
      <c r="O116" s="310">
        <v>0.13704598343999999</v>
      </c>
      <c r="P116" s="204">
        <v>5.737002347022</v>
      </c>
      <c r="Q116" s="203">
        <v>7.5731403045599999</v>
      </c>
      <c r="R116" s="205">
        <v>1.0568400693960001</v>
      </c>
      <c r="S116" s="3"/>
      <c r="T116" s="3"/>
      <c r="U116" s="56"/>
      <c r="V116" s="3"/>
    </row>
    <row r="117" spans="1:22" ht="27.9" hidden="1" customHeight="1">
      <c r="A117" s="55"/>
      <c r="B117" s="55"/>
      <c r="C117" s="55"/>
      <c r="D117" s="55"/>
      <c r="E117" s="257"/>
      <c r="F117" s="56"/>
      <c r="G117" s="125" t="s">
        <v>4</v>
      </c>
      <c r="H117" s="229">
        <v>0</v>
      </c>
      <c r="I117" s="194">
        <v>0</v>
      </c>
      <c r="J117" s="194">
        <v>0</v>
      </c>
      <c r="K117" s="194">
        <v>0</v>
      </c>
      <c r="L117" s="194">
        <v>0</v>
      </c>
      <c r="M117" s="194">
        <v>0</v>
      </c>
      <c r="N117" s="194">
        <v>0</v>
      </c>
      <c r="O117" s="310">
        <v>0</v>
      </c>
      <c r="P117" s="204">
        <v>0</v>
      </c>
      <c r="Q117" s="203">
        <v>0</v>
      </c>
      <c r="R117" s="205">
        <v>0</v>
      </c>
      <c r="S117" s="3"/>
      <c r="T117" s="3"/>
      <c r="U117" s="56"/>
      <c r="V117" s="3"/>
    </row>
    <row r="118" spans="1:22" ht="27.9" customHeight="1">
      <c r="A118" s="55"/>
      <c r="B118" s="55"/>
      <c r="C118" s="55"/>
      <c r="D118" s="55"/>
      <c r="E118" s="258"/>
      <c r="F118" s="143"/>
      <c r="G118" s="144" t="s">
        <v>260</v>
      </c>
      <c r="H118" s="229">
        <v>3.650513922774</v>
      </c>
      <c r="I118" s="194">
        <v>2.89531037298</v>
      </c>
      <c r="J118" s="194">
        <v>1.35205936134</v>
      </c>
      <c r="K118" s="194">
        <v>1.2741455019600001</v>
      </c>
      <c r="L118" s="194">
        <v>0.26910550968000002</v>
      </c>
      <c r="M118" s="194">
        <v>0.66163864318999999</v>
      </c>
      <c r="N118" s="194">
        <v>6.0394214456000003E-2</v>
      </c>
      <c r="O118" s="310">
        <v>3.3170692148000003E-2</v>
      </c>
      <c r="P118" s="204">
        <v>1.4123458215839999</v>
      </c>
      <c r="Q118" s="203">
        <v>1.93578414515</v>
      </c>
      <c r="R118" s="205">
        <v>0.26921326389200001</v>
      </c>
      <c r="S118" s="3"/>
      <c r="T118" s="3"/>
      <c r="U118" s="56"/>
      <c r="V118" s="3"/>
    </row>
    <row r="119" spans="1:22" ht="27.9" customHeight="1">
      <c r="A119" s="55"/>
      <c r="B119" s="55"/>
      <c r="C119" s="55"/>
      <c r="D119" s="55"/>
      <c r="E119" s="142"/>
      <c r="F119" s="143"/>
      <c r="G119" s="144" t="s">
        <v>61</v>
      </c>
      <c r="H119" s="229">
        <v>3.493614658132</v>
      </c>
      <c r="I119" s="194">
        <v>2.8072462514800001</v>
      </c>
      <c r="J119" s="194">
        <v>1.3608377148599999</v>
      </c>
      <c r="K119" s="194">
        <v>1.1996697485200001</v>
      </c>
      <c r="L119" s="194">
        <v>0.24673878809999999</v>
      </c>
      <c r="M119" s="194">
        <v>0.59099643339999997</v>
      </c>
      <c r="N119" s="194">
        <v>6.1958309321999999E-2</v>
      </c>
      <c r="O119" s="310">
        <v>3.3413663929999997E-2</v>
      </c>
      <c r="P119" s="204">
        <v>1.4226939361099999</v>
      </c>
      <c r="Q119" s="203">
        <v>1.79066618192</v>
      </c>
      <c r="R119" s="205">
        <v>0.24684087617200001</v>
      </c>
      <c r="S119" s="3"/>
      <c r="T119" s="3"/>
      <c r="U119" s="56"/>
      <c r="V119" s="3"/>
    </row>
    <row r="120" spans="1:22" ht="27.9" customHeight="1">
      <c r="A120" s="55"/>
      <c r="B120" s="55"/>
      <c r="C120" s="55"/>
      <c r="D120" s="55"/>
      <c r="E120" s="142"/>
      <c r="F120" s="143"/>
      <c r="G120" s="144" t="s">
        <v>57</v>
      </c>
      <c r="H120" s="229">
        <v>3.6702186687129998</v>
      </c>
      <c r="I120" s="194">
        <v>2.9423560895500001</v>
      </c>
      <c r="J120" s="194">
        <v>1.3867827055299999</v>
      </c>
      <c r="K120" s="194">
        <v>1.2814462466600001</v>
      </c>
      <c r="L120" s="194">
        <v>0.27412713735999999</v>
      </c>
      <c r="M120" s="194">
        <v>0.63252026831999997</v>
      </c>
      <c r="N120" s="194">
        <v>6.0315273261000002E-2</v>
      </c>
      <c r="O120" s="310">
        <v>3.5027037582000001E-2</v>
      </c>
      <c r="P120" s="204">
        <v>1.4469934598630001</v>
      </c>
      <c r="Q120" s="203">
        <v>1.91396651498</v>
      </c>
      <c r="R120" s="205">
        <v>0.274231656288</v>
      </c>
      <c r="S120" s="3"/>
      <c r="T120" s="3"/>
      <c r="U120" s="56"/>
      <c r="V120" s="3"/>
    </row>
    <row r="121" spans="1:22" ht="27.9" customHeight="1" thickBot="1">
      <c r="A121" s="55"/>
      <c r="B121" s="55"/>
      <c r="C121" s="55"/>
      <c r="D121" s="55"/>
      <c r="E121" s="142"/>
      <c r="F121" s="143"/>
      <c r="G121" s="144" t="s">
        <v>20</v>
      </c>
      <c r="H121" s="229">
        <v>3.689681454799</v>
      </c>
      <c r="I121" s="194">
        <v>2.9424310252299999</v>
      </c>
      <c r="J121" s="194">
        <v>1.3931340782199999</v>
      </c>
      <c r="K121" s="194">
        <v>1.28285160702</v>
      </c>
      <c r="L121" s="194">
        <v>0.26644533998999997</v>
      </c>
      <c r="M121" s="194">
        <v>0.64987185549000004</v>
      </c>
      <c r="N121" s="194">
        <v>6.1943984298999999E-2</v>
      </c>
      <c r="O121" s="310">
        <v>3.5434589779999998E-2</v>
      </c>
      <c r="P121" s="204">
        <v>1.454969129465</v>
      </c>
      <c r="Q121" s="203">
        <v>1.93272346251</v>
      </c>
      <c r="R121" s="205">
        <v>0.26655427304399998</v>
      </c>
      <c r="S121" s="3"/>
      <c r="T121" s="3"/>
      <c r="U121" s="56"/>
      <c r="V121" s="3"/>
    </row>
    <row r="122" spans="1:22" ht="27.9" hidden="1" customHeight="1">
      <c r="A122" s="55"/>
      <c r="B122" s="55"/>
      <c r="C122" s="55"/>
      <c r="D122" s="55"/>
      <c r="E122" s="142"/>
      <c r="F122" s="143"/>
      <c r="G122" s="144" t="s">
        <v>124</v>
      </c>
      <c r="H122" s="229">
        <v>0</v>
      </c>
      <c r="I122" s="194">
        <v>0</v>
      </c>
      <c r="J122" s="194">
        <v>0</v>
      </c>
      <c r="K122" s="194">
        <v>0</v>
      </c>
      <c r="L122" s="194">
        <v>0</v>
      </c>
      <c r="M122" s="194">
        <v>0</v>
      </c>
      <c r="N122" s="194">
        <v>0</v>
      </c>
      <c r="O122" s="310">
        <v>0</v>
      </c>
      <c r="P122" s="204">
        <v>0</v>
      </c>
      <c r="Q122" s="203">
        <v>0</v>
      </c>
      <c r="R122" s="205">
        <v>0</v>
      </c>
      <c r="S122" s="3"/>
      <c r="T122" s="3"/>
      <c r="U122" s="56"/>
      <c r="V122" s="3"/>
    </row>
    <row r="123" spans="1:22" ht="27.9" hidden="1" customHeight="1">
      <c r="A123" s="55"/>
      <c r="B123" s="55"/>
      <c r="C123" s="55"/>
      <c r="D123" s="55"/>
      <c r="E123" s="142"/>
      <c r="F123" s="143"/>
      <c r="G123" s="144" t="s">
        <v>19</v>
      </c>
      <c r="H123" s="229">
        <v>0</v>
      </c>
      <c r="I123" s="194">
        <v>0</v>
      </c>
      <c r="J123" s="194">
        <v>0</v>
      </c>
      <c r="K123" s="194">
        <v>0</v>
      </c>
      <c r="L123" s="194">
        <v>0</v>
      </c>
      <c r="M123" s="194">
        <v>0</v>
      </c>
      <c r="N123" s="194">
        <v>0</v>
      </c>
      <c r="O123" s="310">
        <v>0</v>
      </c>
      <c r="P123" s="204">
        <v>0</v>
      </c>
      <c r="Q123" s="203">
        <v>0</v>
      </c>
      <c r="R123" s="205">
        <v>0</v>
      </c>
      <c r="S123" s="3"/>
      <c r="T123" s="3"/>
      <c r="U123" s="56"/>
      <c r="V123" s="3"/>
    </row>
    <row r="124" spans="1:22" ht="27.9" hidden="1" customHeight="1">
      <c r="A124" s="55"/>
      <c r="B124" s="55"/>
      <c r="C124" s="55"/>
      <c r="D124" s="55"/>
      <c r="E124" s="142"/>
      <c r="F124" s="143"/>
      <c r="G124" s="144" t="s">
        <v>66</v>
      </c>
      <c r="H124" s="229">
        <v>0</v>
      </c>
      <c r="I124" s="194">
        <v>0</v>
      </c>
      <c r="J124" s="194">
        <v>0</v>
      </c>
      <c r="K124" s="194">
        <v>0</v>
      </c>
      <c r="L124" s="194">
        <v>0</v>
      </c>
      <c r="M124" s="194">
        <v>0</v>
      </c>
      <c r="N124" s="194">
        <v>0</v>
      </c>
      <c r="O124" s="310">
        <v>0</v>
      </c>
      <c r="P124" s="204">
        <v>0</v>
      </c>
      <c r="Q124" s="203">
        <v>0</v>
      </c>
      <c r="R124" s="205">
        <v>0</v>
      </c>
      <c r="S124" s="3"/>
      <c r="T124" s="3"/>
      <c r="U124" s="56"/>
      <c r="V124" s="3"/>
    </row>
    <row r="125" spans="1:22" ht="27.9" hidden="1" customHeight="1">
      <c r="A125" s="55"/>
      <c r="B125" s="55"/>
      <c r="C125" s="55"/>
      <c r="D125" s="55"/>
      <c r="E125" s="142"/>
      <c r="F125" s="143"/>
      <c r="G125" s="144" t="s">
        <v>261</v>
      </c>
      <c r="H125" s="229">
        <v>0</v>
      </c>
      <c r="I125" s="194">
        <v>0</v>
      </c>
      <c r="J125" s="194">
        <v>0</v>
      </c>
      <c r="K125" s="194">
        <v>0</v>
      </c>
      <c r="L125" s="194">
        <v>0</v>
      </c>
      <c r="M125" s="194">
        <v>0</v>
      </c>
      <c r="N125" s="194">
        <v>0</v>
      </c>
      <c r="O125" s="310">
        <v>0</v>
      </c>
      <c r="P125" s="204">
        <v>0</v>
      </c>
      <c r="Q125" s="203">
        <v>0</v>
      </c>
      <c r="R125" s="205">
        <v>0</v>
      </c>
      <c r="S125" s="3"/>
      <c r="T125" s="3"/>
      <c r="U125" s="56"/>
      <c r="V125" s="3"/>
    </row>
    <row r="126" spans="1:22" ht="27.9" hidden="1" customHeight="1">
      <c r="A126" s="55"/>
      <c r="B126" s="55"/>
      <c r="C126" s="55"/>
      <c r="D126" s="55"/>
      <c r="E126" s="142"/>
      <c r="F126" s="143"/>
      <c r="G126" s="144" t="s">
        <v>62</v>
      </c>
      <c r="H126" s="229">
        <v>0</v>
      </c>
      <c r="I126" s="194">
        <v>0</v>
      </c>
      <c r="J126" s="194">
        <v>0</v>
      </c>
      <c r="K126" s="194">
        <v>0</v>
      </c>
      <c r="L126" s="194">
        <v>0</v>
      </c>
      <c r="M126" s="194">
        <v>0</v>
      </c>
      <c r="N126" s="194">
        <v>0</v>
      </c>
      <c r="O126" s="310">
        <v>0</v>
      </c>
      <c r="P126" s="204">
        <v>0</v>
      </c>
      <c r="Q126" s="203">
        <v>0</v>
      </c>
      <c r="R126" s="205">
        <v>0</v>
      </c>
      <c r="S126" s="3"/>
      <c r="T126" s="3"/>
      <c r="U126" s="56"/>
      <c r="V126" s="3"/>
    </row>
    <row r="127" spans="1:22" ht="27.9" hidden="1" customHeight="1">
      <c r="A127" s="55"/>
      <c r="B127" s="55"/>
      <c r="C127" s="55"/>
      <c r="D127" s="55"/>
      <c r="E127" s="142"/>
      <c r="F127" s="143"/>
      <c r="G127" s="144" t="s">
        <v>21</v>
      </c>
      <c r="H127" s="229">
        <v>0</v>
      </c>
      <c r="I127" s="194">
        <v>0</v>
      </c>
      <c r="J127" s="194">
        <v>0</v>
      </c>
      <c r="K127" s="194">
        <v>0</v>
      </c>
      <c r="L127" s="194">
        <v>0</v>
      </c>
      <c r="M127" s="194">
        <v>0</v>
      </c>
      <c r="N127" s="194">
        <v>0</v>
      </c>
      <c r="O127" s="310">
        <v>0</v>
      </c>
      <c r="P127" s="204">
        <v>0</v>
      </c>
      <c r="Q127" s="203">
        <v>0</v>
      </c>
      <c r="R127" s="205">
        <v>0</v>
      </c>
      <c r="S127" s="3"/>
      <c r="T127" s="3"/>
      <c r="U127" s="56"/>
      <c r="V127" s="3"/>
    </row>
    <row r="128" spans="1:22" ht="27.9" hidden="1" customHeight="1">
      <c r="A128" s="55"/>
      <c r="B128" s="55"/>
      <c r="C128" s="55"/>
      <c r="D128" s="55"/>
      <c r="E128" s="142"/>
      <c r="F128" s="143"/>
      <c r="G128" s="144" t="s">
        <v>22</v>
      </c>
      <c r="H128" s="229">
        <v>0</v>
      </c>
      <c r="I128" s="194">
        <v>0</v>
      </c>
      <c r="J128" s="194">
        <v>0</v>
      </c>
      <c r="K128" s="194">
        <v>0</v>
      </c>
      <c r="L128" s="194">
        <v>0</v>
      </c>
      <c r="M128" s="194">
        <v>0</v>
      </c>
      <c r="N128" s="194">
        <v>0</v>
      </c>
      <c r="O128" s="310">
        <v>0</v>
      </c>
      <c r="P128" s="204">
        <v>0</v>
      </c>
      <c r="Q128" s="203">
        <v>0</v>
      </c>
      <c r="R128" s="205">
        <v>0</v>
      </c>
      <c r="S128" s="3"/>
      <c r="T128" s="3"/>
      <c r="U128" s="56"/>
      <c r="V128" s="3"/>
    </row>
    <row r="129" spans="1:22" ht="27.9" hidden="1" customHeight="1">
      <c r="A129" s="55"/>
      <c r="B129" s="55"/>
      <c r="C129" s="55"/>
      <c r="D129" s="55"/>
      <c r="E129" s="142"/>
      <c r="F129" s="143"/>
      <c r="G129" s="145" t="s">
        <v>23</v>
      </c>
      <c r="H129" s="229">
        <v>0</v>
      </c>
      <c r="I129" s="194">
        <v>0</v>
      </c>
      <c r="J129" s="194">
        <v>0</v>
      </c>
      <c r="K129" s="194">
        <v>0</v>
      </c>
      <c r="L129" s="194">
        <v>0</v>
      </c>
      <c r="M129" s="194">
        <v>0</v>
      </c>
      <c r="N129" s="194">
        <v>0</v>
      </c>
      <c r="O129" s="310">
        <v>0</v>
      </c>
      <c r="P129" s="204">
        <v>0</v>
      </c>
      <c r="Q129" s="203">
        <v>0</v>
      </c>
      <c r="R129" s="205">
        <v>0</v>
      </c>
      <c r="S129" s="3"/>
      <c r="T129" s="3"/>
      <c r="U129" s="56"/>
      <c r="V129" s="3"/>
    </row>
    <row r="130" spans="1:22" ht="11.25" hidden="1" customHeight="1" thickBot="1">
      <c r="A130" s="55"/>
      <c r="B130" s="55"/>
      <c r="C130" s="55"/>
      <c r="D130" s="55"/>
      <c r="E130" s="142"/>
      <c r="F130" s="143"/>
      <c r="G130" s="210"/>
      <c r="H130" s="163"/>
      <c r="I130" s="211"/>
      <c r="J130" s="211"/>
      <c r="K130" s="211"/>
      <c r="L130" s="211"/>
      <c r="M130" s="211"/>
      <c r="N130" s="164"/>
      <c r="O130" s="164"/>
      <c r="P130" s="315"/>
      <c r="Q130" s="316"/>
      <c r="R130" s="317"/>
      <c r="S130" s="3"/>
      <c r="T130" s="3"/>
      <c r="U130" s="56"/>
      <c r="V130" s="3"/>
    </row>
    <row r="131" spans="1:22" ht="9" customHeight="1">
      <c r="A131" s="55"/>
      <c r="B131" s="55"/>
      <c r="C131" s="55"/>
      <c r="D131" s="55"/>
      <c r="E131" s="212"/>
      <c r="F131" s="212"/>
      <c r="G131" s="212"/>
      <c r="H131" s="212"/>
      <c r="I131" s="212"/>
      <c r="J131" s="212"/>
      <c r="K131" s="212"/>
      <c r="L131" s="212"/>
      <c r="M131" s="212"/>
      <c r="N131" s="212"/>
      <c r="O131" s="212"/>
      <c r="P131" s="318"/>
      <c r="Q131" s="319"/>
      <c r="R131" s="319"/>
      <c r="S131" s="3"/>
      <c r="T131" s="3"/>
      <c r="U131" s="56"/>
      <c r="V131" s="3"/>
    </row>
    <row r="132" spans="1:22" ht="24" customHeight="1">
      <c r="A132" s="55"/>
      <c r="B132" s="55"/>
      <c r="C132" s="55"/>
      <c r="D132" s="55"/>
      <c r="E132" s="260" t="s">
        <v>282</v>
      </c>
      <c r="F132" s="260"/>
      <c r="G132" s="2033" t="s">
        <v>283</v>
      </c>
      <c r="H132" s="2031"/>
      <c r="I132" s="2031"/>
      <c r="J132" s="2031"/>
      <c r="K132" s="2031"/>
      <c r="L132" s="2031"/>
      <c r="M132" s="2031"/>
      <c r="N132" s="2031"/>
      <c r="O132" s="2031"/>
      <c r="P132" s="2031"/>
      <c r="Q132" s="2031"/>
      <c r="R132" s="2031"/>
      <c r="S132" s="3"/>
      <c r="T132" s="3"/>
      <c r="U132" s="56"/>
      <c r="V132" s="3"/>
    </row>
    <row r="133" spans="1:22" ht="12.9" customHeight="1">
      <c r="A133" s="55"/>
      <c r="B133" s="55"/>
      <c r="C133" s="55"/>
      <c r="D133" s="55"/>
      <c r="E133" s="55"/>
      <c r="F133" s="56"/>
      <c r="G133" s="55"/>
      <c r="H133" s="56"/>
      <c r="I133" s="56"/>
      <c r="J133" s="56"/>
      <c r="K133" s="56"/>
      <c r="L133" s="56"/>
      <c r="M133" s="56"/>
      <c r="N133" s="56"/>
      <c r="O133" s="56"/>
      <c r="P133" s="290"/>
      <c r="Q133" s="3"/>
      <c r="R133" s="3"/>
      <c r="S133" s="3"/>
      <c r="T133" s="3"/>
      <c r="U133" s="56"/>
      <c r="V133" s="3"/>
    </row>
    <row r="134" spans="1:22" ht="12.9" hidden="1" customHeight="1">
      <c r="A134" s="55"/>
      <c r="B134" s="55"/>
      <c r="C134" s="55"/>
      <c r="D134" s="55"/>
      <c r="E134" s="56"/>
      <c r="F134" s="56"/>
      <c r="G134" s="56"/>
      <c r="H134" s="56"/>
      <c r="I134" s="56"/>
      <c r="J134" s="56"/>
      <c r="K134" s="56"/>
      <c r="L134" s="56"/>
      <c r="M134" s="56"/>
      <c r="N134" s="56"/>
      <c r="O134" s="56"/>
      <c r="P134" s="290"/>
      <c r="Q134" s="3"/>
      <c r="R134" s="3"/>
      <c r="S134" s="3"/>
      <c r="T134" s="3"/>
      <c r="U134" s="56"/>
      <c r="V134" s="3"/>
    </row>
    <row r="135" spans="1:22" ht="12" hidden="1" customHeight="1">
      <c r="A135" s="55"/>
      <c r="B135" s="55"/>
      <c r="C135" s="55"/>
      <c r="D135" s="55"/>
      <c r="E135" s="56"/>
      <c r="F135" s="56"/>
      <c r="G135" s="56"/>
      <c r="H135" s="56"/>
      <c r="I135" s="56"/>
      <c r="J135" s="56"/>
      <c r="K135" s="56"/>
      <c r="L135" s="56"/>
      <c r="M135" s="56"/>
      <c r="N135" s="56"/>
      <c r="O135" s="56"/>
      <c r="P135" s="290"/>
      <c r="Q135" s="3"/>
      <c r="R135" s="3"/>
      <c r="S135" s="3"/>
      <c r="T135" s="3"/>
      <c r="U135" s="56"/>
      <c r="V135" s="3"/>
    </row>
    <row r="136" spans="1:22" ht="12" hidden="1" customHeight="1">
      <c r="A136" s="55"/>
      <c r="B136" s="55"/>
      <c r="C136" s="55"/>
      <c r="D136" s="55"/>
      <c r="E136" s="56"/>
      <c r="F136" s="56"/>
      <c r="G136" s="56"/>
      <c r="H136" s="56"/>
      <c r="I136" s="56"/>
      <c r="J136" s="56"/>
      <c r="K136" s="56"/>
      <c r="L136" s="56"/>
      <c r="M136" s="56"/>
      <c r="N136" s="56"/>
      <c r="O136" s="56"/>
      <c r="P136" s="290"/>
      <c r="Q136" s="3"/>
      <c r="R136" s="3"/>
      <c r="S136" s="3"/>
      <c r="T136" s="3"/>
      <c r="U136" s="56"/>
      <c r="V136" s="3"/>
    </row>
    <row r="137" spans="1:22" ht="12.9" hidden="1" customHeight="1">
      <c r="A137" s="55"/>
      <c r="B137" s="55"/>
      <c r="C137" s="55"/>
      <c r="D137" s="55"/>
      <c r="E137" s="56"/>
      <c r="F137" s="56"/>
      <c r="G137" s="56"/>
      <c r="H137" s="56"/>
      <c r="I137" s="56"/>
      <c r="J137" s="56"/>
      <c r="K137" s="56"/>
      <c r="L137" s="56"/>
      <c r="M137" s="56"/>
      <c r="N137" s="56"/>
      <c r="O137" s="56"/>
      <c r="P137" s="290"/>
      <c r="Q137" s="3"/>
      <c r="R137" s="3"/>
      <c r="S137" s="3"/>
      <c r="T137" s="3"/>
      <c r="U137" s="56"/>
      <c r="V137" s="3"/>
    </row>
    <row r="138" spans="1:22" ht="30" customHeight="1">
      <c r="A138" s="55"/>
      <c r="B138" s="55"/>
      <c r="C138" s="55"/>
      <c r="D138" s="55"/>
      <c r="E138" s="56"/>
      <c r="F138" s="56"/>
      <c r="G138" s="56"/>
      <c r="H138" s="56"/>
      <c r="I138" s="56"/>
      <c r="J138" s="56"/>
      <c r="K138" s="56"/>
      <c r="L138" s="56"/>
      <c r="M138" s="56"/>
      <c r="N138" s="56"/>
      <c r="O138" s="56"/>
      <c r="P138" s="57"/>
      <c r="Q138" s="3"/>
      <c r="R138" s="3"/>
      <c r="S138" s="3"/>
      <c r="T138" s="3"/>
      <c r="U138" s="56"/>
      <c r="V138" s="3"/>
    </row>
    <row r="139" spans="1:22" ht="6" customHeight="1">
      <c r="A139" s="55"/>
      <c r="B139" s="55"/>
      <c r="C139" s="55"/>
      <c r="D139" s="55"/>
      <c r="E139" s="56"/>
      <c r="F139" s="56"/>
      <c r="G139" s="56"/>
      <c r="H139" s="56"/>
      <c r="I139" s="56"/>
      <c r="J139" s="56"/>
      <c r="K139" s="56"/>
      <c r="L139" s="56"/>
      <c r="M139" s="56"/>
      <c r="N139" s="56"/>
      <c r="O139" s="56"/>
      <c r="P139" s="290"/>
      <c r="Q139" s="3"/>
      <c r="R139" s="3"/>
      <c r="S139" s="3"/>
      <c r="T139" s="3"/>
      <c r="U139" s="56"/>
      <c r="V139" s="3"/>
    </row>
    <row r="140" spans="1:22" ht="18" customHeight="1" thickBot="1">
      <c r="A140" s="55"/>
      <c r="B140" s="55"/>
      <c r="C140" s="55"/>
      <c r="D140" s="55"/>
      <c r="E140" s="73" t="s">
        <v>284</v>
      </c>
      <c r="F140" s="170"/>
      <c r="G140" s="170"/>
      <c r="H140" s="170"/>
      <c r="I140" s="170"/>
      <c r="J140" s="170"/>
      <c r="K140" s="170"/>
      <c r="L140" s="170"/>
      <c r="M140" s="170"/>
      <c r="N140" s="170"/>
      <c r="P140" s="290"/>
      <c r="Q140" s="3"/>
      <c r="R140" s="290" t="s">
        <v>0</v>
      </c>
      <c r="S140" s="3"/>
      <c r="T140" s="3"/>
      <c r="U140" s="56"/>
      <c r="V140" s="3"/>
    </row>
    <row r="141" spans="1:22" ht="7.5" customHeight="1">
      <c r="A141" s="55"/>
      <c r="B141" s="55"/>
      <c r="C141" s="55"/>
      <c r="D141" s="78"/>
      <c r="E141" s="217"/>
      <c r="F141" s="212"/>
      <c r="G141" s="218"/>
      <c r="H141" s="212"/>
      <c r="I141" s="212"/>
      <c r="J141" s="219"/>
      <c r="K141" s="219"/>
      <c r="L141" s="219"/>
      <c r="M141" s="219"/>
      <c r="N141" s="219"/>
      <c r="O141" s="219"/>
      <c r="P141" s="219"/>
      <c r="Q141" s="219"/>
      <c r="R141" s="264"/>
      <c r="S141" s="3"/>
      <c r="T141" s="3"/>
      <c r="U141" s="56"/>
      <c r="V141" s="3"/>
    </row>
    <row r="142" spans="1:22" ht="12.9" customHeight="1">
      <c r="A142" s="55"/>
      <c r="B142" s="55"/>
      <c r="C142" s="55"/>
      <c r="D142" s="78"/>
      <c r="E142" s="124"/>
      <c r="F142" s="56"/>
      <c r="G142" s="78"/>
      <c r="H142" s="155" t="s">
        <v>248</v>
      </c>
      <c r="I142" s="165" t="s">
        <v>270</v>
      </c>
      <c r="J142" s="166"/>
      <c r="K142" s="56"/>
      <c r="L142" s="56"/>
      <c r="M142" s="162" t="s">
        <v>271</v>
      </c>
      <c r="N142" s="160" t="s">
        <v>272</v>
      </c>
      <c r="O142" s="160" t="s">
        <v>273</v>
      </c>
      <c r="P142" s="160" t="s">
        <v>255</v>
      </c>
      <c r="Q142" s="167" t="s">
        <v>255</v>
      </c>
      <c r="R142" s="320" t="s">
        <v>255</v>
      </c>
      <c r="S142" s="3"/>
      <c r="T142" s="3"/>
      <c r="U142" s="56"/>
      <c r="V142" s="3"/>
    </row>
    <row r="143" spans="1:22" ht="12.9" customHeight="1">
      <c r="A143" s="55"/>
      <c r="B143" s="55"/>
      <c r="C143" s="55"/>
      <c r="D143" s="78"/>
      <c r="E143" s="124"/>
      <c r="F143" s="56"/>
      <c r="G143" s="78"/>
      <c r="H143" s="155"/>
      <c r="I143" s="160"/>
      <c r="J143" s="165" t="s">
        <v>274</v>
      </c>
      <c r="K143" s="165" t="s">
        <v>275</v>
      </c>
      <c r="L143" s="162" t="s">
        <v>276</v>
      </c>
      <c r="M143" s="167"/>
      <c r="N143" s="160" t="s">
        <v>277</v>
      </c>
      <c r="O143" s="160" t="s">
        <v>278</v>
      </c>
      <c r="P143" s="293" t="s">
        <v>274</v>
      </c>
      <c r="Q143" s="294" t="s">
        <v>275</v>
      </c>
      <c r="R143" s="295" t="s">
        <v>276</v>
      </c>
      <c r="S143" s="3"/>
      <c r="T143" s="3"/>
      <c r="U143" s="56"/>
      <c r="V143" s="3"/>
    </row>
    <row r="144" spans="1:22" ht="12.9" customHeight="1" thickBot="1">
      <c r="A144" s="55"/>
      <c r="B144" s="55"/>
      <c r="C144" s="55"/>
      <c r="D144" s="78"/>
      <c r="E144" s="169"/>
      <c r="F144" s="170"/>
      <c r="G144" s="171"/>
      <c r="H144" s="172"/>
      <c r="I144" s="176"/>
      <c r="J144" s="174"/>
      <c r="K144" s="321"/>
      <c r="L144" s="174"/>
      <c r="M144" s="173"/>
      <c r="N144" s="176"/>
      <c r="O144" s="176"/>
      <c r="P144" s="297" t="s">
        <v>279</v>
      </c>
      <c r="Q144" s="298" t="s">
        <v>280</v>
      </c>
      <c r="R144" s="299" t="s">
        <v>281</v>
      </c>
      <c r="S144" s="3"/>
      <c r="T144" s="3"/>
      <c r="U144" s="56"/>
      <c r="V144" s="3"/>
    </row>
    <row r="145" spans="1:22" ht="27.9" hidden="1" customHeight="1">
      <c r="A145" s="55"/>
      <c r="B145" s="55"/>
      <c r="C145" s="55"/>
      <c r="D145" s="78"/>
      <c r="E145" s="111" t="s">
        <v>257</v>
      </c>
      <c r="F145" s="112"/>
      <c r="G145" s="113"/>
      <c r="H145" s="179">
        <v>0.1372419984703388</v>
      </c>
      <c r="I145" s="181">
        <v>0.15778725413735373</v>
      </c>
      <c r="J145" s="181">
        <v>1.2880683886432154</v>
      </c>
      <c r="K145" s="181">
        <v>-0.3367107841320216</v>
      </c>
      <c r="L145" s="181">
        <v>-2.7694993751216868</v>
      </c>
      <c r="M145" s="181">
        <v>3.3563951061824415</v>
      </c>
      <c r="N145" s="183">
        <v>-15.827666517901518</v>
      </c>
      <c r="O145" s="183">
        <v>12.460920281234067</v>
      </c>
      <c r="P145" s="190">
        <v>-1.9546352814348023E-2</v>
      </c>
      <c r="Q145" s="190">
        <v>0.6741177815350996</v>
      </c>
      <c r="R145" s="322">
        <v>-2.7866790776018502</v>
      </c>
      <c r="S145" s="3"/>
      <c r="T145" s="3"/>
      <c r="U145" s="56"/>
      <c r="V145" s="3"/>
    </row>
    <row r="146" spans="1:22" ht="27.9" hidden="1" customHeight="1">
      <c r="A146" s="55"/>
      <c r="B146" s="55"/>
      <c r="C146" s="55"/>
      <c r="D146" s="78"/>
      <c r="E146" s="111" t="s">
        <v>8</v>
      </c>
      <c r="F146" s="112"/>
      <c r="G146" s="117"/>
      <c r="H146" s="186">
        <v>3.0738605511209105</v>
      </c>
      <c r="I146" s="188">
        <v>2.1493752102836661</v>
      </c>
      <c r="J146" s="188">
        <v>2.9887730495944398</v>
      </c>
      <c r="K146" s="188">
        <v>1.7957733480165716</v>
      </c>
      <c r="L146" s="188">
        <v>-0.2104503038122929</v>
      </c>
      <c r="M146" s="188">
        <v>8.8587324414476818</v>
      </c>
      <c r="N146" s="190">
        <v>-0.44911308743237344</v>
      </c>
      <c r="O146" s="190">
        <v>8.4203110095479428</v>
      </c>
      <c r="P146" s="183">
        <v>2.7674500642488775</v>
      </c>
      <c r="Q146" s="183">
        <v>3.7804600428163804</v>
      </c>
      <c r="R146" s="185">
        <v>-0.21105601728799162</v>
      </c>
      <c r="S146" s="3"/>
      <c r="T146" s="3"/>
      <c r="U146" s="56"/>
      <c r="V146" s="3"/>
    </row>
    <row r="147" spans="1:22" ht="27.9" hidden="1" customHeight="1">
      <c r="A147" s="55"/>
      <c r="B147" s="55"/>
      <c r="C147" s="55"/>
      <c r="D147" s="78"/>
      <c r="E147" s="111" t="s">
        <v>55</v>
      </c>
      <c r="F147" s="112"/>
      <c r="G147" s="117"/>
      <c r="H147" s="192">
        <v>1.8518677263522187</v>
      </c>
      <c r="I147" s="188">
        <v>1.2630986157397883</v>
      </c>
      <c r="J147" s="188">
        <v>2.0861282046151119</v>
      </c>
      <c r="K147" s="188">
        <v>0.15420355533903862</v>
      </c>
      <c r="L147" s="188">
        <v>2.6260849765253669</v>
      </c>
      <c r="M147" s="188">
        <v>5.280750373716403</v>
      </c>
      <c r="N147" s="190">
        <v>-1.0018515462798749</v>
      </c>
      <c r="O147" s="190">
        <v>15.891888183072854</v>
      </c>
      <c r="P147" s="190">
        <v>1.8931717389725655</v>
      </c>
      <c r="Q147" s="190">
        <v>1.6652502205669384</v>
      </c>
      <c r="R147" s="191">
        <v>2.6255909699021363</v>
      </c>
      <c r="S147" s="3"/>
      <c r="T147" s="3"/>
      <c r="U147" s="56"/>
      <c r="V147" s="3"/>
    </row>
    <row r="148" spans="1:22" ht="27.9" hidden="1" customHeight="1">
      <c r="A148" s="55"/>
      <c r="B148" s="55"/>
      <c r="C148" s="55"/>
      <c r="D148" s="78"/>
      <c r="E148" s="111" t="s">
        <v>56</v>
      </c>
      <c r="F148" s="112"/>
      <c r="G148" s="117"/>
      <c r="H148" s="201">
        <v>3.4940388337151962</v>
      </c>
      <c r="I148" s="181">
        <v>2.7153864836584329</v>
      </c>
      <c r="J148" s="181">
        <v>3.3302731689541565</v>
      </c>
      <c r="K148" s="181">
        <v>2.7942531482433308</v>
      </c>
      <c r="L148" s="181">
        <v>-0.72988258806985229</v>
      </c>
      <c r="M148" s="181">
        <v>7.8902355356624154</v>
      </c>
      <c r="N148" s="183">
        <v>0.10282111440844677</v>
      </c>
      <c r="O148" s="183">
        <v>10.84348071967176</v>
      </c>
      <c r="P148" s="183">
        <v>3.1346861341364329</v>
      </c>
      <c r="Q148" s="183">
        <v>4.3497076239436883</v>
      </c>
      <c r="R148" s="185">
        <v>-0.72961338861151637</v>
      </c>
      <c r="S148" s="3"/>
      <c r="T148" s="3"/>
      <c r="U148" s="56"/>
      <c r="V148" s="3"/>
    </row>
    <row r="149" spans="1:22" ht="27.9" hidden="1" customHeight="1">
      <c r="A149" s="55"/>
      <c r="B149" s="55"/>
      <c r="C149" s="55"/>
      <c r="D149" s="78"/>
      <c r="E149" s="124"/>
      <c r="F149" s="56"/>
      <c r="G149" s="125" t="s">
        <v>3</v>
      </c>
      <c r="H149" s="202">
        <v>3.8670578719834259</v>
      </c>
      <c r="I149" s="203">
        <v>2.9863611419889136</v>
      </c>
      <c r="J149" s="203">
        <v>3.3958538847508546</v>
      </c>
      <c r="K149" s="203">
        <v>3.3429648904561349</v>
      </c>
      <c r="L149" s="203">
        <v>-0.71792515006107172</v>
      </c>
      <c r="M149" s="203">
        <v>9.0289350209099126</v>
      </c>
      <c r="N149" s="204">
        <v>-6.3416634023505392E-2</v>
      </c>
      <c r="O149" s="204">
        <v>10.408846615925849</v>
      </c>
      <c r="P149" s="204">
        <v>3.1840016930505755</v>
      </c>
      <c r="Q149" s="204">
        <v>5.0469750884290399</v>
      </c>
      <c r="R149" s="205">
        <v>-0.71758491536214608</v>
      </c>
      <c r="S149" s="3"/>
      <c r="T149" s="3"/>
      <c r="U149" s="56"/>
      <c r="V149" s="3"/>
    </row>
    <row r="150" spans="1:22" ht="27.9" hidden="1" customHeight="1">
      <c r="A150" s="55"/>
      <c r="B150" s="55"/>
      <c r="C150" s="55"/>
      <c r="D150" s="78"/>
      <c r="E150" s="124"/>
      <c r="F150" s="56"/>
      <c r="G150" s="125" t="s">
        <v>4</v>
      </c>
      <c r="H150" s="193">
        <v>3.1325690098529035</v>
      </c>
      <c r="I150" s="194">
        <v>2.4505582046433494</v>
      </c>
      <c r="J150" s="194">
        <v>3.2662135598567232</v>
      </c>
      <c r="K150" s="194">
        <v>2.2608446961176476</v>
      </c>
      <c r="L150" s="194">
        <v>-0.74190547344439306</v>
      </c>
      <c r="M150" s="194">
        <v>6.838526836792358</v>
      </c>
      <c r="N150" s="195">
        <v>0.26881288123219438</v>
      </c>
      <c r="O150" s="195">
        <v>11.267368899680497</v>
      </c>
      <c r="P150" s="313">
        <v>3.0864503816992572</v>
      </c>
      <c r="Q150" s="313">
        <v>3.6823893686402265</v>
      </c>
      <c r="R150" s="314">
        <v>-0.74170792483935211</v>
      </c>
      <c r="S150" s="3"/>
      <c r="T150" s="3"/>
      <c r="U150" s="56"/>
      <c r="V150" s="3"/>
    </row>
    <row r="151" spans="1:22" ht="27.9" hidden="1" customHeight="1">
      <c r="A151" s="55"/>
      <c r="B151" s="55"/>
      <c r="C151" s="55"/>
      <c r="D151" s="78"/>
      <c r="E151" s="111" t="s">
        <v>258</v>
      </c>
      <c r="F151" s="112"/>
      <c r="G151" s="117"/>
      <c r="H151" s="201">
        <v>3.8798760885102812</v>
      </c>
      <c r="I151" s="181">
        <v>4.0107853843619923</v>
      </c>
      <c r="J151" s="181">
        <v>6.5602117651811787</v>
      </c>
      <c r="K151" s="181">
        <v>1.8145846487206185</v>
      </c>
      <c r="L151" s="181">
        <v>1.7662181334852756</v>
      </c>
      <c r="M151" s="181">
        <v>3.6236319546116391</v>
      </c>
      <c r="N151" s="183">
        <v>0.50407411583506256</v>
      </c>
      <c r="O151" s="183">
        <v>11.774013712461763</v>
      </c>
      <c r="P151" s="190">
        <v>6.2039022649827302</v>
      </c>
      <c r="Q151" s="190">
        <v>2.3854980202497433</v>
      </c>
      <c r="R151" s="191">
        <v>1.7655777284110608</v>
      </c>
      <c r="S151" s="3"/>
      <c r="T151" s="3"/>
      <c r="U151" s="56"/>
      <c r="V151" s="3"/>
    </row>
    <row r="152" spans="1:22" ht="27.9" hidden="1" customHeight="1">
      <c r="A152" s="55"/>
      <c r="B152" s="55"/>
      <c r="C152" s="55"/>
      <c r="D152" s="78"/>
      <c r="E152" s="124"/>
      <c r="F152" s="56"/>
      <c r="G152" s="125" t="s">
        <v>3</v>
      </c>
      <c r="H152" s="202">
        <v>3.8942880557115478</v>
      </c>
      <c r="I152" s="203">
        <v>4.1457992338653993</v>
      </c>
      <c r="J152" s="203">
        <v>6.9468488893946745</v>
      </c>
      <c r="K152" s="203">
        <v>1.8100974808796355</v>
      </c>
      <c r="L152" s="203">
        <v>1.3590281706128859</v>
      </c>
      <c r="M152" s="203">
        <v>2.9588946304194286</v>
      </c>
      <c r="N152" s="204">
        <v>0.992041155726886</v>
      </c>
      <c r="O152" s="204">
        <v>12.697823622080895</v>
      </c>
      <c r="P152" s="204">
        <v>6.5936975467227654</v>
      </c>
      <c r="Q152" s="204">
        <v>2.1674272377365078</v>
      </c>
      <c r="R152" s="205">
        <v>1.358439629480257</v>
      </c>
      <c r="S152" s="3"/>
      <c r="T152" s="3"/>
      <c r="U152" s="56"/>
      <c r="V152" s="3"/>
    </row>
    <row r="153" spans="1:22" ht="27.9" hidden="1" customHeight="1">
      <c r="A153" s="55"/>
      <c r="B153" s="55"/>
      <c r="C153" s="55"/>
      <c r="D153" s="78"/>
      <c r="E153" s="133"/>
      <c r="F153" s="134"/>
      <c r="G153" s="135" t="s">
        <v>4</v>
      </c>
      <c r="H153" s="323">
        <v>3.8658108756698839</v>
      </c>
      <c r="I153" s="232">
        <v>3.8781438963643833</v>
      </c>
      <c r="J153" s="232">
        <v>6.1820683392614928</v>
      </c>
      <c r="K153" s="232">
        <v>1.8189928304978453</v>
      </c>
      <c r="L153" s="232">
        <v>2.1757357074750905</v>
      </c>
      <c r="M153" s="232">
        <v>4.2501740933579502</v>
      </c>
      <c r="N153" s="313">
        <v>1.8443551521030166E-2</v>
      </c>
      <c r="O153" s="313">
        <v>10.879995888835214</v>
      </c>
      <c r="P153" s="313">
        <v>5.822281096466142</v>
      </c>
      <c r="Q153" s="313">
        <v>2.5969489703388193</v>
      </c>
      <c r="R153" s="314">
        <v>2.1750514092093276</v>
      </c>
      <c r="S153" s="3"/>
      <c r="T153" s="3"/>
      <c r="U153" s="56"/>
      <c r="V153" s="3"/>
    </row>
    <row r="154" spans="1:22" ht="27.9" hidden="1" customHeight="1">
      <c r="A154" s="55"/>
      <c r="B154" s="55"/>
      <c r="C154" s="55"/>
      <c r="D154" s="78"/>
      <c r="E154" s="111" t="s">
        <v>259</v>
      </c>
      <c r="F154" s="112"/>
      <c r="G154" s="117"/>
      <c r="H154" s="201">
        <v>3.1374417794443055</v>
      </c>
      <c r="I154" s="181">
        <v>2.257066256834217</v>
      </c>
      <c r="J154" s="181">
        <v>2.2172485945905374</v>
      </c>
      <c r="K154" s="181">
        <v>2.2393980887115861</v>
      </c>
      <c r="L154" s="181">
        <v>2.5617373462028192</v>
      </c>
      <c r="M154" s="181">
        <v>7.8581484003451108</v>
      </c>
      <c r="N154" s="183">
        <v>-0.6440530362590291</v>
      </c>
      <c r="O154" s="183">
        <v>9.5032561466605223</v>
      </c>
      <c r="P154" s="183">
        <v>2.0576052008752121</v>
      </c>
      <c r="Q154" s="190">
        <v>4.0340506673249621</v>
      </c>
      <c r="R154" s="191">
        <v>2.5618772484461205</v>
      </c>
      <c r="S154" s="3"/>
      <c r="T154" s="3"/>
      <c r="U154" s="56"/>
      <c r="V154" s="3"/>
    </row>
    <row r="155" spans="1:22" ht="27.9" hidden="1" customHeight="1">
      <c r="A155" s="55"/>
      <c r="B155" s="55"/>
      <c r="C155" s="55"/>
      <c r="D155" s="78"/>
      <c r="E155" s="124"/>
      <c r="F155" s="56"/>
      <c r="G155" s="125" t="s">
        <v>3</v>
      </c>
      <c r="H155" s="202">
        <v>2.8553209419670544</v>
      </c>
      <c r="I155" s="203">
        <v>1.8971891473277713</v>
      </c>
      <c r="J155" s="203">
        <v>1.8983085322375137</v>
      </c>
      <c r="K155" s="203">
        <v>1.8353499849618427</v>
      </c>
      <c r="L155" s="203">
        <v>2.1980831171660276</v>
      </c>
      <c r="M155" s="203">
        <v>8.1471465299581602</v>
      </c>
      <c r="N155" s="204">
        <v>-1.1212673406853058</v>
      </c>
      <c r="O155" s="204">
        <v>8.4882912206730268</v>
      </c>
      <c r="P155" s="203">
        <v>1.7282900480608543</v>
      </c>
      <c r="Q155" s="204">
        <v>3.8138234958529305</v>
      </c>
      <c r="R155" s="205">
        <v>2.1979687576652251</v>
      </c>
      <c r="S155" s="3"/>
      <c r="T155" s="3"/>
      <c r="U155" s="56"/>
      <c r="V155" s="3"/>
    </row>
    <row r="156" spans="1:22" ht="27.9" hidden="1" customHeight="1">
      <c r="A156" s="55"/>
      <c r="B156" s="55"/>
      <c r="C156" s="55"/>
      <c r="D156" s="78"/>
      <c r="E156" s="133"/>
      <c r="F156" s="134"/>
      <c r="G156" s="135" t="s">
        <v>4</v>
      </c>
      <c r="H156" s="323">
        <v>3.4128502308126363</v>
      </c>
      <c r="I156" s="232">
        <v>2.6115308534416126</v>
      </c>
      <c r="J156" s="232">
        <v>2.53142885083808</v>
      </c>
      <c r="K156" s="232">
        <v>2.6362991953813308</v>
      </c>
      <c r="L156" s="232">
        <v>2.9245469598723872</v>
      </c>
      <c r="M156" s="232">
        <v>7.5891297836965022</v>
      </c>
      <c r="N156" s="313">
        <v>-0.1645006735658372</v>
      </c>
      <c r="O156" s="313">
        <v>10.501592586338093</v>
      </c>
      <c r="P156" s="232">
        <v>2.3823648039732026</v>
      </c>
      <c r="Q156" s="313">
        <v>4.2466985540249524</v>
      </c>
      <c r="R156" s="314">
        <v>2.9249481870780913</v>
      </c>
      <c r="S156" s="3"/>
      <c r="T156" s="3"/>
      <c r="U156" s="56"/>
      <c r="V156" s="3"/>
    </row>
    <row r="157" spans="1:22" ht="27.9" hidden="1" customHeight="1">
      <c r="A157" s="55"/>
      <c r="B157" s="55"/>
      <c r="C157" s="55"/>
      <c r="D157" s="78"/>
      <c r="E157" s="235" t="s">
        <v>115</v>
      </c>
      <c r="F157" s="236"/>
      <c r="G157" s="237"/>
      <c r="H157" s="201">
        <v>1.6966835027749205</v>
      </c>
      <c r="I157" s="181">
        <v>1.8187607058665511</v>
      </c>
      <c r="J157" s="181">
        <v>2.6600031884399966</v>
      </c>
      <c r="K157" s="181">
        <v>0.99622932289629151</v>
      </c>
      <c r="L157" s="181">
        <v>1.3661182415579232</v>
      </c>
      <c r="M157" s="181">
        <v>1.2652502523078812</v>
      </c>
      <c r="N157" s="183">
        <v>-1.1965666033388</v>
      </c>
      <c r="O157" s="183">
        <v>18.993644635832041</v>
      </c>
      <c r="P157" s="183">
        <v>2.4508698123435702</v>
      </c>
      <c r="Q157" s="190">
        <v>1.0853142389052772</v>
      </c>
      <c r="R157" s="191">
        <v>1.3653303975962094</v>
      </c>
      <c r="S157" s="3"/>
      <c r="T157" s="3"/>
      <c r="U157" s="56"/>
      <c r="V157" s="3"/>
    </row>
    <row r="158" spans="1:22" ht="27.9" hidden="1" customHeight="1">
      <c r="A158" s="55"/>
      <c r="B158" s="55"/>
      <c r="C158" s="55"/>
      <c r="D158" s="78"/>
      <c r="E158" s="241"/>
      <c r="F158" s="242"/>
      <c r="G158" s="243" t="s">
        <v>3</v>
      </c>
      <c r="H158" s="202">
        <v>1.6712735446937188</v>
      </c>
      <c r="I158" s="203">
        <v>1.8565279261095524</v>
      </c>
      <c r="J158" s="203">
        <v>2.8191267338564474</v>
      </c>
      <c r="K158" s="203">
        <v>0.79601088788467944</v>
      </c>
      <c r="L158" s="203">
        <v>1.9213507637660721</v>
      </c>
      <c r="M158" s="203">
        <v>0.91865520869025552</v>
      </c>
      <c r="N158" s="204">
        <v>-0.96564520234332374</v>
      </c>
      <c r="O158" s="204">
        <v>17.822824832988182</v>
      </c>
      <c r="P158" s="203">
        <v>2.6122168793803136</v>
      </c>
      <c r="Q158" s="204">
        <v>0.83605923252512149</v>
      </c>
      <c r="R158" s="205">
        <v>1.9206700277340172</v>
      </c>
      <c r="S158" s="3"/>
      <c r="T158" s="3"/>
      <c r="U158" s="56"/>
      <c r="V158" s="3"/>
    </row>
    <row r="159" spans="1:22" ht="27.9" hidden="1" customHeight="1">
      <c r="A159" s="55"/>
      <c r="B159" s="55"/>
      <c r="C159" s="55"/>
      <c r="D159" s="78"/>
      <c r="E159" s="247"/>
      <c r="F159" s="248"/>
      <c r="G159" s="249" t="s">
        <v>4</v>
      </c>
      <c r="H159" s="323">
        <v>1.7213551588823428</v>
      </c>
      <c r="I159" s="232">
        <v>1.7818204669904913</v>
      </c>
      <c r="J159" s="232">
        <v>2.5042222818990378</v>
      </c>
      <c r="K159" s="232">
        <v>1.1913713785414837</v>
      </c>
      <c r="L159" s="232">
        <v>0.81608514013029598</v>
      </c>
      <c r="M159" s="232">
        <v>1.5895572511477329</v>
      </c>
      <c r="N159" s="313">
        <v>-1.4263955161210484</v>
      </c>
      <c r="O159" s="313">
        <v>20.124300083309898</v>
      </c>
      <c r="P159" s="232">
        <v>2.2927712390873545</v>
      </c>
      <c r="Q159" s="313">
        <v>1.3249915571864834</v>
      </c>
      <c r="R159" s="314">
        <v>0.81518235396080829</v>
      </c>
      <c r="S159" s="3"/>
      <c r="T159" s="3"/>
      <c r="U159" s="56"/>
      <c r="V159" s="3"/>
    </row>
    <row r="160" spans="1:22" ht="27.9" hidden="1" customHeight="1">
      <c r="A160" s="55"/>
      <c r="B160" s="55"/>
      <c r="C160" s="55"/>
      <c r="D160" s="78"/>
      <c r="E160" s="235" t="s">
        <v>117</v>
      </c>
      <c r="F160" s="278"/>
      <c r="G160" s="117"/>
      <c r="H160" s="201">
        <v>2.2083357053610975</v>
      </c>
      <c r="I160" s="181">
        <v>1.4398940073936384</v>
      </c>
      <c r="J160" s="181">
        <v>1.3597430028040813</v>
      </c>
      <c r="K160" s="181">
        <v>1.650775047367814</v>
      </c>
      <c r="L160" s="181">
        <v>0.8316085773637738</v>
      </c>
      <c r="M160" s="181">
        <v>5.9443212689898273</v>
      </c>
      <c r="N160" s="183">
        <v>-0.70543783419374506</v>
      </c>
      <c r="O160" s="183">
        <v>14.250757799920176</v>
      </c>
      <c r="P160" s="183">
        <v>1.2517457247165797</v>
      </c>
      <c r="Q160" s="190">
        <v>3.0750919347354522</v>
      </c>
      <c r="R160" s="191">
        <v>0.83107476868296004</v>
      </c>
      <c r="S160" s="3"/>
      <c r="T160" s="3"/>
      <c r="U160" s="56"/>
      <c r="V160" s="3"/>
    </row>
    <row r="161" spans="1:22" ht="27.9" hidden="1" customHeight="1">
      <c r="A161" s="55"/>
      <c r="B161" s="55"/>
      <c r="C161" s="55"/>
      <c r="D161" s="78"/>
      <c r="E161" s="124"/>
      <c r="F161" s="56"/>
      <c r="G161" s="125" t="s">
        <v>3</v>
      </c>
      <c r="H161" s="202">
        <v>2.9041675505731446</v>
      </c>
      <c r="I161" s="203">
        <v>2.096601851112978</v>
      </c>
      <c r="J161" s="203">
        <v>1.8716876821096573</v>
      </c>
      <c r="K161" s="203">
        <v>2.5333370505598696</v>
      </c>
      <c r="L161" s="203">
        <v>1.1814901203748507</v>
      </c>
      <c r="M161" s="203">
        <v>7.0082569266390893</v>
      </c>
      <c r="N161" s="204">
        <v>-0.6366462641298587</v>
      </c>
      <c r="O161" s="204">
        <v>15.304461263794167</v>
      </c>
      <c r="P161" s="203">
        <v>1.7394028263923333</v>
      </c>
      <c r="Q161" s="204">
        <v>3.9957767933607613</v>
      </c>
      <c r="R161" s="205">
        <v>1.1807570347549978</v>
      </c>
      <c r="S161" s="3"/>
      <c r="T161" s="3"/>
      <c r="U161" s="56"/>
      <c r="V161" s="3"/>
    </row>
    <row r="162" spans="1:22" ht="27.9" hidden="1" customHeight="1">
      <c r="A162" s="55"/>
      <c r="B162" s="55"/>
      <c r="C162" s="55"/>
      <c r="D162" s="78"/>
      <c r="E162" s="133"/>
      <c r="F162" s="134"/>
      <c r="G162" s="135" t="s">
        <v>4</v>
      </c>
      <c r="H162" s="323">
        <v>1.5330543153673881</v>
      </c>
      <c r="I162" s="232">
        <v>0.79709449942650945</v>
      </c>
      <c r="J162" s="232">
        <v>0.85701280866536944</v>
      </c>
      <c r="K162" s="232">
        <v>0.79395049612829283</v>
      </c>
      <c r="L162" s="232">
        <v>0.48120356917074059</v>
      </c>
      <c r="M162" s="232">
        <v>4.9553772121089912</v>
      </c>
      <c r="N162" s="313">
        <v>-0.77422397425761513</v>
      </c>
      <c r="O162" s="313">
        <v>13.252696563240329</v>
      </c>
      <c r="P162" s="232">
        <v>0.77241468336062269</v>
      </c>
      <c r="Q162" s="313">
        <v>2.1940565805719459</v>
      </c>
      <c r="R162" s="314">
        <v>0.48086291297080308</v>
      </c>
      <c r="S162" s="3"/>
      <c r="T162" s="3"/>
      <c r="U162" s="56"/>
      <c r="V162" s="3"/>
    </row>
    <row r="163" spans="1:22" ht="27.9" hidden="1" customHeight="1">
      <c r="A163" s="55"/>
      <c r="B163" s="55"/>
      <c r="C163" s="55"/>
      <c r="D163" s="78"/>
      <c r="E163" s="235" t="s">
        <v>123</v>
      </c>
      <c r="F163" s="112"/>
      <c r="G163" s="117"/>
      <c r="H163" s="192">
        <v>1.7833948537425925</v>
      </c>
      <c r="I163" s="188">
        <v>1.6832153349308987</v>
      </c>
      <c r="J163" s="188">
        <v>1.837277832565154</v>
      </c>
      <c r="K163" s="188">
        <v>1.2781494923836512</v>
      </c>
      <c r="L163" s="188">
        <v>2.8629685447162601</v>
      </c>
      <c r="M163" s="188">
        <v>2.2836445882257639</v>
      </c>
      <c r="N163" s="190">
        <v>-0.92187065636228915</v>
      </c>
      <c r="O163" s="190">
        <v>16.880222215160256</v>
      </c>
      <c r="P163" s="188">
        <v>1.6958179084509029</v>
      </c>
      <c r="Q163" s="190">
        <v>1.6209917843871935</v>
      </c>
      <c r="R163" s="191">
        <v>2.8610749056513063</v>
      </c>
      <c r="S163" s="3"/>
      <c r="T163" s="3"/>
      <c r="U163" s="56"/>
      <c r="V163" s="3"/>
    </row>
    <row r="164" spans="1:22" ht="27.9" hidden="1" customHeight="1">
      <c r="A164" s="55"/>
      <c r="B164" s="55"/>
      <c r="C164" s="55"/>
      <c r="D164" s="78"/>
      <c r="E164" s="124"/>
      <c r="F164" s="56"/>
      <c r="G164" s="125" t="s">
        <v>3</v>
      </c>
      <c r="H164" s="202">
        <v>1.3515787539198687</v>
      </c>
      <c r="I164" s="203">
        <v>1.2583638289703103</v>
      </c>
      <c r="J164" s="203">
        <v>1.2542785295422743</v>
      </c>
      <c r="K164" s="203">
        <v>1.0176837071130151</v>
      </c>
      <c r="L164" s="203">
        <v>2.4736439361473739</v>
      </c>
      <c r="M164" s="203">
        <v>1.8198029832912965</v>
      </c>
      <c r="N164" s="204">
        <v>-1.1951137202837581</v>
      </c>
      <c r="O164" s="204">
        <v>16.355429949964574</v>
      </c>
      <c r="P164" s="203">
        <v>1.1281273069271069</v>
      </c>
      <c r="Q164" s="204">
        <v>1.2874161943080775</v>
      </c>
      <c r="R164" s="205">
        <v>2.4718227582372077</v>
      </c>
      <c r="S164" s="3"/>
      <c r="T164" s="3"/>
      <c r="U164" s="56"/>
      <c r="V164" s="3"/>
    </row>
    <row r="165" spans="1:22" ht="27.9" hidden="1" customHeight="1">
      <c r="A165" s="55"/>
      <c r="B165" s="55"/>
      <c r="C165" s="55"/>
      <c r="D165" s="78"/>
      <c r="E165" s="124"/>
      <c r="F165" s="56"/>
      <c r="G165" s="125" t="s">
        <v>4</v>
      </c>
      <c r="H165" s="202">
        <v>2.2081169188906014</v>
      </c>
      <c r="I165" s="203">
        <v>2.1044302761128009</v>
      </c>
      <c r="J165" s="203">
        <v>2.4155434513499996</v>
      </c>
      <c r="K165" s="203">
        <v>1.5353832629945829</v>
      </c>
      <c r="L165" s="203">
        <v>3.2555930207722072</v>
      </c>
      <c r="M165" s="203">
        <v>2.7232253296022968</v>
      </c>
      <c r="N165" s="204">
        <v>-0.64827033580355797</v>
      </c>
      <c r="O165" s="204">
        <v>17.386307565297908</v>
      </c>
      <c r="P165" s="203">
        <v>2.2591704069994778</v>
      </c>
      <c r="Q165" s="204">
        <v>1.945829660752052</v>
      </c>
      <c r="R165" s="205">
        <v>3.2536319922651602</v>
      </c>
      <c r="S165" s="3"/>
      <c r="T165" s="3"/>
      <c r="U165" s="56"/>
      <c r="V165" s="3"/>
    </row>
    <row r="166" spans="1:22" ht="27.9" hidden="1" customHeight="1">
      <c r="A166" s="55"/>
      <c r="B166" s="55"/>
      <c r="C166" s="55"/>
      <c r="D166" s="78"/>
      <c r="E166" s="235" t="s">
        <v>121</v>
      </c>
      <c r="F166" s="112"/>
      <c r="G166" s="117"/>
      <c r="H166" s="192">
        <v>3.7717206546044713</v>
      </c>
      <c r="I166" s="188">
        <v>2.5384867245697773</v>
      </c>
      <c r="J166" s="188">
        <v>2.0525545607230633</v>
      </c>
      <c r="K166" s="188">
        <v>3.3164664661095244</v>
      </c>
      <c r="L166" s="188">
        <v>1.3533495657723105</v>
      </c>
      <c r="M166" s="188">
        <v>9.3886353625328933</v>
      </c>
      <c r="N166" s="190">
        <v>-7.3773769951146484E-2</v>
      </c>
      <c r="O166" s="190">
        <v>17.271405683790064</v>
      </c>
      <c r="P166" s="188">
        <v>1.9464079893559028</v>
      </c>
      <c r="Q166" s="190">
        <v>5.4003864593225703</v>
      </c>
      <c r="R166" s="191">
        <v>1.3523864061507185</v>
      </c>
      <c r="S166" s="3"/>
      <c r="T166" s="3"/>
      <c r="U166" s="56"/>
      <c r="V166" s="3"/>
    </row>
    <row r="167" spans="1:22" ht="27.9" hidden="1" customHeight="1">
      <c r="A167" s="55"/>
      <c r="B167" s="55"/>
      <c r="C167" s="55"/>
      <c r="D167" s="78"/>
      <c r="E167" s="124"/>
      <c r="F167" s="56"/>
      <c r="G167" s="125" t="s">
        <v>3</v>
      </c>
      <c r="H167" s="206">
        <v>2.6643477167518359</v>
      </c>
      <c r="I167" s="207">
        <v>1.669470980282961</v>
      </c>
      <c r="J167" s="207">
        <v>1.6765074298284555</v>
      </c>
      <c r="K167" s="207">
        <v>1.8492723004311262</v>
      </c>
      <c r="L167" s="207">
        <v>0.75293023948534987</v>
      </c>
      <c r="M167" s="207">
        <v>7.23960532821184</v>
      </c>
      <c r="N167" s="208">
        <v>-0.29557539277426104</v>
      </c>
      <c r="O167" s="208">
        <v>16.194614534979522</v>
      </c>
      <c r="P167" s="207">
        <v>1.5774573682646897</v>
      </c>
      <c r="Q167" s="208">
        <v>3.6714329404943014</v>
      </c>
      <c r="R167" s="209">
        <v>0.75150812759163799</v>
      </c>
      <c r="S167" s="3"/>
      <c r="T167" s="3"/>
      <c r="U167" s="56"/>
      <c r="V167" s="3"/>
    </row>
    <row r="168" spans="1:22" ht="27.9" hidden="1" customHeight="1">
      <c r="A168" s="55"/>
      <c r="B168" s="55"/>
      <c r="C168" s="55"/>
      <c r="D168" s="78"/>
      <c r="E168" s="124"/>
      <c r="F168" s="56"/>
      <c r="G168" s="125" t="s">
        <v>4</v>
      </c>
      <c r="H168" s="206">
        <v>4.8517735627259695</v>
      </c>
      <c r="I168" s="207">
        <v>3.3929247543482699</v>
      </c>
      <c r="J168" s="207">
        <v>2.4213190771885662</v>
      </c>
      <c r="K168" s="207">
        <v>4.7580668398271131</v>
      </c>
      <c r="L168" s="207">
        <v>1.9542724896191244</v>
      </c>
      <c r="M168" s="207">
        <v>11.407350533814121</v>
      </c>
      <c r="N168" s="208">
        <v>0.14709543354516352</v>
      </c>
      <c r="O168" s="208">
        <v>18.300693970926886</v>
      </c>
      <c r="P168" s="207">
        <v>2.3084895981273057</v>
      </c>
      <c r="Q168" s="208">
        <v>7.0731776992241757</v>
      </c>
      <c r="R168" s="209">
        <v>1.9537781114990382</v>
      </c>
      <c r="S168" s="3"/>
      <c r="T168" s="3"/>
      <c r="U168" s="56"/>
      <c r="V168" s="3"/>
    </row>
    <row r="169" spans="1:22" ht="27.9" hidden="1" customHeight="1">
      <c r="A169" s="55"/>
      <c r="B169" s="55"/>
      <c r="C169" s="55"/>
      <c r="D169" s="78"/>
      <c r="E169" s="235" t="s">
        <v>125</v>
      </c>
      <c r="F169" s="112"/>
      <c r="G169" s="117"/>
      <c r="H169" s="192">
        <v>-0.42484675888618817</v>
      </c>
      <c r="I169" s="188">
        <v>0.57432948244817705</v>
      </c>
      <c r="J169" s="188">
        <v>1.284228908605578</v>
      </c>
      <c r="K169" s="188">
        <v>-0.38006073328876733</v>
      </c>
      <c r="L169" s="188">
        <v>1.4717896212861126</v>
      </c>
      <c r="M169" s="188">
        <v>-4.8162596920832019</v>
      </c>
      <c r="N169" s="190">
        <v>-1.5711180344312514</v>
      </c>
      <c r="O169" s="190">
        <v>17.296106281590529</v>
      </c>
      <c r="P169" s="188">
        <v>1.1443027141890827</v>
      </c>
      <c r="Q169" s="190">
        <v>-1.9601376015729643</v>
      </c>
      <c r="R169" s="191">
        <v>1.471135454826622</v>
      </c>
      <c r="S169" s="3"/>
      <c r="T169" s="3"/>
      <c r="U169" s="56"/>
      <c r="V169" s="3"/>
    </row>
    <row r="170" spans="1:22" ht="27.9" hidden="1" customHeight="1">
      <c r="A170" s="55"/>
      <c r="B170" s="55"/>
      <c r="C170" s="55"/>
      <c r="D170" s="78"/>
      <c r="E170" s="124"/>
      <c r="F170" s="56"/>
      <c r="G170" s="125" t="s">
        <v>3</v>
      </c>
      <c r="H170" s="206">
        <v>0.77333860423278722</v>
      </c>
      <c r="I170" s="207">
        <v>1.2912609261478636</v>
      </c>
      <c r="J170" s="207">
        <v>1.3941806112783395</v>
      </c>
      <c r="K170" s="207">
        <v>1.0029508386223407</v>
      </c>
      <c r="L170" s="207">
        <v>2.1543533257187164</v>
      </c>
      <c r="M170" s="207">
        <v>-1.5407318158420558</v>
      </c>
      <c r="N170" s="208">
        <v>-1.6467807907580845</v>
      </c>
      <c r="O170" s="208">
        <v>17.326552532494553</v>
      </c>
      <c r="P170" s="207">
        <v>1.2436757614394001</v>
      </c>
      <c r="Q170" s="208">
        <v>0.11348331087575048</v>
      </c>
      <c r="R170" s="209">
        <v>2.1543592565830716</v>
      </c>
      <c r="S170" s="3"/>
      <c r="T170" s="3"/>
      <c r="U170" s="56"/>
      <c r="V170" s="3"/>
    </row>
    <row r="171" spans="1:22" ht="27.9" hidden="1" customHeight="1">
      <c r="A171" s="55"/>
      <c r="B171" s="55"/>
      <c r="C171" s="55"/>
      <c r="D171" s="78"/>
      <c r="E171" s="124"/>
      <c r="F171" s="56"/>
      <c r="G171" s="125" t="s">
        <v>4</v>
      </c>
      <c r="H171" s="206">
        <v>-1.5690917129073778</v>
      </c>
      <c r="I171" s="207">
        <v>-0.11882541584545825</v>
      </c>
      <c r="J171" s="207">
        <v>1.1771906438289959</v>
      </c>
      <c r="K171" s="207">
        <v>-1.7012150972580797</v>
      </c>
      <c r="L171" s="207">
        <v>0.79670291599989174</v>
      </c>
      <c r="M171" s="207">
        <v>-7.7780562395196267</v>
      </c>
      <c r="N171" s="208">
        <v>-1.4961063915372996</v>
      </c>
      <c r="O171" s="208">
        <v>17.267521289063438</v>
      </c>
      <c r="P171" s="207">
        <v>1.0474766023781168</v>
      </c>
      <c r="Q171" s="208">
        <v>-3.902660743010411</v>
      </c>
      <c r="R171" s="209">
        <v>0.79539153251062533</v>
      </c>
      <c r="S171" s="3"/>
      <c r="T171" s="3"/>
      <c r="U171" s="56"/>
      <c r="V171" s="3"/>
    </row>
    <row r="172" spans="1:22" ht="27.9" hidden="1" customHeight="1">
      <c r="A172" s="55"/>
      <c r="B172" s="55"/>
      <c r="C172" s="55"/>
      <c r="D172" s="78"/>
      <c r="E172" s="142"/>
      <c r="F172" s="143"/>
      <c r="G172" s="144" t="s">
        <v>260</v>
      </c>
      <c r="H172" s="206">
        <v>5.816088052592594E-2</v>
      </c>
      <c r="I172" s="207">
        <v>0.2605735354383798</v>
      </c>
      <c r="J172" s="207">
        <v>-0.20900709751847657</v>
      </c>
      <c r="K172" s="207">
        <v>0.56099109699190297</v>
      </c>
      <c r="L172" s="207">
        <v>1.250651858203744</v>
      </c>
      <c r="M172" s="207">
        <v>-0.81180499347456303</v>
      </c>
      <c r="N172" s="208">
        <v>-2.4331365073242961</v>
      </c>
      <c r="O172" s="208">
        <v>14.852170469536086</v>
      </c>
      <c r="P172" s="207">
        <v>-0.31999623431424595</v>
      </c>
      <c r="Q172" s="208">
        <v>7.2634390137649163E-2</v>
      </c>
      <c r="R172" s="209">
        <v>1.2516549919560971</v>
      </c>
      <c r="S172" s="3"/>
      <c r="T172" s="3"/>
      <c r="U172" s="56"/>
      <c r="V172" s="3"/>
    </row>
    <row r="173" spans="1:22" ht="27.9" hidden="1" customHeight="1">
      <c r="A173" s="55"/>
      <c r="B173" s="55"/>
      <c r="C173" s="55"/>
      <c r="D173" s="78"/>
      <c r="E173" s="142"/>
      <c r="F173" s="143"/>
      <c r="G173" s="144" t="s">
        <v>61</v>
      </c>
      <c r="H173" s="206">
        <v>1.7865486966871957</v>
      </c>
      <c r="I173" s="207">
        <v>2.2460292856376407</v>
      </c>
      <c r="J173" s="207">
        <v>2.2649941634552695</v>
      </c>
      <c r="K173" s="207">
        <v>2.0883975581989178</v>
      </c>
      <c r="L173" s="207">
        <v>2.9290545731070816</v>
      </c>
      <c r="M173" s="207">
        <v>-0.21917237419772917</v>
      </c>
      <c r="N173" s="208">
        <v>-1.7120439734268911</v>
      </c>
      <c r="O173" s="208">
        <v>20.105650260445906</v>
      </c>
      <c r="P173" s="207">
        <v>2.0622983468411071</v>
      </c>
      <c r="Q173" s="208">
        <v>1.2910150029537437</v>
      </c>
      <c r="R173" s="209">
        <v>2.9306534682610241</v>
      </c>
      <c r="S173" s="3"/>
      <c r="T173" s="3"/>
      <c r="U173" s="56"/>
      <c r="V173" s="3"/>
    </row>
    <row r="174" spans="1:22" ht="27.9" hidden="1" customHeight="1">
      <c r="A174" s="55"/>
      <c r="B174" s="55"/>
      <c r="C174" s="55"/>
      <c r="D174" s="78"/>
      <c r="E174" s="142"/>
      <c r="F174" s="143"/>
      <c r="G174" s="144" t="s">
        <v>57</v>
      </c>
      <c r="H174" s="206">
        <v>0.28492895284073505</v>
      </c>
      <c r="I174" s="207">
        <v>0.72168797692260256</v>
      </c>
      <c r="J174" s="207">
        <v>1.4995589640001805</v>
      </c>
      <c r="K174" s="207">
        <v>3.6007671332449753E-2</v>
      </c>
      <c r="L174" s="207">
        <v>-2.3642418047931102E-2</v>
      </c>
      <c r="M174" s="207">
        <v>-1.7866938889220529</v>
      </c>
      <c r="N174" s="208">
        <v>-1.6296253840476616</v>
      </c>
      <c r="O174" s="208">
        <v>15.979846727715973</v>
      </c>
      <c r="P174" s="207">
        <v>1.3481381847909812</v>
      </c>
      <c r="Q174" s="208">
        <v>-0.58679645013947068</v>
      </c>
      <c r="R174" s="209">
        <v>-2.1405755496173295E-2</v>
      </c>
      <c r="S174" s="3"/>
      <c r="T174" s="3"/>
      <c r="U174" s="56"/>
      <c r="V174" s="3"/>
    </row>
    <row r="175" spans="1:22" ht="27.9" hidden="1" customHeight="1">
      <c r="A175" s="55"/>
      <c r="B175" s="55"/>
      <c r="C175" s="55"/>
      <c r="D175" s="78"/>
      <c r="E175" s="142"/>
      <c r="F175" s="143"/>
      <c r="G175" s="144" t="s">
        <v>20</v>
      </c>
      <c r="H175" s="206">
        <v>-1.229532871822836</v>
      </c>
      <c r="I175" s="207">
        <v>-0.62756241325432338</v>
      </c>
      <c r="J175" s="207">
        <v>0.28118284078817446</v>
      </c>
      <c r="K175" s="207">
        <v>-1.7611068891470905</v>
      </c>
      <c r="L175" s="207">
        <v>4.3626162353138653E-2</v>
      </c>
      <c r="M175" s="207">
        <v>-4.1282137323756967</v>
      </c>
      <c r="N175" s="208">
        <v>-1.2170787384771398</v>
      </c>
      <c r="O175" s="208">
        <v>13.223707971741305</v>
      </c>
      <c r="P175" s="207">
        <v>0.20789806385912435</v>
      </c>
      <c r="Q175" s="208">
        <v>-2.586834190572318</v>
      </c>
      <c r="R175" s="209">
        <v>4.37969520985515E-2</v>
      </c>
      <c r="S175" s="3"/>
      <c r="T175" s="3"/>
      <c r="U175" s="56"/>
      <c r="V175" s="3"/>
    </row>
    <row r="176" spans="1:22" ht="27.9" hidden="1" customHeight="1">
      <c r="A176" s="55"/>
      <c r="B176" s="55"/>
      <c r="C176" s="55"/>
      <c r="D176" s="78"/>
      <c r="E176" s="142"/>
      <c r="F176" s="143"/>
      <c r="G176" s="144" t="s">
        <v>124</v>
      </c>
      <c r="H176" s="206">
        <v>3.0049565854969096</v>
      </c>
      <c r="I176" s="207">
        <v>3.3033290023779749</v>
      </c>
      <c r="J176" s="207">
        <v>2.4427389408486988</v>
      </c>
      <c r="K176" s="207">
        <v>4.1472437047695987</v>
      </c>
      <c r="L176" s="207">
        <v>4.1264746166195909</v>
      </c>
      <c r="M176" s="207">
        <v>1.8174450713067003</v>
      </c>
      <c r="N176" s="208">
        <v>-1.7569857822776092</v>
      </c>
      <c r="O176" s="208">
        <v>21.767378588224041</v>
      </c>
      <c r="P176" s="207">
        <v>2.2353788747924597</v>
      </c>
      <c r="Q176" s="208">
        <v>3.3297852566006814</v>
      </c>
      <c r="R176" s="209">
        <v>4.1229981223526391</v>
      </c>
      <c r="S176" s="3"/>
      <c r="T176" s="3"/>
      <c r="U176" s="56"/>
      <c r="V176" s="3"/>
    </row>
    <row r="177" spans="1:22" ht="27.9" hidden="1" customHeight="1">
      <c r="A177" s="55"/>
      <c r="B177" s="55"/>
      <c r="C177" s="55"/>
      <c r="D177" s="78"/>
      <c r="E177" s="142"/>
      <c r="F177" s="143"/>
      <c r="G177" s="144" t="s">
        <v>19</v>
      </c>
      <c r="H177" s="206">
        <v>0.87213851115717222</v>
      </c>
      <c r="I177" s="207">
        <v>1.9770397257255379</v>
      </c>
      <c r="J177" s="207">
        <v>2.0917732890997742</v>
      </c>
      <c r="K177" s="207">
        <v>1.2311260734050755</v>
      </c>
      <c r="L177" s="207">
        <v>5.1842517393992482</v>
      </c>
      <c r="M177" s="207">
        <v>-3.8615793023789369</v>
      </c>
      <c r="N177" s="208">
        <v>-1.1338823230010564</v>
      </c>
      <c r="O177" s="208">
        <v>18.241142085994454</v>
      </c>
      <c r="P177" s="207">
        <v>1.9320386865218531</v>
      </c>
      <c r="Q177" s="208">
        <v>-0.57865786794439877</v>
      </c>
      <c r="R177" s="209">
        <v>5.181903594402204</v>
      </c>
      <c r="S177" s="3"/>
      <c r="T177" s="3"/>
      <c r="U177" s="56"/>
      <c r="V177" s="3"/>
    </row>
    <row r="178" spans="1:22" ht="27.9" hidden="1" customHeight="1">
      <c r="A178" s="55"/>
      <c r="B178" s="55"/>
      <c r="C178" s="55"/>
      <c r="D178" s="78"/>
      <c r="E178" s="142"/>
      <c r="F178" s="143"/>
      <c r="G178" s="144" t="s">
        <v>66</v>
      </c>
      <c r="H178" s="206">
        <v>-2.6966976755758099</v>
      </c>
      <c r="I178" s="207">
        <v>-1.1542151016649904</v>
      </c>
      <c r="J178" s="207">
        <v>1.2041693559873279</v>
      </c>
      <c r="K178" s="207">
        <v>-3.3815108539599348</v>
      </c>
      <c r="L178" s="207">
        <v>-2.4894874408994516</v>
      </c>
      <c r="M178" s="207">
        <v>-9.5062502000439526</v>
      </c>
      <c r="N178" s="208">
        <v>-1.1373402248655018</v>
      </c>
      <c r="O178" s="208">
        <v>16.42664730708119</v>
      </c>
      <c r="P178" s="207">
        <v>1.0900130591260382</v>
      </c>
      <c r="Q178" s="208">
        <v>-5.5683312718336158</v>
      </c>
      <c r="R178" s="209">
        <v>-2.4880877458791084</v>
      </c>
      <c r="S178" s="3"/>
      <c r="T178" s="3"/>
      <c r="U178" s="56"/>
      <c r="V178" s="3"/>
    </row>
    <row r="179" spans="1:22" ht="27.9" hidden="1" customHeight="1">
      <c r="A179" s="55"/>
      <c r="B179" s="55"/>
      <c r="C179" s="55"/>
      <c r="D179" s="78"/>
      <c r="E179" s="142"/>
      <c r="F179" s="143"/>
      <c r="G179" s="144" t="s">
        <v>261</v>
      </c>
      <c r="H179" s="206">
        <v>2.0596076563867527</v>
      </c>
      <c r="I179" s="207">
        <v>3.0888753371009159</v>
      </c>
      <c r="J179" s="207">
        <v>2.8482898039759563</v>
      </c>
      <c r="K179" s="207">
        <v>3.0181218585370262</v>
      </c>
      <c r="L179" s="207">
        <v>4.7898387357903749</v>
      </c>
      <c r="M179" s="207">
        <v>-2.2787986907264135</v>
      </c>
      <c r="N179" s="208">
        <v>-0.92850263130918043</v>
      </c>
      <c r="O179" s="208">
        <v>19.174573452405031</v>
      </c>
      <c r="P179" s="207">
        <v>2.6645090257346737</v>
      </c>
      <c r="Q179" s="208">
        <v>1.1247079287380224</v>
      </c>
      <c r="R179" s="209">
        <v>4.7864406349671818</v>
      </c>
      <c r="S179" s="3"/>
      <c r="T179" s="3"/>
      <c r="U179" s="56"/>
      <c r="V179" s="3"/>
    </row>
    <row r="180" spans="1:22" ht="27.9" hidden="1" customHeight="1">
      <c r="A180" s="55"/>
      <c r="B180" s="55"/>
      <c r="C180" s="55"/>
      <c r="D180" s="78"/>
      <c r="E180" s="142"/>
      <c r="F180" s="143"/>
      <c r="G180" s="144" t="s">
        <v>62</v>
      </c>
      <c r="H180" s="206">
        <v>-1.5561004509505483</v>
      </c>
      <c r="I180" s="207">
        <v>-0.11416364685580271</v>
      </c>
      <c r="J180" s="207">
        <v>0.48988944612100571</v>
      </c>
      <c r="K180" s="207">
        <v>-0.89180953471857949</v>
      </c>
      <c r="L180" s="207">
        <v>0.51754522629678945</v>
      </c>
      <c r="M180" s="207">
        <v>-7.4358973560134984</v>
      </c>
      <c r="N180" s="208">
        <v>-1.4890789220067924</v>
      </c>
      <c r="O180" s="208">
        <v>16.119035967206365</v>
      </c>
      <c r="P180" s="207">
        <v>0.39363153580835863</v>
      </c>
      <c r="Q180" s="208">
        <v>-3.3314554531454155</v>
      </c>
      <c r="R180" s="209">
        <v>0.51562951259460643</v>
      </c>
      <c r="S180" s="3"/>
      <c r="T180" s="3"/>
      <c r="U180" s="56"/>
      <c r="V180" s="3"/>
    </row>
    <row r="181" spans="1:22" ht="27.9" hidden="1" customHeight="1">
      <c r="A181" s="55"/>
      <c r="B181" s="55"/>
      <c r="C181" s="55"/>
      <c r="D181" s="78"/>
      <c r="E181" s="142"/>
      <c r="F181" s="143"/>
      <c r="G181" s="144" t="s">
        <v>21</v>
      </c>
      <c r="H181" s="206">
        <v>0.7322451706834654</v>
      </c>
      <c r="I181" s="207">
        <v>2.2458541449349001</v>
      </c>
      <c r="J181" s="207">
        <v>2.2823197627523495</v>
      </c>
      <c r="K181" s="207">
        <v>2.1488616195746157</v>
      </c>
      <c r="L181" s="207">
        <v>2.5388669741468473</v>
      </c>
      <c r="M181" s="207">
        <v>-5.7870070369198441</v>
      </c>
      <c r="N181" s="208">
        <v>-0.62924426930930366</v>
      </c>
      <c r="O181" s="208">
        <v>19.209624009835878</v>
      </c>
      <c r="P181" s="207">
        <v>2.1401126385194758</v>
      </c>
      <c r="Q181" s="208">
        <v>-0.71720007076599979</v>
      </c>
      <c r="R181" s="209">
        <v>2.536509491131711</v>
      </c>
      <c r="S181" s="3"/>
      <c r="T181" s="3"/>
      <c r="U181" s="56"/>
      <c r="V181" s="3"/>
    </row>
    <row r="182" spans="1:22" ht="27.9" hidden="1" customHeight="1">
      <c r="A182" s="55"/>
      <c r="B182" s="55"/>
      <c r="C182" s="55"/>
      <c r="D182" s="78"/>
      <c r="E182" s="142"/>
      <c r="F182" s="143"/>
      <c r="G182" s="144" t="s">
        <v>22</v>
      </c>
      <c r="H182" s="206">
        <v>-5.2604535063173641</v>
      </c>
      <c r="I182" s="207">
        <v>-3.646609071239304</v>
      </c>
      <c r="J182" s="207">
        <v>-0.84949677812317104</v>
      </c>
      <c r="K182" s="207">
        <v>-6.7373767980059007</v>
      </c>
      <c r="L182" s="207">
        <v>-2.9455534131437089</v>
      </c>
      <c r="M182" s="207">
        <v>-12.302583094820518</v>
      </c>
      <c r="N182" s="208">
        <v>-3.85063745465275</v>
      </c>
      <c r="O182" s="208">
        <v>15.541241427694041</v>
      </c>
      <c r="P182" s="207">
        <v>-0.99384336649901428</v>
      </c>
      <c r="Q182" s="208">
        <v>-8.735916890822736</v>
      </c>
      <c r="R182" s="209">
        <v>-2.9463894576618799</v>
      </c>
      <c r="S182" s="3"/>
      <c r="T182" s="3"/>
      <c r="U182" s="56"/>
      <c r="V182" s="3"/>
    </row>
    <row r="183" spans="1:22" ht="27.9" hidden="1" customHeight="1">
      <c r="A183" s="55"/>
      <c r="B183" s="55"/>
      <c r="C183" s="55"/>
      <c r="D183" s="78"/>
      <c r="E183" s="142"/>
      <c r="F183" s="143"/>
      <c r="G183" s="145" t="s">
        <v>23</v>
      </c>
      <c r="H183" s="206">
        <v>-2.3853117673638402</v>
      </c>
      <c r="I183" s="207">
        <v>-0.87668775087125228</v>
      </c>
      <c r="J183" s="207">
        <v>1.102733062116279</v>
      </c>
      <c r="K183" s="207">
        <v>-3.6424790956992026</v>
      </c>
      <c r="L183" s="207">
        <v>2.7341558578343639</v>
      </c>
      <c r="M183" s="207">
        <v>-8.7704762932475866</v>
      </c>
      <c r="N183" s="208">
        <v>-1.0002613876561872</v>
      </c>
      <c r="O183" s="208">
        <v>17.234579299837407</v>
      </c>
      <c r="P183" s="207">
        <v>1.0014329867142013</v>
      </c>
      <c r="Q183" s="208">
        <v>-5.516015634652649</v>
      </c>
      <c r="R183" s="209">
        <v>2.7329881195362615</v>
      </c>
      <c r="S183" s="3"/>
      <c r="T183" s="3"/>
      <c r="U183" s="56"/>
      <c r="V183" s="3"/>
    </row>
    <row r="184" spans="1:22" ht="27.9" customHeight="1">
      <c r="A184" s="55"/>
      <c r="B184" s="55"/>
      <c r="C184" s="55"/>
      <c r="D184" s="78"/>
      <c r="E184" s="235" t="s">
        <v>224</v>
      </c>
      <c r="F184" s="112"/>
      <c r="G184" s="117"/>
      <c r="H184" s="192">
        <v>2.2891364371443235</v>
      </c>
      <c r="I184" s="188">
        <v>2.1079717192899805</v>
      </c>
      <c r="J184" s="188">
        <v>2.6563220545665844</v>
      </c>
      <c r="K184" s="188">
        <v>1.639433763426168</v>
      </c>
      <c r="L184" s="188">
        <v>1.4131720496891376</v>
      </c>
      <c r="M184" s="188">
        <v>2.9034594050588725</v>
      </c>
      <c r="N184" s="190">
        <v>0.55773448122538039</v>
      </c>
      <c r="O184" s="190">
        <v>16.364854570688458</v>
      </c>
      <c r="P184" s="188">
        <v>2.556341448472188</v>
      </c>
      <c r="Q184" s="190">
        <v>2.0765361294396323</v>
      </c>
      <c r="R184" s="191">
        <v>1.4128555997861669</v>
      </c>
      <c r="S184" s="3"/>
      <c r="T184" s="3"/>
      <c r="U184" s="56"/>
      <c r="V184" s="3"/>
    </row>
    <row r="185" spans="1:22" ht="27.9" hidden="1" customHeight="1">
      <c r="A185" s="55"/>
      <c r="B185" s="55"/>
      <c r="C185" s="55"/>
      <c r="D185" s="78"/>
      <c r="E185" s="124"/>
      <c r="F185" s="56"/>
      <c r="G185" s="125" t="s">
        <v>3</v>
      </c>
      <c r="H185" s="206">
        <v>2.2024448614807124</v>
      </c>
      <c r="I185" s="207">
        <v>2.1042928125653226</v>
      </c>
      <c r="J185" s="207">
        <v>2.8776808274462828</v>
      </c>
      <c r="K185" s="207">
        <v>1.3426359492754836</v>
      </c>
      <c r="L185" s="207">
        <v>1.639972736026496</v>
      </c>
      <c r="M185" s="207">
        <v>2.435458737256635</v>
      </c>
      <c r="N185" s="208">
        <v>0.64090807744325851</v>
      </c>
      <c r="O185" s="208">
        <v>16.695538422584868</v>
      </c>
      <c r="P185" s="207">
        <v>2.7704480910705431</v>
      </c>
      <c r="Q185" s="208">
        <v>1.7184568619225571</v>
      </c>
      <c r="R185" s="209">
        <v>1.6391640974687816</v>
      </c>
      <c r="S185" s="3"/>
      <c r="T185" s="3"/>
      <c r="U185" s="56"/>
      <c r="V185" s="3"/>
    </row>
    <row r="186" spans="1:22" ht="27.9" hidden="1" customHeight="1">
      <c r="A186" s="55"/>
      <c r="B186" s="55"/>
      <c r="C186" s="55"/>
      <c r="D186" s="78"/>
      <c r="E186" s="124"/>
      <c r="F186" s="56"/>
      <c r="G186" s="125" t="s">
        <v>4</v>
      </c>
      <c r="H186" s="206">
        <v>2.3738954805741841</v>
      </c>
      <c r="I186" s="207">
        <v>2.1115788325716034</v>
      </c>
      <c r="J186" s="207">
        <v>2.4403665625545967</v>
      </c>
      <c r="K186" s="207">
        <v>1.9307564862776294</v>
      </c>
      <c r="L186" s="207">
        <v>1.1858344441239899</v>
      </c>
      <c r="M186" s="207">
        <v>3.3552557648062864</v>
      </c>
      <c r="N186" s="208">
        <v>0.47540276263855485</v>
      </c>
      <c r="O186" s="208">
        <v>16.054229994849756</v>
      </c>
      <c r="P186" s="207">
        <v>2.3473173023450755</v>
      </c>
      <c r="Q186" s="208">
        <v>2.4259959285422683</v>
      </c>
      <c r="R186" s="209">
        <v>1.1860069230641423</v>
      </c>
      <c r="S186" s="3"/>
      <c r="T186" s="3"/>
      <c r="U186" s="56"/>
      <c r="V186" s="3"/>
    </row>
    <row r="187" spans="1:22" ht="27.9" hidden="1" customHeight="1">
      <c r="A187" s="55"/>
      <c r="B187" s="55"/>
      <c r="C187" s="55"/>
      <c r="D187" s="78"/>
      <c r="E187" s="142"/>
      <c r="F187" s="143"/>
      <c r="G187" s="144" t="s">
        <v>260</v>
      </c>
      <c r="H187" s="206">
        <v>0.35682452781189422</v>
      </c>
      <c r="I187" s="207">
        <v>0.62119060386105485</v>
      </c>
      <c r="J187" s="207">
        <v>3.3367545814804611</v>
      </c>
      <c r="K187" s="207">
        <v>-1.9230288326187117</v>
      </c>
      <c r="L187" s="207">
        <v>-1.0326108105941922</v>
      </c>
      <c r="M187" s="207">
        <v>-1.2129342099254758</v>
      </c>
      <c r="N187" s="208">
        <v>1.5693335641099759</v>
      </c>
      <c r="O187" s="208">
        <v>15.736546821668963</v>
      </c>
      <c r="P187" s="207">
        <v>3.2510061257588596</v>
      </c>
      <c r="Q187" s="208">
        <v>-1.6726532336645894</v>
      </c>
      <c r="R187" s="209">
        <v>-1.0322229278080908</v>
      </c>
      <c r="S187" s="3"/>
      <c r="T187" s="3"/>
      <c r="U187" s="56"/>
      <c r="V187" s="3"/>
    </row>
    <row r="188" spans="1:22" ht="27.9" hidden="1" customHeight="1">
      <c r="A188" s="55"/>
      <c r="B188" s="55"/>
      <c r="C188" s="55"/>
      <c r="D188" s="78"/>
      <c r="E188" s="142"/>
      <c r="F188" s="143"/>
      <c r="G188" s="144" t="s">
        <v>61</v>
      </c>
      <c r="H188" s="206">
        <v>4.856544593301293</v>
      </c>
      <c r="I188" s="207">
        <v>4.5916951672918538</v>
      </c>
      <c r="J188" s="207">
        <v>4.8993152786994232</v>
      </c>
      <c r="K188" s="207">
        <v>4.3882010524422865</v>
      </c>
      <c r="L188" s="207">
        <v>3.8943880239616036</v>
      </c>
      <c r="M188" s="207">
        <v>6.1320677390687806</v>
      </c>
      <c r="N188" s="208">
        <v>0.86859267090073633</v>
      </c>
      <c r="O188" s="208">
        <v>19.024796121543353</v>
      </c>
      <c r="P188" s="207">
        <v>4.7023430638457597</v>
      </c>
      <c r="Q188" s="208">
        <v>4.9818112032171902</v>
      </c>
      <c r="R188" s="209">
        <v>3.8917498070822676</v>
      </c>
      <c r="S188" s="3"/>
      <c r="T188" s="3"/>
      <c r="U188" s="56"/>
      <c r="V188" s="3"/>
    </row>
    <row r="189" spans="1:22" ht="27.9" hidden="1" customHeight="1">
      <c r="A189" s="55"/>
      <c r="B189" s="55"/>
      <c r="C189" s="55"/>
      <c r="D189" s="78"/>
      <c r="E189" s="142"/>
      <c r="F189" s="143"/>
      <c r="G189" s="144" t="s">
        <v>57</v>
      </c>
      <c r="H189" s="206">
        <v>1.9148045559153282</v>
      </c>
      <c r="I189" s="207">
        <v>1.5890734357562497</v>
      </c>
      <c r="J189" s="207">
        <v>1.6427205302445902</v>
      </c>
      <c r="K189" s="207">
        <v>1.4399551652106268</v>
      </c>
      <c r="L189" s="207">
        <v>2.0166446621697531</v>
      </c>
      <c r="M189" s="207">
        <v>3.1842359155977107</v>
      </c>
      <c r="N189" s="208">
        <v>0.31275593923585365</v>
      </c>
      <c r="O189" s="208">
        <v>16.504372868741378</v>
      </c>
      <c r="P189" s="207">
        <v>1.580572039671635</v>
      </c>
      <c r="Q189" s="208">
        <v>2.0287697547531014</v>
      </c>
      <c r="R189" s="209">
        <v>2.0153485110204983</v>
      </c>
      <c r="S189" s="3"/>
      <c r="T189" s="3"/>
      <c r="U189" s="56"/>
      <c r="V189" s="3"/>
    </row>
    <row r="190" spans="1:22" ht="27.9" hidden="1" customHeight="1">
      <c r="A190" s="55"/>
      <c r="B190" s="55"/>
      <c r="C190" s="55"/>
      <c r="D190" s="78"/>
      <c r="E190" s="142"/>
      <c r="F190" s="143"/>
      <c r="G190" s="144" t="s">
        <v>20</v>
      </c>
      <c r="H190" s="206">
        <v>1.818624042759831</v>
      </c>
      <c r="I190" s="207">
        <v>1.7465776061230232</v>
      </c>
      <c r="J190" s="207">
        <v>2.4001501228735567</v>
      </c>
      <c r="K190" s="207">
        <v>1.0981353376282144</v>
      </c>
      <c r="L190" s="207">
        <v>1.3524581338463015</v>
      </c>
      <c r="M190" s="207">
        <v>1.8964855221644816</v>
      </c>
      <c r="N190" s="208">
        <v>0.37706092161855498</v>
      </c>
      <c r="O190" s="208">
        <v>17.491399667217621</v>
      </c>
      <c r="P190" s="207">
        <v>2.3028900761427717</v>
      </c>
      <c r="Q190" s="208">
        <v>1.3722204047722508</v>
      </c>
      <c r="R190" s="209">
        <v>1.3514576911367371</v>
      </c>
      <c r="S190" s="3"/>
      <c r="T190" s="3"/>
      <c r="U190" s="56"/>
      <c r="V190" s="3"/>
    </row>
    <row r="191" spans="1:22" ht="27.9" hidden="1" customHeight="1">
      <c r="A191" s="55"/>
      <c r="B191" s="55"/>
      <c r="C191" s="55"/>
      <c r="D191" s="78"/>
      <c r="E191" s="142"/>
      <c r="F191" s="143"/>
      <c r="G191" s="144" t="s">
        <v>124</v>
      </c>
      <c r="H191" s="206">
        <v>1.8685829550313837</v>
      </c>
      <c r="I191" s="207">
        <v>1.7088839417841672</v>
      </c>
      <c r="J191" s="207">
        <v>2.2172567906384444</v>
      </c>
      <c r="K191" s="207">
        <v>1.4286754602830909</v>
      </c>
      <c r="L191" s="207">
        <v>0.17920860413431772</v>
      </c>
      <c r="M191" s="207">
        <v>2.4619864469540342</v>
      </c>
      <c r="N191" s="208">
        <v>4.4176488247060774E-2</v>
      </c>
      <c r="O191" s="208">
        <v>13.807143946422705</v>
      </c>
      <c r="P191" s="207">
        <v>2.1142656109600866</v>
      </c>
      <c r="Q191" s="208">
        <v>1.7859277454953304</v>
      </c>
      <c r="R191" s="209">
        <v>0.17857820979712002</v>
      </c>
      <c r="S191" s="3"/>
      <c r="T191" s="3"/>
      <c r="U191" s="56"/>
      <c r="V191" s="3"/>
    </row>
    <row r="192" spans="1:22" ht="27.9" hidden="1" customHeight="1">
      <c r="A192" s="55"/>
      <c r="B192" s="55"/>
      <c r="C192" s="55"/>
      <c r="D192" s="78"/>
      <c r="E192" s="142"/>
      <c r="F192" s="143"/>
      <c r="G192" s="144" t="s">
        <v>19</v>
      </c>
      <c r="H192" s="206">
        <v>2.4537748718430841</v>
      </c>
      <c r="I192" s="207">
        <v>2.4081123098433466</v>
      </c>
      <c r="J192" s="207">
        <v>2.8508206294542537</v>
      </c>
      <c r="K192" s="207">
        <v>1.6983215093114401</v>
      </c>
      <c r="L192" s="207">
        <v>3.5226655399929196</v>
      </c>
      <c r="M192" s="207">
        <v>2.4410126961015743</v>
      </c>
      <c r="N192" s="208">
        <v>0.70666377754218246</v>
      </c>
      <c r="O192" s="208">
        <v>17.722275137246957</v>
      </c>
      <c r="P192" s="207">
        <v>2.7476401715737175</v>
      </c>
      <c r="Q192" s="208">
        <v>1.9535351075137708</v>
      </c>
      <c r="R192" s="209">
        <v>3.5230415030867324</v>
      </c>
      <c r="S192" s="3"/>
      <c r="T192" s="3"/>
      <c r="U192" s="56"/>
      <c r="V192" s="3"/>
    </row>
    <row r="193" spans="1:22" ht="27.9" hidden="1" customHeight="1">
      <c r="A193" s="55"/>
      <c r="B193" s="55"/>
      <c r="C193" s="55"/>
      <c r="D193" s="78"/>
      <c r="E193" s="142"/>
      <c r="F193" s="143"/>
      <c r="G193" s="144" t="s">
        <v>66</v>
      </c>
      <c r="H193" s="206">
        <v>2.5903543036084775</v>
      </c>
      <c r="I193" s="207">
        <v>2.3542276180201771</v>
      </c>
      <c r="J193" s="207">
        <v>3.1294524737058405</v>
      </c>
      <c r="K193" s="207">
        <v>1.3657798997237069</v>
      </c>
      <c r="L193" s="207">
        <v>2.9968417105307399</v>
      </c>
      <c r="M193" s="207">
        <v>3.485307485404876</v>
      </c>
      <c r="N193" s="208">
        <v>0.10594750939414421</v>
      </c>
      <c r="O193" s="208">
        <v>18.683383288074197</v>
      </c>
      <c r="P193" s="207">
        <v>2.9854379587754609</v>
      </c>
      <c r="Q193" s="208">
        <v>2.0909927697620123</v>
      </c>
      <c r="R193" s="209">
        <v>2.9954288958435438</v>
      </c>
      <c r="S193" s="3"/>
      <c r="T193" s="3"/>
      <c r="U193" s="56"/>
      <c r="V193" s="3"/>
    </row>
    <row r="194" spans="1:22" ht="27.9" hidden="1" customHeight="1">
      <c r="A194" s="55"/>
      <c r="B194" s="55"/>
      <c r="C194" s="55"/>
      <c r="D194" s="78"/>
      <c r="E194" s="142"/>
      <c r="F194" s="143"/>
      <c r="G194" s="144" t="s">
        <v>261</v>
      </c>
      <c r="H194" s="206">
        <v>1.3479493262900988</v>
      </c>
      <c r="I194" s="207">
        <v>1.2085507041103005</v>
      </c>
      <c r="J194" s="207">
        <v>2.2179948506083846</v>
      </c>
      <c r="K194" s="207">
        <v>0.25527267861378267</v>
      </c>
      <c r="L194" s="207">
        <v>0.37406145728651197</v>
      </c>
      <c r="M194" s="207">
        <v>1.7126898308279737</v>
      </c>
      <c r="N194" s="208">
        <v>-2.0393866204004851E-2</v>
      </c>
      <c r="O194" s="208">
        <v>16.258059554280635</v>
      </c>
      <c r="P194" s="207">
        <v>2.1124738532098064</v>
      </c>
      <c r="Q194" s="208">
        <v>0.75870083583060577</v>
      </c>
      <c r="R194" s="209">
        <v>0.37605235718396468</v>
      </c>
      <c r="S194" s="3"/>
      <c r="T194" s="3"/>
      <c r="U194" s="56"/>
      <c r="V194" s="3"/>
    </row>
    <row r="195" spans="1:22" ht="27.9" hidden="1" customHeight="1">
      <c r="A195" s="55"/>
      <c r="B195" s="55"/>
      <c r="C195" s="55"/>
      <c r="D195" s="78"/>
      <c r="E195" s="142"/>
      <c r="F195" s="143"/>
      <c r="G195" s="144" t="s">
        <v>62</v>
      </c>
      <c r="H195" s="206">
        <v>2.8751638521335332</v>
      </c>
      <c r="I195" s="207">
        <v>2.7454312916921353</v>
      </c>
      <c r="J195" s="207">
        <v>3.8871564740696529</v>
      </c>
      <c r="K195" s="207">
        <v>1.4888651020360966</v>
      </c>
      <c r="L195" s="207">
        <v>2.7787832976354343</v>
      </c>
      <c r="M195" s="207">
        <v>3.2262268873395561</v>
      </c>
      <c r="N195" s="208">
        <v>1.0395248691528636</v>
      </c>
      <c r="O195" s="208">
        <v>17.81626999242869</v>
      </c>
      <c r="P195" s="207">
        <v>3.7506498384630715</v>
      </c>
      <c r="Q195" s="208">
        <v>2.1090559598671232</v>
      </c>
      <c r="R195" s="209">
        <v>2.7800380507745137</v>
      </c>
      <c r="S195" s="3"/>
      <c r="T195" s="3"/>
      <c r="U195" s="56"/>
      <c r="V195" s="3"/>
    </row>
    <row r="196" spans="1:22" ht="27.9" hidden="1" customHeight="1">
      <c r="A196" s="55"/>
      <c r="B196" s="55"/>
      <c r="C196" s="55"/>
      <c r="D196" s="78"/>
      <c r="E196" s="142"/>
      <c r="F196" s="143"/>
      <c r="G196" s="144" t="s">
        <v>21</v>
      </c>
      <c r="H196" s="206">
        <v>3.0383292523214589</v>
      </c>
      <c r="I196" s="207">
        <v>2.8632448238084862</v>
      </c>
      <c r="J196" s="207">
        <v>2.5938728294198077</v>
      </c>
      <c r="K196" s="207">
        <v>3.6081897448310363</v>
      </c>
      <c r="L196" s="207">
        <v>0.55777715314473397</v>
      </c>
      <c r="M196" s="207">
        <v>3.815466327021011</v>
      </c>
      <c r="N196" s="208">
        <v>0.78039308198847301</v>
      </c>
      <c r="O196" s="208">
        <v>12.756330607469213</v>
      </c>
      <c r="P196" s="207">
        <v>2.5076286551646731</v>
      </c>
      <c r="Q196" s="208">
        <v>3.6792256773325649</v>
      </c>
      <c r="R196" s="209">
        <v>0.55791902259003656</v>
      </c>
      <c r="S196" s="3"/>
      <c r="T196" s="3"/>
      <c r="U196" s="56"/>
      <c r="V196" s="3"/>
    </row>
    <row r="197" spans="1:22" ht="27.9" hidden="1" customHeight="1">
      <c r="A197" s="55"/>
      <c r="B197" s="55"/>
      <c r="C197" s="55"/>
      <c r="D197" s="78"/>
      <c r="E197" s="142"/>
      <c r="F197" s="143"/>
      <c r="G197" s="144" t="s">
        <v>22</v>
      </c>
      <c r="H197" s="206">
        <v>2.050772297361636</v>
      </c>
      <c r="I197" s="207">
        <v>1.6994446204553038</v>
      </c>
      <c r="J197" s="207">
        <v>1.5372354742696492</v>
      </c>
      <c r="K197" s="207">
        <v>2.3903570980684963</v>
      </c>
      <c r="L197" s="207">
        <v>-0.81009419869976229</v>
      </c>
      <c r="M197" s="207">
        <v>3.4035247877401753</v>
      </c>
      <c r="N197" s="208">
        <v>0.53658501728179875</v>
      </c>
      <c r="O197" s="208">
        <v>15.307179870790687</v>
      </c>
      <c r="P197" s="207">
        <v>1.4906939706060163</v>
      </c>
      <c r="Q197" s="208">
        <v>2.7399799695125626</v>
      </c>
      <c r="R197" s="209">
        <v>-0.8106631982890633</v>
      </c>
      <c r="S197" s="3"/>
      <c r="T197" s="3"/>
      <c r="U197" s="56"/>
      <c r="V197" s="3"/>
    </row>
    <row r="198" spans="1:22" ht="27.9" hidden="1" customHeight="1">
      <c r="A198" s="55"/>
      <c r="B198" s="55"/>
      <c r="C198" s="55"/>
      <c r="D198" s="78"/>
      <c r="E198" s="142"/>
      <c r="F198" s="143"/>
      <c r="G198" s="145" t="s">
        <v>23</v>
      </c>
      <c r="H198" s="206">
        <v>2.3292642185443357</v>
      </c>
      <c r="I198" s="207">
        <v>1.8015780142065507</v>
      </c>
      <c r="J198" s="207">
        <v>1.3054758896997365</v>
      </c>
      <c r="K198" s="207">
        <v>2.4923033877591649</v>
      </c>
      <c r="L198" s="207">
        <v>1.0885682131309249</v>
      </c>
      <c r="M198" s="207">
        <v>4.4096874980054768</v>
      </c>
      <c r="N198" s="208">
        <v>0.40216336463869684</v>
      </c>
      <c r="O198" s="208">
        <v>15.555542538521582</v>
      </c>
      <c r="P198" s="207">
        <v>1.262887971665827</v>
      </c>
      <c r="Q198" s="208">
        <v>3.1686989049073633</v>
      </c>
      <c r="R198" s="209">
        <v>1.0882223439405259</v>
      </c>
      <c r="S198" s="3"/>
      <c r="T198" s="3"/>
      <c r="U198" s="56"/>
      <c r="V198" s="3"/>
    </row>
    <row r="199" spans="1:22" ht="27.9" customHeight="1">
      <c r="A199" s="55"/>
      <c r="B199" s="55"/>
      <c r="C199" s="55"/>
      <c r="D199" s="78"/>
      <c r="E199" s="235" t="s">
        <v>225</v>
      </c>
      <c r="F199" s="112"/>
      <c r="G199" s="117"/>
      <c r="H199" s="192">
        <v>0.8043039106925054</v>
      </c>
      <c r="I199" s="188">
        <v>1.6236238824874683</v>
      </c>
      <c r="J199" s="188">
        <v>2.1077478621221779</v>
      </c>
      <c r="K199" s="188">
        <v>1.0203937576396038</v>
      </c>
      <c r="L199" s="188">
        <v>1.9199004267727915</v>
      </c>
      <c r="M199" s="188">
        <v>-3.0905653857800419</v>
      </c>
      <c r="N199" s="190">
        <v>-0.4940193093541656</v>
      </c>
      <c r="O199" s="190">
        <v>17.000282457968851</v>
      </c>
      <c r="P199" s="188">
        <v>1.9861168684863095</v>
      </c>
      <c r="Q199" s="190">
        <v>-0.41269960556420404</v>
      </c>
      <c r="R199" s="191">
        <v>1.9193519955232219</v>
      </c>
      <c r="S199" s="3"/>
      <c r="T199" s="3"/>
      <c r="U199" s="56"/>
      <c r="V199" s="3"/>
    </row>
    <row r="200" spans="1:22" ht="27.9" hidden="1" customHeight="1">
      <c r="A200" s="55"/>
      <c r="B200" s="55"/>
      <c r="C200" s="55"/>
      <c r="D200" s="78"/>
      <c r="E200" s="124"/>
      <c r="F200" s="56"/>
      <c r="G200" s="125" t="s">
        <v>3</v>
      </c>
      <c r="H200" s="206">
        <v>0.34258826012780741</v>
      </c>
      <c r="I200" s="207">
        <v>1.2400684709889198</v>
      </c>
      <c r="J200" s="207">
        <v>2.2139022328841795</v>
      </c>
      <c r="K200" s="207">
        <v>0.29207424018566908</v>
      </c>
      <c r="L200" s="207">
        <v>0.52365594506780244</v>
      </c>
      <c r="M200" s="207">
        <v>-4.0074888449019959</v>
      </c>
      <c r="N200" s="208">
        <v>-0.18288721890800108</v>
      </c>
      <c r="O200" s="208">
        <v>16.248149903746388</v>
      </c>
      <c r="P200" s="207">
        <v>2.1011943213353756</v>
      </c>
      <c r="Q200" s="208">
        <v>-1.1969647832325681</v>
      </c>
      <c r="R200" s="209">
        <v>0.52404732674529164</v>
      </c>
      <c r="S200" s="3"/>
      <c r="T200" s="3"/>
      <c r="U200" s="56"/>
      <c r="V200" s="3"/>
    </row>
    <row r="201" spans="1:22" ht="27.9" hidden="1" customHeight="1">
      <c r="A201" s="55"/>
      <c r="B201" s="55"/>
      <c r="C201" s="55"/>
      <c r="D201" s="78"/>
      <c r="E201" s="124"/>
      <c r="F201" s="56"/>
      <c r="G201" s="125" t="s">
        <v>4</v>
      </c>
      <c r="H201" s="206">
        <v>1.2549709561418654</v>
      </c>
      <c r="I201" s="207">
        <v>1.9996674201531839</v>
      </c>
      <c r="J201" s="207">
        <v>2.0037425704020562</v>
      </c>
      <c r="K201" s="207">
        <v>1.7311530715237167</v>
      </c>
      <c r="L201" s="207">
        <v>3.3257317289338895</v>
      </c>
      <c r="M201" s="207">
        <v>-2.2132674866385038</v>
      </c>
      <c r="N201" s="208">
        <v>-0.80250945755256931</v>
      </c>
      <c r="O201" s="208">
        <v>17.710694786243497</v>
      </c>
      <c r="P201" s="207">
        <v>1.8733066750958205</v>
      </c>
      <c r="Q201" s="208">
        <v>0.34740006836735393</v>
      </c>
      <c r="R201" s="209">
        <v>3.324250864526479</v>
      </c>
      <c r="S201" s="3"/>
      <c r="T201" s="3"/>
      <c r="U201" s="56"/>
      <c r="V201" s="3"/>
    </row>
    <row r="202" spans="1:22" ht="27.9" hidden="1" customHeight="1">
      <c r="A202" s="55"/>
      <c r="B202" s="55"/>
      <c r="C202" s="55"/>
      <c r="D202" s="78"/>
      <c r="E202" s="142"/>
      <c r="F202" s="143"/>
      <c r="G202" s="144" t="s">
        <v>260</v>
      </c>
      <c r="H202" s="206">
        <v>0.76215873574929649</v>
      </c>
      <c r="I202" s="207">
        <v>1.610587975887845</v>
      </c>
      <c r="J202" s="207">
        <v>1.7570058721123827</v>
      </c>
      <c r="K202" s="207">
        <v>1.5386487195813814</v>
      </c>
      <c r="L202" s="207">
        <v>1.1675749387312973</v>
      </c>
      <c r="M202" s="207">
        <v>-3.0358365023764655</v>
      </c>
      <c r="N202" s="208">
        <v>-0.82292246765054422</v>
      </c>
      <c r="O202" s="208">
        <v>14.435977608834548</v>
      </c>
      <c r="P202" s="207">
        <v>1.6333519092375237</v>
      </c>
      <c r="Q202" s="208">
        <v>-8.1831640588647669E-2</v>
      </c>
      <c r="R202" s="209">
        <v>1.1681106318583101</v>
      </c>
      <c r="S202" s="3"/>
      <c r="T202" s="3"/>
      <c r="U202" s="56"/>
      <c r="V202" s="3"/>
    </row>
    <row r="203" spans="1:22" ht="27.9" hidden="1" customHeight="1">
      <c r="A203" s="55"/>
      <c r="B203" s="55"/>
      <c r="C203" s="55"/>
      <c r="D203" s="78"/>
      <c r="E203" s="142"/>
      <c r="F203" s="143"/>
      <c r="G203" s="144" t="s">
        <v>61</v>
      </c>
      <c r="H203" s="206">
        <v>0.80440877578296099</v>
      </c>
      <c r="I203" s="207">
        <v>1.6233946138987321</v>
      </c>
      <c r="J203" s="207">
        <v>1.850825979618631</v>
      </c>
      <c r="K203" s="207">
        <v>1.3632849482600351</v>
      </c>
      <c r="L203" s="207">
        <v>1.6461778649607961</v>
      </c>
      <c r="M203" s="207">
        <v>-3.2029862807858134</v>
      </c>
      <c r="N203" s="208">
        <v>-0.53579150399427622</v>
      </c>
      <c r="O203" s="208">
        <v>19.116960875368761</v>
      </c>
      <c r="P203" s="207">
        <v>1.7379899316372516</v>
      </c>
      <c r="Q203" s="208">
        <v>-0.20809897687100731</v>
      </c>
      <c r="R203" s="209">
        <v>1.6472717026068118</v>
      </c>
      <c r="S203" s="3"/>
      <c r="T203" s="3"/>
      <c r="U203" s="56"/>
      <c r="V203" s="3"/>
    </row>
    <row r="204" spans="1:22" ht="27.9" hidden="1" customHeight="1">
      <c r="A204" s="55"/>
      <c r="B204" s="55"/>
      <c r="C204" s="55"/>
      <c r="D204" s="78"/>
      <c r="E204" s="142"/>
      <c r="F204" s="143"/>
      <c r="G204" s="144" t="s">
        <v>57</v>
      </c>
      <c r="H204" s="206">
        <v>-3.1982653197537569E-2</v>
      </c>
      <c r="I204" s="207">
        <v>0.86389307790601944</v>
      </c>
      <c r="J204" s="207">
        <v>1.7261346145951428</v>
      </c>
      <c r="K204" s="207">
        <v>-0.20453961714838043</v>
      </c>
      <c r="L204" s="207">
        <v>1.4230615481856779</v>
      </c>
      <c r="M204" s="207">
        <v>-4.4743586901400683</v>
      </c>
      <c r="N204" s="208">
        <v>-0.39996405517715994</v>
      </c>
      <c r="O204" s="208">
        <v>16.462852526976924</v>
      </c>
      <c r="P204" s="207">
        <v>1.6278859711854832</v>
      </c>
      <c r="Q204" s="208">
        <v>-1.662220135955006</v>
      </c>
      <c r="R204" s="209">
        <v>1.4222170382280019</v>
      </c>
      <c r="S204" s="3"/>
      <c r="T204" s="3"/>
      <c r="U204" s="56"/>
      <c r="V204" s="3"/>
    </row>
    <row r="205" spans="1:22" ht="27.9" hidden="1" customHeight="1">
      <c r="A205" s="55"/>
      <c r="B205" s="55"/>
      <c r="C205" s="55"/>
      <c r="D205" s="78"/>
      <c r="E205" s="142"/>
      <c r="F205" s="143"/>
      <c r="G205" s="144" t="s">
        <v>20</v>
      </c>
      <c r="H205" s="206">
        <v>2.114892000646007</v>
      </c>
      <c r="I205" s="207">
        <v>2.948132059893771</v>
      </c>
      <c r="J205" s="207">
        <v>3.9660859349812227</v>
      </c>
      <c r="K205" s="207">
        <v>2.1148543231590544</v>
      </c>
      <c r="L205" s="207">
        <v>1.4238527930027001</v>
      </c>
      <c r="M205" s="207">
        <v>-1.880150744136988</v>
      </c>
      <c r="N205" s="208">
        <v>0.30304611874811815</v>
      </c>
      <c r="O205" s="208">
        <v>18.60092337157473</v>
      </c>
      <c r="P205" s="207">
        <v>3.7928842313543987</v>
      </c>
      <c r="Q205" s="208">
        <v>0.736218608001038</v>
      </c>
      <c r="R205" s="209">
        <v>1.4247442998157167</v>
      </c>
      <c r="S205" s="3"/>
      <c r="T205" s="3"/>
      <c r="U205" s="56"/>
      <c r="V205" s="3"/>
    </row>
    <row r="206" spans="1:22" ht="27.9" hidden="1" customHeight="1">
      <c r="A206" s="55"/>
      <c r="B206" s="55"/>
      <c r="C206" s="55"/>
      <c r="D206" s="78"/>
      <c r="E206" s="142"/>
      <c r="F206" s="143"/>
      <c r="G206" s="144" t="s">
        <v>124</v>
      </c>
      <c r="H206" s="206">
        <v>1.3557204739853779</v>
      </c>
      <c r="I206" s="207">
        <v>2.2956214455652324</v>
      </c>
      <c r="J206" s="207">
        <v>3.4032081485543264</v>
      </c>
      <c r="K206" s="207">
        <v>1.1800183640803041</v>
      </c>
      <c r="L206" s="207">
        <v>1.4294144461365565</v>
      </c>
      <c r="M206" s="207">
        <v>-3.168876418091704</v>
      </c>
      <c r="N206" s="208">
        <v>0.68057725213981346</v>
      </c>
      <c r="O206" s="208">
        <v>16.404381627199569</v>
      </c>
      <c r="P206" s="207">
        <v>3.2764747848334608</v>
      </c>
      <c r="Q206" s="208">
        <v>-0.33353556832824705</v>
      </c>
      <c r="R206" s="209">
        <v>1.4301925525165737</v>
      </c>
      <c r="S206" s="3"/>
      <c r="T206" s="3"/>
      <c r="U206" s="56"/>
      <c r="V206" s="3"/>
    </row>
    <row r="207" spans="1:22" ht="27.9" hidden="1" customHeight="1">
      <c r="A207" s="55"/>
      <c r="B207" s="55"/>
      <c r="C207" s="55"/>
      <c r="D207" s="78"/>
      <c r="E207" s="142"/>
      <c r="F207" s="143"/>
      <c r="G207" s="144" t="s">
        <v>19</v>
      </c>
      <c r="H207" s="206">
        <v>-2.9983712488421022</v>
      </c>
      <c r="I207" s="207">
        <v>-1.9503838694128861</v>
      </c>
      <c r="J207" s="207">
        <v>0.4869401051804001</v>
      </c>
      <c r="K207" s="207">
        <v>-4.2347722064403186</v>
      </c>
      <c r="L207" s="207">
        <v>-3.9949948404830238</v>
      </c>
      <c r="M207" s="207">
        <v>-8.3335512690271845</v>
      </c>
      <c r="N207" s="208">
        <v>-0.35258058281177895</v>
      </c>
      <c r="O207" s="208">
        <v>12.421110690707593</v>
      </c>
      <c r="P207" s="207">
        <v>0.44780932856289812</v>
      </c>
      <c r="Q207" s="208">
        <v>-5.6499846007709404</v>
      </c>
      <c r="R207" s="209">
        <v>-3.9949162375901626</v>
      </c>
      <c r="S207" s="3"/>
      <c r="T207" s="3"/>
      <c r="U207" s="56"/>
      <c r="V207" s="3"/>
    </row>
    <row r="208" spans="1:22" ht="27.9" hidden="1" customHeight="1">
      <c r="A208" s="55"/>
      <c r="B208" s="55"/>
      <c r="C208" s="55"/>
      <c r="D208" s="78"/>
      <c r="E208" s="142"/>
      <c r="F208" s="143"/>
      <c r="G208" s="144" t="s">
        <v>66</v>
      </c>
      <c r="H208" s="206">
        <v>4.2599826388421747</v>
      </c>
      <c r="I208" s="207">
        <v>4.8515362598380518</v>
      </c>
      <c r="J208" s="207">
        <v>3.5432150538420082</v>
      </c>
      <c r="K208" s="207">
        <v>6.0989143574768701</v>
      </c>
      <c r="L208" s="207">
        <v>5.9597769296074965</v>
      </c>
      <c r="M208" s="207">
        <v>1.6146088855178098</v>
      </c>
      <c r="N208" s="208">
        <v>-2.3671464085894822E-2</v>
      </c>
      <c r="O208" s="208">
        <v>20.66720951088228</v>
      </c>
      <c r="P208" s="207">
        <v>3.3779997719618704</v>
      </c>
      <c r="Q208" s="208">
        <v>4.5436189630409185</v>
      </c>
      <c r="R208" s="209">
        <v>5.9572284881169502</v>
      </c>
      <c r="S208" s="3"/>
      <c r="T208" s="3"/>
      <c r="U208" s="56"/>
      <c r="V208" s="3"/>
    </row>
    <row r="209" spans="1:22" ht="27.9" hidden="1" customHeight="1">
      <c r="A209" s="55"/>
      <c r="B209" s="55"/>
      <c r="C209" s="55"/>
      <c r="D209" s="78"/>
      <c r="E209" s="142"/>
      <c r="F209" s="143"/>
      <c r="G209" s="144" t="s">
        <v>261</v>
      </c>
      <c r="H209" s="206">
        <v>1.8228342166156875</v>
      </c>
      <c r="I209" s="207">
        <v>2.5561872319782131</v>
      </c>
      <c r="J209" s="207">
        <v>2.5263493479647625</v>
      </c>
      <c r="K209" s="207">
        <v>2.5211683394278595</v>
      </c>
      <c r="L209" s="207">
        <v>2.8956900179280654</v>
      </c>
      <c r="M209" s="207">
        <v>-1.655772746023576</v>
      </c>
      <c r="N209" s="208">
        <v>-0.44676071035951725</v>
      </c>
      <c r="O209" s="208">
        <v>18.941644462730189</v>
      </c>
      <c r="P209" s="207">
        <v>2.3898360051432643</v>
      </c>
      <c r="Q209" s="208">
        <v>1.0646882363869903</v>
      </c>
      <c r="R209" s="209">
        <v>2.8926965493137002</v>
      </c>
      <c r="S209" s="3"/>
      <c r="T209" s="3"/>
      <c r="U209" s="56"/>
      <c r="V209" s="3"/>
    </row>
    <row r="210" spans="1:22" ht="27.9" hidden="1" customHeight="1">
      <c r="A210" s="55"/>
      <c r="B210" s="55"/>
      <c r="C210" s="55"/>
      <c r="D210" s="78"/>
      <c r="E210" s="142"/>
      <c r="F210" s="143"/>
      <c r="G210" s="144" t="s">
        <v>62</v>
      </c>
      <c r="H210" s="206">
        <v>-0.2082718517959492</v>
      </c>
      <c r="I210" s="207">
        <v>0.64402491612196577</v>
      </c>
      <c r="J210" s="207">
        <v>1.0701997111362438</v>
      </c>
      <c r="K210" s="207">
        <v>3.5492663701042204E-2</v>
      </c>
      <c r="L210" s="207">
        <v>1.2859834489930666</v>
      </c>
      <c r="M210" s="207">
        <v>-4.0886004309822921</v>
      </c>
      <c r="N210" s="208">
        <v>-0.95247156889112228</v>
      </c>
      <c r="O210" s="208">
        <v>15.595098331719704</v>
      </c>
      <c r="P210" s="207">
        <v>0.97580508570420665</v>
      </c>
      <c r="Q210" s="208">
        <v>-1.4528034510732368</v>
      </c>
      <c r="R210" s="209">
        <v>1.2861818989534424</v>
      </c>
      <c r="S210" s="3"/>
      <c r="T210" s="3"/>
      <c r="U210" s="56"/>
      <c r="V210" s="3"/>
    </row>
    <row r="211" spans="1:22" ht="27.9" hidden="1" customHeight="1">
      <c r="A211" s="55"/>
      <c r="B211" s="55"/>
      <c r="C211" s="55"/>
      <c r="D211" s="78"/>
      <c r="E211" s="142"/>
      <c r="F211" s="143"/>
      <c r="G211" s="144" t="s">
        <v>21</v>
      </c>
      <c r="H211" s="206">
        <v>1.672277621062368</v>
      </c>
      <c r="I211" s="207">
        <v>2.0851326779719903</v>
      </c>
      <c r="J211" s="207">
        <v>1.4645717245921785</v>
      </c>
      <c r="K211" s="207">
        <v>2.8103466030855229</v>
      </c>
      <c r="L211" s="207">
        <v>2.004835124907034</v>
      </c>
      <c r="M211" s="207">
        <v>-0.42779184867928199</v>
      </c>
      <c r="N211" s="208">
        <v>-1.1401890508110579</v>
      </c>
      <c r="O211" s="208">
        <v>21.028434260506469</v>
      </c>
      <c r="P211" s="207">
        <v>1.3427241241904975</v>
      </c>
      <c r="Q211" s="208">
        <v>1.6991431691361969</v>
      </c>
      <c r="R211" s="209">
        <v>2.0036868297035104</v>
      </c>
      <c r="S211" s="3"/>
      <c r="T211" s="3"/>
      <c r="U211" s="56"/>
      <c r="V211" s="3"/>
    </row>
    <row r="212" spans="1:22" ht="27.9" hidden="1" customHeight="1">
      <c r="A212" s="55"/>
      <c r="B212" s="55"/>
      <c r="C212" s="55"/>
      <c r="D212" s="78"/>
      <c r="E212" s="142"/>
      <c r="F212" s="143"/>
      <c r="G212" s="144" t="s">
        <v>22</v>
      </c>
      <c r="H212" s="206">
        <v>0.71170510486842087</v>
      </c>
      <c r="I212" s="207">
        <v>1.4449949479799384</v>
      </c>
      <c r="J212" s="207">
        <v>1.6551744497802501</v>
      </c>
      <c r="K212" s="207">
        <v>0.56512885488888553</v>
      </c>
      <c r="L212" s="207">
        <v>4.7333506693841176</v>
      </c>
      <c r="M212" s="207">
        <v>-2.6976912923278973</v>
      </c>
      <c r="N212" s="208">
        <v>-1.4442365479068187</v>
      </c>
      <c r="O212" s="208">
        <v>15.576781736022793</v>
      </c>
      <c r="P212" s="207">
        <v>1.5113716940432731</v>
      </c>
      <c r="Q212" s="208">
        <v>-0.56807359703029414</v>
      </c>
      <c r="R212" s="209">
        <v>4.7320686977542659</v>
      </c>
      <c r="S212" s="3"/>
      <c r="T212" s="3"/>
      <c r="U212" s="56"/>
      <c r="V212" s="3"/>
    </row>
    <row r="213" spans="1:22" ht="27.9" hidden="1" customHeight="1">
      <c r="A213" s="55"/>
      <c r="B213" s="55"/>
      <c r="C213" s="55"/>
      <c r="D213" s="78"/>
      <c r="E213" s="142"/>
      <c r="F213" s="143"/>
      <c r="G213" s="145" t="s">
        <v>23</v>
      </c>
      <c r="H213" s="206">
        <v>-0.60890758034389814</v>
      </c>
      <c r="I213" s="207">
        <v>0.47610839244991432</v>
      </c>
      <c r="J213" s="207">
        <v>1.7693006448981974</v>
      </c>
      <c r="K213" s="207">
        <v>-1.4449623944354006</v>
      </c>
      <c r="L213" s="207">
        <v>3.0343693740291888</v>
      </c>
      <c r="M213" s="207">
        <v>-5.4953830761053979</v>
      </c>
      <c r="N213" s="208">
        <v>-0.81763841858720765</v>
      </c>
      <c r="O213" s="208">
        <v>14.760176466385101</v>
      </c>
      <c r="P213" s="207">
        <v>1.6482240347317267</v>
      </c>
      <c r="Q213" s="208">
        <v>-2.8910165936021914</v>
      </c>
      <c r="R213" s="209">
        <v>3.0332185422157876</v>
      </c>
      <c r="S213" s="3"/>
      <c r="T213" s="3"/>
      <c r="U213" s="56"/>
      <c r="V213" s="3"/>
    </row>
    <row r="214" spans="1:22" ht="27.9" customHeight="1">
      <c r="A214" s="55"/>
      <c r="B214" s="55"/>
      <c r="C214" s="55"/>
      <c r="D214" s="78"/>
      <c r="E214" s="111" t="s">
        <v>234</v>
      </c>
      <c r="F214" s="112"/>
      <c r="G214" s="117"/>
      <c r="H214" s="192">
        <v>2.3640539088904511</v>
      </c>
      <c r="I214" s="188">
        <v>2.0417081612201127</v>
      </c>
      <c r="J214" s="188">
        <v>2.0758674410247924</v>
      </c>
      <c r="K214" s="188">
        <v>2.0250723806652937</v>
      </c>
      <c r="L214" s="188">
        <v>1.9332900689391197</v>
      </c>
      <c r="M214" s="188">
        <v>3.6372602812400512</v>
      </c>
      <c r="N214" s="190">
        <v>-0.29007141043683182</v>
      </c>
      <c r="O214" s="190">
        <v>15.942169849550659</v>
      </c>
      <c r="P214" s="188">
        <v>1.9679882042610064</v>
      </c>
      <c r="Q214" s="190">
        <v>2.571973839387609</v>
      </c>
      <c r="R214" s="191">
        <v>1.9325732983837218</v>
      </c>
      <c r="S214" s="3"/>
      <c r="T214" s="3"/>
      <c r="U214" s="56"/>
      <c r="V214" s="3"/>
    </row>
    <row r="215" spans="1:22" ht="27.9" hidden="1" customHeight="1">
      <c r="A215" s="55"/>
      <c r="B215" s="55"/>
      <c r="C215" s="55"/>
      <c r="D215" s="78"/>
      <c r="E215" s="257"/>
      <c r="F215" s="56"/>
      <c r="G215" s="125" t="s">
        <v>3</v>
      </c>
      <c r="H215" s="206">
        <v>3.3280004370268568</v>
      </c>
      <c r="I215" s="207">
        <v>2.8336955182915791</v>
      </c>
      <c r="J215" s="207">
        <v>2.1087553529745229</v>
      </c>
      <c r="K215" s="207">
        <v>3.7087011170091388</v>
      </c>
      <c r="L215" s="207">
        <v>2.6191818460338245</v>
      </c>
      <c r="M215" s="207">
        <v>5.5288141911727484</v>
      </c>
      <c r="N215" s="208">
        <v>-0.14641195498303894</v>
      </c>
      <c r="O215" s="208">
        <v>16.809347344924742</v>
      </c>
      <c r="P215" s="207">
        <v>2.0050558886714809</v>
      </c>
      <c r="Q215" s="208">
        <v>4.3211180496662616</v>
      </c>
      <c r="R215" s="209">
        <v>2.6185831803871906</v>
      </c>
      <c r="S215" s="3"/>
      <c r="T215" s="3"/>
      <c r="U215" s="56"/>
      <c r="V215" s="3"/>
    </row>
    <row r="216" spans="1:22" ht="27.9" hidden="1" customHeight="1">
      <c r="A216" s="55"/>
      <c r="B216" s="55"/>
      <c r="C216" s="55"/>
      <c r="D216" s="78"/>
      <c r="E216" s="257"/>
      <c r="F216" s="56"/>
      <c r="G216" s="125" t="s">
        <v>4</v>
      </c>
      <c r="H216" s="206">
        <v>1.4316521261891202</v>
      </c>
      <c r="I216" s="207">
        <v>1.2710142312416073</v>
      </c>
      <c r="J216" s="207">
        <v>2.0435789522132541</v>
      </c>
      <c r="K216" s="207">
        <v>0.40527912143728528</v>
      </c>
      <c r="L216" s="207">
        <v>1.2614171735449542</v>
      </c>
      <c r="M216" s="207">
        <v>1.8606582806039773</v>
      </c>
      <c r="N216" s="208">
        <v>-0.43340072570982047</v>
      </c>
      <c r="O216" s="208">
        <v>15.133270980222967</v>
      </c>
      <c r="P216" s="207">
        <v>1.9315695428298918</v>
      </c>
      <c r="Q216" s="208">
        <v>0.9028160540430763</v>
      </c>
      <c r="R216" s="209">
        <v>1.260565847961681</v>
      </c>
      <c r="S216" s="3"/>
      <c r="T216" s="3"/>
      <c r="U216" s="56"/>
      <c r="V216" s="3"/>
    </row>
    <row r="217" spans="1:22" ht="27.9" hidden="1" customHeight="1">
      <c r="A217" s="55"/>
      <c r="B217" s="55"/>
      <c r="C217" s="55"/>
      <c r="D217" s="78"/>
      <c r="E217" s="258"/>
      <c r="F217" s="143"/>
      <c r="G217" s="144" t="s">
        <v>260</v>
      </c>
      <c r="H217" s="206">
        <v>5.6635459604898797</v>
      </c>
      <c r="I217" s="207">
        <v>4.5864414935871123</v>
      </c>
      <c r="J217" s="207">
        <v>2.9874250175701444</v>
      </c>
      <c r="K217" s="207">
        <v>6.3824490253506339</v>
      </c>
      <c r="L217" s="207">
        <v>4.5732300766055056</v>
      </c>
      <c r="M217" s="207">
        <v>10.593128479757752</v>
      </c>
      <c r="N217" s="208">
        <v>-0.30251835031426255</v>
      </c>
      <c r="O217" s="208">
        <v>21.132045398110865</v>
      </c>
      <c r="P217" s="207">
        <v>2.8338882409179034</v>
      </c>
      <c r="Q217" s="208">
        <v>7.8299555004601062</v>
      </c>
      <c r="R217" s="209">
        <v>4.5707904883673489</v>
      </c>
      <c r="S217" s="3"/>
      <c r="T217" s="3"/>
      <c r="U217" s="56"/>
      <c r="V217" s="3"/>
    </row>
    <row r="218" spans="1:22" ht="27.9" hidden="1" customHeight="1">
      <c r="A218" s="55"/>
      <c r="B218" s="55"/>
      <c r="C218" s="55"/>
      <c r="D218" s="78"/>
      <c r="E218" s="258"/>
      <c r="F218" s="143"/>
      <c r="G218" s="144" t="s">
        <v>61</v>
      </c>
      <c r="H218" s="206">
        <v>0.68281455649294998</v>
      </c>
      <c r="I218" s="207">
        <v>0.5580598097613354</v>
      </c>
      <c r="J218" s="207">
        <v>1.0761667341722791</v>
      </c>
      <c r="K218" s="207">
        <v>0.4143017567435292</v>
      </c>
      <c r="L218" s="207">
        <v>-1.636418633331882</v>
      </c>
      <c r="M218" s="207">
        <v>0.86356520582779872</v>
      </c>
      <c r="N218" s="208">
        <v>6.3313419745592014E-2</v>
      </c>
      <c r="O218" s="208">
        <v>13.996164036392145</v>
      </c>
      <c r="P218" s="207">
        <v>1.0292994036217085</v>
      </c>
      <c r="Q218" s="208">
        <v>0.56426621808474131</v>
      </c>
      <c r="R218" s="209">
        <v>-1.6343344816519556</v>
      </c>
      <c r="S218" s="3"/>
      <c r="T218" s="3"/>
      <c r="U218" s="56"/>
      <c r="V218" s="3"/>
    </row>
    <row r="219" spans="1:22" ht="27.9" hidden="1" customHeight="1">
      <c r="A219" s="55"/>
      <c r="B219" s="55"/>
      <c r="C219" s="55"/>
      <c r="D219" s="78"/>
      <c r="E219" s="258"/>
      <c r="F219" s="143"/>
      <c r="G219" s="144" t="s">
        <v>57</v>
      </c>
      <c r="H219" s="206">
        <v>1.2868507800391615</v>
      </c>
      <c r="I219" s="207">
        <v>1.1926509812603348</v>
      </c>
      <c r="J219" s="207">
        <v>1.7520184550242401</v>
      </c>
      <c r="K219" s="207">
        <v>0.81570308087359766</v>
      </c>
      <c r="L219" s="207">
        <v>2.6811425701844804E-2</v>
      </c>
      <c r="M219" s="207">
        <v>1.4190614413177594</v>
      </c>
      <c r="N219" s="208">
        <v>0.38161584261755532</v>
      </c>
      <c r="O219" s="208">
        <v>12.779367674263376</v>
      </c>
      <c r="P219" s="207">
        <v>1.6895398555492935</v>
      </c>
      <c r="Q219" s="208">
        <v>1.0157941821779426</v>
      </c>
      <c r="R219" s="209">
        <v>2.9280212140481154E-2</v>
      </c>
      <c r="S219" s="3"/>
      <c r="T219" s="3"/>
      <c r="U219" s="56"/>
      <c r="V219" s="3"/>
    </row>
    <row r="220" spans="1:22" ht="27.9" hidden="1" customHeight="1">
      <c r="A220" s="55"/>
      <c r="B220" s="55"/>
      <c r="C220" s="55"/>
      <c r="D220" s="78"/>
      <c r="E220" s="258"/>
      <c r="F220" s="143"/>
      <c r="G220" s="144" t="s">
        <v>20</v>
      </c>
      <c r="H220" s="206">
        <v>5.2912860654951599</v>
      </c>
      <c r="I220" s="207">
        <v>4.77250729786729</v>
      </c>
      <c r="J220" s="207">
        <v>2.7516579889168336</v>
      </c>
      <c r="K220" s="207">
        <v>6.6128239349041662</v>
      </c>
      <c r="L220" s="207">
        <v>7.1253252899645014</v>
      </c>
      <c r="M220" s="207">
        <v>7.9075465595352279</v>
      </c>
      <c r="N220" s="208">
        <v>-0.75937889083949051</v>
      </c>
      <c r="O220" s="208">
        <v>18.358280203074774</v>
      </c>
      <c r="P220" s="207">
        <v>2.591186242352328</v>
      </c>
      <c r="Q220" s="208">
        <v>7.0480151857829965</v>
      </c>
      <c r="R220" s="209">
        <v>7.1228038271735183</v>
      </c>
      <c r="S220" s="3"/>
      <c r="T220" s="3"/>
      <c r="U220" s="56"/>
      <c r="V220" s="3"/>
    </row>
    <row r="221" spans="1:22" ht="27.9" hidden="1" customHeight="1">
      <c r="A221" s="55"/>
      <c r="B221" s="55"/>
      <c r="C221" s="55"/>
      <c r="D221" s="78"/>
      <c r="E221" s="258"/>
      <c r="F221" s="143"/>
      <c r="G221" s="144" t="s">
        <v>124</v>
      </c>
      <c r="H221" s="206">
        <v>1.6170644413628255</v>
      </c>
      <c r="I221" s="207">
        <v>1.0832129094262122</v>
      </c>
      <c r="J221" s="207">
        <v>0.65257215958898218</v>
      </c>
      <c r="K221" s="207">
        <v>1.6304118832591197</v>
      </c>
      <c r="L221" s="207">
        <v>0.90156221182626783</v>
      </c>
      <c r="M221" s="207">
        <v>3.8565146541111428</v>
      </c>
      <c r="N221" s="208">
        <v>-0.52484451794501119</v>
      </c>
      <c r="O221" s="208">
        <v>15.463556082793994</v>
      </c>
      <c r="P221" s="207">
        <v>0.59936712511201584</v>
      </c>
      <c r="Q221" s="208">
        <v>2.383126118495027</v>
      </c>
      <c r="R221" s="209">
        <v>0.89983244959777053</v>
      </c>
      <c r="S221" s="3"/>
      <c r="T221" s="3"/>
      <c r="U221" s="56"/>
      <c r="V221" s="3"/>
    </row>
    <row r="222" spans="1:22" ht="27.9" hidden="1" customHeight="1">
      <c r="A222" s="55"/>
      <c r="B222" s="55"/>
      <c r="C222" s="55"/>
      <c r="D222" s="78"/>
      <c r="E222" s="258"/>
      <c r="F222" s="143"/>
      <c r="G222" s="144" t="s">
        <v>19</v>
      </c>
      <c r="H222" s="206">
        <v>5.5990627279725036</v>
      </c>
      <c r="I222" s="207">
        <v>4.9741878399620409</v>
      </c>
      <c r="J222" s="207">
        <v>3.5600808125437977</v>
      </c>
      <c r="K222" s="207">
        <v>6.6540063749245038</v>
      </c>
      <c r="L222" s="207">
        <v>4.8080701382192004</v>
      </c>
      <c r="M222" s="207">
        <v>8.6164177246827123</v>
      </c>
      <c r="N222" s="208">
        <v>0.2976771949944057</v>
      </c>
      <c r="O222" s="208">
        <v>19.605254898292834</v>
      </c>
      <c r="P222" s="207">
        <v>3.4078196672040706</v>
      </c>
      <c r="Q222" s="208">
        <v>7.312309008547091</v>
      </c>
      <c r="R222" s="209">
        <v>4.8062282588985816</v>
      </c>
      <c r="S222" s="3"/>
      <c r="T222" s="3"/>
      <c r="U222" s="56"/>
      <c r="V222" s="3"/>
    </row>
    <row r="223" spans="1:22" ht="27.9" hidden="1" customHeight="1">
      <c r="A223" s="55"/>
      <c r="B223" s="55"/>
      <c r="C223" s="55"/>
      <c r="D223" s="78"/>
      <c r="E223" s="258"/>
      <c r="F223" s="143"/>
      <c r="G223" s="144" t="s">
        <v>66</v>
      </c>
      <c r="H223" s="206">
        <v>-0.30893640036715464</v>
      </c>
      <c r="I223" s="207">
        <v>-0.48343511524617799</v>
      </c>
      <c r="J223" s="207">
        <v>0.3738068303145381</v>
      </c>
      <c r="K223" s="207">
        <v>-0.91533364997533617</v>
      </c>
      <c r="L223" s="207">
        <v>-2.9793253559209254</v>
      </c>
      <c r="M223" s="207">
        <v>0.11259755084871426</v>
      </c>
      <c r="N223" s="208">
        <v>-0.93602812051027939</v>
      </c>
      <c r="O223" s="208">
        <v>11.910710056880514</v>
      </c>
      <c r="P223" s="207">
        <v>0.31517453654130723</v>
      </c>
      <c r="Q223" s="208">
        <v>-0.56880402768644256</v>
      </c>
      <c r="R223" s="209">
        <v>-2.9783646630219152</v>
      </c>
      <c r="S223" s="3"/>
      <c r="T223" s="3"/>
      <c r="U223" s="56"/>
      <c r="V223" s="3"/>
    </row>
    <row r="224" spans="1:22" ht="27.9" hidden="1" customHeight="1">
      <c r="A224" s="55"/>
      <c r="B224" s="55"/>
      <c r="C224" s="55"/>
      <c r="D224" s="78"/>
      <c r="E224" s="258"/>
      <c r="F224" s="143"/>
      <c r="G224" s="144" t="s">
        <v>261</v>
      </c>
      <c r="H224" s="206">
        <v>2.2401480058713785</v>
      </c>
      <c r="I224" s="207">
        <v>2.2698178011021586</v>
      </c>
      <c r="J224" s="207">
        <v>2.0747644352333117</v>
      </c>
      <c r="K224" s="207">
        <v>2.1954158857036887</v>
      </c>
      <c r="L224" s="207">
        <v>3.7218954103695578</v>
      </c>
      <c r="M224" s="207">
        <v>1.8913376668814319</v>
      </c>
      <c r="N224" s="208">
        <v>1.6067997242408261E-2</v>
      </c>
      <c r="O224" s="208">
        <v>14.552671570900211</v>
      </c>
      <c r="P224" s="207">
        <v>1.9822998103994349</v>
      </c>
      <c r="Q224" s="208">
        <v>2.0922393478889134</v>
      </c>
      <c r="R224" s="209">
        <v>3.722441072954763</v>
      </c>
      <c r="S224" s="3"/>
      <c r="T224" s="3"/>
      <c r="U224" s="56"/>
      <c r="V224" s="3"/>
    </row>
    <row r="225" spans="1:22" ht="27.9" hidden="1" customHeight="1">
      <c r="A225" s="55"/>
      <c r="B225" s="55"/>
      <c r="C225" s="55"/>
      <c r="D225" s="78"/>
      <c r="E225" s="258"/>
      <c r="F225" s="143"/>
      <c r="G225" s="144" t="s">
        <v>62</v>
      </c>
      <c r="H225" s="206">
        <v>4.1864604110336323</v>
      </c>
      <c r="I225" s="207">
        <v>4.1603421292407905</v>
      </c>
      <c r="J225" s="207">
        <v>3.7535655307811666</v>
      </c>
      <c r="K225" s="207">
        <v>4.6881350362589114</v>
      </c>
      <c r="L225" s="207">
        <v>3.8347580211448351</v>
      </c>
      <c r="M225" s="207">
        <v>4.2600762699046557</v>
      </c>
      <c r="N225" s="208">
        <v>2.3262539703883256E-2</v>
      </c>
      <c r="O225" s="208">
        <v>17.678216746291</v>
      </c>
      <c r="P225" s="207">
        <v>3.5835225474018406</v>
      </c>
      <c r="Q225" s="208">
        <v>4.537789604132203</v>
      </c>
      <c r="R225" s="209">
        <v>3.8311419958986903</v>
      </c>
      <c r="S225" s="3"/>
      <c r="T225" s="3"/>
      <c r="U225" s="56"/>
      <c r="V225" s="3"/>
    </row>
    <row r="226" spans="1:22" ht="27.9" hidden="1" customHeight="1">
      <c r="A226" s="55"/>
      <c r="B226" s="55"/>
      <c r="C226" s="55"/>
      <c r="D226" s="78"/>
      <c r="E226" s="258"/>
      <c r="F226" s="143"/>
      <c r="G226" s="144" t="s">
        <v>21</v>
      </c>
      <c r="H226" s="206">
        <v>1.1634884660571831</v>
      </c>
      <c r="I226" s="207">
        <v>1.427227306532286</v>
      </c>
      <c r="J226" s="207">
        <v>2.4938933961362375</v>
      </c>
      <c r="K226" s="207">
        <v>-0.4080093263457818</v>
      </c>
      <c r="L226" s="207">
        <v>4.9062022058013355</v>
      </c>
      <c r="M226" s="207">
        <v>-0.3749512035170377</v>
      </c>
      <c r="N226" s="208">
        <v>-0.75462711427415341</v>
      </c>
      <c r="O226" s="208">
        <v>16.389206616452888</v>
      </c>
      <c r="P226" s="207">
        <v>2.3452906500903259</v>
      </c>
      <c r="Q226" s="208">
        <v>-0.39690231553926036</v>
      </c>
      <c r="R226" s="209">
        <v>4.9063342144784805</v>
      </c>
      <c r="S226" s="3"/>
      <c r="T226" s="3"/>
      <c r="U226" s="56"/>
      <c r="V226" s="3"/>
    </row>
    <row r="227" spans="1:22" ht="27.9" hidden="1" customHeight="1">
      <c r="A227" s="55"/>
      <c r="B227" s="55"/>
      <c r="C227" s="55"/>
      <c r="D227" s="78"/>
      <c r="E227" s="258"/>
      <c r="F227" s="143"/>
      <c r="G227" s="144" t="s">
        <v>22</v>
      </c>
      <c r="H227" s="206">
        <v>2.7103680165302624</v>
      </c>
      <c r="I227" s="207">
        <v>2.1474447846910882</v>
      </c>
      <c r="J227" s="207">
        <v>2.9117081556593538</v>
      </c>
      <c r="K227" s="207">
        <v>1.3192481849891635</v>
      </c>
      <c r="L227" s="207">
        <v>1.9909049374444265</v>
      </c>
      <c r="M227" s="207">
        <v>4.8328875207141797</v>
      </c>
      <c r="N227" s="208">
        <v>1.7226603918524708</v>
      </c>
      <c r="O227" s="208">
        <v>17.508592367906605</v>
      </c>
      <c r="P227" s="207">
        <v>2.8584772509218315</v>
      </c>
      <c r="Q227" s="208">
        <v>2.5134255691795948</v>
      </c>
      <c r="R227" s="209">
        <v>1.9895755328540377</v>
      </c>
      <c r="S227" s="3"/>
      <c r="T227" s="3"/>
      <c r="U227" s="56"/>
      <c r="V227" s="3"/>
    </row>
    <row r="228" spans="1:22" ht="27.9" hidden="1" customHeight="1">
      <c r="A228" s="55"/>
      <c r="B228" s="55"/>
      <c r="C228" s="55"/>
      <c r="D228" s="78"/>
      <c r="E228" s="258"/>
      <c r="F228" s="143"/>
      <c r="G228" s="145" t="s">
        <v>23</v>
      </c>
      <c r="H228" s="206">
        <v>-1.1923952804183791</v>
      </c>
      <c r="I228" s="207">
        <v>-1.6815903199293158</v>
      </c>
      <c r="J228" s="207">
        <v>0.75616245805876225</v>
      </c>
      <c r="K228" s="207">
        <v>-4.1381712606660574</v>
      </c>
      <c r="L228" s="207">
        <v>-2.9553446906109837</v>
      </c>
      <c r="M228" s="207">
        <v>0.58614006424198006</v>
      </c>
      <c r="N228" s="208">
        <v>-2.4824932428856417</v>
      </c>
      <c r="O228" s="208">
        <v>13.060334115833383</v>
      </c>
      <c r="P228" s="207">
        <v>0.60880663606321939</v>
      </c>
      <c r="Q228" s="208">
        <v>-2.4967631820661085</v>
      </c>
      <c r="R228" s="209">
        <v>-2.9570158547158831</v>
      </c>
      <c r="S228" s="3"/>
      <c r="T228" s="3"/>
      <c r="U228" s="56"/>
      <c r="V228" s="3"/>
    </row>
    <row r="229" spans="1:22" ht="27.9" customHeight="1">
      <c r="A229" s="55"/>
      <c r="B229" s="55"/>
      <c r="C229" s="55"/>
      <c r="D229" s="78"/>
      <c r="E229" s="235" t="s">
        <v>262</v>
      </c>
      <c r="F229" s="112"/>
      <c r="G229" s="117"/>
      <c r="H229" s="192">
        <v>-3.2422726856601192</v>
      </c>
      <c r="I229" s="188">
        <v>-3.5258763842883512</v>
      </c>
      <c r="J229" s="188">
        <v>-3.290380972976259</v>
      </c>
      <c r="K229" s="188">
        <v>-4.3556257202964188</v>
      </c>
      <c r="L229" s="188">
        <v>-0.76573260387309272</v>
      </c>
      <c r="M229" s="188">
        <v>-2.6756812542224728</v>
      </c>
      <c r="N229" s="190">
        <v>-5.1803546798332434</v>
      </c>
      <c r="O229" s="190">
        <v>19.78870757685689</v>
      </c>
      <c r="P229" s="188">
        <v>-3.3738512599030157</v>
      </c>
      <c r="Q229" s="190">
        <v>-3.7798205496515247</v>
      </c>
      <c r="R229" s="191">
        <v>-0.77228563040252496</v>
      </c>
      <c r="S229" s="3"/>
      <c r="T229" s="3"/>
      <c r="U229" s="56"/>
      <c r="V229" s="3"/>
    </row>
    <row r="230" spans="1:22" ht="27.9" hidden="1" customHeight="1">
      <c r="A230" s="55"/>
      <c r="B230" s="55"/>
      <c r="C230" s="55"/>
      <c r="D230" s="78"/>
      <c r="E230" s="257"/>
      <c r="F230" s="56"/>
      <c r="G230" s="125" t="s">
        <v>3</v>
      </c>
      <c r="H230" s="206">
        <v>-5.2443524686524245</v>
      </c>
      <c r="I230" s="207">
        <v>-5.7734697199652629</v>
      </c>
      <c r="J230" s="207">
        <v>-4.6322443883770053</v>
      </c>
      <c r="K230" s="207">
        <v>-7.242422048746711</v>
      </c>
      <c r="L230" s="207">
        <v>-4.8839349112258956</v>
      </c>
      <c r="M230" s="207">
        <v>-3.7216655553222733</v>
      </c>
      <c r="N230" s="208">
        <v>-5.5596719259172751</v>
      </c>
      <c r="O230" s="208">
        <v>18.086614064670336</v>
      </c>
      <c r="P230" s="207">
        <v>-4.6727302556433532</v>
      </c>
      <c r="Q230" s="208">
        <v>-6.0440721741211618</v>
      </c>
      <c r="R230" s="209">
        <v>-4.8912429070741776</v>
      </c>
      <c r="S230" s="3"/>
      <c r="T230" s="3"/>
      <c r="U230" s="56"/>
      <c r="V230" s="3"/>
    </row>
    <row r="231" spans="1:22" ht="27.9" hidden="1" customHeight="1">
      <c r="A231" s="55"/>
      <c r="B231" s="55"/>
      <c r="C231" s="55"/>
      <c r="D231" s="78"/>
      <c r="E231" s="257"/>
      <c r="F231" s="56"/>
      <c r="G231" s="125" t="s">
        <v>4</v>
      </c>
      <c r="H231" s="206">
        <v>-1.2695044902896302</v>
      </c>
      <c r="I231" s="207">
        <v>-1.3049625508771534</v>
      </c>
      <c r="J231" s="207">
        <v>-1.972133246379304</v>
      </c>
      <c r="K231" s="207">
        <v>-1.4869064607902271</v>
      </c>
      <c r="L231" s="207">
        <v>3.3223884680951166</v>
      </c>
      <c r="M231" s="207">
        <v>-1.6578842472111943</v>
      </c>
      <c r="N231" s="208">
        <v>-4.800818309309884</v>
      </c>
      <c r="O231" s="208">
        <v>21.399525302723376</v>
      </c>
      <c r="P231" s="207">
        <v>-2.096794492427223</v>
      </c>
      <c r="Q231" s="208">
        <v>-1.5459119009581412</v>
      </c>
      <c r="R231" s="209">
        <v>3.3167102014372452</v>
      </c>
      <c r="S231" s="3"/>
      <c r="T231" s="3"/>
      <c r="U231" s="56"/>
      <c r="V231" s="3"/>
    </row>
    <row r="232" spans="1:22" ht="27.9" customHeight="1">
      <c r="A232" s="55"/>
      <c r="B232" s="55"/>
      <c r="C232" s="55"/>
      <c r="D232" s="78"/>
      <c r="E232" s="258"/>
      <c r="F232" s="143"/>
      <c r="G232" s="144" t="s">
        <v>260</v>
      </c>
      <c r="H232" s="206">
        <v>-8.8311330382034985</v>
      </c>
      <c r="I232" s="207">
        <v>-10.443330494910352</v>
      </c>
      <c r="J232" s="207">
        <v>-6.5216294752145405</v>
      </c>
      <c r="K232" s="207">
        <v>-13.71436105954581</v>
      </c>
      <c r="L232" s="207">
        <v>-15.299340056654643</v>
      </c>
      <c r="M232" s="207">
        <v>-3.09120275603052</v>
      </c>
      <c r="N232" s="208">
        <v>-6.0367030194830251</v>
      </c>
      <c r="O232" s="208">
        <v>13.68988947691545</v>
      </c>
      <c r="P232" s="207">
        <v>-6.4983169248699397</v>
      </c>
      <c r="Q232" s="208">
        <v>-9.9688532681414426</v>
      </c>
      <c r="R232" s="209">
        <v>-15.302464025909723</v>
      </c>
      <c r="S232" s="3"/>
      <c r="T232" s="3"/>
      <c r="U232" s="56"/>
      <c r="V232" s="3"/>
    </row>
    <row r="233" spans="1:22" ht="27.9" customHeight="1">
      <c r="A233" s="55"/>
      <c r="B233" s="55"/>
      <c r="C233" s="55"/>
      <c r="D233" s="78"/>
      <c r="E233" s="142"/>
      <c r="F233" s="143"/>
      <c r="G233" s="144" t="s">
        <v>61</v>
      </c>
      <c r="H233" s="206">
        <v>-11.910600059039279</v>
      </c>
      <c r="I233" s="207">
        <v>-12.904927975631264</v>
      </c>
      <c r="J233" s="207">
        <v>-10.191197008259101</v>
      </c>
      <c r="K233" s="207">
        <v>-15.420155835722849</v>
      </c>
      <c r="L233" s="207">
        <v>-15.793049803759251</v>
      </c>
      <c r="M233" s="207">
        <v>-8.7465087856136936</v>
      </c>
      <c r="N233" s="208">
        <v>-7.642456816991217</v>
      </c>
      <c r="O233" s="208">
        <v>12.91916419326833</v>
      </c>
      <c r="P233" s="207">
        <v>-10.072674692446348</v>
      </c>
      <c r="Q233" s="208">
        <v>-13.185857689097491</v>
      </c>
      <c r="R233" s="209">
        <v>-15.802280845407523</v>
      </c>
      <c r="S233" s="3"/>
      <c r="T233" s="3"/>
      <c r="U233" s="56"/>
      <c r="V233" s="3"/>
    </row>
    <row r="234" spans="1:22" ht="27.9" customHeight="1">
      <c r="A234" s="55"/>
      <c r="B234" s="55"/>
      <c r="C234" s="55"/>
      <c r="D234" s="78"/>
      <c r="E234" s="142"/>
      <c r="F234" s="143"/>
      <c r="G234" s="144" t="s">
        <v>57</v>
      </c>
      <c r="H234" s="206">
        <v>-2.3630586959726418</v>
      </c>
      <c r="I234" s="207">
        <v>-3.0111681573800841</v>
      </c>
      <c r="J234" s="207">
        <v>-3.8798102911242083</v>
      </c>
      <c r="K234" s="207">
        <v>-2.6320381826347661</v>
      </c>
      <c r="L234" s="207">
        <v>-0.17938203889857895</v>
      </c>
      <c r="M234" s="207">
        <v>0.10859251639916412</v>
      </c>
      <c r="N234" s="208">
        <v>-6.2130345476783315</v>
      </c>
      <c r="O234" s="208">
        <v>22.541873408570545</v>
      </c>
      <c r="P234" s="207">
        <v>-3.9823757843492902</v>
      </c>
      <c r="Q234" s="208">
        <v>-1.7195373647751921</v>
      </c>
      <c r="R234" s="209">
        <v>-0.19201104421083803</v>
      </c>
      <c r="S234" s="3"/>
      <c r="T234" s="3"/>
      <c r="U234" s="56"/>
      <c r="V234" s="3"/>
    </row>
    <row r="235" spans="1:22" ht="27.9" customHeight="1">
      <c r="A235" s="55"/>
      <c r="B235" s="55"/>
      <c r="C235" s="55"/>
      <c r="D235" s="78"/>
      <c r="E235" s="142"/>
      <c r="F235" s="143"/>
      <c r="G235" s="144" t="s">
        <v>20</v>
      </c>
      <c r="H235" s="206">
        <v>-4.4975234396352874</v>
      </c>
      <c r="I235" s="207">
        <v>-4.8886474279296159</v>
      </c>
      <c r="J235" s="207">
        <v>-4.2265565653461294</v>
      </c>
      <c r="K235" s="207">
        <v>-5.8200336888054371</v>
      </c>
      <c r="L235" s="207">
        <v>-3.9552465773067924</v>
      </c>
      <c r="M235" s="207">
        <v>-3.639156210397998</v>
      </c>
      <c r="N235" s="208">
        <v>-5.143640481309097</v>
      </c>
      <c r="O235" s="208">
        <v>20.62224619053552</v>
      </c>
      <c r="P235" s="207">
        <v>-4.2658850357923601</v>
      </c>
      <c r="Q235" s="208">
        <v>-5.0810958855352357</v>
      </c>
      <c r="R235" s="209">
        <v>-3.9621906057365708</v>
      </c>
      <c r="S235" s="3"/>
      <c r="T235" s="3"/>
      <c r="U235" s="56"/>
      <c r="V235" s="3"/>
    </row>
    <row r="236" spans="1:22" ht="27.9" hidden="1" customHeight="1">
      <c r="A236" s="55"/>
      <c r="B236" s="55"/>
      <c r="C236" s="55"/>
      <c r="D236" s="78"/>
      <c r="E236" s="142"/>
      <c r="F236" s="143"/>
      <c r="G236" s="144" t="s">
        <v>124</v>
      </c>
      <c r="H236" s="206">
        <v>-3.5491839187991148</v>
      </c>
      <c r="I236" s="207">
        <v>-3.3382629392195495</v>
      </c>
      <c r="J236" s="207">
        <v>-2.9131686286377634</v>
      </c>
      <c r="K236" s="207">
        <v>-4.6646346220651775</v>
      </c>
      <c r="L236" s="207">
        <v>0.86802034332496003</v>
      </c>
      <c r="M236" s="207">
        <v>-5.2657449075254377</v>
      </c>
      <c r="N236" s="208">
        <v>-4.4421366658448758</v>
      </c>
      <c r="O236" s="208">
        <v>18.139213376801067</v>
      </c>
      <c r="P236" s="207">
        <v>-2.9812912645810097</v>
      </c>
      <c r="Q236" s="208">
        <v>-4.8708136255849466</v>
      </c>
      <c r="R236" s="209">
        <v>0.86254433822365861</v>
      </c>
      <c r="S236" s="3"/>
      <c r="T236" s="3"/>
      <c r="U236" s="56"/>
      <c r="V236" s="3"/>
    </row>
    <row r="237" spans="1:22" ht="27.9" hidden="1" customHeight="1">
      <c r="A237" s="55"/>
      <c r="B237" s="55"/>
      <c r="C237" s="55"/>
      <c r="D237" s="78"/>
      <c r="E237" s="142"/>
      <c r="F237" s="143"/>
      <c r="G237" s="144" t="s">
        <v>19</v>
      </c>
      <c r="H237" s="206">
        <v>-0.26773893604769006</v>
      </c>
      <c r="I237" s="207">
        <v>-5.0097538413862441E-2</v>
      </c>
      <c r="J237" s="207">
        <v>-7.5987678372402279E-2</v>
      </c>
      <c r="K237" s="207">
        <v>-1.0490719537866511</v>
      </c>
      <c r="L237" s="207">
        <v>5.0450853906333526</v>
      </c>
      <c r="M237" s="207">
        <v>-1.7080592098796088</v>
      </c>
      <c r="N237" s="208">
        <v>-3.8716329174310005</v>
      </c>
      <c r="O237" s="208">
        <v>20.232700443886607</v>
      </c>
      <c r="P237" s="207">
        <v>-0.24731713051501236</v>
      </c>
      <c r="Q237" s="208">
        <v>-1.2728196113082735</v>
      </c>
      <c r="R237" s="209">
        <v>5.0382107677769961</v>
      </c>
      <c r="S237" s="3"/>
      <c r="T237" s="3"/>
      <c r="U237" s="56"/>
      <c r="V237" s="3"/>
    </row>
    <row r="238" spans="1:22" ht="27.9" hidden="1" customHeight="1">
      <c r="A238" s="55"/>
      <c r="B238" s="55"/>
      <c r="C238" s="55"/>
      <c r="D238" s="78"/>
      <c r="E238" s="142"/>
      <c r="F238" s="143"/>
      <c r="G238" s="144" t="s">
        <v>66</v>
      </c>
      <c r="H238" s="206">
        <v>1.5291861031313081</v>
      </c>
      <c r="I238" s="207">
        <v>1.5483449996775089</v>
      </c>
      <c r="J238" s="207">
        <v>1.1319956476361526</v>
      </c>
      <c r="K238" s="207">
        <v>0.39150676848935806</v>
      </c>
      <c r="L238" s="207">
        <v>9.6329652653932119</v>
      </c>
      <c r="M238" s="207">
        <v>1.0777206271507689</v>
      </c>
      <c r="N238" s="208">
        <v>-2.7020394262107006</v>
      </c>
      <c r="O238" s="208">
        <v>21.485744249320039</v>
      </c>
      <c r="P238" s="207">
        <v>0.96238236283445744</v>
      </c>
      <c r="Q238" s="208">
        <v>0.62442413344101499</v>
      </c>
      <c r="R238" s="209">
        <v>9.6274113462481825</v>
      </c>
      <c r="S238" s="3"/>
      <c r="T238" s="3"/>
      <c r="U238" s="56"/>
      <c r="V238" s="3"/>
    </row>
    <row r="239" spans="1:22" ht="27.9" hidden="1" customHeight="1">
      <c r="A239" s="55"/>
      <c r="B239" s="55"/>
      <c r="C239" s="55"/>
      <c r="D239" s="78"/>
      <c r="E239" s="142"/>
      <c r="F239" s="143"/>
      <c r="G239" s="144" t="s">
        <v>261</v>
      </c>
      <c r="H239" s="206">
        <v>-3.8454128426880674</v>
      </c>
      <c r="I239" s="207">
        <v>-3.6518955001347275</v>
      </c>
      <c r="J239" s="207">
        <v>-2.2141428452294498</v>
      </c>
      <c r="K239" s="207">
        <v>-5.8330597840922094</v>
      </c>
      <c r="L239" s="207">
        <v>-0.97348075645917742</v>
      </c>
      <c r="M239" s="207">
        <v>-5.6249988527307231</v>
      </c>
      <c r="N239" s="208">
        <v>-3.8433227264153991</v>
      </c>
      <c r="O239" s="208">
        <v>18.240559259055079</v>
      </c>
      <c r="P239" s="207">
        <v>-2.2850861255650834</v>
      </c>
      <c r="Q239" s="208">
        <v>-5.7626017193928014</v>
      </c>
      <c r="R239" s="209">
        <v>-0.97775690245788249</v>
      </c>
      <c r="S239" s="3"/>
      <c r="T239" s="3"/>
      <c r="U239" s="56"/>
      <c r="V239" s="3"/>
    </row>
    <row r="240" spans="1:22" ht="27.9" hidden="1" customHeight="1">
      <c r="A240" s="55"/>
      <c r="B240" s="55"/>
      <c r="C240" s="55"/>
      <c r="D240" s="78"/>
      <c r="E240" s="142"/>
      <c r="F240" s="143"/>
      <c r="G240" s="144" t="s">
        <v>62</v>
      </c>
      <c r="H240" s="206">
        <v>-1.9088450400158496</v>
      </c>
      <c r="I240" s="207">
        <v>-2.1693513718842872</v>
      </c>
      <c r="J240" s="207">
        <v>-2.4844513241705779</v>
      </c>
      <c r="K240" s="207">
        <v>-2.9174022164366487</v>
      </c>
      <c r="L240" s="207">
        <v>3.2072725116155221</v>
      </c>
      <c r="M240" s="207">
        <v>-1.3672921897072254</v>
      </c>
      <c r="N240" s="208">
        <v>-4.8785231371129445</v>
      </c>
      <c r="O240" s="208">
        <v>20.82476021682913</v>
      </c>
      <c r="P240" s="207">
        <v>-2.5897473131676119</v>
      </c>
      <c r="Q240" s="208">
        <v>-2.3744093889124018</v>
      </c>
      <c r="R240" s="209">
        <v>3.2018798676806348</v>
      </c>
      <c r="S240" s="3"/>
      <c r="T240" s="3"/>
      <c r="U240" s="56"/>
      <c r="V240" s="3"/>
    </row>
    <row r="241" spans="1:22" ht="27.9" hidden="1" customHeight="1">
      <c r="A241" s="55"/>
      <c r="B241" s="55"/>
      <c r="C241" s="55"/>
      <c r="D241" s="78"/>
      <c r="E241" s="142"/>
      <c r="F241" s="143"/>
      <c r="G241" s="144" t="s">
        <v>21</v>
      </c>
      <c r="H241" s="206">
        <v>-4.7432240816755904</v>
      </c>
      <c r="I241" s="207">
        <v>-5.0399817134074159</v>
      </c>
      <c r="J241" s="207">
        <v>-4.2439849883368801</v>
      </c>
      <c r="K241" s="207">
        <v>-6.5691032286060995</v>
      </c>
      <c r="L241" s="207">
        <v>-1.8759713582519377</v>
      </c>
      <c r="M241" s="207">
        <v>-4.3183722883669446</v>
      </c>
      <c r="N241" s="208">
        <v>-5.1205615571181422</v>
      </c>
      <c r="O241" s="208">
        <v>19.328105074733926</v>
      </c>
      <c r="P241" s="207">
        <v>-4.2822193831424489</v>
      </c>
      <c r="Q241" s="208">
        <v>-5.8127262737725394</v>
      </c>
      <c r="R241" s="209">
        <v>-1.8809475234271678</v>
      </c>
      <c r="S241" s="3"/>
      <c r="T241" s="3"/>
      <c r="U241" s="56"/>
      <c r="V241" s="3"/>
    </row>
    <row r="242" spans="1:22" ht="27.9" hidden="1" customHeight="1">
      <c r="A242" s="55"/>
      <c r="B242" s="55"/>
      <c r="C242" s="55"/>
      <c r="D242" s="78"/>
      <c r="E242" s="142"/>
      <c r="F242" s="143"/>
      <c r="G242" s="144" t="s">
        <v>22</v>
      </c>
      <c r="H242" s="206">
        <v>-4.3812293257621038</v>
      </c>
      <c r="I242" s="207">
        <v>-4.3779080524861458</v>
      </c>
      <c r="J242" s="207">
        <v>-5.5075308493288011</v>
      </c>
      <c r="K242" s="207">
        <v>-3.877659788364296</v>
      </c>
      <c r="L242" s="207">
        <v>-0.5353065859948769</v>
      </c>
      <c r="M242" s="207">
        <v>-4.8844697413498732</v>
      </c>
      <c r="N242" s="208">
        <v>-8.6078420761999013</v>
      </c>
      <c r="O242" s="208">
        <v>18.451047203310743</v>
      </c>
      <c r="P242" s="207">
        <v>-5.6448912061959566</v>
      </c>
      <c r="Q242" s="208">
        <v>-4.2275855881835795</v>
      </c>
      <c r="R242" s="209">
        <v>-0.5418385412800264</v>
      </c>
      <c r="S242" s="3"/>
      <c r="T242" s="3"/>
      <c r="U242" s="56"/>
      <c r="V242" s="3"/>
    </row>
    <row r="243" spans="1:22" ht="27.9" hidden="1" customHeight="1">
      <c r="A243" s="55"/>
      <c r="B243" s="55"/>
      <c r="C243" s="55"/>
      <c r="D243" s="78"/>
      <c r="E243" s="142"/>
      <c r="F243" s="143"/>
      <c r="G243" s="145" t="s">
        <v>23</v>
      </c>
      <c r="H243" s="206">
        <v>5.5291551826630814</v>
      </c>
      <c r="I243" s="207">
        <v>5.7360582348116473</v>
      </c>
      <c r="J243" s="207">
        <v>1.3635260457207643</v>
      </c>
      <c r="K243" s="207">
        <v>10.000287830062593</v>
      </c>
      <c r="L243" s="207">
        <v>9.81434401886081</v>
      </c>
      <c r="M243" s="207">
        <v>4.6043490138549803</v>
      </c>
      <c r="N243" s="208">
        <v>-3.7581360032889699</v>
      </c>
      <c r="O243" s="208">
        <v>29.828720809579035</v>
      </c>
      <c r="P243" s="207">
        <v>1.1372023442059342</v>
      </c>
      <c r="Q243" s="208">
        <v>8.0662534792461429</v>
      </c>
      <c r="R243" s="209">
        <v>9.8069989988516237</v>
      </c>
      <c r="S243" s="3"/>
      <c r="T243" s="3"/>
      <c r="U243" s="56"/>
      <c r="V243" s="3"/>
    </row>
    <row r="244" spans="1:22" ht="27.9" customHeight="1">
      <c r="A244" s="55"/>
      <c r="B244" s="55"/>
      <c r="C244" s="55"/>
      <c r="D244" s="78"/>
      <c r="E244" s="235" t="s">
        <v>576</v>
      </c>
      <c r="F244" s="112"/>
      <c r="G244" s="117"/>
      <c r="H244" s="192">
        <v>7.3120970366338023</v>
      </c>
      <c r="I244" s="188">
        <v>8.4495345909296518</v>
      </c>
      <c r="J244" s="188">
        <v>5.130618455474556</v>
      </c>
      <c r="K244" s="188">
        <v>11.440528677126549</v>
      </c>
      <c r="L244" s="188">
        <v>12.5165674535878</v>
      </c>
      <c r="M244" s="188">
        <v>2.6151210346632814</v>
      </c>
      <c r="N244" s="190">
        <v>-0.56206603135262601</v>
      </c>
      <c r="O244" s="190">
        <v>19.400706489172759</v>
      </c>
      <c r="P244" s="188">
        <v>4.8744975348050001</v>
      </c>
      <c r="Q244" s="190">
        <v>8.3220212089752277</v>
      </c>
      <c r="R244" s="191">
        <v>12.51420179921341</v>
      </c>
      <c r="S244" s="3"/>
      <c r="T244" s="3"/>
      <c r="U244" s="56"/>
      <c r="V244" s="3"/>
    </row>
    <row r="245" spans="1:22" ht="27.9" hidden="1" customHeight="1">
      <c r="A245" s="55"/>
      <c r="B245" s="55"/>
      <c r="C245" s="55"/>
      <c r="D245" s="78"/>
      <c r="E245" s="257"/>
      <c r="F245" s="56"/>
      <c r="G245" s="125" t="s">
        <v>551</v>
      </c>
      <c r="H245" s="206">
        <v>7.3120970366338023</v>
      </c>
      <c r="I245" s="207">
        <v>8.4495345909296518</v>
      </c>
      <c r="J245" s="207">
        <v>5.130618455474556</v>
      </c>
      <c r="K245" s="207">
        <v>11.440528677126549</v>
      </c>
      <c r="L245" s="207">
        <v>12.5165674535878</v>
      </c>
      <c r="M245" s="207">
        <v>2.6151210346632814</v>
      </c>
      <c r="N245" s="208">
        <v>-0.56206603135262601</v>
      </c>
      <c r="O245" s="208">
        <v>19.400706489172759</v>
      </c>
      <c r="P245" s="207">
        <v>4.8744975348050001</v>
      </c>
      <c r="Q245" s="208">
        <v>8.3220212089752277</v>
      </c>
      <c r="R245" s="209">
        <v>12.51420179921341</v>
      </c>
      <c r="S245" s="3"/>
      <c r="T245" s="3"/>
      <c r="U245" s="56"/>
      <c r="V245" s="3"/>
    </row>
    <row r="246" spans="1:22" ht="27.9" hidden="1" customHeight="1">
      <c r="A246" s="55"/>
      <c r="B246" s="55"/>
      <c r="C246" s="55"/>
      <c r="D246" s="78"/>
      <c r="E246" s="257"/>
      <c r="F246" s="56"/>
      <c r="G246" s="125" t="s">
        <v>4</v>
      </c>
      <c r="H246" s="206" t="e">
        <v>#DIV/0!</v>
      </c>
      <c r="I246" s="207" t="e">
        <v>#DIV/0!</v>
      </c>
      <c r="J246" s="207" t="e">
        <v>#DIV/0!</v>
      </c>
      <c r="K246" s="207" t="e">
        <v>#DIV/0!</v>
      </c>
      <c r="L246" s="207" t="e">
        <v>#DIV/0!</v>
      </c>
      <c r="M246" s="207" t="e">
        <v>#DIV/0!</v>
      </c>
      <c r="N246" s="208" t="e">
        <v>#DIV/0!</v>
      </c>
      <c r="O246" s="208" t="e">
        <v>#DIV/0!</v>
      </c>
      <c r="P246" s="207" t="e">
        <v>#DIV/0!</v>
      </c>
      <c r="Q246" s="208" t="e">
        <v>#DIV/0!</v>
      </c>
      <c r="R246" s="209" t="e">
        <v>#DIV/0!</v>
      </c>
      <c r="S246" s="3"/>
      <c r="T246" s="3"/>
      <c r="U246" s="56"/>
      <c r="V246" s="3"/>
    </row>
    <row r="247" spans="1:22" ht="27.9" customHeight="1">
      <c r="A247" s="55"/>
      <c r="B247" s="55"/>
      <c r="C247" s="55"/>
      <c r="D247" s="78"/>
      <c r="E247" s="258"/>
      <c r="F247" s="143"/>
      <c r="G247" s="144" t="s">
        <v>260</v>
      </c>
      <c r="H247" s="206">
        <v>10.59471296750174</v>
      </c>
      <c r="I247" s="207">
        <v>13.278726794190309</v>
      </c>
      <c r="J247" s="207">
        <v>6.8448776436568659</v>
      </c>
      <c r="K247" s="207">
        <v>18.429016434419232</v>
      </c>
      <c r="L247" s="207">
        <v>25.396935110332809</v>
      </c>
      <c r="M247" s="207">
        <v>0.54597129501585684</v>
      </c>
      <c r="N247" s="208">
        <v>5.108162442901687E-3</v>
      </c>
      <c r="O247" s="208">
        <v>25.41313917271788</v>
      </c>
      <c r="P247" s="207">
        <v>6.533060402520241</v>
      </c>
      <c r="Q247" s="208">
        <v>11.642155568917278</v>
      </c>
      <c r="R247" s="209">
        <v>25.3900002738221</v>
      </c>
      <c r="S247" s="3"/>
      <c r="T247" s="3"/>
      <c r="U247" s="56"/>
      <c r="V247" s="3"/>
    </row>
    <row r="248" spans="1:22" ht="27.9" customHeight="1">
      <c r="A248" s="55"/>
      <c r="B248" s="55"/>
      <c r="C248" s="55"/>
      <c r="D248" s="78"/>
      <c r="E248" s="142"/>
      <c r="F248" s="143"/>
      <c r="G248" s="144" t="s">
        <v>61</v>
      </c>
      <c r="H248" s="206">
        <v>11.492397538618082</v>
      </c>
      <c r="I248" s="207">
        <v>13.043554486661169</v>
      </c>
      <c r="J248" s="207">
        <v>9.1148104970128365</v>
      </c>
      <c r="K248" s="207">
        <v>16.075364220879763</v>
      </c>
      <c r="L248" s="207">
        <v>21.759947473307982</v>
      </c>
      <c r="M248" s="207">
        <v>5.3073666948628695</v>
      </c>
      <c r="N248" s="208">
        <v>0.85952028190214858</v>
      </c>
      <c r="O248" s="208">
        <v>21.382504513605816</v>
      </c>
      <c r="P248" s="207">
        <v>8.7264955618565629</v>
      </c>
      <c r="Q248" s="208">
        <v>12.285952030070636</v>
      </c>
      <c r="R248" s="209">
        <v>21.759549285934042</v>
      </c>
      <c r="S248" s="3"/>
      <c r="T248" s="3"/>
      <c r="U248" s="56"/>
      <c r="V248" s="3"/>
    </row>
    <row r="249" spans="1:22" ht="27.9" customHeight="1">
      <c r="A249" s="55"/>
      <c r="B249" s="55"/>
      <c r="C249" s="55"/>
      <c r="D249" s="78"/>
      <c r="E249" s="142"/>
      <c r="F249" s="143"/>
      <c r="G249" s="144" t="s">
        <v>57</v>
      </c>
      <c r="H249" s="206">
        <v>5.3550693467360633</v>
      </c>
      <c r="I249" s="207">
        <v>5.7480461971392227</v>
      </c>
      <c r="J249" s="207">
        <v>4.1497475695335018</v>
      </c>
      <c r="K249" s="207">
        <v>7.6780573778940431</v>
      </c>
      <c r="L249" s="207">
        <v>5.1013472609394706</v>
      </c>
      <c r="M249" s="207">
        <v>3.5666130264221163</v>
      </c>
      <c r="N249" s="208">
        <v>-0.98142824770093284</v>
      </c>
      <c r="O249" s="208">
        <v>18.358587439945808</v>
      </c>
      <c r="P249" s="207">
        <v>3.9252076371297795</v>
      </c>
      <c r="Q249" s="208">
        <v>6.2836768031667267</v>
      </c>
      <c r="R249" s="209">
        <v>5.1012922597841071</v>
      </c>
      <c r="S249" s="3"/>
      <c r="T249" s="3"/>
      <c r="U249" s="56"/>
      <c r="V249" s="3"/>
    </row>
    <row r="250" spans="1:22" ht="27.9" customHeight="1" thickBot="1">
      <c r="A250" s="55"/>
      <c r="B250" s="55"/>
      <c r="C250" s="55"/>
      <c r="D250" s="78"/>
      <c r="E250" s="142"/>
      <c r="F250" s="143"/>
      <c r="G250" s="144" t="s">
        <v>20</v>
      </c>
      <c r="H250" s="206">
        <v>2.5545419349990439</v>
      </c>
      <c r="I250" s="207">
        <v>2.7787360860555443</v>
      </c>
      <c r="J250" s="207">
        <v>0.9063116717616948</v>
      </c>
      <c r="K250" s="207">
        <v>5.0288999627535969</v>
      </c>
      <c r="L250" s="207">
        <v>2.1526500938454207</v>
      </c>
      <c r="M250" s="207">
        <v>1.4745808987342235</v>
      </c>
      <c r="N250" s="208">
        <v>-2.0801858454174371</v>
      </c>
      <c r="O250" s="208">
        <v>13.545147847439498</v>
      </c>
      <c r="P250" s="207">
        <v>0.77588252043925277</v>
      </c>
      <c r="Q250" s="208">
        <v>3.8063097709773119</v>
      </c>
      <c r="R250" s="209">
        <v>2.1497437769931294</v>
      </c>
      <c r="S250" s="3"/>
      <c r="T250" s="3"/>
      <c r="U250" s="56"/>
      <c r="V250" s="3"/>
    </row>
    <row r="251" spans="1:22" ht="27.9" hidden="1" customHeight="1">
      <c r="A251" s="55"/>
      <c r="B251" s="55"/>
      <c r="C251" s="55"/>
      <c r="D251" s="78"/>
      <c r="E251" s="142"/>
      <c r="F251" s="143"/>
      <c r="G251" s="144" t="s">
        <v>124</v>
      </c>
      <c r="H251" s="206" t="e">
        <v>#DIV/0!</v>
      </c>
      <c r="I251" s="207" t="e">
        <v>#DIV/0!</v>
      </c>
      <c r="J251" s="207" t="e">
        <v>#DIV/0!</v>
      </c>
      <c r="K251" s="207" t="e">
        <v>#DIV/0!</v>
      </c>
      <c r="L251" s="207" t="e">
        <v>#DIV/0!</v>
      </c>
      <c r="M251" s="207" t="e">
        <v>#DIV/0!</v>
      </c>
      <c r="N251" s="208" t="e">
        <v>#DIV/0!</v>
      </c>
      <c r="O251" s="208" t="e">
        <v>#DIV/0!</v>
      </c>
      <c r="P251" s="207" t="e">
        <v>#DIV/0!</v>
      </c>
      <c r="Q251" s="208" t="e">
        <v>#DIV/0!</v>
      </c>
      <c r="R251" s="209" t="e">
        <v>#DIV/0!</v>
      </c>
      <c r="S251" s="3"/>
      <c r="T251" s="3"/>
      <c r="U251" s="56"/>
      <c r="V251" s="3"/>
    </row>
    <row r="252" spans="1:22" ht="27.9" hidden="1" customHeight="1">
      <c r="A252" s="55"/>
      <c r="B252" s="55"/>
      <c r="C252" s="55"/>
      <c r="D252" s="78"/>
      <c r="E252" s="142"/>
      <c r="F252" s="143"/>
      <c r="G252" s="144" t="s">
        <v>19</v>
      </c>
      <c r="H252" s="206" t="e">
        <v>#DIV/0!</v>
      </c>
      <c r="I252" s="207" t="e">
        <v>#DIV/0!</v>
      </c>
      <c r="J252" s="207" t="e">
        <v>#DIV/0!</v>
      </c>
      <c r="K252" s="207" t="e">
        <v>#DIV/0!</v>
      </c>
      <c r="L252" s="207" t="e">
        <v>#DIV/0!</v>
      </c>
      <c r="M252" s="207" t="e">
        <v>#DIV/0!</v>
      </c>
      <c r="N252" s="208" t="e">
        <v>#DIV/0!</v>
      </c>
      <c r="O252" s="208" t="e">
        <v>#DIV/0!</v>
      </c>
      <c r="P252" s="207" t="e">
        <v>#DIV/0!</v>
      </c>
      <c r="Q252" s="208" t="e">
        <v>#DIV/0!</v>
      </c>
      <c r="R252" s="209" t="e">
        <v>#DIV/0!</v>
      </c>
      <c r="S252" s="3"/>
      <c r="T252" s="3"/>
      <c r="U252" s="56"/>
      <c r="V252" s="3"/>
    </row>
    <row r="253" spans="1:22" ht="27.9" hidden="1" customHeight="1">
      <c r="A253" s="55"/>
      <c r="B253" s="55"/>
      <c r="C253" s="55"/>
      <c r="D253" s="78"/>
      <c r="E253" s="142"/>
      <c r="F253" s="143"/>
      <c r="G253" s="144" t="s">
        <v>66</v>
      </c>
      <c r="H253" s="206" t="e">
        <v>#DIV/0!</v>
      </c>
      <c r="I253" s="207" t="e">
        <v>#DIV/0!</v>
      </c>
      <c r="J253" s="207" t="e">
        <v>#DIV/0!</v>
      </c>
      <c r="K253" s="207" t="e">
        <v>#DIV/0!</v>
      </c>
      <c r="L253" s="207" t="e">
        <v>#DIV/0!</v>
      </c>
      <c r="M253" s="207" t="e">
        <v>#DIV/0!</v>
      </c>
      <c r="N253" s="208" t="e">
        <v>#DIV/0!</v>
      </c>
      <c r="O253" s="208" t="e">
        <v>#DIV/0!</v>
      </c>
      <c r="P253" s="207" t="e">
        <v>#DIV/0!</v>
      </c>
      <c r="Q253" s="208" t="e">
        <v>#DIV/0!</v>
      </c>
      <c r="R253" s="209" t="e">
        <v>#DIV/0!</v>
      </c>
      <c r="S253" s="3"/>
      <c r="T253" s="3"/>
      <c r="U253" s="56"/>
      <c r="V253" s="3"/>
    </row>
    <row r="254" spans="1:22" ht="27.9" hidden="1" customHeight="1">
      <c r="A254" s="55"/>
      <c r="B254" s="55"/>
      <c r="C254" s="55"/>
      <c r="D254" s="78"/>
      <c r="E254" s="142"/>
      <c r="F254" s="143"/>
      <c r="G254" s="144" t="s">
        <v>261</v>
      </c>
      <c r="H254" s="206" t="e">
        <v>#DIV/0!</v>
      </c>
      <c r="I254" s="207" t="e">
        <v>#DIV/0!</v>
      </c>
      <c r="J254" s="207" t="e">
        <v>#DIV/0!</v>
      </c>
      <c r="K254" s="207" t="e">
        <v>#DIV/0!</v>
      </c>
      <c r="L254" s="207" t="e">
        <v>#DIV/0!</v>
      </c>
      <c r="M254" s="207" t="e">
        <v>#DIV/0!</v>
      </c>
      <c r="N254" s="208" t="e">
        <v>#DIV/0!</v>
      </c>
      <c r="O254" s="208" t="e">
        <v>#DIV/0!</v>
      </c>
      <c r="P254" s="207" t="e">
        <v>#DIV/0!</v>
      </c>
      <c r="Q254" s="208" t="e">
        <v>#DIV/0!</v>
      </c>
      <c r="R254" s="209" t="e">
        <v>#DIV/0!</v>
      </c>
      <c r="S254" s="3"/>
      <c r="T254" s="3"/>
      <c r="U254" s="56"/>
      <c r="V254" s="3"/>
    </row>
    <row r="255" spans="1:22" ht="27.9" hidden="1" customHeight="1">
      <c r="A255" s="55"/>
      <c r="B255" s="55"/>
      <c r="C255" s="55"/>
      <c r="D255" s="78"/>
      <c r="E255" s="142"/>
      <c r="F255" s="143"/>
      <c r="G255" s="144" t="s">
        <v>62</v>
      </c>
      <c r="H255" s="206" t="e">
        <v>#DIV/0!</v>
      </c>
      <c r="I255" s="207" t="e">
        <v>#DIV/0!</v>
      </c>
      <c r="J255" s="207" t="e">
        <v>#DIV/0!</v>
      </c>
      <c r="K255" s="207" t="e">
        <v>#DIV/0!</v>
      </c>
      <c r="L255" s="207" t="e">
        <v>#DIV/0!</v>
      </c>
      <c r="M255" s="207" t="e">
        <v>#DIV/0!</v>
      </c>
      <c r="N255" s="208" t="e">
        <v>#DIV/0!</v>
      </c>
      <c r="O255" s="208" t="e">
        <v>#DIV/0!</v>
      </c>
      <c r="P255" s="207" t="e">
        <v>#DIV/0!</v>
      </c>
      <c r="Q255" s="208" t="e">
        <v>#DIV/0!</v>
      </c>
      <c r="R255" s="209" t="e">
        <v>#DIV/0!</v>
      </c>
      <c r="S255" s="3"/>
      <c r="T255" s="3"/>
      <c r="U255" s="56"/>
      <c r="V255" s="3"/>
    </row>
    <row r="256" spans="1:22" ht="27.9" hidden="1" customHeight="1">
      <c r="A256" s="55"/>
      <c r="B256" s="55"/>
      <c r="C256" s="55"/>
      <c r="D256" s="78"/>
      <c r="E256" s="142"/>
      <c r="F256" s="143"/>
      <c r="G256" s="144" t="s">
        <v>21</v>
      </c>
      <c r="H256" s="206" t="e">
        <v>#DIV/0!</v>
      </c>
      <c r="I256" s="207" t="e">
        <v>#DIV/0!</v>
      </c>
      <c r="J256" s="207" t="e">
        <v>#DIV/0!</v>
      </c>
      <c r="K256" s="207" t="e">
        <v>#DIV/0!</v>
      </c>
      <c r="L256" s="207" t="e">
        <v>#DIV/0!</v>
      </c>
      <c r="M256" s="207" t="e">
        <v>#DIV/0!</v>
      </c>
      <c r="N256" s="208" t="e">
        <v>#DIV/0!</v>
      </c>
      <c r="O256" s="208" t="e">
        <v>#DIV/0!</v>
      </c>
      <c r="P256" s="207" t="e">
        <v>#DIV/0!</v>
      </c>
      <c r="Q256" s="208" t="e">
        <v>#DIV/0!</v>
      </c>
      <c r="R256" s="209" t="e">
        <v>#DIV/0!</v>
      </c>
      <c r="S256" s="3"/>
      <c r="T256" s="3"/>
      <c r="U256" s="56"/>
      <c r="V256" s="3"/>
    </row>
    <row r="257" spans="1:22" ht="27.9" hidden="1" customHeight="1">
      <c r="A257" s="55"/>
      <c r="B257" s="55"/>
      <c r="C257" s="55"/>
      <c r="D257" s="78"/>
      <c r="E257" s="142"/>
      <c r="F257" s="143"/>
      <c r="G257" s="144" t="s">
        <v>22</v>
      </c>
      <c r="H257" s="206" t="e">
        <v>#DIV/0!</v>
      </c>
      <c r="I257" s="207" t="e">
        <v>#DIV/0!</v>
      </c>
      <c r="J257" s="207" t="e">
        <v>#DIV/0!</v>
      </c>
      <c r="K257" s="207" t="e">
        <v>#DIV/0!</v>
      </c>
      <c r="L257" s="207" t="e">
        <v>#DIV/0!</v>
      </c>
      <c r="M257" s="207" t="e">
        <v>#DIV/0!</v>
      </c>
      <c r="N257" s="208" t="e">
        <v>#DIV/0!</v>
      </c>
      <c r="O257" s="208" t="e">
        <v>#DIV/0!</v>
      </c>
      <c r="P257" s="207" t="e">
        <v>#DIV/0!</v>
      </c>
      <c r="Q257" s="208" t="e">
        <v>#DIV/0!</v>
      </c>
      <c r="R257" s="209" t="e">
        <v>#DIV/0!</v>
      </c>
      <c r="S257" s="3"/>
      <c r="T257" s="3"/>
      <c r="U257" s="56"/>
      <c r="V257" s="3"/>
    </row>
    <row r="258" spans="1:22" ht="27.9" hidden="1" customHeight="1">
      <c r="A258" s="55"/>
      <c r="B258" s="55"/>
      <c r="C258" s="55"/>
      <c r="D258" s="78"/>
      <c r="E258" s="142"/>
      <c r="F258" s="143"/>
      <c r="G258" s="145" t="s">
        <v>23</v>
      </c>
      <c r="H258" s="206" t="e">
        <v>#DIV/0!</v>
      </c>
      <c r="I258" s="207" t="e">
        <v>#DIV/0!</v>
      </c>
      <c r="J258" s="207" t="e">
        <v>#DIV/0!</v>
      </c>
      <c r="K258" s="207" t="e">
        <v>#DIV/0!</v>
      </c>
      <c r="L258" s="207" t="e">
        <v>#DIV/0!</v>
      </c>
      <c r="M258" s="207" t="e">
        <v>#DIV/0!</v>
      </c>
      <c r="N258" s="208" t="e">
        <v>#DIV/0!</v>
      </c>
      <c r="O258" s="208" t="e">
        <v>#DIV/0!</v>
      </c>
      <c r="P258" s="207" t="e">
        <v>#DIV/0!</v>
      </c>
      <c r="Q258" s="208" t="e">
        <v>#DIV/0!</v>
      </c>
      <c r="R258" s="209" t="e">
        <v>#DIV/0!</v>
      </c>
      <c r="S258" s="3"/>
      <c r="T258" s="3"/>
      <c r="U258" s="56"/>
      <c r="V258" s="3"/>
    </row>
    <row r="259" spans="1:22" ht="14.25" hidden="1" customHeight="1" thickBot="1">
      <c r="A259" s="55"/>
      <c r="B259" s="55"/>
      <c r="C259" s="55"/>
      <c r="D259" s="78"/>
      <c r="E259" s="142"/>
      <c r="F259" s="143"/>
      <c r="G259" s="210"/>
      <c r="H259" s="266"/>
      <c r="I259" s="173"/>
      <c r="J259" s="173"/>
      <c r="K259" s="173"/>
      <c r="L259" s="173"/>
      <c r="M259" s="173"/>
      <c r="N259" s="177"/>
      <c r="O259" s="177"/>
      <c r="P259" s="316"/>
      <c r="Q259" s="316"/>
      <c r="R259" s="317"/>
      <c r="S259" s="3"/>
      <c r="T259" s="3"/>
      <c r="U259" s="56"/>
      <c r="V259" s="3"/>
    </row>
    <row r="260" spans="1:22" ht="27.9" customHeight="1">
      <c r="A260" s="55"/>
      <c r="B260" s="55"/>
      <c r="C260" s="55"/>
      <c r="D260" s="55"/>
      <c r="E260" s="212"/>
      <c r="F260" s="212"/>
      <c r="G260" s="212"/>
      <c r="H260" s="212"/>
      <c r="I260" s="212"/>
      <c r="J260" s="212"/>
      <c r="K260" s="212"/>
      <c r="L260" s="212"/>
      <c r="M260" s="212"/>
      <c r="N260" s="212"/>
      <c r="O260" s="212"/>
      <c r="P260" s="319"/>
      <c r="Q260" s="319"/>
      <c r="R260" s="319"/>
      <c r="S260" s="3"/>
      <c r="T260" s="3"/>
      <c r="U260" s="56"/>
      <c r="V260" s="3"/>
    </row>
    <row r="261" spans="1:22" ht="27.9" customHeight="1">
      <c r="A261" s="55"/>
      <c r="B261" s="55"/>
      <c r="C261" s="55"/>
      <c r="D261" s="55"/>
      <c r="H261" s="55"/>
      <c r="I261" s="55"/>
      <c r="J261" s="55"/>
      <c r="K261" s="55"/>
      <c r="L261" s="55"/>
      <c r="M261" s="55"/>
      <c r="N261" s="55"/>
      <c r="O261" s="55"/>
      <c r="P261" s="3"/>
      <c r="Q261" s="3"/>
      <c r="R261" s="3"/>
      <c r="S261" s="3"/>
      <c r="T261" s="3"/>
      <c r="U261" s="56"/>
      <c r="V261" s="3"/>
    </row>
    <row r="262" spans="1:22" ht="12" hidden="1" customHeight="1">
      <c r="A262" s="55"/>
      <c r="B262" s="55"/>
      <c r="C262" s="55"/>
      <c r="D262" s="55"/>
      <c r="H262" s="55"/>
      <c r="I262" s="55"/>
      <c r="J262" s="55"/>
      <c r="K262" s="55"/>
      <c r="L262" s="55"/>
      <c r="M262" s="55"/>
      <c r="N262" s="55"/>
      <c r="O262" s="55"/>
      <c r="P262" s="3"/>
      <c r="Q262" s="3"/>
      <c r="R262" s="3"/>
      <c r="S262" s="3"/>
      <c r="T262" s="3"/>
      <c r="U262" s="56"/>
      <c r="V262" s="3"/>
    </row>
    <row r="263" spans="1:22" ht="12" hidden="1" customHeight="1">
      <c r="A263" s="55"/>
      <c r="B263" s="55"/>
      <c r="C263" s="55"/>
      <c r="D263" s="55"/>
      <c r="E263" s="288"/>
      <c r="F263" s="56"/>
      <c r="G263" s="56"/>
      <c r="H263" s="56"/>
      <c r="I263" s="56"/>
      <c r="J263" s="56"/>
      <c r="K263" s="56"/>
      <c r="L263" s="56"/>
      <c r="M263" s="56"/>
      <c r="N263" s="56"/>
      <c r="O263" s="56"/>
      <c r="P263" s="3"/>
      <c r="Q263" s="3"/>
      <c r="R263" s="3"/>
      <c r="S263" s="3"/>
      <c r="T263" s="3"/>
      <c r="U263" s="56"/>
      <c r="V263" s="3"/>
    </row>
    <row r="264" spans="1:22" ht="12" hidden="1" customHeight="1">
      <c r="A264" s="55"/>
      <c r="B264" s="55"/>
      <c r="C264" s="55"/>
      <c r="D264" s="55"/>
      <c r="E264" s="56"/>
      <c r="F264" s="56"/>
      <c r="G264" s="56"/>
      <c r="H264" s="280"/>
      <c r="I264" s="280"/>
      <c r="J264" s="280"/>
      <c r="K264" s="280"/>
      <c r="L264" s="280"/>
      <c r="M264" s="2019"/>
      <c r="N264" s="2019"/>
      <c r="O264" s="2019"/>
      <c r="P264" s="5"/>
      <c r="Q264" s="56"/>
      <c r="R264" s="3"/>
      <c r="S264" s="3"/>
      <c r="T264" s="3"/>
      <c r="U264" s="56"/>
      <c r="V264" s="3"/>
    </row>
    <row r="265" spans="1:22" ht="12" hidden="1" customHeight="1">
      <c r="A265" s="55"/>
      <c r="B265" s="55"/>
      <c r="C265" s="55"/>
      <c r="D265" s="55"/>
      <c r="E265" s="4"/>
      <c r="F265" s="56"/>
      <c r="G265" s="56"/>
      <c r="H265" s="324"/>
      <c r="I265" s="325"/>
      <c r="J265" s="324"/>
      <c r="K265" s="324"/>
      <c r="L265" s="324"/>
      <c r="M265" s="326"/>
      <c r="N265" s="326"/>
      <c r="O265" s="2019"/>
      <c r="Q265" s="281"/>
      <c r="R265" s="3"/>
      <c r="S265" s="3"/>
      <c r="T265" s="3"/>
      <c r="U265" s="56"/>
      <c r="V265" s="3"/>
    </row>
    <row r="266" spans="1:22" ht="12" hidden="1" customHeight="1">
      <c r="A266" s="55"/>
      <c r="B266" s="55"/>
      <c r="C266" s="55"/>
      <c r="D266" s="55"/>
      <c r="E266" s="56"/>
      <c r="F266" s="56"/>
      <c r="G266" s="56"/>
      <c r="H266" s="280"/>
      <c r="I266" s="327"/>
      <c r="J266" s="280"/>
      <c r="K266" s="328"/>
      <c r="L266" s="280"/>
      <c r="M266" s="329"/>
      <c r="N266" s="329"/>
      <c r="O266" s="2019"/>
      <c r="Q266" s="56"/>
      <c r="R266" s="3"/>
      <c r="S266" s="3"/>
      <c r="T266" s="3"/>
      <c r="U266" s="56"/>
      <c r="V266" s="3"/>
    </row>
    <row r="267" spans="1:22" ht="12" hidden="1" customHeight="1">
      <c r="A267" s="55"/>
      <c r="B267" s="55"/>
      <c r="C267" s="55"/>
      <c r="D267" s="55"/>
      <c r="E267" s="56"/>
      <c r="F267" s="56"/>
      <c r="G267" s="56"/>
      <c r="H267" s="330"/>
      <c r="I267" s="330"/>
      <c r="J267" s="330"/>
      <c r="K267" s="330"/>
      <c r="L267" s="330"/>
      <c r="M267" s="326"/>
      <c r="N267" s="326"/>
      <c r="O267" s="2019"/>
      <c r="R267" s="3"/>
      <c r="S267" s="3"/>
      <c r="T267" s="3"/>
      <c r="U267" s="56"/>
      <c r="V267" s="3"/>
    </row>
    <row r="268" spans="1:22" ht="12" hidden="1" customHeight="1">
      <c r="A268" s="55"/>
      <c r="B268" s="55"/>
      <c r="C268" s="55"/>
      <c r="D268" s="55"/>
      <c r="E268" s="285"/>
      <c r="F268" s="56"/>
      <c r="G268" s="285"/>
      <c r="H268" s="213"/>
      <c r="I268" s="213"/>
      <c r="J268" s="213"/>
      <c r="K268" s="213"/>
      <c r="L268" s="213"/>
      <c r="M268" s="287"/>
      <c r="N268" s="287"/>
      <c r="O268" s="331"/>
      <c r="R268" s="3"/>
      <c r="S268" s="3"/>
      <c r="T268" s="3"/>
      <c r="U268" s="56"/>
      <c r="V268" s="3"/>
    </row>
    <row r="269" spans="1:22" ht="12" hidden="1" customHeight="1">
      <c r="A269" s="55"/>
      <c r="B269" s="55"/>
      <c r="C269" s="55"/>
      <c r="D269" s="55"/>
      <c r="E269" s="56"/>
      <c r="F269" s="56"/>
      <c r="G269" s="285"/>
      <c r="H269" s="213"/>
      <c r="I269" s="213"/>
      <c r="J269" s="213"/>
      <c r="K269" s="213"/>
      <c r="L269" s="213"/>
      <c r="M269" s="287"/>
      <c r="N269" s="287"/>
      <c r="O269" s="331"/>
      <c r="R269" s="3"/>
      <c r="S269" s="3"/>
      <c r="T269" s="3"/>
      <c r="U269" s="56"/>
      <c r="V269" s="3"/>
    </row>
    <row r="270" spans="1:22" ht="12" hidden="1" customHeight="1">
      <c r="A270" s="55"/>
      <c r="B270" s="55"/>
      <c r="C270" s="55"/>
      <c r="D270" s="55"/>
      <c r="E270" s="56"/>
      <c r="F270" s="56"/>
      <c r="G270" s="285"/>
      <c r="H270" s="213"/>
      <c r="I270" s="213"/>
      <c r="J270" s="213"/>
      <c r="K270" s="213"/>
      <c r="L270" s="213"/>
      <c r="M270" s="287"/>
      <c r="N270" s="287"/>
      <c r="O270" s="331"/>
      <c r="R270" s="3"/>
      <c r="S270" s="3"/>
      <c r="T270" s="3"/>
      <c r="U270" s="56"/>
      <c r="V270" s="3"/>
    </row>
    <row r="271" spans="1:22" ht="12" hidden="1" customHeight="1">
      <c r="A271" s="55"/>
      <c r="B271" s="55"/>
      <c r="C271" s="55"/>
      <c r="D271" s="55"/>
      <c r="E271" s="285"/>
      <c r="F271" s="56"/>
      <c r="G271" s="285"/>
      <c r="H271" s="213"/>
      <c r="I271" s="213"/>
      <c r="J271" s="213"/>
      <c r="K271" s="213"/>
      <c r="L271" s="213"/>
      <c r="M271" s="287"/>
      <c r="N271" s="287"/>
      <c r="O271" s="287"/>
      <c r="P271" s="287"/>
      <c r="R271" s="3"/>
      <c r="S271" s="3"/>
      <c r="T271" s="3"/>
      <c r="U271" s="56"/>
      <c r="V271" s="3"/>
    </row>
    <row r="272" spans="1:22" ht="12" hidden="1" customHeight="1">
      <c r="A272" s="55"/>
      <c r="B272" s="55"/>
      <c r="C272" s="55"/>
      <c r="D272" s="55"/>
      <c r="E272" s="56"/>
      <c r="F272" s="56"/>
      <c r="G272" s="285"/>
      <c r="H272" s="213"/>
      <c r="I272" s="213"/>
      <c r="J272" s="213"/>
      <c r="K272" s="213"/>
      <c r="L272" s="213"/>
      <c r="M272" s="287"/>
      <c r="N272" s="287"/>
      <c r="O272" s="287"/>
      <c r="P272" s="287"/>
      <c r="R272" s="3"/>
      <c r="S272" s="3"/>
      <c r="T272" s="3"/>
      <c r="U272" s="56"/>
      <c r="V272" s="3"/>
    </row>
    <row r="273" spans="1:22" ht="12" hidden="1" customHeight="1">
      <c r="A273" s="55"/>
      <c r="B273" s="55"/>
      <c r="C273" s="55"/>
      <c r="D273" s="55"/>
      <c r="E273" s="56"/>
      <c r="F273" s="56"/>
      <c r="G273" s="285"/>
      <c r="H273" s="213"/>
      <c r="I273" s="213"/>
      <c r="J273" s="213"/>
      <c r="K273" s="213"/>
      <c r="L273" s="213"/>
      <c r="M273" s="287"/>
      <c r="N273" s="287"/>
      <c r="O273" s="287"/>
      <c r="P273" s="287"/>
      <c r="R273" s="3"/>
      <c r="S273" s="3"/>
      <c r="T273" s="3"/>
      <c r="U273" s="56"/>
      <c r="V273" s="3"/>
    </row>
    <row r="274" spans="1:22" ht="12" hidden="1" customHeight="1">
      <c r="A274" s="55"/>
      <c r="B274" s="55"/>
      <c r="C274" s="55"/>
      <c r="D274" s="55"/>
      <c r="E274" s="143"/>
      <c r="F274" s="143"/>
      <c r="G274" s="67"/>
      <c r="H274" s="213"/>
      <c r="I274" s="213"/>
      <c r="J274" s="213"/>
      <c r="K274" s="213"/>
      <c r="L274" s="213"/>
      <c r="M274" s="287"/>
      <c r="N274" s="287"/>
      <c r="O274" s="287"/>
      <c r="P274" s="287"/>
      <c r="R274" s="3"/>
      <c r="S274" s="3"/>
      <c r="T274" s="3"/>
      <c r="U274" s="56"/>
      <c r="V274" s="3"/>
    </row>
    <row r="275" spans="1:22" ht="12" hidden="1" customHeight="1">
      <c r="A275" s="55"/>
      <c r="B275" s="55"/>
      <c r="C275" s="55"/>
      <c r="D275" s="55"/>
      <c r="E275" s="143"/>
      <c r="F275" s="143"/>
      <c r="G275" s="67"/>
      <c r="H275" s="213"/>
      <c r="I275" s="213"/>
      <c r="J275" s="213"/>
      <c r="K275" s="213"/>
      <c r="L275" s="213"/>
      <c r="M275" s="287"/>
      <c r="N275" s="287"/>
      <c r="O275" s="287"/>
      <c r="P275" s="287"/>
      <c r="R275" s="3"/>
      <c r="S275" s="3"/>
      <c r="T275" s="3"/>
      <c r="U275" s="56"/>
      <c r="V275" s="3"/>
    </row>
    <row r="276" spans="1:22" ht="12" hidden="1" customHeight="1">
      <c r="A276" s="55"/>
      <c r="B276" s="55"/>
      <c r="C276" s="55"/>
      <c r="D276" s="55"/>
      <c r="E276" s="143"/>
      <c r="F276" s="143"/>
      <c r="G276" s="67"/>
      <c r="H276" s="213"/>
      <c r="I276" s="213"/>
      <c r="J276" s="213"/>
      <c r="K276" s="213"/>
      <c r="L276" s="213"/>
      <c r="M276" s="287"/>
      <c r="N276" s="287"/>
      <c r="O276" s="287"/>
      <c r="P276" s="287"/>
      <c r="R276" s="3"/>
      <c r="S276" s="3"/>
      <c r="T276" s="3"/>
      <c r="U276" s="56"/>
      <c r="V276" s="3"/>
    </row>
    <row r="277" spans="1:22" ht="12" customHeight="1">
      <c r="A277" s="55"/>
      <c r="B277" s="55"/>
      <c r="C277" s="55"/>
      <c r="D277" s="55"/>
      <c r="E277" s="143"/>
      <c r="F277" s="143"/>
      <c r="G277" s="67"/>
      <c r="H277" s="213"/>
      <c r="I277" s="213"/>
      <c r="J277" s="213"/>
      <c r="K277" s="213"/>
      <c r="L277" s="213"/>
      <c r="M277" s="287"/>
      <c r="N277" s="287"/>
      <c r="O277" s="287"/>
      <c r="P277" s="287"/>
      <c r="R277" s="3"/>
      <c r="S277" s="3"/>
      <c r="T277" s="3"/>
      <c r="U277" s="56"/>
      <c r="V277" s="3"/>
    </row>
    <row r="278" spans="1:22" ht="12" customHeight="1">
      <c r="A278" s="55"/>
      <c r="B278" s="55"/>
      <c r="C278" s="55"/>
      <c r="D278" s="55"/>
      <c r="E278" s="143"/>
      <c r="F278" s="143"/>
      <c r="G278" s="67"/>
      <c r="H278" s="213"/>
      <c r="I278" s="213"/>
      <c r="J278" s="213"/>
      <c r="K278" s="213"/>
      <c r="L278" s="213"/>
      <c r="M278" s="287"/>
      <c r="N278" s="287"/>
      <c r="O278" s="287"/>
      <c r="P278" s="287"/>
      <c r="R278" s="3"/>
      <c r="S278" s="3"/>
      <c r="T278" s="3"/>
      <c r="U278" s="56"/>
      <c r="V278" s="3"/>
    </row>
    <row r="279" spans="1:22" ht="12" customHeight="1">
      <c r="A279" s="55"/>
      <c r="B279" s="55"/>
      <c r="C279" s="55"/>
      <c r="D279" s="55"/>
      <c r="E279" s="143"/>
      <c r="F279" s="143"/>
      <c r="G279" s="67"/>
      <c r="H279" s="213"/>
      <c r="I279" s="213"/>
      <c r="J279" s="213"/>
      <c r="K279" s="213"/>
      <c r="L279" s="213"/>
      <c r="M279" s="287"/>
      <c r="N279" s="287"/>
      <c r="O279" s="287"/>
      <c r="P279" s="287"/>
      <c r="R279" s="56"/>
      <c r="S279" s="56"/>
      <c r="T279" s="56"/>
      <c r="U279" s="56"/>
      <c r="V279" s="3"/>
    </row>
    <row r="280" spans="1:22" ht="12" customHeight="1">
      <c r="A280" s="55"/>
      <c r="B280" s="55"/>
      <c r="C280" s="55"/>
      <c r="D280" s="55"/>
      <c r="E280" s="143"/>
      <c r="F280" s="143"/>
      <c r="G280" s="67"/>
      <c r="H280" s="213"/>
      <c r="I280" s="213"/>
      <c r="J280" s="213"/>
      <c r="K280" s="213"/>
      <c r="L280" s="213"/>
      <c r="M280" s="287"/>
      <c r="N280" s="287"/>
      <c r="O280" s="287"/>
      <c r="P280" s="287"/>
      <c r="R280" s="3"/>
      <c r="S280" s="3"/>
      <c r="T280" s="3"/>
      <c r="U280" s="56"/>
      <c r="V280" s="3"/>
    </row>
  </sheetData>
  <sheetProtection formatColumns="0" formatRows="0"/>
  <mergeCells count="3">
    <mergeCell ref="O265:O267"/>
    <mergeCell ref="G132:R132"/>
    <mergeCell ref="M264:O264"/>
  </mergeCells>
  <phoneticPr fontId="4"/>
  <printOptions horizontalCentered="1"/>
  <pageMargins left="0.19685039370078741" right="0.19685039370078741" top="0.6692913385826772" bottom="0.31496062992125984" header="0.39370078740157483" footer="0.39370078740157483"/>
  <pageSetup paperSize="9" scale="75" orientation="portrait"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R280"/>
  <sheetViews>
    <sheetView zoomScale="80" zoomScaleNormal="80" workbookViewId="0"/>
  </sheetViews>
  <sheetFormatPr defaultColWidth="9.109375" defaultRowHeight="12"/>
  <cols>
    <col min="1" max="2" width="1.6640625" style="57" customWidth="1"/>
    <col min="3" max="4" width="0.88671875" style="57" customWidth="1"/>
    <col min="5" max="5" width="6.44140625" style="2" customWidth="1"/>
    <col min="6" max="6" width="2.6640625" style="2" customWidth="1"/>
    <col min="7" max="7" width="11.77734375" style="2" customWidth="1"/>
    <col min="8" max="14" width="10.6640625" style="2" customWidth="1"/>
    <col min="15" max="15" width="4.88671875" style="2" customWidth="1"/>
    <col min="16" max="16" width="0.88671875" style="2" customWidth="1"/>
    <col min="17" max="18" width="1.6640625" style="2" customWidth="1"/>
    <col min="19" max="16384" width="9.109375" style="2"/>
  </cols>
  <sheetData>
    <row r="1" spans="1:18" s="4" customFormat="1" ht="12" customHeight="1">
      <c r="A1" s="1"/>
      <c r="B1" s="57"/>
      <c r="C1" s="1"/>
      <c r="D1" s="1"/>
      <c r="E1" s="1"/>
      <c r="F1" s="1"/>
      <c r="G1" s="1"/>
      <c r="H1" s="1"/>
      <c r="I1" s="1"/>
      <c r="J1" s="1"/>
      <c r="K1" s="1"/>
      <c r="L1" s="1"/>
      <c r="M1" s="1"/>
      <c r="N1" s="1"/>
      <c r="O1" s="3"/>
      <c r="P1" s="3"/>
      <c r="Q1" s="3"/>
      <c r="R1" s="3"/>
    </row>
    <row r="2" spans="1:18" s="4" customFormat="1" ht="12" customHeight="1">
      <c r="A2" s="1"/>
      <c r="B2" s="55"/>
      <c r="C2" s="55"/>
      <c r="D2" s="55"/>
      <c r="E2" s="55"/>
      <c r="F2" s="55"/>
      <c r="G2" s="55"/>
      <c r="H2" s="55"/>
      <c r="I2" s="55"/>
      <c r="J2" s="55"/>
      <c r="K2" s="55"/>
      <c r="L2" s="55"/>
      <c r="M2" s="55"/>
      <c r="N2" s="55"/>
      <c r="O2" s="56"/>
      <c r="P2" s="56"/>
      <c r="Q2" s="56"/>
      <c r="R2" s="56"/>
    </row>
    <row r="3" spans="1:18" s="4" customFormat="1" ht="12" customHeight="1">
      <c r="A3" s="1"/>
      <c r="B3" s="55"/>
      <c r="C3" s="1"/>
      <c r="D3" s="1"/>
      <c r="E3" s="1"/>
      <c r="F3" s="1"/>
      <c r="G3" s="1"/>
      <c r="H3" s="1"/>
      <c r="I3" s="1"/>
      <c r="J3" s="1"/>
      <c r="K3" s="1"/>
      <c r="L3" s="1"/>
      <c r="M3" s="1"/>
      <c r="N3" s="1"/>
      <c r="O3" s="3"/>
      <c r="P3" s="3"/>
      <c r="Q3" s="3"/>
      <c r="R3" s="56"/>
    </row>
    <row r="4" spans="1:18" s="4" customFormat="1" hidden="1">
      <c r="A4" s="1"/>
      <c r="B4" s="55"/>
      <c r="C4" s="1"/>
      <c r="D4" s="1"/>
      <c r="E4" s="1"/>
      <c r="F4" s="1"/>
      <c r="G4" s="1"/>
      <c r="H4" s="1"/>
      <c r="I4" s="1"/>
      <c r="J4" s="1"/>
      <c r="K4" s="1"/>
      <c r="L4" s="1"/>
      <c r="M4" s="1"/>
      <c r="N4" s="1"/>
      <c r="O4" s="3"/>
      <c r="P4" s="3"/>
      <c r="Q4" s="3"/>
      <c r="R4" s="56"/>
    </row>
    <row r="5" spans="1:18" s="4" customFormat="1" hidden="1">
      <c r="A5" s="1"/>
      <c r="B5" s="55"/>
      <c r="C5" s="1"/>
      <c r="D5" s="1"/>
      <c r="E5" s="1"/>
      <c r="F5" s="1"/>
      <c r="G5" s="1"/>
      <c r="H5" s="1"/>
      <c r="I5" s="1"/>
      <c r="J5" s="1"/>
      <c r="K5" s="1"/>
      <c r="L5" s="1"/>
      <c r="M5" s="1"/>
      <c r="N5" s="1"/>
      <c r="O5" s="3"/>
      <c r="P5" s="3"/>
      <c r="Q5" s="3"/>
      <c r="R5" s="56"/>
    </row>
    <row r="6" spans="1:18" s="4" customFormat="1" hidden="1">
      <c r="A6" s="1"/>
      <c r="B6" s="55"/>
      <c r="C6" s="1"/>
      <c r="D6" s="1"/>
      <c r="E6" s="1"/>
      <c r="F6" s="1"/>
      <c r="G6" s="1"/>
      <c r="H6" s="1"/>
      <c r="I6" s="1"/>
      <c r="J6" s="1"/>
      <c r="K6" s="1"/>
      <c r="L6" s="1"/>
      <c r="M6" s="1"/>
      <c r="N6" s="1"/>
      <c r="O6" s="3"/>
      <c r="P6" s="3"/>
      <c r="Q6" s="3"/>
      <c r="R6" s="56"/>
    </row>
    <row r="7" spans="1:18" s="4" customFormat="1" hidden="1">
      <c r="A7" s="1"/>
      <c r="B7" s="55"/>
      <c r="C7" s="1"/>
      <c r="D7" s="1"/>
      <c r="E7" s="1"/>
      <c r="F7" s="1"/>
      <c r="G7" s="1"/>
      <c r="H7" s="1"/>
      <c r="I7" s="1"/>
      <c r="J7" s="1"/>
      <c r="K7" s="1"/>
      <c r="L7" s="1"/>
      <c r="M7" s="1"/>
      <c r="N7" s="1"/>
      <c r="O7" s="3"/>
      <c r="P7" s="3"/>
      <c r="Q7" s="3"/>
      <c r="R7" s="56"/>
    </row>
    <row r="8" spans="1:18" s="4" customFormat="1" hidden="1">
      <c r="A8" s="1"/>
      <c r="B8" s="55"/>
      <c r="C8" s="1"/>
      <c r="D8" s="1"/>
      <c r="E8" s="1"/>
      <c r="F8" s="1"/>
      <c r="G8" s="1"/>
      <c r="H8" s="1"/>
      <c r="I8" s="1"/>
      <c r="J8" s="1"/>
      <c r="K8" s="1"/>
      <c r="L8" s="1"/>
      <c r="M8" s="1"/>
      <c r="N8" s="1"/>
      <c r="O8" s="3"/>
      <c r="P8" s="3"/>
      <c r="Q8" s="3"/>
      <c r="R8" s="56"/>
    </row>
    <row r="9" spans="1:18" s="4" customFormat="1" hidden="1">
      <c r="A9" s="1"/>
      <c r="B9" s="55"/>
      <c r="C9" s="1"/>
      <c r="D9" s="1"/>
      <c r="F9" s="55"/>
      <c r="G9" s="55"/>
      <c r="H9" s="55"/>
      <c r="I9" s="55"/>
      <c r="J9" s="55"/>
      <c r="K9" s="55"/>
      <c r="L9" s="55"/>
      <c r="M9" s="55"/>
      <c r="N9" s="55"/>
      <c r="O9" s="3"/>
      <c r="P9" s="3"/>
      <c r="Q9" s="3"/>
      <c r="R9" s="56"/>
    </row>
    <row r="10" spans="1:18" s="4" customFormat="1" ht="13.5" hidden="1" customHeight="1">
      <c r="A10" s="1"/>
      <c r="B10" s="55"/>
      <c r="C10" s="1"/>
      <c r="D10" s="1"/>
      <c r="E10" s="73"/>
      <c r="F10" s="55"/>
      <c r="G10" s="55"/>
      <c r="H10" s="55"/>
      <c r="I10" s="55"/>
      <c r="J10" s="55"/>
      <c r="K10" s="55"/>
      <c r="L10" s="55"/>
      <c r="M10" s="55"/>
      <c r="N10" s="55"/>
      <c r="O10" s="3"/>
      <c r="P10" s="3"/>
      <c r="Q10" s="3"/>
      <c r="R10" s="56"/>
    </row>
    <row r="11" spans="1:18" s="4" customFormat="1" ht="12.9" hidden="1" customHeight="1">
      <c r="A11" s="1"/>
      <c r="B11" s="55"/>
      <c r="C11" s="1"/>
      <c r="D11" s="1"/>
      <c r="E11" s="55"/>
      <c r="F11" s="73"/>
      <c r="G11" s="55"/>
      <c r="H11" s="55"/>
      <c r="I11" s="55"/>
      <c r="J11" s="55"/>
      <c r="K11" s="55"/>
      <c r="L11" s="55"/>
      <c r="M11" s="55"/>
      <c r="N11" s="55"/>
      <c r="O11" s="3"/>
      <c r="P11" s="3"/>
      <c r="Q11" s="3"/>
      <c r="R11" s="56"/>
    </row>
    <row r="12" spans="1:18" s="4" customFormat="1" ht="18" customHeight="1" thickBot="1">
      <c r="A12" s="1"/>
      <c r="B12" s="55"/>
      <c r="C12" s="1"/>
      <c r="D12" s="1"/>
      <c r="E12" s="73" t="s">
        <v>142</v>
      </c>
      <c r="F12" s="170"/>
      <c r="G12" s="170"/>
      <c r="H12" s="170"/>
      <c r="I12" s="170"/>
      <c r="J12" s="170"/>
      <c r="K12" s="170"/>
      <c r="L12" s="170"/>
      <c r="M12" s="170"/>
      <c r="N12" s="216" t="s">
        <v>285</v>
      </c>
      <c r="O12" s="3"/>
      <c r="P12" s="3"/>
      <c r="Q12" s="3"/>
      <c r="R12" s="56"/>
    </row>
    <row r="13" spans="1:18" s="4" customFormat="1" ht="7.5" customHeight="1">
      <c r="A13" s="1"/>
      <c r="B13" s="55"/>
      <c r="C13" s="1"/>
      <c r="D13" s="332"/>
      <c r="E13" s="217"/>
      <c r="F13" s="212"/>
      <c r="G13" s="218"/>
      <c r="H13" s="212"/>
      <c r="I13" s="212"/>
      <c r="J13" s="219"/>
      <c r="K13" s="219"/>
      <c r="L13" s="219"/>
      <c r="M13" s="219"/>
      <c r="N13" s="264"/>
      <c r="O13" s="3"/>
      <c r="P13" s="3"/>
      <c r="Q13" s="3"/>
      <c r="R13" s="56"/>
    </row>
    <row r="14" spans="1:18" s="4" customFormat="1" ht="12.9" customHeight="1">
      <c r="A14" s="1"/>
      <c r="B14" s="55"/>
      <c r="C14" s="1"/>
      <c r="D14" s="332"/>
      <c r="E14" s="124"/>
      <c r="F14" s="56"/>
      <c r="G14" s="78"/>
      <c r="H14" s="155" t="s">
        <v>248</v>
      </c>
      <c r="I14" s="165" t="s">
        <v>270</v>
      </c>
      <c r="J14" s="166"/>
      <c r="K14" s="56"/>
      <c r="L14" s="56"/>
      <c r="M14" s="162" t="s">
        <v>271</v>
      </c>
      <c r="N14" s="159" t="s">
        <v>273</v>
      </c>
      <c r="O14" s="3"/>
      <c r="P14" s="3"/>
      <c r="Q14" s="3"/>
      <c r="R14" s="56"/>
    </row>
    <row r="15" spans="1:18" s="4" customFormat="1" ht="12.9" customHeight="1" thickBot="1">
      <c r="A15" s="1"/>
      <c r="B15" s="55"/>
      <c r="C15" s="1"/>
      <c r="D15" s="332"/>
      <c r="E15" s="169"/>
      <c r="F15" s="170"/>
      <c r="G15" s="171"/>
      <c r="H15" s="172"/>
      <c r="I15" s="174"/>
      <c r="J15" s="174" t="s">
        <v>274</v>
      </c>
      <c r="K15" s="175" t="s">
        <v>275</v>
      </c>
      <c r="L15" s="175" t="s">
        <v>276</v>
      </c>
      <c r="M15" s="173"/>
      <c r="N15" s="333" t="s">
        <v>278</v>
      </c>
      <c r="O15" s="3"/>
      <c r="P15" s="3"/>
      <c r="Q15" s="3"/>
      <c r="R15" s="56"/>
    </row>
    <row r="16" spans="1:18" s="4" customFormat="1" ht="27.9" hidden="1" customHeight="1">
      <c r="A16" s="1"/>
      <c r="B16" s="55"/>
      <c r="C16" s="1"/>
      <c r="D16" s="332"/>
      <c r="E16" s="111" t="s">
        <v>257</v>
      </c>
      <c r="F16" s="112"/>
      <c r="G16" s="113"/>
      <c r="H16" s="179">
        <v>26.98611322</v>
      </c>
      <c r="I16" s="179">
        <v>26.9321707</v>
      </c>
      <c r="J16" s="179">
        <v>4.8917744299999999</v>
      </c>
      <c r="K16" s="179">
        <v>17.86179035</v>
      </c>
      <c r="L16" s="179">
        <v>4.1786059199999999</v>
      </c>
      <c r="M16" s="179">
        <v>6.89546451</v>
      </c>
      <c r="N16" s="334">
        <v>5.3942520000000001E-2</v>
      </c>
      <c r="O16" s="3"/>
      <c r="P16" s="3"/>
      <c r="Q16" s="3"/>
      <c r="R16" s="56"/>
    </row>
    <row r="17" spans="1:18" s="4" customFormat="1" ht="27.9" hidden="1" customHeight="1">
      <c r="A17" s="1"/>
      <c r="B17" s="55"/>
      <c r="C17" s="1"/>
      <c r="D17" s="332"/>
      <c r="E17" s="111" t="s">
        <v>8</v>
      </c>
      <c r="F17" s="112"/>
      <c r="G17" s="117"/>
      <c r="H17" s="186">
        <v>26.729994099999999</v>
      </c>
      <c r="I17" s="186">
        <v>26.671735760000001</v>
      </c>
      <c r="J17" s="186">
        <v>4.8534982600000003</v>
      </c>
      <c r="K17" s="186">
        <v>17.69779806</v>
      </c>
      <c r="L17" s="186">
        <v>4.1204394400000002</v>
      </c>
      <c r="M17" s="186">
        <v>7.0738615300000003</v>
      </c>
      <c r="N17" s="335">
        <v>5.8258339999999999E-2</v>
      </c>
      <c r="O17" s="3"/>
      <c r="P17" s="3"/>
      <c r="Q17" s="3"/>
      <c r="R17" s="56"/>
    </row>
    <row r="18" spans="1:18" s="4" customFormat="1" ht="27.9" hidden="1" customHeight="1">
      <c r="A18" s="1"/>
      <c r="B18" s="55"/>
      <c r="C18" s="1"/>
      <c r="D18" s="332"/>
      <c r="E18" s="111" t="s">
        <v>55</v>
      </c>
      <c r="F18" s="112"/>
      <c r="G18" s="117"/>
      <c r="H18" s="224">
        <v>26.389698249999999</v>
      </c>
      <c r="I18" s="188">
        <v>26.32565863</v>
      </c>
      <c r="J18" s="188">
        <v>4.8016313400000001</v>
      </c>
      <c r="K18" s="188">
        <v>17.408893419999998</v>
      </c>
      <c r="L18" s="188">
        <v>4.1151338700000002</v>
      </c>
      <c r="M18" s="188">
        <v>7.20084122</v>
      </c>
      <c r="N18" s="336">
        <v>6.4039620000000005E-2</v>
      </c>
      <c r="O18" s="3"/>
      <c r="P18" s="3"/>
      <c r="Q18" s="3"/>
      <c r="R18" s="56"/>
    </row>
    <row r="19" spans="1:18" s="4" customFormat="1" ht="27.9" hidden="1" customHeight="1">
      <c r="A19" s="1"/>
      <c r="B19" s="55"/>
      <c r="C19" s="1"/>
      <c r="D19" s="332"/>
      <c r="E19" s="111" t="s">
        <v>56</v>
      </c>
      <c r="F19" s="112"/>
      <c r="G19" s="117"/>
      <c r="H19" s="225">
        <v>26.237078579999999</v>
      </c>
      <c r="I19" s="181">
        <v>26.166525790000001</v>
      </c>
      <c r="J19" s="181">
        <v>4.7990001199999996</v>
      </c>
      <c r="K19" s="181">
        <v>17.27174703</v>
      </c>
      <c r="L19" s="181">
        <v>4.0957786399999998</v>
      </c>
      <c r="M19" s="181">
        <v>7.3055607199999999</v>
      </c>
      <c r="N19" s="337">
        <v>7.0552790000000004E-2</v>
      </c>
      <c r="O19" s="3"/>
      <c r="P19" s="3"/>
      <c r="Q19" s="3"/>
      <c r="R19" s="56"/>
    </row>
    <row r="20" spans="1:18" s="4" customFormat="1" ht="27.9" hidden="1" customHeight="1">
      <c r="A20" s="1"/>
      <c r="B20" s="55"/>
      <c r="C20" s="1"/>
      <c r="D20" s="332"/>
      <c r="E20" s="124"/>
      <c r="F20" s="56"/>
      <c r="G20" s="125" t="s">
        <v>3</v>
      </c>
      <c r="H20" s="227">
        <v>13.12635335</v>
      </c>
      <c r="I20" s="203">
        <v>13.091566090000001</v>
      </c>
      <c r="J20" s="203">
        <v>2.3936223999999999</v>
      </c>
      <c r="K20" s="203">
        <v>8.6371555099999995</v>
      </c>
      <c r="L20" s="203">
        <v>2.0607881799999999</v>
      </c>
      <c r="M20" s="203">
        <v>3.5775628300000002</v>
      </c>
      <c r="N20" s="338">
        <v>3.478726E-2</v>
      </c>
      <c r="O20" s="3"/>
      <c r="P20" s="3"/>
      <c r="Q20" s="3"/>
      <c r="R20" s="56"/>
    </row>
    <row r="21" spans="1:18" s="4" customFormat="1" ht="27.9" hidden="1" customHeight="1">
      <c r="A21" s="1"/>
      <c r="B21" s="55"/>
      <c r="C21" s="1"/>
      <c r="D21" s="332"/>
      <c r="E21" s="124"/>
      <c r="F21" s="56"/>
      <c r="G21" s="125" t="s">
        <v>4</v>
      </c>
      <c r="H21" s="222">
        <v>13.11072523</v>
      </c>
      <c r="I21" s="300">
        <v>13.074959700000001</v>
      </c>
      <c r="J21" s="300">
        <v>2.4053777200000002</v>
      </c>
      <c r="K21" s="300">
        <v>8.6345915200000007</v>
      </c>
      <c r="L21" s="300">
        <v>2.0349904599999999</v>
      </c>
      <c r="M21" s="300">
        <v>3.7279978900000001</v>
      </c>
      <c r="N21" s="339">
        <v>3.5765529999999997E-2</v>
      </c>
      <c r="O21" s="3"/>
      <c r="P21" s="3"/>
      <c r="Q21" s="3"/>
      <c r="R21" s="56"/>
    </row>
    <row r="22" spans="1:18" s="4" customFormat="1" ht="27.9" hidden="1" customHeight="1">
      <c r="A22" s="1"/>
      <c r="B22" s="55"/>
      <c r="C22" s="1"/>
      <c r="D22" s="332"/>
      <c r="E22" s="111" t="s">
        <v>258</v>
      </c>
      <c r="F22" s="112"/>
      <c r="G22" s="117"/>
      <c r="H22" s="225">
        <v>26.266399239999998</v>
      </c>
      <c r="I22" s="181">
        <v>26.188198700000001</v>
      </c>
      <c r="J22" s="181">
        <v>4.8311989799999999</v>
      </c>
      <c r="K22" s="181">
        <v>17.26337706</v>
      </c>
      <c r="L22" s="181">
        <v>4.0936226600000003</v>
      </c>
      <c r="M22" s="181">
        <v>7.6169303700000004</v>
      </c>
      <c r="N22" s="337">
        <v>7.8200539999999999E-2</v>
      </c>
      <c r="O22" s="3"/>
      <c r="P22" s="3"/>
      <c r="Q22" s="3"/>
      <c r="R22" s="56"/>
    </row>
    <row r="23" spans="1:18" s="4" customFormat="1" ht="27.9" hidden="1" customHeight="1">
      <c r="A23" s="1"/>
      <c r="B23" s="55"/>
      <c r="C23" s="1"/>
      <c r="D23" s="332"/>
      <c r="E23" s="124"/>
      <c r="F23" s="56"/>
      <c r="G23" s="125" t="s">
        <v>3</v>
      </c>
      <c r="H23" s="227">
        <v>13.135208090000001</v>
      </c>
      <c r="I23" s="203">
        <v>13.09634121</v>
      </c>
      <c r="J23" s="203">
        <v>2.4196894100000002</v>
      </c>
      <c r="K23" s="203">
        <v>8.6233574599999994</v>
      </c>
      <c r="L23" s="203">
        <v>2.0532943399999999</v>
      </c>
      <c r="M23" s="203">
        <v>3.7164347599999998</v>
      </c>
      <c r="N23" s="338">
        <v>3.8866879999999999E-2</v>
      </c>
      <c r="O23" s="3"/>
      <c r="P23" s="3"/>
      <c r="Q23" s="3"/>
      <c r="R23" s="56"/>
    </row>
    <row r="24" spans="1:18" s="4" customFormat="1" ht="27.9" hidden="1" customHeight="1">
      <c r="A24" s="1"/>
      <c r="B24" s="55"/>
      <c r="C24" s="1"/>
      <c r="D24" s="332"/>
      <c r="E24" s="124"/>
      <c r="F24" s="56"/>
      <c r="G24" s="125" t="s">
        <v>4</v>
      </c>
      <c r="H24" s="227">
        <v>13.131191149999999</v>
      </c>
      <c r="I24" s="203">
        <v>13.091857490000001</v>
      </c>
      <c r="J24" s="203">
        <v>2.4115095700000002</v>
      </c>
      <c r="K24" s="203">
        <v>8.6400196000000005</v>
      </c>
      <c r="L24" s="203">
        <v>2.04032832</v>
      </c>
      <c r="M24" s="203">
        <v>3.9004956100000001</v>
      </c>
      <c r="N24" s="338">
        <v>3.9333659999999999E-2</v>
      </c>
      <c r="O24" s="3"/>
      <c r="P24" s="3"/>
      <c r="Q24" s="3"/>
      <c r="R24" s="56"/>
    </row>
    <row r="25" spans="1:18" s="4" customFormat="1" ht="27.9" hidden="1" customHeight="1">
      <c r="A25" s="1"/>
      <c r="B25" s="55"/>
      <c r="C25" s="1"/>
      <c r="D25" s="332"/>
      <c r="E25" s="111" t="s">
        <v>259</v>
      </c>
      <c r="F25" s="112"/>
      <c r="G25" s="117"/>
      <c r="H25" s="225">
        <v>26.246936120000001</v>
      </c>
      <c r="I25" s="181">
        <v>26.161398720000001</v>
      </c>
      <c r="J25" s="181">
        <v>4.8020255199999999</v>
      </c>
      <c r="K25" s="181">
        <v>17.215212820000001</v>
      </c>
      <c r="L25" s="181">
        <v>4.1441603799999998</v>
      </c>
      <c r="M25" s="181">
        <v>7.7851216000000001</v>
      </c>
      <c r="N25" s="337">
        <v>8.55374E-2</v>
      </c>
      <c r="O25" s="3"/>
      <c r="P25" s="3"/>
      <c r="Q25" s="3"/>
      <c r="R25" s="56"/>
    </row>
    <row r="26" spans="1:18" s="4" customFormat="1" ht="27.9" hidden="1" customHeight="1">
      <c r="A26" s="1"/>
      <c r="B26" s="55"/>
      <c r="C26" s="1"/>
      <c r="D26" s="332"/>
      <c r="E26" s="124"/>
      <c r="F26" s="56"/>
      <c r="G26" s="125" t="s">
        <v>3</v>
      </c>
      <c r="H26" s="227">
        <v>13.07091439</v>
      </c>
      <c r="I26" s="203">
        <v>13.028831800000001</v>
      </c>
      <c r="J26" s="203">
        <v>2.3935179</v>
      </c>
      <c r="K26" s="203">
        <v>8.5643484999999995</v>
      </c>
      <c r="L26" s="203">
        <v>2.0709654</v>
      </c>
      <c r="M26" s="203">
        <v>3.79695217</v>
      </c>
      <c r="N26" s="338">
        <v>4.2082590000000003E-2</v>
      </c>
      <c r="O26" s="3"/>
      <c r="P26" s="3"/>
      <c r="Q26" s="3"/>
      <c r="R26" s="56"/>
    </row>
    <row r="27" spans="1:18" s="4" customFormat="1" ht="27.9" hidden="1" customHeight="1">
      <c r="A27" s="1"/>
      <c r="B27" s="55"/>
      <c r="C27" s="1"/>
      <c r="D27" s="332"/>
      <c r="E27" s="133"/>
      <c r="F27" s="134"/>
      <c r="G27" s="135" t="s">
        <v>4</v>
      </c>
      <c r="H27" s="231">
        <v>13.17602173</v>
      </c>
      <c r="I27" s="232">
        <v>13.13256692</v>
      </c>
      <c r="J27" s="232">
        <v>2.40850762</v>
      </c>
      <c r="K27" s="232">
        <v>8.6508643200000002</v>
      </c>
      <c r="L27" s="232">
        <v>2.0731949799999998</v>
      </c>
      <c r="M27" s="232">
        <v>3.9881694300000001</v>
      </c>
      <c r="N27" s="340">
        <v>4.3454810000000003E-2</v>
      </c>
      <c r="O27" s="3"/>
      <c r="P27" s="3"/>
      <c r="Q27" s="3"/>
      <c r="R27" s="56"/>
    </row>
    <row r="28" spans="1:18" s="4" customFormat="1" ht="27.9" hidden="1" customHeight="1">
      <c r="A28" s="1"/>
      <c r="B28" s="55"/>
      <c r="C28" s="1"/>
      <c r="D28" s="332"/>
      <c r="E28" s="235" t="s">
        <v>115</v>
      </c>
      <c r="F28" s="236"/>
      <c r="G28" s="237"/>
      <c r="H28" s="225">
        <v>26.016355529999998</v>
      </c>
      <c r="I28" s="181">
        <v>25.919399869999999</v>
      </c>
      <c r="J28" s="181">
        <v>4.7479860900000004</v>
      </c>
      <c r="K28" s="181">
        <v>17.045534679999999</v>
      </c>
      <c r="L28" s="181">
        <v>4.1258790999999997</v>
      </c>
      <c r="M28" s="181">
        <v>7.8986216100000002</v>
      </c>
      <c r="N28" s="337">
        <v>9.6955659999999999E-2</v>
      </c>
      <c r="O28" s="3"/>
      <c r="P28" s="3"/>
      <c r="Q28" s="3"/>
      <c r="R28" s="56"/>
    </row>
    <row r="29" spans="1:18" s="4" customFormat="1" ht="27.9" hidden="1" customHeight="1">
      <c r="A29" s="1"/>
      <c r="B29" s="55"/>
      <c r="C29" s="1"/>
      <c r="D29" s="332"/>
      <c r="E29" s="124"/>
      <c r="F29" s="242"/>
      <c r="G29" s="243" t="s">
        <v>3</v>
      </c>
      <c r="H29" s="227">
        <v>12.933978489999999</v>
      </c>
      <c r="I29" s="203">
        <v>12.886613970000001</v>
      </c>
      <c r="J29" s="203">
        <v>2.3707582399999998</v>
      </c>
      <c r="K29" s="203">
        <v>8.4501959699999993</v>
      </c>
      <c r="L29" s="203">
        <v>2.06565976</v>
      </c>
      <c r="M29" s="203">
        <v>3.8342733299999998</v>
      </c>
      <c r="N29" s="338">
        <v>4.736452E-2</v>
      </c>
      <c r="O29" s="3"/>
      <c r="P29" s="3"/>
      <c r="Q29" s="3"/>
      <c r="R29" s="56"/>
    </row>
    <row r="30" spans="1:18" s="4" customFormat="1" ht="27.9" hidden="1" customHeight="1">
      <c r="A30" s="1"/>
      <c r="B30" s="55"/>
      <c r="C30" s="1"/>
      <c r="D30" s="332"/>
      <c r="E30" s="133"/>
      <c r="F30" s="248"/>
      <c r="G30" s="249" t="s">
        <v>4</v>
      </c>
      <c r="H30" s="231">
        <v>13.082377040000001</v>
      </c>
      <c r="I30" s="232">
        <v>13.0327859</v>
      </c>
      <c r="J30" s="232">
        <v>2.3772278500000001</v>
      </c>
      <c r="K30" s="232">
        <v>8.59533871</v>
      </c>
      <c r="L30" s="232">
        <v>2.0602193400000002</v>
      </c>
      <c r="M30" s="232">
        <v>4.0643482799999999</v>
      </c>
      <c r="N30" s="340">
        <v>4.9591139999999999E-2</v>
      </c>
      <c r="O30" s="3"/>
      <c r="P30" s="3"/>
      <c r="Q30" s="3"/>
      <c r="R30" s="56"/>
    </row>
    <row r="31" spans="1:18" s="4" customFormat="1" ht="27.9" hidden="1" customHeight="1">
      <c r="A31" s="1"/>
      <c r="B31" s="55"/>
      <c r="C31" s="1"/>
      <c r="D31" s="332"/>
      <c r="E31" s="235" t="s">
        <v>117</v>
      </c>
      <c r="F31" s="112"/>
      <c r="G31" s="117"/>
      <c r="H31" s="225">
        <v>25.803391319999999</v>
      </c>
      <c r="I31" s="181">
        <v>25.693480659999999</v>
      </c>
      <c r="J31" s="181">
        <v>4.7144065800000003</v>
      </c>
      <c r="K31" s="181">
        <v>16.82947386</v>
      </c>
      <c r="L31" s="181">
        <v>4.14960022</v>
      </c>
      <c r="M31" s="181">
        <v>7.9429667899999998</v>
      </c>
      <c r="N31" s="337">
        <v>0.10991065999999999</v>
      </c>
      <c r="O31" s="3"/>
      <c r="P31" s="3"/>
      <c r="Q31" s="3"/>
      <c r="R31" s="56"/>
    </row>
    <row r="32" spans="1:18" s="4" customFormat="1" ht="27.9" hidden="1" customHeight="1">
      <c r="A32" s="1"/>
      <c r="B32" s="55"/>
      <c r="C32" s="1"/>
      <c r="D32" s="332"/>
      <c r="E32" s="124"/>
      <c r="F32" s="56"/>
      <c r="G32" s="125" t="s">
        <v>3</v>
      </c>
      <c r="H32" s="227">
        <v>12.931286269999999</v>
      </c>
      <c r="I32" s="203">
        <v>12.87713394</v>
      </c>
      <c r="J32" s="203">
        <v>2.35847454</v>
      </c>
      <c r="K32" s="203">
        <v>8.4309628599999993</v>
      </c>
      <c r="L32" s="203">
        <v>2.08769654</v>
      </c>
      <c r="M32" s="203">
        <v>3.8954992100000001</v>
      </c>
      <c r="N32" s="338">
        <v>5.4152329999999999E-2</v>
      </c>
      <c r="O32" s="3"/>
      <c r="P32" s="3"/>
      <c r="Q32" s="3"/>
      <c r="R32" s="56"/>
    </row>
    <row r="33" spans="1:18" s="4" customFormat="1" ht="27.9" hidden="1" customHeight="1">
      <c r="A33" s="1"/>
      <c r="B33" s="55"/>
      <c r="C33" s="1"/>
      <c r="D33" s="332"/>
      <c r="E33" s="124"/>
      <c r="F33" s="56"/>
      <c r="G33" s="125" t="s">
        <v>4</v>
      </c>
      <c r="H33" s="255">
        <v>12.87210505</v>
      </c>
      <c r="I33" s="207">
        <v>12.81634672</v>
      </c>
      <c r="J33" s="207">
        <v>2.3559320399999999</v>
      </c>
      <c r="K33" s="207">
        <v>8.3985109999999992</v>
      </c>
      <c r="L33" s="207">
        <v>2.0619036799999999</v>
      </c>
      <c r="M33" s="207">
        <v>4.0474675800000002</v>
      </c>
      <c r="N33" s="341">
        <v>5.5758330000000002E-2</v>
      </c>
      <c r="O33" s="3"/>
      <c r="P33" s="3"/>
      <c r="Q33" s="3"/>
      <c r="R33" s="56"/>
    </row>
    <row r="34" spans="1:18" s="4" customFormat="1" ht="27.9" hidden="1" customHeight="1">
      <c r="A34" s="1"/>
      <c r="B34" s="55"/>
      <c r="C34" s="1"/>
      <c r="D34" s="332"/>
      <c r="E34" s="235" t="s">
        <v>123</v>
      </c>
      <c r="F34" s="112"/>
      <c r="G34" s="117"/>
      <c r="H34" s="224">
        <v>25.725966620000001</v>
      </c>
      <c r="I34" s="188">
        <v>25.598396520000001</v>
      </c>
      <c r="J34" s="188">
        <v>4.6761665900000002</v>
      </c>
      <c r="K34" s="188">
        <v>16.734325800000001</v>
      </c>
      <c r="L34" s="188">
        <v>4.1879041299999997</v>
      </c>
      <c r="M34" s="188">
        <v>8.0830770699999999</v>
      </c>
      <c r="N34" s="336">
        <v>0.12757009999999999</v>
      </c>
      <c r="O34" s="3"/>
      <c r="P34" s="3"/>
      <c r="Q34" s="3"/>
      <c r="R34" s="56"/>
    </row>
    <row r="35" spans="1:18" s="4" customFormat="1" ht="27.9" hidden="1" customHeight="1">
      <c r="A35" s="1"/>
      <c r="B35" s="55"/>
      <c r="C35" s="1"/>
      <c r="D35" s="332"/>
      <c r="E35" s="124"/>
      <c r="F35" s="56"/>
      <c r="G35" s="125" t="s">
        <v>3</v>
      </c>
      <c r="H35" s="227">
        <v>12.85082332</v>
      </c>
      <c r="I35" s="203">
        <v>12.788331810000001</v>
      </c>
      <c r="J35" s="203">
        <v>2.3307091899999999</v>
      </c>
      <c r="K35" s="203">
        <v>8.3524001600000002</v>
      </c>
      <c r="L35" s="203">
        <v>2.1052224599999998</v>
      </c>
      <c r="M35" s="203">
        <v>3.9569209999999999</v>
      </c>
      <c r="N35" s="338">
        <v>6.249151E-2</v>
      </c>
      <c r="O35" s="3"/>
      <c r="P35" s="3"/>
      <c r="Q35" s="3"/>
      <c r="R35" s="56"/>
    </row>
    <row r="36" spans="1:18" s="4" customFormat="1" ht="27.9" hidden="1" customHeight="1">
      <c r="A36" s="1"/>
      <c r="B36" s="55"/>
      <c r="C36" s="1"/>
      <c r="D36" s="332"/>
      <c r="E36" s="124"/>
      <c r="F36" s="56"/>
      <c r="G36" s="125" t="s">
        <v>4</v>
      </c>
      <c r="H36" s="227">
        <v>12.8751433</v>
      </c>
      <c r="I36" s="203">
        <v>12.810064710000001</v>
      </c>
      <c r="J36" s="203">
        <v>2.3454573999999999</v>
      </c>
      <c r="K36" s="203">
        <v>8.3819256400000004</v>
      </c>
      <c r="L36" s="203">
        <v>2.0826816699999999</v>
      </c>
      <c r="M36" s="203">
        <v>4.1261560700000004</v>
      </c>
      <c r="N36" s="338">
        <v>6.5078590000000006E-2</v>
      </c>
      <c r="O36" s="3"/>
      <c r="P36" s="3"/>
      <c r="Q36" s="3"/>
      <c r="R36" s="56"/>
    </row>
    <row r="37" spans="1:18" s="4" customFormat="1" ht="33" hidden="1" customHeight="1">
      <c r="A37" s="1"/>
      <c r="B37" s="55"/>
      <c r="C37" s="1"/>
      <c r="D37" s="332"/>
      <c r="E37" s="235" t="s">
        <v>121</v>
      </c>
      <c r="F37" s="112"/>
      <c r="G37" s="117"/>
      <c r="H37" s="224">
        <v>25.780056080000001</v>
      </c>
      <c r="I37" s="188">
        <v>25.631195739999999</v>
      </c>
      <c r="J37" s="188">
        <v>4.6754677400000002</v>
      </c>
      <c r="K37" s="188">
        <v>16.760898730000001</v>
      </c>
      <c r="L37" s="188">
        <v>4.1948292699999996</v>
      </c>
      <c r="M37" s="188">
        <v>8.2372352800000002</v>
      </c>
      <c r="N37" s="336">
        <v>0.14886034000000001</v>
      </c>
      <c r="O37" s="3"/>
      <c r="P37" s="3"/>
      <c r="Q37" s="3"/>
      <c r="R37" s="56"/>
    </row>
    <row r="38" spans="1:18" s="4" customFormat="1" ht="27.9" hidden="1" customHeight="1">
      <c r="A38" s="1"/>
      <c r="B38" s="55"/>
      <c r="C38" s="1"/>
      <c r="D38" s="332"/>
      <c r="E38" s="124"/>
      <c r="F38" s="56"/>
      <c r="G38" s="125" t="s">
        <v>3</v>
      </c>
      <c r="H38" s="227">
        <v>12.780038940000001</v>
      </c>
      <c r="I38" s="203">
        <v>12.70785444</v>
      </c>
      <c r="J38" s="203">
        <v>2.3275726099999998</v>
      </c>
      <c r="K38" s="203">
        <v>8.2902241500000002</v>
      </c>
      <c r="L38" s="203">
        <v>2.0900576800000001</v>
      </c>
      <c r="M38" s="203">
        <v>4.0087534099999997</v>
      </c>
      <c r="N38" s="338">
        <v>7.2184499999999999E-2</v>
      </c>
      <c r="O38" s="3"/>
      <c r="P38" s="3"/>
      <c r="Q38" s="3"/>
      <c r="R38" s="56"/>
    </row>
    <row r="39" spans="1:18" s="4" customFormat="1" ht="27.9" hidden="1" customHeight="1">
      <c r="A39" s="1"/>
      <c r="B39" s="55"/>
      <c r="C39" s="1"/>
      <c r="D39" s="332"/>
      <c r="E39" s="124"/>
      <c r="F39" s="56"/>
      <c r="G39" s="125" t="s">
        <v>4</v>
      </c>
      <c r="H39" s="227">
        <v>13.000017140000001</v>
      </c>
      <c r="I39" s="203">
        <v>12.923341300000001</v>
      </c>
      <c r="J39" s="203">
        <v>2.3478951299999999</v>
      </c>
      <c r="K39" s="203">
        <v>8.4706745800000007</v>
      </c>
      <c r="L39" s="203">
        <v>2.1047715899999999</v>
      </c>
      <c r="M39" s="203">
        <v>4.2284818700000004</v>
      </c>
      <c r="N39" s="338">
        <v>7.6675839999999995E-2</v>
      </c>
      <c r="O39" s="3"/>
      <c r="P39" s="3"/>
      <c r="Q39" s="3"/>
      <c r="R39" s="56"/>
    </row>
    <row r="40" spans="1:18" s="4" customFormat="1" ht="33" hidden="1" customHeight="1">
      <c r="A40" s="1"/>
      <c r="B40" s="55"/>
      <c r="C40" s="1"/>
      <c r="D40" s="332"/>
      <c r="E40" s="235" t="s">
        <v>125</v>
      </c>
      <c r="F40" s="112"/>
      <c r="G40" s="117"/>
      <c r="H40" s="224">
        <v>25.59959396</v>
      </c>
      <c r="I40" s="188">
        <v>25.426076439999999</v>
      </c>
      <c r="J40" s="188">
        <v>4.66624499</v>
      </c>
      <c r="K40" s="188">
        <v>16.587327389999999</v>
      </c>
      <c r="L40" s="188">
        <v>4.1725040599999996</v>
      </c>
      <c r="M40" s="188">
        <v>8.2998592799999997</v>
      </c>
      <c r="N40" s="336">
        <v>0.17351752000000001</v>
      </c>
      <c r="O40" s="3"/>
      <c r="P40" s="3"/>
      <c r="Q40" s="3"/>
      <c r="R40" s="56"/>
    </row>
    <row r="41" spans="1:18" s="4" customFormat="1" ht="33" hidden="1" customHeight="1">
      <c r="A41" s="1"/>
      <c r="B41" s="55"/>
      <c r="C41" s="1"/>
      <c r="D41" s="332"/>
      <c r="E41" s="124"/>
      <c r="F41" s="56"/>
      <c r="G41" s="125" t="s">
        <v>3</v>
      </c>
      <c r="H41" s="227">
        <v>12.732320140000001</v>
      </c>
      <c r="I41" s="203">
        <v>12.64815596</v>
      </c>
      <c r="J41" s="203">
        <v>2.3192853000000002</v>
      </c>
      <c r="K41" s="203">
        <v>8.2401138799999991</v>
      </c>
      <c r="L41" s="203">
        <v>2.0887567800000002</v>
      </c>
      <c r="M41" s="203">
        <v>4.0509847099999998</v>
      </c>
      <c r="N41" s="338">
        <v>8.4164180000000005E-2</v>
      </c>
      <c r="O41" s="3"/>
      <c r="P41" s="3"/>
      <c r="Q41" s="3"/>
      <c r="R41" s="56"/>
    </row>
    <row r="42" spans="1:18" s="4" customFormat="1" ht="33" hidden="1" customHeight="1">
      <c r="A42" s="1"/>
      <c r="B42" s="55"/>
      <c r="C42" s="1"/>
      <c r="D42" s="332"/>
      <c r="E42" s="124"/>
      <c r="F42" s="56"/>
      <c r="G42" s="125" t="s">
        <v>4</v>
      </c>
      <c r="H42" s="227">
        <v>12.867273819999999</v>
      </c>
      <c r="I42" s="203">
        <v>12.777920480000001</v>
      </c>
      <c r="J42" s="203">
        <v>2.3469596899999998</v>
      </c>
      <c r="K42" s="203">
        <v>8.3472135099999996</v>
      </c>
      <c r="L42" s="203">
        <v>2.0837472799999999</v>
      </c>
      <c r="M42" s="203">
        <v>4.2488745699999999</v>
      </c>
      <c r="N42" s="338">
        <v>8.9353340000000003E-2</v>
      </c>
      <c r="O42" s="3"/>
      <c r="P42" s="3"/>
      <c r="Q42" s="3"/>
      <c r="R42" s="56"/>
    </row>
    <row r="43" spans="1:18" s="4" customFormat="1" ht="27.9" hidden="1" customHeight="1">
      <c r="A43" s="1"/>
      <c r="B43" s="55"/>
      <c r="C43" s="1"/>
      <c r="D43" s="332"/>
      <c r="E43" s="142"/>
      <c r="F43" s="143"/>
      <c r="G43" s="144" t="s">
        <v>260</v>
      </c>
      <c r="H43" s="227">
        <v>2.13529583</v>
      </c>
      <c r="I43" s="203">
        <v>2.1221946300000001</v>
      </c>
      <c r="J43" s="203">
        <v>0.37639350999999999</v>
      </c>
      <c r="K43" s="203">
        <v>1.3926344100000001</v>
      </c>
      <c r="L43" s="203">
        <v>0.35316670999999999</v>
      </c>
      <c r="M43" s="203">
        <v>0.69762667</v>
      </c>
      <c r="N43" s="338">
        <v>1.31012E-2</v>
      </c>
      <c r="O43" s="3"/>
      <c r="P43" s="3"/>
      <c r="Q43" s="3"/>
      <c r="R43" s="56"/>
    </row>
    <row r="44" spans="1:18" s="4" customFormat="1" ht="27.9" hidden="1" customHeight="1">
      <c r="A44" s="1"/>
      <c r="B44" s="55"/>
      <c r="C44" s="1"/>
      <c r="D44" s="332"/>
      <c r="E44" s="142"/>
      <c r="F44" s="143"/>
      <c r="G44" s="144" t="s">
        <v>61</v>
      </c>
      <c r="H44" s="227">
        <v>2.0901243100000002</v>
      </c>
      <c r="I44" s="203">
        <v>2.0765202899999999</v>
      </c>
      <c r="J44" s="203">
        <v>0.39055236999999998</v>
      </c>
      <c r="K44" s="203">
        <v>1.3476523899999999</v>
      </c>
      <c r="L44" s="203">
        <v>0.33831552999999998</v>
      </c>
      <c r="M44" s="203">
        <v>0.66501621</v>
      </c>
      <c r="N44" s="338">
        <v>1.360402E-2</v>
      </c>
      <c r="O44" s="3"/>
      <c r="P44" s="3"/>
      <c r="Q44" s="3"/>
      <c r="R44" s="56"/>
    </row>
    <row r="45" spans="1:18" s="4" customFormat="1" ht="27.9" hidden="1" customHeight="1">
      <c r="A45" s="1"/>
      <c r="B45" s="55"/>
      <c r="C45" s="1"/>
      <c r="D45" s="332"/>
      <c r="E45" s="142"/>
      <c r="F45" s="143"/>
      <c r="G45" s="144" t="s">
        <v>57</v>
      </c>
      <c r="H45" s="227">
        <v>2.17121356</v>
      </c>
      <c r="I45" s="203">
        <v>2.15690822</v>
      </c>
      <c r="J45" s="203">
        <v>0.38227673000000001</v>
      </c>
      <c r="K45" s="203">
        <v>1.4082780100000001</v>
      </c>
      <c r="L45" s="203">
        <v>0.36635348000000001</v>
      </c>
      <c r="M45" s="203">
        <v>0.67986117999999995</v>
      </c>
      <c r="N45" s="338">
        <v>1.430534E-2</v>
      </c>
      <c r="O45" s="3"/>
      <c r="P45" s="3"/>
      <c r="Q45" s="3"/>
      <c r="R45" s="56"/>
    </row>
    <row r="46" spans="1:18" s="4" customFormat="1" ht="27.9" hidden="1" customHeight="1">
      <c r="A46" s="1"/>
      <c r="B46" s="55"/>
      <c r="C46" s="1"/>
      <c r="D46" s="332"/>
      <c r="E46" s="142"/>
      <c r="F46" s="143"/>
      <c r="G46" s="144" t="s">
        <v>20</v>
      </c>
      <c r="H46" s="227">
        <v>2.16676782</v>
      </c>
      <c r="I46" s="203">
        <v>2.1526324200000002</v>
      </c>
      <c r="J46" s="203">
        <v>0.39411950000000001</v>
      </c>
      <c r="K46" s="203">
        <v>1.4003095400000001</v>
      </c>
      <c r="L46" s="203">
        <v>0.35820338000000002</v>
      </c>
      <c r="M46" s="203">
        <v>0.68433781999999999</v>
      </c>
      <c r="N46" s="338">
        <v>1.4135399999999999E-2</v>
      </c>
      <c r="O46" s="3"/>
      <c r="P46" s="3"/>
      <c r="Q46" s="3"/>
      <c r="R46" s="56"/>
    </row>
    <row r="47" spans="1:18" s="4" customFormat="1" ht="27.9" hidden="1" customHeight="1">
      <c r="A47" s="1"/>
      <c r="B47" s="55"/>
      <c r="C47" s="1"/>
      <c r="D47" s="332"/>
      <c r="E47" s="142"/>
      <c r="F47" s="143"/>
      <c r="G47" s="144" t="s">
        <v>124</v>
      </c>
      <c r="H47" s="227">
        <v>2.0870396100000002</v>
      </c>
      <c r="I47" s="203">
        <v>2.0723056</v>
      </c>
      <c r="J47" s="203">
        <v>0.39585678000000002</v>
      </c>
      <c r="K47" s="203">
        <v>1.3403215900000001</v>
      </c>
      <c r="L47" s="203">
        <v>0.33612723</v>
      </c>
      <c r="M47" s="203">
        <v>0.65856000000000003</v>
      </c>
      <c r="N47" s="338">
        <v>1.4734010000000001E-2</v>
      </c>
      <c r="O47" s="3"/>
      <c r="P47" s="3"/>
      <c r="Q47" s="3"/>
      <c r="R47" s="56"/>
    </row>
    <row r="48" spans="1:18" s="4" customFormat="1" ht="27.9" hidden="1" customHeight="1">
      <c r="A48" s="1"/>
      <c r="B48" s="55"/>
      <c r="C48" s="1"/>
      <c r="D48" s="332"/>
      <c r="E48" s="142"/>
      <c r="F48" s="143"/>
      <c r="G48" s="144" t="s">
        <v>19</v>
      </c>
      <c r="H48" s="227">
        <v>2.0818790100000002</v>
      </c>
      <c r="I48" s="203">
        <v>2.0675948000000002</v>
      </c>
      <c r="J48" s="203">
        <v>0.38008640999999999</v>
      </c>
      <c r="K48" s="203">
        <v>1.35091794</v>
      </c>
      <c r="L48" s="203">
        <v>0.33659044999999999</v>
      </c>
      <c r="M48" s="203">
        <v>0.66558282999999996</v>
      </c>
      <c r="N48" s="338">
        <v>1.428421E-2</v>
      </c>
      <c r="O48" s="3"/>
      <c r="P48" s="3"/>
      <c r="Q48" s="3"/>
      <c r="R48" s="56"/>
    </row>
    <row r="49" spans="1:18" s="4" customFormat="1" ht="27.9" hidden="1" customHeight="1">
      <c r="A49" s="1"/>
      <c r="B49" s="55"/>
      <c r="C49" s="1"/>
      <c r="D49" s="332"/>
      <c r="E49" s="142"/>
      <c r="F49" s="143"/>
      <c r="G49" s="144" t="s">
        <v>66</v>
      </c>
      <c r="H49" s="227">
        <v>2.1793974399999998</v>
      </c>
      <c r="I49" s="203">
        <v>2.16482763</v>
      </c>
      <c r="J49" s="203">
        <v>0.39380791999999998</v>
      </c>
      <c r="K49" s="203">
        <v>1.4206793900000001</v>
      </c>
      <c r="L49" s="203">
        <v>0.35034031999999998</v>
      </c>
      <c r="M49" s="203">
        <v>0.71038124999999996</v>
      </c>
      <c r="N49" s="338">
        <v>1.4569810000000001E-2</v>
      </c>
      <c r="O49" s="3"/>
      <c r="P49" s="3"/>
      <c r="Q49" s="3"/>
      <c r="R49" s="56"/>
    </row>
    <row r="50" spans="1:18" s="4" customFormat="1" ht="27.9" hidden="1" customHeight="1">
      <c r="A50" s="1"/>
      <c r="B50" s="55"/>
      <c r="C50" s="1"/>
      <c r="D50" s="332"/>
      <c r="E50" s="142"/>
      <c r="F50" s="143"/>
      <c r="G50" s="144" t="s">
        <v>261</v>
      </c>
      <c r="H50" s="227">
        <v>2.1541584399999998</v>
      </c>
      <c r="I50" s="203">
        <v>2.1394315499999998</v>
      </c>
      <c r="J50" s="203">
        <v>0.38552291999999999</v>
      </c>
      <c r="K50" s="203">
        <v>1.4039980400000001</v>
      </c>
      <c r="L50" s="203">
        <v>0.34991059000000002</v>
      </c>
      <c r="M50" s="203">
        <v>0.70969543999999996</v>
      </c>
      <c r="N50" s="338">
        <v>1.4726889999999999E-2</v>
      </c>
      <c r="O50" s="3"/>
      <c r="P50" s="3"/>
      <c r="Q50" s="3"/>
      <c r="R50" s="56"/>
    </row>
    <row r="51" spans="1:18" s="4" customFormat="1" ht="27.9" hidden="1" customHeight="1">
      <c r="A51" s="1"/>
      <c r="B51" s="55"/>
      <c r="C51" s="1"/>
      <c r="D51" s="332"/>
      <c r="E51" s="142"/>
      <c r="F51" s="143"/>
      <c r="G51" s="144" t="s">
        <v>62</v>
      </c>
      <c r="H51" s="227">
        <v>2.17752817</v>
      </c>
      <c r="I51" s="203">
        <v>2.1627499600000002</v>
      </c>
      <c r="J51" s="203">
        <v>0.39185051999999998</v>
      </c>
      <c r="K51" s="203">
        <v>1.4214643300000001</v>
      </c>
      <c r="L51" s="203">
        <v>0.34943510999999999</v>
      </c>
      <c r="M51" s="203">
        <v>0.73382093000000004</v>
      </c>
      <c r="N51" s="338">
        <v>1.477821E-2</v>
      </c>
      <c r="O51" s="3"/>
      <c r="P51" s="3"/>
      <c r="Q51" s="3"/>
      <c r="R51" s="56"/>
    </row>
    <row r="52" spans="1:18" s="4" customFormat="1" ht="27.9" hidden="1" customHeight="1">
      <c r="A52" s="1"/>
      <c r="B52" s="55"/>
      <c r="C52" s="1"/>
      <c r="D52" s="332"/>
      <c r="E52" s="142"/>
      <c r="F52" s="143"/>
      <c r="G52" s="144" t="s">
        <v>21</v>
      </c>
      <c r="H52" s="227">
        <v>2.05649507</v>
      </c>
      <c r="I52" s="203">
        <v>2.0418298699999999</v>
      </c>
      <c r="J52" s="203">
        <v>0.40003907</v>
      </c>
      <c r="K52" s="203">
        <v>1.31666109</v>
      </c>
      <c r="L52" s="203">
        <v>0.32512971000000002</v>
      </c>
      <c r="M52" s="203">
        <v>0.67523458999999997</v>
      </c>
      <c r="N52" s="338">
        <v>1.46652E-2</v>
      </c>
      <c r="O52" s="3"/>
      <c r="P52" s="3"/>
      <c r="Q52" s="3"/>
      <c r="R52" s="56"/>
    </row>
    <row r="53" spans="1:18" s="4" customFormat="1" ht="27.9" hidden="1" customHeight="1">
      <c r="A53" s="1"/>
      <c r="B53" s="55"/>
      <c r="C53" s="1"/>
      <c r="D53" s="332"/>
      <c r="E53" s="142"/>
      <c r="F53" s="143"/>
      <c r="G53" s="144" t="s">
        <v>22</v>
      </c>
      <c r="H53" s="227">
        <v>2.0446201099999999</v>
      </c>
      <c r="I53" s="203">
        <v>2.0300375599999998</v>
      </c>
      <c r="J53" s="203">
        <v>0.37300282000000001</v>
      </c>
      <c r="K53" s="203">
        <v>1.32225982</v>
      </c>
      <c r="L53" s="203">
        <v>0.33477491999999998</v>
      </c>
      <c r="M53" s="203">
        <v>0.67476097000000002</v>
      </c>
      <c r="N53" s="338">
        <v>1.458255E-2</v>
      </c>
      <c r="O53" s="3"/>
      <c r="P53" s="3"/>
      <c r="Q53" s="3"/>
      <c r="R53" s="56"/>
    </row>
    <row r="54" spans="1:18" s="4" customFormat="1" ht="27.9" hidden="1" customHeight="1">
      <c r="A54" s="1"/>
      <c r="B54" s="55"/>
      <c r="C54" s="1"/>
      <c r="D54" s="332"/>
      <c r="E54" s="142"/>
      <c r="F54" s="143"/>
      <c r="G54" s="145" t="s">
        <v>23</v>
      </c>
      <c r="H54" s="255">
        <v>2.25507459</v>
      </c>
      <c r="I54" s="207">
        <v>2.2390439099999999</v>
      </c>
      <c r="J54" s="207">
        <v>0.40273643999999997</v>
      </c>
      <c r="K54" s="207">
        <v>1.4621508400000001</v>
      </c>
      <c r="L54" s="207">
        <v>0.37415662999999999</v>
      </c>
      <c r="M54" s="207">
        <v>0.74498138999999997</v>
      </c>
      <c r="N54" s="341">
        <v>1.6030679999999999E-2</v>
      </c>
      <c r="O54" s="3"/>
      <c r="P54" s="3"/>
      <c r="Q54" s="3"/>
      <c r="R54" s="56"/>
    </row>
    <row r="55" spans="1:18" s="4" customFormat="1" ht="33" customHeight="1">
      <c r="A55" s="1"/>
      <c r="B55" s="55"/>
      <c r="C55" s="1"/>
      <c r="D55" s="332"/>
      <c r="E55" s="235" t="s">
        <v>224</v>
      </c>
      <c r="F55" s="112"/>
      <c r="G55" s="117"/>
      <c r="H55" s="224">
        <v>25.577761429999999</v>
      </c>
      <c r="I55" s="188">
        <v>25.376697570000001</v>
      </c>
      <c r="J55" s="188">
        <v>4.6911688600000003</v>
      </c>
      <c r="K55" s="188">
        <v>16.507581829999999</v>
      </c>
      <c r="L55" s="188">
        <v>4.1779468800000004</v>
      </c>
      <c r="M55" s="188">
        <v>8.3886415799999998</v>
      </c>
      <c r="N55" s="336">
        <v>0.20106386000000001</v>
      </c>
      <c r="O55" s="3"/>
      <c r="P55" s="3"/>
      <c r="Q55" s="3"/>
      <c r="R55" s="56"/>
    </row>
    <row r="56" spans="1:18" s="4" customFormat="1" ht="33" hidden="1" customHeight="1">
      <c r="A56" s="1"/>
      <c r="B56" s="55"/>
      <c r="C56" s="1"/>
      <c r="D56" s="332"/>
      <c r="E56" s="124"/>
      <c r="F56" s="56"/>
      <c r="G56" s="125" t="s">
        <v>3</v>
      </c>
      <c r="H56" s="227">
        <v>12.75568032</v>
      </c>
      <c r="I56" s="203">
        <v>12.65784453</v>
      </c>
      <c r="J56" s="203">
        <v>2.33602344</v>
      </c>
      <c r="K56" s="203">
        <v>8.2132091999999997</v>
      </c>
      <c r="L56" s="203">
        <v>2.1086118900000002</v>
      </c>
      <c r="M56" s="203">
        <v>4.0933479100000003</v>
      </c>
      <c r="N56" s="338">
        <v>9.7835790000000006E-2</v>
      </c>
      <c r="O56" s="3"/>
      <c r="P56" s="3"/>
      <c r="Q56" s="3"/>
      <c r="R56" s="56"/>
    </row>
    <row r="57" spans="1:18" s="4" customFormat="1" ht="33" hidden="1" customHeight="1">
      <c r="A57" s="1"/>
      <c r="B57" s="55"/>
      <c r="C57" s="1"/>
      <c r="D57" s="332"/>
      <c r="E57" s="124"/>
      <c r="F57" s="56"/>
      <c r="G57" s="125" t="s">
        <v>4</v>
      </c>
      <c r="H57" s="227">
        <v>12.822081109999999</v>
      </c>
      <c r="I57" s="203">
        <v>12.718853040000001</v>
      </c>
      <c r="J57" s="203">
        <v>2.3551454199999999</v>
      </c>
      <c r="K57" s="203">
        <v>8.2943726299999998</v>
      </c>
      <c r="L57" s="203">
        <v>2.0693349900000002</v>
      </c>
      <c r="M57" s="203">
        <v>4.2952936700000004</v>
      </c>
      <c r="N57" s="338">
        <v>0.10322807000000001</v>
      </c>
      <c r="O57" s="3"/>
      <c r="P57" s="3"/>
      <c r="Q57" s="3"/>
      <c r="R57" s="56"/>
    </row>
    <row r="58" spans="1:18" s="4" customFormat="1" ht="27.9" hidden="1" customHeight="1">
      <c r="A58" s="1"/>
      <c r="B58" s="55"/>
      <c r="C58" s="1"/>
      <c r="D58" s="332"/>
      <c r="E58" s="142"/>
      <c r="F58" s="143"/>
      <c r="G58" s="144" t="s">
        <v>260</v>
      </c>
      <c r="H58" s="227">
        <v>2.07642894</v>
      </c>
      <c r="I58" s="203">
        <v>2.0613542100000002</v>
      </c>
      <c r="J58" s="203">
        <v>0.38267951</v>
      </c>
      <c r="K58" s="203">
        <v>1.3339651100000001</v>
      </c>
      <c r="L58" s="203">
        <v>0.34470959000000001</v>
      </c>
      <c r="M58" s="203">
        <v>0.67743951000000002</v>
      </c>
      <c r="N58" s="338">
        <v>1.507473E-2</v>
      </c>
      <c r="O58" s="3"/>
      <c r="P58" s="3"/>
      <c r="Q58" s="3"/>
      <c r="R58" s="56"/>
    </row>
    <row r="59" spans="1:18" s="4" customFormat="1" ht="27.9" hidden="1" customHeight="1">
      <c r="A59" s="1"/>
      <c r="B59" s="55"/>
      <c r="C59" s="1"/>
      <c r="D59" s="332"/>
      <c r="E59" s="142"/>
      <c r="F59" s="143"/>
      <c r="G59" s="144" t="s">
        <v>61</v>
      </c>
      <c r="H59" s="227">
        <v>2.15304188</v>
      </c>
      <c r="I59" s="203">
        <v>2.1368393600000002</v>
      </c>
      <c r="J59" s="203">
        <v>0.39497137999999998</v>
      </c>
      <c r="K59" s="203">
        <v>1.3925125300000001</v>
      </c>
      <c r="L59" s="203">
        <v>0.34935545000000001</v>
      </c>
      <c r="M59" s="203">
        <v>0.69902909999999996</v>
      </c>
      <c r="N59" s="338">
        <v>1.6202520000000002E-2</v>
      </c>
      <c r="O59" s="3"/>
      <c r="P59" s="3"/>
      <c r="Q59" s="3"/>
      <c r="R59" s="56"/>
    </row>
    <row r="60" spans="1:18" s="4" customFormat="1" ht="27.9" hidden="1" customHeight="1">
      <c r="A60" s="1"/>
      <c r="B60" s="55"/>
      <c r="C60" s="1"/>
      <c r="D60" s="332"/>
      <c r="E60" s="142"/>
      <c r="F60" s="143"/>
      <c r="G60" s="144" t="s">
        <v>57</v>
      </c>
      <c r="H60" s="227">
        <v>2.1893235999999998</v>
      </c>
      <c r="I60" s="203">
        <v>2.1727121399999998</v>
      </c>
      <c r="J60" s="203">
        <v>0.38370744000000001</v>
      </c>
      <c r="K60" s="203">
        <v>1.4169784000000001</v>
      </c>
      <c r="L60" s="203">
        <v>0.37202629999999998</v>
      </c>
      <c r="M60" s="203">
        <v>0.69542320000000002</v>
      </c>
      <c r="N60" s="338">
        <v>1.6611460000000002E-2</v>
      </c>
      <c r="O60" s="3"/>
      <c r="P60" s="3"/>
      <c r="Q60" s="3"/>
      <c r="R60" s="56"/>
    </row>
    <row r="61" spans="1:18" s="4" customFormat="1" ht="27.9" hidden="1" customHeight="1">
      <c r="A61" s="1"/>
      <c r="B61" s="55"/>
      <c r="C61" s="1"/>
      <c r="D61" s="332"/>
      <c r="E61" s="142"/>
      <c r="F61" s="143"/>
      <c r="G61" s="144" t="s">
        <v>20</v>
      </c>
      <c r="H61" s="227">
        <v>2.15856995</v>
      </c>
      <c r="I61" s="203">
        <v>2.1420216299999999</v>
      </c>
      <c r="J61" s="203">
        <v>0.39568186999999999</v>
      </c>
      <c r="K61" s="203">
        <v>1.3854874399999999</v>
      </c>
      <c r="L61" s="203">
        <v>0.36085232</v>
      </c>
      <c r="M61" s="203">
        <v>0.68316489999999996</v>
      </c>
      <c r="N61" s="338">
        <v>1.6548319999999998E-2</v>
      </c>
      <c r="O61" s="3"/>
      <c r="P61" s="3"/>
      <c r="Q61" s="3"/>
      <c r="R61" s="56"/>
    </row>
    <row r="62" spans="1:18" s="4" customFormat="1" ht="27.9" hidden="1" customHeight="1">
      <c r="A62" s="1"/>
      <c r="B62" s="55"/>
      <c r="C62" s="1"/>
      <c r="D62" s="332"/>
      <c r="E62" s="142"/>
      <c r="F62" s="143"/>
      <c r="G62" s="144" t="s">
        <v>124</v>
      </c>
      <c r="H62" s="227">
        <v>2.0743877099999999</v>
      </c>
      <c r="I62" s="203">
        <v>2.0576973299999999</v>
      </c>
      <c r="J62" s="203">
        <v>0.39609751999999998</v>
      </c>
      <c r="K62" s="203">
        <v>1.3270654900000001</v>
      </c>
      <c r="L62" s="203">
        <v>0.33453432</v>
      </c>
      <c r="M62" s="203">
        <v>0.66140814999999997</v>
      </c>
      <c r="N62" s="338">
        <v>1.6690380000000001E-2</v>
      </c>
      <c r="O62" s="3"/>
      <c r="P62" s="3"/>
      <c r="Q62" s="3"/>
      <c r="R62" s="56"/>
    </row>
    <row r="63" spans="1:18" s="4" customFormat="1" ht="27.9" hidden="1" customHeight="1">
      <c r="A63" s="1"/>
      <c r="B63" s="55"/>
      <c r="C63" s="1"/>
      <c r="D63" s="332"/>
      <c r="E63" s="142"/>
      <c r="F63" s="143"/>
      <c r="G63" s="144" t="s">
        <v>19</v>
      </c>
      <c r="H63" s="227">
        <v>2.1039282400000001</v>
      </c>
      <c r="I63" s="203">
        <v>2.0872198599999998</v>
      </c>
      <c r="J63" s="203">
        <v>0.38288571999999998</v>
      </c>
      <c r="K63" s="203">
        <v>1.3572002299999999</v>
      </c>
      <c r="L63" s="203">
        <v>0.34713390999999999</v>
      </c>
      <c r="M63" s="203">
        <v>0.67688305000000004</v>
      </c>
      <c r="N63" s="338">
        <v>1.6708379999999998E-2</v>
      </c>
      <c r="O63" s="3"/>
      <c r="P63" s="3"/>
      <c r="Q63" s="3"/>
      <c r="R63" s="56"/>
    </row>
    <row r="64" spans="1:18" s="4" customFormat="1" ht="27.9" hidden="1" customHeight="1">
      <c r="A64" s="1"/>
      <c r="B64" s="55"/>
      <c r="C64" s="1"/>
      <c r="D64" s="332"/>
      <c r="E64" s="142"/>
      <c r="F64" s="143"/>
      <c r="G64" s="144" t="s">
        <v>66</v>
      </c>
      <c r="H64" s="227">
        <v>2.1587965100000002</v>
      </c>
      <c r="I64" s="203">
        <v>2.1415063299999999</v>
      </c>
      <c r="J64" s="203">
        <v>0.39378866000000001</v>
      </c>
      <c r="K64" s="203">
        <v>1.3923768400000001</v>
      </c>
      <c r="L64" s="203">
        <v>0.35534083</v>
      </c>
      <c r="M64" s="203">
        <v>0.70550192</v>
      </c>
      <c r="N64" s="338">
        <v>1.7290179999999999E-2</v>
      </c>
      <c r="O64" s="3"/>
      <c r="P64" s="3"/>
      <c r="Q64" s="3"/>
      <c r="R64" s="56"/>
    </row>
    <row r="65" spans="1:18" s="4" customFormat="1" ht="27.9" hidden="1" customHeight="1">
      <c r="A65" s="1"/>
      <c r="B65" s="55"/>
      <c r="C65" s="1"/>
      <c r="D65" s="332"/>
      <c r="E65" s="142"/>
      <c r="F65" s="143"/>
      <c r="G65" s="144" t="s">
        <v>261</v>
      </c>
      <c r="H65" s="227">
        <v>2.1108532900000001</v>
      </c>
      <c r="I65" s="203">
        <v>2.0938102500000002</v>
      </c>
      <c r="J65" s="203">
        <v>0.38519256000000002</v>
      </c>
      <c r="K65" s="203">
        <v>1.36380072</v>
      </c>
      <c r="L65" s="203">
        <v>0.34481697</v>
      </c>
      <c r="M65" s="203">
        <v>0.69617395999999998</v>
      </c>
      <c r="N65" s="338">
        <v>1.7043039999999999E-2</v>
      </c>
      <c r="O65" s="3"/>
      <c r="P65" s="3"/>
      <c r="Q65" s="3"/>
      <c r="R65" s="56"/>
    </row>
    <row r="66" spans="1:18" s="4" customFormat="1" ht="33" hidden="1" customHeight="1">
      <c r="A66" s="1"/>
      <c r="B66" s="55"/>
      <c r="C66" s="1"/>
      <c r="D66" s="332"/>
      <c r="E66" s="142"/>
      <c r="F66" s="143"/>
      <c r="G66" s="144" t="s">
        <v>62</v>
      </c>
      <c r="H66" s="227">
        <v>2.17054517</v>
      </c>
      <c r="I66" s="203">
        <v>2.1532088900000002</v>
      </c>
      <c r="J66" s="203">
        <v>0.39555477</v>
      </c>
      <c r="K66" s="203">
        <v>1.4057317600000001</v>
      </c>
      <c r="L66" s="203">
        <v>0.35192235999999999</v>
      </c>
      <c r="M66" s="203">
        <v>0.73276414000000001</v>
      </c>
      <c r="N66" s="338">
        <v>1.7336279999999999E-2</v>
      </c>
      <c r="O66" s="3"/>
      <c r="P66" s="3"/>
      <c r="Q66" s="3"/>
      <c r="R66" s="56"/>
    </row>
    <row r="67" spans="1:18" s="4" customFormat="1" ht="33" hidden="1" customHeight="1">
      <c r="A67" s="1"/>
      <c r="B67" s="55"/>
      <c r="C67" s="1"/>
      <c r="D67" s="332"/>
      <c r="E67" s="142"/>
      <c r="F67" s="143"/>
      <c r="G67" s="144" t="s">
        <v>21</v>
      </c>
      <c r="H67" s="227">
        <v>2.0775188600000001</v>
      </c>
      <c r="I67" s="203">
        <v>2.06106919</v>
      </c>
      <c r="J67" s="203">
        <v>0.40244137000000002</v>
      </c>
      <c r="K67" s="203">
        <v>1.3379038299999999</v>
      </c>
      <c r="L67" s="203">
        <v>0.32072399000000001</v>
      </c>
      <c r="M67" s="203">
        <v>0.70125523000000001</v>
      </c>
      <c r="N67" s="338">
        <v>1.644967E-2</v>
      </c>
      <c r="O67" s="3"/>
      <c r="P67" s="3"/>
      <c r="Q67" s="3"/>
      <c r="R67" s="56"/>
    </row>
    <row r="68" spans="1:18" s="4" customFormat="1" ht="27.9" hidden="1" customHeight="1">
      <c r="A68" s="1"/>
      <c r="B68" s="55"/>
      <c r="C68" s="1"/>
      <c r="D68" s="332"/>
      <c r="E68" s="142"/>
      <c r="F68" s="143"/>
      <c r="G68" s="144" t="s">
        <v>22</v>
      </c>
      <c r="H68" s="227">
        <v>2.0368624799999999</v>
      </c>
      <c r="I68" s="203">
        <v>2.0201450200000002</v>
      </c>
      <c r="J68" s="203">
        <v>0.37429452000000002</v>
      </c>
      <c r="K68" s="203">
        <v>1.3200201300000001</v>
      </c>
      <c r="L68" s="203">
        <v>0.32583036999999998</v>
      </c>
      <c r="M68" s="203">
        <v>0.68939616999999997</v>
      </c>
      <c r="N68" s="338">
        <v>1.671746E-2</v>
      </c>
      <c r="O68" s="3"/>
      <c r="P68" s="3"/>
      <c r="Q68" s="3"/>
      <c r="R68" s="56"/>
    </row>
    <row r="69" spans="1:18" s="4" customFormat="1" ht="27.9" hidden="1" customHeight="1">
      <c r="A69" s="1"/>
      <c r="B69" s="55"/>
      <c r="C69" s="1"/>
      <c r="D69" s="332"/>
      <c r="E69" s="142"/>
      <c r="F69" s="143"/>
      <c r="G69" s="145" t="s">
        <v>23</v>
      </c>
      <c r="H69" s="227">
        <v>2.2675048000000002</v>
      </c>
      <c r="I69" s="203">
        <v>2.24911336</v>
      </c>
      <c r="J69" s="203">
        <v>0.40387353999999998</v>
      </c>
      <c r="K69" s="203">
        <v>1.4745393499999999</v>
      </c>
      <c r="L69" s="203">
        <v>0.37070047</v>
      </c>
      <c r="M69" s="203">
        <v>0.77020224999999998</v>
      </c>
      <c r="N69" s="338">
        <v>1.8391439999999998E-2</v>
      </c>
      <c r="O69" s="3"/>
      <c r="P69" s="3"/>
      <c r="Q69" s="3"/>
      <c r="R69" s="56"/>
    </row>
    <row r="70" spans="1:18" s="4" customFormat="1" ht="33" customHeight="1">
      <c r="A70" s="1"/>
      <c r="B70" s="55"/>
      <c r="C70" s="1"/>
      <c r="D70" s="332"/>
      <c r="E70" s="235" t="s">
        <v>225</v>
      </c>
      <c r="F70" s="112"/>
      <c r="G70" s="117"/>
      <c r="H70" s="224">
        <v>25.44532302</v>
      </c>
      <c r="I70" s="188">
        <v>25.214065359999999</v>
      </c>
      <c r="J70" s="188">
        <v>4.6702419400000004</v>
      </c>
      <c r="K70" s="188">
        <v>16.371665230000001</v>
      </c>
      <c r="L70" s="188">
        <v>4.1721581900000002</v>
      </c>
      <c r="M70" s="188">
        <v>8.4361316199999994</v>
      </c>
      <c r="N70" s="336">
        <v>0.23125766</v>
      </c>
      <c r="O70" s="3"/>
      <c r="P70" s="3"/>
      <c r="Q70" s="3"/>
      <c r="R70" s="56"/>
    </row>
    <row r="71" spans="1:18" s="4" customFormat="1" ht="33" hidden="1" customHeight="1">
      <c r="A71" s="1"/>
      <c r="B71" s="55"/>
      <c r="C71" s="1"/>
      <c r="D71" s="332"/>
      <c r="E71" s="124"/>
      <c r="F71" s="56"/>
      <c r="G71" s="125" t="s">
        <v>3</v>
      </c>
      <c r="H71" s="227">
        <v>12.564999909999999</v>
      </c>
      <c r="I71" s="203">
        <v>12.45294234</v>
      </c>
      <c r="J71" s="203">
        <v>2.3318273299999999</v>
      </c>
      <c r="K71" s="203">
        <v>8.0501142399999992</v>
      </c>
      <c r="L71" s="203">
        <v>2.0710007699999999</v>
      </c>
      <c r="M71" s="203">
        <v>4.0817254099999998</v>
      </c>
      <c r="N71" s="338">
        <v>0.11205757</v>
      </c>
      <c r="O71" s="3"/>
      <c r="P71" s="3"/>
      <c r="Q71" s="3"/>
      <c r="R71" s="56"/>
    </row>
    <row r="72" spans="1:18" s="4" customFormat="1" ht="33" hidden="1" customHeight="1">
      <c r="A72" s="1"/>
      <c r="B72" s="55"/>
      <c r="C72" s="1"/>
      <c r="D72" s="332"/>
      <c r="E72" s="124"/>
      <c r="F72" s="56"/>
      <c r="G72" s="125" t="s">
        <v>4</v>
      </c>
      <c r="H72" s="227">
        <v>12.880323110000001</v>
      </c>
      <c r="I72" s="203">
        <v>12.761123019999999</v>
      </c>
      <c r="J72" s="203">
        <v>2.3384146100000001</v>
      </c>
      <c r="K72" s="203">
        <v>8.3215509900000004</v>
      </c>
      <c r="L72" s="203">
        <v>2.1011574199999998</v>
      </c>
      <c r="M72" s="203">
        <v>4.3544062099999996</v>
      </c>
      <c r="N72" s="338">
        <v>0.11920008999999999</v>
      </c>
      <c r="O72" s="3"/>
      <c r="P72" s="3"/>
      <c r="Q72" s="3"/>
      <c r="R72" s="56"/>
    </row>
    <row r="73" spans="1:18" s="4" customFormat="1" ht="27.9" hidden="1" customHeight="1">
      <c r="A73" s="1"/>
      <c r="B73" s="55"/>
      <c r="C73" s="1"/>
      <c r="D73" s="332"/>
      <c r="E73" s="142"/>
      <c r="F73" s="143"/>
      <c r="G73" s="144" t="s">
        <v>260</v>
      </c>
      <c r="H73" s="227">
        <v>2.0756320700000002</v>
      </c>
      <c r="I73" s="203">
        <v>2.0585851100000001</v>
      </c>
      <c r="J73" s="203">
        <v>0.37945140999999999</v>
      </c>
      <c r="K73" s="203">
        <v>1.33719053</v>
      </c>
      <c r="L73" s="203">
        <v>0.34194317000000002</v>
      </c>
      <c r="M73" s="203">
        <v>0.69003844000000003</v>
      </c>
      <c r="N73" s="338">
        <v>1.704696E-2</v>
      </c>
      <c r="O73" s="3"/>
      <c r="P73" s="3"/>
      <c r="Q73" s="3"/>
      <c r="R73" s="56"/>
    </row>
    <row r="74" spans="1:18" s="4" customFormat="1" ht="27.75" hidden="1" customHeight="1">
      <c r="A74" s="1"/>
      <c r="B74" s="55"/>
      <c r="C74" s="1"/>
      <c r="D74" s="332"/>
      <c r="E74" s="142"/>
      <c r="F74" s="143"/>
      <c r="G74" s="144" t="s">
        <v>61</v>
      </c>
      <c r="H74" s="227">
        <v>2.1342850599999998</v>
      </c>
      <c r="I74" s="203">
        <v>2.1152136100000001</v>
      </c>
      <c r="J74" s="203">
        <v>0.39258964000000002</v>
      </c>
      <c r="K74" s="203">
        <v>1.37539776</v>
      </c>
      <c r="L74" s="203">
        <v>0.34722620999999998</v>
      </c>
      <c r="M74" s="203">
        <v>0.70007311999999999</v>
      </c>
      <c r="N74" s="338">
        <v>1.907145E-2</v>
      </c>
      <c r="O74" s="3"/>
      <c r="P74" s="3"/>
      <c r="Q74" s="3"/>
      <c r="R74" s="56"/>
    </row>
    <row r="75" spans="1:18" s="4" customFormat="1" ht="27.9" hidden="1" customHeight="1">
      <c r="A75" s="1"/>
      <c r="B75" s="55"/>
      <c r="C75" s="1"/>
      <c r="D75" s="332"/>
      <c r="E75" s="142"/>
      <c r="F75" s="143"/>
      <c r="G75" s="144" t="s">
        <v>57</v>
      </c>
      <c r="H75" s="227">
        <v>2.15718728</v>
      </c>
      <c r="I75" s="203">
        <v>2.1381736299999998</v>
      </c>
      <c r="J75" s="203">
        <v>0.38260699999999997</v>
      </c>
      <c r="K75" s="203">
        <v>1.3868260699999999</v>
      </c>
      <c r="L75" s="203">
        <v>0.36874056</v>
      </c>
      <c r="M75" s="203">
        <v>0.69196667000000001</v>
      </c>
      <c r="N75" s="338">
        <v>1.901365E-2</v>
      </c>
      <c r="O75" s="3"/>
      <c r="P75" s="3"/>
      <c r="Q75" s="3"/>
      <c r="R75" s="56"/>
    </row>
    <row r="76" spans="1:18" s="4" customFormat="1" ht="27.9" hidden="1" customHeight="1">
      <c r="A76" s="1"/>
      <c r="B76" s="55"/>
      <c r="C76" s="1"/>
      <c r="D76" s="332"/>
      <c r="E76" s="142"/>
      <c r="F76" s="143"/>
      <c r="G76" s="144" t="s">
        <v>20</v>
      </c>
      <c r="H76" s="227">
        <v>2.1532832200000001</v>
      </c>
      <c r="I76" s="203">
        <v>2.1338718600000002</v>
      </c>
      <c r="J76" s="203">
        <v>0.39735028999999999</v>
      </c>
      <c r="K76" s="203">
        <v>1.37924556</v>
      </c>
      <c r="L76" s="203">
        <v>0.35727600999999998</v>
      </c>
      <c r="M76" s="203">
        <v>0.69523254999999995</v>
      </c>
      <c r="N76" s="338">
        <v>1.9411359999999999E-2</v>
      </c>
      <c r="O76" s="3"/>
      <c r="P76" s="3"/>
      <c r="Q76" s="3"/>
      <c r="R76" s="56"/>
    </row>
    <row r="77" spans="1:18" s="4" customFormat="1" ht="27.9" hidden="1" customHeight="1">
      <c r="A77" s="1"/>
      <c r="B77" s="55"/>
      <c r="C77" s="1"/>
      <c r="D77" s="332"/>
      <c r="E77" s="142"/>
      <c r="F77" s="143"/>
      <c r="G77" s="144" t="s">
        <v>124</v>
      </c>
      <c r="H77" s="227">
        <v>2.0608484300000001</v>
      </c>
      <c r="I77" s="203">
        <v>2.0417130600000002</v>
      </c>
      <c r="J77" s="203">
        <v>0.39872110999999999</v>
      </c>
      <c r="K77" s="203">
        <v>1.31189329</v>
      </c>
      <c r="L77" s="203">
        <v>0.33109865999999999</v>
      </c>
      <c r="M77" s="203">
        <v>0.66377522</v>
      </c>
      <c r="N77" s="338">
        <v>1.9135369999999999E-2</v>
      </c>
      <c r="O77" s="3"/>
      <c r="P77" s="3"/>
      <c r="Q77" s="3"/>
      <c r="R77" s="56"/>
    </row>
    <row r="78" spans="1:18" s="4" customFormat="1" ht="27.9" hidden="1" customHeight="1">
      <c r="A78" s="1"/>
      <c r="B78" s="55"/>
      <c r="C78" s="1"/>
      <c r="D78" s="332"/>
      <c r="E78" s="142"/>
      <c r="F78" s="143"/>
      <c r="G78" s="144" t="s">
        <v>19</v>
      </c>
      <c r="H78" s="227">
        <v>1.9837638500000001</v>
      </c>
      <c r="I78" s="203">
        <v>1.96538507</v>
      </c>
      <c r="J78" s="203">
        <v>0.38110788000000001</v>
      </c>
      <c r="K78" s="203">
        <v>1.25956103</v>
      </c>
      <c r="L78" s="203">
        <v>0.32471615999999998</v>
      </c>
      <c r="M78" s="203">
        <v>0.64063941000000002</v>
      </c>
      <c r="N78" s="338">
        <v>1.8378780000000001E-2</v>
      </c>
      <c r="O78" s="3"/>
      <c r="P78" s="3"/>
      <c r="Q78" s="3"/>
      <c r="R78" s="56"/>
    </row>
    <row r="79" spans="1:18" s="4" customFormat="1" ht="27.9" hidden="1" customHeight="1">
      <c r="A79" s="1"/>
      <c r="B79" s="55"/>
      <c r="C79" s="1"/>
      <c r="D79" s="332"/>
      <c r="E79" s="142"/>
      <c r="F79" s="143"/>
      <c r="G79" s="144" t="s">
        <v>66</v>
      </c>
      <c r="H79" s="227">
        <v>2.2408720400000002</v>
      </c>
      <c r="I79" s="203">
        <v>2.22025162</v>
      </c>
      <c r="J79" s="203">
        <v>0.39404458999999997</v>
      </c>
      <c r="K79" s="203">
        <v>1.4573855099999999</v>
      </c>
      <c r="L79" s="203">
        <v>0.36882152000000001</v>
      </c>
      <c r="M79" s="203">
        <v>0.74793803000000003</v>
      </c>
      <c r="N79" s="338">
        <v>2.062042E-2</v>
      </c>
      <c r="O79" s="3"/>
      <c r="P79" s="3"/>
      <c r="Q79" s="3"/>
      <c r="R79" s="56"/>
    </row>
    <row r="80" spans="1:18" s="4" customFormat="1" ht="27.9" hidden="1" customHeight="1">
      <c r="A80" s="1"/>
      <c r="B80" s="55"/>
      <c r="C80" s="1"/>
      <c r="D80" s="332"/>
      <c r="E80" s="142"/>
      <c r="F80" s="143"/>
      <c r="G80" s="144" t="s">
        <v>261</v>
      </c>
      <c r="H80" s="227">
        <v>2.1294701900000002</v>
      </c>
      <c r="I80" s="203">
        <v>2.1095040699999998</v>
      </c>
      <c r="J80" s="203">
        <v>0.38379703999999998</v>
      </c>
      <c r="K80" s="203">
        <v>1.3775999699999999</v>
      </c>
      <c r="L80" s="203">
        <v>0.34810706000000002</v>
      </c>
      <c r="M80" s="203">
        <v>0.71021480000000003</v>
      </c>
      <c r="N80" s="338">
        <v>1.996612E-2</v>
      </c>
      <c r="O80" s="3"/>
      <c r="P80" s="3"/>
      <c r="Q80" s="3"/>
      <c r="R80" s="56"/>
    </row>
    <row r="81" spans="1:18" s="4" customFormat="1" ht="33" hidden="1" customHeight="1">
      <c r="A81" s="1"/>
      <c r="B81" s="55"/>
      <c r="C81" s="1"/>
      <c r="D81" s="332"/>
      <c r="E81" s="142"/>
      <c r="F81" s="143"/>
      <c r="G81" s="144" t="s">
        <v>62</v>
      </c>
      <c r="H81" s="227">
        <v>2.1415295799999998</v>
      </c>
      <c r="I81" s="203">
        <v>2.12193787</v>
      </c>
      <c r="J81" s="203">
        <v>0.39201745999999998</v>
      </c>
      <c r="K81" s="203">
        <v>1.38019592</v>
      </c>
      <c r="L81" s="203">
        <v>0.34972449</v>
      </c>
      <c r="M81" s="203">
        <v>0.72859910999999999</v>
      </c>
      <c r="N81" s="338">
        <v>1.9591709999999998E-2</v>
      </c>
      <c r="O81" s="3"/>
      <c r="P81" s="3"/>
      <c r="Q81" s="3"/>
      <c r="R81" s="56"/>
    </row>
    <row r="82" spans="1:18" s="4" customFormat="1" ht="33" hidden="1" customHeight="1">
      <c r="A82" s="1"/>
      <c r="B82" s="55"/>
      <c r="C82" s="1"/>
      <c r="D82" s="332"/>
      <c r="E82" s="142"/>
      <c r="F82" s="143"/>
      <c r="G82" s="144" t="s">
        <v>21</v>
      </c>
      <c r="H82" s="227">
        <v>2.0938931799999998</v>
      </c>
      <c r="I82" s="203">
        <v>2.0743775000000002</v>
      </c>
      <c r="J82" s="203">
        <v>0.39815041000000001</v>
      </c>
      <c r="K82" s="203">
        <v>1.35505535</v>
      </c>
      <c r="L82" s="203">
        <v>0.32117173999999998</v>
      </c>
      <c r="M82" s="203">
        <v>0.71902485000000005</v>
      </c>
      <c r="N82" s="338">
        <v>1.9515680000000001E-2</v>
      </c>
      <c r="O82" s="3"/>
      <c r="P82" s="3"/>
      <c r="Q82" s="3"/>
      <c r="R82" s="56"/>
    </row>
    <row r="83" spans="1:18" s="4" customFormat="1" ht="27.9" hidden="1" customHeight="1">
      <c r="A83" s="1"/>
      <c r="B83" s="55"/>
      <c r="C83" s="1"/>
      <c r="D83" s="332"/>
      <c r="E83" s="142"/>
      <c r="F83" s="143"/>
      <c r="G83" s="144" t="s">
        <v>22</v>
      </c>
      <c r="H83" s="227">
        <v>2.0314574200000002</v>
      </c>
      <c r="I83" s="203">
        <v>2.01252247</v>
      </c>
      <c r="J83" s="203">
        <v>0.36946677999999999</v>
      </c>
      <c r="K83" s="203">
        <v>1.3071664000000001</v>
      </c>
      <c r="L83" s="203">
        <v>0.33588929000000001</v>
      </c>
      <c r="M83" s="203">
        <v>0.68730561000000001</v>
      </c>
      <c r="N83" s="338">
        <v>1.8934949999999999E-2</v>
      </c>
      <c r="O83" s="3"/>
      <c r="P83" s="3"/>
      <c r="Q83" s="3"/>
      <c r="R83" s="56"/>
    </row>
    <row r="84" spans="1:18" s="4" customFormat="1" ht="27.9" hidden="1" customHeight="1">
      <c r="A84" s="1"/>
      <c r="B84" s="55"/>
      <c r="C84" s="1"/>
      <c r="D84" s="332"/>
      <c r="E84" s="142"/>
      <c r="F84" s="143"/>
      <c r="G84" s="145" t="s">
        <v>23</v>
      </c>
      <c r="H84" s="227">
        <v>2.2431006999999998</v>
      </c>
      <c r="I84" s="203">
        <v>2.2225294899999999</v>
      </c>
      <c r="J84" s="203">
        <v>0.40093833000000001</v>
      </c>
      <c r="K84" s="203">
        <v>1.4441478400000001</v>
      </c>
      <c r="L84" s="203">
        <v>0.37744332000000003</v>
      </c>
      <c r="M84" s="203">
        <v>0.76132381000000005</v>
      </c>
      <c r="N84" s="338">
        <v>2.0571209999999999E-2</v>
      </c>
      <c r="O84" s="3"/>
      <c r="P84" s="3"/>
      <c r="Q84" s="3"/>
      <c r="R84" s="56"/>
    </row>
    <row r="85" spans="1:18" s="4" customFormat="1" ht="27.9" customHeight="1">
      <c r="A85" s="1"/>
      <c r="B85" s="55"/>
      <c r="C85" s="1"/>
      <c r="D85" s="332"/>
      <c r="E85" s="111" t="s">
        <v>234</v>
      </c>
      <c r="F85" s="112"/>
      <c r="G85" s="117"/>
      <c r="H85" s="224">
        <v>25.240073280000001</v>
      </c>
      <c r="I85" s="188">
        <v>24.974857100000001</v>
      </c>
      <c r="J85" s="188">
        <v>4.6569131700000002</v>
      </c>
      <c r="K85" s="188">
        <v>16.135007229999999</v>
      </c>
      <c r="L85" s="188">
        <v>4.1829367</v>
      </c>
      <c r="M85" s="188">
        <v>8.42840539</v>
      </c>
      <c r="N85" s="336">
        <v>0.26521618000000002</v>
      </c>
      <c r="O85" s="3"/>
      <c r="P85" s="3"/>
      <c r="Q85" s="3"/>
      <c r="R85" s="56"/>
    </row>
    <row r="86" spans="1:18" s="4" customFormat="1" ht="27.9" hidden="1" customHeight="1">
      <c r="A86" s="1"/>
      <c r="B86" s="55"/>
      <c r="C86" s="1"/>
      <c r="D86" s="332"/>
      <c r="E86" s="257"/>
      <c r="F86" s="56"/>
      <c r="G86" s="125" t="s">
        <v>3</v>
      </c>
      <c r="H86" s="227">
        <v>12.68036768</v>
      </c>
      <c r="I86" s="203">
        <v>12.550957370000001</v>
      </c>
      <c r="J86" s="203">
        <v>2.33039855</v>
      </c>
      <c r="K86" s="203">
        <v>8.11753839</v>
      </c>
      <c r="L86" s="203">
        <v>2.1030204299999999</v>
      </c>
      <c r="M86" s="203">
        <v>4.1808200299999996</v>
      </c>
      <c r="N86" s="338">
        <v>0.12941031</v>
      </c>
      <c r="O86" s="3"/>
      <c r="P86" s="3"/>
      <c r="Q86" s="3"/>
      <c r="R86" s="56"/>
    </row>
    <row r="87" spans="1:18" s="4" customFormat="1" ht="27.9" hidden="1" customHeight="1">
      <c r="A87" s="1"/>
      <c r="B87" s="55"/>
      <c r="C87" s="1"/>
      <c r="D87" s="332"/>
      <c r="E87" s="257"/>
      <c r="F87" s="56"/>
      <c r="G87" s="125" t="s">
        <v>4</v>
      </c>
      <c r="H87" s="227">
        <v>12.559705599999999</v>
      </c>
      <c r="I87" s="203">
        <v>12.42389973</v>
      </c>
      <c r="J87" s="203">
        <v>2.3265146200000002</v>
      </c>
      <c r="K87" s="203">
        <v>8.0174688399999994</v>
      </c>
      <c r="L87" s="203">
        <v>2.07991627</v>
      </c>
      <c r="M87" s="203">
        <v>4.2475853600000004</v>
      </c>
      <c r="N87" s="338">
        <v>0.13580587</v>
      </c>
      <c r="O87" s="3"/>
      <c r="P87" s="3"/>
      <c r="Q87" s="3"/>
      <c r="R87" s="56"/>
    </row>
    <row r="88" spans="1:18" s="4" customFormat="1" ht="27.9" hidden="1" customHeight="1">
      <c r="A88" s="1"/>
      <c r="B88" s="55"/>
      <c r="C88" s="1"/>
      <c r="D88" s="332"/>
      <c r="E88" s="258"/>
      <c r="F88" s="143"/>
      <c r="G88" s="144" t="s">
        <v>260</v>
      </c>
      <c r="H88" s="227">
        <v>2.1446724499999998</v>
      </c>
      <c r="I88" s="203">
        <v>2.1242015400000001</v>
      </c>
      <c r="J88" s="203">
        <v>0.37900803</v>
      </c>
      <c r="K88" s="203">
        <v>1.3908851600000001</v>
      </c>
      <c r="L88" s="203">
        <v>0.35430834999999999</v>
      </c>
      <c r="M88" s="203">
        <v>0.73512427999999996</v>
      </c>
      <c r="N88" s="338">
        <v>2.0470909999999998E-2</v>
      </c>
      <c r="O88" s="3"/>
      <c r="P88" s="3"/>
      <c r="Q88" s="3"/>
      <c r="R88" s="56"/>
    </row>
    <row r="89" spans="1:18" s="4" customFormat="1" ht="27.9" hidden="1" customHeight="1">
      <c r="A89" s="1"/>
      <c r="B89" s="55"/>
      <c r="C89" s="1"/>
      <c r="D89" s="332"/>
      <c r="E89" s="258"/>
      <c r="F89" s="143"/>
      <c r="G89" s="144" t="s">
        <v>61</v>
      </c>
      <c r="H89" s="227">
        <v>2.07399684</v>
      </c>
      <c r="I89" s="203">
        <v>2.0525555999999998</v>
      </c>
      <c r="J89" s="203">
        <v>0.39274997</v>
      </c>
      <c r="K89" s="203">
        <v>1.3214600299999999</v>
      </c>
      <c r="L89" s="203">
        <v>0.33834560000000002</v>
      </c>
      <c r="M89" s="203">
        <v>0.68204962000000002</v>
      </c>
      <c r="N89" s="338">
        <v>2.144124E-2</v>
      </c>
      <c r="O89" s="3"/>
      <c r="P89" s="3"/>
      <c r="Q89" s="3"/>
      <c r="R89" s="56"/>
    </row>
    <row r="90" spans="1:18" s="4" customFormat="1" ht="27.9" hidden="1" customHeight="1">
      <c r="A90" s="1"/>
      <c r="B90" s="55"/>
      <c r="C90" s="1"/>
      <c r="D90" s="332"/>
      <c r="E90" s="258"/>
      <c r="F90" s="143"/>
      <c r="G90" s="144" t="s">
        <v>57</v>
      </c>
      <c r="H90" s="227">
        <v>2.12366908</v>
      </c>
      <c r="I90" s="203">
        <v>2.10258821</v>
      </c>
      <c r="J90" s="203">
        <v>0.38390794</v>
      </c>
      <c r="K90" s="203">
        <v>1.3552571099999999</v>
      </c>
      <c r="L90" s="203">
        <v>0.36342316000000002</v>
      </c>
      <c r="M90" s="203">
        <v>0.68640756999999997</v>
      </c>
      <c r="N90" s="338">
        <v>2.1080870000000002E-2</v>
      </c>
      <c r="O90" s="3"/>
      <c r="P90" s="3"/>
      <c r="Q90" s="3"/>
      <c r="R90" s="56"/>
    </row>
    <row r="91" spans="1:18" s="4" customFormat="1" ht="27.9" hidden="1" customHeight="1">
      <c r="A91" s="1"/>
      <c r="B91" s="55"/>
      <c r="C91" s="1"/>
      <c r="D91" s="332"/>
      <c r="E91" s="258"/>
      <c r="F91" s="143"/>
      <c r="G91" s="144" t="s">
        <v>20</v>
      </c>
      <c r="H91" s="227">
        <v>2.2334023099999998</v>
      </c>
      <c r="I91" s="203">
        <v>2.21058705</v>
      </c>
      <c r="J91" s="203">
        <v>0.39492580999999999</v>
      </c>
      <c r="K91" s="203">
        <v>1.4361119</v>
      </c>
      <c r="L91" s="203">
        <v>0.37954934000000001</v>
      </c>
      <c r="M91" s="203">
        <v>0.73173999000000001</v>
      </c>
      <c r="N91" s="338">
        <v>2.281526E-2</v>
      </c>
      <c r="O91" s="3"/>
      <c r="P91" s="3"/>
      <c r="Q91" s="3"/>
      <c r="R91" s="56"/>
    </row>
    <row r="92" spans="1:18" s="4" customFormat="1" ht="27.9" hidden="1" customHeight="1">
      <c r="A92" s="1"/>
      <c r="B92" s="55"/>
      <c r="C92" s="1"/>
      <c r="D92" s="332"/>
      <c r="E92" s="258"/>
      <c r="F92" s="143"/>
      <c r="G92" s="144" t="s">
        <v>124</v>
      </c>
      <c r="H92" s="227">
        <v>2.05025032</v>
      </c>
      <c r="I92" s="203">
        <v>2.0284725699999999</v>
      </c>
      <c r="J92" s="203">
        <v>0.39693492000000002</v>
      </c>
      <c r="K92" s="203">
        <v>1.3008479100000001</v>
      </c>
      <c r="L92" s="203">
        <v>0.33068974000000001</v>
      </c>
      <c r="M92" s="203">
        <v>0.67112461000000001</v>
      </c>
      <c r="N92" s="338">
        <v>2.1777749999999998E-2</v>
      </c>
      <c r="O92" s="3"/>
      <c r="P92" s="3"/>
      <c r="Q92" s="3"/>
      <c r="R92" s="56"/>
    </row>
    <row r="93" spans="1:18" s="4" customFormat="1" ht="27.9" hidden="1" customHeight="1">
      <c r="A93" s="1"/>
      <c r="B93" s="55"/>
      <c r="C93" s="1"/>
      <c r="D93" s="332"/>
      <c r="E93" s="258"/>
      <c r="F93" s="143"/>
      <c r="G93" s="144" t="s">
        <v>19</v>
      </c>
      <c r="H93" s="227">
        <v>2.0543766799999998</v>
      </c>
      <c r="I93" s="203">
        <v>2.0325524000000001</v>
      </c>
      <c r="J93" s="203">
        <v>0.38287188</v>
      </c>
      <c r="K93" s="203">
        <v>1.31297628</v>
      </c>
      <c r="L93" s="203">
        <v>0.33670423999999999</v>
      </c>
      <c r="M93" s="203">
        <v>0.67437396000000005</v>
      </c>
      <c r="N93" s="338">
        <v>2.1824280000000001E-2</v>
      </c>
      <c r="O93" s="3"/>
      <c r="P93" s="3"/>
      <c r="Q93" s="3"/>
      <c r="R93" s="56"/>
    </row>
    <row r="94" spans="1:18" s="4" customFormat="1" ht="27.9" hidden="1" customHeight="1">
      <c r="A94" s="1"/>
      <c r="B94" s="55"/>
      <c r="C94" s="1"/>
      <c r="D94" s="332"/>
      <c r="E94" s="258"/>
      <c r="F94" s="143"/>
      <c r="G94" s="144" t="s">
        <v>66</v>
      </c>
      <c r="H94" s="227">
        <v>2.1407420699999999</v>
      </c>
      <c r="I94" s="203">
        <v>2.1179857499999999</v>
      </c>
      <c r="J94" s="203">
        <v>0.38997725999999999</v>
      </c>
      <c r="K94" s="203">
        <v>1.3781691599999999</v>
      </c>
      <c r="L94" s="203">
        <v>0.34983933</v>
      </c>
      <c r="M94" s="203">
        <v>0.71892131999999997</v>
      </c>
      <c r="N94" s="338">
        <v>2.275632E-2</v>
      </c>
      <c r="O94" s="3"/>
      <c r="P94" s="3"/>
      <c r="Q94" s="3"/>
      <c r="R94" s="56"/>
    </row>
    <row r="95" spans="1:18" s="4" customFormat="1" ht="27.9" hidden="1" customHeight="1">
      <c r="A95" s="1"/>
      <c r="B95" s="55"/>
      <c r="C95" s="1"/>
      <c r="D95" s="332"/>
      <c r="E95" s="258"/>
      <c r="F95" s="143"/>
      <c r="G95" s="144" t="s">
        <v>261</v>
      </c>
      <c r="H95" s="227">
        <v>2.1269440799999999</v>
      </c>
      <c r="I95" s="203">
        <v>2.1044263999999999</v>
      </c>
      <c r="J95" s="203">
        <v>0.38427371999999999</v>
      </c>
      <c r="K95" s="203">
        <v>1.3682352900000001</v>
      </c>
      <c r="L95" s="203">
        <v>0.35191739</v>
      </c>
      <c r="M95" s="203">
        <v>0.71750219000000004</v>
      </c>
      <c r="N95" s="338">
        <v>2.2517680000000002E-2</v>
      </c>
      <c r="O95" s="3"/>
      <c r="P95" s="3"/>
      <c r="Q95" s="3"/>
      <c r="R95" s="56"/>
    </row>
    <row r="96" spans="1:18" s="4" customFormat="1" ht="27.9" hidden="1" customHeight="1">
      <c r="A96" s="1"/>
      <c r="B96" s="55"/>
      <c r="C96" s="1"/>
      <c r="D96" s="332"/>
      <c r="E96" s="258"/>
      <c r="F96" s="143"/>
      <c r="G96" s="144" t="s">
        <v>62</v>
      </c>
      <c r="H96" s="227">
        <v>2.17030097</v>
      </c>
      <c r="I96" s="203">
        <v>2.1474183</v>
      </c>
      <c r="J96" s="203">
        <v>0.39244043000000001</v>
      </c>
      <c r="K96" s="203">
        <v>1.3997608399999999</v>
      </c>
      <c r="L96" s="203">
        <v>0.35521702999999999</v>
      </c>
      <c r="M96" s="203">
        <v>0.74635784000000005</v>
      </c>
      <c r="N96" s="338">
        <v>2.2882670000000001E-2</v>
      </c>
      <c r="O96" s="3"/>
      <c r="P96" s="3"/>
      <c r="Q96" s="3"/>
      <c r="R96" s="56"/>
    </row>
    <row r="97" spans="1:18" s="4" customFormat="1" ht="27.9" hidden="1" customHeight="1">
      <c r="A97" s="1"/>
      <c r="B97" s="55"/>
      <c r="C97" s="1"/>
      <c r="D97" s="332"/>
      <c r="E97" s="258"/>
      <c r="F97" s="143"/>
      <c r="G97" s="144" t="s">
        <v>21</v>
      </c>
      <c r="H97" s="227">
        <v>2.0356130700000001</v>
      </c>
      <c r="I97" s="203">
        <v>2.0130960199999999</v>
      </c>
      <c r="J97" s="203">
        <v>0.39510803</v>
      </c>
      <c r="K97" s="203">
        <v>1.28808297</v>
      </c>
      <c r="L97" s="203">
        <v>0.32990501999999999</v>
      </c>
      <c r="M97" s="203">
        <v>0.67967683999999995</v>
      </c>
      <c r="N97" s="338">
        <v>2.251705E-2</v>
      </c>
      <c r="O97" s="3"/>
      <c r="P97" s="3"/>
      <c r="Q97" s="3"/>
      <c r="R97" s="56"/>
    </row>
    <row r="98" spans="1:18" s="4" customFormat="1" ht="27.9" hidden="1" customHeight="1">
      <c r="A98" s="1"/>
      <c r="B98" s="55"/>
      <c r="C98" s="1"/>
      <c r="D98" s="332"/>
      <c r="E98" s="258"/>
      <c r="F98" s="143"/>
      <c r="G98" s="144" t="s">
        <v>22</v>
      </c>
      <c r="H98" s="227">
        <v>2.0296397700000002</v>
      </c>
      <c r="I98" s="203">
        <v>2.0076027500000002</v>
      </c>
      <c r="J98" s="203">
        <v>0.37520498000000002</v>
      </c>
      <c r="K98" s="203">
        <v>1.29592307</v>
      </c>
      <c r="L98" s="203">
        <v>0.33647470000000002</v>
      </c>
      <c r="M98" s="203">
        <v>0.69703155999999999</v>
      </c>
      <c r="N98" s="338">
        <v>2.2037020000000001E-2</v>
      </c>
      <c r="O98" s="3"/>
      <c r="P98" s="3"/>
      <c r="Q98" s="3"/>
      <c r="R98" s="56"/>
    </row>
    <row r="99" spans="1:18" s="4" customFormat="1" ht="27.9" hidden="1" customHeight="1">
      <c r="A99" s="1"/>
      <c r="B99" s="55"/>
      <c r="C99" s="1"/>
      <c r="D99" s="332"/>
      <c r="E99" s="258"/>
      <c r="F99" s="143"/>
      <c r="G99" s="145" t="s">
        <v>23</v>
      </c>
      <c r="H99" s="227">
        <v>2.0564656399999999</v>
      </c>
      <c r="I99" s="203">
        <v>2.0333705100000001</v>
      </c>
      <c r="J99" s="203">
        <v>0.38951019999999997</v>
      </c>
      <c r="K99" s="203">
        <v>1.2872975099999999</v>
      </c>
      <c r="L99" s="203">
        <v>0.35656280000000001</v>
      </c>
      <c r="M99" s="203">
        <v>0.68809560999999997</v>
      </c>
      <c r="N99" s="338">
        <v>2.3095129999999998E-2</v>
      </c>
      <c r="O99" s="3"/>
      <c r="P99" s="3"/>
      <c r="Q99" s="3"/>
      <c r="R99" s="56"/>
    </row>
    <row r="100" spans="1:18" s="4" customFormat="1" ht="27.9" customHeight="1">
      <c r="A100" s="1"/>
      <c r="B100" s="55"/>
      <c r="C100" s="1"/>
      <c r="D100" s="332"/>
      <c r="E100" s="235" t="s">
        <v>262</v>
      </c>
      <c r="F100" s="112"/>
      <c r="G100" s="117"/>
      <c r="H100" s="224">
        <v>23.093183199999999</v>
      </c>
      <c r="I100" s="188">
        <v>22.777376310000001</v>
      </c>
      <c r="J100" s="188">
        <v>4.3856932400000002</v>
      </c>
      <c r="K100" s="188">
        <v>14.49937643</v>
      </c>
      <c r="L100" s="188">
        <v>3.8923066400000002</v>
      </c>
      <c r="M100" s="188">
        <v>7.6483657300000001</v>
      </c>
      <c r="N100" s="336">
        <v>0.31580689000000001</v>
      </c>
      <c r="O100" s="3"/>
      <c r="P100" s="3"/>
      <c r="Q100" s="3"/>
      <c r="R100" s="56"/>
    </row>
    <row r="101" spans="1:18" s="4" customFormat="1" ht="27.9" hidden="1" customHeight="1">
      <c r="A101" s="1"/>
      <c r="B101" s="55"/>
      <c r="C101" s="1"/>
      <c r="D101" s="332"/>
      <c r="E101" s="257"/>
      <c r="F101" s="56"/>
      <c r="G101" s="125" t="s">
        <v>3</v>
      </c>
      <c r="H101" s="227">
        <v>11.233756189999999</v>
      </c>
      <c r="I101" s="203">
        <v>11.08181781</v>
      </c>
      <c r="J101" s="203">
        <v>2.1829036500000001</v>
      </c>
      <c r="K101" s="203">
        <v>7.0386969099999996</v>
      </c>
      <c r="L101" s="203">
        <v>1.86021725</v>
      </c>
      <c r="M101" s="203">
        <v>3.7037290899999999</v>
      </c>
      <c r="N101" s="338">
        <v>0.15193838000000001</v>
      </c>
      <c r="O101" s="3"/>
      <c r="P101" s="3"/>
      <c r="Q101" s="3"/>
      <c r="R101" s="56"/>
    </row>
    <row r="102" spans="1:18" s="4" customFormat="1" ht="27.9" hidden="1" customHeight="1">
      <c r="A102" s="1"/>
      <c r="B102" s="55"/>
      <c r="C102" s="1"/>
      <c r="D102" s="332"/>
      <c r="E102" s="257"/>
      <c r="F102" s="56"/>
      <c r="G102" s="125" t="s">
        <v>4</v>
      </c>
      <c r="H102" s="227">
        <v>11.859427009999999</v>
      </c>
      <c r="I102" s="203">
        <v>11.695558500000001</v>
      </c>
      <c r="J102" s="203">
        <v>2.2027895900000001</v>
      </c>
      <c r="K102" s="203">
        <v>7.4606795200000002</v>
      </c>
      <c r="L102" s="203">
        <v>2.0320893899999999</v>
      </c>
      <c r="M102" s="203">
        <v>3.9446366400000001</v>
      </c>
      <c r="N102" s="338">
        <v>0.16386851</v>
      </c>
      <c r="O102" s="3"/>
      <c r="P102" s="3"/>
      <c r="Q102" s="3"/>
      <c r="R102" s="56"/>
    </row>
    <row r="103" spans="1:18" s="4" customFormat="1" ht="27.9" customHeight="1">
      <c r="A103" s="1"/>
      <c r="B103" s="55"/>
      <c r="C103" s="1"/>
      <c r="D103" s="332"/>
      <c r="E103" s="258"/>
      <c r="F103" s="143"/>
      <c r="G103" s="144" t="s">
        <v>260</v>
      </c>
      <c r="H103" s="227">
        <v>1.76101741</v>
      </c>
      <c r="I103" s="203">
        <v>1.7379017299999999</v>
      </c>
      <c r="J103" s="203">
        <v>0.35218803999999998</v>
      </c>
      <c r="K103" s="203">
        <v>1.1063299799999999</v>
      </c>
      <c r="L103" s="203">
        <v>0.27938371000000001</v>
      </c>
      <c r="M103" s="203">
        <v>0.61369003</v>
      </c>
      <c r="N103" s="338">
        <v>2.311568E-2</v>
      </c>
      <c r="O103" s="3"/>
      <c r="P103" s="3"/>
      <c r="Q103" s="3"/>
      <c r="R103" s="56"/>
    </row>
    <row r="104" spans="1:18" s="4" customFormat="1" ht="27.9" customHeight="1">
      <c r="A104" s="1"/>
      <c r="B104" s="55"/>
      <c r="C104" s="1"/>
      <c r="D104" s="332"/>
      <c r="E104" s="258"/>
      <c r="F104" s="143"/>
      <c r="G104" s="144" t="s">
        <v>61</v>
      </c>
      <c r="H104" s="227">
        <v>1.6897718500000001</v>
      </c>
      <c r="I104" s="203">
        <v>1.66587745</v>
      </c>
      <c r="J104" s="203">
        <v>0.35836845000000001</v>
      </c>
      <c r="K104" s="203">
        <v>1.0416999600000001</v>
      </c>
      <c r="L104" s="203">
        <v>0.26580904</v>
      </c>
      <c r="M104" s="203">
        <v>0.55722660999999996</v>
      </c>
      <c r="N104" s="338">
        <v>2.38944E-2</v>
      </c>
      <c r="O104" s="3"/>
      <c r="P104" s="3"/>
      <c r="Q104" s="3"/>
      <c r="R104" s="56"/>
    </row>
    <row r="105" spans="1:18" s="4" customFormat="1" ht="27.9" customHeight="1">
      <c r="A105" s="1"/>
      <c r="B105" s="55"/>
      <c r="C105" s="1"/>
      <c r="D105" s="332"/>
      <c r="E105" s="258"/>
      <c r="F105" s="143"/>
      <c r="G105" s="144" t="s">
        <v>57</v>
      </c>
      <c r="H105" s="227">
        <v>1.9487620400000001</v>
      </c>
      <c r="I105" s="203">
        <v>1.9228570199999999</v>
      </c>
      <c r="J105" s="203">
        <v>0.35782702999999999</v>
      </c>
      <c r="K105" s="203">
        <v>1.22496458</v>
      </c>
      <c r="L105" s="203">
        <v>0.34006541000000001</v>
      </c>
      <c r="M105" s="203">
        <v>0.63072059000000003</v>
      </c>
      <c r="N105" s="338">
        <v>2.5905020000000001E-2</v>
      </c>
      <c r="O105" s="3"/>
      <c r="P105" s="3"/>
      <c r="Q105" s="3"/>
      <c r="R105" s="56"/>
    </row>
    <row r="106" spans="1:18" s="4" customFormat="1" ht="27.9" customHeight="1">
      <c r="A106" s="1"/>
      <c r="B106" s="55"/>
      <c r="C106" s="1"/>
      <c r="D106" s="332"/>
      <c r="E106" s="258"/>
      <c r="F106" s="143"/>
      <c r="G106" s="144" t="s">
        <v>20</v>
      </c>
      <c r="H106" s="227">
        <v>1.9982337699999999</v>
      </c>
      <c r="I106" s="203">
        <v>1.97087222</v>
      </c>
      <c r="J106" s="203">
        <v>0.37168484000000002</v>
      </c>
      <c r="K106" s="203">
        <v>1.2617560999999999</v>
      </c>
      <c r="L106" s="203">
        <v>0.33743128</v>
      </c>
      <c r="M106" s="203">
        <v>0.65658728</v>
      </c>
      <c r="N106" s="338">
        <v>2.7361549999999998E-2</v>
      </c>
      <c r="O106" s="3"/>
      <c r="P106" s="3"/>
      <c r="Q106" s="3"/>
      <c r="R106" s="56"/>
    </row>
    <row r="107" spans="1:18" s="4" customFormat="1" ht="27.9" hidden="1" customHeight="1">
      <c r="A107" s="1"/>
      <c r="B107" s="55"/>
      <c r="C107" s="1"/>
      <c r="D107" s="332"/>
      <c r="E107" s="258"/>
      <c r="F107" s="143"/>
      <c r="G107" s="144" t="s">
        <v>124</v>
      </c>
      <c r="H107" s="227">
        <v>1.8954686599999999</v>
      </c>
      <c r="I107" s="203">
        <v>1.8699835300000001</v>
      </c>
      <c r="J107" s="203">
        <v>0.37645741999999999</v>
      </c>
      <c r="K107" s="203">
        <v>1.1840819199999999</v>
      </c>
      <c r="L107" s="203">
        <v>0.30944419000000001</v>
      </c>
      <c r="M107" s="203">
        <v>0.61623702000000002</v>
      </c>
      <c r="N107" s="338">
        <v>2.5485130000000002E-2</v>
      </c>
      <c r="O107" s="3"/>
      <c r="P107" s="3"/>
      <c r="Q107" s="3"/>
      <c r="R107" s="56"/>
    </row>
    <row r="108" spans="1:18" s="4" customFormat="1" ht="27.9" hidden="1" customHeight="1">
      <c r="A108" s="1"/>
      <c r="B108" s="55"/>
      <c r="C108" s="1"/>
      <c r="D108" s="332"/>
      <c r="E108" s="258"/>
      <c r="F108" s="143"/>
      <c r="G108" s="144" t="s">
        <v>19</v>
      </c>
      <c r="H108" s="227">
        <v>1.94050246</v>
      </c>
      <c r="I108" s="203">
        <v>1.9143258599999999</v>
      </c>
      <c r="J108" s="203">
        <v>0.36637786999999999</v>
      </c>
      <c r="K108" s="203">
        <v>1.21986437</v>
      </c>
      <c r="L108" s="203">
        <v>0.32808362000000002</v>
      </c>
      <c r="M108" s="203">
        <v>0.62926755999999995</v>
      </c>
      <c r="N108" s="338">
        <v>2.6176600000000001E-2</v>
      </c>
      <c r="O108" s="3"/>
      <c r="P108" s="3"/>
      <c r="Q108" s="3"/>
      <c r="R108" s="56"/>
    </row>
    <row r="109" spans="1:18" s="4" customFormat="1" ht="27.9" hidden="1" customHeight="1">
      <c r="A109" s="1"/>
      <c r="B109" s="55"/>
      <c r="C109" s="1"/>
      <c r="D109" s="332"/>
      <c r="E109" s="142"/>
      <c r="F109" s="143"/>
      <c r="G109" s="144" t="s">
        <v>66</v>
      </c>
      <c r="H109" s="227">
        <v>2.1128526600000002</v>
      </c>
      <c r="I109" s="203">
        <v>2.0853877299999999</v>
      </c>
      <c r="J109" s="203">
        <v>0.37802292999999998</v>
      </c>
      <c r="K109" s="203">
        <v>1.3439448899999999</v>
      </c>
      <c r="L109" s="203">
        <v>0.36341991000000001</v>
      </c>
      <c r="M109" s="203">
        <v>0.69944806999999998</v>
      </c>
      <c r="N109" s="338">
        <v>2.7464929999999999E-2</v>
      </c>
      <c r="O109" s="3"/>
      <c r="P109" s="3"/>
      <c r="Q109" s="3"/>
      <c r="R109" s="56"/>
    </row>
    <row r="110" spans="1:18" s="4" customFormat="1" ht="27.9" hidden="1" customHeight="1">
      <c r="A110" s="1"/>
      <c r="B110" s="55"/>
      <c r="C110" s="1"/>
      <c r="D110" s="332"/>
      <c r="E110" s="142"/>
      <c r="F110" s="143"/>
      <c r="G110" s="144" t="s">
        <v>261</v>
      </c>
      <c r="H110" s="227">
        <v>1.93427456</v>
      </c>
      <c r="I110" s="203">
        <v>1.90785301</v>
      </c>
      <c r="J110" s="203">
        <v>0.36644443999999998</v>
      </c>
      <c r="K110" s="203">
        <v>1.2102855400000001</v>
      </c>
      <c r="L110" s="203">
        <v>0.33112302999999998</v>
      </c>
      <c r="M110" s="203">
        <v>0.63145558999999996</v>
      </c>
      <c r="N110" s="338">
        <v>2.6421549999999999E-2</v>
      </c>
      <c r="O110" s="3"/>
      <c r="P110" s="3"/>
      <c r="Q110" s="3"/>
      <c r="R110" s="56"/>
    </row>
    <row r="111" spans="1:18" s="4" customFormat="1" ht="27.9" hidden="1" customHeight="1">
      <c r="A111" s="1"/>
      <c r="B111" s="55"/>
      <c r="C111" s="1"/>
      <c r="D111" s="332"/>
      <c r="E111" s="142"/>
      <c r="F111" s="143"/>
      <c r="G111" s="144" t="s">
        <v>62</v>
      </c>
      <c r="H111" s="227">
        <v>2.0203639199999999</v>
      </c>
      <c r="I111" s="203">
        <v>1.9928005900000001</v>
      </c>
      <c r="J111" s="203">
        <v>0.37068569000000001</v>
      </c>
      <c r="K111" s="203">
        <v>1.27495275</v>
      </c>
      <c r="L111" s="203">
        <v>0.34716215</v>
      </c>
      <c r="M111" s="203">
        <v>0.67977390999999998</v>
      </c>
      <c r="N111" s="338">
        <v>2.756333E-2</v>
      </c>
      <c r="O111" s="3"/>
      <c r="P111" s="3"/>
      <c r="Q111" s="3"/>
      <c r="R111" s="56"/>
    </row>
    <row r="112" spans="1:18" s="4" customFormat="1" ht="27.9" hidden="1" customHeight="1">
      <c r="A112" s="1"/>
      <c r="B112" s="55"/>
      <c r="C112" s="1"/>
      <c r="D112" s="332"/>
      <c r="E112" s="142"/>
      <c r="F112" s="143"/>
      <c r="G112" s="144" t="s">
        <v>21</v>
      </c>
      <c r="H112" s="227">
        <v>1.8162159</v>
      </c>
      <c r="I112" s="203">
        <v>1.7896677000000001</v>
      </c>
      <c r="J112" s="203">
        <v>0.37096793</v>
      </c>
      <c r="K112" s="203">
        <v>1.1131396200000001</v>
      </c>
      <c r="L112" s="203">
        <v>0.30556014999999997</v>
      </c>
      <c r="M112" s="203">
        <v>0.59051222999999997</v>
      </c>
      <c r="N112" s="338">
        <v>2.6548200000000001E-2</v>
      </c>
      <c r="O112" s="3"/>
      <c r="P112" s="3"/>
      <c r="Q112" s="3"/>
      <c r="R112" s="56"/>
    </row>
    <row r="113" spans="1:18" s="4" customFormat="1" ht="27.9" hidden="1" customHeight="1">
      <c r="A113" s="1"/>
      <c r="B113" s="55"/>
      <c r="C113" s="1"/>
      <c r="D113" s="332"/>
      <c r="E113" s="142"/>
      <c r="F113" s="143"/>
      <c r="G113" s="144" t="s">
        <v>22</v>
      </c>
      <c r="H113" s="227">
        <v>1.83941362</v>
      </c>
      <c r="I113" s="203">
        <v>1.8135429599999999</v>
      </c>
      <c r="J113" s="203">
        <v>0.34133904999999998</v>
      </c>
      <c r="K113" s="203">
        <v>1.15718396</v>
      </c>
      <c r="L113" s="203">
        <v>0.31501994999999999</v>
      </c>
      <c r="M113" s="203">
        <v>0.62036022000000002</v>
      </c>
      <c r="N113" s="338">
        <v>2.587066E-2</v>
      </c>
      <c r="O113" s="3"/>
      <c r="P113" s="3"/>
      <c r="Q113" s="3"/>
      <c r="R113" s="56"/>
    </row>
    <row r="114" spans="1:18" s="4" customFormat="1" ht="27.9" hidden="1" customHeight="1">
      <c r="A114" s="1"/>
      <c r="B114" s="55"/>
      <c r="C114" s="1"/>
      <c r="D114" s="332"/>
      <c r="E114" s="142"/>
      <c r="F114" s="143"/>
      <c r="G114" s="145" t="s">
        <v>23</v>
      </c>
      <c r="H114" s="227">
        <v>2.1363063499999999</v>
      </c>
      <c r="I114" s="203">
        <v>2.10630651</v>
      </c>
      <c r="J114" s="203">
        <v>0.37532955000000001</v>
      </c>
      <c r="K114" s="203">
        <v>1.3611727600000001</v>
      </c>
      <c r="L114" s="203">
        <v>0.36980420000000003</v>
      </c>
      <c r="M114" s="203">
        <v>0.72308662000000001</v>
      </c>
      <c r="N114" s="338">
        <v>2.999984E-2</v>
      </c>
      <c r="O114" s="3"/>
      <c r="P114" s="3"/>
      <c r="Q114" s="3"/>
      <c r="R114" s="56"/>
    </row>
    <row r="115" spans="1:18" s="4" customFormat="1" ht="27.9" customHeight="1">
      <c r="A115" s="1"/>
      <c r="B115" s="55"/>
      <c r="C115" s="1"/>
      <c r="D115" s="332"/>
      <c r="E115" s="235" t="s">
        <v>576</v>
      </c>
      <c r="F115" s="112"/>
      <c r="G115" s="117"/>
      <c r="H115" s="224">
        <v>8.0041375800000001</v>
      </c>
      <c r="I115" s="188">
        <v>7.8867073000000003</v>
      </c>
      <c r="J115" s="188">
        <v>1.43777362</v>
      </c>
      <c r="K115" s="188">
        <v>5.1031168999999998</v>
      </c>
      <c r="L115" s="188">
        <v>1.34581678</v>
      </c>
      <c r="M115" s="188">
        <v>2.6870428899999999</v>
      </c>
      <c r="N115" s="336">
        <v>0.11743028</v>
      </c>
      <c r="O115" s="3"/>
      <c r="P115" s="3"/>
      <c r="Q115" s="3"/>
      <c r="R115" s="56"/>
    </row>
    <row r="116" spans="1:18" s="4" customFormat="1" ht="27.9" hidden="1" customHeight="1">
      <c r="A116" s="1"/>
      <c r="B116" s="55"/>
      <c r="C116" s="1"/>
      <c r="D116" s="332"/>
      <c r="E116" s="257"/>
      <c r="F116" s="56"/>
      <c r="G116" s="125" t="s">
        <v>551</v>
      </c>
      <c r="H116" s="227">
        <v>8.0041375800000001</v>
      </c>
      <c r="I116" s="203">
        <v>7.8867073000000003</v>
      </c>
      <c r="J116" s="203">
        <v>1.43777362</v>
      </c>
      <c r="K116" s="203">
        <v>5.1031168999999998</v>
      </c>
      <c r="L116" s="203">
        <v>1.34581678</v>
      </c>
      <c r="M116" s="203">
        <v>2.6870428899999999</v>
      </c>
      <c r="N116" s="338">
        <v>0.11743028</v>
      </c>
      <c r="O116" s="3"/>
      <c r="P116" s="3"/>
      <c r="Q116" s="3"/>
      <c r="R116" s="56"/>
    </row>
    <row r="117" spans="1:18" s="4" customFormat="1" ht="27.9" hidden="1" customHeight="1">
      <c r="A117" s="1"/>
      <c r="B117" s="55"/>
      <c r="C117" s="1"/>
      <c r="D117" s="332"/>
      <c r="E117" s="257"/>
      <c r="F117" s="56"/>
      <c r="G117" s="125" t="s">
        <v>4</v>
      </c>
      <c r="H117" s="227">
        <v>0</v>
      </c>
      <c r="I117" s="203">
        <v>0</v>
      </c>
      <c r="J117" s="203">
        <v>0</v>
      </c>
      <c r="K117" s="203">
        <v>0</v>
      </c>
      <c r="L117" s="203">
        <v>0</v>
      </c>
      <c r="M117" s="203">
        <v>0</v>
      </c>
      <c r="N117" s="338">
        <v>0</v>
      </c>
      <c r="O117" s="3"/>
      <c r="P117" s="3"/>
      <c r="Q117" s="3"/>
      <c r="R117" s="56"/>
    </row>
    <row r="118" spans="1:18" s="4" customFormat="1" ht="27.9" customHeight="1">
      <c r="A118" s="1"/>
      <c r="B118" s="55"/>
      <c r="C118" s="1"/>
      <c r="D118" s="332"/>
      <c r="E118" s="258"/>
      <c r="F118" s="143"/>
      <c r="G118" s="144" t="s">
        <v>260</v>
      </c>
      <c r="H118" s="227">
        <v>2.02537769</v>
      </c>
      <c r="I118" s="203">
        <v>1.9970341899999999</v>
      </c>
      <c r="J118" s="203">
        <v>0.35417520000000002</v>
      </c>
      <c r="K118" s="203">
        <v>1.2993426100000001</v>
      </c>
      <c r="L118" s="203">
        <v>0.34351638000000001</v>
      </c>
      <c r="M118" s="203">
        <v>0.69213131000000006</v>
      </c>
      <c r="N118" s="338">
        <v>2.8343500000000001E-2</v>
      </c>
      <c r="O118" s="3"/>
      <c r="P118" s="3"/>
      <c r="Q118" s="3"/>
      <c r="R118" s="56"/>
    </row>
    <row r="119" spans="1:18" s="4" customFormat="1" ht="27.9" customHeight="1">
      <c r="A119" s="1"/>
      <c r="B119" s="55"/>
      <c r="C119" s="1"/>
      <c r="D119" s="332"/>
      <c r="E119" s="258"/>
      <c r="F119" s="143"/>
      <c r="G119" s="144" t="s">
        <v>61</v>
      </c>
      <c r="H119" s="227">
        <v>1.90583613</v>
      </c>
      <c r="I119" s="203">
        <v>1.87730536</v>
      </c>
      <c r="J119" s="203">
        <v>0.36337209999999998</v>
      </c>
      <c r="K119" s="203">
        <v>1.19876151</v>
      </c>
      <c r="L119" s="203">
        <v>0.31517174999999997</v>
      </c>
      <c r="M119" s="203">
        <v>0.62889306</v>
      </c>
      <c r="N119" s="338">
        <v>2.853077E-2</v>
      </c>
      <c r="O119" s="3"/>
      <c r="P119" s="3"/>
      <c r="Q119" s="3"/>
      <c r="R119" s="56"/>
    </row>
    <row r="120" spans="1:18" s="4" customFormat="1" ht="27.9" customHeight="1">
      <c r="A120" s="1"/>
      <c r="B120" s="55"/>
      <c r="C120" s="1"/>
      <c r="D120" s="332"/>
      <c r="E120" s="258"/>
      <c r="F120" s="143"/>
      <c r="G120" s="144" t="s">
        <v>57</v>
      </c>
      <c r="H120" s="227">
        <v>2.0392571099999999</v>
      </c>
      <c r="I120" s="203">
        <v>2.0090786700000001</v>
      </c>
      <c r="J120" s="203">
        <v>0.35535849000000003</v>
      </c>
      <c r="K120" s="203">
        <v>1.30552855</v>
      </c>
      <c r="L120" s="203">
        <v>0.34819162999999997</v>
      </c>
      <c r="M120" s="203">
        <v>0.6783304</v>
      </c>
      <c r="N120" s="338">
        <v>3.0178440000000001E-2</v>
      </c>
      <c r="O120" s="3"/>
      <c r="P120" s="3"/>
      <c r="Q120" s="3"/>
      <c r="R120" s="56"/>
    </row>
    <row r="121" spans="1:18" s="4" customFormat="1" ht="27.9" customHeight="1" thickBot="1">
      <c r="A121" s="1"/>
      <c r="B121" s="55"/>
      <c r="C121" s="1"/>
      <c r="D121" s="332"/>
      <c r="E121" s="258"/>
      <c r="F121" s="143"/>
      <c r="G121" s="144" t="s">
        <v>20</v>
      </c>
      <c r="H121" s="227">
        <v>2.0336666499999998</v>
      </c>
      <c r="I121" s="203">
        <v>2.0032890800000001</v>
      </c>
      <c r="J121" s="203">
        <v>0.36486783</v>
      </c>
      <c r="K121" s="203">
        <v>1.29948423</v>
      </c>
      <c r="L121" s="203">
        <v>0.33893701999999998</v>
      </c>
      <c r="M121" s="203">
        <v>0.68768812000000001</v>
      </c>
      <c r="N121" s="338">
        <v>3.037757E-2</v>
      </c>
      <c r="O121" s="3"/>
      <c r="P121" s="3"/>
      <c r="Q121" s="3"/>
      <c r="R121" s="56"/>
    </row>
    <row r="122" spans="1:18" s="4" customFormat="1" ht="27.9" hidden="1" customHeight="1">
      <c r="A122" s="1"/>
      <c r="B122" s="55"/>
      <c r="C122" s="1"/>
      <c r="D122" s="332"/>
      <c r="E122" s="258"/>
      <c r="F122" s="143"/>
      <c r="G122" s="144" t="s">
        <v>124</v>
      </c>
      <c r="H122" s="227">
        <v>0</v>
      </c>
      <c r="I122" s="203">
        <v>0</v>
      </c>
      <c r="J122" s="203">
        <v>0</v>
      </c>
      <c r="K122" s="203">
        <v>0</v>
      </c>
      <c r="L122" s="203">
        <v>0</v>
      </c>
      <c r="M122" s="203">
        <v>0</v>
      </c>
      <c r="N122" s="338">
        <v>0</v>
      </c>
      <c r="O122" s="3"/>
      <c r="P122" s="3"/>
      <c r="Q122" s="3"/>
      <c r="R122" s="56"/>
    </row>
    <row r="123" spans="1:18" s="4" customFormat="1" ht="27.9" hidden="1" customHeight="1">
      <c r="A123" s="1"/>
      <c r="B123" s="55"/>
      <c r="C123" s="1"/>
      <c r="D123" s="332"/>
      <c r="E123" s="258"/>
      <c r="F123" s="143"/>
      <c r="G123" s="144" t="s">
        <v>19</v>
      </c>
      <c r="H123" s="227">
        <v>0</v>
      </c>
      <c r="I123" s="203">
        <v>0</v>
      </c>
      <c r="J123" s="203">
        <v>0</v>
      </c>
      <c r="K123" s="203">
        <v>0</v>
      </c>
      <c r="L123" s="203">
        <v>0</v>
      </c>
      <c r="M123" s="203">
        <v>0</v>
      </c>
      <c r="N123" s="338">
        <v>0</v>
      </c>
      <c r="O123" s="3"/>
      <c r="P123" s="3"/>
      <c r="Q123" s="3"/>
      <c r="R123" s="56"/>
    </row>
    <row r="124" spans="1:18" s="4" customFormat="1" ht="27.9" hidden="1" customHeight="1">
      <c r="A124" s="1"/>
      <c r="B124" s="55"/>
      <c r="C124" s="1"/>
      <c r="D124" s="332"/>
      <c r="E124" s="142"/>
      <c r="F124" s="143"/>
      <c r="G124" s="144" t="s">
        <v>66</v>
      </c>
      <c r="H124" s="227">
        <v>0</v>
      </c>
      <c r="I124" s="203">
        <v>0</v>
      </c>
      <c r="J124" s="203">
        <v>0</v>
      </c>
      <c r="K124" s="203">
        <v>0</v>
      </c>
      <c r="L124" s="203">
        <v>0</v>
      </c>
      <c r="M124" s="203">
        <v>0</v>
      </c>
      <c r="N124" s="338">
        <v>0</v>
      </c>
      <c r="O124" s="3"/>
      <c r="P124" s="3"/>
      <c r="Q124" s="3"/>
      <c r="R124" s="56"/>
    </row>
    <row r="125" spans="1:18" s="4" customFormat="1" ht="27.9" hidden="1" customHeight="1">
      <c r="A125" s="1"/>
      <c r="B125" s="55"/>
      <c r="C125" s="1"/>
      <c r="D125" s="332"/>
      <c r="E125" s="142"/>
      <c r="F125" s="143"/>
      <c r="G125" s="144" t="s">
        <v>261</v>
      </c>
      <c r="H125" s="227">
        <v>0</v>
      </c>
      <c r="I125" s="203">
        <v>0</v>
      </c>
      <c r="J125" s="203">
        <v>0</v>
      </c>
      <c r="K125" s="203">
        <v>0</v>
      </c>
      <c r="L125" s="203">
        <v>0</v>
      </c>
      <c r="M125" s="203">
        <v>0</v>
      </c>
      <c r="N125" s="338">
        <v>0</v>
      </c>
      <c r="O125" s="3"/>
      <c r="P125" s="3"/>
      <c r="Q125" s="3"/>
      <c r="R125" s="56"/>
    </row>
    <row r="126" spans="1:18" s="4" customFormat="1" ht="27.9" hidden="1" customHeight="1">
      <c r="A126" s="1"/>
      <c r="B126" s="55"/>
      <c r="C126" s="1"/>
      <c r="D126" s="332"/>
      <c r="E126" s="142"/>
      <c r="F126" s="143"/>
      <c r="G126" s="144" t="s">
        <v>62</v>
      </c>
      <c r="H126" s="227">
        <v>0</v>
      </c>
      <c r="I126" s="203">
        <v>0</v>
      </c>
      <c r="J126" s="203">
        <v>0</v>
      </c>
      <c r="K126" s="203">
        <v>0</v>
      </c>
      <c r="L126" s="203">
        <v>0</v>
      </c>
      <c r="M126" s="203">
        <v>0</v>
      </c>
      <c r="N126" s="338">
        <v>0</v>
      </c>
      <c r="O126" s="3"/>
      <c r="P126" s="3"/>
      <c r="Q126" s="3"/>
      <c r="R126" s="56"/>
    </row>
    <row r="127" spans="1:18" s="4" customFormat="1" ht="27.9" hidden="1" customHeight="1">
      <c r="A127" s="1"/>
      <c r="B127" s="55"/>
      <c r="C127" s="1"/>
      <c r="D127" s="332"/>
      <c r="E127" s="142"/>
      <c r="F127" s="143"/>
      <c r="G127" s="144" t="s">
        <v>21</v>
      </c>
      <c r="H127" s="227">
        <v>0</v>
      </c>
      <c r="I127" s="203">
        <v>0</v>
      </c>
      <c r="J127" s="203">
        <v>0</v>
      </c>
      <c r="K127" s="203">
        <v>0</v>
      </c>
      <c r="L127" s="203">
        <v>0</v>
      </c>
      <c r="M127" s="203">
        <v>0</v>
      </c>
      <c r="N127" s="338">
        <v>0</v>
      </c>
      <c r="O127" s="3"/>
      <c r="P127" s="3"/>
      <c r="Q127" s="3"/>
      <c r="R127" s="56"/>
    </row>
    <row r="128" spans="1:18" s="4" customFormat="1" ht="27.9" hidden="1" customHeight="1">
      <c r="A128" s="1"/>
      <c r="B128" s="55"/>
      <c r="C128" s="1"/>
      <c r="D128" s="332"/>
      <c r="E128" s="142"/>
      <c r="F128" s="143"/>
      <c r="G128" s="144" t="s">
        <v>22</v>
      </c>
      <c r="H128" s="227">
        <v>0</v>
      </c>
      <c r="I128" s="203">
        <v>0</v>
      </c>
      <c r="J128" s="203">
        <v>0</v>
      </c>
      <c r="K128" s="203">
        <v>0</v>
      </c>
      <c r="L128" s="203">
        <v>0</v>
      </c>
      <c r="M128" s="203">
        <v>0</v>
      </c>
      <c r="N128" s="338">
        <v>0</v>
      </c>
      <c r="O128" s="3"/>
      <c r="P128" s="3"/>
      <c r="Q128" s="3"/>
      <c r="R128" s="56"/>
    </row>
    <row r="129" spans="1:18" s="4" customFormat="1" ht="27.9" hidden="1" customHeight="1">
      <c r="A129" s="1"/>
      <c r="B129" s="55"/>
      <c r="C129" s="1"/>
      <c r="D129" s="332"/>
      <c r="E129" s="142"/>
      <c r="F129" s="143"/>
      <c r="G129" s="145" t="s">
        <v>23</v>
      </c>
      <c r="H129" s="227">
        <v>0</v>
      </c>
      <c r="I129" s="203">
        <v>0</v>
      </c>
      <c r="J129" s="203">
        <v>0</v>
      </c>
      <c r="K129" s="203">
        <v>0</v>
      </c>
      <c r="L129" s="203">
        <v>0</v>
      </c>
      <c r="M129" s="203">
        <v>0</v>
      </c>
      <c r="N129" s="338">
        <v>0</v>
      </c>
      <c r="O129" s="3"/>
      <c r="P129" s="3"/>
      <c r="Q129" s="3"/>
      <c r="R129" s="56"/>
    </row>
    <row r="130" spans="1:18" s="8" customFormat="1" ht="9.75" hidden="1" customHeight="1" thickBot="1">
      <c r="A130" s="1"/>
      <c r="B130" s="55"/>
      <c r="C130" s="1"/>
      <c r="D130" s="332"/>
      <c r="E130" s="142"/>
      <c r="F130" s="143"/>
      <c r="G130" s="210"/>
      <c r="H130" s="342"/>
      <c r="I130" s="203"/>
      <c r="J130" s="203"/>
      <c r="K130" s="203"/>
      <c r="L130" s="203"/>
      <c r="M130" s="203"/>
      <c r="N130" s="205"/>
      <c r="O130" s="3"/>
      <c r="P130" s="3"/>
      <c r="Q130" s="3"/>
      <c r="R130" s="56"/>
    </row>
    <row r="131" spans="1:18" s="8" customFormat="1" ht="6.75" customHeight="1">
      <c r="A131" s="1"/>
      <c r="B131" s="55"/>
      <c r="C131" s="1"/>
      <c r="D131" s="1"/>
      <c r="E131" s="319"/>
      <c r="F131" s="319"/>
      <c r="G131" s="319"/>
      <c r="H131" s="319"/>
      <c r="I131" s="319"/>
      <c r="J131" s="319"/>
      <c r="K131" s="319"/>
      <c r="L131" s="319"/>
      <c r="M131" s="319"/>
      <c r="N131" s="319"/>
      <c r="O131" s="3"/>
      <c r="P131" s="3"/>
      <c r="Q131" s="3"/>
      <c r="R131" s="56"/>
    </row>
    <row r="132" spans="1:18" s="4" customFormat="1" ht="42" customHeight="1">
      <c r="A132" s="1"/>
      <c r="B132" s="55"/>
      <c r="C132" s="1"/>
      <c r="D132" s="1"/>
      <c r="E132" s="260" t="s">
        <v>282</v>
      </c>
      <c r="F132" s="55"/>
      <c r="G132" s="2034" t="s">
        <v>286</v>
      </c>
      <c r="H132" s="2035"/>
      <c r="I132" s="2035"/>
      <c r="J132" s="2035"/>
      <c r="K132" s="2035"/>
      <c r="L132" s="2035"/>
      <c r="M132" s="2035"/>
      <c r="N132" s="2035"/>
      <c r="O132" s="3"/>
      <c r="P132" s="3"/>
      <c r="Q132" s="3"/>
      <c r="R132" s="56"/>
    </row>
    <row r="133" spans="1:18" s="4" customFormat="1" ht="12" customHeight="1">
      <c r="A133" s="1"/>
      <c r="B133" s="55"/>
      <c r="C133" s="1"/>
      <c r="D133" s="1"/>
      <c r="E133" s="55"/>
      <c r="F133" s="55"/>
      <c r="G133" s="55"/>
      <c r="H133" s="55"/>
      <c r="I133" s="55"/>
      <c r="J133" s="55"/>
      <c r="K133" s="55"/>
      <c r="L133" s="55"/>
      <c r="M133" s="55"/>
      <c r="N133" s="55"/>
      <c r="O133" s="3"/>
      <c r="P133" s="3"/>
      <c r="Q133" s="3"/>
      <c r="R133" s="56"/>
    </row>
    <row r="134" spans="1:18" s="4" customFormat="1" ht="19.8" hidden="1" customHeight="1">
      <c r="A134" s="1"/>
      <c r="B134" s="55"/>
      <c r="C134" s="1"/>
      <c r="D134" s="1"/>
      <c r="E134" s="1"/>
      <c r="F134" s="1"/>
      <c r="G134" s="1"/>
      <c r="H134" s="1"/>
      <c r="I134" s="1"/>
      <c r="J134" s="1"/>
      <c r="K134" s="1"/>
      <c r="L134" s="1"/>
      <c r="M134" s="1"/>
      <c r="N134" s="1"/>
      <c r="O134" s="3"/>
      <c r="P134" s="3"/>
      <c r="Q134" s="3"/>
      <c r="R134" s="56"/>
    </row>
    <row r="135" spans="1:18" s="4" customFormat="1" hidden="1">
      <c r="A135" s="1"/>
      <c r="B135" s="55"/>
      <c r="C135" s="1"/>
      <c r="D135" s="1"/>
      <c r="E135" s="1"/>
      <c r="F135" s="1"/>
      <c r="G135" s="1"/>
      <c r="H135" s="1"/>
      <c r="I135" s="1"/>
      <c r="J135" s="1"/>
      <c r="K135" s="1"/>
      <c r="L135" s="1"/>
      <c r="M135" s="1"/>
      <c r="N135" s="1"/>
      <c r="O135" s="3"/>
      <c r="P135" s="3"/>
      <c r="Q135" s="3"/>
      <c r="R135" s="56"/>
    </row>
    <row r="136" spans="1:18" s="4" customFormat="1" hidden="1">
      <c r="A136" s="1"/>
      <c r="B136" s="55"/>
      <c r="C136" s="1"/>
      <c r="D136" s="1"/>
      <c r="E136" s="1"/>
      <c r="F136" s="1"/>
      <c r="G136" s="1"/>
      <c r="H136" s="1"/>
      <c r="I136" s="1"/>
      <c r="J136" s="1"/>
      <c r="K136" s="1"/>
      <c r="L136" s="1"/>
      <c r="M136" s="1"/>
      <c r="N136" s="1"/>
      <c r="O136" s="3"/>
      <c r="P136" s="3"/>
      <c r="Q136" s="3"/>
      <c r="R136" s="56"/>
    </row>
    <row r="137" spans="1:18" s="4" customFormat="1" hidden="1">
      <c r="A137" s="1"/>
      <c r="B137" s="55"/>
      <c r="C137" s="1"/>
      <c r="D137" s="1"/>
      <c r="E137" s="1"/>
      <c r="F137" s="1"/>
      <c r="G137" s="1"/>
      <c r="H137" s="1"/>
      <c r="I137" s="1"/>
      <c r="J137" s="1"/>
      <c r="K137" s="1"/>
      <c r="L137" s="1"/>
      <c r="M137" s="1"/>
      <c r="N137" s="1"/>
      <c r="O137" s="3"/>
      <c r="P137" s="3"/>
      <c r="Q137" s="3"/>
      <c r="R137" s="56"/>
    </row>
    <row r="138" spans="1:18" s="4" customFormat="1" hidden="1">
      <c r="A138" s="1"/>
      <c r="B138" s="55"/>
      <c r="C138" s="1"/>
      <c r="D138" s="1"/>
      <c r="E138" s="1"/>
      <c r="F138" s="1"/>
      <c r="G138" s="1"/>
      <c r="H138" s="1"/>
      <c r="I138" s="1"/>
      <c r="J138" s="1"/>
      <c r="K138" s="1"/>
      <c r="L138" s="1"/>
      <c r="M138" s="1"/>
      <c r="N138" s="1"/>
      <c r="O138" s="3"/>
      <c r="P138" s="3"/>
      <c r="Q138" s="3"/>
      <c r="R138" s="56"/>
    </row>
    <row r="139" spans="1:18" s="4" customFormat="1" ht="12.75" customHeight="1">
      <c r="A139" s="1"/>
      <c r="B139" s="55"/>
      <c r="C139" s="1"/>
      <c r="D139" s="1"/>
      <c r="E139" s="73"/>
      <c r="F139" s="55"/>
      <c r="G139" s="55"/>
      <c r="H139" s="55"/>
      <c r="I139" s="55"/>
      <c r="J139" s="55"/>
      <c r="K139" s="55"/>
      <c r="L139" s="55"/>
      <c r="M139" s="55"/>
      <c r="N139" s="55"/>
      <c r="O139" s="3"/>
      <c r="P139" s="3"/>
      <c r="Q139" s="3"/>
      <c r="R139" s="56"/>
    </row>
    <row r="140" spans="1:18" s="4" customFormat="1" ht="17.25" customHeight="1">
      <c r="A140" s="1"/>
      <c r="B140" s="55"/>
      <c r="C140" s="1"/>
      <c r="D140" s="1"/>
      <c r="E140" s="55"/>
      <c r="F140" s="73"/>
      <c r="G140" s="55"/>
      <c r="H140" s="55"/>
      <c r="I140" s="55"/>
      <c r="J140" s="55"/>
      <c r="K140" s="55"/>
      <c r="L140" s="55"/>
      <c r="M140" s="55"/>
      <c r="N140" s="55"/>
      <c r="O140" s="3"/>
      <c r="P140" s="3"/>
      <c r="Q140" s="3"/>
      <c r="R140" s="56"/>
    </row>
    <row r="141" spans="1:18" s="4" customFormat="1" ht="18" customHeight="1" thickBot="1">
      <c r="A141" s="1"/>
      <c r="B141" s="55"/>
      <c r="C141" s="1"/>
      <c r="D141" s="1"/>
      <c r="E141" s="73" t="s">
        <v>287</v>
      </c>
      <c r="F141" s="170"/>
      <c r="G141" s="170"/>
      <c r="H141" s="170"/>
      <c r="I141" s="170"/>
      <c r="J141" s="170"/>
      <c r="K141" s="170"/>
      <c r="L141" s="170"/>
      <c r="M141" s="170"/>
      <c r="N141" s="216" t="s">
        <v>0</v>
      </c>
      <c r="O141" s="3"/>
      <c r="P141" s="3"/>
      <c r="Q141" s="3"/>
      <c r="R141" s="56"/>
    </row>
    <row r="142" spans="1:18" s="4" customFormat="1" ht="7.5" customHeight="1">
      <c r="A142" s="1"/>
      <c r="B142" s="55"/>
      <c r="C142" s="1"/>
      <c r="D142" s="332"/>
      <c r="E142" s="217"/>
      <c r="F142" s="212"/>
      <c r="G142" s="218"/>
      <c r="H142" s="212"/>
      <c r="I142" s="212"/>
      <c r="J142" s="219"/>
      <c r="K142" s="219"/>
      <c r="L142" s="219"/>
      <c r="M142" s="219"/>
      <c r="N142" s="264"/>
      <c r="O142" s="3"/>
      <c r="P142" s="3"/>
      <c r="Q142" s="3"/>
      <c r="R142" s="56"/>
    </row>
    <row r="143" spans="1:18" s="4" customFormat="1" ht="12" customHeight="1">
      <c r="A143" s="1"/>
      <c r="B143" s="55"/>
      <c r="C143" s="1"/>
      <c r="D143" s="332"/>
      <c r="E143" s="124"/>
      <c r="F143" s="56"/>
      <c r="G143" s="78"/>
      <c r="H143" s="155" t="s">
        <v>248</v>
      </c>
      <c r="I143" s="165" t="s">
        <v>270</v>
      </c>
      <c r="J143" s="166"/>
      <c r="K143" s="56"/>
      <c r="L143" s="56"/>
      <c r="M143" s="162" t="s">
        <v>271</v>
      </c>
      <c r="N143" s="159" t="s">
        <v>273</v>
      </c>
      <c r="O143" s="3"/>
      <c r="P143" s="3"/>
      <c r="Q143" s="3"/>
      <c r="R143" s="56"/>
    </row>
    <row r="144" spans="1:18" s="4" customFormat="1" ht="12.75" customHeight="1" thickBot="1">
      <c r="A144" s="1"/>
      <c r="B144" s="55"/>
      <c r="C144" s="1"/>
      <c r="D144" s="332"/>
      <c r="E144" s="169"/>
      <c r="F144" s="170"/>
      <c r="G144" s="171"/>
      <c r="H144" s="172"/>
      <c r="I144" s="174"/>
      <c r="J144" s="174" t="s">
        <v>274</v>
      </c>
      <c r="K144" s="175" t="s">
        <v>275</v>
      </c>
      <c r="L144" s="175" t="s">
        <v>276</v>
      </c>
      <c r="M144" s="173"/>
      <c r="N144" s="333" t="s">
        <v>278</v>
      </c>
      <c r="O144" s="3"/>
      <c r="P144" s="3"/>
      <c r="Q144" s="3"/>
      <c r="R144" s="56"/>
    </row>
    <row r="145" spans="1:18" s="4" customFormat="1" ht="27.9" hidden="1" customHeight="1">
      <c r="A145" s="1"/>
      <c r="B145" s="55"/>
      <c r="C145" s="1"/>
      <c r="D145" s="332"/>
      <c r="E145" s="111" t="s">
        <v>257</v>
      </c>
      <c r="F145" s="112"/>
      <c r="G145" s="113"/>
      <c r="H145" s="179">
        <v>-0.70372764174531088</v>
      </c>
      <c r="I145" s="181">
        <v>-0.72468980000900407</v>
      </c>
      <c r="J145" s="181">
        <v>-1.4121508484445933</v>
      </c>
      <c r="K145" s="181">
        <v>-0.46710607624684819</v>
      </c>
      <c r="L145" s="181">
        <v>-1.0116680370701236</v>
      </c>
      <c r="M145" s="181">
        <v>3.9051367844819662</v>
      </c>
      <c r="N145" s="185">
        <v>10.998001141616864</v>
      </c>
      <c r="O145" s="3"/>
      <c r="P145" s="3"/>
      <c r="Q145" s="3"/>
      <c r="R145" s="56"/>
    </row>
    <row r="146" spans="1:18" s="4" customFormat="1" ht="27.9" hidden="1" customHeight="1">
      <c r="A146" s="1"/>
      <c r="B146" s="55"/>
      <c r="C146" s="1"/>
      <c r="D146" s="332"/>
      <c r="E146" s="111" t="s">
        <v>8</v>
      </c>
      <c r="F146" s="112"/>
      <c r="G146" s="117"/>
      <c r="H146" s="186">
        <v>-0.94907746777770363</v>
      </c>
      <c r="I146" s="188">
        <v>-0.96700315359281586</v>
      </c>
      <c r="J146" s="188">
        <v>-0.78245983226989946</v>
      </c>
      <c r="K146" s="188">
        <v>-0.91811787500909459</v>
      </c>
      <c r="L146" s="188">
        <v>-1.3920068346622183</v>
      </c>
      <c r="M146" s="188">
        <v>2.5871646462871878</v>
      </c>
      <c r="N146" s="191">
        <v>8.0007756404409704</v>
      </c>
      <c r="O146" s="3"/>
      <c r="P146" s="3"/>
      <c r="Q146" s="3"/>
      <c r="R146" s="56"/>
    </row>
    <row r="147" spans="1:18" s="4" customFormat="1" ht="27.9" hidden="1" customHeight="1">
      <c r="A147" s="1"/>
      <c r="B147" s="55"/>
      <c r="C147" s="1"/>
      <c r="D147" s="332"/>
      <c r="E147" s="111" t="s">
        <v>55</v>
      </c>
      <c r="F147" s="112"/>
      <c r="G147" s="117"/>
      <c r="H147" s="192">
        <v>-1.273086139588786</v>
      </c>
      <c r="I147" s="188">
        <v>-1.2975425863322232</v>
      </c>
      <c r="J147" s="188">
        <v>-1.0686502234369843</v>
      </c>
      <c r="K147" s="188">
        <v>-1.632432684679419</v>
      </c>
      <c r="L147" s="188">
        <v>-0.12876223706858037</v>
      </c>
      <c r="M147" s="188">
        <v>1.795054786717043</v>
      </c>
      <c r="N147" s="191">
        <v>9.9235233959635636</v>
      </c>
      <c r="O147" s="3"/>
      <c r="P147" s="3"/>
      <c r="Q147" s="3"/>
      <c r="R147" s="56"/>
    </row>
    <row r="148" spans="1:18" s="4" customFormat="1" ht="27.9" hidden="1" customHeight="1">
      <c r="A148" s="1"/>
      <c r="B148" s="55"/>
      <c r="C148" s="1"/>
      <c r="D148" s="332"/>
      <c r="E148" s="111" t="s">
        <v>56</v>
      </c>
      <c r="F148" s="112"/>
      <c r="G148" s="117"/>
      <c r="H148" s="201">
        <v>-0.5783304854575233</v>
      </c>
      <c r="I148" s="181">
        <v>-0.60447809582494516</v>
      </c>
      <c r="J148" s="181">
        <v>-5.4798459391924847E-2</v>
      </c>
      <c r="K148" s="181">
        <v>-0.78779498898212674</v>
      </c>
      <c r="L148" s="181">
        <v>-0.47034265740667491</v>
      </c>
      <c r="M148" s="181">
        <v>1.454267589030378</v>
      </c>
      <c r="N148" s="185">
        <v>10.170531930077043</v>
      </c>
      <c r="O148" s="3"/>
      <c r="P148" s="3"/>
      <c r="Q148" s="3"/>
      <c r="R148" s="56"/>
    </row>
    <row r="149" spans="1:18" s="4" customFormat="1" ht="27.9" hidden="1" customHeight="1">
      <c r="A149" s="1"/>
      <c r="B149" s="55"/>
      <c r="C149" s="1"/>
      <c r="D149" s="332"/>
      <c r="E149" s="124"/>
      <c r="F149" s="56"/>
      <c r="G149" s="125" t="s">
        <v>3</v>
      </c>
      <c r="H149" s="202">
        <v>-0.27326986813324128</v>
      </c>
      <c r="I149" s="203">
        <v>-0.29696230219111719</v>
      </c>
      <c r="J149" s="203">
        <v>-0.14626041420516822</v>
      </c>
      <c r="K149" s="203">
        <v>-0.26575931057396529</v>
      </c>
      <c r="L149" s="203">
        <v>-0.60154305895865345</v>
      </c>
      <c r="M149" s="203">
        <v>2.2626857613726514</v>
      </c>
      <c r="N149" s="205">
        <v>9.5209505618309986</v>
      </c>
      <c r="O149" s="3"/>
      <c r="P149" s="3"/>
      <c r="Q149" s="3"/>
      <c r="R149" s="56"/>
    </row>
    <row r="150" spans="1:18" s="4" customFormat="1" ht="27.9" hidden="1" customHeight="1">
      <c r="A150" s="1"/>
      <c r="B150" s="55"/>
      <c r="C150" s="1"/>
      <c r="D150" s="332"/>
      <c r="E150" s="124"/>
      <c r="F150" s="56"/>
      <c r="G150" s="125" t="s">
        <v>4</v>
      </c>
      <c r="H150" s="193">
        <v>-0.88189076868656624</v>
      </c>
      <c r="I150" s="194">
        <v>-0.91048974587780718</v>
      </c>
      <c r="J150" s="194">
        <v>3.6382988086147705E-2</v>
      </c>
      <c r="K150" s="194">
        <v>-1.3045467768683539</v>
      </c>
      <c r="L150" s="194">
        <v>-0.33712557817103805</v>
      </c>
      <c r="M150" s="194">
        <v>0.69039918391033961</v>
      </c>
      <c r="N150" s="196">
        <v>10.809780859206896</v>
      </c>
      <c r="O150" s="3"/>
      <c r="P150" s="3"/>
      <c r="Q150" s="3"/>
      <c r="R150" s="56"/>
    </row>
    <row r="151" spans="1:18" s="4" customFormat="1" ht="27.9" hidden="1" customHeight="1">
      <c r="A151" s="1"/>
      <c r="B151" s="55"/>
      <c r="C151" s="1"/>
      <c r="D151" s="332"/>
      <c r="E151" s="111" t="s">
        <v>258</v>
      </c>
      <c r="F151" s="112"/>
      <c r="G151" s="117"/>
      <c r="H151" s="201">
        <v>0.11175276207142648</v>
      </c>
      <c r="I151" s="181">
        <v>8.2826853568329639E-2</v>
      </c>
      <c r="J151" s="181">
        <v>0.6709493476736883</v>
      </c>
      <c r="K151" s="181">
        <v>-4.8460471227729229E-2</v>
      </c>
      <c r="L151" s="181">
        <v>-5.2639075240645816E-2</v>
      </c>
      <c r="M151" s="181">
        <v>4.2620910554830083</v>
      </c>
      <c r="N151" s="185">
        <v>10.839755592939703</v>
      </c>
      <c r="O151" s="3"/>
      <c r="P151" s="3"/>
      <c r="Q151" s="3"/>
      <c r="R151" s="56"/>
    </row>
    <row r="152" spans="1:18" s="4" customFormat="1" ht="27.9" hidden="1" customHeight="1">
      <c r="A152" s="1"/>
      <c r="B152" s="55"/>
      <c r="C152" s="1"/>
      <c r="D152" s="332"/>
      <c r="E152" s="124"/>
      <c r="F152" s="56"/>
      <c r="G152" s="125" t="s">
        <v>3</v>
      </c>
      <c r="H152" s="202">
        <v>6.7457729987130399E-2</v>
      </c>
      <c r="I152" s="203">
        <v>3.6474780535589169E-2</v>
      </c>
      <c r="J152" s="203">
        <v>1.089019303963723</v>
      </c>
      <c r="K152" s="203">
        <v>-0.15975224695242707</v>
      </c>
      <c r="L152" s="203">
        <v>-0.36363950806433953</v>
      </c>
      <c r="M152" s="203">
        <v>3.8817467812298334</v>
      </c>
      <c r="N152" s="205">
        <v>11.727339261557246</v>
      </c>
      <c r="O152" s="3"/>
      <c r="P152" s="3"/>
      <c r="Q152" s="3"/>
      <c r="R152" s="56"/>
    </row>
    <row r="153" spans="1:18" s="4" customFormat="1" ht="27.9" hidden="1" customHeight="1">
      <c r="A153" s="1"/>
      <c r="B153" s="55"/>
      <c r="C153" s="1"/>
      <c r="D153" s="332"/>
      <c r="E153" s="124"/>
      <c r="F153" s="56"/>
      <c r="G153" s="125" t="s">
        <v>4</v>
      </c>
      <c r="H153" s="193">
        <v>0.15610059429183032</v>
      </c>
      <c r="I153" s="194">
        <v>0.12923779795666057</v>
      </c>
      <c r="J153" s="194">
        <v>0.25492254081409538</v>
      </c>
      <c r="K153" s="194">
        <v>6.2864351920155492E-2</v>
      </c>
      <c r="L153" s="194">
        <v>0.26230393237323124</v>
      </c>
      <c r="M153" s="194">
        <v>4.6270873828203829</v>
      </c>
      <c r="N153" s="196">
        <v>9.9764493913553132</v>
      </c>
      <c r="O153" s="3"/>
      <c r="P153" s="3"/>
      <c r="Q153" s="3"/>
      <c r="R153" s="56"/>
    </row>
    <row r="154" spans="1:18" s="4" customFormat="1" ht="27.9" hidden="1" customHeight="1">
      <c r="A154" s="1"/>
      <c r="B154" s="55"/>
      <c r="C154" s="1"/>
      <c r="D154" s="332"/>
      <c r="E154" s="111" t="s">
        <v>259</v>
      </c>
      <c r="F154" s="112"/>
      <c r="G154" s="117"/>
      <c r="H154" s="201">
        <v>-7.4098927006183146E-2</v>
      </c>
      <c r="I154" s="181">
        <v>-0.10233609538023991</v>
      </c>
      <c r="J154" s="181">
        <v>-0.60385548433775638</v>
      </c>
      <c r="K154" s="181">
        <v>-0.27899662871639919</v>
      </c>
      <c r="L154" s="181">
        <v>1.2345475926205607</v>
      </c>
      <c r="M154" s="181">
        <v>2.2081235068451832</v>
      </c>
      <c r="N154" s="185">
        <v>9.3821091261006693</v>
      </c>
      <c r="O154" s="3"/>
      <c r="P154" s="3"/>
      <c r="Q154" s="3"/>
      <c r="R154" s="56"/>
    </row>
    <row r="155" spans="1:18" s="4" customFormat="1" ht="27.9" hidden="1" customHeight="1">
      <c r="A155" s="1"/>
      <c r="B155" s="55"/>
      <c r="C155" s="1"/>
      <c r="D155" s="332"/>
      <c r="E155" s="124"/>
      <c r="F155" s="56"/>
      <c r="G155" s="125" t="s">
        <v>3</v>
      </c>
      <c r="H155" s="202">
        <v>-0.48947606737154148</v>
      </c>
      <c r="I155" s="203">
        <v>-0.51548298045603902</v>
      </c>
      <c r="J155" s="203">
        <v>-1.0816061719260084</v>
      </c>
      <c r="K155" s="203">
        <v>-0.68429217127686792</v>
      </c>
      <c r="L155" s="203">
        <v>0.8606199148242899</v>
      </c>
      <c r="M155" s="203">
        <v>2.1665228962609362</v>
      </c>
      <c r="N155" s="205">
        <v>8.2736509851060838</v>
      </c>
      <c r="O155" s="3"/>
      <c r="P155" s="3"/>
      <c r="Q155" s="3"/>
      <c r="R155" s="56"/>
    </row>
    <row r="156" spans="1:18" s="4" customFormat="1" ht="27.9" hidden="1" customHeight="1">
      <c r="A156" s="1"/>
      <c r="B156" s="55"/>
      <c r="C156" s="1"/>
      <c r="D156" s="332"/>
      <c r="E156" s="124"/>
      <c r="F156" s="56"/>
      <c r="G156" s="125" t="s">
        <v>4</v>
      </c>
      <c r="H156" s="323">
        <v>0.3414052806625989</v>
      </c>
      <c r="I156" s="232">
        <v>0.31095228489230742</v>
      </c>
      <c r="J156" s="232">
        <v>-0.12448426650862876</v>
      </c>
      <c r="K156" s="232">
        <v>0.12551730785426152</v>
      </c>
      <c r="L156" s="232">
        <v>1.6108515319730454</v>
      </c>
      <c r="M156" s="232">
        <v>2.2477610223486488</v>
      </c>
      <c r="N156" s="314">
        <v>10.477412984197244</v>
      </c>
      <c r="O156" s="3"/>
      <c r="P156" s="3"/>
      <c r="Q156" s="3"/>
      <c r="R156" s="56"/>
    </row>
    <row r="157" spans="1:18" s="4" customFormat="1" ht="27.9" hidden="1" customHeight="1">
      <c r="A157" s="1"/>
      <c r="B157" s="55"/>
      <c r="C157" s="1"/>
      <c r="D157" s="332"/>
      <c r="E157" s="235" t="s">
        <v>115</v>
      </c>
      <c r="F157" s="236"/>
      <c r="G157" s="237"/>
      <c r="H157" s="201">
        <v>-0.87850478602833348</v>
      </c>
      <c r="I157" s="181">
        <v>-0.92502259756851446</v>
      </c>
      <c r="J157" s="181">
        <v>-1.1253465808319985</v>
      </c>
      <c r="K157" s="181">
        <v>-0.98562905828776248</v>
      </c>
      <c r="L157" s="181">
        <v>-0.44113350651743266</v>
      </c>
      <c r="M157" s="181">
        <v>1.4579092765872881</v>
      </c>
      <c r="N157" s="185">
        <v>13.348850911998733</v>
      </c>
      <c r="O157" s="3"/>
      <c r="P157" s="3"/>
      <c r="Q157" s="3"/>
      <c r="R157" s="56"/>
    </row>
    <row r="158" spans="1:18" s="4" customFormat="1" ht="30" hidden="1" customHeight="1">
      <c r="A158" s="1"/>
      <c r="B158" s="55"/>
      <c r="C158" s="1"/>
      <c r="D158" s="332"/>
      <c r="E158" s="241"/>
      <c r="F158" s="242"/>
      <c r="G158" s="243" t="s">
        <v>3</v>
      </c>
      <c r="H158" s="202">
        <v>-1.0476382593765932</v>
      </c>
      <c r="I158" s="203">
        <v>-1.0915624069995244</v>
      </c>
      <c r="J158" s="203">
        <v>-0.95088739465871708</v>
      </c>
      <c r="K158" s="203">
        <v>-1.3328804870563093</v>
      </c>
      <c r="L158" s="203">
        <v>-0.25619162927589256</v>
      </c>
      <c r="M158" s="203">
        <v>0.98292415413807621</v>
      </c>
      <c r="N158" s="205">
        <v>12.551342491039641</v>
      </c>
      <c r="O158" s="3"/>
      <c r="P158" s="3"/>
      <c r="Q158" s="3"/>
      <c r="R158" s="56"/>
    </row>
    <row r="159" spans="1:18" s="4" customFormat="1" ht="27.9" hidden="1" customHeight="1">
      <c r="A159" s="1"/>
      <c r="B159" s="55"/>
      <c r="C159" s="1"/>
      <c r="D159" s="332"/>
      <c r="E159" s="241"/>
      <c r="F159" s="242"/>
      <c r="G159" s="243" t="s">
        <v>4</v>
      </c>
      <c r="H159" s="323">
        <v>-0.71072051882536957</v>
      </c>
      <c r="I159" s="232">
        <v>-0.75979829844263769</v>
      </c>
      <c r="J159" s="232">
        <v>-1.2987199932545823</v>
      </c>
      <c r="K159" s="232">
        <v>-0.64185043188840218</v>
      </c>
      <c r="L159" s="232">
        <v>-0.62587649136599532</v>
      </c>
      <c r="M159" s="232">
        <v>1.9101207041748003</v>
      </c>
      <c r="N159" s="314">
        <v>14.121175538450181</v>
      </c>
      <c r="O159" s="3"/>
      <c r="P159" s="3"/>
      <c r="Q159" s="3"/>
      <c r="R159" s="56"/>
    </row>
    <row r="160" spans="1:18" s="4" customFormat="1" ht="27.9" hidden="1" customHeight="1">
      <c r="A160" s="1"/>
      <c r="B160" s="55"/>
      <c r="C160" s="1"/>
      <c r="D160" s="332"/>
      <c r="E160" s="235" t="s">
        <v>117</v>
      </c>
      <c r="F160" s="112"/>
      <c r="G160" s="117"/>
      <c r="H160" s="201">
        <v>-0.81857818153825423</v>
      </c>
      <c r="I160" s="181">
        <v>-0.87162207124049651</v>
      </c>
      <c r="J160" s="181">
        <v>-0.70723690768015324</v>
      </c>
      <c r="K160" s="181">
        <v>-1.2675508516228007</v>
      </c>
      <c r="L160" s="181">
        <v>0.57493492720133155</v>
      </c>
      <c r="M160" s="181">
        <v>0.56142935045599973</v>
      </c>
      <c r="N160" s="185">
        <v>13.361777950869502</v>
      </c>
      <c r="O160" s="3"/>
      <c r="P160" s="3"/>
      <c r="Q160" s="3"/>
      <c r="R160" s="56"/>
    </row>
    <row r="161" spans="1:18" s="4" customFormat="1" ht="27.9" hidden="1" customHeight="1">
      <c r="A161" s="1"/>
      <c r="B161" s="55"/>
      <c r="C161" s="1"/>
      <c r="D161" s="332"/>
      <c r="E161" s="124"/>
      <c r="F161" s="56"/>
      <c r="G161" s="125" t="s">
        <v>3</v>
      </c>
      <c r="H161" s="202">
        <v>-2.0815095696047337E-2</v>
      </c>
      <c r="I161" s="203">
        <v>-7.356494127991331E-2</v>
      </c>
      <c r="J161" s="203">
        <v>-0.51813381021930116</v>
      </c>
      <c r="K161" s="203">
        <v>-0.22760549066886959</v>
      </c>
      <c r="L161" s="203">
        <v>1.0668155727640238</v>
      </c>
      <c r="M161" s="203">
        <v>1.5968053065220644</v>
      </c>
      <c r="N161" s="205">
        <v>14.331001348688854</v>
      </c>
      <c r="O161" s="3"/>
      <c r="P161" s="3"/>
      <c r="Q161" s="3"/>
      <c r="R161" s="56"/>
    </row>
    <row r="162" spans="1:18" s="4" customFormat="1" ht="27.9" hidden="1" customHeight="1">
      <c r="A162" s="1"/>
      <c r="B162" s="55"/>
      <c r="C162" s="1"/>
      <c r="D162" s="332"/>
      <c r="E162" s="124"/>
      <c r="F162" s="56"/>
      <c r="G162" s="125" t="s">
        <v>4</v>
      </c>
      <c r="H162" s="343">
        <v>-1.607291926819443</v>
      </c>
      <c r="I162" s="300">
        <v>-1.6607284249179566</v>
      </c>
      <c r="J162" s="300">
        <v>-0.8958253623017276</v>
      </c>
      <c r="K162" s="300">
        <v>-2.289935471315474</v>
      </c>
      <c r="L162" s="300">
        <v>8.1755372707070784E-2</v>
      </c>
      <c r="M162" s="300">
        <v>-0.41533596131677619</v>
      </c>
      <c r="N162" s="344">
        <v>12.436072250002717</v>
      </c>
      <c r="O162" s="3"/>
      <c r="P162" s="3"/>
      <c r="Q162" s="3"/>
      <c r="R162" s="56"/>
    </row>
    <row r="163" spans="1:18" s="4" customFormat="1" ht="27.9" hidden="1" customHeight="1">
      <c r="A163" s="1"/>
      <c r="B163" s="55"/>
      <c r="C163" s="1"/>
      <c r="D163" s="332"/>
      <c r="E163" s="235" t="s">
        <v>123</v>
      </c>
      <c r="F163" s="112"/>
      <c r="G163" s="117"/>
      <c r="H163" s="192">
        <v>-0.30005629508083054</v>
      </c>
      <c r="I163" s="188">
        <v>-0.37007107467548206</v>
      </c>
      <c r="J163" s="188">
        <v>-0.81113050711888457</v>
      </c>
      <c r="K163" s="188">
        <v>-0.56536562456742656</v>
      </c>
      <c r="L163" s="188">
        <v>0.92307470525436752</v>
      </c>
      <c r="M163" s="188">
        <v>1.763953994827161</v>
      </c>
      <c r="N163" s="191">
        <v>16.067085758560641</v>
      </c>
      <c r="O163" s="3"/>
      <c r="P163" s="3"/>
      <c r="Q163" s="3"/>
      <c r="R163" s="56"/>
    </row>
    <row r="164" spans="1:18" s="4" customFormat="1" ht="27.9" hidden="1" customHeight="1">
      <c r="A164" s="1"/>
      <c r="B164" s="55"/>
      <c r="C164" s="1"/>
      <c r="D164" s="332"/>
      <c r="E164" s="124"/>
      <c r="F164" s="56"/>
      <c r="G164" s="125" t="s">
        <v>3</v>
      </c>
      <c r="H164" s="193">
        <v>-0.62223469746138793</v>
      </c>
      <c r="I164" s="194">
        <v>-0.68961098342043003</v>
      </c>
      <c r="J164" s="194">
        <v>-1.1772588395209005</v>
      </c>
      <c r="K164" s="194">
        <v>-0.93183544162831478</v>
      </c>
      <c r="L164" s="194">
        <v>0.83948599157999126</v>
      </c>
      <c r="M164" s="194">
        <v>1.5767373239949922</v>
      </c>
      <c r="N164" s="196">
        <v>15.399485119107513</v>
      </c>
      <c r="O164" s="3"/>
      <c r="P164" s="3"/>
      <c r="Q164" s="3"/>
      <c r="R164" s="56"/>
    </row>
    <row r="165" spans="1:18" s="4" customFormat="1" ht="27.9" hidden="1" customHeight="1">
      <c r="A165" s="1"/>
      <c r="B165" s="55"/>
      <c r="C165" s="1"/>
      <c r="D165" s="332"/>
      <c r="E165" s="124"/>
      <c r="F165" s="56"/>
      <c r="G165" s="125" t="s">
        <v>4</v>
      </c>
      <c r="H165" s="193">
        <v>2.3603365480617811E-2</v>
      </c>
      <c r="I165" s="194">
        <v>-4.9015605907387627E-2</v>
      </c>
      <c r="J165" s="194">
        <v>-0.44460705241735621</v>
      </c>
      <c r="K165" s="194">
        <v>-0.19747976754450614</v>
      </c>
      <c r="L165" s="194">
        <v>1.0077090506962927</v>
      </c>
      <c r="M165" s="194">
        <v>1.944141328983795</v>
      </c>
      <c r="N165" s="196">
        <v>16.715457582750414</v>
      </c>
      <c r="O165" s="3"/>
      <c r="P165" s="3"/>
      <c r="Q165" s="3"/>
      <c r="R165" s="56"/>
    </row>
    <row r="166" spans="1:18" s="4" customFormat="1" ht="27.9" hidden="1" customHeight="1">
      <c r="A166" s="1"/>
      <c r="B166" s="55"/>
      <c r="C166" s="1"/>
      <c r="D166" s="332"/>
      <c r="E166" s="235" t="s">
        <v>121</v>
      </c>
      <c r="F166" s="112"/>
      <c r="G166" s="117"/>
      <c r="H166" s="192">
        <v>0.21025239128604767</v>
      </c>
      <c r="I166" s="188">
        <v>0.12812997866633591</v>
      </c>
      <c r="J166" s="188">
        <v>-1.4944933773197722E-2</v>
      </c>
      <c r="K166" s="188">
        <v>0.15879295238772073</v>
      </c>
      <c r="L166" s="188">
        <v>0.16536051889037839</v>
      </c>
      <c r="M166" s="188">
        <v>1.9071723387638073</v>
      </c>
      <c r="N166" s="191">
        <v>16.689051744883798</v>
      </c>
      <c r="O166" s="3"/>
      <c r="P166" s="3"/>
      <c r="Q166" s="3"/>
      <c r="R166" s="56"/>
    </row>
    <row r="167" spans="1:18" s="4" customFormat="1" ht="27.9" hidden="1" customHeight="1">
      <c r="A167" s="1"/>
      <c r="B167" s="55"/>
      <c r="C167" s="1"/>
      <c r="D167" s="332"/>
      <c r="E167" s="124"/>
      <c r="F167" s="56"/>
      <c r="G167" s="125" t="s">
        <v>3</v>
      </c>
      <c r="H167" s="342">
        <v>-0.55081591457130097</v>
      </c>
      <c r="I167" s="203">
        <v>-0.62930311158386765</v>
      </c>
      <c r="J167" s="203">
        <v>-0.13457620596587505</v>
      </c>
      <c r="K167" s="203">
        <v>-0.7444088981483854</v>
      </c>
      <c r="L167" s="203">
        <v>-0.7203409752715606</v>
      </c>
      <c r="M167" s="203">
        <v>1.3099177365431425</v>
      </c>
      <c r="N167" s="205">
        <v>15.510890999433368</v>
      </c>
      <c r="O167" s="3"/>
      <c r="P167" s="3"/>
      <c r="Q167" s="3"/>
      <c r="R167" s="56"/>
    </row>
    <row r="168" spans="1:18" s="4" customFormat="1" ht="27.9" hidden="1" customHeight="1">
      <c r="A168" s="1"/>
      <c r="B168" s="55"/>
      <c r="C168" s="1"/>
      <c r="D168" s="332"/>
      <c r="E168" s="124"/>
      <c r="F168" s="56"/>
      <c r="G168" s="125" t="s">
        <v>4</v>
      </c>
      <c r="H168" s="342">
        <v>0.96988310801946476</v>
      </c>
      <c r="I168" s="203">
        <v>0.88427804671098453</v>
      </c>
      <c r="J168" s="203">
        <v>0.10393409831277456</v>
      </c>
      <c r="K168" s="203">
        <v>1.0588132585723997</v>
      </c>
      <c r="L168" s="203">
        <v>1.0606479289751558</v>
      </c>
      <c r="M168" s="203">
        <v>2.4799304307459247</v>
      </c>
      <c r="N168" s="205">
        <v>17.820376870488431</v>
      </c>
      <c r="O168" s="3"/>
      <c r="P168" s="3"/>
      <c r="Q168" s="3"/>
      <c r="R168" s="56"/>
    </row>
    <row r="169" spans="1:18" s="4" customFormat="1" ht="27.9" hidden="1" customHeight="1">
      <c r="A169" s="1"/>
      <c r="B169" s="55"/>
      <c r="C169" s="1"/>
      <c r="D169" s="332"/>
      <c r="E169" s="235" t="s">
        <v>125</v>
      </c>
      <c r="F169" s="112"/>
      <c r="G169" s="117"/>
      <c r="H169" s="192">
        <v>-0.7000067006836419</v>
      </c>
      <c r="I169" s="188">
        <v>-0.80027206721335897</v>
      </c>
      <c r="J169" s="188">
        <v>-0.19725833890579247</v>
      </c>
      <c r="K169" s="188">
        <v>-1.0355729892295606</v>
      </c>
      <c r="L169" s="188">
        <v>-0.53220783405089067</v>
      </c>
      <c r="M169" s="188">
        <v>0.76025508403347875</v>
      </c>
      <c r="N169" s="191">
        <v>16.563968616489788</v>
      </c>
      <c r="O169" s="3"/>
      <c r="P169" s="3"/>
      <c r="Q169" s="3"/>
      <c r="R169" s="56"/>
    </row>
    <row r="170" spans="1:18" s="4" customFormat="1" ht="27.9" hidden="1" customHeight="1">
      <c r="A170" s="1"/>
      <c r="B170" s="55"/>
      <c r="C170" s="1"/>
      <c r="D170" s="332"/>
      <c r="E170" s="124"/>
      <c r="F170" s="56"/>
      <c r="G170" s="125" t="s">
        <v>3</v>
      </c>
      <c r="H170" s="342">
        <v>-0.37338540378500928</v>
      </c>
      <c r="I170" s="203">
        <v>-0.46977623391789569</v>
      </c>
      <c r="J170" s="203">
        <v>-0.35604947250174046</v>
      </c>
      <c r="K170" s="203">
        <v>-0.60445012213572458</v>
      </c>
      <c r="L170" s="203">
        <v>-6.224230137036324E-2</v>
      </c>
      <c r="M170" s="203">
        <v>1.0534771207092009</v>
      </c>
      <c r="N170" s="205">
        <v>16.595917406091342</v>
      </c>
      <c r="O170" s="3"/>
      <c r="P170" s="3"/>
      <c r="Q170" s="3"/>
      <c r="R170" s="56"/>
    </row>
    <row r="171" spans="1:18" s="4" customFormat="1" ht="27.9" hidden="1" customHeight="1">
      <c r="A171" s="1"/>
      <c r="B171" s="55"/>
      <c r="C171" s="1"/>
      <c r="D171" s="332"/>
      <c r="E171" s="124"/>
      <c r="F171" s="56"/>
      <c r="G171" s="125" t="s">
        <v>4</v>
      </c>
      <c r="H171" s="342">
        <v>-1.021101115255918</v>
      </c>
      <c r="I171" s="203">
        <v>-1.1252571345461537</v>
      </c>
      <c r="J171" s="203">
        <v>-3.9841643182758624E-2</v>
      </c>
      <c r="K171" s="203">
        <v>-1.4575116637286722</v>
      </c>
      <c r="L171" s="203">
        <v>-0.99888796009451886</v>
      </c>
      <c r="M171" s="203">
        <v>0.48227001148286597</v>
      </c>
      <c r="N171" s="205">
        <v>16.533891249186183</v>
      </c>
      <c r="O171" s="3"/>
      <c r="P171" s="3"/>
      <c r="Q171" s="3"/>
      <c r="R171" s="56"/>
    </row>
    <row r="172" spans="1:18" s="4" customFormat="1" ht="27.9" hidden="1" customHeight="1">
      <c r="A172" s="1"/>
      <c r="B172" s="55"/>
      <c r="C172" s="1"/>
      <c r="D172" s="332"/>
      <c r="E172" s="142"/>
      <c r="F172" s="143"/>
      <c r="G172" s="144" t="s">
        <v>260</v>
      </c>
      <c r="H172" s="342">
        <v>-0.64350451745361914</v>
      </c>
      <c r="I172" s="203">
        <v>-0.72102717685254003</v>
      </c>
      <c r="J172" s="203">
        <v>-1.2343038489818103</v>
      </c>
      <c r="K172" s="203">
        <v>-0.64781503040707289</v>
      </c>
      <c r="L172" s="203">
        <v>-0.4589438713091254</v>
      </c>
      <c r="M172" s="203">
        <v>1.0482061471461801</v>
      </c>
      <c r="N172" s="205">
        <v>13.743565612305408</v>
      </c>
      <c r="O172" s="3"/>
      <c r="P172" s="3"/>
      <c r="Q172" s="3"/>
      <c r="R172" s="56"/>
    </row>
    <row r="173" spans="1:18" s="4" customFormat="1" ht="27.9" hidden="1" customHeight="1">
      <c r="A173" s="1"/>
      <c r="B173" s="55"/>
      <c r="C173" s="1"/>
      <c r="D173" s="332"/>
      <c r="E173" s="142"/>
      <c r="F173" s="143"/>
      <c r="G173" s="144" t="s">
        <v>61</v>
      </c>
      <c r="H173" s="342">
        <v>6.5421179368696514E-2</v>
      </c>
      <c r="I173" s="203">
        <v>-4.2288462101203184E-2</v>
      </c>
      <c r="J173" s="203">
        <v>-0.50899700940343351</v>
      </c>
      <c r="K173" s="203">
        <v>-0.14168348382015417</v>
      </c>
      <c r="L173" s="203">
        <v>0.90421295269664803</v>
      </c>
      <c r="M173" s="203">
        <v>1.5693440461891361</v>
      </c>
      <c r="N173" s="205">
        <v>19.763923504031599</v>
      </c>
      <c r="O173" s="3"/>
      <c r="P173" s="3"/>
      <c r="Q173" s="3"/>
      <c r="R173" s="56"/>
    </row>
    <row r="174" spans="1:18" s="4" customFormat="1" ht="27.9" hidden="1" customHeight="1">
      <c r="A174" s="1"/>
      <c r="B174" s="55"/>
      <c r="C174" s="1"/>
      <c r="D174" s="332"/>
      <c r="E174" s="142"/>
      <c r="F174" s="143"/>
      <c r="G174" s="144" t="s">
        <v>57</v>
      </c>
      <c r="H174" s="342">
        <v>-2.1411876510648242</v>
      </c>
      <c r="I174" s="203">
        <v>-2.2384822966799334</v>
      </c>
      <c r="J174" s="203">
        <v>-0.40044428847756386</v>
      </c>
      <c r="K174" s="203">
        <v>-2.6554626144827065</v>
      </c>
      <c r="L174" s="203">
        <v>-2.5105004121609875</v>
      </c>
      <c r="M174" s="203">
        <v>-0.89059816894145882</v>
      </c>
      <c r="N174" s="205">
        <v>15.135652410467149</v>
      </c>
      <c r="O174" s="3"/>
      <c r="P174" s="3"/>
      <c r="Q174" s="3"/>
      <c r="R174" s="56"/>
    </row>
    <row r="175" spans="1:18" s="4" customFormat="1" ht="27.9" hidden="1" customHeight="1">
      <c r="A175" s="1"/>
      <c r="B175" s="55"/>
      <c r="C175" s="1"/>
      <c r="D175" s="332"/>
      <c r="E175" s="142"/>
      <c r="F175" s="143"/>
      <c r="G175" s="144" t="s">
        <v>20</v>
      </c>
      <c r="H175" s="342">
        <v>-2.0240478284210717</v>
      </c>
      <c r="I175" s="203">
        <v>-2.1029480826135205</v>
      </c>
      <c r="J175" s="203">
        <v>9.933497556526838E-2</v>
      </c>
      <c r="K175" s="203">
        <v>-2.6732480315306728</v>
      </c>
      <c r="L175" s="203">
        <v>-2.2300589073348642</v>
      </c>
      <c r="M175" s="203">
        <v>-0.83981269425131844</v>
      </c>
      <c r="N175" s="205">
        <v>11.683493117457534</v>
      </c>
      <c r="O175" s="3"/>
      <c r="P175" s="3"/>
      <c r="Q175" s="3"/>
      <c r="R175" s="56"/>
    </row>
    <row r="176" spans="1:18" s="4" customFormat="1" ht="27.9" hidden="1" customHeight="1">
      <c r="A176" s="1"/>
      <c r="B176" s="55"/>
      <c r="C176" s="1"/>
      <c r="D176" s="332"/>
      <c r="E176" s="142"/>
      <c r="F176" s="143"/>
      <c r="G176" s="144" t="s">
        <v>124</v>
      </c>
      <c r="H176" s="342">
        <v>1.811842232124361</v>
      </c>
      <c r="I176" s="203">
        <v>1.6934317644707431</v>
      </c>
      <c r="J176" s="203">
        <v>-0.32426478034774942</v>
      </c>
      <c r="K176" s="203">
        <v>2.2584525152561152</v>
      </c>
      <c r="L176" s="203">
        <v>1.8775101141078165</v>
      </c>
      <c r="M176" s="203">
        <v>4.5892354496078536</v>
      </c>
      <c r="N176" s="205">
        <v>21.750767242504821</v>
      </c>
      <c r="O176" s="3"/>
      <c r="P176" s="3"/>
      <c r="Q176" s="3"/>
      <c r="R176" s="56"/>
    </row>
    <row r="177" spans="1:18" s="4" customFormat="1" ht="27.9" hidden="1" customHeight="1">
      <c r="A177" s="1"/>
      <c r="B177" s="55"/>
      <c r="C177" s="1"/>
      <c r="D177" s="332"/>
      <c r="E177" s="142"/>
      <c r="F177" s="143"/>
      <c r="G177" s="144" t="s">
        <v>19</v>
      </c>
      <c r="H177" s="342">
        <v>0.96376533045288149</v>
      </c>
      <c r="I177" s="203">
        <v>0.86408679398937149</v>
      </c>
      <c r="J177" s="203">
        <v>0.22368796806018221</v>
      </c>
      <c r="K177" s="203">
        <v>0.60761006143170704</v>
      </c>
      <c r="L177" s="203">
        <v>2.655112891194622</v>
      </c>
      <c r="M177" s="203">
        <v>1.1746949601541434</v>
      </c>
      <c r="N177" s="205">
        <v>17.816954207621706</v>
      </c>
      <c r="O177" s="3"/>
      <c r="P177" s="3"/>
      <c r="Q177" s="3"/>
      <c r="R177" s="56"/>
    </row>
    <row r="178" spans="1:18" s="4" customFormat="1" ht="27.9" hidden="1" customHeight="1">
      <c r="A178" s="1"/>
      <c r="B178" s="55"/>
      <c r="C178" s="1"/>
      <c r="D178" s="332"/>
      <c r="E178" s="142"/>
      <c r="F178" s="143"/>
      <c r="G178" s="144" t="s">
        <v>66</v>
      </c>
      <c r="H178" s="342">
        <v>-3.0833395364545435</v>
      </c>
      <c r="I178" s="203">
        <v>-3.1870849391544276</v>
      </c>
      <c r="J178" s="203">
        <v>0.39581618410722275</v>
      </c>
      <c r="K178" s="203">
        <v>-3.8850540037915438</v>
      </c>
      <c r="L178" s="203">
        <v>-4.2089772462487574</v>
      </c>
      <c r="M178" s="203">
        <v>-1.9387959908694685</v>
      </c>
      <c r="N178" s="205">
        <v>15.270311218075761</v>
      </c>
      <c r="O178" s="3"/>
      <c r="P178" s="3"/>
      <c r="Q178" s="3"/>
      <c r="R178" s="56"/>
    </row>
    <row r="179" spans="1:18" s="4" customFormat="1" ht="27.9" hidden="1" customHeight="1">
      <c r="A179" s="1"/>
      <c r="B179" s="55"/>
      <c r="C179" s="1"/>
      <c r="D179" s="332"/>
      <c r="E179" s="142"/>
      <c r="F179" s="143"/>
      <c r="G179" s="144" t="s">
        <v>261</v>
      </c>
      <c r="H179" s="342">
        <v>3.3702960851216934</v>
      </c>
      <c r="I179" s="203">
        <v>3.2769040912034919</v>
      </c>
      <c r="J179" s="203">
        <v>0.55734409178171962</v>
      </c>
      <c r="K179" s="203">
        <v>4.0724611600699179</v>
      </c>
      <c r="L179" s="203">
        <v>3.1866335508247579</v>
      </c>
      <c r="M179" s="203">
        <v>6.9532394930802877</v>
      </c>
      <c r="N179" s="205">
        <v>19.003729247726287</v>
      </c>
      <c r="O179" s="3"/>
      <c r="P179" s="3"/>
      <c r="Q179" s="3"/>
      <c r="R179" s="56"/>
    </row>
    <row r="180" spans="1:18" s="4" customFormat="1" ht="27.9" hidden="1" customHeight="1">
      <c r="A180" s="1"/>
      <c r="B180" s="55"/>
      <c r="C180" s="1"/>
      <c r="D180" s="332"/>
      <c r="E180" s="142"/>
      <c r="F180" s="143"/>
      <c r="G180" s="144" t="s">
        <v>62</v>
      </c>
      <c r="H180" s="342">
        <v>-0.2976827718433217</v>
      </c>
      <c r="I180" s="203">
        <v>-0.39019181038194573</v>
      </c>
      <c r="J180" s="203">
        <v>-8.6241637476858202E-2</v>
      </c>
      <c r="K180" s="203">
        <v>-0.30744440771464099</v>
      </c>
      <c r="L180" s="203">
        <v>-1.0617689669372266</v>
      </c>
      <c r="M180" s="203">
        <v>2.196967407506234</v>
      </c>
      <c r="N180" s="205">
        <v>15.384813581766043</v>
      </c>
      <c r="O180" s="3"/>
      <c r="P180" s="3"/>
      <c r="Q180" s="3"/>
      <c r="R180" s="56"/>
    </row>
    <row r="181" spans="1:18" s="4" customFormat="1" ht="27.9" hidden="1" customHeight="1">
      <c r="A181" s="1"/>
      <c r="B181" s="55"/>
      <c r="C181" s="1"/>
      <c r="D181" s="332"/>
      <c r="E181" s="142"/>
      <c r="F181" s="143"/>
      <c r="G181" s="144" t="s">
        <v>21</v>
      </c>
      <c r="H181" s="342">
        <v>2.6703562781735357</v>
      </c>
      <c r="I181" s="203">
        <v>2.5707398965556738</v>
      </c>
      <c r="J181" s="203">
        <v>0.81257330563342389</v>
      </c>
      <c r="K181" s="203">
        <v>3.5816855056327368</v>
      </c>
      <c r="L181" s="203">
        <v>0.75057744234918733</v>
      </c>
      <c r="M181" s="203">
        <v>5.9950221937685733</v>
      </c>
      <c r="N181" s="205">
        <v>18.724159733426802</v>
      </c>
      <c r="O181" s="3"/>
      <c r="P181" s="3"/>
      <c r="Q181" s="3"/>
      <c r="R181" s="56"/>
    </row>
    <row r="182" spans="1:18" s="4" customFormat="1" ht="27.9" hidden="1" customHeight="1">
      <c r="A182" s="1"/>
      <c r="B182" s="55"/>
      <c r="C182" s="1"/>
      <c r="D182" s="332"/>
      <c r="E182" s="142"/>
      <c r="F182" s="143"/>
      <c r="G182" s="144" t="s">
        <v>22</v>
      </c>
      <c r="H182" s="342">
        <v>-6.2090115427515862</v>
      </c>
      <c r="I182" s="203">
        <v>-6.3298378874961925</v>
      </c>
      <c r="J182" s="203">
        <v>-2.4056996315044987</v>
      </c>
      <c r="K182" s="203">
        <v>-7.7041833025630506</v>
      </c>
      <c r="L182" s="203">
        <v>-4.9985354262539587</v>
      </c>
      <c r="M182" s="203">
        <v>-6.6126432647406812</v>
      </c>
      <c r="N182" s="205">
        <v>14.319143932267163</v>
      </c>
      <c r="O182" s="3"/>
      <c r="P182" s="3"/>
      <c r="Q182" s="3"/>
      <c r="R182" s="56"/>
    </row>
    <row r="183" spans="1:18" s="4" customFormat="1" ht="27.9" hidden="1" customHeight="1">
      <c r="A183" s="1"/>
      <c r="B183" s="55"/>
      <c r="C183" s="1"/>
      <c r="D183" s="332"/>
      <c r="E183" s="142"/>
      <c r="F183" s="143"/>
      <c r="G183" s="144" t="s">
        <v>23</v>
      </c>
      <c r="H183" s="345">
        <v>-1.9680810891819722</v>
      </c>
      <c r="I183" s="207">
        <v>-2.0798749452889176</v>
      </c>
      <c r="J183" s="207">
        <v>0.41977252229525863</v>
      </c>
      <c r="K183" s="207">
        <v>-3.4181589570327131</v>
      </c>
      <c r="L183" s="207">
        <v>0.67414561547447516</v>
      </c>
      <c r="M183" s="207">
        <v>-2.3448299891129509</v>
      </c>
      <c r="N183" s="209">
        <v>16.629937918836866</v>
      </c>
      <c r="O183" s="3"/>
      <c r="P183" s="3"/>
      <c r="Q183" s="3"/>
      <c r="R183" s="56"/>
    </row>
    <row r="184" spans="1:18" s="4" customFormat="1" ht="27.9" customHeight="1">
      <c r="A184" s="1"/>
      <c r="B184" s="55"/>
      <c r="C184" s="1"/>
      <c r="D184" s="332"/>
      <c r="E184" s="235" t="s">
        <v>224</v>
      </c>
      <c r="F184" s="112"/>
      <c r="G184" s="117"/>
      <c r="H184" s="192">
        <v>-8.5284673007368639E-2</v>
      </c>
      <c r="I184" s="188">
        <v>-0.19420562239134131</v>
      </c>
      <c r="J184" s="188">
        <v>0.53413119228444828</v>
      </c>
      <c r="K184" s="188">
        <v>-0.48076195836151969</v>
      </c>
      <c r="L184" s="188">
        <v>0.13044492999247925</v>
      </c>
      <c r="M184" s="188">
        <v>1.0696844007215489</v>
      </c>
      <c r="N184" s="191">
        <v>15.875249945942048</v>
      </c>
      <c r="O184" s="3"/>
      <c r="P184" s="3"/>
      <c r="Q184" s="3"/>
      <c r="R184" s="56"/>
    </row>
    <row r="185" spans="1:18" s="4" customFormat="1" ht="27.9" hidden="1" customHeight="1">
      <c r="A185" s="1"/>
      <c r="B185" s="55"/>
      <c r="C185" s="1"/>
      <c r="D185" s="332"/>
      <c r="E185" s="124"/>
      <c r="F185" s="56"/>
      <c r="G185" s="125" t="s">
        <v>3</v>
      </c>
      <c r="H185" s="342">
        <v>0.1834715098516293</v>
      </c>
      <c r="I185" s="203">
        <v>7.660065254286863E-2</v>
      </c>
      <c r="J185" s="203">
        <v>0.72169387698874932</v>
      </c>
      <c r="K185" s="203">
        <v>-0.32650859432054036</v>
      </c>
      <c r="L185" s="203">
        <v>0.95057070263584453</v>
      </c>
      <c r="M185" s="203">
        <v>1.0457506762596491</v>
      </c>
      <c r="N185" s="205">
        <v>16.243976950764562</v>
      </c>
      <c r="O185" s="3"/>
      <c r="P185" s="3"/>
      <c r="Q185" s="3"/>
      <c r="R185" s="56"/>
    </row>
    <row r="186" spans="1:18" s="4" customFormat="1" ht="27.9" hidden="1" customHeight="1">
      <c r="A186" s="1"/>
      <c r="B186" s="55"/>
      <c r="C186" s="1"/>
      <c r="D186" s="332"/>
      <c r="E186" s="124"/>
      <c r="F186" s="56"/>
      <c r="G186" s="125" t="s">
        <v>4</v>
      </c>
      <c r="H186" s="342">
        <v>-0.35122210525865283</v>
      </c>
      <c r="I186" s="203">
        <v>-0.46226175919980017</v>
      </c>
      <c r="J186" s="203">
        <v>0.34878017014430274</v>
      </c>
      <c r="K186" s="203">
        <v>-0.63303616154896103</v>
      </c>
      <c r="L186" s="203">
        <v>-0.69165249252298722</v>
      </c>
      <c r="M186" s="203">
        <v>1.0925034202645234</v>
      </c>
      <c r="N186" s="205">
        <v>15.527936616583116</v>
      </c>
      <c r="O186" s="3"/>
      <c r="P186" s="3"/>
      <c r="Q186" s="3"/>
      <c r="R186" s="56"/>
    </row>
    <row r="187" spans="1:18" s="4" customFormat="1" ht="27.9" hidden="1" customHeight="1">
      <c r="A187" s="1"/>
      <c r="B187" s="55"/>
      <c r="C187" s="1"/>
      <c r="D187" s="332"/>
      <c r="E187" s="142"/>
      <c r="F187" s="143"/>
      <c r="G187" s="144" t="s">
        <v>260</v>
      </c>
      <c r="H187" s="342">
        <v>-2.7568493870003929</v>
      </c>
      <c r="I187" s="203">
        <v>-2.8668633470248728</v>
      </c>
      <c r="J187" s="203">
        <v>1.6700606766572479</v>
      </c>
      <c r="K187" s="203">
        <v>-4.2128285484486883</v>
      </c>
      <c r="L187" s="203">
        <v>-2.3946537882916563</v>
      </c>
      <c r="M187" s="203">
        <v>-2.8936909765792107</v>
      </c>
      <c r="N187" s="205">
        <v>15.063734619729496</v>
      </c>
      <c r="O187" s="3"/>
      <c r="P187" s="3"/>
      <c r="Q187" s="3"/>
      <c r="R187" s="56"/>
    </row>
    <row r="188" spans="1:18" s="4" customFormat="1" ht="27.9" hidden="1" customHeight="1">
      <c r="A188" s="1"/>
      <c r="B188" s="55"/>
      <c r="C188" s="1"/>
      <c r="D188" s="332"/>
      <c r="E188" s="142"/>
      <c r="F188" s="143"/>
      <c r="G188" s="144" t="s">
        <v>61</v>
      </c>
      <c r="H188" s="342">
        <v>3.0102310039157532</v>
      </c>
      <c r="I188" s="203">
        <v>2.9048148621750203</v>
      </c>
      <c r="J188" s="203">
        <v>1.1314769386753465</v>
      </c>
      <c r="K188" s="203">
        <v>3.3287619517374134</v>
      </c>
      <c r="L188" s="203">
        <v>3.2632022538249927</v>
      </c>
      <c r="M188" s="203">
        <v>5.1145956276765103</v>
      </c>
      <c r="N188" s="205">
        <v>19.100971624563922</v>
      </c>
      <c r="O188" s="3"/>
      <c r="P188" s="3"/>
      <c r="Q188" s="3"/>
      <c r="R188" s="56"/>
    </row>
    <row r="189" spans="1:18" s="4" customFormat="1" ht="27.9" hidden="1" customHeight="1">
      <c r="A189" s="1"/>
      <c r="B189" s="55"/>
      <c r="C189" s="1"/>
      <c r="D189" s="332"/>
      <c r="E189" s="142"/>
      <c r="F189" s="143"/>
      <c r="G189" s="144" t="s">
        <v>57</v>
      </c>
      <c r="H189" s="342">
        <v>0.83409759102646142</v>
      </c>
      <c r="I189" s="203">
        <v>0.73271175163864832</v>
      </c>
      <c r="J189" s="203">
        <v>0.37426029044456133</v>
      </c>
      <c r="K189" s="203">
        <v>0.61780344067148274</v>
      </c>
      <c r="L189" s="203">
        <v>1.5484553333572793</v>
      </c>
      <c r="M189" s="203">
        <v>2.2889996454864558</v>
      </c>
      <c r="N189" s="205">
        <v>16.120693391418861</v>
      </c>
      <c r="O189" s="3"/>
      <c r="P189" s="3"/>
      <c r="Q189" s="3"/>
      <c r="R189" s="56"/>
    </row>
    <row r="190" spans="1:18" s="4" customFormat="1" ht="27.9" hidden="1" customHeight="1">
      <c r="A190" s="1"/>
      <c r="B190" s="55"/>
      <c r="C190" s="1"/>
      <c r="D190" s="332"/>
      <c r="E190" s="142"/>
      <c r="F190" s="143"/>
      <c r="G190" s="144" t="s">
        <v>20</v>
      </c>
      <c r="H190" s="342">
        <v>-0.37834556726986657</v>
      </c>
      <c r="I190" s="203">
        <v>-0.49292159225214904</v>
      </c>
      <c r="J190" s="203">
        <v>0.39642037503853089</v>
      </c>
      <c r="K190" s="203">
        <v>-1.0584873970079456</v>
      </c>
      <c r="L190" s="203">
        <v>0.7395072598142427</v>
      </c>
      <c r="M190" s="203">
        <v>-0.17139488213584464</v>
      </c>
      <c r="N190" s="205">
        <v>17.070051077436798</v>
      </c>
      <c r="O190" s="3"/>
      <c r="P190" s="3"/>
      <c r="Q190" s="3"/>
      <c r="R190" s="56"/>
    </row>
    <row r="191" spans="1:18" s="4" customFormat="1" ht="27.9" hidden="1" customHeight="1">
      <c r="A191" s="1"/>
      <c r="B191" s="55"/>
      <c r="C191" s="1"/>
      <c r="D191" s="332"/>
      <c r="E191" s="142"/>
      <c r="F191" s="143"/>
      <c r="G191" s="144" t="s">
        <v>124</v>
      </c>
      <c r="H191" s="342">
        <v>-0.60621273977641277</v>
      </c>
      <c r="I191" s="203">
        <v>-0.70492836577771278</v>
      </c>
      <c r="J191" s="203">
        <v>6.0814924023788741E-2</v>
      </c>
      <c r="K191" s="203">
        <v>-0.98902383569006158</v>
      </c>
      <c r="L191" s="203">
        <v>-0.47390090948596919</v>
      </c>
      <c r="M191" s="203">
        <v>0.43248147473275989</v>
      </c>
      <c r="N191" s="205">
        <v>13.277919588760966</v>
      </c>
      <c r="O191" s="3"/>
      <c r="P191" s="3"/>
      <c r="Q191" s="3"/>
      <c r="R191" s="56"/>
    </row>
    <row r="192" spans="1:18" s="4" customFormat="1" ht="27.9" hidden="1" customHeight="1">
      <c r="A192" s="1"/>
      <c r="B192" s="55"/>
      <c r="C192" s="1"/>
      <c r="D192" s="332"/>
      <c r="E192" s="142"/>
      <c r="F192" s="143"/>
      <c r="G192" s="144" t="s">
        <v>19</v>
      </c>
      <c r="H192" s="342">
        <v>1.0591023731009175</v>
      </c>
      <c r="I192" s="203">
        <v>0.94917340670426231</v>
      </c>
      <c r="J192" s="203">
        <v>0.73649305167211576</v>
      </c>
      <c r="K192" s="203">
        <v>0.46503860922892937</v>
      </c>
      <c r="L192" s="203">
        <v>3.1324299307957215</v>
      </c>
      <c r="M192" s="203">
        <v>1.6977931957770087</v>
      </c>
      <c r="N192" s="205">
        <v>16.97097704388273</v>
      </c>
      <c r="O192" s="3"/>
      <c r="P192" s="3"/>
      <c r="Q192" s="3"/>
      <c r="R192" s="56"/>
    </row>
    <row r="193" spans="1:18" s="4" customFormat="1" ht="27.9" hidden="1" customHeight="1">
      <c r="A193" s="1"/>
      <c r="B193" s="55"/>
      <c r="C193" s="1"/>
      <c r="D193" s="332"/>
      <c r="E193" s="142"/>
      <c r="F193" s="143"/>
      <c r="G193" s="144" t="s">
        <v>66</v>
      </c>
      <c r="H193" s="342">
        <v>-0.9452580617879458</v>
      </c>
      <c r="I193" s="203">
        <v>-1.0772820744162415</v>
      </c>
      <c r="J193" s="203">
        <v>-4.8907091558803018E-3</v>
      </c>
      <c r="K193" s="203">
        <v>-1.9921841760511483</v>
      </c>
      <c r="L193" s="203">
        <v>1.427329289417778</v>
      </c>
      <c r="M193" s="203">
        <v>-0.68686075258883594</v>
      </c>
      <c r="N193" s="205">
        <v>18.671279858831369</v>
      </c>
      <c r="O193" s="3"/>
      <c r="P193" s="3"/>
      <c r="Q193" s="3"/>
      <c r="R193" s="56"/>
    </row>
    <row r="194" spans="1:18" s="4" customFormat="1" ht="27.9" hidden="1" customHeight="1">
      <c r="A194" s="1"/>
      <c r="B194" s="55"/>
      <c r="C194" s="1"/>
      <c r="D194" s="332"/>
      <c r="E194" s="142"/>
      <c r="F194" s="143"/>
      <c r="G194" s="144" t="s">
        <v>261</v>
      </c>
      <c r="H194" s="342">
        <v>-2.010304775910543</v>
      </c>
      <c r="I194" s="203">
        <v>-2.1324028805689066</v>
      </c>
      <c r="J194" s="203">
        <v>-8.5691403250420795E-2</v>
      </c>
      <c r="K194" s="203">
        <v>-2.8630609769227267</v>
      </c>
      <c r="L194" s="203">
        <v>-1.4556918668852004</v>
      </c>
      <c r="M194" s="203">
        <v>-1.9052510750245166</v>
      </c>
      <c r="N194" s="205">
        <v>15.727353161461789</v>
      </c>
      <c r="O194" s="3"/>
      <c r="P194" s="3"/>
      <c r="Q194" s="3"/>
      <c r="R194" s="56"/>
    </row>
    <row r="195" spans="1:18" s="4" customFormat="1" ht="27.9" hidden="1" customHeight="1">
      <c r="A195" s="1"/>
      <c r="B195" s="55"/>
      <c r="C195" s="1"/>
      <c r="D195" s="332"/>
      <c r="E195" s="142"/>
      <c r="F195" s="143"/>
      <c r="G195" s="144" t="s">
        <v>62</v>
      </c>
      <c r="H195" s="342">
        <v>-0.32068471472403992</v>
      </c>
      <c r="I195" s="203">
        <v>-0.44115455676624338</v>
      </c>
      <c r="J195" s="203">
        <v>0.94532221113297066</v>
      </c>
      <c r="K195" s="203">
        <v>-1.106786126669812</v>
      </c>
      <c r="L195" s="203">
        <v>0.71179166855901421</v>
      </c>
      <c r="M195" s="203">
        <v>-0.14401197305724533</v>
      </c>
      <c r="N195" s="205">
        <v>17.309741842888961</v>
      </c>
      <c r="O195" s="3"/>
      <c r="P195" s="3"/>
      <c r="Q195" s="3"/>
      <c r="R195" s="56"/>
    </row>
    <row r="196" spans="1:18" s="4" customFormat="1" ht="27.9" hidden="1" customHeight="1">
      <c r="A196" s="1"/>
      <c r="B196" s="55"/>
      <c r="C196" s="1"/>
      <c r="D196" s="332"/>
      <c r="E196" s="142"/>
      <c r="F196" s="143"/>
      <c r="G196" s="144" t="s">
        <v>21</v>
      </c>
      <c r="H196" s="342">
        <v>1.022311714075741</v>
      </c>
      <c r="I196" s="203">
        <v>0.9422587201155963</v>
      </c>
      <c r="J196" s="203">
        <v>0.60051634456603775</v>
      </c>
      <c r="K196" s="203">
        <v>1.6133794916047828</v>
      </c>
      <c r="L196" s="203">
        <v>-1.3550653368466392</v>
      </c>
      <c r="M196" s="203">
        <v>3.853570356933278</v>
      </c>
      <c r="N196" s="205">
        <v>12.168057714862401</v>
      </c>
      <c r="O196" s="3"/>
      <c r="P196" s="3"/>
      <c r="Q196" s="3"/>
      <c r="R196" s="56"/>
    </row>
    <row r="197" spans="1:18" s="4" customFormat="1" ht="27.9" hidden="1" customHeight="1">
      <c r="A197" s="1"/>
      <c r="B197" s="55"/>
      <c r="C197" s="1"/>
      <c r="D197" s="332"/>
      <c r="E197" s="142"/>
      <c r="F197" s="143"/>
      <c r="G197" s="144" t="s">
        <v>22</v>
      </c>
      <c r="H197" s="342">
        <v>-0.37941669271754908</v>
      </c>
      <c r="I197" s="203">
        <v>-0.48730822497687898</v>
      </c>
      <c r="J197" s="203">
        <v>0.34629764997486934</v>
      </c>
      <c r="K197" s="203">
        <v>-0.16938350285801151</v>
      </c>
      <c r="L197" s="203">
        <v>-2.6718100627131758</v>
      </c>
      <c r="M197" s="203">
        <v>2.1689458416659813</v>
      </c>
      <c r="N197" s="205">
        <v>14.6401692433765</v>
      </c>
      <c r="O197" s="3"/>
      <c r="P197" s="3"/>
      <c r="Q197" s="3"/>
      <c r="R197" s="56"/>
    </row>
    <row r="198" spans="1:18" s="4" customFormat="1" ht="27.9" hidden="1" customHeight="1">
      <c r="A198" s="1"/>
      <c r="B198" s="55"/>
      <c r="C198" s="1"/>
      <c r="D198" s="332"/>
      <c r="E198" s="142"/>
      <c r="F198" s="143"/>
      <c r="G198" s="144" t="s">
        <v>23</v>
      </c>
      <c r="H198" s="342">
        <v>0.5512105921072985</v>
      </c>
      <c r="I198" s="203">
        <v>0.44972097041187098</v>
      </c>
      <c r="J198" s="203">
        <v>0.28234346015474365</v>
      </c>
      <c r="K198" s="203">
        <v>0.84727988803126042</v>
      </c>
      <c r="L198" s="203">
        <v>-0.92372010085722822</v>
      </c>
      <c r="M198" s="203">
        <v>3.385434903279938</v>
      </c>
      <c r="N198" s="205">
        <v>14.726511913406037</v>
      </c>
      <c r="O198" s="3"/>
      <c r="P198" s="3"/>
      <c r="Q198" s="3"/>
      <c r="R198" s="56"/>
    </row>
    <row r="199" spans="1:18" s="4" customFormat="1" ht="27.9" customHeight="1">
      <c r="A199" s="1"/>
      <c r="B199" s="55"/>
      <c r="C199" s="1"/>
      <c r="D199" s="332"/>
      <c r="E199" s="235" t="s">
        <v>225</v>
      </c>
      <c r="F199" s="112"/>
      <c r="G199" s="117"/>
      <c r="H199" s="192">
        <v>-0.51778733788900855</v>
      </c>
      <c r="I199" s="188">
        <v>-0.64087223938965598</v>
      </c>
      <c r="J199" s="188">
        <v>-0.44609180834305207</v>
      </c>
      <c r="K199" s="188">
        <v>-0.82335863241332907</v>
      </c>
      <c r="L199" s="188">
        <v>-0.13855346097650934</v>
      </c>
      <c r="M199" s="188">
        <v>0.56612312669579445</v>
      </c>
      <c r="N199" s="191">
        <v>15.017019965696466</v>
      </c>
      <c r="O199" s="3"/>
      <c r="P199" s="3"/>
      <c r="Q199" s="3"/>
      <c r="R199" s="56"/>
    </row>
    <row r="200" spans="1:18" s="4" customFormat="1" ht="27.9" hidden="1" customHeight="1">
      <c r="A200" s="1"/>
      <c r="B200" s="55"/>
      <c r="C200" s="1"/>
      <c r="D200" s="332"/>
      <c r="E200" s="124"/>
      <c r="F200" s="56"/>
      <c r="G200" s="125" t="s">
        <v>3</v>
      </c>
      <c r="H200" s="342">
        <v>-1.494866641499526</v>
      </c>
      <c r="I200" s="203">
        <v>-1.6187763209949968</v>
      </c>
      <c r="J200" s="203">
        <v>-0.17962619416181935</v>
      </c>
      <c r="K200" s="203">
        <v>-1.9857641030256445</v>
      </c>
      <c r="L200" s="203">
        <v>-1.7836909759623931</v>
      </c>
      <c r="M200" s="203">
        <v>-0.2839362852985583</v>
      </c>
      <c r="N200" s="205">
        <v>14.536377740702044</v>
      </c>
      <c r="O200" s="3"/>
      <c r="P200" s="3"/>
      <c r="Q200" s="3"/>
      <c r="R200" s="56"/>
    </row>
    <row r="201" spans="1:18" s="4" customFormat="1" ht="27.9" hidden="1" customHeight="1">
      <c r="A201" s="1"/>
      <c r="B201" s="55"/>
      <c r="C201" s="1"/>
      <c r="D201" s="332"/>
      <c r="E201" s="124"/>
      <c r="F201" s="56"/>
      <c r="G201" s="125" t="s">
        <v>4</v>
      </c>
      <c r="H201" s="342">
        <v>0.45423203534857848</v>
      </c>
      <c r="I201" s="203">
        <v>0.33234113065905291</v>
      </c>
      <c r="J201" s="203">
        <v>-0.71039392548423175</v>
      </c>
      <c r="K201" s="203">
        <v>0.32767228110415214</v>
      </c>
      <c r="L201" s="203">
        <v>1.5378094969534128</v>
      </c>
      <c r="M201" s="203">
        <v>1.3762164951110378</v>
      </c>
      <c r="N201" s="205">
        <v>15.472555090877904</v>
      </c>
      <c r="O201" s="3"/>
      <c r="P201" s="3"/>
      <c r="Q201" s="3"/>
      <c r="R201" s="56"/>
    </row>
    <row r="202" spans="1:18" s="4" customFormat="1" ht="27.9" hidden="1" customHeight="1">
      <c r="A202" s="1"/>
      <c r="B202" s="55"/>
      <c r="C202" s="1"/>
      <c r="D202" s="332"/>
      <c r="E202" s="142"/>
      <c r="F202" s="143"/>
      <c r="G202" s="144" t="s">
        <v>260</v>
      </c>
      <c r="H202" s="342">
        <v>-3.8376945372375904E-2</v>
      </c>
      <c r="I202" s="203">
        <v>-0.13433402112875692</v>
      </c>
      <c r="J202" s="203">
        <v>-0.84355182748091506</v>
      </c>
      <c r="K202" s="203">
        <v>0.24179193112479069</v>
      </c>
      <c r="L202" s="203">
        <v>-0.80253641913472507</v>
      </c>
      <c r="M202" s="203">
        <v>1.8597867136506352</v>
      </c>
      <c r="N202" s="205">
        <v>13.083020392405032</v>
      </c>
      <c r="O202" s="3"/>
      <c r="P202" s="3"/>
      <c r="Q202" s="3"/>
      <c r="R202" s="56"/>
    </row>
    <row r="203" spans="1:18" s="4" customFormat="1" ht="27.9" hidden="1" customHeight="1">
      <c r="A203" s="1"/>
      <c r="B203" s="55"/>
      <c r="C203" s="1"/>
      <c r="D203" s="332"/>
      <c r="E203" s="142"/>
      <c r="F203" s="143"/>
      <c r="G203" s="144" t="s">
        <v>61</v>
      </c>
      <c r="H203" s="342">
        <v>-0.87117766608423297</v>
      </c>
      <c r="I203" s="203">
        <v>-1.0120437878867961</v>
      </c>
      <c r="J203" s="203">
        <v>-0.60301584383152251</v>
      </c>
      <c r="K203" s="203">
        <v>-1.2290568042500838</v>
      </c>
      <c r="L203" s="203">
        <v>-0.60947668055557624</v>
      </c>
      <c r="M203" s="203">
        <v>0.14935286671184933</v>
      </c>
      <c r="N203" s="205">
        <v>17.706690070433485</v>
      </c>
      <c r="O203" s="3"/>
      <c r="P203" s="3"/>
      <c r="Q203" s="3"/>
      <c r="R203" s="56"/>
    </row>
    <row r="204" spans="1:18" s="4" customFormat="1" ht="27.9" hidden="1" customHeight="1">
      <c r="A204" s="1"/>
      <c r="B204" s="55"/>
      <c r="C204" s="1"/>
      <c r="D204" s="332"/>
      <c r="E204" s="142"/>
      <c r="F204" s="143"/>
      <c r="G204" s="144" t="s">
        <v>57</v>
      </c>
      <c r="H204" s="342">
        <v>-1.4678652347236421</v>
      </c>
      <c r="I204" s="203">
        <v>-1.5896496072415722</v>
      </c>
      <c r="J204" s="203">
        <v>-0.28679141587664159</v>
      </c>
      <c r="K204" s="203">
        <v>-2.1279315196336079</v>
      </c>
      <c r="L204" s="203">
        <v>-0.88320099949923403</v>
      </c>
      <c r="M204" s="203">
        <v>-0.49703978814626959</v>
      </c>
      <c r="N204" s="205">
        <v>14.461040751384878</v>
      </c>
      <c r="O204" s="3"/>
      <c r="P204" s="3"/>
      <c r="Q204" s="3"/>
      <c r="R204" s="56"/>
    </row>
    <row r="205" spans="1:18" s="4" customFormat="1" ht="27.9" hidden="1" customHeight="1">
      <c r="A205" s="1"/>
      <c r="B205" s="55"/>
      <c r="C205" s="1"/>
      <c r="D205" s="332"/>
      <c r="E205" s="142"/>
      <c r="F205" s="143"/>
      <c r="G205" s="144" t="s">
        <v>20</v>
      </c>
      <c r="H205" s="342">
        <v>-0.24491816908689401</v>
      </c>
      <c r="I205" s="203">
        <v>-0.38047094790540914</v>
      </c>
      <c r="J205" s="203">
        <v>0.4216569235279799</v>
      </c>
      <c r="K205" s="203">
        <v>-0.45051869975811787</v>
      </c>
      <c r="L205" s="203">
        <v>-0.99107302400051056</v>
      </c>
      <c r="M205" s="203">
        <v>1.7664329651596589</v>
      </c>
      <c r="N205" s="205">
        <v>17.301091591170593</v>
      </c>
      <c r="O205" s="3"/>
      <c r="P205" s="3"/>
      <c r="Q205" s="3"/>
      <c r="R205" s="56"/>
    </row>
    <row r="206" spans="1:18" s="4" customFormat="1" ht="27.9" hidden="1" customHeight="1">
      <c r="A206" s="1"/>
      <c r="B206" s="55"/>
      <c r="C206" s="1"/>
      <c r="D206" s="332"/>
      <c r="E206" s="142"/>
      <c r="F206" s="143"/>
      <c r="G206" s="144" t="s">
        <v>124</v>
      </c>
      <c r="H206" s="342">
        <v>-0.6526880165521276</v>
      </c>
      <c r="I206" s="203">
        <v>-0.77680374887787451</v>
      </c>
      <c r="J206" s="203">
        <v>0.66235961285494582</v>
      </c>
      <c r="K206" s="203">
        <v>-1.1432894694594187</v>
      </c>
      <c r="L206" s="203">
        <v>-1.0269977681213738</v>
      </c>
      <c r="M206" s="203">
        <v>0.35788340376512462</v>
      </c>
      <c r="N206" s="205">
        <v>14.649097264412191</v>
      </c>
      <c r="O206" s="3"/>
      <c r="P206" s="3"/>
      <c r="Q206" s="3"/>
      <c r="R206" s="56"/>
    </row>
    <row r="207" spans="1:18" s="4" customFormat="1" ht="27.9" hidden="1" customHeight="1">
      <c r="A207" s="1"/>
      <c r="B207" s="55"/>
      <c r="C207" s="1"/>
      <c r="D207" s="332"/>
      <c r="E207" s="142"/>
      <c r="F207" s="143"/>
      <c r="G207" s="144" t="s">
        <v>19</v>
      </c>
      <c r="H207" s="342">
        <v>-5.7114300628428261</v>
      </c>
      <c r="I207" s="203">
        <v>-5.8371804683767241</v>
      </c>
      <c r="J207" s="203">
        <v>-0.46432653586558903</v>
      </c>
      <c r="K207" s="203">
        <v>-7.1941632370634112</v>
      </c>
      <c r="L207" s="203">
        <v>-6.4579545109839653</v>
      </c>
      <c r="M207" s="203">
        <v>-5.354490705595305</v>
      </c>
      <c r="N207" s="205">
        <v>9.9973785609376762</v>
      </c>
      <c r="O207" s="3"/>
      <c r="P207" s="3"/>
      <c r="Q207" s="3"/>
      <c r="R207" s="56"/>
    </row>
    <row r="208" spans="1:18" s="4" customFormat="1" ht="27.9" hidden="1" customHeight="1">
      <c r="A208" s="1"/>
      <c r="B208" s="55"/>
      <c r="C208" s="1"/>
      <c r="D208" s="332"/>
      <c r="E208" s="142"/>
      <c r="F208" s="143"/>
      <c r="G208" s="144" t="s">
        <v>66</v>
      </c>
      <c r="H208" s="342">
        <v>3.8019113714427899</v>
      </c>
      <c r="I208" s="203">
        <v>3.6770981666909286</v>
      </c>
      <c r="J208" s="203">
        <v>6.4991714083384444E-2</v>
      </c>
      <c r="K208" s="203">
        <v>4.6688991178566175</v>
      </c>
      <c r="L208" s="203">
        <v>3.7937351584393042</v>
      </c>
      <c r="M208" s="203">
        <v>6.0150240271493516</v>
      </c>
      <c r="N208" s="205">
        <v>19.260875248262298</v>
      </c>
      <c r="O208" s="3"/>
      <c r="P208" s="3"/>
      <c r="Q208" s="3"/>
      <c r="R208" s="56"/>
    </row>
    <row r="209" spans="1:18" s="4" customFormat="1" ht="27.9" hidden="1" customHeight="1">
      <c r="A209" s="1"/>
      <c r="B209" s="55"/>
      <c r="C209" s="1"/>
      <c r="D209" s="332"/>
      <c r="E209" s="142"/>
      <c r="F209" s="143"/>
      <c r="G209" s="144" t="s">
        <v>261</v>
      </c>
      <c r="H209" s="342">
        <v>0.88196086806202612</v>
      </c>
      <c r="I209" s="203">
        <v>0.74953401340929204</v>
      </c>
      <c r="J209" s="203">
        <v>-0.36229152504918538</v>
      </c>
      <c r="K209" s="203">
        <v>1.0118230469917888</v>
      </c>
      <c r="L209" s="203">
        <v>0.95415547558461711</v>
      </c>
      <c r="M209" s="203">
        <v>2.0168579703842893</v>
      </c>
      <c r="N209" s="205">
        <v>17.15116551976643</v>
      </c>
      <c r="O209" s="3"/>
      <c r="P209" s="3"/>
      <c r="Q209" s="3"/>
      <c r="R209" s="56"/>
    </row>
    <row r="210" spans="1:18" s="4" customFormat="1" ht="27.9" hidden="1" customHeight="1">
      <c r="A210" s="1"/>
      <c r="B210" s="55"/>
      <c r="C210" s="1"/>
      <c r="D210" s="332"/>
      <c r="E210" s="142"/>
      <c r="F210" s="143"/>
      <c r="G210" s="144" t="s">
        <v>62</v>
      </c>
      <c r="H210" s="342">
        <v>-1.3367881212995036</v>
      </c>
      <c r="I210" s="203">
        <v>-1.4522984808965744</v>
      </c>
      <c r="J210" s="203">
        <v>-0.8942655400161148</v>
      </c>
      <c r="K210" s="203">
        <v>-1.81655140238135</v>
      </c>
      <c r="L210" s="203">
        <v>-0.62453263839217232</v>
      </c>
      <c r="M210" s="203">
        <v>-0.56839981279651619</v>
      </c>
      <c r="N210" s="205">
        <v>13.009884473485656</v>
      </c>
      <c r="O210" s="3"/>
      <c r="P210" s="3"/>
      <c r="Q210" s="3"/>
      <c r="R210" s="56"/>
    </row>
    <row r="211" spans="1:18" s="4" customFormat="1" ht="27.9" hidden="1" customHeight="1">
      <c r="A211" s="1"/>
      <c r="B211" s="55"/>
      <c r="C211" s="1"/>
      <c r="D211" s="332"/>
      <c r="E211" s="142"/>
      <c r="F211" s="143"/>
      <c r="G211" s="144" t="s">
        <v>21</v>
      </c>
      <c r="H211" s="342">
        <v>0.78816709274061036</v>
      </c>
      <c r="I211" s="203">
        <v>0.64569933239360111</v>
      </c>
      <c r="J211" s="203">
        <v>-1.066232330935557</v>
      </c>
      <c r="K211" s="203">
        <v>1.2819695717591229</v>
      </c>
      <c r="L211" s="203">
        <v>0.13960602074076789</v>
      </c>
      <c r="M211" s="203">
        <v>2.5339732582101426</v>
      </c>
      <c r="N211" s="205">
        <v>18.63873257031905</v>
      </c>
      <c r="O211" s="3"/>
      <c r="P211" s="3"/>
      <c r="Q211" s="3"/>
      <c r="R211" s="56"/>
    </row>
    <row r="212" spans="1:18" s="4" customFormat="1" ht="27.9" hidden="1" customHeight="1">
      <c r="A212" s="1"/>
      <c r="B212" s="55"/>
      <c r="C212" s="1"/>
      <c r="D212" s="332"/>
      <c r="E212" s="142"/>
      <c r="F212" s="143"/>
      <c r="G212" s="144" t="s">
        <v>22</v>
      </c>
      <c r="H212" s="342">
        <v>-0.26536204839906485</v>
      </c>
      <c r="I212" s="203">
        <v>-0.37732687131540876</v>
      </c>
      <c r="J212" s="203">
        <v>-1.2898238531517947</v>
      </c>
      <c r="K212" s="203">
        <v>-0.97375257451566277</v>
      </c>
      <c r="L212" s="203">
        <v>3.0871646495076455</v>
      </c>
      <c r="M212" s="203">
        <v>-0.30324508475293444</v>
      </c>
      <c r="N212" s="205">
        <v>13.264515063891281</v>
      </c>
      <c r="O212" s="3"/>
      <c r="P212" s="3"/>
      <c r="Q212" s="3"/>
      <c r="R212" s="56"/>
    </row>
    <row r="213" spans="1:18" s="4" customFormat="1" ht="27.9" hidden="1" customHeight="1">
      <c r="A213" s="1"/>
      <c r="B213" s="55"/>
      <c r="C213" s="1"/>
      <c r="D213" s="332"/>
      <c r="E213" s="142"/>
      <c r="F213" s="143"/>
      <c r="G213" s="144" t="s">
        <v>23</v>
      </c>
      <c r="H213" s="342">
        <v>-1.0762535100256487</v>
      </c>
      <c r="I213" s="203">
        <v>-1.1819711034929736</v>
      </c>
      <c r="J213" s="203">
        <v>-0.72676462043044232</v>
      </c>
      <c r="K213" s="203">
        <v>-2.0610850432713157</v>
      </c>
      <c r="L213" s="203">
        <v>1.8189483277428753</v>
      </c>
      <c r="M213" s="203">
        <v>-1.1527413741001191</v>
      </c>
      <c r="N213" s="205">
        <v>11.85208988529447</v>
      </c>
      <c r="O213" s="3"/>
      <c r="P213" s="3"/>
      <c r="Q213" s="3"/>
      <c r="R213" s="56"/>
    </row>
    <row r="214" spans="1:18" s="4" customFormat="1" ht="27.9" customHeight="1">
      <c r="A214" s="1"/>
      <c r="B214" s="55"/>
      <c r="C214" s="1"/>
      <c r="D214" s="332"/>
      <c r="E214" s="111" t="s">
        <v>234</v>
      </c>
      <c r="F214" s="112"/>
      <c r="G214" s="117"/>
      <c r="H214" s="192">
        <v>-0.80663051452981582</v>
      </c>
      <c r="I214" s="188">
        <v>-0.94870960547077665</v>
      </c>
      <c r="J214" s="188">
        <v>-0.28539784814659575</v>
      </c>
      <c r="K214" s="188">
        <v>-1.4455340777817738</v>
      </c>
      <c r="L214" s="188">
        <v>0.25834375182212099</v>
      </c>
      <c r="M214" s="188">
        <v>-9.1584986437187599E-2</v>
      </c>
      <c r="N214" s="191">
        <v>14.684278998585398</v>
      </c>
      <c r="O214" s="3"/>
      <c r="P214" s="3"/>
      <c r="Q214" s="3"/>
      <c r="R214" s="56"/>
    </row>
    <row r="215" spans="1:18" s="4" customFormat="1" ht="27.9" hidden="1" customHeight="1">
      <c r="A215" s="1"/>
      <c r="B215" s="55"/>
      <c r="C215" s="1"/>
      <c r="D215" s="332"/>
      <c r="E215" s="257"/>
      <c r="F215" s="56"/>
      <c r="G215" s="125" t="s">
        <v>3</v>
      </c>
      <c r="H215" s="342">
        <v>0.91816769459889258</v>
      </c>
      <c r="I215" s="203">
        <v>0.78708330388046477</v>
      </c>
      <c r="J215" s="203">
        <v>-6.1272975988324596E-2</v>
      </c>
      <c r="K215" s="203">
        <v>0.83755519474466578</v>
      </c>
      <c r="L215" s="203">
        <v>1.5460959968643495</v>
      </c>
      <c r="M215" s="203">
        <v>2.4277630179929233</v>
      </c>
      <c r="N215" s="205">
        <v>15.485558003801092</v>
      </c>
      <c r="O215" s="3"/>
      <c r="P215" s="3"/>
      <c r="Q215" s="3"/>
      <c r="R215" s="56"/>
    </row>
    <row r="216" spans="1:18" s="4" customFormat="1" ht="27.9" hidden="1" customHeight="1">
      <c r="A216" s="1"/>
      <c r="B216" s="55"/>
      <c r="C216" s="1"/>
      <c r="D216" s="332"/>
      <c r="E216" s="257"/>
      <c r="F216" s="56"/>
      <c r="G216" s="125" t="s">
        <v>4</v>
      </c>
      <c r="H216" s="342">
        <v>-2.4892039373692443</v>
      </c>
      <c r="I216" s="203">
        <v>-2.6425831760377494</v>
      </c>
      <c r="J216" s="203">
        <v>-0.50889136379455024</v>
      </c>
      <c r="K216" s="203">
        <v>-3.6541523372916274</v>
      </c>
      <c r="L216" s="203">
        <v>-1.0109261589738461</v>
      </c>
      <c r="M216" s="203">
        <v>-2.4531668578527066</v>
      </c>
      <c r="N216" s="205">
        <v>13.931012971550615</v>
      </c>
      <c r="O216" s="3"/>
      <c r="P216" s="3"/>
      <c r="Q216" s="3"/>
      <c r="R216" s="56"/>
    </row>
    <row r="217" spans="1:18" s="4" customFormat="1" ht="27.9" hidden="1" customHeight="1">
      <c r="A217" s="1"/>
      <c r="B217" s="55"/>
      <c r="C217" s="1"/>
      <c r="D217" s="332"/>
      <c r="E217" s="258"/>
      <c r="F217" s="143"/>
      <c r="G217" s="144" t="s">
        <v>260</v>
      </c>
      <c r="H217" s="342">
        <v>3.3262340179586847</v>
      </c>
      <c r="I217" s="203">
        <v>3.1874528617376496</v>
      </c>
      <c r="J217" s="203">
        <v>-0.11684763537971321</v>
      </c>
      <c r="K217" s="203">
        <v>4.0154808754142124</v>
      </c>
      <c r="L217" s="203">
        <v>3.6161506018675516</v>
      </c>
      <c r="M217" s="203">
        <v>6.5338157103247863</v>
      </c>
      <c r="N217" s="205">
        <v>20.085399390859138</v>
      </c>
      <c r="O217" s="3"/>
      <c r="P217" s="3"/>
      <c r="Q217" s="3"/>
      <c r="R217" s="56"/>
    </row>
    <row r="218" spans="1:18" s="4" customFormat="1" ht="27.9" hidden="1" customHeight="1">
      <c r="A218" s="1"/>
      <c r="B218" s="55"/>
      <c r="C218" s="1"/>
      <c r="D218" s="332"/>
      <c r="E218" s="258"/>
      <c r="F218" s="143"/>
      <c r="G218" s="144" t="s">
        <v>61</v>
      </c>
      <c r="H218" s="342">
        <v>-2.824750129675746</v>
      </c>
      <c r="I218" s="203">
        <v>-2.962254483602722</v>
      </c>
      <c r="J218" s="203">
        <v>4.0839080725607602E-2</v>
      </c>
      <c r="K218" s="203">
        <v>-3.9216095567874087</v>
      </c>
      <c r="L218" s="203">
        <v>-2.5575863066327864</v>
      </c>
      <c r="M218" s="203">
        <v>-2.5745167876178421</v>
      </c>
      <c r="N218" s="205">
        <v>12.425851206908757</v>
      </c>
      <c r="O218" s="3"/>
      <c r="P218" s="3"/>
      <c r="Q218" s="3"/>
      <c r="R218" s="56"/>
    </row>
    <row r="219" spans="1:18" s="4" customFormat="1" ht="27.9" hidden="1" customHeight="1">
      <c r="A219" s="1"/>
      <c r="B219" s="55"/>
      <c r="C219" s="1"/>
      <c r="D219" s="332"/>
      <c r="E219" s="258"/>
      <c r="F219" s="143"/>
      <c r="G219" s="144" t="s">
        <v>57</v>
      </c>
      <c r="H219" s="342">
        <v>-1.5537918432376396</v>
      </c>
      <c r="I219" s="203">
        <v>-1.6642904720511442</v>
      </c>
      <c r="J219" s="203">
        <v>0.34001991599734716</v>
      </c>
      <c r="K219" s="203">
        <v>-2.2763460164835214</v>
      </c>
      <c r="L219" s="203">
        <v>-1.4420436959796334</v>
      </c>
      <c r="M219" s="203">
        <v>-0.8033768447257672</v>
      </c>
      <c r="N219" s="205">
        <v>10.872294377986336</v>
      </c>
      <c r="O219" s="3"/>
      <c r="P219" s="3"/>
      <c r="Q219" s="3"/>
      <c r="R219" s="56"/>
    </row>
    <row r="220" spans="1:18" s="4" customFormat="1" ht="27.9" hidden="1" customHeight="1">
      <c r="A220" s="1"/>
      <c r="B220" s="55"/>
      <c r="C220" s="1"/>
      <c r="D220" s="332"/>
      <c r="E220" s="258"/>
      <c r="F220" s="143"/>
      <c r="G220" s="144" t="s">
        <v>20</v>
      </c>
      <c r="H220" s="342">
        <v>3.7207873658161805</v>
      </c>
      <c r="I220" s="203">
        <v>3.5951170001370159</v>
      </c>
      <c r="J220" s="203">
        <v>-0.61016188008822247</v>
      </c>
      <c r="K220" s="203">
        <v>4.1230033033421654</v>
      </c>
      <c r="L220" s="203">
        <v>6.2342081126577797</v>
      </c>
      <c r="M220" s="203">
        <v>5.2511120199996375</v>
      </c>
      <c r="N220" s="205">
        <v>17.535608015100436</v>
      </c>
      <c r="O220" s="3"/>
      <c r="P220" s="3"/>
      <c r="Q220" s="3"/>
      <c r="R220" s="56"/>
    </row>
    <row r="221" spans="1:18" s="4" customFormat="1" ht="27.9" hidden="1" customHeight="1">
      <c r="A221" s="1"/>
      <c r="B221" s="55"/>
      <c r="C221" s="1"/>
      <c r="D221" s="332"/>
      <c r="E221" s="258"/>
      <c r="F221" s="143"/>
      <c r="G221" s="144" t="s">
        <v>124</v>
      </c>
      <c r="H221" s="342">
        <v>-0.51425955668170653</v>
      </c>
      <c r="I221" s="203">
        <v>-0.64849905990217449</v>
      </c>
      <c r="J221" s="203">
        <v>-0.44797979219108885</v>
      </c>
      <c r="K221" s="203">
        <v>-0.84194195398316074</v>
      </c>
      <c r="L221" s="203">
        <v>-0.12350397310577632</v>
      </c>
      <c r="M221" s="203">
        <v>1.1072106608619681</v>
      </c>
      <c r="N221" s="205">
        <v>13.808878532267732</v>
      </c>
      <c r="O221" s="3"/>
      <c r="P221" s="3"/>
      <c r="Q221" s="3"/>
      <c r="R221" s="56"/>
    </row>
    <row r="222" spans="1:18" s="4" customFormat="1" ht="27.9" hidden="1" customHeight="1">
      <c r="A222" s="1"/>
      <c r="B222" s="55"/>
      <c r="C222" s="1"/>
      <c r="D222" s="332"/>
      <c r="E222" s="258"/>
      <c r="F222" s="143"/>
      <c r="G222" s="144" t="s">
        <v>19</v>
      </c>
      <c r="H222" s="342">
        <v>3.5595380972387458</v>
      </c>
      <c r="I222" s="203">
        <v>3.4175150216237293</v>
      </c>
      <c r="J222" s="203">
        <v>0.46286106705535346</v>
      </c>
      <c r="K222" s="203">
        <v>4.2407829972319844</v>
      </c>
      <c r="L222" s="203">
        <v>3.6918643038892807</v>
      </c>
      <c r="M222" s="203">
        <v>5.2657625293454968</v>
      </c>
      <c r="N222" s="205">
        <v>18.747163848742954</v>
      </c>
      <c r="O222" s="3"/>
      <c r="P222" s="3"/>
      <c r="Q222" s="3"/>
      <c r="R222" s="56"/>
    </row>
    <row r="223" spans="1:18" s="4" customFormat="1" ht="27.9" hidden="1" customHeight="1">
      <c r="A223" s="1"/>
      <c r="B223" s="55"/>
      <c r="C223" s="1"/>
      <c r="D223" s="332"/>
      <c r="E223" s="258"/>
      <c r="F223" s="143"/>
      <c r="G223" s="144" t="s">
        <v>66</v>
      </c>
      <c r="H223" s="342">
        <v>-4.4683484024371172</v>
      </c>
      <c r="I223" s="203">
        <v>-4.606048660376616</v>
      </c>
      <c r="J223" s="203">
        <v>-1.0322004420870279</v>
      </c>
      <c r="K223" s="203">
        <v>-5.4355110200045793</v>
      </c>
      <c r="L223" s="203">
        <v>-5.146714324044865</v>
      </c>
      <c r="M223" s="203">
        <v>-3.8795607170824087</v>
      </c>
      <c r="N223" s="205">
        <v>10.358178931369967</v>
      </c>
      <c r="O223" s="3"/>
      <c r="P223" s="3"/>
      <c r="Q223" s="3"/>
      <c r="R223" s="56"/>
    </row>
    <row r="224" spans="1:18" s="4" customFormat="1" ht="27.9" hidden="1" customHeight="1">
      <c r="A224" s="1"/>
      <c r="B224" s="55"/>
      <c r="C224" s="1"/>
      <c r="D224" s="332"/>
      <c r="E224" s="258"/>
      <c r="F224" s="143"/>
      <c r="G224" s="144" t="s">
        <v>261</v>
      </c>
      <c r="H224" s="342">
        <v>-0.11862622035577752</v>
      </c>
      <c r="I224" s="203">
        <v>-0.24070444196867546</v>
      </c>
      <c r="J224" s="203">
        <v>0.12420106210302428</v>
      </c>
      <c r="K224" s="203">
        <v>-0.67978224476877847</v>
      </c>
      <c r="L224" s="203">
        <v>1.0945856714310809</v>
      </c>
      <c r="M224" s="203">
        <v>1.0260825316509958</v>
      </c>
      <c r="N224" s="205">
        <v>12.77944838556515</v>
      </c>
      <c r="O224" s="3"/>
      <c r="P224" s="3"/>
      <c r="Q224" s="3"/>
      <c r="R224" s="56"/>
    </row>
    <row r="225" spans="1:18" s="4" customFormat="1" ht="27.9" hidden="1" customHeight="1">
      <c r="A225" s="1"/>
      <c r="B225" s="55"/>
      <c r="C225" s="1"/>
      <c r="D225" s="332"/>
      <c r="E225" s="258"/>
      <c r="F225" s="143"/>
      <c r="G225" s="144" t="s">
        <v>62</v>
      </c>
      <c r="H225" s="342">
        <v>1.3434972025929248</v>
      </c>
      <c r="I225" s="203">
        <v>1.2008094280347548</v>
      </c>
      <c r="J225" s="203">
        <v>0.10789570444131868</v>
      </c>
      <c r="K225" s="203">
        <v>1.4175465755615235</v>
      </c>
      <c r="L225" s="203">
        <v>1.5705334218944822</v>
      </c>
      <c r="M225" s="203">
        <v>2.437380138990286</v>
      </c>
      <c r="N225" s="205">
        <v>16.797716993565139</v>
      </c>
      <c r="O225" s="3"/>
      <c r="P225" s="3"/>
      <c r="Q225" s="3"/>
      <c r="R225" s="56"/>
    </row>
    <row r="226" spans="1:18" s="4" customFormat="1" ht="27.9" hidden="1" customHeight="1">
      <c r="A226" s="1"/>
      <c r="B226" s="55"/>
      <c r="C226" s="1"/>
      <c r="D226" s="332"/>
      <c r="E226" s="258"/>
      <c r="F226" s="143"/>
      <c r="G226" s="144" t="s">
        <v>21</v>
      </c>
      <c r="H226" s="342">
        <v>-2.7833373047234433</v>
      </c>
      <c r="I226" s="203">
        <v>-2.954210600529561</v>
      </c>
      <c r="J226" s="203">
        <v>-0.76412831020317151</v>
      </c>
      <c r="K226" s="203">
        <v>-4.942409179078922</v>
      </c>
      <c r="L226" s="203">
        <v>2.7191931643798961</v>
      </c>
      <c r="M226" s="203">
        <v>-5.472413088365446</v>
      </c>
      <c r="N226" s="205">
        <v>15.379274511572238</v>
      </c>
      <c r="O226" s="3"/>
      <c r="P226" s="3"/>
      <c r="Q226" s="3"/>
      <c r="R226" s="56"/>
    </row>
    <row r="227" spans="1:18" s="4" customFormat="1" ht="27.9" hidden="1" customHeight="1">
      <c r="A227" s="1"/>
      <c r="B227" s="55"/>
      <c r="C227" s="1"/>
      <c r="D227" s="332"/>
      <c r="E227" s="258"/>
      <c r="F227" s="143"/>
      <c r="G227" s="144" t="s">
        <v>22</v>
      </c>
      <c r="H227" s="342">
        <v>-8.9475170983399632E-2</v>
      </c>
      <c r="I227" s="203">
        <v>-0.24445540724820081</v>
      </c>
      <c r="J227" s="203">
        <v>1.5531030963054304</v>
      </c>
      <c r="K227" s="203">
        <v>-0.86012997274104164</v>
      </c>
      <c r="L227" s="203">
        <v>0.17428659306166772</v>
      </c>
      <c r="M227" s="203">
        <v>1.4150837500075175</v>
      </c>
      <c r="N227" s="205">
        <v>16.382773654010172</v>
      </c>
      <c r="O227" s="3"/>
      <c r="P227" s="3"/>
      <c r="Q227" s="3"/>
      <c r="R227" s="56"/>
    </row>
    <row r="228" spans="1:18" s="4" customFormat="1" ht="27.9" hidden="1" customHeight="1">
      <c r="A228" s="1"/>
      <c r="B228" s="55"/>
      <c r="C228" s="1"/>
      <c r="D228" s="332"/>
      <c r="E228" s="258"/>
      <c r="F228" s="143"/>
      <c r="G228" s="144" t="s">
        <v>23</v>
      </c>
      <c r="H228" s="342">
        <v>-8.3204048752693041</v>
      </c>
      <c r="I228" s="203">
        <v>-8.510977282915599</v>
      </c>
      <c r="J228" s="203">
        <v>-2.8503460868907204</v>
      </c>
      <c r="K228" s="203">
        <v>-10.861099234826266</v>
      </c>
      <c r="L228" s="203">
        <v>-5.5320941962888615</v>
      </c>
      <c r="M228" s="203">
        <v>-9.6185353772135436</v>
      </c>
      <c r="N228" s="205">
        <v>12.26918591565591</v>
      </c>
      <c r="O228" s="3"/>
      <c r="P228" s="3"/>
      <c r="Q228" s="3"/>
      <c r="R228" s="56"/>
    </row>
    <row r="229" spans="1:18" s="4" customFormat="1" ht="27.9" customHeight="1">
      <c r="A229" s="1"/>
      <c r="B229" s="55"/>
      <c r="C229" s="1"/>
      <c r="D229" s="332"/>
      <c r="E229" s="235" t="s">
        <v>262</v>
      </c>
      <c r="F229" s="112"/>
      <c r="G229" s="117"/>
      <c r="H229" s="192">
        <v>-8.5058789496509686</v>
      </c>
      <c r="I229" s="188">
        <v>-8.7987722260080563</v>
      </c>
      <c r="J229" s="188">
        <v>-5.8240280653547138</v>
      </c>
      <c r="K229" s="188">
        <v>-10.137155668321318</v>
      </c>
      <c r="L229" s="188">
        <v>-6.9479908696681969</v>
      </c>
      <c r="M229" s="188">
        <v>-9.2548901471384948</v>
      </c>
      <c r="N229" s="191">
        <v>19.075272858541293</v>
      </c>
      <c r="O229" s="3"/>
      <c r="P229" s="3"/>
      <c r="Q229" s="3"/>
      <c r="R229" s="56"/>
    </row>
    <row r="230" spans="1:18" s="4" customFormat="1" ht="27.9" hidden="1" customHeight="1">
      <c r="A230" s="1"/>
      <c r="B230" s="55"/>
      <c r="C230" s="1"/>
      <c r="D230" s="332"/>
      <c r="E230" s="257"/>
      <c r="F230" s="56"/>
      <c r="G230" s="125" t="s">
        <v>3</v>
      </c>
      <c r="H230" s="342">
        <v>-11.408277161250268</v>
      </c>
      <c r="I230" s="203">
        <v>-11.705398374721753</v>
      </c>
      <c r="J230" s="203">
        <v>-6.3291706047448386</v>
      </c>
      <c r="K230" s="203">
        <v>-13.290254116063382</v>
      </c>
      <c r="L230" s="203">
        <v>-11.545450369210153</v>
      </c>
      <c r="M230" s="203">
        <v>-11.411420165818519</v>
      </c>
      <c r="N230" s="205">
        <v>17.408249775462249</v>
      </c>
      <c r="O230" s="3"/>
      <c r="P230" s="3"/>
      <c r="Q230" s="3"/>
      <c r="R230" s="56"/>
    </row>
    <row r="231" spans="1:18" s="4" customFormat="1" ht="27.9" hidden="1" customHeight="1">
      <c r="A231" s="1"/>
      <c r="B231" s="55"/>
      <c r="C231" s="1"/>
      <c r="D231" s="332"/>
      <c r="E231" s="124"/>
      <c r="F231" s="56"/>
      <c r="G231" s="125" t="s">
        <v>4</v>
      </c>
      <c r="H231" s="342">
        <v>-5.5755971700483187</v>
      </c>
      <c r="I231" s="203">
        <v>-5.8624203819133687</v>
      </c>
      <c r="J231" s="203">
        <v>-5.3180422309144992</v>
      </c>
      <c r="K231" s="203">
        <v>-6.944702013958814</v>
      </c>
      <c r="L231" s="203">
        <v>-2.2994617951615948</v>
      </c>
      <c r="M231" s="203">
        <v>-7.1322573726923295</v>
      </c>
      <c r="N231" s="205">
        <v>20.663790158702277</v>
      </c>
      <c r="O231" s="3"/>
      <c r="P231" s="3"/>
      <c r="Q231" s="3"/>
      <c r="R231" s="56"/>
    </row>
    <row r="232" spans="1:18" s="4" customFormat="1" ht="27.9" customHeight="1">
      <c r="A232" s="1"/>
      <c r="B232" s="55"/>
      <c r="C232" s="1"/>
      <c r="D232" s="332"/>
      <c r="E232" s="142"/>
      <c r="F232" s="143"/>
      <c r="G232" s="144" t="s">
        <v>260</v>
      </c>
      <c r="H232" s="342">
        <v>-17.888747533452019</v>
      </c>
      <c r="I232" s="203">
        <v>-18.185647770502978</v>
      </c>
      <c r="J232" s="203">
        <v>-7.0763645825657084</v>
      </c>
      <c r="K232" s="203">
        <v>-20.458567549890315</v>
      </c>
      <c r="L232" s="203">
        <v>-21.146732782334933</v>
      </c>
      <c r="M232" s="203">
        <v>-16.518873516189668</v>
      </c>
      <c r="N232" s="205">
        <v>12.91965037216225</v>
      </c>
      <c r="O232" s="3"/>
      <c r="P232" s="3"/>
      <c r="Q232" s="3"/>
      <c r="R232" s="56"/>
    </row>
    <row r="233" spans="1:18" s="4" customFormat="1" ht="27.9" customHeight="1">
      <c r="A233" s="1"/>
      <c r="B233" s="55"/>
      <c r="C233" s="1"/>
      <c r="D233" s="332"/>
      <c r="E233" s="142"/>
      <c r="F233" s="143"/>
      <c r="G233" s="144" t="s">
        <v>61</v>
      </c>
      <c r="H233" s="342">
        <v>-18.525823308390386</v>
      </c>
      <c r="I233" s="203">
        <v>-18.83886360983351</v>
      </c>
      <c r="J233" s="203">
        <v>-8.7540477724288515</v>
      </c>
      <c r="K233" s="203">
        <v>-21.170528328427764</v>
      </c>
      <c r="L233" s="203">
        <v>-21.438600058638269</v>
      </c>
      <c r="M233" s="203">
        <v>-18.301162604562403</v>
      </c>
      <c r="N233" s="205">
        <v>11.441315894043447</v>
      </c>
      <c r="O233" s="3"/>
      <c r="P233" s="3"/>
      <c r="Q233" s="3"/>
      <c r="R233" s="56"/>
    </row>
    <row r="234" spans="1:18" s="4" customFormat="1" ht="27.9" customHeight="1">
      <c r="A234" s="1"/>
      <c r="B234" s="55"/>
      <c r="C234" s="1"/>
      <c r="D234" s="332"/>
      <c r="E234" s="142"/>
      <c r="F234" s="143"/>
      <c r="G234" s="144" t="s">
        <v>57</v>
      </c>
      <c r="H234" s="342">
        <v>-8.2360779109709519</v>
      </c>
      <c r="I234" s="203">
        <v>-8.5480927337645447</v>
      </c>
      <c r="J234" s="203">
        <v>-6.793532324442153</v>
      </c>
      <c r="K234" s="203">
        <v>-9.613860649659312</v>
      </c>
      <c r="L234" s="203">
        <v>-6.4271495520538675</v>
      </c>
      <c r="M234" s="203">
        <v>-8.1128155390244316</v>
      </c>
      <c r="N234" s="205">
        <v>22.884017595099259</v>
      </c>
      <c r="O234" s="3"/>
      <c r="P234" s="3"/>
      <c r="Q234" s="3"/>
      <c r="R234" s="56"/>
    </row>
    <row r="235" spans="1:18" s="4" customFormat="1" ht="27.9" customHeight="1">
      <c r="A235" s="1"/>
      <c r="B235" s="55"/>
      <c r="C235" s="1"/>
      <c r="D235" s="332"/>
      <c r="E235" s="142"/>
      <c r="F235" s="143"/>
      <c r="G235" s="144" t="s">
        <v>20</v>
      </c>
      <c r="H235" s="342">
        <v>-10.529609419092967</v>
      </c>
      <c r="I235" s="203">
        <v>-10.843944372152182</v>
      </c>
      <c r="J235" s="203">
        <v>-5.8848951908207825</v>
      </c>
      <c r="K235" s="203">
        <v>-12.140822731153467</v>
      </c>
      <c r="L235" s="203">
        <v>-11.096860292261345</v>
      </c>
      <c r="M235" s="203">
        <v>-10.270411761970255</v>
      </c>
      <c r="N235" s="205">
        <v>19.926531628392574</v>
      </c>
      <c r="O235" s="3"/>
      <c r="P235" s="3"/>
      <c r="Q235" s="3"/>
      <c r="R235" s="56"/>
    </row>
    <row r="236" spans="1:18" s="4" customFormat="1" ht="27.9" hidden="1" customHeight="1">
      <c r="A236" s="1"/>
      <c r="B236" s="55"/>
      <c r="C236" s="1"/>
      <c r="D236" s="332"/>
      <c r="E236" s="142"/>
      <c r="F236" s="143"/>
      <c r="G236" s="144" t="s">
        <v>124</v>
      </c>
      <c r="H236" s="342">
        <v>-7.5494030406979773</v>
      </c>
      <c r="I236" s="203">
        <v>-7.8132207624577399</v>
      </c>
      <c r="J236" s="203">
        <v>-5.1589061501568061</v>
      </c>
      <c r="K236" s="203">
        <v>-8.9761446439960864</v>
      </c>
      <c r="L236" s="203">
        <v>-6.4246172258020433</v>
      </c>
      <c r="M236" s="203">
        <v>-8.1784499006823825</v>
      </c>
      <c r="N236" s="205">
        <v>17.023705387379316</v>
      </c>
      <c r="O236" s="3"/>
      <c r="P236" s="3"/>
      <c r="Q236" s="3"/>
      <c r="R236" s="56"/>
    </row>
    <row r="237" spans="1:18" s="4" customFormat="1" ht="27.9" hidden="1" customHeight="1">
      <c r="A237" s="1"/>
      <c r="B237" s="55"/>
      <c r="C237" s="1"/>
      <c r="D237" s="332"/>
      <c r="E237" s="142"/>
      <c r="F237" s="143"/>
      <c r="G237" s="144" t="s">
        <v>19</v>
      </c>
      <c r="H237" s="342">
        <v>-5.5430058717372166</v>
      </c>
      <c r="I237" s="203">
        <v>-5.8166539765469256</v>
      </c>
      <c r="J237" s="203">
        <v>-4.3079711155595941</v>
      </c>
      <c r="K237" s="203">
        <v>-7.0916673376612671</v>
      </c>
      <c r="L237" s="203">
        <v>-2.5602944590183974</v>
      </c>
      <c r="M237" s="203">
        <v>-6.6886331138883204</v>
      </c>
      <c r="N237" s="205">
        <v>19.942559387984392</v>
      </c>
      <c r="O237" s="3"/>
      <c r="P237" s="3"/>
      <c r="Q237" s="3"/>
      <c r="R237" s="56"/>
    </row>
    <row r="238" spans="1:18" s="4" customFormat="1" ht="27.9" hidden="1" customHeight="1">
      <c r="A238" s="1"/>
      <c r="B238" s="55"/>
      <c r="C238" s="1"/>
      <c r="D238" s="332"/>
      <c r="E238" s="142"/>
      <c r="F238" s="143"/>
      <c r="G238" s="144" t="s">
        <v>66</v>
      </c>
      <c r="H238" s="342">
        <v>-1.3027916997025213</v>
      </c>
      <c r="I238" s="203">
        <v>-1.5391047838730687</v>
      </c>
      <c r="J238" s="203">
        <v>-3.0653915564204937</v>
      </c>
      <c r="K238" s="203">
        <v>-2.4833141673261672</v>
      </c>
      <c r="L238" s="203">
        <v>3.8819477501286004</v>
      </c>
      <c r="M238" s="203">
        <v>-2.7086761038050744</v>
      </c>
      <c r="N238" s="205">
        <v>20.691438686044151</v>
      </c>
      <c r="O238" s="3"/>
      <c r="P238" s="3"/>
      <c r="Q238" s="3"/>
      <c r="R238" s="56"/>
    </row>
    <row r="239" spans="1:18" s="4" customFormat="1" ht="27.9" hidden="1" customHeight="1">
      <c r="A239" s="1"/>
      <c r="B239" s="55"/>
      <c r="C239" s="1"/>
      <c r="D239" s="332"/>
      <c r="E239" s="142"/>
      <c r="F239" s="143"/>
      <c r="G239" s="144" t="s">
        <v>261</v>
      </c>
      <c r="H239" s="342">
        <v>-9.0585136587135846</v>
      </c>
      <c r="I239" s="203">
        <v>-9.3409486784617464</v>
      </c>
      <c r="J239" s="203">
        <v>-4.6397344059853962</v>
      </c>
      <c r="K239" s="203">
        <v>-11.544048830958008</v>
      </c>
      <c r="L239" s="203">
        <v>-5.9088753755533352</v>
      </c>
      <c r="M239" s="203">
        <v>-11.992520886939728</v>
      </c>
      <c r="N239" s="205">
        <v>17.336910374425774</v>
      </c>
      <c r="O239" s="3"/>
      <c r="P239" s="3"/>
      <c r="Q239" s="3"/>
      <c r="R239" s="56"/>
    </row>
    <row r="240" spans="1:18" s="4" customFormat="1" ht="27.9" hidden="1" customHeight="1">
      <c r="A240" s="1"/>
      <c r="B240" s="55"/>
      <c r="C240" s="1"/>
      <c r="D240" s="332"/>
      <c r="E240" s="142"/>
      <c r="F240" s="143"/>
      <c r="G240" s="144" t="s">
        <v>62</v>
      </c>
      <c r="H240" s="342">
        <v>-6.9085832828061573</v>
      </c>
      <c r="I240" s="203">
        <v>-7.2001672892514694</v>
      </c>
      <c r="J240" s="203">
        <v>-5.5434502505259164</v>
      </c>
      <c r="K240" s="203">
        <v>-8.9163867450385297</v>
      </c>
      <c r="L240" s="203">
        <v>-2.2675939833177505</v>
      </c>
      <c r="M240" s="203">
        <v>-8.9211804889729578</v>
      </c>
      <c r="N240" s="205">
        <v>20.455043052231225</v>
      </c>
      <c r="O240" s="3"/>
      <c r="P240" s="3"/>
      <c r="Q240" s="3"/>
      <c r="R240" s="56"/>
    </row>
    <row r="241" spans="1:18" s="4" customFormat="1" ht="27.9" hidden="1" customHeight="1">
      <c r="A241" s="1"/>
      <c r="B241" s="55"/>
      <c r="C241" s="1"/>
      <c r="D241" s="332"/>
      <c r="E241" s="142"/>
      <c r="F241" s="143"/>
      <c r="G241" s="144" t="s">
        <v>21</v>
      </c>
      <c r="H241" s="342">
        <v>-10.777940721317925</v>
      </c>
      <c r="I241" s="203">
        <v>-11.098741330778649</v>
      </c>
      <c r="J241" s="203">
        <v>-6.1097467444536591</v>
      </c>
      <c r="K241" s="203">
        <v>-13.581683328986172</v>
      </c>
      <c r="L241" s="203">
        <v>-7.3793572465190138</v>
      </c>
      <c r="M241" s="203">
        <v>-13.118677105431454</v>
      </c>
      <c r="N241" s="205">
        <v>17.902655987351814</v>
      </c>
      <c r="O241" s="3"/>
      <c r="P241" s="3"/>
      <c r="Q241" s="3"/>
      <c r="R241" s="56"/>
    </row>
    <row r="242" spans="1:18" s="4" customFormat="1" ht="27.9" hidden="1" customHeight="1">
      <c r="A242" s="1"/>
      <c r="B242" s="55"/>
      <c r="C242" s="1"/>
      <c r="D242" s="332"/>
      <c r="E242" s="142"/>
      <c r="F242" s="143"/>
      <c r="G242" s="144" t="s">
        <v>22</v>
      </c>
      <c r="H242" s="342">
        <v>-9.3724094694892628</v>
      </c>
      <c r="I242" s="203">
        <v>-9.6662444798902634</v>
      </c>
      <c r="J242" s="203">
        <v>-9.0259809451356467</v>
      </c>
      <c r="K242" s="203">
        <v>-10.705813733217973</v>
      </c>
      <c r="L242" s="203">
        <v>-6.3763337927041803</v>
      </c>
      <c r="M242" s="203">
        <v>-10.999694188882925</v>
      </c>
      <c r="N242" s="205">
        <v>17.396363029120998</v>
      </c>
      <c r="O242" s="3"/>
      <c r="P242" s="3"/>
      <c r="Q242" s="3"/>
      <c r="R242" s="56"/>
    </row>
    <row r="243" spans="1:18" s="4" customFormat="1" ht="27.9" hidden="1" customHeight="1">
      <c r="A243" s="1"/>
      <c r="B243" s="55"/>
      <c r="C243" s="1"/>
      <c r="D243" s="332"/>
      <c r="E243" s="142"/>
      <c r="F243" s="143"/>
      <c r="G243" s="144" t="s">
        <v>23</v>
      </c>
      <c r="H243" s="342">
        <v>3.8824237296763098</v>
      </c>
      <c r="I243" s="203">
        <v>3.586950811045253</v>
      </c>
      <c r="J243" s="203">
        <v>-3.6406363684442722</v>
      </c>
      <c r="K243" s="203">
        <v>5.7387860557579939</v>
      </c>
      <c r="L243" s="203">
        <v>3.713623518774245</v>
      </c>
      <c r="M243" s="203">
        <v>5.0851959366518873</v>
      </c>
      <c r="N243" s="205">
        <v>29.896822403684233</v>
      </c>
      <c r="O243" s="3"/>
      <c r="P243" s="3"/>
      <c r="Q243" s="3"/>
      <c r="R243" s="56"/>
    </row>
    <row r="244" spans="1:18" s="4" customFormat="1" ht="27.9" customHeight="1">
      <c r="A244" s="1"/>
      <c r="B244" s="55"/>
      <c r="C244" s="1"/>
      <c r="D244" s="332"/>
      <c r="E244" s="235" t="s">
        <v>576</v>
      </c>
      <c r="F244" s="112"/>
      <c r="G244" s="117"/>
      <c r="H244" s="192">
        <v>8.1964061440352065</v>
      </c>
      <c r="I244" s="188">
        <v>8.073973280869474</v>
      </c>
      <c r="J244" s="188">
        <v>-0.15934937977527541</v>
      </c>
      <c r="K244" s="188">
        <v>10.105533574533521</v>
      </c>
      <c r="L244" s="188">
        <v>10.070205562583423</v>
      </c>
      <c r="M244" s="188">
        <v>9.3082783557471025</v>
      </c>
      <c r="N244" s="191">
        <v>17.106305406094037</v>
      </c>
      <c r="O244" s="3"/>
      <c r="P244" s="3"/>
      <c r="Q244" s="3"/>
      <c r="R244" s="56"/>
    </row>
    <row r="245" spans="1:18" s="4" customFormat="1" ht="27.9" hidden="1" customHeight="1">
      <c r="A245" s="1"/>
      <c r="B245" s="55"/>
      <c r="C245" s="1"/>
      <c r="D245" s="332"/>
      <c r="E245" s="257"/>
      <c r="F245" s="56"/>
      <c r="G245" s="125" t="s">
        <v>551</v>
      </c>
      <c r="H245" s="342">
        <v>8.1964061440352065</v>
      </c>
      <c r="I245" s="203">
        <v>8.073973280869474</v>
      </c>
      <c r="J245" s="203">
        <v>-0.15934937977527541</v>
      </c>
      <c r="K245" s="203">
        <v>10.105533574533521</v>
      </c>
      <c r="L245" s="203">
        <v>10.070205562583423</v>
      </c>
      <c r="M245" s="203">
        <v>9.3082783557471025</v>
      </c>
      <c r="N245" s="205">
        <v>17.106305406094037</v>
      </c>
      <c r="O245" s="3"/>
      <c r="P245" s="3"/>
      <c r="Q245" s="3"/>
      <c r="R245" s="56"/>
    </row>
    <row r="246" spans="1:18" s="4" customFormat="1" ht="27.9" hidden="1" customHeight="1">
      <c r="A246" s="1"/>
      <c r="B246" s="55"/>
      <c r="C246" s="1"/>
      <c r="D246" s="332"/>
      <c r="E246" s="124"/>
      <c r="F246" s="56"/>
      <c r="G246" s="125" t="s">
        <v>4</v>
      </c>
      <c r="H246" s="342" t="e">
        <v>#DIV/0!</v>
      </c>
      <c r="I246" s="203" t="e">
        <v>#DIV/0!</v>
      </c>
      <c r="J246" s="203" t="e">
        <v>#DIV/0!</v>
      </c>
      <c r="K246" s="203" t="e">
        <v>#DIV/0!</v>
      </c>
      <c r="L246" s="203" t="e">
        <v>#DIV/0!</v>
      </c>
      <c r="M246" s="203" t="e">
        <v>#DIV/0!</v>
      </c>
      <c r="N246" s="205" t="e">
        <v>#DIV/0!</v>
      </c>
      <c r="O246" s="3"/>
      <c r="P246" s="3"/>
      <c r="Q246" s="3"/>
      <c r="R246" s="56"/>
    </row>
    <row r="247" spans="1:18" s="4" customFormat="1" ht="27.9" customHeight="1">
      <c r="A247" s="1"/>
      <c r="B247" s="55"/>
      <c r="C247" s="1"/>
      <c r="D247" s="332"/>
      <c r="E247" s="142"/>
      <c r="F247" s="143"/>
      <c r="G247" s="144" t="s">
        <v>260</v>
      </c>
      <c r="H247" s="342">
        <v>15.011792529637734</v>
      </c>
      <c r="I247" s="203">
        <v>14.910650903143985</v>
      </c>
      <c r="J247" s="203">
        <v>0.56423267524927656</v>
      </c>
      <c r="K247" s="203">
        <v>17.446208047259091</v>
      </c>
      <c r="L247" s="203">
        <v>22.95504988461925</v>
      </c>
      <c r="M247" s="203">
        <v>12.781905549288464</v>
      </c>
      <c r="N247" s="205">
        <v>22.615904009745758</v>
      </c>
      <c r="O247" s="3"/>
      <c r="P247" s="3"/>
      <c r="Q247" s="3"/>
      <c r="R247" s="56"/>
    </row>
    <row r="248" spans="1:18" s="4" customFormat="1" ht="27.9" customHeight="1">
      <c r="A248" s="1"/>
      <c r="B248" s="55"/>
      <c r="C248" s="1"/>
      <c r="D248" s="332"/>
      <c r="E248" s="142"/>
      <c r="F248" s="143"/>
      <c r="G248" s="144" t="s">
        <v>61</v>
      </c>
      <c r="H248" s="342">
        <v>12.786594829355224</v>
      </c>
      <c r="I248" s="203">
        <v>12.691684493358135</v>
      </c>
      <c r="J248" s="203">
        <v>1.3962306112605516</v>
      </c>
      <c r="K248" s="203">
        <v>15.077426901312352</v>
      </c>
      <c r="L248" s="203">
        <v>18.570741612098661</v>
      </c>
      <c r="M248" s="203">
        <v>12.861275594860766</v>
      </c>
      <c r="N248" s="205">
        <v>19.403584103388248</v>
      </c>
      <c r="O248" s="3"/>
      <c r="P248" s="3"/>
      <c r="Q248" s="3"/>
      <c r="R248" s="56"/>
    </row>
    <row r="249" spans="1:18" s="4" customFormat="1" ht="27.9" customHeight="1">
      <c r="A249" s="1"/>
      <c r="B249" s="55"/>
      <c r="C249" s="1"/>
      <c r="D249" s="332"/>
      <c r="E249" s="142"/>
      <c r="F249" s="143"/>
      <c r="G249" s="144" t="s">
        <v>57</v>
      </c>
      <c r="H249" s="342">
        <v>4.6437208926750184</v>
      </c>
      <c r="I249" s="203">
        <v>4.4840385480143574</v>
      </c>
      <c r="J249" s="203">
        <v>-0.68986962779195027</v>
      </c>
      <c r="K249" s="203">
        <v>6.5768407768982184</v>
      </c>
      <c r="L249" s="203">
        <v>2.3896049880521408</v>
      </c>
      <c r="M249" s="203">
        <v>7.5484787962923461</v>
      </c>
      <c r="N249" s="205">
        <v>16.496493729786742</v>
      </c>
      <c r="O249" s="3"/>
      <c r="P249" s="3"/>
      <c r="Q249" s="3"/>
      <c r="R249" s="56"/>
    </row>
    <row r="250" spans="1:18" s="4" customFormat="1" ht="27.9" customHeight="1" thickBot="1">
      <c r="A250" s="1"/>
      <c r="B250" s="55"/>
      <c r="C250" s="1"/>
      <c r="D250" s="332"/>
      <c r="E250" s="142"/>
      <c r="F250" s="143"/>
      <c r="G250" s="144" t="s">
        <v>20</v>
      </c>
      <c r="H250" s="342">
        <v>1.7732099483035002</v>
      </c>
      <c r="I250" s="203">
        <v>1.6447976520771013</v>
      </c>
      <c r="J250" s="203">
        <v>-1.8340834132487105</v>
      </c>
      <c r="K250" s="203">
        <v>2.9901285993386484</v>
      </c>
      <c r="L250" s="203">
        <v>0.44623604545495077</v>
      </c>
      <c r="M250" s="203">
        <v>4.7367411686684013</v>
      </c>
      <c r="N250" s="205">
        <v>11.022840445808079</v>
      </c>
      <c r="O250" s="3"/>
      <c r="P250" s="3"/>
      <c r="Q250" s="3"/>
      <c r="R250" s="56"/>
    </row>
    <row r="251" spans="1:18" s="4" customFormat="1" ht="27.9" hidden="1" customHeight="1">
      <c r="A251" s="1"/>
      <c r="B251" s="55"/>
      <c r="C251" s="1"/>
      <c r="D251" s="332"/>
      <c r="E251" s="142"/>
      <c r="F251" s="143"/>
      <c r="G251" s="144" t="s">
        <v>124</v>
      </c>
      <c r="H251" s="342" t="e">
        <v>#DIV/0!</v>
      </c>
      <c r="I251" s="203" t="e">
        <v>#DIV/0!</v>
      </c>
      <c r="J251" s="203" t="e">
        <v>#DIV/0!</v>
      </c>
      <c r="K251" s="203" t="e">
        <v>#DIV/0!</v>
      </c>
      <c r="L251" s="203" t="e">
        <v>#DIV/0!</v>
      </c>
      <c r="M251" s="203" t="e">
        <v>#DIV/0!</v>
      </c>
      <c r="N251" s="205" t="e">
        <v>#DIV/0!</v>
      </c>
      <c r="O251" s="3"/>
      <c r="P251" s="3"/>
      <c r="Q251" s="3"/>
      <c r="R251" s="56"/>
    </row>
    <row r="252" spans="1:18" s="4" customFormat="1" ht="27.9" hidden="1" customHeight="1">
      <c r="A252" s="1"/>
      <c r="B252" s="55"/>
      <c r="C252" s="1"/>
      <c r="D252" s="332"/>
      <c r="E252" s="142"/>
      <c r="F252" s="143"/>
      <c r="G252" s="144" t="s">
        <v>19</v>
      </c>
      <c r="H252" s="342" t="e">
        <v>#DIV/0!</v>
      </c>
      <c r="I252" s="203" t="e">
        <v>#DIV/0!</v>
      </c>
      <c r="J252" s="203" t="e">
        <v>#DIV/0!</v>
      </c>
      <c r="K252" s="203" t="e">
        <v>#DIV/0!</v>
      </c>
      <c r="L252" s="203" t="e">
        <v>#DIV/0!</v>
      </c>
      <c r="M252" s="203" t="e">
        <v>#DIV/0!</v>
      </c>
      <c r="N252" s="205" t="e">
        <v>#DIV/0!</v>
      </c>
      <c r="O252" s="3"/>
      <c r="P252" s="3"/>
      <c r="Q252" s="3"/>
      <c r="R252" s="56"/>
    </row>
    <row r="253" spans="1:18" s="4" customFormat="1" ht="27.9" hidden="1" customHeight="1">
      <c r="A253" s="1"/>
      <c r="B253" s="55"/>
      <c r="C253" s="1"/>
      <c r="D253" s="332"/>
      <c r="E253" s="142"/>
      <c r="F253" s="143"/>
      <c r="G253" s="144" t="s">
        <v>66</v>
      </c>
      <c r="H253" s="342" t="e">
        <v>#DIV/0!</v>
      </c>
      <c r="I253" s="203" t="e">
        <v>#DIV/0!</v>
      </c>
      <c r="J253" s="203" t="e">
        <v>#DIV/0!</v>
      </c>
      <c r="K253" s="203" t="e">
        <v>#DIV/0!</v>
      </c>
      <c r="L253" s="203" t="e">
        <v>#DIV/0!</v>
      </c>
      <c r="M253" s="203" t="e">
        <v>#DIV/0!</v>
      </c>
      <c r="N253" s="205" t="e">
        <v>#DIV/0!</v>
      </c>
      <c r="O253" s="3"/>
      <c r="P253" s="3"/>
      <c r="Q253" s="3"/>
      <c r="R253" s="56"/>
    </row>
    <row r="254" spans="1:18" s="4" customFormat="1" ht="27.9" hidden="1" customHeight="1">
      <c r="A254" s="1"/>
      <c r="B254" s="55"/>
      <c r="C254" s="1"/>
      <c r="D254" s="332"/>
      <c r="E254" s="142"/>
      <c r="F254" s="143"/>
      <c r="G254" s="144" t="s">
        <v>261</v>
      </c>
      <c r="H254" s="342" t="e">
        <v>#DIV/0!</v>
      </c>
      <c r="I254" s="203" t="e">
        <v>#DIV/0!</v>
      </c>
      <c r="J254" s="203" t="e">
        <v>#DIV/0!</v>
      </c>
      <c r="K254" s="203" t="e">
        <v>#DIV/0!</v>
      </c>
      <c r="L254" s="203" t="e">
        <v>#DIV/0!</v>
      </c>
      <c r="M254" s="203" t="e">
        <v>#DIV/0!</v>
      </c>
      <c r="N254" s="205" t="e">
        <v>#DIV/0!</v>
      </c>
      <c r="O254" s="3"/>
      <c r="P254" s="3"/>
      <c r="Q254" s="3"/>
      <c r="R254" s="56"/>
    </row>
    <row r="255" spans="1:18" s="4" customFormat="1" ht="27.9" hidden="1" customHeight="1">
      <c r="A255" s="1"/>
      <c r="B255" s="55"/>
      <c r="C255" s="1"/>
      <c r="D255" s="332"/>
      <c r="E255" s="142"/>
      <c r="F255" s="143"/>
      <c r="G255" s="144" t="s">
        <v>62</v>
      </c>
      <c r="H255" s="342" t="e">
        <v>#DIV/0!</v>
      </c>
      <c r="I255" s="203" t="e">
        <v>#DIV/0!</v>
      </c>
      <c r="J255" s="203" t="e">
        <v>#DIV/0!</v>
      </c>
      <c r="K255" s="203" t="e">
        <v>#DIV/0!</v>
      </c>
      <c r="L255" s="203" t="e">
        <v>#DIV/0!</v>
      </c>
      <c r="M255" s="203" t="e">
        <v>#DIV/0!</v>
      </c>
      <c r="N255" s="205" t="e">
        <v>#DIV/0!</v>
      </c>
      <c r="O255" s="3"/>
      <c r="P255" s="3"/>
      <c r="Q255" s="3"/>
      <c r="R255" s="56"/>
    </row>
    <row r="256" spans="1:18" s="4" customFormat="1" ht="27.9" hidden="1" customHeight="1">
      <c r="A256" s="1"/>
      <c r="B256" s="55"/>
      <c r="C256" s="1"/>
      <c r="D256" s="332"/>
      <c r="E256" s="142"/>
      <c r="F256" s="143"/>
      <c r="G256" s="144" t="s">
        <v>21</v>
      </c>
      <c r="H256" s="342" t="e">
        <v>#DIV/0!</v>
      </c>
      <c r="I256" s="203" t="e">
        <v>#DIV/0!</v>
      </c>
      <c r="J256" s="203" t="e">
        <v>#DIV/0!</v>
      </c>
      <c r="K256" s="203" t="e">
        <v>#DIV/0!</v>
      </c>
      <c r="L256" s="203" t="e">
        <v>#DIV/0!</v>
      </c>
      <c r="M256" s="203" t="e">
        <v>#DIV/0!</v>
      </c>
      <c r="N256" s="205" t="e">
        <v>#DIV/0!</v>
      </c>
      <c r="O256" s="3"/>
      <c r="P256" s="3"/>
      <c r="Q256" s="3"/>
      <c r="R256" s="56"/>
    </row>
    <row r="257" spans="1:18" s="4" customFormat="1" ht="27.9" hidden="1" customHeight="1">
      <c r="A257" s="1"/>
      <c r="B257" s="55"/>
      <c r="C257" s="1"/>
      <c r="D257" s="332"/>
      <c r="E257" s="142"/>
      <c r="F257" s="143"/>
      <c r="G257" s="144" t="s">
        <v>22</v>
      </c>
      <c r="H257" s="342" t="e">
        <v>#DIV/0!</v>
      </c>
      <c r="I257" s="203" t="e">
        <v>#DIV/0!</v>
      </c>
      <c r="J257" s="203" t="e">
        <v>#DIV/0!</v>
      </c>
      <c r="K257" s="203" t="e">
        <v>#DIV/0!</v>
      </c>
      <c r="L257" s="203" t="e">
        <v>#DIV/0!</v>
      </c>
      <c r="M257" s="203" t="e">
        <v>#DIV/0!</v>
      </c>
      <c r="N257" s="205" t="e">
        <v>#DIV/0!</v>
      </c>
      <c r="O257" s="3"/>
      <c r="P257" s="3"/>
      <c r="Q257" s="3"/>
      <c r="R257" s="56"/>
    </row>
    <row r="258" spans="1:18" s="4" customFormat="1" ht="27.9" hidden="1" customHeight="1">
      <c r="A258" s="1"/>
      <c r="B258" s="55"/>
      <c r="C258" s="1"/>
      <c r="D258" s="332"/>
      <c r="E258" s="142"/>
      <c r="F258" s="143"/>
      <c r="G258" s="144" t="s">
        <v>23</v>
      </c>
      <c r="H258" s="342" t="e">
        <v>#DIV/0!</v>
      </c>
      <c r="I258" s="203" t="e">
        <v>#DIV/0!</v>
      </c>
      <c r="J258" s="203" t="e">
        <v>#DIV/0!</v>
      </c>
      <c r="K258" s="203" t="e">
        <v>#DIV/0!</v>
      </c>
      <c r="L258" s="203" t="e">
        <v>#DIV/0!</v>
      </c>
      <c r="M258" s="203" t="e">
        <v>#DIV/0!</v>
      </c>
      <c r="N258" s="205" t="e">
        <v>#DIV/0!</v>
      </c>
      <c r="O258" s="3"/>
      <c r="P258" s="3"/>
      <c r="Q258" s="3"/>
      <c r="R258" s="56"/>
    </row>
    <row r="259" spans="1:18" s="8" customFormat="1" ht="11.25" hidden="1" customHeight="1" thickBot="1">
      <c r="A259" s="1"/>
      <c r="B259" s="55"/>
      <c r="C259" s="1"/>
      <c r="D259" s="332"/>
      <c r="E259" s="142"/>
      <c r="F259" s="143"/>
      <c r="G259" s="210"/>
      <c r="H259" s="342"/>
      <c r="I259" s="203"/>
      <c r="J259" s="203"/>
      <c r="K259" s="203"/>
      <c r="L259" s="203"/>
      <c r="M259" s="203"/>
      <c r="N259" s="205"/>
      <c r="O259" s="3"/>
      <c r="P259" s="3"/>
      <c r="Q259" s="3"/>
      <c r="R259" s="56"/>
    </row>
    <row r="260" spans="1:18" s="8" customFormat="1" ht="27.9" customHeight="1">
      <c r="A260" s="1"/>
      <c r="B260" s="55"/>
      <c r="C260" s="1"/>
      <c r="D260" s="1"/>
      <c r="E260" s="319"/>
      <c r="F260" s="319"/>
      <c r="G260" s="319"/>
      <c r="H260" s="319"/>
      <c r="I260" s="319"/>
      <c r="J260" s="319"/>
      <c r="K260" s="319"/>
      <c r="L260" s="319"/>
      <c r="M260" s="319"/>
      <c r="N260" s="319"/>
      <c r="O260" s="3"/>
      <c r="P260" s="3"/>
      <c r="Q260" s="3"/>
      <c r="R260" s="56"/>
    </row>
    <row r="261" spans="1:18" s="4" customFormat="1" ht="6.75" customHeight="1">
      <c r="A261" s="1"/>
      <c r="B261" s="55"/>
      <c r="C261" s="1"/>
      <c r="D261" s="1"/>
      <c r="E261" s="55"/>
      <c r="F261" s="55"/>
      <c r="G261" s="55"/>
      <c r="H261" s="55"/>
      <c r="I261" s="55"/>
      <c r="J261" s="55"/>
      <c r="K261" s="55"/>
      <c r="L261" s="55"/>
      <c r="M261" s="55"/>
      <c r="N261" s="55"/>
      <c r="O261" s="3"/>
      <c r="P261" s="3"/>
      <c r="Q261" s="3"/>
      <c r="R261" s="56"/>
    </row>
    <row r="262" spans="1:18" s="4" customFormat="1" ht="12" hidden="1" customHeight="1">
      <c r="A262" s="1"/>
      <c r="B262" s="55"/>
      <c r="C262" s="1"/>
      <c r="D262" s="1"/>
      <c r="E262" s="55"/>
      <c r="F262" s="55"/>
      <c r="G262" s="55"/>
      <c r="H262" s="55"/>
      <c r="I262" s="55"/>
      <c r="J262" s="55"/>
      <c r="K262" s="55"/>
      <c r="L262" s="55"/>
      <c r="M262" s="55"/>
      <c r="N262" s="55"/>
      <c r="O262" s="3"/>
      <c r="P262" s="3"/>
      <c r="Q262" s="3"/>
      <c r="R262" s="56"/>
    </row>
    <row r="263" spans="1:18" s="4" customFormat="1" ht="12" hidden="1" customHeight="1">
      <c r="A263" s="1"/>
      <c r="B263" s="55"/>
      <c r="C263" s="1"/>
      <c r="D263" s="1"/>
      <c r="E263" s="55"/>
      <c r="F263" s="55"/>
      <c r="G263" s="55"/>
      <c r="H263" s="55"/>
      <c r="I263" s="55"/>
      <c r="J263" s="55"/>
      <c r="K263" s="55"/>
      <c r="L263" s="55"/>
      <c r="M263" s="55"/>
      <c r="N263" s="55"/>
      <c r="O263" s="3"/>
      <c r="P263" s="3"/>
      <c r="Q263" s="3"/>
      <c r="R263" s="56"/>
    </row>
    <row r="264" spans="1:18" s="57" customFormat="1" ht="12" hidden="1" customHeight="1">
      <c r="A264" s="1"/>
      <c r="B264" s="55"/>
      <c r="C264" s="1"/>
      <c r="D264" s="1"/>
      <c r="E264" s="73"/>
      <c r="F264" s="3"/>
      <c r="G264" s="3"/>
      <c r="H264" s="3"/>
      <c r="I264" s="3"/>
      <c r="J264" s="3"/>
      <c r="K264" s="3"/>
      <c r="L264" s="3"/>
      <c r="M264" s="3"/>
      <c r="N264" s="3"/>
      <c r="O264" s="216"/>
      <c r="Q264" s="1"/>
      <c r="R264" s="55"/>
    </row>
    <row r="265" spans="1:18" ht="12" hidden="1" customHeight="1">
      <c r="A265" s="1"/>
    </row>
    <row r="266" spans="1:18" ht="12" hidden="1" customHeight="1">
      <c r="A266" s="1"/>
      <c r="B266" s="55"/>
      <c r="C266" s="1"/>
      <c r="D266" s="3"/>
      <c r="E266" s="56"/>
      <c r="F266" s="56"/>
      <c r="G266" s="56"/>
      <c r="H266" s="280"/>
      <c r="I266" s="281"/>
      <c r="J266" s="281"/>
      <c r="K266" s="324"/>
      <c r="L266" s="280"/>
      <c r="M266" s="280"/>
      <c r="N266" s="324"/>
      <c r="O266" s="325"/>
      <c r="P266" s="56"/>
      <c r="Q266" s="55"/>
      <c r="R266" s="55"/>
    </row>
    <row r="267" spans="1:18" ht="12" hidden="1" customHeight="1">
      <c r="A267" s="1"/>
      <c r="B267" s="55"/>
      <c r="C267" s="1"/>
      <c r="D267" s="3"/>
      <c r="E267" s="56"/>
      <c r="F267" s="56"/>
      <c r="G267" s="56"/>
      <c r="H267" s="56"/>
      <c r="I267" s="284"/>
      <c r="J267" s="284"/>
      <c r="K267" s="346"/>
      <c r="L267" s="56"/>
      <c r="M267" s="56"/>
      <c r="N267" s="280"/>
      <c r="O267" s="347"/>
      <c r="P267" s="56"/>
      <c r="Q267" s="55"/>
      <c r="R267" s="55"/>
    </row>
    <row r="268" spans="1:18" ht="12" hidden="1" customHeight="1">
      <c r="A268" s="1"/>
      <c r="B268" s="55"/>
      <c r="C268" s="1"/>
      <c r="D268" s="3"/>
      <c r="E268" s="285"/>
      <c r="F268" s="56"/>
      <c r="G268" s="56"/>
      <c r="H268" s="348"/>
      <c r="I268" s="348"/>
      <c r="J268" s="348"/>
      <c r="K268" s="348"/>
      <c r="L268" s="348"/>
      <c r="M268" s="348"/>
      <c r="N268" s="348"/>
      <c r="O268" s="348"/>
      <c r="P268" s="56"/>
      <c r="Q268" s="55"/>
      <c r="R268" s="55"/>
    </row>
    <row r="269" spans="1:18" ht="12" hidden="1" customHeight="1">
      <c r="A269" s="1"/>
      <c r="B269" s="55"/>
      <c r="C269" s="1"/>
      <c r="D269" s="3"/>
      <c r="E269" s="285"/>
      <c r="F269" s="56"/>
      <c r="G269" s="285"/>
      <c r="H269" s="348"/>
      <c r="I269" s="348"/>
      <c r="J269" s="348"/>
      <c r="K269" s="348"/>
      <c r="L269" s="348"/>
      <c r="M269" s="348"/>
      <c r="N269" s="348"/>
      <c r="O269" s="348"/>
      <c r="P269" s="56"/>
      <c r="Q269" s="55"/>
      <c r="R269" s="55"/>
    </row>
    <row r="270" spans="1:18" ht="12" hidden="1" customHeight="1">
      <c r="A270" s="1"/>
      <c r="B270" s="55"/>
      <c r="C270" s="1"/>
      <c r="D270" s="3"/>
      <c r="E270" s="285"/>
      <c r="F270" s="56"/>
      <c r="G270" s="285"/>
      <c r="H270" s="348"/>
      <c r="I270" s="348"/>
      <c r="J270" s="348"/>
      <c r="K270" s="348"/>
      <c r="L270" s="348"/>
      <c r="M270" s="348"/>
      <c r="N270" s="348"/>
      <c r="O270" s="348"/>
      <c r="P270" s="56"/>
      <c r="Q270" s="55"/>
      <c r="R270" s="55"/>
    </row>
    <row r="271" spans="1:18" ht="12" hidden="1" customHeight="1">
      <c r="A271" s="1"/>
      <c r="B271" s="55"/>
      <c r="C271" s="1"/>
      <c r="D271" s="3"/>
      <c r="E271" s="285"/>
      <c r="F271" s="56"/>
      <c r="G271" s="285"/>
      <c r="H271" s="348"/>
      <c r="I271" s="348"/>
      <c r="J271" s="348"/>
      <c r="K271" s="348"/>
      <c r="L271" s="348"/>
      <c r="M271" s="348"/>
      <c r="N271" s="348"/>
      <c r="O271" s="348"/>
      <c r="P271" s="56"/>
      <c r="Q271" s="55"/>
      <c r="R271" s="55"/>
    </row>
    <row r="272" spans="1:18" ht="12" hidden="1" customHeight="1">
      <c r="A272" s="1"/>
      <c r="B272" s="55"/>
      <c r="C272" s="1"/>
      <c r="D272" s="3"/>
      <c r="E272" s="56"/>
      <c r="F272" s="56"/>
      <c r="G272" s="285"/>
      <c r="H272" s="348"/>
      <c r="I272" s="348"/>
      <c r="J272" s="348"/>
      <c r="K272" s="348"/>
      <c r="L272" s="348"/>
      <c r="M272" s="348"/>
      <c r="N272" s="348"/>
      <c r="O272" s="348"/>
      <c r="P272" s="56"/>
      <c r="Q272" s="55"/>
      <c r="R272" s="55"/>
    </row>
    <row r="273" spans="1:18" ht="12" hidden="1" customHeight="1">
      <c r="A273" s="1"/>
      <c r="B273" s="55"/>
      <c r="C273" s="1"/>
      <c r="D273" s="3"/>
      <c r="E273" s="56"/>
      <c r="F273" s="56"/>
      <c r="G273" s="285"/>
      <c r="H273" s="348"/>
      <c r="I273" s="348"/>
      <c r="J273" s="348"/>
      <c r="K273" s="348"/>
      <c r="L273" s="348"/>
      <c r="M273" s="348"/>
      <c r="N273" s="348"/>
      <c r="O273" s="348"/>
      <c r="P273" s="56"/>
      <c r="Q273" s="55"/>
      <c r="R273" s="55"/>
    </row>
    <row r="274" spans="1:18" ht="12" hidden="1" customHeight="1">
      <c r="A274" s="1"/>
      <c r="B274" s="55"/>
      <c r="C274" s="1"/>
      <c r="D274" s="3"/>
      <c r="E274" s="285"/>
      <c r="F274" s="56"/>
      <c r="G274" s="285"/>
      <c r="H274" s="348"/>
      <c r="I274" s="348"/>
      <c r="J274" s="348"/>
      <c r="K274" s="348"/>
      <c r="L274" s="348"/>
      <c r="M274" s="348"/>
      <c r="N274" s="348"/>
      <c r="O274" s="348"/>
      <c r="P274" s="56"/>
      <c r="Q274" s="55"/>
      <c r="R274" s="55"/>
    </row>
    <row r="275" spans="1:18" ht="12" hidden="1" customHeight="1">
      <c r="A275" s="1"/>
      <c r="B275" s="55"/>
      <c r="C275" s="1"/>
      <c r="D275" s="3"/>
      <c r="E275" s="56"/>
      <c r="F275" s="56"/>
      <c r="G275" s="285"/>
      <c r="H275" s="348"/>
      <c r="I275" s="348"/>
      <c r="J275" s="348"/>
      <c r="K275" s="348"/>
      <c r="L275" s="348"/>
      <c r="M275" s="348"/>
      <c r="N275" s="348"/>
      <c r="O275" s="348"/>
      <c r="P275" s="56"/>
      <c r="Q275" s="55"/>
      <c r="R275" s="55"/>
    </row>
    <row r="276" spans="1:18" ht="12" hidden="1" customHeight="1">
      <c r="A276" s="1"/>
      <c r="B276" s="55"/>
      <c r="C276" s="1"/>
      <c r="D276" s="3"/>
      <c r="E276" s="56"/>
      <c r="F276" s="56"/>
      <c r="G276" s="285"/>
      <c r="H276" s="348"/>
      <c r="I276" s="348"/>
      <c r="J276" s="348"/>
      <c r="K276" s="348"/>
      <c r="L276" s="348"/>
      <c r="M276" s="348"/>
      <c r="N276" s="348"/>
      <c r="O276" s="348"/>
      <c r="P276" s="56"/>
      <c r="Q276" s="55"/>
      <c r="R276" s="55"/>
    </row>
    <row r="277" spans="1:18" ht="12" hidden="1" customHeight="1">
      <c r="A277" s="1"/>
      <c r="B277" s="55"/>
      <c r="C277" s="1"/>
      <c r="D277" s="3"/>
      <c r="E277" s="143"/>
      <c r="F277" s="143"/>
      <c r="G277" s="67"/>
      <c r="H277" s="348"/>
      <c r="I277" s="348"/>
      <c r="J277" s="348"/>
      <c r="K277" s="348"/>
      <c r="L277" s="348"/>
      <c r="M277" s="348"/>
      <c r="N277" s="348"/>
      <c r="O277" s="348"/>
      <c r="P277" s="56"/>
      <c r="Q277" s="55"/>
      <c r="R277" s="55"/>
    </row>
    <row r="278" spans="1:18" ht="12" customHeight="1">
      <c r="A278" s="1"/>
      <c r="B278" s="55"/>
      <c r="C278" s="1"/>
      <c r="D278" s="3"/>
      <c r="E278" s="143"/>
      <c r="F278" s="143"/>
      <c r="G278" s="67"/>
      <c r="H278" s="348"/>
      <c r="I278" s="348"/>
      <c r="J278" s="348"/>
      <c r="K278" s="348"/>
      <c r="L278" s="348"/>
      <c r="M278" s="348"/>
      <c r="N278" s="348"/>
      <c r="O278" s="348"/>
      <c r="P278" s="56"/>
      <c r="Q278" s="55"/>
      <c r="R278" s="55"/>
    </row>
    <row r="279" spans="1:18" ht="12" customHeight="1">
      <c r="A279" s="1"/>
      <c r="B279" s="55"/>
      <c r="C279" s="55"/>
      <c r="D279" s="56"/>
      <c r="E279" s="56"/>
      <c r="F279" s="56"/>
      <c r="G279" s="56"/>
      <c r="H279" s="56"/>
      <c r="I279" s="56"/>
      <c r="J279" s="56"/>
      <c r="K279" s="56"/>
      <c r="L279" s="56"/>
      <c r="M279" s="56"/>
      <c r="N279" s="56"/>
      <c r="O279" s="280"/>
      <c r="P279" s="56"/>
      <c r="Q279" s="55"/>
      <c r="R279" s="55"/>
    </row>
    <row r="280" spans="1:18" ht="12" customHeight="1">
      <c r="A280" s="1"/>
      <c r="B280" s="1"/>
      <c r="C280" s="1"/>
      <c r="D280" s="3"/>
      <c r="E280" s="143"/>
      <c r="F280" s="143"/>
      <c r="G280" s="67"/>
      <c r="H280" s="349"/>
      <c r="I280" s="349"/>
      <c r="J280" s="349"/>
      <c r="K280" s="349"/>
      <c r="L280" s="349"/>
      <c r="M280" s="349"/>
      <c r="N280" s="349"/>
      <c r="O280" s="349"/>
      <c r="P280" s="56"/>
      <c r="Q280" s="55"/>
      <c r="R280" s="55"/>
    </row>
  </sheetData>
  <sheetProtection formatColumns="0" formatRows="0"/>
  <mergeCells count="1">
    <mergeCell ref="G132:N132"/>
  </mergeCells>
  <phoneticPr fontId="4"/>
  <printOptions horizontalCentered="1"/>
  <pageMargins left="0.19685039370078741" right="0.19685039370078741" top="0.43307086614173229" bottom="0.31496062992125984" header="0.15748031496062992" footer="0.39370078740157483"/>
  <pageSetup paperSize="9" scale="82" orientation="portrait"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F0"/>
    <pageSetUpPr fitToPage="1"/>
  </sheetPr>
  <dimension ref="A1:R280"/>
  <sheetViews>
    <sheetView zoomScale="80" zoomScaleNormal="80" workbookViewId="0"/>
  </sheetViews>
  <sheetFormatPr defaultColWidth="9.109375" defaultRowHeight="12"/>
  <cols>
    <col min="1" max="2" width="1.6640625" style="57" customWidth="1"/>
    <col min="3" max="4" width="0.88671875" style="57" customWidth="1"/>
    <col min="5" max="5" width="6" style="2" customWidth="1"/>
    <col min="6" max="6" width="2.6640625" style="2" customWidth="1"/>
    <col min="7" max="7" width="11.77734375" style="396" customWidth="1"/>
    <col min="8" max="15" width="10.6640625" style="2" customWidth="1"/>
    <col min="16" max="16" width="0.88671875" style="2" customWidth="1"/>
    <col min="17" max="18" width="1.6640625" style="2" customWidth="1"/>
    <col min="19" max="19" width="9.109375" style="2" customWidth="1"/>
    <col min="20" max="16384" width="9.109375" style="2"/>
  </cols>
  <sheetData>
    <row r="1" spans="1:18" s="4" customFormat="1" ht="12" customHeight="1">
      <c r="A1" s="1"/>
      <c r="B1" s="57"/>
      <c r="C1" s="1"/>
      <c r="D1" s="1"/>
      <c r="E1" s="1"/>
      <c r="F1" s="1"/>
      <c r="G1" s="55"/>
      <c r="H1" s="1"/>
      <c r="I1" s="1"/>
      <c r="J1" s="1"/>
      <c r="K1" s="1"/>
      <c r="L1" s="1"/>
      <c r="M1" s="1"/>
      <c r="N1" s="1"/>
      <c r="O1" s="3"/>
      <c r="P1" s="3"/>
      <c r="Q1" s="3"/>
      <c r="R1" s="3"/>
    </row>
    <row r="2" spans="1:18" s="4" customFormat="1" ht="12" customHeight="1">
      <c r="A2" s="1"/>
      <c r="B2" s="55"/>
      <c r="C2" s="55"/>
      <c r="D2" s="55"/>
      <c r="E2" s="55"/>
      <c r="F2" s="55"/>
      <c r="G2" s="55"/>
      <c r="H2" s="55"/>
      <c r="I2" s="55"/>
      <c r="J2" s="55"/>
      <c r="K2" s="55"/>
      <c r="L2" s="55"/>
      <c r="M2" s="55"/>
      <c r="N2" s="55"/>
      <c r="O2" s="56"/>
      <c r="P2" s="56"/>
      <c r="Q2" s="56"/>
      <c r="R2" s="56"/>
    </row>
    <row r="3" spans="1:18" s="4" customFormat="1" ht="12" customHeight="1">
      <c r="A3" s="1"/>
      <c r="B3" s="55"/>
      <c r="C3" s="1"/>
      <c r="D3" s="1"/>
      <c r="E3" s="1"/>
      <c r="F3" s="1"/>
      <c r="G3" s="55"/>
      <c r="H3" s="1"/>
      <c r="I3" s="1"/>
      <c r="J3" s="1"/>
      <c r="K3" s="1"/>
      <c r="L3" s="1"/>
      <c r="M3" s="1"/>
      <c r="N3" s="1"/>
      <c r="O3" s="3"/>
      <c r="P3" s="3"/>
      <c r="Q3" s="3"/>
      <c r="R3" s="56"/>
    </row>
    <row r="4" spans="1:18" s="4" customFormat="1" hidden="1">
      <c r="A4" s="1"/>
      <c r="B4" s="55"/>
      <c r="C4" s="1"/>
      <c r="D4" s="1"/>
      <c r="E4" s="1"/>
      <c r="F4" s="1"/>
      <c r="G4" s="55"/>
      <c r="H4" s="1"/>
      <c r="I4" s="1"/>
      <c r="J4" s="1"/>
      <c r="K4" s="1"/>
      <c r="L4" s="1"/>
      <c r="M4" s="1"/>
      <c r="N4" s="1"/>
      <c r="O4" s="3"/>
      <c r="P4" s="3"/>
      <c r="Q4" s="3"/>
      <c r="R4" s="56"/>
    </row>
    <row r="5" spans="1:18" s="4" customFormat="1" hidden="1">
      <c r="A5" s="1"/>
      <c r="B5" s="55"/>
      <c r="C5" s="1"/>
      <c r="D5" s="1"/>
      <c r="E5" s="1"/>
      <c r="F5" s="1"/>
      <c r="G5" s="55"/>
      <c r="H5" s="1"/>
      <c r="I5" s="1"/>
      <c r="J5" s="1"/>
      <c r="K5" s="1"/>
      <c r="L5" s="1"/>
      <c r="M5" s="1"/>
      <c r="N5" s="1"/>
      <c r="O5" s="3"/>
      <c r="P5" s="3"/>
      <c r="Q5" s="3"/>
      <c r="R5" s="56"/>
    </row>
    <row r="6" spans="1:18" s="4" customFormat="1" hidden="1">
      <c r="A6" s="1"/>
      <c r="B6" s="55"/>
      <c r="C6" s="1"/>
      <c r="D6" s="1"/>
      <c r="E6" s="1"/>
      <c r="F6" s="1"/>
      <c r="G6" s="55"/>
      <c r="H6" s="1"/>
      <c r="I6" s="1"/>
      <c r="J6" s="1"/>
      <c r="K6" s="1"/>
      <c r="L6" s="1"/>
      <c r="M6" s="1"/>
      <c r="N6" s="1"/>
      <c r="O6" s="3"/>
      <c r="P6" s="3"/>
      <c r="Q6" s="3"/>
      <c r="R6" s="56"/>
    </row>
    <row r="7" spans="1:18" s="4" customFormat="1" hidden="1">
      <c r="A7" s="1"/>
      <c r="B7" s="55"/>
      <c r="C7" s="1"/>
      <c r="D7" s="1"/>
      <c r="E7" s="1"/>
      <c r="F7" s="1"/>
      <c r="G7" s="55"/>
      <c r="H7" s="1"/>
      <c r="I7" s="1"/>
      <c r="J7" s="1"/>
      <c r="K7" s="1"/>
      <c r="L7" s="1"/>
      <c r="M7" s="1"/>
      <c r="N7" s="1"/>
      <c r="O7" s="3"/>
      <c r="P7" s="3"/>
      <c r="Q7" s="3"/>
      <c r="R7" s="56"/>
    </row>
    <row r="8" spans="1:18" s="4" customFormat="1" hidden="1">
      <c r="A8" s="1"/>
      <c r="B8" s="55"/>
      <c r="C8" s="1"/>
      <c r="D8" s="1"/>
      <c r="E8" s="1"/>
      <c r="F8" s="1"/>
      <c r="G8" s="55"/>
      <c r="H8" s="1"/>
      <c r="I8" s="1"/>
      <c r="J8" s="1"/>
      <c r="K8" s="1"/>
      <c r="L8" s="1"/>
      <c r="M8" s="1"/>
      <c r="N8" s="1"/>
      <c r="O8" s="3"/>
      <c r="P8" s="3"/>
      <c r="Q8" s="3"/>
      <c r="R8" s="56"/>
    </row>
    <row r="9" spans="1:18" s="4" customFormat="1" hidden="1">
      <c r="A9" s="1"/>
      <c r="B9" s="55"/>
      <c r="C9" s="1"/>
      <c r="D9" s="1"/>
      <c r="F9" s="55"/>
      <c r="G9" s="55"/>
      <c r="H9" s="55"/>
      <c r="I9" s="55"/>
      <c r="J9" s="55"/>
      <c r="K9" s="55"/>
      <c r="L9" s="55"/>
      <c r="M9" s="55"/>
      <c r="N9" s="55"/>
      <c r="O9" s="3"/>
      <c r="P9" s="3"/>
      <c r="Q9" s="3"/>
      <c r="R9" s="56"/>
    </row>
    <row r="10" spans="1:18" s="4" customFormat="1" ht="13.5" hidden="1" customHeight="1">
      <c r="A10" s="1"/>
      <c r="B10" s="55"/>
      <c r="C10" s="1"/>
      <c r="D10" s="1"/>
      <c r="E10" s="73"/>
      <c r="F10" s="55"/>
      <c r="G10" s="55"/>
      <c r="H10" s="55"/>
      <c r="I10" s="55"/>
      <c r="J10" s="55"/>
      <c r="K10" s="55"/>
      <c r="L10" s="55"/>
      <c r="M10" s="55"/>
      <c r="N10" s="55"/>
      <c r="O10" s="3"/>
      <c r="P10" s="3"/>
      <c r="Q10" s="3"/>
      <c r="R10" s="56"/>
    </row>
    <row r="11" spans="1:18" s="4" customFormat="1" ht="12.9" hidden="1" customHeight="1">
      <c r="A11" s="1"/>
      <c r="B11" s="55"/>
      <c r="C11" s="1"/>
      <c r="D11" s="1"/>
      <c r="E11" s="55"/>
      <c r="F11" s="73"/>
      <c r="G11" s="55"/>
      <c r="H11" s="55"/>
      <c r="I11" s="55"/>
      <c r="J11" s="55"/>
      <c r="K11" s="55"/>
      <c r="L11" s="55"/>
      <c r="M11" s="55"/>
      <c r="N11" s="55"/>
      <c r="O11" s="3"/>
      <c r="P11" s="3"/>
      <c r="Q11" s="3"/>
      <c r="R11" s="56"/>
    </row>
    <row r="12" spans="1:18" s="4" customFormat="1" ht="18" customHeight="1" thickBot="1">
      <c r="A12" s="1"/>
      <c r="B12" s="55"/>
      <c r="C12" s="1"/>
      <c r="D12" s="1"/>
      <c r="E12" s="73" t="s">
        <v>144</v>
      </c>
      <c r="F12" s="350"/>
      <c r="G12" s="170"/>
      <c r="H12" s="350"/>
      <c r="I12" s="350"/>
      <c r="J12" s="350"/>
      <c r="K12" s="350"/>
      <c r="L12" s="350"/>
      <c r="M12" s="350"/>
      <c r="N12" s="350"/>
      <c r="O12" s="216" t="s">
        <v>288</v>
      </c>
      <c r="P12" s="3"/>
      <c r="Q12" s="3"/>
      <c r="R12" s="56"/>
    </row>
    <row r="13" spans="1:18" s="4" customFormat="1" ht="12" customHeight="1">
      <c r="A13" s="1"/>
      <c r="B13" s="55"/>
      <c r="C13" s="1"/>
      <c r="D13" s="332"/>
      <c r="E13" s="217"/>
      <c r="F13" s="212"/>
      <c r="G13" s="218"/>
      <c r="H13" s="212"/>
      <c r="I13" s="219"/>
      <c r="J13" s="219"/>
      <c r="K13" s="219"/>
      <c r="L13" s="219"/>
      <c r="M13" s="219"/>
      <c r="N13" s="219"/>
      <c r="O13" s="351" t="s">
        <v>289</v>
      </c>
      <c r="P13" s="3"/>
      <c r="Q13" s="3"/>
      <c r="R13" s="56"/>
    </row>
    <row r="14" spans="1:18" s="4" customFormat="1" ht="12" customHeight="1">
      <c r="A14" s="1"/>
      <c r="B14" s="55"/>
      <c r="C14" s="1"/>
      <c r="D14" s="332"/>
      <c r="E14" s="124"/>
      <c r="F14" s="56"/>
      <c r="G14" s="78"/>
      <c r="H14" s="155" t="s">
        <v>248</v>
      </c>
      <c r="I14" s="352" t="s">
        <v>274</v>
      </c>
      <c r="J14" s="353"/>
      <c r="K14" s="162" t="s">
        <v>290</v>
      </c>
      <c r="L14" s="280" t="s">
        <v>276</v>
      </c>
      <c r="M14" s="162" t="s">
        <v>271</v>
      </c>
      <c r="N14" s="162" t="s">
        <v>273</v>
      </c>
      <c r="O14" s="354" t="s">
        <v>275</v>
      </c>
      <c r="P14" s="3"/>
      <c r="Q14" s="3"/>
      <c r="R14" s="56"/>
    </row>
    <row r="15" spans="1:18" s="4" customFormat="1" ht="12.75" customHeight="1" thickBot="1">
      <c r="A15" s="1"/>
      <c r="B15" s="55"/>
      <c r="C15" s="1"/>
      <c r="D15" s="332"/>
      <c r="E15" s="169"/>
      <c r="F15" s="170"/>
      <c r="G15" s="171"/>
      <c r="H15" s="172"/>
      <c r="I15" s="355" t="s">
        <v>291</v>
      </c>
      <c r="J15" s="356" t="s">
        <v>292</v>
      </c>
      <c r="K15" s="174" t="s">
        <v>293</v>
      </c>
      <c r="L15" s="173"/>
      <c r="M15" s="173"/>
      <c r="N15" s="174" t="s">
        <v>278</v>
      </c>
      <c r="O15" s="357" t="s">
        <v>280</v>
      </c>
      <c r="P15" s="3"/>
      <c r="Q15" s="3"/>
      <c r="R15" s="56"/>
    </row>
    <row r="16" spans="1:18" s="4" customFormat="1" ht="24" hidden="1" customHeight="1">
      <c r="A16" s="1"/>
      <c r="B16" s="55"/>
      <c r="C16" s="1"/>
      <c r="D16" s="332"/>
      <c r="E16" s="358" t="s">
        <v>257</v>
      </c>
      <c r="F16" s="166"/>
      <c r="G16" s="359"/>
      <c r="H16" s="360">
        <v>12.022288361556054</v>
      </c>
      <c r="I16" s="361">
        <v>24.851258967310969</v>
      </c>
      <c r="J16" s="361">
        <v>26.561948824306278</v>
      </c>
      <c r="K16" s="361">
        <v>6.7999146698359949</v>
      </c>
      <c r="L16" s="361">
        <v>5.9964288325231685</v>
      </c>
      <c r="M16" s="361">
        <v>6.8840004245341264</v>
      </c>
      <c r="N16" s="361">
        <v>9.5662745379711591</v>
      </c>
      <c r="O16" s="362">
        <v>9.4574523345415926</v>
      </c>
      <c r="P16" s="3"/>
      <c r="Q16" s="3"/>
      <c r="R16" s="56"/>
    </row>
    <row r="17" spans="1:18" s="4" customFormat="1" ht="24" hidden="1" customHeight="1">
      <c r="A17" s="1"/>
      <c r="B17" s="55"/>
      <c r="C17" s="1"/>
      <c r="D17" s="332"/>
      <c r="E17" s="111" t="s">
        <v>8</v>
      </c>
      <c r="F17" s="112"/>
      <c r="G17" s="137"/>
      <c r="H17" s="363">
        <v>12.510571758493954</v>
      </c>
      <c r="I17" s="364">
        <v>25.795848853482436</v>
      </c>
      <c r="J17" s="364">
        <v>27.512310270909627</v>
      </c>
      <c r="K17" s="364">
        <v>6.9861669729211497</v>
      </c>
      <c r="L17" s="364">
        <v>6.0682433711196593</v>
      </c>
      <c r="M17" s="364">
        <v>7.3048471797128887</v>
      </c>
      <c r="N17" s="364">
        <v>9.6034352944144992</v>
      </c>
      <c r="O17" s="365">
        <v>9.9059357075351322</v>
      </c>
      <c r="P17" s="3"/>
      <c r="Q17" s="3"/>
      <c r="R17" s="56"/>
    </row>
    <row r="18" spans="1:18" s="4" customFormat="1" ht="24" hidden="1" customHeight="1">
      <c r="A18" s="1"/>
      <c r="B18" s="55"/>
      <c r="C18" s="1"/>
      <c r="D18" s="332"/>
      <c r="E18" s="111" t="s">
        <v>55</v>
      </c>
      <c r="F18" s="112"/>
      <c r="G18" s="117"/>
      <c r="H18" s="366">
        <v>12.906562659588197</v>
      </c>
      <c r="I18" s="367">
        <v>26.618441365159033</v>
      </c>
      <c r="J18" s="367">
        <v>28.335978046402872</v>
      </c>
      <c r="K18" s="367">
        <v>7.1130557375139585</v>
      </c>
      <c r="L18" s="367">
        <v>6.2355997187960259</v>
      </c>
      <c r="M18" s="367">
        <v>7.5549818609248538</v>
      </c>
      <c r="N18" s="367">
        <v>10.124859674526487</v>
      </c>
      <c r="O18" s="368">
        <v>10.238023160084348</v>
      </c>
      <c r="P18" s="3"/>
      <c r="Q18" s="3"/>
      <c r="R18" s="56"/>
    </row>
    <row r="19" spans="1:18" s="4" customFormat="1" ht="24" hidden="1" customHeight="1">
      <c r="A19" s="1"/>
      <c r="B19" s="55"/>
      <c r="C19" s="1"/>
      <c r="D19" s="332"/>
      <c r="E19" s="111" t="s">
        <v>56</v>
      </c>
      <c r="F19" s="112"/>
      <c r="G19" s="117"/>
      <c r="H19" s="369">
        <v>13.435222961185719</v>
      </c>
      <c r="I19" s="370">
        <v>27.519988705772317</v>
      </c>
      <c r="J19" s="370">
        <v>29.24024522510118</v>
      </c>
      <c r="K19" s="370">
        <v>7.3698720037355718</v>
      </c>
      <c r="L19" s="370">
        <v>6.2193562337709736</v>
      </c>
      <c r="M19" s="370">
        <v>8.0342482560188753</v>
      </c>
      <c r="N19" s="370">
        <v>10.186704815358826</v>
      </c>
      <c r="O19" s="371">
        <v>10.768178403890159</v>
      </c>
      <c r="P19" s="3"/>
      <c r="Q19" s="3"/>
      <c r="R19" s="56"/>
    </row>
    <row r="20" spans="1:18" s="4" customFormat="1" ht="24" hidden="1" customHeight="1">
      <c r="A20" s="1"/>
      <c r="B20" s="55"/>
      <c r="C20" s="1"/>
      <c r="D20" s="332"/>
      <c r="E20" s="124"/>
      <c r="F20" s="56"/>
      <c r="G20" s="125" t="s">
        <v>3</v>
      </c>
      <c r="H20" s="372">
        <v>13.263727494189391</v>
      </c>
      <c r="I20" s="373">
        <v>27.281176276968331</v>
      </c>
      <c r="J20" s="373">
        <v>29.001448663719895</v>
      </c>
      <c r="K20" s="373">
        <v>7.3033472037717191</v>
      </c>
      <c r="L20" s="373">
        <v>6.198104686494271</v>
      </c>
      <c r="M20" s="373">
        <v>7.9605224890487811</v>
      </c>
      <c r="N20" s="373">
        <v>10.160641852218312</v>
      </c>
      <c r="O20" s="374">
        <v>10.600644483093253</v>
      </c>
      <c r="P20" s="3"/>
      <c r="Q20" s="3"/>
      <c r="R20" s="56"/>
    </row>
    <row r="21" spans="1:18" s="4" customFormat="1" ht="24" hidden="1" customHeight="1">
      <c r="A21" s="1"/>
      <c r="B21" s="55"/>
      <c r="C21" s="1"/>
      <c r="D21" s="332"/>
      <c r="E21" s="124"/>
      <c r="F21" s="56"/>
      <c r="G21" s="125" t="s">
        <v>4</v>
      </c>
      <c r="H21" s="375">
        <v>13.606922852551461</v>
      </c>
      <c r="I21" s="376">
        <v>27.757634034499997</v>
      </c>
      <c r="J21" s="376">
        <v>29.477874763951835</v>
      </c>
      <c r="K21" s="376">
        <v>7.4364165578385117</v>
      </c>
      <c r="L21" s="376">
        <v>6.2408771884365493</v>
      </c>
      <c r="M21" s="376">
        <v>8.1049989837038243</v>
      </c>
      <c r="N21" s="376">
        <v>10.212054896152804</v>
      </c>
      <c r="O21" s="377">
        <v>10.935762072876841</v>
      </c>
      <c r="P21" s="3"/>
      <c r="Q21" s="3"/>
      <c r="R21" s="56"/>
    </row>
    <row r="22" spans="1:18" s="4" customFormat="1" ht="24" hidden="1" customHeight="1">
      <c r="A22" s="1"/>
      <c r="B22" s="55"/>
      <c r="C22" s="1"/>
      <c r="D22" s="332"/>
      <c r="E22" s="111" t="s">
        <v>258</v>
      </c>
      <c r="F22" s="112"/>
      <c r="G22" s="117"/>
      <c r="H22" s="369">
        <v>13.940913608279565</v>
      </c>
      <c r="I22" s="370">
        <v>29.129911292827767</v>
      </c>
      <c r="J22" s="370">
        <v>30.847311624786357</v>
      </c>
      <c r="K22" s="370">
        <v>7.5072426148931024</v>
      </c>
      <c r="L22" s="370">
        <v>6.3324971702350314</v>
      </c>
      <c r="M22" s="370">
        <v>7.9850497518858115</v>
      </c>
      <c r="N22" s="370">
        <v>10.272567614622611</v>
      </c>
      <c r="O22" s="371">
        <v>11.030398469608588</v>
      </c>
      <c r="P22" s="3"/>
      <c r="Q22" s="3"/>
      <c r="R22" s="56"/>
    </row>
    <row r="23" spans="1:18" s="4" customFormat="1" ht="24" hidden="1" customHeight="1">
      <c r="A23" s="1"/>
      <c r="B23" s="55"/>
      <c r="C23" s="1"/>
      <c r="D23" s="332"/>
      <c r="E23" s="124"/>
      <c r="F23" s="56"/>
      <c r="G23" s="125" t="s">
        <v>3</v>
      </c>
      <c r="H23" s="372">
        <v>13.770965668900187</v>
      </c>
      <c r="I23" s="373">
        <v>28.862045125246055</v>
      </c>
      <c r="J23" s="373">
        <v>30.58068688926485</v>
      </c>
      <c r="K23" s="373">
        <v>7.4474423640441323</v>
      </c>
      <c r="L23" s="373">
        <v>6.30523050602672</v>
      </c>
      <c r="M23" s="373">
        <v>7.8898037581049856</v>
      </c>
      <c r="N23" s="373">
        <v>10.248899069078867</v>
      </c>
      <c r="O23" s="374">
        <v>10.847735239784436</v>
      </c>
      <c r="P23" s="3"/>
      <c r="Q23" s="3"/>
      <c r="R23" s="56"/>
    </row>
    <row r="24" spans="1:18" s="4" customFormat="1" ht="24" hidden="1" customHeight="1">
      <c r="A24" s="1"/>
      <c r="B24" s="55"/>
      <c r="C24" s="1"/>
      <c r="D24" s="332"/>
      <c r="E24" s="124"/>
      <c r="F24" s="56"/>
      <c r="G24" s="125" t="s">
        <v>4</v>
      </c>
      <c r="H24" s="372">
        <v>14.110913536139483</v>
      </c>
      <c r="I24" s="373">
        <v>29.398686062398664</v>
      </c>
      <c r="J24" s="373">
        <v>31.114840751359736</v>
      </c>
      <c r="K24" s="373">
        <v>7.5669275419120581</v>
      </c>
      <c r="L24" s="373">
        <v>6.3599371105332692</v>
      </c>
      <c r="M24" s="373">
        <v>8.0758011736103459</v>
      </c>
      <c r="N24" s="373">
        <v>10.295955281049361</v>
      </c>
      <c r="O24" s="374">
        <v>11.212709436307298</v>
      </c>
      <c r="P24" s="3"/>
      <c r="Q24" s="3"/>
      <c r="R24" s="56"/>
    </row>
    <row r="25" spans="1:18" s="4" customFormat="1" ht="24" hidden="1" customHeight="1">
      <c r="A25" s="1"/>
      <c r="B25" s="55"/>
      <c r="C25" s="1"/>
      <c r="D25" s="332"/>
      <c r="E25" s="111" t="s">
        <v>259</v>
      </c>
      <c r="F25" s="112"/>
      <c r="G25" s="117"/>
      <c r="H25" s="369">
        <v>14.388963723988748</v>
      </c>
      <c r="I25" s="370">
        <v>29.956688950728442</v>
      </c>
      <c r="J25" s="370">
        <v>31.673288402194913</v>
      </c>
      <c r="K25" s="370">
        <v>7.6968335687005469</v>
      </c>
      <c r="L25" s="370">
        <v>6.4155252618239649</v>
      </c>
      <c r="M25" s="370">
        <v>8.4264601635637906</v>
      </c>
      <c r="N25" s="370">
        <v>10.28394507817633</v>
      </c>
      <c r="O25" s="371">
        <v>11.507475802218982</v>
      </c>
      <c r="P25" s="3"/>
      <c r="Q25" s="3"/>
      <c r="R25" s="56"/>
    </row>
    <row r="26" spans="1:18" s="4" customFormat="1" ht="24" hidden="1" customHeight="1">
      <c r="A26" s="1"/>
      <c r="B26" s="55"/>
      <c r="C26" s="1"/>
      <c r="D26" s="332"/>
      <c r="E26" s="124"/>
      <c r="F26" s="56"/>
      <c r="G26" s="125" t="s">
        <v>3</v>
      </c>
      <c r="H26" s="372">
        <v>14.233842186525866</v>
      </c>
      <c r="I26" s="373">
        <v>29.731513677378388</v>
      </c>
      <c r="J26" s="373">
        <v>31.449368164499624</v>
      </c>
      <c r="K26" s="373">
        <v>7.6363841754337765</v>
      </c>
      <c r="L26" s="373">
        <v>6.3888339255595481</v>
      </c>
      <c r="M26" s="373">
        <v>8.3516570685956246</v>
      </c>
      <c r="N26" s="373">
        <v>10.269216349326406</v>
      </c>
      <c r="O26" s="374">
        <v>11.339040884195686</v>
      </c>
      <c r="P26" s="3"/>
      <c r="Q26" s="3"/>
      <c r="R26" s="56"/>
    </row>
    <row r="27" spans="1:18" s="4" customFormat="1" ht="24" hidden="1" customHeight="1">
      <c r="A27" s="1"/>
      <c r="B27" s="55"/>
      <c r="C27" s="1"/>
      <c r="D27" s="332"/>
      <c r="E27" s="133"/>
      <c r="F27" s="134"/>
      <c r="G27" s="135" t="s">
        <v>4</v>
      </c>
      <c r="H27" s="378">
        <v>14.542847830874061</v>
      </c>
      <c r="I27" s="379">
        <v>30.180462810908608</v>
      </c>
      <c r="J27" s="379">
        <v>31.895815037628985</v>
      </c>
      <c r="K27" s="379">
        <v>7.7566784178855324</v>
      </c>
      <c r="L27" s="379">
        <v>6.4421878933741201</v>
      </c>
      <c r="M27" s="379">
        <v>8.4976767401780133</v>
      </c>
      <c r="N27" s="379">
        <v>10.298208701867527</v>
      </c>
      <c r="O27" s="380">
        <v>11.6742262313276</v>
      </c>
      <c r="P27" s="3"/>
      <c r="Q27" s="3"/>
      <c r="R27" s="56"/>
    </row>
    <row r="28" spans="1:18" s="4" customFormat="1" ht="24" hidden="1" customHeight="1">
      <c r="A28" s="1"/>
      <c r="B28" s="55"/>
      <c r="C28" s="1"/>
      <c r="D28" s="332"/>
      <c r="E28" s="235" t="s">
        <v>115</v>
      </c>
      <c r="F28" s="236"/>
      <c r="G28" s="237"/>
      <c r="H28" s="381">
        <v>14.762790720747041</v>
      </c>
      <c r="I28" s="382">
        <v>31.10356068869612</v>
      </c>
      <c r="J28" s="382">
        <v>32.818885674020578</v>
      </c>
      <c r="K28" s="382">
        <v>7.8508923580624224</v>
      </c>
      <c r="L28" s="382">
        <v>6.5319329231363081</v>
      </c>
      <c r="M28" s="382">
        <v>8.4104591084975393</v>
      </c>
      <c r="N28" s="382">
        <v>10.796087443683019</v>
      </c>
      <c r="O28" s="383">
        <v>11.748161367895561</v>
      </c>
      <c r="P28" s="3"/>
      <c r="Q28" s="3"/>
      <c r="R28" s="56"/>
    </row>
    <row r="29" spans="1:18" s="4" customFormat="1" ht="24" hidden="1" customHeight="1">
      <c r="A29" s="1"/>
      <c r="B29" s="55"/>
      <c r="C29" s="1"/>
      <c r="D29" s="332"/>
      <c r="E29" s="241"/>
      <c r="F29" s="242"/>
      <c r="G29" s="243" t="s">
        <v>3</v>
      </c>
      <c r="H29" s="384">
        <v>14.624945146146597</v>
      </c>
      <c r="I29" s="385">
        <v>30.863156593478717</v>
      </c>
      <c r="J29" s="385">
        <v>32.580699634063066</v>
      </c>
      <c r="K29" s="385">
        <v>7.8011506395513806</v>
      </c>
      <c r="L29" s="385">
        <v>6.5282672180388506</v>
      </c>
      <c r="M29" s="385">
        <v>8.3463417918096088</v>
      </c>
      <c r="N29" s="385">
        <v>10.750187890429377</v>
      </c>
      <c r="O29" s="386">
        <v>11.588300174191108</v>
      </c>
      <c r="P29" s="3"/>
      <c r="Q29" s="3"/>
      <c r="R29" s="56"/>
    </row>
    <row r="30" spans="1:18" s="4" customFormat="1" ht="24" hidden="1" customHeight="1">
      <c r="A30" s="1"/>
      <c r="B30" s="55"/>
      <c r="C30" s="1"/>
      <c r="D30" s="332"/>
      <c r="E30" s="247"/>
      <c r="F30" s="248"/>
      <c r="G30" s="249" t="s">
        <v>4</v>
      </c>
      <c r="H30" s="387">
        <v>14.899072658759726</v>
      </c>
      <c r="I30" s="388">
        <v>31.343310525745352</v>
      </c>
      <c r="J30" s="388">
        <v>33.056423492232767</v>
      </c>
      <c r="K30" s="388">
        <v>7.8997941272054888</v>
      </c>
      <c r="L30" s="388">
        <v>6.5356083082590608</v>
      </c>
      <c r="M30" s="388">
        <v>8.4709468670337476</v>
      </c>
      <c r="N30" s="388">
        <v>10.839926127530038</v>
      </c>
      <c r="O30" s="389">
        <v>11.905323111065625</v>
      </c>
      <c r="P30" s="3"/>
      <c r="Q30" s="3"/>
      <c r="R30" s="56"/>
    </row>
    <row r="31" spans="1:18" s="4" customFormat="1" ht="24" hidden="1" customHeight="1">
      <c r="A31" s="1"/>
      <c r="B31" s="55"/>
      <c r="C31" s="1"/>
      <c r="D31" s="332"/>
      <c r="E31" s="235" t="s">
        <v>117</v>
      </c>
      <c r="F31" s="112"/>
      <c r="G31" s="117"/>
      <c r="H31" s="369">
        <v>15.213335746445594</v>
      </c>
      <c r="I31" s="370">
        <v>31.751044282523463</v>
      </c>
      <c r="J31" s="370">
        <v>33.466381272367897</v>
      </c>
      <c r="K31" s="370">
        <v>8.0829484115316248</v>
      </c>
      <c r="L31" s="370">
        <v>6.5485681639615878</v>
      </c>
      <c r="M31" s="370">
        <v>8.8606574863320056</v>
      </c>
      <c r="N31" s="370">
        <v>10.880750055363148</v>
      </c>
      <c r="O31" s="371">
        <v>12.264891871973234</v>
      </c>
      <c r="P31" s="3"/>
      <c r="Q31" s="3"/>
      <c r="R31" s="56"/>
    </row>
    <row r="32" spans="1:18" s="4" customFormat="1" ht="24" hidden="1" customHeight="1">
      <c r="A32" s="1"/>
      <c r="B32" s="55"/>
      <c r="C32" s="1"/>
      <c r="D32" s="332"/>
      <c r="E32" s="124"/>
      <c r="F32" s="56"/>
      <c r="G32" s="125" t="s">
        <v>3</v>
      </c>
      <c r="H32" s="372">
        <v>15.05281131445016</v>
      </c>
      <c r="I32" s="373">
        <v>31.604572469287714</v>
      </c>
      <c r="J32" s="373">
        <v>33.320051697785132</v>
      </c>
      <c r="K32" s="373">
        <v>8.0170272733356587</v>
      </c>
      <c r="L32" s="373">
        <v>6.5356271047323764</v>
      </c>
      <c r="M32" s="373">
        <v>8.7909012902610755</v>
      </c>
      <c r="N32" s="373">
        <v>10.841719293703521</v>
      </c>
      <c r="O32" s="374">
        <v>12.07883487468002</v>
      </c>
      <c r="P32" s="3"/>
      <c r="Q32" s="3"/>
      <c r="R32" s="56"/>
    </row>
    <row r="33" spans="1:18" s="4" customFormat="1" ht="24" hidden="1" customHeight="1">
      <c r="A33" s="1"/>
      <c r="B33" s="55"/>
      <c r="C33" s="1"/>
      <c r="D33" s="332"/>
      <c r="E33" s="124"/>
      <c r="F33" s="56"/>
      <c r="G33" s="254" t="s">
        <v>4</v>
      </c>
      <c r="H33" s="363">
        <v>15.374598210929765</v>
      </c>
      <c r="I33" s="364">
        <v>31.897674166781144</v>
      </c>
      <c r="J33" s="364">
        <v>33.612868764469958</v>
      </c>
      <c r="K33" s="364">
        <v>8.1491242691115122</v>
      </c>
      <c r="L33" s="364">
        <v>6.5616711060819286</v>
      </c>
      <c r="M33" s="364">
        <v>8.9277945791723923</v>
      </c>
      <c r="N33" s="364">
        <v>10.918656619019973</v>
      </c>
      <c r="O33" s="365">
        <v>12.451667793802974</v>
      </c>
      <c r="P33" s="3"/>
      <c r="Q33" s="3"/>
      <c r="R33" s="56"/>
    </row>
    <row r="34" spans="1:18" s="4" customFormat="1" ht="24" hidden="1" customHeight="1">
      <c r="A34" s="1"/>
      <c r="B34" s="55"/>
      <c r="C34" s="1"/>
      <c r="D34" s="332"/>
      <c r="E34" s="235" t="s">
        <v>123</v>
      </c>
      <c r="F34" s="112"/>
      <c r="G34" s="117"/>
      <c r="H34" s="366">
        <v>15.531252092839727</v>
      </c>
      <c r="I34" s="367">
        <v>32.598818139624917</v>
      </c>
      <c r="J34" s="367">
        <v>34.312227100983158</v>
      </c>
      <c r="K34" s="367">
        <v>8.2328060308590381</v>
      </c>
      <c r="L34" s="367">
        <v>6.6743186571083237</v>
      </c>
      <c r="M34" s="367">
        <v>8.9059073038381911</v>
      </c>
      <c r="N34" s="367">
        <v>10.956977820429708</v>
      </c>
      <c r="O34" s="368">
        <v>12.534570916732122</v>
      </c>
      <c r="P34" s="3"/>
      <c r="Q34" s="3"/>
      <c r="R34" s="56"/>
    </row>
    <row r="35" spans="1:18" s="4" customFormat="1" ht="24" hidden="1" customHeight="1">
      <c r="A35" s="1"/>
      <c r="B35" s="55"/>
      <c r="C35" s="1"/>
      <c r="D35" s="332"/>
      <c r="E35" s="124"/>
      <c r="F35" s="56"/>
      <c r="G35" s="125" t="s">
        <v>3</v>
      </c>
      <c r="H35" s="363">
        <v>15.351786053549136</v>
      </c>
      <c r="I35" s="364">
        <v>32.382204197470038</v>
      </c>
      <c r="J35" s="364">
        <v>34.097358466257219</v>
      </c>
      <c r="K35" s="364">
        <v>8.1747908521303412</v>
      </c>
      <c r="L35" s="364">
        <v>6.6414224121093595</v>
      </c>
      <c r="M35" s="364">
        <v>8.8119372702917236</v>
      </c>
      <c r="N35" s="364">
        <v>10.931529794207245</v>
      </c>
      <c r="O35" s="365">
        <v>12.349415985931403</v>
      </c>
      <c r="P35" s="3"/>
      <c r="Q35" s="3"/>
      <c r="R35" s="56"/>
    </row>
    <row r="36" spans="1:18" s="4" customFormat="1" ht="24" hidden="1" customHeight="1">
      <c r="A36" s="1"/>
      <c r="B36" s="55"/>
      <c r="C36" s="1"/>
      <c r="D36" s="332"/>
      <c r="E36" s="124"/>
      <c r="F36" s="56"/>
      <c r="G36" s="125" t="s">
        <v>4</v>
      </c>
      <c r="H36" s="363">
        <v>15.710379137030653</v>
      </c>
      <c r="I36" s="364">
        <v>32.814070015724866</v>
      </c>
      <c r="J36" s="364">
        <v>34.52574464412784</v>
      </c>
      <c r="K36" s="364">
        <v>8.290616850103671</v>
      </c>
      <c r="L36" s="364">
        <v>6.7075709370025809</v>
      </c>
      <c r="M36" s="364">
        <v>8.9960231387224283</v>
      </c>
      <c r="N36" s="364">
        <v>10.981414207037982</v>
      </c>
      <c r="O36" s="365">
        <v>12.719073636043376</v>
      </c>
      <c r="P36" s="3"/>
      <c r="Q36" s="3"/>
      <c r="R36" s="56"/>
    </row>
    <row r="37" spans="1:18" s="4" customFormat="1" ht="24" hidden="1" customHeight="1">
      <c r="A37" s="1"/>
      <c r="B37" s="55"/>
      <c r="C37" s="1"/>
      <c r="D37" s="332"/>
      <c r="E37" s="235" t="s">
        <v>121</v>
      </c>
      <c r="F37" s="390"/>
      <c r="G37" s="117"/>
      <c r="H37" s="366">
        <v>16.083232155740522</v>
      </c>
      <c r="I37" s="367">
        <v>33.272899280853558</v>
      </c>
      <c r="J37" s="367">
        <v>34.985311562245961</v>
      </c>
      <c r="K37" s="367">
        <v>8.492359014485853</v>
      </c>
      <c r="L37" s="367">
        <v>6.7534137553016551</v>
      </c>
      <c r="M37" s="367">
        <v>9.5597299412212493</v>
      </c>
      <c r="N37" s="367">
        <v>11.011660235761923</v>
      </c>
      <c r="O37" s="368">
        <v>13.19054053849653</v>
      </c>
      <c r="P37" s="3"/>
      <c r="Q37" s="3"/>
      <c r="R37" s="56"/>
    </row>
    <row r="38" spans="1:18" s="4" customFormat="1" ht="24" hidden="1" customHeight="1">
      <c r="A38" s="1"/>
      <c r="B38" s="55"/>
      <c r="C38" s="1"/>
      <c r="D38" s="332"/>
      <c r="E38" s="124"/>
      <c r="F38" s="85"/>
      <c r="G38" s="125" t="s">
        <v>3</v>
      </c>
      <c r="H38" s="363">
        <v>15.848104898687421</v>
      </c>
      <c r="I38" s="364">
        <v>32.96946330963226</v>
      </c>
      <c r="J38" s="364">
        <v>34.681903349451254</v>
      </c>
      <c r="K38" s="364">
        <v>8.388409058420935</v>
      </c>
      <c r="L38" s="364">
        <v>6.7398833830174487</v>
      </c>
      <c r="M38" s="364">
        <v>9.3277015336296287</v>
      </c>
      <c r="N38" s="364">
        <v>10.996234898073686</v>
      </c>
      <c r="O38" s="365">
        <v>12.898836599804119</v>
      </c>
      <c r="P38" s="3"/>
      <c r="Q38" s="3"/>
      <c r="R38" s="56"/>
    </row>
    <row r="39" spans="1:18" s="4" customFormat="1" ht="24" hidden="1" customHeight="1">
      <c r="A39" s="1"/>
      <c r="B39" s="55"/>
      <c r="C39" s="1"/>
      <c r="D39" s="332"/>
      <c r="E39" s="124"/>
      <c r="F39" s="85"/>
      <c r="G39" s="125" t="s">
        <v>4</v>
      </c>
      <c r="H39" s="363">
        <v>16.314380735671861</v>
      </c>
      <c r="I39" s="364">
        <v>33.573708821483869</v>
      </c>
      <c r="J39" s="364">
        <v>35.286093584716454</v>
      </c>
      <c r="K39" s="364">
        <v>8.5940945289389212</v>
      </c>
      <c r="L39" s="364">
        <v>6.7668495402771951</v>
      </c>
      <c r="M39" s="364">
        <v>9.7797012450475513</v>
      </c>
      <c r="N39" s="364">
        <v>11.02618202369873</v>
      </c>
      <c r="O39" s="365">
        <v>13.476030320255791</v>
      </c>
      <c r="P39" s="3"/>
      <c r="Q39" s="3"/>
      <c r="R39" s="56"/>
    </row>
    <row r="40" spans="1:18" s="4" customFormat="1" ht="24" hidden="1" customHeight="1">
      <c r="A40" s="1"/>
      <c r="B40" s="55"/>
      <c r="C40" s="1"/>
      <c r="D40" s="332"/>
      <c r="E40" s="235" t="s">
        <v>125</v>
      </c>
      <c r="F40" s="390"/>
      <c r="G40" s="117"/>
      <c r="H40" s="366">
        <v>16.127798737034734</v>
      </c>
      <c r="I40" s="367">
        <v>33.766807315361291</v>
      </c>
      <c r="J40" s="367">
        <v>35.45558853701764</v>
      </c>
      <c r="K40" s="367">
        <v>8.5486099885377627</v>
      </c>
      <c r="L40" s="367">
        <v>6.889431714774652</v>
      </c>
      <c r="M40" s="367">
        <v>9.0306525264365689</v>
      </c>
      <c r="N40" s="367">
        <v>11.080824414963976</v>
      </c>
      <c r="O40" s="368">
        <v>13.067309319280277</v>
      </c>
      <c r="P40" s="3"/>
      <c r="Q40" s="3"/>
      <c r="R40" s="56"/>
    </row>
    <row r="41" spans="1:18" s="4" customFormat="1" ht="24" hidden="1" customHeight="1">
      <c r="A41" s="1"/>
      <c r="B41" s="55"/>
      <c r="C41" s="1"/>
      <c r="D41" s="332"/>
      <c r="E41" s="124"/>
      <c r="F41" s="85"/>
      <c r="G41" s="125" t="s">
        <v>3</v>
      </c>
      <c r="H41" s="363">
        <v>16.030520033865564</v>
      </c>
      <c r="I41" s="364">
        <v>33.54856666939596</v>
      </c>
      <c r="J41" s="364">
        <v>35.23870098398416</v>
      </c>
      <c r="K41" s="364">
        <v>8.5240643950663451</v>
      </c>
      <c r="L41" s="364">
        <v>6.8893727887360825</v>
      </c>
      <c r="M41" s="364">
        <v>9.0882440961866777</v>
      </c>
      <c r="N41" s="364">
        <v>11.065141560103122</v>
      </c>
      <c r="O41" s="365">
        <v>12.992004815617912</v>
      </c>
      <c r="P41" s="3"/>
      <c r="Q41" s="3"/>
      <c r="R41" s="56"/>
    </row>
    <row r="42" spans="1:18" s="4" customFormat="1" ht="24" hidden="1" customHeight="1">
      <c r="A42" s="1"/>
      <c r="B42" s="55"/>
      <c r="C42" s="1"/>
      <c r="D42" s="332"/>
      <c r="E42" s="124"/>
      <c r="F42" s="85"/>
      <c r="G42" s="125" t="s">
        <v>4</v>
      </c>
      <c r="H42" s="363">
        <v>16.224057168220735</v>
      </c>
      <c r="I42" s="364">
        <v>33.982474556774342</v>
      </c>
      <c r="J42" s="364">
        <v>35.669918640617979</v>
      </c>
      <c r="K42" s="364">
        <v>8.5728406476929813</v>
      </c>
      <c r="L42" s="364">
        <v>6.8894907824762708</v>
      </c>
      <c r="M42" s="364">
        <v>8.975743264080398</v>
      </c>
      <c r="N42" s="364">
        <v>11.095596494210513</v>
      </c>
      <c r="O42" s="365">
        <v>13.14164762212965</v>
      </c>
      <c r="P42" s="3"/>
      <c r="Q42" s="3"/>
      <c r="R42" s="56"/>
    </row>
    <row r="43" spans="1:18" s="4" customFormat="1" ht="24" hidden="1" customHeight="1">
      <c r="A43" s="1"/>
      <c r="B43" s="55"/>
      <c r="C43" s="1"/>
      <c r="D43" s="332"/>
      <c r="E43" s="142"/>
      <c r="F43" s="143"/>
      <c r="G43" s="144" t="s">
        <v>260</v>
      </c>
      <c r="H43" s="363">
        <v>15.868850861995082</v>
      </c>
      <c r="I43" s="364">
        <v>33.211267937111877</v>
      </c>
      <c r="J43" s="364">
        <v>34.908267292998751</v>
      </c>
      <c r="K43" s="364">
        <v>8.4511702932860899</v>
      </c>
      <c r="L43" s="364">
        <v>6.855437383183709</v>
      </c>
      <c r="M43" s="364">
        <v>9.1881996845103426</v>
      </c>
      <c r="N43" s="364">
        <v>11.068440100906788</v>
      </c>
      <c r="O43" s="365">
        <v>13.053909607475518</v>
      </c>
      <c r="P43" s="3"/>
      <c r="Q43" s="3"/>
      <c r="R43" s="56"/>
    </row>
    <row r="44" spans="1:18" s="4" customFormat="1" ht="24" hidden="1" customHeight="1">
      <c r="A44" s="1"/>
      <c r="B44" s="55"/>
      <c r="C44" s="1"/>
      <c r="D44" s="332"/>
      <c r="E44" s="142"/>
      <c r="F44" s="143"/>
      <c r="G44" s="144" t="s">
        <v>61</v>
      </c>
      <c r="H44" s="363">
        <v>15.992028749845026</v>
      </c>
      <c r="I44" s="364">
        <v>32.92596231691028</v>
      </c>
      <c r="J44" s="364">
        <v>34.619296742585377</v>
      </c>
      <c r="K44" s="364">
        <v>8.5339328931105154</v>
      </c>
      <c r="L44" s="364">
        <v>6.8512760209973216</v>
      </c>
      <c r="M44" s="364">
        <v>8.9248615344278601</v>
      </c>
      <c r="N44" s="364">
        <v>11.087453238086978</v>
      </c>
      <c r="O44" s="365">
        <v>12.938019315129178</v>
      </c>
      <c r="P44" s="3"/>
      <c r="Q44" s="3"/>
      <c r="R44" s="56"/>
    </row>
    <row r="45" spans="1:18" s="4" customFormat="1" ht="24" hidden="1" customHeight="1">
      <c r="A45" s="1"/>
      <c r="B45" s="55"/>
      <c r="C45" s="1"/>
      <c r="D45" s="332"/>
      <c r="E45" s="142"/>
      <c r="F45" s="143"/>
      <c r="G45" s="144" t="s">
        <v>57</v>
      </c>
      <c r="H45" s="363">
        <v>15.924594090905549</v>
      </c>
      <c r="I45" s="364">
        <v>34.443387474042694</v>
      </c>
      <c r="J45" s="364">
        <v>36.134081605202596</v>
      </c>
      <c r="K45" s="364">
        <v>8.5039497782827702</v>
      </c>
      <c r="L45" s="364">
        <v>6.8947439664555672</v>
      </c>
      <c r="M45" s="364">
        <v>8.9765648359272401</v>
      </c>
      <c r="N45" s="364">
        <v>11.032187397153789</v>
      </c>
      <c r="O45" s="365">
        <v>12.837481878027761</v>
      </c>
      <c r="P45" s="3"/>
      <c r="Q45" s="3"/>
      <c r="R45" s="56"/>
    </row>
    <row r="46" spans="1:18" s="4" customFormat="1" ht="24" hidden="1" customHeight="1">
      <c r="A46" s="1"/>
      <c r="B46" s="55"/>
      <c r="C46" s="1"/>
      <c r="D46" s="332"/>
      <c r="E46" s="142"/>
      <c r="F46" s="143"/>
      <c r="G46" s="144" t="s">
        <v>20</v>
      </c>
      <c r="H46" s="363">
        <v>15.881745303361575</v>
      </c>
      <c r="I46" s="364">
        <v>33.436470860995207</v>
      </c>
      <c r="J46" s="364">
        <v>35.126670280283008</v>
      </c>
      <c r="K46" s="364">
        <v>8.4147944680145503</v>
      </c>
      <c r="L46" s="364">
        <v>6.8884354059696475</v>
      </c>
      <c r="M46" s="364">
        <v>9.0018429273717491</v>
      </c>
      <c r="N46" s="364">
        <v>11.097637159188988</v>
      </c>
      <c r="O46" s="365">
        <v>12.814037198946743</v>
      </c>
      <c r="P46" s="3"/>
      <c r="Q46" s="3"/>
      <c r="R46" s="56"/>
    </row>
    <row r="47" spans="1:18" s="4" customFormat="1" ht="24" hidden="1" customHeight="1">
      <c r="A47" s="1"/>
      <c r="B47" s="55"/>
      <c r="C47" s="1"/>
      <c r="D47" s="332"/>
      <c r="E47" s="142"/>
      <c r="F47" s="143"/>
      <c r="G47" s="144" t="s">
        <v>124</v>
      </c>
      <c r="H47" s="363">
        <v>16.428655605017479</v>
      </c>
      <c r="I47" s="364">
        <v>33.815062951050123</v>
      </c>
      <c r="J47" s="364">
        <v>35.498987184708575</v>
      </c>
      <c r="K47" s="364">
        <v>8.6641849839932821</v>
      </c>
      <c r="L47" s="364">
        <v>6.9105839721464992</v>
      </c>
      <c r="M47" s="364">
        <v>9.3181991757774547</v>
      </c>
      <c r="N47" s="364">
        <v>11.03008178221679</v>
      </c>
      <c r="O47" s="365">
        <v>13.242633391438543</v>
      </c>
      <c r="P47" s="3"/>
      <c r="Q47" s="3"/>
      <c r="R47" s="56"/>
    </row>
    <row r="48" spans="1:18" s="4" customFormat="1" ht="24" hidden="1" customHeight="1">
      <c r="A48" s="1"/>
      <c r="B48" s="55"/>
      <c r="C48" s="1"/>
      <c r="D48" s="332"/>
      <c r="E48" s="142"/>
      <c r="F48" s="143"/>
      <c r="G48" s="144" t="s">
        <v>19</v>
      </c>
      <c r="H48" s="363">
        <v>16.101170879248166</v>
      </c>
      <c r="I48" s="364">
        <v>33.461039920106586</v>
      </c>
      <c r="J48" s="364">
        <v>35.146924860980953</v>
      </c>
      <c r="K48" s="364">
        <v>8.5845770067277378</v>
      </c>
      <c r="L48" s="364">
        <v>6.9372409068052887</v>
      </c>
      <c r="M48" s="364">
        <v>9.1221018381739221</v>
      </c>
      <c r="N48" s="364">
        <v>11.077876599405919</v>
      </c>
      <c r="O48" s="365">
        <v>13.078939082487869</v>
      </c>
      <c r="P48" s="3"/>
      <c r="Q48" s="3"/>
      <c r="R48" s="56"/>
    </row>
    <row r="49" spans="1:18" s="4" customFormat="1" ht="24" hidden="1" customHeight="1">
      <c r="A49" s="1"/>
      <c r="B49" s="55"/>
      <c r="C49" s="1"/>
      <c r="D49" s="332"/>
      <c r="E49" s="142"/>
      <c r="F49" s="143"/>
      <c r="G49" s="144" t="s">
        <v>66</v>
      </c>
      <c r="H49" s="363">
        <v>15.896769768560432</v>
      </c>
      <c r="I49" s="364">
        <v>33.621438672437066</v>
      </c>
      <c r="J49" s="364">
        <v>35.302729586342501</v>
      </c>
      <c r="K49" s="364">
        <v>8.4128570968429415</v>
      </c>
      <c r="L49" s="364">
        <v>6.8867625927269804</v>
      </c>
      <c r="M49" s="364">
        <v>8.7509014667828016</v>
      </c>
      <c r="N49" s="364">
        <v>11.100021726432946</v>
      </c>
      <c r="O49" s="365">
        <v>12.788563794889711</v>
      </c>
      <c r="P49" s="3"/>
      <c r="Q49" s="3"/>
      <c r="R49" s="56"/>
    </row>
    <row r="50" spans="1:18" s="4" customFormat="1" ht="24" hidden="1" customHeight="1">
      <c r="A50" s="1"/>
      <c r="B50" s="55"/>
      <c r="C50" s="1"/>
      <c r="D50" s="332"/>
      <c r="E50" s="142"/>
      <c r="F50" s="143"/>
      <c r="G50" s="144" t="s">
        <v>261</v>
      </c>
      <c r="H50" s="363">
        <v>16.017341519577361</v>
      </c>
      <c r="I50" s="364">
        <v>34.185626276642644</v>
      </c>
      <c r="J50" s="364">
        <v>35.870516673068366</v>
      </c>
      <c r="K50" s="364">
        <v>8.4431554947184981</v>
      </c>
      <c r="L50" s="364">
        <v>6.864822156997306</v>
      </c>
      <c r="M50" s="364">
        <v>8.8144133324289093</v>
      </c>
      <c r="N50" s="364">
        <v>11.080982172746587</v>
      </c>
      <c r="O50" s="365">
        <v>12.89868090862862</v>
      </c>
      <c r="P50" s="3"/>
      <c r="Q50" s="3"/>
      <c r="R50" s="56"/>
    </row>
    <row r="51" spans="1:18" s="4" customFormat="1" ht="24" hidden="1" customHeight="1">
      <c r="A51" s="1"/>
      <c r="B51" s="55"/>
      <c r="C51" s="1"/>
      <c r="D51" s="332"/>
      <c r="E51" s="142"/>
      <c r="F51" s="143"/>
      <c r="G51" s="144" t="s">
        <v>62</v>
      </c>
      <c r="H51" s="363">
        <v>16.113530754281815</v>
      </c>
      <c r="I51" s="364">
        <v>33.569331085231177</v>
      </c>
      <c r="J51" s="364">
        <v>35.254744653854225</v>
      </c>
      <c r="K51" s="364">
        <v>8.4534086436766227</v>
      </c>
      <c r="L51" s="364">
        <v>6.9312010820263597</v>
      </c>
      <c r="M51" s="364">
        <v>9.0904099658209532</v>
      </c>
      <c r="N51" s="364">
        <v>11.105549921133887</v>
      </c>
      <c r="O51" s="365">
        <v>13.146268643336271</v>
      </c>
      <c r="P51" s="3"/>
      <c r="Q51" s="3"/>
      <c r="R51" s="56"/>
    </row>
    <row r="52" spans="1:18" s="4" customFormat="1" ht="24" hidden="1" customHeight="1">
      <c r="A52" s="1"/>
      <c r="B52" s="55"/>
      <c r="C52" s="1"/>
      <c r="D52" s="332"/>
      <c r="E52" s="142"/>
      <c r="F52" s="143"/>
      <c r="G52" s="144" t="s">
        <v>21</v>
      </c>
      <c r="H52" s="363">
        <v>16.674284717901124</v>
      </c>
      <c r="I52" s="364">
        <v>33.742230697616606</v>
      </c>
      <c r="J52" s="364">
        <v>35.426949248932111</v>
      </c>
      <c r="K52" s="364">
        <v>8.8656855024097343</v>
      </c>
      <c r="L52" s="364">
        <v>6.7535796996527946</v>
      </c>
      <c r="M52" s="364">
        <v>9.013698371257906</v>
      </c>
      <c r="N52" s="364">
        <v>11.126136510241933</v>
      </c>
      <c r="O52" s="365">
        <v>13.488257681633167</v>
      </c>
      <c r="P52" s="3"/>
      <c r="Q52" s="3"/>
      <c r="R52" s="56"/>
    </row>
    <row r="53" spans="1:18" s="4" customFormat="1" ht="24" hidden="1" customHeight="1">
      <c r="A53" s="1"/>
      <c r="B53" s="55"/>
      <c r="C53" s="1"/>
      <c r="D53" s="332"/>
      <c r="E53" s="142"/>
      <c r="F53" s="143"/>
      <c r="G53" s="144" t="s">
        <v>22</v>
      </c>
      <c r="H53" s="363">
        <v>16.399051041775188</v>
      </c>
      <c r="I53" s="364">
        <v>34.545098273251661</v>
      </c>
      <c r="J53" s="364">
        <v>36.23853388266609</v>
      </c>
      <c r="K53" s="364">
        <v>8.678924469851923</v>
      </c>
      <c r="L53" s="364">
        <v>6.95330831960172</v>
      </c>
      <c r="M53" s="364">
        <v>8.9611207485815303</v>
      </c>
      <c r="N53" s="364">
        <v>11.147113618674375</v>
      </c>
      <c r="O53" s="365">
        <v>13.251864248510554</v>
      </c>
      <c r="P53" s="3"/>
      <c r="Q53" s="3"/>
      <c r="R53" s="56"/>
    </row>
    <row r="54" spans="1:18" s="4" customFormat="1" ht="24" hidden="1" customHeight="1">
      <c r="A54" s="1"/>
      <c r="B54" s="55"/>
      <c r="C54" s="1"/>
      <c r="D54" s="332"/>
      <c r="E54" s="142"/>
      <c r="F54" s="143"/>
      <c r="G54" s="145" t="s">
        <v>23</v>
      </c>
      <c r="H54" s="363">
        <v>16.275308346904836</v>
      </c>
      <c r="I54" s="364">
        <v>34.260562945582969</v>
      </c>
      <c r="J54" s="364">
        <v>35.955602056322498</v>
      </c>
      <c r="K54" s="364">
        <v>8.6092825556903545</v>
      </c>
      <c r="L54" s="364">
        <v>6.9371627564103298</v>
      </c>
      <c r="M54" s="364">
        <v>9.2097246654711746</v>
      </c>
      <c r="N54" s="364">
        <v>11.021022514328775</v>
      </c>
      <c r="O54" s="365">
        <v>13.301735136574555</v>
      </c>
      <c r="P54" s="3"/>
      <c r="Q54" s="3"/>
      <c r="R54" s="56"/>
    </row>
    <row r="55" spans="1:18" s="4" customFormat="1" ht="24" customHeight="1">
      <c r="A55" s="1"/>
      <c r="B55" s="55"/>
      <c r="C55" s="1"/>
      <c r="D55" s="332"/>
      <c r="E55" s="391" t="s">
        <v>224</v>
      </c>
      <c r="F55" s="390"/>
      <c r="G55" s="117"/>
      <c r="H55" s="366">
        <v>16.511067464330477</v>
      </c>
      <c r="I55" s="367">
        <v>34.479596186993788</v>
      </c>
      <c r="J55" s="367">
        <v>36.168765782679586</v>
      </c>
      <c r="K55" s="367">
        <v>8.7307328291220703</v>
      </c>
      <c r="L55" s="367">
        <v>6.9776674231650357</v>
      </c>
      <c r="M55" s="367">
        <v>9.1945017060795671</v>
      </c>
      <c r="N55" s="367">
        <v>11.127643928899008</v>
      </c>
      <c r="O55" s="368">
        <v>13.403093694165864</v>
      </c>
      <c r="P55" s="3"/>
      <c r="Q55" s="3"/>
      <c r="R55" s="56"/>
    </row>
    <row r="56" spans="1:18" s="4" customFormat="1" ht="24" hidden="1" customHeight="1">
      <c r="A56" s="1"/>
      <c r="B56" s="55"/>
      <c r="C56" s="1"/>
      <c r="D56" s="332"/>
      <c r="E56" s="124"/>
      <c r="F56" s="85"/>
      <c r="G56" s="125" t="s">
        <v>3</v>
      </c>
      <c r="H56" s="363">
        <v>16.353579239873895</v>
      </c>
      <c r="I56" s="364">
        <v>34.266686760129431</v>
      </c>
      <c r="J56" s="364">
        <v>35.955482387877922</v>
      </c>
      <c r="K56" s="364">
        <v>8.6668094256018708</v>
      </c>
      <c r="L56" s="364">
        <v>6.9363658524091889</v>
      </c>
      <c r="M56" s="364">
        <v>9.2132370424140166</v>
      </c>
      <c r="N56" s="364">
        <v>11.108125220330923</v>
      </c>
      <c r="O56" s="365">
        <v>13.258557142426131</v>
      </c>
      <c r="P56" s="3"/>
      <c r="Q56" s="3"/>
      <c r="R56" s="56"/>
    </row>
    <row r="57" spans="1:18" s="4" customFormat="1" ht="24" hidden="1" customHeight="1">
      <c r="A57" s="1"/>
      <c r="B57" s="55"/>
      <c r="C57" s="1"/>
      <c r="D57" s="332"/>
      <c r="E57" s="124"/>
      <c r="F57" s="85"/>
      <c r="G57" s="125" t="s">
        <v>4</v>
      </c>
      <c r="H57" s="363">
        <v>16.667740115836779</v>
      </c>
      <c r="I57" s="364">
        <v>34.690776952108543</v>
      </c>
      <c r="J57" s="364">
        <v>36.380317479397938</v>
      </c>
      <c r="K57" s="364">
        <v>8.7940307190659688</v>
      </c>
      <c r="L57" s="364">
        <v>7.0197529161337</v>
      </c>
      <c r="M57" s="364">
        <v>9.1766472226100433</v>
      </c>
      <c r="N57" s="364">
        <v>11.146143047138244</v>
      </c>
      <c r="O57" s="365">
        <v>13.546215903577025</v>
      </c>
      <c r="P57" s="3"/>
      <c r="Q57" s="3"/>
      <c r="R57" s="56"/>
    </row>
    <row r="58" spans="1:18" s="4" customFormat="1" ht="24" hidden="1" customHeight="1">
      <c r="A58" s="1"/>
      <c r="B58" s="55"/>
      <c r="C58" s="1"/>
      <c r="D58" s="332"/>
      <c r="E58" s="142"/>
      <c r="F58" s="143"/>
      <c r="G58" s="144" t="s">
        <v>260</v>
      </c>
      <c r="H58" s="363">
        <v>16.376963018744096</v>
      </c>
      <c r="I58" s="364">
        <v>33.755705674965455</v>
      </c>
      <c r="J58" s="364">
        <v>35.451082610955581</v>
      </c>
      <c r="K58" s="364">
        <v>8.6531961704755549</v>
      </c>
      <c r="L58" s="364">
        <v>6.9511294719418748</v>
      </c>
      <c r="M58" s="364">
        <v>9.3472329023147758</v>
      </c>
      <c r="N58" s="364">
        <v>11.133160593257724</v>
      </c>
      <c r="O58" s="365">
        <v>13.400085597890937</v>
      </c>
      <c r="P58" s="3"/>
      <c r="Q58" s="3"/>
      <c r="R58" s="56"/>
    </row>
    <row r="59" spans="1:18" s="4" customFormat="1" ht="24" hidden="1" customHeight="1">
      <c r="A59" s="1"/>
      <c r="B59" s="55"/>
      <c r="C59" s="1"/>
      <c r="D59" s="332"/>
      <c r="E59" s="142"/>
      <c r="F59" s="143"/>
      <c r="G59" s="144" t="s">
        <v>61</v>
      </c>
      <c r="H59" s="363">
        <v>16.278663385210137</v>
      </c>
      <c r="I59" s="364">
        <v>34.152679328816177</v>
      </c>
      <c r="J59" s="364">
        <v>35.84167455963518</v>
      </c>
      <c r="K59" s="364">
        <v>8.6214320755160454</v>
      </c>
      <c r="L59" s="364">
        <v>6.892978705842431</v>
      </c>
      <c r="M59" s="364">
        <v>9.0112510377608039</v>
      </c>
      <c r="N59" s="364">
        <v>11.08036184062726</v>
      </c>
      <c r="O59" s="365">
        <v>13.145001211946006</v>
      </c>
      <c r="P59" s="3"/>
      <c r="Q59" s="3"/>
      <c r="R59" s="56"/>
    </row>
    <row r="60" spans="1:18" s="4" customFormat="1" ht="24" hidden="1" customHeight="1">
      <c r="A60" s="1"/>
      <c r="B60" s="55"/>
      <c r="C60" s="1"/>
      <c r="D60" s="332"/>
      <c r="E60" s="142"/>
      <c r="F60" s="143"/>
      <c r="G60" s="144" t="s">
        <v>57</v>
      </c>
      <c r="H60" s="363">
        <v>16.095268695609914</v>
      </c>
      <c r="I60" s="364">
        <v>34.878659100537639</v>
      </c>
      <c r="J60" s="364">
        <v>36.568345997904025</v>
      </c>
      <c r="K60" s="364">
        <v>8.5734358606313279</v>
      </c>
      <c r="L60" s="364">
        <v>6.9264441918219228</v>
      </c>
      <c r="M60" s="364">
        <v>9.0551279898341033</v>
      </c>
      <c r="N60" s="364">
        <v>11.068639331521732</v>
      </c>
      <c r="O60" s="365">
        <v>13.017502250845885</v>
      </c>
      <c r="P60" s="3"/>
      <c r="Q60" s="3"/>
      <c r="R60" s="56"/>
    </row>
    <row r="61" spans="1:18" s="4" customFormat="1" ht="24" hidden="1" customHeight="1">
      <c r="A61" s="1"/>
      <c r="B61" s="55"/>
      <c r="C61" s="1"/>
      <c r="D61" s="332"/>
      <c r="E61" s="142"/>
      <c r="F61" s="143"/>
      <c r="G61" s="144" t="s">
        <v>20</v>
      </c>
      <c r="H61" s="363">
        <v>16.231987547223106</v>
      </c>
      <c r="I61" s="364">
        <v>34.103801937905317</v>
      </c>
      <c r="J61" s="364">
        <v>35.793705343284998</v>
      </c>
      <c r="K61" s="364">
        <v>8.5982112824494443</v>
      </c>
      <c r="L61" s="364">
        <v>6.9302797740083806</v>
      </c>
      <c r="M61" s="364">
        <v>9.1883098680860229</v>
      </c>
      <c r="N61" s="364">
        <v>11.137578832775775</v>
      </c>
      <c r="O61" s="365">
        <v>13.128841161129545</v>
      </c>
      <c r="P61" s="3"/>
      <c r="Q61" s="3"/>
      <c r="R61" s="56"/>
    </row>
    <row r="62" spans="1:18" s="4" customFormat="1" ht="24" hidden="1" customHeight="1">
      <c r="A62" s="1"/>
      <c r="B62" s="55"/>
      <c r="C62" s="1"/>
      <c r="D62" s="332"/>
      <c r="E62" s="142"/>
      <c r="F62" s="143"/>
      <c r="G62" s="144" t="s">
        <v>124</v>
      </c>
      <c r="H62" s="363">
        <v>16.837711012639005</v>
      </c>
      <c r="I62" s="364">
        <v>34.543821931528377</v>
      </c>
      <c r="J62" s="364">
        <v>36.227498337404384</v>
      </c>
      <c r="K62" s="364">
        <v>8.8757513652924533</v>
      </c>
      <c r="L62" s="364">
        <v>6.9558887895268864</v>
      </c>
      <c r="M62" s="364">
        <v>9.5064981332630989</v>
      </c>
      <c r="N62" s="364">
        <v>11.081613342536238</v>
      </c>
      <c r="O62" s="365">
        <v>13.613780792385763</v>
      </c>
      <c r="P62" s="3"/>
      <c r="Q62" s="3"/>
      <c r="R62" s="56"/>
    </row>
    <row r="63" spans="1:18" s="4" customFormat="1" ht="24" hidden="1" customHeight="1">
      <c r="A63" s="1"/>
      <c r="B63" s="55"/>
      <c r="C63" s="1"/>
      <c r="D63" s="332"/>
      <c r="E63" s="142"/>
      <c r="F63" s="143"/>
      <c r="G63" s="144" t="s">
        <v>19</v>
      </c>
      <c r="H63" s="363">
        <v>16.323376100702941</v>
      </c>
      <c r="I63" s="364">
        <v>34.163343497898012</v>
      </c>
      <c r="J63" s="364">
        <v>35.848613341155691</v>
      </c>
      <c r="K63" s="364">
        <v>8.6899590597623178</v>
      </c>
      <c r="L63" s="364">
        <v>6.9635155381679654</v>
      </c>
      <c r="M63" s="364">
        <v>9.1887672372649902</v>
      </c>
      <c r="N63" s="364">
        <v>11.149029185953395</v>
      </c>
      <c r="O63" s="365">
        <v>13.272717488339948</v>
      </c>
      <c r="P63" s="3"/>
      <c r="Q63" s="3"/>
      <c r="R63" s="56"/>
    </row>
    <row r="64" spans="1:18" s="4" customFormat="1" ht="24" hidden="1" customHeight="1">
      <c r="A64" s="1"/>
      <c r="B64" s="55"/>
      <c r="C64" s="1"/>
      <c r="D64" s="332"/>
      <c r="E64" s="142"/>
      <c r="F64" s="143"/>
      <c r="G64" s="144" t="s">
        <v>66</v>
      </c>
      <c r="H64" s="363">
        <v>16.464181430675925</v>
      </c>
      <c r="I64" s="364">
        <v>34.675301484811669</v>
      </c>
      <c r="J64" s="364">
        <v>36.35844886188444</v>
      </c>
      <c r="K64" s="364">
        <v>8.7011001483621353</v>
      </c>
      <c r="L64" s="364">
        <v>6.9932341895526049</v>
      </c>
      <c r="M64" s="364">
        <v>9.1185288867817693</v>
      </c>
      <c r="N64" s="364">
        <v>11.101153831249878</v>
      </c>
      <c r="O64" s="365">
        <v>13.321357719724784</v>
      </c>
      <c r="P64" s="3"/>
      <c r="Q64" s="3"/>
      <c r="R64" s="56"/>
    </row>
    <row r="65" spans="1:18" s="4" customFormat="1" ht="24" hidden="1" customHeight="1">
      <c r="A65" s="1"/>
      <c r="B65" s="55"/>
      <c r="C65" s="1"/>
      <c r="D65" s="332"/>
      <c r="E65" s="142"/>
      <c r="F65" s="143"/>
      <c r="G65" s="144" t="s">
        <v>261</v>
      </c>
      <c r="H65" s="363">
        <v>16.56627988234559</v>
      </c>
      <c r="I65" s="364">
        <v>34.97383127389584</v>
      </c>
      <c r="J65" s="364">
        <v>36.659686158294441</v>
      </c>
      <c r="K65" s="364">
        <v>8.714201465519098</v>
      </c>
      <c r="L65" s="364">
        <v>6.9924256540796126</v>
      </c>
      <c r="M65" s="364">
        <v>9.1395074573027681</v>
      </c>
      <c r="N65" s="364">
        <v>11.131797713905501</v>
      </c>
      <c r="O65" s="365">
        <v>13.379609692462987</v>
      </c>
      <c r="P65" s="3"/>
      <c r="Q65" s="3"/>
      <c r="R65" s="56"/>
    </row>
    <row r="66" spans="1:18" s="4" customFormat="1" ht="24" hidden="1" customHeight="1">
      <c r="A66" s="1"/>
      <c r="B66" s="55"/>
      <c r="C66" s="1"/>
      <c r="D66" s="332"/>
      <c r="E66" s="142"/>
      <c r="F66" s="143"/>
      <c r="G66" s="144" t="s">
        <v>62</v>
      </c>
      <c r="H66" s="363">
        <v>16.630151519790765</v>
      </c>
      <c r="I66" s="364">
        <v>34.547637025588138</v>
      </c>
      <c r="J66" s="364">
        <v>36.234493957789965</v>
      </c>
      <c r="K66" s="364">
        <v>8.6752853496032554</v>
      </c>
      <c r="L66" s="364">
        <v>7.0735422252510469</v>
      </c>
      <c r="M66" s="364">
        <v>9.3972203387300031</v>
      </c>
      <c r="N66" s="364">
        <v>11.153502235773765</v>
      </c>
      <c r="O66" s="365">
        <v>13.573763335118786</v>
      </c>
      <c r="P66" s="3"/>
      <c r="Q66" s="3"/>
      <c r="R66" s="56"/>
    </row>
    <row r="67" spans="1:18" s="4" customFormat="1" ht="24" hidden="1" customHeight="1">
      <c r="A67" s="1"/>
      <c r="B67" s="55"/>
      <c r="C67" s="1"/>
      <c r="D67" s="332"/>
      <c r="E67" s="142"/>
      <c r="F67" s="143"/>
      <c r="G67" s="144" t="s">
        <v>21</v>
      </c>
      <c r="H67" s="363">
        <v>17.007039431771993</v>
      </c>
      <c r="I67" s="364">
        <v>34.41081866136178</v>
      </c>
      <c r="J67" s="364">
        <v>36.098547899660517</v>
      </c>
      <c r="K67" s="364">
        <v>9.0397310900141452</v>
      </c>
      <c r="L67" s="364">
        <v>6.8845493473063861</v>
      </c>
      <c r="M67" s="364">
        <v>9.0103912318771577</v>
      </c>
      <c r="N67" s="364">
        <v>11.184488278488262</v>
      </c>
      <c r="O67" s="365">
        <v>13.762480090366434</v>
      </c>
      <c r="P67" s="3"/>
      <c r="Q67" s="3"/>
      <c r="R67" s="56"/>
    </row>
    <row r="68" spans="1:18" s="4" customFormat="1" ht="24" hidden="1" customHeight="1">
      <c r="A68" s="1"/>
      <c r="B68" s="55"/>
      <c r="C68" s="1"/>
      <c r="D68" s="332"/>
      <c r="E68" s="142"/>
      <c r="F68" s="143"/>
      <c r="G68" s="144" t="s">
        <v>22</v>
      </c>
      <c r="H68" s="363">
        <v>16.799096815112428</v>
      </c>
      <c r="I68" s="364">
        <v>34.955089126338265</v>
      </c>
      <c r="J68" s="364">
        <v>36.651815147761184</v>
      </c>
      <c r="K68" s="364">
        <v>8.9014593606235373</v>
      </c>
      <c r="L68" s="364">
        <v>7.0862721401016113</v>
      </c>
      <c r="M68" s="364">
        <v>9.0694042482133312</v>
      </c>
      <c r="N68" s="364">
        <v>11.211970843656871</v>
      </c>
      <c r="O68" s="365">
        <v>13.638063303852798</v>
      </c>
      <c r="P68" s="3"/>
      <c r="Q68" s="3"/>
      <c r="R68" s="56"/>
    </row>
    <row r="69" spans="1:18" s="4" customFormat="1" ht="24" hidden="1" customHeight="1">
      <c r="A69" s="1"/>
      <c r="B69" s="55"/>
      <c r="C69" s="1"/>
      <c r="D69" s="332"/>
      <c r="E69" s="142"/>
      <c r="F69" s="143"/>
      <c r="G69" s="145" t="s">
        <v>23</v>
      </c>
      <c r="H69" s="363">
        <v>16.56310568775422</v>
      </c>
      <c r="I69" s="364">
        <v>34.610106960956145</v>
      </c>
      <c r="J69" s="364">
        <v>36.3071701094605</v>
      </c>
      <c r="K69" s="364">
        <v>8.7497174006919529</v>
      </c>
      <c r="L69" s="364">
        <v>7.0780357505346565</v>
      </c>
      <c r="M69" s="364">
        <v>9.3009665739096459</v>
      </c>
      <c r="N69" s="364">
        <v>11.10066204168896</v>
      </c>
      <c r="O69" s="365">
        <v>13.607929819641639</v>
      </c>
      <c r="P69" s="3"/>
      <c r="Q69" s="3"/>
      <c r="R69" s="56"/>
    </row>
    <row r="70" spans="1:18" s="4" customFormat="1" ht="24" customHeight="1">
      <c r="A70" s="1"/>
      <c r="B70" s="55"/>
      <c r="C70" s="1"/>
      <c r="D70" s="332"/>
      <c r="E70" s="235" t="s">
        <v>225</v>
      </c>
      <c r="F70" s="390"/>
      <c r="G70" s="117"/>
      <c r="H70" s="366">
        <v>16.73049501037303</v>
      </c>
      <c r="I70" s="367">
        <v>35.364095471486429</v>
      </c>
      <c r="J70" s="367">
        <v>37.052407495644651</v>
      </c>
      <c r="K70" s="367">
        <v>8.8930423134788228</v>
      </c>
      <c r="L70" s="367">
        <v>7.1214604520208757</v>
      </c>
      <c r="M70" s="367">
        <v>8.8601800903978791</v>
      </c>
      <c r="N70" s="367">
        <v>11.319520216757361</v>
      </c>
      <c r="O70" s="368">
        <v>13.458591655553905</v>
      </c>
      <c r="P70" s="3"/>
      <c r="Q70" s="3"/>
      <c r="R70" s="56"/>
    </row>
    <row r="71" spans="1:18" s="4" customFormat="1" ht="24" hidden="1" customHeight="1">
      <c r="A71" s="1"/>
      <c r="B71" s="55"/>
      <c r="C71" s="1"/>
      <c r="D71" s="332"/>
      <c r="E71" s="124"/>
      <c r="F71" s="85"/>
      <c r="G71" s="125" t="s">
        <v>3</v>
      </c>
      <c r="H71" s="363">
        <v>16.658628969862047</v>
      </c>
      <c r="I71" s="364">
        <v>35.088345563176844</v>
      </c>
      <c r="J71" s="364">
        <v>36.777038135949802</v>
      </c>
      <c r="K71" s="364">
        <v>8.8682249714384174</v>
      </c>
      <c r="L71" s="364">
        <v>7.0993460877515755</v>
      </c>
      <c r="M71" s="364">
        <v>8.869200474046588</v>
      </c>
      <c r="N71" s="364">
        <v>11.274138673094553</v>
      </c>
      <c r="O71" s="365">
        <v>13.365259406231731</v>
      </c>
      <c r="P71" s="3"/>
      <c r="Q71" s="3"/>
      <c r="R71" s="56"/>
    </row>
    <row r="72" spans="1:18" s="4" customFormat="1" ht="24" hidden="1" customHeight="1">
      <c r="A72" s="1"/>
      <c r="B72" s="55"/>
      <c r="C72" s="1"/>
      <c r="D72" s="332"/>
      <c r="E72" s="124"/>
      <c r="F72" s="85"/>
      <c r="G72" s="125" t="s">
        <v>4</v>
      </c>
      <c r="H72" s="363">
        <v>16.800601698290784</v>
      </c>
      <c r="I72" s="364">
        <v>35.639068596308505</v>
      </c>
      <c r="J72" s="364">
        <v>37.327001143851902</v>
      </c>
      <c r="K72" s="364">
        <v>8.9170501503350152</v>
      </c>
      <c r="L72" s="364">
        <v>7.143257422106907</v>
      </c>
      <c r="M72" s="364">
        <v>8.8517245795035748</v>
      </c>
      <c r="N72" s="364">
        <v>11.362182479056854</v>
      </c>
      <c r="O72" s="365">
        <v>13.548879544220638</v>
      </c>
      <c r="P72" s="3"/>
      <c r="Q72" s="3"/>
      <c r="R72" s="56"/>
    </row>
    <row r="73" spans="1:18" s="4" customFormat="1" ht="24" hidden="1" customHeight="1">
      <c r="A73" s="1"/>
      <c r="B73" s="55"/>
      <c r="C73" s="1"/>
      <c r="D73" s="332"/>
      <c r="E73" s="142"/>
      <c r="F73" s="143"/>
      <c r="G73" s="144" t="s">
        <v>260</v>
      </c>
      <c r="H73" s="363">
        <v>16.508116784002091</v>
      </c>
      <c r="I73" s="364">
        <v>34.641010281131905</v>
      </c>
      <c r="J73" s="364">
        <v>36.336641952865584</v>
      </c>
      <c r="K73" s="364">
        <v>8.765145049075393</v>
      </c>
      <c r="L73" s="364">
        <v>7.08921992607719</v>
      </c>
      <c r="M73" s="364">
        <v>8.897982693978614</v>
      </c>
      <c r="N73" s="364">
        <v>11.266360873141016</v>
      </c>
      <c r="O73" s="365">
        <v>13.356824364438179</v>
      </c>
      <c r="P73" s="3"/>
      <c r="Q73" s="3"/>
      <c r="R73" s="56"/>
    </row>
    <row r="74" spans="1:18" s="4" customFormat="1" ht="24" hidden="1" customHeight="1">
      <c r="A74" s="1"/>
      <c r="B74" s="55"/>
      <c r="C74" s="1"/>
      <c r="D74" s="332"/>
      <c r="E74" s="142"/>
      <c r="F74" s="143"/>
      <c r="G74" s="144" t="s">
        <v>61</v>
      </c>
      <c r="H74" s="363">
        <v>16.553823596113254</v>
      </c>
      <c r="I74" s="364">
        <v>34.995816307582643</v>
      </c>
      <c r="J74" s="364">
        <v>36.685820565259952</v>
      </c>
      <c r="K74" s="364">
        <v>8.847710144882015</v>
      </c>
      <c r="L74" s="364">
        <v>7.0494897898980611</v>
      </c>
      <c r="M74" s="364">
        <v>8.7096138453366123</v>
      </c>
      <c r="N74" s="364">
        <v>11.213118192900907</v>
      </c>
      <c r="O74" s="365">
        <v>13.280876110413324</v>
      </c>
      <c r="P74" s="3"/>
      <c r="Q74" s="3"/>
      <c r="R74" s="56"/>
    </row>
    <row r="75" spans="1:18" s="4" customFormat="1" ht="24" hidden="1" customHeight="1">
      <c r="A75" s="1"/>
      <c r="B75" s="55"/>
      <c r="C75" s="1"/>
      <c r="D75" s="332"/>
      <c r="E75" s="142"/>
      <c r="F75" s="143"/>
      <c r="G75" s="144" t="s">
        <v>57</v>
      </c>
      <c r="H75" s="363">
        <v>16.329820763522211</v>
      </c>
      <c r="I75" s="364">
        <v>35.582760009618219</v>
      </c>
      <c r="J75" s="364">
        <v>37.270525640487499</v>
      </c>
      <c r="K75" s="364">
        <v>8.741921899261671</v>
      </c>
      <c r="L75" s="364">
        <v>7.0875505788134614</v>
      </c>
      <c r="M75" s="364">
        <v>8.6931776354199268</v>
      </c>
      <c r="N75" s="364">
        <v>11.262219019493891</v>
      </c>
      <c r="O75" s="365">
        <v>13.079444325631981</v>
      </c>
      <c r="P75" s="3"/>
      <c r="Q75" s="3"/>
      <c r="R75" s="56"/>
    </row>
    <row r="76" spans="1:18" s="4" customFormat="1" ht="24" hidden="1" customHeight="1">
      <c r="A76" s="1"/>
      <c r="B76" s="55"/>
      <c r="C76" s="1"/>
      <c r="D76" s="332"/>
      <c r="E76" s="142"/>
      <c r="F76" s="143"/>
      <c r="G76" s="144" t="s">
        <v>20</v>
      </c>
      <c r="H76" s="363">
        <v>16.615972088019149</v>
      </c>
      <c r="I76" s="364">
        <v>35.307511463248204</v>
      </c>
      <c r="J76" s="364">
        <v>36.99532579646538</v>
      </c>
      <c r="K76" s="364">
        <v>8.8197857093699845</v>
      </c>
      <c r="L76" s="364">
        <v>7.0993785658880366</v>
      </c>
      <c r="M76" s="364">
        <v>8.8590663237790004</v>
      </c>
      <c r="N76" s="364">
        <v>11.260996089403319</v>
      </c>
      <c r="O76" s="365">
        <v>13.28535112391444</v>
      </c>
      <c r="P76" s="3"/>
      <c r="Q76" s="3"/>
      <c r="R76" s="56"/>
    </row>
    <row r="77" spans="1:18" s="4" customFormat="1" ht="24" hidden="1" customHeight="1">
      <c r="A77" s="1"/>
      <c r="B77" s="55"/>
      <c r="C77" s="1"/>
      <c r="D77" s="332"/>
      <c r="E77" s="142"/>
      <c r="F77" s="143"/>
      <c r="G77" s="144" t="s">
        <v>124</v>
      </c>
      <c r="H77" s="363">
        <v>17.178102726152449</v>
      </c>
      <c r="I77" s="364">
        <v>35.484385853560646</v>
      </c>
      <c r="J77" s="364">
        <v>37.168295408035959</v>
      </c>
      <c r="K77" s="364">
        <v>9.0843472467947457</v>
      </c>
      <c r="L77" s="364">
        <v>7.1285817686184538</v>
      </c>
      <c r="M77" s="364">
        <v>9.172422378316563</v>
      </c>
      <c r="N77" s="364">
        <v>11.251273488832462</v>
      </c>
      <c r="O77" s="365">
        <v>13.725293830262673</v>
      </c>
      <c r="P77" s="3"/>
      <c r="Q77" s="3"/>
      <c r="R77" s="56"/>
    </row>
    <row r="78" spans="1:18" s="4" customFormat="1" ht="24" hidden="1" customHeight="1">
      <c r="A78" s="1"/>
      <c r="B78" s="55"/>
      <c r="C78" s="1"/>
      <c r="D78" s="332"/>
      <c r="E78" s="142"/>
      <c r="F78" s="143"/>
      <c r="G78" s="144" t="s">
        <v>19</v>
      </c>
      <c r="H78" s="363">
        <v>16.793064838518958</v>
      </c>
      <c r="I78" s="364">
        <v>34.489844016607584</v>
      </c>
      <c r="J78" s="364">
        <v>36.177126775389688</v>
      </c>
      <c r="K78" s="364">
        <v>8.9670643345483629</v>
      </c>
      <c r="L78" s="364">
        <v>7.1468705759824207</v>
      </c>
      <c r="M78" s="364">
        <v>8.8995417440834625</v>
      </c>
      <c r="N78" s="364">
        <v>11.394691951805289</v>
      </c>
      <c r="O78" s="365">
        <v>13.493559705876262</v>
      </c>
      <c r="P78" s="3"/>
      <c r="Q78" s="3"/>
      <c r="R78" s="56"/>
    </row>
    <row r="79" spans="1:18" s="4" customFormat="1" ht="24" hidden="1" customHeight="1">
      <c r="A79" s="1"/>
      <c r="B79" s="55"/>
      <c r="C79" s="1"/>
      <c r="D79" s="332"/>
      <c r="E79" s="142"/>
      <c r="F79" s="143"/>
      <c r="G79" s="144" t="s">
        <v>66</v>
      </c>
      <c r="H79" s="363">
        <v>16.536836821650915</v>
      </c>
      <c r="I79" s="364">
        <v>35.880602568354</v>
      </c>
      <c r="J79" s="364">
        <v>37.562224847751366</v>
      </c>
      <c r="K79" s="364">
        <v>8.8199769677276407</v>
      </c>
      <c r="L79" s="364">
        <v>7.1390022891288991</v>
      </c>
      <c r="M79" s="364">
        <v>8.740041847317217</v>
      </c>
      <c r="N79" s="364">
        <v>11.232059570076652</v>
      </c>
      <c r="O79" s="365">
        <v>13.305413138559338</v>
      </c>
      <c r="P79" s="3"/>
      <c r="Q79" s="3"/>
      <c r="R79" s="56"/>
    </row>
    <row r="80" spans="1:18" s="4" customFormat="1" ht="24" hidden="1" customHeight="1">
      <c r="A80" s="1"/>
      <c r="B80" s="55"/>
      <c r="C80" s="1"/>
      <c r="D80" s="332"/>
      <c r="E80" s="142"/>
      <c r="F80" s="143"/>
      <c r="G80" s="144" t="s">
        <v>261</v>
      </c>
      <c r="H80" s="363">
        <v>16.720784920628542</v>
      </c>
      <c r="I80" s="364">
        <v>35.98777308418012</v>
      </c>
      <c r="J80" s="364">
        <v>37.672276000721638</v>
      </c>
      <c r="K80" s="364">
        <v>8.8444113613765545</v>
      </c>
      <c r="L80" s="364">
        <v>7.1266955538333523</v>
      </c>
      <c r="M80" s="364">
        <v>8.8104830540000005</v>
      </c>
      <c r="N80" s="364">
        <v>11.301930459197882</v>
      </c>
      <c r="O80" s="365">
        <v>13.386611997530748</v>
      </c>
      <c r="P80" s="3"/>
      <c r="Q80" s="3"/>
      <c r="R80" s="56"/>
    </row>
    <row r="81" spans="1:18" s="4" customFormat="1" ht="24" hidden="1" customHeight="1">
      <c r="A81" s="1"/>
      <c r="B81" s="55"/>
      <c r="C81" s="1"/>
      <c r="D81" s="332"/>
      <c r="E81" s="142"/>
      <c r="F81" s="143"/>
      <c r="G81" s="144" t="s">
        <v>62</v>
      </c>
      <c r="H81" s="363">
        <v>16.820368280395176</v>
      </c>
      <c r="I81" s="364">
        <v>35.232437282767968</v>
      </c>
      <c r="J81" s="364">
        <v>36.918218902239715</v>
      </c>
      <c r="K81" s="364">
        <v>8.8389281120320931</v>
      </c>
      <c r="L81" s="364">
        <v>7.2095468179251618</v>
      </c>
      <c r="M81" s="364">
        <v>9.0645283094018598</v>
      </c>
      <c r="N81" s="364">
        <v>11.408649727359174</v>
      </c>
      <c r="O81" s="365">
        <v>13.624051124712787</v>
      </c>
      <c r="P81" s="3"/>
      <c r="Q81" s="3"/>
      <c r="R81" s="56"/>
    </row>
    <row r="82" spans="1:18" s="4" customFormat="1" ht="24" hidden="1" customHeight="1">
      <c r="A82" s="1"/>
      <c r="B82" s="55"/>
      <c r="C82" s="1"/>
      <c r="D82" s="332"/>
      <c r="E82" s="142"/>
      <c r="F82" s="143"/>
      <c r="G82" s="144" t="s">
        <v>21</v>
      </c>
      <c r="H82" s="363">
        <v>17.156224629309886</v>
      </c>
      <c r="I82" s="364">
        <v>35.291074629309058</v>
      </c>
      <c r="J82" s="364">
        <v>36.977518063562968</v>
      </c>
      <c r="K82" s="364">
        <v>9.1761434981235261</v>
      </c>
      <c r="L82" s="364">
        <v>7.0127039988636604</v>
      </c>
      <c r="M82" s="364">
        <v>8.7501198164430622</v>
      </c>
      <c r="N82" s="364">
        <v>11.409773815209105</v>
      </c>
      <c r="O82" s="365">
        <v>13.819166817060276</v>
      </c>
      <c r="P82" s="3"/>
      <c r="Q82" s="3"/>
      <c r="R82" s="56"/>
    </row>
    <row r="83" spans="1:18" s="4" customFormat="1" ht="24" hidden="1" customHeight="1">
      <c r="A83" s="1"/>
      <c r="B83" s="55"/>
      <c r="C83" s="1"/>
      <c r="D83" s="332"/>
      <c r="E83" s="142"/>
      <c r="F83" s="143"/>
      <c r="G83" s="144" t="s">
        <v>22</v>
      </c>
      <c r="H83" s="363">
        <v>16.963671992199572</v>
      </c>
      <c r="I83" s="364">
        <v>35.997967198025215</v>
      </c>
      <c r="J83" s="364">
        <v>37.691919677974838</v>
      </c>
      <c r="K83" s="364">
        <v>9.0397892565934974</v>
      </c>
      <c r="L83" s="364">
        <v>7.1993438088186741</v>
      </c>
      <c r="M83" s="364">
        <v>8.8515817059895667</v>
      </c>
      <c r="N83" s="364">
        <v>11.440860416848208</v>
      </c>
      <c r="O83" s="365">
        <v>13.693934102957359</v>
      </c>
      <c r="P83" s="3"/>
      <c r="Q83" s="3"/>
      <c r="R83" s="56"/>
    </row>
    <row r="84" spans="1:18" s="4" customFormat="1" ht="24" hidden="1" customHeight="1">
      <c r="A84" s="1"/>
      <c r="B84" s="55"/>
      <c r="C84" s="1"/>
      <c r="D84" s="332"/>
      <c r="E84" s="142"/>
      <c r="F84" s="143"/>
      <c r="G84" s="145" t="s">
        <v>23</v>
      </c>
      <c r="H84" s="363">
        <v>16.64135484734145</v>
      </c>
      <c r="I84" s="364">
        <v>35.480322235841108</v>
      </c>
      <c r="J84" s="364">
        <v>37.175773986238731</v>
      </c>
      <c r="K84" s="364">
        <v>8.8047608843150034</v>
      </c>
      <c r="L84" s="364">
        <v>7.1624468363885736</v>
      </c>
      <c r="M84" s="364">
        <v>8.8923486124780471</v>
      </c>
      <c r="N84" s="364">
        <v>11.389272530395635</v>
      </c>
      <c r="O84" s="365">
        <v>13.492616613476361</v>
      </c>
      <c r="P84" s="3"/>
      <c r="Q84" s="3"/>
      <c r="R84" s="56"/>
    </row>
    <row r="85" spans="1:18" s="4" customFormat="1" ht="24" customHeight="1">
      <c r="A85" s="1"/>
      <c r="B85" s="55"/>
      <c r="C85" s="1"/>
      <c r="D85" s="332"/>
      <c r="E85" s="111" t="s">
        <v>234</v>
      </c>
      <c r="F85" s="390"/>
      <c r="G85" s="117"/>
      <c r="H85" s="366">
        <v>17.265279948123037</v>
      </c>
      <c r="I85" s="367">
        <v>36.20152559022268</v>
      </c>
      <c r="J85" s="367">
        <v>37.889730981443229</v>
      </c>
      <c r="K85" s="367">
        <v>9.2062117858065555</v>
      </c>
      <c r="L85" s="367">
        <v>7.2403828185518559</v>
      </c>
      <c r="M85" s="367">
        <v>9.1908653544606018</v>
      </c>
      <c r="N85" s="367">
        <v>11.443676038656466</v>
      </c>
      <c r="O85" s="368">
        <v>14.007222283544028</v>
      </c>
      <c r="P85" s="3"/>
      <c r="Q85" s="3"/>
      <c r="R85" s="56"/>
    </row>
    <row r="86" spans="1:18" s="4" customFormat="1" ht="24" hidden="1" customHeight="1">
      <c r="A86" s="1"/>
      <c r="B86" s="55"/>
      <c r="C86" s="1"/>
      <c r="D86" s="332"/>
      <c r="E86" s="257"/>
      <c r="F86" s="85"/>
      <c r="G86" s="125" t="s">
        <v>3</v>
      </c>
      <c r="H86" s="363">
        <v>17.05642166123372</v>
      </c>
      <c r="I86" s="364">
        <v>35.850239437112592</v>
      </c>
      <c r="J86" s="364">
        <v>37.537438610520077</v>
      </c>
      <c r="K86" s="364">
        <v>9.1207297839092831</v>
      </c>
      <c r="L86" s="364">
        <v>7.174326397095439</v>
      </c>
      <c r="M86" s="364">
        <v>9.1377199039825676</v>
      </c>
      <c r="N86" s="364">
        <v>11.403372015027243</v>
      </c>
      <c r="O86" s="365">
        <v>13.826979458091605</v>
      </c>
      <c r="P86" s="3"/>
      <c r="Q86" s="3"/>
      <c r="R86" s="56"/>
    </row>
    <row r="87" spans="1:18" s="4" customFormat="1" ht="24" hidden="1" customHeight="1">
      <c r="A87" s="1"/>
      <c r="B87" s="55"/>
      <c r="C87" s="1"/>
      <c r="D87" s="332"/>
      <c r="E87" s="257"/>
      <c r="F87" s="85"/>
      <c r="G87" s="125" t="s">
        <v>4</v>
      </c>
      <c r="H87" s="363">
        <v>17.47614475300918</v>
      </c>
      <c r="I87" s="364">
        <v>36.553398187456906</v>
      </c>
      <c r="J87" s="364">
        <v>38.242611476290655</v>
      </c>
      <c r="K87" s="364">
        <v>9.2927607261146523</v>
      </c>
      <c r="L87" s="364">
        <v>7.3071730090317537</v>
      </c>
      <c r="M87" s="364">
        <v>9.2431754424353691</v>
      </c>
      <c r="N87" s="364">
        <v>11.482082008826275</v>
      </c>
      <c r="O87" s="365">
        <v>14.189714798866619</v>
      </c>
      <c r="P87" s="3"/>
      <c r="Q87" s="3"/>
      <c r="R87" s="56"/>
    </row>
    <row r="88" spans="1:18" s="4" customFormat="1" ht="24" hidden="1" customHeight="1">
      <c r="A88" s="1"/>
      <c r="B88" s="55"/>
      <c r="C88" s="1"/>
      <c r="D88" s="332"/>
      <c r="E88" s="258"/>
      <c r="F88" s="143"/>
      <c r="G88" s="144" t="s">
        <v>260</v>
      </c>
      <c r="H88" s="363">
        <v>16.881541973400182</v>
      </c>
      <c r="I88" s="364">
        <v>35.717619682622555</v>
      </c>
      <c r="J88" s="364">
        <v>37.41009458723078</v>
      </c>
      <c r="K88" s="364">
        <v>8.9646040044743884</v>
      </c>
      <c r="L88" s="364">
        <v>7.1545345712004806</v>
      </c>
      <c r="M88" s="364">
        <v>9.2370271047230279</v>
      </c>
      <c r="N88" s="364">
        <v>11.364556754438372</v>
      </c>
      <c r="O88" s="365">
        <v>13.846648255848816</v>
      </c>
      <c r="P88" s="3"/>
      <c r="Q88" s="3"/>
      <c r="R88" s="56"/>
    </row>
    <row r="89" spans="1:18" s="4" customFormat="1" ht="24" hidden="1" customHeight="1">
      <c r="A89" s="1"/>
      <c r="B89" s="55"/>
      <c r="C89" s="1"/>
      <c r="D89" s="332"/>
      <c r="E89" s="258"/>
      <c r="F89" s="143"/>
      <c r="G89" s="144" t="s">
        <v>61</v>
      </c>
      <c r="H89" s="363">
        <v>17.151337954391483</v>
      </c>
      <c r="I89" s="364">
        <v>35.357989763054597</v>
      </c>
      <c r="J89" s="364">
        <v>37.04829731350457</v>
      </c>
      <c r="K89" s="364">
        <v>9.2469975011654348</v>
      </c>
      <c r="L89" s="364">
        <v>7.1162826172410698</v>
      </c>
      <c r="M89" s="364">
        <v>9.0169704582490642</v>
      </c>
      <c r="N89" s="364">
        <v>11.369737895289639</v>
      </c>
      <c r="O89" s="365">
        <v>13.900956860496189</v>
      </c>
      <c r="P89" s="3"/>
      <c r="Q89" s="3"/>
      <c r="R89" s="56"/>
    </row>
    <row r="90" spans="1:18" s="4" customFormat="1" ht="24" hidden="1" customHeight="1">
      <c r="A90" s="1"/>
      <c r="B90" s="55"/>
      <c r="C90" s="1"/>
      <c r="D90" s="332"/>
      <c r="E90" s="258"/>
      <c r="F90" s="143"/>
      <c r="G90" s="144" t="s">
        <v>57</v>
      </c>
      <c r="H90" s="363">
        <v>16.801013974107494</v>
      </c>
      <c r="I90" s="364">
        <v>36.083485494725636</v>
      </c>
      <c r="J90" s="364">
        <v>37.771794401960008</v>
      </c>
      <c r="K90" s="364">
        <v>9.0185228102584905</v>
      </c>
      <c r="L90" s="364">
        <v>7.1933571824371345</v>
      </c>
      <c r="M90" s="364">
        <v>8.8879428420347999</v>
      </c>
      <c r="N90" s="364">
        <v>11.455936280144037</v>
      </c>
      <c r="O90" s="365">
        <v>13.52006809158153</v>
      </c>
      <c r="P90" s="3"/>
      <c r="Q90" s="3"/>
      <c r="R90" s="56"/>
    </row>
    <row r="91" spans="1:18" s="4" customFormat="1" ht="24" hidden="1" customHeight="1">
      <c r="A91" s="1"/>
      <c r="B91" s="55"/>
      <c r="C91" s="1"/>
      <c r="D91" s="332"/>
      <c r="E91" s="258"/>
      <c r="F91" s="143"/>
      <c r="G91" s="144" t="s">
        <v>20</v>
      </c>
      <c r="H91" s="363">
        <v>16.867564495104332</v>
      </c>
      <c r="I91" s="364">
        <v>36.501773329527389</v>
      </c>
      <c r="J91" s="364">
        <v>38.186945775106466</v>
      </c>
      <c r="K91" s="364">
        <v>9.0306870830190871</v>
      </c>
      <c r="L91" s="364">
        <v>7.1587612965681879</v>
      </c>
      <c r="M91" s="364">
        <v>9.0826604437732037</v>
      </c>
      <c r="N91" s="364">
        <v>11.339815678190826</v>
      </c>
      <c r="O91" s="365">
        <v>13.658561737006705</v>
      </c>
      <c r="P91" s="3"/>
      <c r="Q91" s="3"/>
      <c r="R91" s="56"/>
    </row>
    <row r="92" spans="1:18" s="4" customFormat="1" ht="24" hidden="1" customHeight="1">
      <c r="A92" s="1"/>
      <c r="B92" s="55"/>
      <c r="C92" s="1"/>
      <c r="D92" s="332"/>
      <c r="E92" s="258"/>
      <c r="F92" s="143"/>
      <c r="G92" s="144" t="s">
        <v>124</v>
      </c>
      <c r="H92" s="363">
        <v>17.546116296921245</v>
      </c>
      <c r="I92" s="364">
        <v>35.876667296240903</v>
      </c>
      <c r="J92" s="364">
        <v>37.559328151879406</v>
      </c>
      <c r="K92" s="364">
        <v>9.3108514887801146</v>
      </c>
      <c r="L92" s="364">
        <v>7.2016213490627194</v>
      </c>
      <c r="M92" s="364">
        <v>9.4218385901539197</v>
      </c>
      <c r="N92" s="364">
        <v>11.41485676894996</v>
      </c>
      <c r="O92" s="365">
        <v>14.171702400475088</v>
      </c>
      <c r="P92" s="3"/>
      <c r="Q92" s="3"/>
      <c r="R92" s="56"/>
    </row>
    <row r="93" spans="1:18" s="4" customFormat="1" ht="24" hidden="1" customHeight="1">
      <c r="A93" s="1"/>
      <c r="B93" s="55"/>
      <c r="C93" s="1"/>
      <c r="D93" s="332"/>
      <c r="E93" s="258"/>
      <c r="F93" s="143"/>
      <c r="G93" s="144" t="s">
        <v>19</v>
      </c>
      <c r="H93" s="363">
        <v>17.123791201275708</v>
      </c>
      <c r="I93" s="364">
        <v>35.553148652494407</v>
      </c>
      <c r="J93" s="364">
        <v>37.237619573367468</v>
      </c>
      <c r="K93" s="364">
        <v>9.17465611061915</v>
      </c>
      <c r="L93" s="364">
        <v>7.2236771317759469</v>
      </c>
      <c r="M93" s="364">
        <v>9.1828180446053995</v>
      </c>
      <c r="N93" s="364">
        <v>11.477032303012974</v>
      </c>
      <c r="O93" s="365">
        <v>13.891156677331598</v>
      </c>
      <c r="P93" s="3"/>
      <c r="Q93" s="3"/>
      <c r="R93" s="56"/>
    </row>
    <row r="94" spans="1:18" s="4" customFormat="1" ht="24" hidden="1" customHeight="1">
      <c r="A94" s="1"/>
      <c r="B94" s="55"/>
      <c r="C94" s="1"/>
      <c r="D94" s="332"/>
      <c r="E94" s="258"/>
      <c r="F94" s="143"/>
      <c r="G94" s="144" t="s">
        <v>66</v>
      </c>
      <c r="H94" s="363">
        <v>17.256844446369946</v>
      </c>
      <c r="I94" s="364">
        <v>36.390348044909075</v>
      </c>
      <c r="J94" s="364">
        <v>38.073607359311161</v>
      </c>
      <c r="K94" s="364">
        <v>9.2415713814841123</v>
      </c>
      <c r="L94" s="364">
        <v>7.302200148679681</v>
      </c>
      <c r="M94" s="364">
        <v>9.1030409199716029</v>
      </c>
      <c r="N94" s="364">
        <v>11.390073432347585</v>
      </c>
      <c r="O94" s="365">
        <v>13.990168566897841</v>
      </c>
      <c r="P94" s="3"/>
      <c r="Q94" s="3"/>
      <c r="R94" s="56"/>
    </row>
    <row r="95" spans="1:18" s="4" customFormat="1" ht="24" hidden="1" customHeight="1">
      <c r="A95" s="1"/>
      <c r="B95" s="55"/>
      <c r="C95" s="1"/>
      <c r="D95" s="332"/>
      <c r="E95" s="258"/>
      <c r="F95" s="143"/>
      <c r="G95" s="144" t="s">
        <v>261</v>
      </c>
      <c r="H95" s="363">
        <v>17.115658909847784</v>
      </c>
      <c r="I95" s="364">
        <v>36.688866639123802</v>
      </c>
      <c r="J95" s="364">
        <v>38.371395775360334</v>
      </c>
      <c r="K95" s="364">
        <v>9.1004461908009979</v>
      </c>
      <c r="L95" s="364">
        <v>7.3119470713283023</v>
      </c>
      <c r="M95" s="364">
        <v>8.8859419406092677</v>
      </c>
      <c r="N95" s="364">
        <v>11.479629901925954</v>
      </c>
      <c r="O95" s="365">
        <v>13.76023157215891</v>
      </c>
      <c r="P95" s="3"/>
      <c r="Q95" s="3"/>
      <c r="R95" s="56"/>
    </row>
    <row r="96" spans="1:18" s="4" customFormat="1" ht="24" hidden="1" customHeight="1">
      <c r="A96" s="1"/>
      <c r="B96" s="55"/>
      <c r="C96" s="1"/>
      <c r="D96" s="332"/>
      <c r="E96" s="258"/>
      <c r="F96" s="143"/>
      <c r="G96" s="144" t="s">
        <v>62</v>
      </c>
      <c r="H96" s="363">
        <v>17.292225769958531</v>
      </c>
      <c r="I96" s="364">
        <v>36.515511236189397</v>
      </c>
      <c r="J96" s="364">
        <v>38.19997546807295</v>
      </c>
      <c r="K96" s="364">
        <v>9.1239724388203332</v>
      </c>
      <c r="L96" s="364">
        <v>7.3700063803810307</v>
      </c>
      <c r="M96" s="364">
        <v>9.2258159239005249</v>
      </c>
      <c r="N96" s="364">
        <v>11.494655802841189</v>
      </c>
      <c r="O96" s="365">
        <v>14.043212817912522</v>
      </c>
      <c r="P96" s="3"/>
      <c r="Q96" s="3"/>
      <c r="R96" s="56"/>
    </row>
    <row r="97" spans="1:18" s="4" customFormat="1" ht="24" hidden="1" customHeight="1">
      <c r="A97" s="1"/>
      <c r="B97" s="55"/>
      <c r="C97" s="1"/>
      <c r="D97" s="332"/>
      <c r="E97" s="258"/>
      <c r="F97" s="143"/>
      <c r="G97" s="144" t="s">
        <v>21</v>
      </c>
      <c r="H97" s="363">
        <v>17.852737219013825</v>
      </c>
      <c r="I97" s="364">
        <v>36.44971903102045</v>
      </c>
      <c r="J97" s="364">
        <v>38.136157513326168</v>
      </c>
      <c r="K97" s="364">
        <v>9.6138602903041246</v>
      </c>
      <c r="L97" s="364">
        <v>7.1620214955807588</v>
      </c>
      <c r="M97" s="364">
        <v>9.2219757445317683</v>
      </c>
      <c r="N97" s="364">
        <v>11.509645277689573</v>
      </c>
      <c r="O97" s="365">
        <v>14.479977985036166</v>
      </c>
      <c r="P97" s="3"/>
      <c r="Q97" s="3"/>
      <c r="R97" s="56"/>
    </row>
    <row r="98" spans="1:18" s="4" customFormat="1" ht="24" hidden="1" customHeight="1">
      <c r="A98" s="1"/>
      <c r="B98" s="55"/>
      <c r="C98" s="1"/>
      <c r="D98" s="332"/>
      <c r="E98" s="258"/>
      <c r="F98" s="143"/>
      <c r="G98" s="144" t="s">
        <v>22</v>
      </c>
      <c r="H98" s="363">
        <v>17.439053555291736</v>
      </c>
      <c r="I98" s="364">
        <v>36.479557803044088</v>
      </c>
      <c r="J98" s="364">
        <v>38.176415535662663</v>
      </c>
      <c r="K98" s="364">
        <v>9.2385097032804566</v>
      </c>
      <c r="L98" s="364">
        <v>7.3298053237880882</v>
      </c>
      <c r="M98" s="364">
        <v>9.1498900858951053</v>
      </c>
      <c r="N98" s="364">
        <v>11.551532592428559</v>
      </c>
      <c r="O98" s="365">
        <v>14.159914613835836</v>
      </c>
      <c r="P98" s="3"/>
      <c r="Q98" s="3"/>
      <c r="R98" s="56"/>
    </row>
    <row r="99" spans="1:18" s="4" customFormat="1" ht="24" hidden="1" customHeight="1">
      <c r="A99" s="1"/>
      <c r="B99" s="55"/>
      <c r="C99" s="1"/>
      <c r="D99" s="332"/>
      <c r="E99" s="258"/>
      <c r="F99" s="143"/>
      <c r="G99" s="145" t="s">
        <v>23</v>
      </c>
      <c r="H99" s="363">
        <v>17.935205860337156</v>
      </c>
      <c r="I99" s="364">
        <v>36.797466251974917</v>
      </c>
      <c r="J99" s="364">
        <v>38.499470722486855</v>
      </c>
      <c r="K99" s="364">
        <v>9.4688230698123554</v>
      </c>
      <c r="L99" s="364">
        <v>7.3576862837345907</v>
      </c>
      <c r="M99" s="364">
        <v>9.8963545984547121</v>
      </c>
      <c r="N99" s="364">
        <v>11.469531440178082</v>
      </c>
      <c r="O99" s="365">
        <v>14.758694370969458</v>
      </c>
      <c r="P99" s="3"/>
      <c r="Q99" s="3"/>
      <c r="R99" s="56"/>
    </row>
    <row r="100" spans="1:18" s="4" customFormat="1" ht="24" customHeight="1">
      <c r="A100" s="1"/>
      <c r="B100" s="55"/>
      <c r="C100" s="1"/>
      <c r="D100" s="332"/>
      <c r="E100" s="235" t="s">
        <v>262</v>
      </c>
      <c r="F100" s="390"/>
      <c r="G100" s="117"/>
      <c r="H100" s="366">
        <v>18.25854197022046</v>
      </c>
      <c r="I100" s="367">
        <v>37.175467118694328</v>
      </c>
      <c r="J100" s="367">
        <v>38.875508331104797</v>
      </c>
      <c r="K100" s="367">
        <v>9.7985143057562514</v>
      </c>
      <c r="L100" s="367">
        <v>7.7209148406406127</v>
      </c>
      <c r="M100" s="367">
        <v>9.8572221771225355</v>
      </c>
      <c r="N100" s="367">
        <v>11.512240364356838</v>
      </c>
      <c r="O100" s="368">
        <v>14.998161384130642</v>
      </c>
      <c r="P100" s="3"/>
      <c r="Q100" s="3"/>
      <c r="R100" s="56"/>
    </row>
    <row r="101" spans="1:18" s="4" customFormat="1" ht="24" hidden="1" customHeight="1">
      <c r="A101" s="1"/>
      <c r="B101" s="55"/>
      <c r="C101" s="1"/>
      <c r="D101" s="332"/>
      <c r="E101" s="257"/>
      <c r="F101" s="85"/>
      <c r="G101" s="125" t="s">
        <v>3</v>
      </c>
      <c r="H101" s="363">
        <v>18.243152151128356</v>
      </c>
      <c r="I101" s="364">
        <v>36.49969681414936</v>
      </c>
      <c r="J101" s="364">
        <v>38.201236810213771</v>
      </c>
      <c r="K101" s="364">
        <v>9.7568825197077569</v>
      </c>
      <c r="L101" s="364">
        <v>7.7140324545748618</v>
      </c>
      <c r="M101" s="364">
        <v>9.930901416685419</v>
      </c>
      <c r="N101" s="364">
        <v>11.469258699875569</v>
      </c>
      <c r="O101" s="365">
        <v>14.982475969348139</v>
      </c>
      <c r="P101" s="3"/>
      <c r="Q101" s="3"/>
      <c r="R101" s="56"/>
    </row>
    <row r="102" spans="1:18" s="4" customFormat="1" ht="24" hidden="1" customHeight="1">
      <c r="A102" s="1"/>
      <c r="B102" s="55"/>
      <c r="C102" s="1"/>
      <c r="D102" s="332"/>
      <c r="E102" s="257"/>
      <c r="F102" s="85"/>
      <c r="G102" s="125" t="s">
        <v>4</v>
      </c>
      <c r="H102" s="363">
        <v>18.273119864695722</v>
      </c>
      <c r="I102" s="364">
        <v>37.845136827980014</v>
      </c>
      <c r="J102" s="364">
        <v>39.543692787180824</v>
      </c>
      <c r="K102" s="364">
        <v>9.8377913612887635</v>
      </c>
      <c r="L102" s="364">
        <v>7.7272151212009428</v>
      </c>
      <c r="M102" s="364">
        <v>9.7880426891740289</v>
      </c>
      <c r="N102" s="364">
        <v>11.552092831868674</v>
      </c>
      <c r="O102" s="365">
        <v>15.012959618026859</v>
      </c>
      <c r="P102" s="3"/>
      <c r="Q102" s="3"/>
      <c r="R102" s="56"/>
    </row>
    <row r="103" spans="1:18" s="4" customFormat="1" ht="24" customHeight="1">
      <c r="A103" s="1"/>
      <c r="B103" s="55"/>
      <c r="C103" s="1"/>
      <c r="D103" s="332"/>
      <c r="E103" s="142"/>
      <c r="F103" s="143"/>
      <c r="G103" s="144" t="s">
        <v>260</v>
      </c>
      <c r="H103" s="363">
        <v>18.74372888064179</v>
      </c>
      <c r="I103" s="364">
        <v>35.930846570485471</v>
      </c>
      <c r="J103" s="364">
        <v>37.642810595953236</v>
      </c>
      <c r="K103" s="364">
        <v>9.724700204002426</v>
      </c>
      <c r="L103" s="364">
        <v>7.6847982411358196</v>
      </c>
      <c r="M103" s="364">
        <v>10.722773212724345</v>
      </c>
      <c r="N103" s="364">
        <v>11.442075822125933</v>
      </c>
      <c r="O103" s="365">
        <v>15.672707700463834</v>
      </c>
      <c r="P103" s="3"/>
      <c r="Q103" s="3"/>
      <c r="R103" s="56"/>
    </row>
    <row r="104" spans="1:18" s="4" customFormat="1" ht="24" customHeight="1">
      <c r="A104" s="1"/>
      <c r="B104" s="55"/>
      <c r="C104" s="1"/>
      <c r="D104" s="332"/>
      <c r="E104" s="142"/>
      <c r="F104" s="143"/>
      <c r="G104" s="144" t="s">
        <v>61</v>
      </c>
      <c r="H104" s="363">
        <v>18.543925571727328</v>
      </c>
      <c r="I104" s="364">
        <v>34.801091547539968</v>
      </c>
      <c r="J104" s="364">
        <v>36.512899512443134</v>
      </c>
      <c r="K104" s="364">
        <v>9.9215381132394391</v>
      </c>
      <c r="L104" s="364">
        <v>7.626834115461234</v>
      </c>
      <c r="M104" s="364">
        <v>10.071502370462889</v>
      </c>
      <c r="N104" s="364">
        <v>11.520514541064014</v>
      </c>
      <c r="O104" s="365">
        <v>15.308990680195476</v>
      </c>
      <c r="P104" s="3"/>
      <c r="Q104" s="3"/>
      <c r="R104" s="56"/>
    </row>
    <row r="105" spans="1:18" s="4" customFormat="1" ht="24" customHeight="1">
      <c r="A105" s="1"/>
      <c r="B105" s="55"/>
      <c r="C105" s="1"/>
      <c r="D105" s="332"/>
      <c r="E105" s="142"/>
      <c r="F105" s="143"/>
      <c r="G105" s="144" t="s">
        <v>57</v>
      </c>
      <c r="H105" s="363">
        <v>17.876302340767065</v>
      </c>
      <c r="I105" s="364">
        <v>37.211489262563532</v>
      </c>
      <c r="J105" s="364">
        <v>38.911011770798865</v>
      </c>
      <c r="K105" s="364">
        <v>9.7151531302235696</v>
      </c>
      <c r="L105" s="364">
        <v>7.6726797439939576</v>
      </c>
      <c r="M105" s="364">
        <v>9.6831723977807673</v>
      </c>
      <c r="N105" s="364">
        <v>11.424039683042128</v>
      </c>
      <c r="O105" s="365">
        <v>14.700910520694402</v>
      </c>
      <c r="P105" s="3"/>
      <c r="Q105" s="3"/>
      <c r="R105" s="56"/>
    </row>
    <row r="106" spans="1:18" s="4" customFormat="1" ht="24" customHeight="1">
      <c r="A106" s="1"/>
      <c r="B106" s="55"/>
      <c r="C106" s="1"/>
      <c r="D106" s="332"/>
      <c r="E106" s="142"/>
      <c r="F106" s="143"/>
      <c r="G106" s="144" t="s">
        <v>20</v>
      </c>
      <c r="H106" s="363">
        <v>18.004774231620559</v>
      </c>
      <c r="I106" s="364">
        <v>37.144946396522386</v>
      </c>
      <c r="J106" s="364">
        <v>38.843854707256824</v>
      </c>
      <c r="K106" s="364">
        <v>9.680375251445188</v>
      </c>
      <c r="L106" s="364">
        <v>7.7332674094411171</v>
      </c>
      <c r="M106" s="364">
        <v>9.7538932408194086</v>
      </c>
      <c r="N106" s="364">
        <v>11.405599911189242</v>
      </c>
      <c r="O106" s="365">
        <v>14.756064786371946</v>
      </c>
      <c r="P106" s="3"/>
      <c r="Q106" s="3"/>
      <c r="R106" s="56"/>
    </row>
    <row r="107" spans="1:18" s="4" customFormat="1" ht="24" hidden="1" customHeight="1">
      <c r="A107" s="1"/>
      <c r="B107" s="55"/>
      <c r="C107" s="1"/>
      <c r="D107" s="332"/>
      <c r="E107" s="142"/>
      <c r="F107" s="143"/>
      <c r="G107" s="144" t="s">
        <v>124</v>
      </c>
      <c r="H107" s="363">
        <v>18.305314314397581</v>
      </c>
      <c r="I107" s="364">
        <v>36.726189108186524</v>
      </c>
      <c r="J107" s="364">
        <v>38.421715422583517</v>
      </c>
      <c r="K107" s="364">
        <v>9.7518768589929987</v>
      </c>
      <c r="L107" s="364">
        <v>7.7624459670094312</v>
      </c>
      <c r="M107" s="364">
        <v>9.7207121800309881</v>
      </c>
      <c r="N107" s="364">
        <v>11.523666893203998</v>
      </c>
      <c r="O107" s="365">
        <v>14.81087033311006</v>
      </c>
      <c r="P107" s="3"/>
      <c r="Q107" s="3"/>
      <c r="R107" s="56"/>
    </row>
    <row r="108" spans="1:18" s="4" customFormat="1" ht="24" hidden="1" customHeight="1">
      <c r="A108" s="1"/>
      <c r="B108" s="55"/>
      <c r="C108" s="1"/>
      <c r="D108" s="332"/>
      <c r="E108" s="142"/>
      <c r="F108" s="143"/>
      <c r="G108" s="144" t="s">
        <v>19</v>
      </c>
      <c r="H108" s="363">
        <v>18.080126625363825</v>
      </c>
      <c r="I108" s="364">
        <v>37.125487937085282</v>
      </c>
      <c r="J108" s="364">
        <v>38.817783460338369</v>
      </c>
      <c r="K108" s="364">
        <v>9.7713596900940711</v>
      </c>
      <c r="L108" s="364">
        <v>7.7869911128449516</v>
      </c>
      <c r="M108" s="364">
        <v>9.6729588007047429</v>
      </c>
      <c r="N108" s="364">
        <v>11.504795244607779</v>
      </c>
      <c r="O108" s="365">
        <v>14.761159648346807</v>
      </c>
      <c r="P108" s="3"/>
      <c r="Q108" s="3"/>
      <c r="R108" s="56"/>
    </row>
    <row r="109" spans="1:18" s="4" customFormat="1" ht="24" hidden="1" customHeight="1">
      <c r="A109" s="1"/>
      <c r="B109" s="55"/>
      <c r="C109" s="1"/>
      <c r="D109" s="332"/>
      <c r="E109" s="142"/>
      <c r="F109" s="143"/>
      <c r="G109" s="144" t="s">
        <v>66</v>
      </c>
      <c r="H109" s="363">
        <v>17.752005365920784</v>
      </c>
      <c r="I109" s="364">
        <v>37.966094660977312</v>
      </c>
      <c r="J109" s="364">
        <v>39.655621102349535</v>
      </c>
      <c r="K109" s="364">
        <v>9.5140156576658441</v>
      </c>
      <c r="L109" s="364">
        <v>7.7060674811129637</v>
      </c>
      <c r="M109" s="364">
        <v>9.4573142816735487</v>
      </c>
      <c r="N109" s="364">
        <v>11.465034828051628</v>
      </c>
      <c r="O109" s="365">
        <v>14.436018241938477</v>
      </c>
      <c r="P109" s="3"/>
      <c r="Q109" s="3"/>
      <c r="R109" s="56"/>
    </row>
    <row r="110" spans="1:18" s="4" customFormat="1" ht="24" hidden="1" customHeight="1">
      <c r="A110" s="1"/>
      <c r="B110" s="55"/>
      <c r="C110" s="1"/>
      <c r="D110" s="332"/>
      <c r="E110" s="142"/>
      <c r="F110" s="143"/>
      <c r="G110" s="144" t="s">
        <v>261</v>
      </c>
      <c r="H110" s="363">
        <v>18.096791493220074</v>
      </c>
      <c r="I110" s="364">
        <v>37.622087669279409</v>
      </c>
      <c r="J110" s="364">
        <v>39.318867350832235</v>
      </c>
      <c r="K110" s="364">
        <v>9.6879990668978824</v>
      </c>
      <c r="L110" s="364">
        <v>7.6951508795688417</v>
      </c>
      <c r="M110" s="364">
        <v>9.5288581071869221</v>
      </c>
      <c r="N110" s="364">
        <v>11.568038184739351</v>
      </c>
      <c r="O110" s="365">
        <v>14.659595040935546</v>
      </c>
      <c r="P110" s="3"/>
      <c r="Q110" s="3"/>
      <c r="R110" s="56"/>
    </row>
    <row r="111" spans="1:18" s="4" customFormat="1" ht="24" hidden="1" customHeight="1">
      <c r="A111" s="1"/>
      <c r="B111" s="55"/>
      <c r="C111" s="1"/>
      <c r="D111" s="332"/>
      <c r="E111" s="142"/>
      <c r="F111" s="143"/>
      <c r="G111" s="144" t="s">
        <v>62</v>
      </c>
      <c r="H111" s="363">
        <v>18.220953740096487</v>
      </c>
      <c r="I111" s="364">
        <v>37.698075176573447</v>
      </c>
      <c r="J111" s="364">
        <v>39.39450755765619</v>
      </c>
      <c r="K111" s="364">
        <v>9.724899076926576</v>
      </c>
      <c r="L111" s="364">
        <v>7.7824597192695109</v>
      </c>
      <c r="M111" s="364">
        <v>9.9909859528148122</v>
      </c>
      <c r="N111" s="364">
        <v>11.529936779409454</v>
      </c>
      <c r="O111" s="365">
        <v>15.051850672505314</v>
      </c>
      <c r="P111" s="3"/>
      <c r="Q111" s="3"/>
      <c r="R111" s="56"/>
    </row>
    <row r="112" spans="1:18" s="4" customFormat="1" ht="24" hidden="1" customHeight="1">
      <c r="A112" s="1"/>
      <c r="B112" s="55"/>
      <c r="C112" s="1"/>
      <c r="D112" s="332"/>
      <c r="E112" s="142"/>
      <c r="F112" s="143"/>
      <c r="G112" s="144" t="s">
        <v>21</v>
      </c>
      <c r="H112" s="363">
        <v>19.060243649931706</v>
      </c>
      <c r="I112" s="364">
        <v>37.174038003770299</v>
      </c>
      <c r="J112" s="364">
        <v>38.878458965226457</v>
      </c>
      <c r="K112" s="364">
        <v>10.393995427815245</v>
      </c>
      <c r="L112" s="364">
        <v>7.5871937623410641</v>
      </c>
      <c r="M112" s="364">
        <v>10.156079817347729</v>
      </c>
      <c r="N112" s="364">
        <v>11.648797472521677</v>
      </c>
      <c r="O112" s="365">
        <v>15.781719692809066</v>
      </c>
      <c r="P112" s="3"/>
      <c r="Q112" s="3"/>
      <c r="R112" s="56"/>
    </row>
    <row r="113" spans="1:18" s="4" customFormat="1" ht="24" hidden="1" customHeight="1">
      <c r="A113" s="1"/>
      <c r="B113" s="55"/>
      <c r="C113" s="1"/>
      <c r="D113" s="332"/>
      <c r="E113" s="142"/>
      <c r="F113" s="143"/>
      <c r="G113" s="144" t="s">
        <v>22</v>
      </c>
      <c r="H113" s="363">
        <v>18.399483566958693</v>
      </c>
      <c r="I113" s="364">
        <v>37.890416694193057</v>
      </c>
      <c r="J113" s="364">
        <v>39.595258939286325</v>
      </c>
      <c r="K113" s="364">
        <v>9.9449606953591037</v>
      </c>
      <c r="L113" s="364">
        <v>7.7865884865069654</v>
      </c>
      <c r="M113" s="364">
        <v>9.77858041494021</v>
      </c>
      <c r="N113" s="364">
        <v>11.655311093725478</v>
      </c>
      <c r="O113" s="365">
        <v>15.187206100748233</v>
      </c>
      <c r="P113" s="3"/>
      <c r="Q113" s="3"/>
      <c r="R113" s="56"/>
    </row>
    <row r="114" spans="1:18" s="4" customFormat="1" ht="24" hidden="1" customHeight="1">
      <c r="A114" s="1"/>
      <c r="B114" s="55"/>
      <c r="C114" s="1"/>
      <c r="D114" s="332"/>
      <c r="E114" s="142"/>
      <c r="F114" s="143"/>
      <c r="G114" s="145" t="s">
        <v>23</v>
      </c>
      <c r="H114" s="363">
        <v>18.219512546161742</v>
      </c>
      <c r="I114" s="364">
        <v>38.708442939811164</v>
      </c>
      <c r="J114" s="364">
        <v>40.408410909532698</v>
      </c>
      <c r="K114" s="364">
        <v>9.8504371190913336</v>
      </c>
      <c r="L114" s="364">
        <v>7.7899645483474771</v>
      </c>
      <c r="M114" s="364">
        <v>9.8510710395941228</v>
      </c>
      <c r="N114" s="364">
        <v>11.463518257097371</v>
      </c>
      <c r="O114" s="365">
        <v>15.083555111696477</v>
      </c>
      <c r="P114" s="3"/>
      <c r="Q114" s="3"/>
      <c r="R114" s="56"/>
    </row>
    <row r="115" spans="1:18" s="4" customFormat="1" ht="24" customHeight="1">
      <c r="A115" s="1"/>
      <c r="B115" s="55"/>
      <c r="C115" s="1"/>
      <c r="D115" s="332"/>
      <c r="E115" s="235" t="s">
        <v>576</v>
      </c>
      <c r="F115" s="390"/>
      <c r="G115" s="117"/>
      <c r="H115" s="366">
        <v>18.120663918445537</v>
      </c>
      <c r="I115" s="367">
        <v>38.203607185044888</v>
      </c>
      <c r="J115" s="367">
        <v>39.901986426917475</v>
      </c>
      <c r="K115" s="367">
        <v>9.8726194262961133</v>
      </c>
      <c r="L115" s="367">
        <v>7.8527782169278648</v>
      </c>
      <c r="M115" s="367">
        <v>9.4342640001552045</v>
      </c>
      <c r="N115" s="367">
        <v>11.670412728301422</v>
      </c>
      <c r="O115" s="368">
        <v>14.840225009464314</v>
      </c>
      <c r="P115" s="3"/>
      <c r="Q115" s="3"/>
      <c r="R115" s="56"/>
    </row>
    <row r="116" spans="1:18" s="4" customFormat="1" ht="24" hidden="1" customHeight="1">
      <c r="A116" s="1"/>
      <c r="B116" s="55"/>
      <c r="C116" s="1"/>
      <c r="D116" s="332"/>
      <c r="E116" s="257"/>
      <c r="F116" s="85"/>
      <c r="G116" s="125" t="s">
        <v>551</v>
      </c>
      <c r="H116" s="363">
        <v>18.120663918445537</v>
      </c>
      <c r="I116" s="364">
        <v>38.203607185044888</v>
      </c>
      <c r="J116" s="364">
        <v>39.901986426917475</v>
      </c>
      <c r="K116" s="364">
        <v>9.8726194262961133</v>
      </c>
      <c r="L116" s="364">
        <v>7.8527782169278648</v>
      </c>
      <c r="M116" s="364">
        <v>9.4342640001552045</v>
      </c>
      <c r="N116" s="364">
        <v>11.670412728301422</v>
      </c>
      <c r="O116" s="365">
        <v>14.840225009464314</v>
      </c>
      <c r="P116" s="3"/>
      <c r="Q116" s="3"/>
      <c r="R116" s="56"/>
    </row>
    <row r="117" spans="1:18" s="4" customFormat="1" ht="24" hidden="1" customHeight="1">
      <c r="A117" s="1"/>
      <c r="B117" s="55"/>
      <c r="C117" s="1"/>
      <c r="D117" s="332"/>
      <c r="E117" s="257"/>
      <c r="F117" s="85"/>
      <c r="G117" s="125" t="s">
        <v>4</v>
      </c>
      <c r="H117" s="363" t="e">
        <v>#DIV/0!</v>
      </c>
      <c r="I117" s="364" t="e">
        <v>#DIV/0!</v>
      </c>
      <c r="J117" s="364" t="e">
        <v>#DIV/0!</v>
      </c>
      <c r="K117" s="364" t="e">
        <v>#DIV/0!</v>
      </c>
      <c r="L117" s="364" t="e">
        <v>#DIV/0!</v>
      </c>
      <c r="M117" s="364" t="e">
        <v>#DIV/0!</v>
      </c>
      <c r="N117" s="364" t="e">
        <v>#DIV/0!</v>
      </c>
      <c r="O117" s="365" t="e">
        <v>#DIV/0!</v>
      </c>
      <c r="P117" s="3"/>
      <c r="Q117" s="3"/>
      <c r="R117" s="56"/>
    </row>
    <row r="118" spans="1:18" s="4" customFormat="1" ht="24" customHeight="1">
      <c r="A118" s="1"/>
      <c r="B118" s="55"/>
      <c r="C118" s="1"/>
      <c r="D118" s="332"/>
      <c r="E118" s="142"/>
      <c r="F118" s="143"/>
      <c r="G118" s="144" t="s">
        <v>260</v>
      </c>
      <c r="H118" s="363">
        <v>18.023867552199608</v>
      </c>
      <c r="I118" s="364">
        <v>38.174873942049018</v>
      </c>
      <c r="J118" s="364">
        <v>39.877038866188258</v>
      </c>
      <c r="K118" s="364">
        <v>9.8060780286424993</v>
      </c>
      <c r="L118" s="364">
        <v>7.8369847717887566</v>
      </c>
      <c r="M118" s="364">
        <v>9.5594381243928979</v>
      </c>
      <c r="N118" s="364">
        <v>11.703103762061849</v>
      </c>
      <c r="O118" s="365">
        <v>14.898181051339492</v>
      </c>
      <c r="P118" s="3"/>
      <c r="Q118" s="3"/>
      <c r="R118" s="56"/>
    </row>
    <row r="119" spans="1:18" s="4" customFormat="1" ht="24" customHeight="1">
      <c r="A119" s="1"/>
      <c r="B119" s="55"/>
      <c r="C119" s="1"/>
      <c r="D119" s="332"/>
      <c r="E119" s="142"/>
      <c r="F119" s="143"/>
      <c r="G119" s="144" t="s">
        <v>61</v>
      </c>
      <c r="H119" s="363">
        <v>18.331138774937589</v>
      </c>
      <c r="I119" s="364">
        <v>37.450253193902341</v>
      </c>
      <c r="J119" s="364">
        <v>39.152536370018503</v>
      </c>
      <c r="K119" s="364">
        <v>10.007576473822553</v>
      </c>
      <c r="L119" s="364">
        <v>7.8319480147570326</v>
      </c>
      <c r="M119" s="364">
        <v>9.3974074606579379</v>
      </c>
      <c r="N119" s="364">
        <v>11.711448352077422</v>
      </c>
      <c r="O119" s="365">
        <v>14.937634942249689</v>
      </c>
      <c r="P119" s="3"/>
      <c r="Q119" s="3"/>
      <c r="R119" s="56"/>
    </row>
    <row r="120" spans="1:18" s="4" customFormat="1" ht="24" customHeight="1">
      <c r="A120" s="1"/>
      <c r="B120" s="55"/>
      <c r="C120" s="1"/>
      <c r="D120" s="332"/>
      <c r="E120" s="142"/>
      <c r="F120" s="143"/>
      <c r="G120" s="144" t="s">
        <v>57</v>
      </c>
      <c r="H120" s="363">
        <v>17.99782210254498</v>
      </c>
      <c r="I120" s="364">
        <v>39.024893018033701</v>
      </c>
      <c r="J120" s="364">
        <v>40.719259581021973</v>
      </c>
      <c r="K120" s="364">
        <v>9.8155359885465554</v>
      </c>
      <c r="L120" s="364">
        <v>7.8758830672638513</v>
      </c>
      <c r="M120" s="364">
        <v>9.3246634430655035</v>
      </c>
      <c r="N120" s="364">
        <v>11.606642882137049</v>
      </c>
      <c r="O120" s="365">
        <v>14.660472304339878</v>
      </c>
      <c r="P120" s="3"/>
      <c r="Q120" s="3"/>
      <c r="R120" s="56"/>
    </row>
    <row r="121" spans="1:18" s="4" customFormat="1" ht="24" customHeight="1" thickBot="1">
      <c r="A121" s="1"/>
      <c r="B121" s="55"/>
      <c r="C121" s="1"/>
      <c r="D121" s="332"/>
      <c r="E121" s="142"/>
      <c r="F121" s="143"/>
      <c r="G121" s="144" t="s">
        <v>20</v>
      </c>
      <c r="H121" s="363">
        <v>18.143000254240292</v>
      </c>
      <c r="I121" s="364">
        <v>38.18188296348297</v>
      </c>
      <c r="J121" s="364">
        <v>39.876607632550119</v>
      </c>
      <c r="K121" s="364">
        <v>9.8720059651666556</v>
      </c>
      <c r="L121" s="364">
        <v>7.8644189721146418</v>
      </c>
      <c r="M121" s="364">
        <v>9.450095713300966</v>
      </c>
      <c r="N121" s="364">
        <v>11.664721628491021</v>
      </c>
      <c r="O121" s="365">
        <v>14.873004365047199</v>
      </c>
      <c r="P121" s="3"/>
      <c r="Q121" s="3"/>
      <c r="R121" s="56"/>
    </row>
    <row r="122" spans="1:18" s="4" customFormat="1" ht="24" hidden="1" customHeight="1">
      <c r="A122" s="1"/>
      <c r="B122" s="55"/>
      <c r="C122" s="1"/>
      <c r="D122" s="332"/>
      <c r="E122" s="142"/>
      <c r="F122" s="143"/>
      <c r="G122" s="144" t="s">
        <v>124</v>
      </c>
      <c r="H122" s="363" t="e">
        <v>#DIV/0!</v>
      </c>
      <c r="I122" s="364" t="e">
        <v>#DIV/0!</v>
      </c>
      <c r="J122" s="364" t="e">
        <v>#DIV/0!</v>
      </c>
      <c r="K122" s="364" t="e">
        <v>#DIV/0!</v>
      </c>
      <c r="L122" s="364" t="e">
        <v>#DIV/0!</v>
      </c>
      <c r="M122" s="364" t="e">
        <v>#DIV/0!</v>
      </c>
      <c r="N122" s="364" t="e">
        <v>#DIV/0!</v>
      </c>
      <c r="O122" s="365" t="e">
        <v>#DIV/0!</v>
      </c>
      <c r="P122" s="3"/>
      <c r="Q122" s="3"/>
      <c r="R122" s="56"/>
    </row>
    <row r="123" spans="1:18" s="4" customFormat="1" ht="24" hidden="1" customHeight="1">
      <c r="A123" s="1"/>
      <c r="B123" s="55"/>
      <c r="C123" s="1"/>
      <c r="D123" s="332"/>
      <c r="E123" s="142"/>
      <c r="F123" s="143"/>
      <c r="G123" s="144" t="s">
        <v>19</v>
      </c>
      <c r="H123" s="363" t="e">
        <v>#DIV/0!</v>
      </c>
      <c r="I123" s="364" t="e">
        <v>#DIV/0!</v>
      </c>
      <c r="J123" s="364" t="e">
        <v>#DIV/0!</v>
      </c>
      <c r="K123" s="364" t="e">
        <v>#DIV/0!</v>
      </c>
      <c r="L123" s="364" t="e">
        <v>#DIV/0!</v>
      </c>
      <c r="M123" s="364" t="e">
        <v>#DIV/0!</v>
      </c>
      <c r="N123" s="364" t="e">
        <v>#DIV/0!</v>
      </c>
      <c r="O123" s="365" t="e">
        <v>#DIV/0!</v>
      </c>
      <c r="P123" s="3"/>
      <c r="Q123" s="3"/>
      <c r="R123" s="56"/>
    </row>
    <row r="124" spans="1:18" s="4" customFormat="1" ht="24" hidden="1" customHeight="1">
      <c r="A124" s="1"/>
      <c r="B124" s="55"/>
      <c r="C124" s="1"/>
      <c r="D124" s="332"/>
      <c r="E124" s="142"/>
      <c r="F124" s="143"/>
      <c r="G124" s="144" t="s">
        <v>66</v>
      </c>
      <c r="H124" s="363" t="e">
        <v>#DIV/0!</v>
      </c>
      <c r="I124" s="364" t="e">
        <v>#DIV/0!</v>
      </c>
      <c r="J124" s="364" t="e">
        <v>#DIV/0!</v>
      </c>
      <c r="K124" s="364" t="e">
        <v>#DIV/0!</v>
      </c>
      <c r="L124" s="364" t="e">
        <v>#DIV/0!</v>
      </c>
      <c r="M124" s="364" t="e">
        <v>#DIV/0!</v>
      </c>
      <c r="N124" s="364" t="e">
        <v>#DIV/0!</v>
      </c>
      <c r="O124" s="365" t="e">
        <v>#DIV/0!</v>
      </c>
      <c r="P124" s="3"/>
      <c r="Q124" s="3"/>
      <c r="R124" s="56"/>
    </row>
    <row r="125" spans="1:18" s="4" customFormat="1" ht="24" hidden="1" customHeight="1">
      <c r="A125" s="1"/>
      <c r="B125" s="55"/>
      <c r="C125" s="1"/>
      <c r="D125" s="332"/>
      <c r="E125" s="142"/>
      <c r="F125" s="143"/>
      <c r="G125" s="144" t="s">
        <v>261</v>
      </c>
      <c r="H125" s="363" t="e">
        <v>#DIV/0!</v>
      </c>
      <c r="I125" s="364" t="e">
        <v>#DIV/0!</v>
      </c>
      <c r="J125" s="364" t="e">
        <v>#DIV/0!</v>
      </c>
      <c r="K125" s="364" t="e">
        <v>#DIV/0!</v>
      </c>
      <c r="L125" s="364" t="e">
        <v>#DIV/0!</v>
      </c>
      <c r="M125" s="364" t="e">
        <v>#DIV/0!</v>
      </c>
      <c r="N125" s="364" t="e">
        <v>#DIV/0!</v>
      </c>
      <c r="O125" s="365" t="e">
        <v>#DIV/0!</v>
      </c>
      <c r="P125" s="3"/>
      <c r="Q125" s="3"/>
      <c r="R125" s="56"/>
    </row>
    <row r="126" spans="1:18" s="4" customFormat="1" ht="24" hidden="1" customHeight="1">
      <c r="A126" s="1"/>
      <c r="B126" s="55"/>
      <c r="C126" s="1"/>
      <c r="D126" s="332"/>
      <c r="E126" s="142"/>
      <c r="F126" s="143"/>
      <c r="G126" s="144" t="s">
        <v>62</v>
      </c>
      <c r="H126" s="363" t="e">
        <v>#DIV/0!</v>
      </c>
      <c r="I126" s="364" t="e">
        <v>#DIV/0!</v>
      </c>
      <c r="J126" s="364" t="e">
        <v>#DIV/0!</v>
      </c>
      <c r="K126" s="364" t="e">
        <v>#DIV/0!</v>
      </c>
      <c r="L126" s="364" t="e">
        <v>#DIV/0!</v>
      </c>
      <c r="M126" s="364" t="e">
        <v>#DIV/0!</v>
      </c>
      <c r="N126" s="364" t="e">
        <v>#DIV/0!</v>
      </c>
      <c r="O126" s="365" t="e">
        <v>#DIV/0!</v>
      </c>
      <c r="P126" s="3"/>
      <c r="Q126" s="3"/>
      <c r="R126" s="56"/>
    </row>
    <row r="127" spans="1:18" s="4" customFormat="1" ht="24" hidden="1" customHeight="1">
      <c r="A127" s="1"/>
      <c r="B127" s="55"/>
      <c r="C127" s="1"/>
      <c r="D127" s="332"/>
      <c r="E127" s="142"/>
      <c r="F127" s="143"/>
      <c r="G127" s="144" t="s">
        <v>21</v>
      </c>
      <c r="H127" s="363" t="e">
        <v>#DIV/0!</v>
      </c>
      <c r="I127" s="364" t="e">
        <v>#DIV/0!</v>
      </c>
      <c r="J127" s="364" t="e">
        <v>#DIV/0!</v>
      </c>
      <c r="K127" s="364" t="e">
        <v>#DIV/0!</v>
      </c>
      <c r="L127" s="364" t="e">
        <v>#DIV/0!</v>
      </c>
      <c r="M127" s="364" t="e">
        <v>#DIV/0!</v>
      </c>
      <c r="N127" s="364" t="e">
        <v>#DIV/0!</v>
      </c>
      <c r="O127" s="365" t="e">
        <v>#DIV/0!</v>
      </c>
      <c r="P127" s="3"/>
      <c r="Q127" s="3"/>
      <c r="R127" s="56"/>
    </row>
    <row r="128" spans="1:18" s="4" customFormat="1" ht="24" hidden="1" customHeight="1">
      <c r="A128" s="1"/>
      <c r="B128" s="55"/>
      <c r="C128" s="1"/>
      <c r="D128" s="332"/>
      <c r="E128" s="142"/>
      <c r="F128" s="143"/>
      <c r="G128" s="144" t="s">
        <v>22</v>
      </c>
      <c r="H128" s="363" t="e">
        <v>#DIV/0!</v>
      </c>
      <c r="I128" s="364" t="e">
        <v>#DIV/0!</v>
      </c>
      <c r="J128" s="364" t="e">
        <v>#DIV/0!</v>
      </c>
      <c r="K128" s="364" t="e">
        <v>#DIV/0!</v>
      </c>
      <c r="L128" s="364" t="e">
        <v>#DIV/0!</v>
      </c>
      <c r="M128" s="364" t="e">
        <v>#DIV/0!</v>
      </c>
      <c r="N128" s="364" t="e">
        <v>#DIV/0!</v>
      </c>
      <c r="O128" s="365" t="e">
        <v>#DIV/0!</v>
      </c>
      <c r="P128" s="3"/>
      <c r="Q128" s="3"/>
      <c r="R128" s="56"/>
    </row>
    <row r="129" spans="1:18" s="4" customFormat="1" ht="24" hidden="1" customHeight="1">
      <c r="A129" s="1"/>
      <c r="B129" s="55"/>
      <c r="C129" s="1"/>
      <c r="D129" s="332"/>
      <c r="E129" s="142"/>
      <c r="F129" s="143"/>
      <c r="G129" s="145" t="s">
        <v>23</v>
      </c>
      <c r="H129" s="363" t="e">
        <v>#DIV/0!</v>
      </c>
      <c r="I129" s="364" t="e">
        <v>#DIV/0!</v>
      </c>
      <c r="J129" s="364" t="e">
        <v>#DIV/0!</v>
      </c>
      <c r="K129" s="364" t="e">
        <v>#DIV/0!</v>
      </c>
      <c r="L129" s="364" t="e">
        <v>#DIV/0!</v>
      </c>
      <c r="M129" s="364" t="e">
        <v>#DIV/0!</v>
      </c>
      <c r="N129" s="364" t="e">
        <v>#DIV/0!</v>
      </c>
      <c r="O129" s="365" t="e">
        <v>#DIV/0!</v>
      </c>
      <c r="P129" s="3"/>
      <c r="Q129" s="3"/>
      <c r="R129" s="56"/>
    </row>
    <row r="130" spans="1:18" s="8" customFormat="1" ht="7.5" hidden="1" customHeight="1" thickBot="1">
      <c r="A130" s="1"/>
      <c r="B130" s="55"/>
      <c r="C130" s="1"/>
      <c r="D130" s="332"/>
      <c r="E130" s="142"/>
      <c r="F130" s="10"/>
      <c r="G130" s="210"/>
      <c r="H130" s="392"/>
      <c r="I130" s="393"/>
      <c r="J130" s="393"/>
      <c r="K130" s="393"/>
      <c r="L130" s="393"/>
      <c r="M130" s="393"/>
      <c r="N130" s="393"/>
      <c r="O130" s="394"/>
      <c r="P130" s="3"/>
      <c r="Q130" s="3"/>
      <c r="R130" s="56"/>
    </row>
    <row r="131" spans="1:18" s="8" customFormat="1" ht="9" customHeight="1">
      <c r="A131" s="1"/>
      <c r="B131" s="55"/>
      <c r="C131" s="1"/>
      <c r="D131" s="1"/>
      <c r="E131" s="212"/>
      <c r="F131" s="319"/>
      <c r="G131" s="212"/>
      <c r="H131" s="319"/>
      <c r="I131" s="319"/>
      <c r="J131" s="319"/>
      <c r="K131" s="319"/>
      <c r="L131" s="319"/>
      <c r="M131" s="319"/>
      <c r="N131" s="319"/>
      <c r="O131" s="319"/>
      <c r="P131" s="3"/>
      <c r="Q131" s="3"/>
      <c r="R131" s="56"/>
    </row>
    <row r="132" spans="1:18" s="4" customFormat="1" ht="81.75" customHeight="1">
      <c r="A132" s="1"/>
      <c r="B132" s="55"/>
      <c r="C132" s="1"/>
      <c r="D132" s="1"/>
      <c r="E132" s="260" t="s">
        <v>282</v>
      </c>
      <c r="F132" s="395"/>
      <c r="G132" s="2036" t="s">
        <v>294</v>
      </c>
      <c r="H132" s="2037"/>
      <c r="I132" s="2037"/>
      <c r="J132" s="2037"/>
      <c r="K132" s="2037"/>
      <c r="L132" s="2037"/>
      <c r="M132" s="2037"/>
      <c r="N132" s="2037"/>
      <c r="O132" s="2037"/>
      <c r="P132" s="3"/>
      <c r="Q132" s="3"/>
      <c r="R132" s="56"/>
    </row>
    <row r="133" spans="1:18" s="4" customFormat="1" ht="18.75" hidden="1" customHeight="1">
      <c r="A133" s="1"/>
      <c r="B133" s="55"/>
      <c r="C133" s="1"/>
      <c r="D133" s="1"/>
      <c r="E133" s="396"/>
      <c r="F133" s="56"/>
      <c r="G133" s="56"/>
      <c r="H133" s="55"/>
      <c r="I133" s="55"/>
      <c r="J133" s="55"/>
      <c r="K133" s="55"/>
      <c r="L133" s="55"/>
      <c r="M133" s="55"/>
      <c r="N133" s="55"/>
      <c r="O133" s="3"/>
      <c r="P133" s="3"/>
      <c r="Q133" s="3"/>
      <c r="R133" s="56"/>
    </row>
    <row r="134" spans="1:18" s="4" customFormat="1" ht="13.2" hidden="1">
      <c r="A134" s="1"/>
      <c r="B134" s="55"/>
      <c r="C134" s="1"/>
      <c r="D134" s="1"/>
      <c r="E134" s="285"/>
      <c r="F134" s="56"/>
      <c r="G134" s="56"/>
      <c r="H134" s="1"/>
      <c r="I134" s="1"/>
      <c r="J134" s="1"/>
      <c r="K134" s="1"/>
      <c r="L134" s="1"/>
      <c r="M134" s="1"/>
      <c r="N134" s="1"/>
      <c r="O134" s="3"/>
      <c r="P134" s="3"/>
      <c r="Q134" s="3"/>
      <c r="R134" s="56"/>
    </row>
    <row r="135" spans="1:18" s="4" customFormat="1" ht="13.2" hidden="1">
      <c r="A135" s="1"/>
      <c r="B135" s="55"/>
      <c r="C135" s="1"/>
      <c r="D135" s="1"/>
      <c r="E135" s="285"/>
      <c r="F135" s="56"/>
      <c r="G135" s="396"/>
      <c r="H135" s="1"/>
      <c r="I135" s="1"/>
      <c r="J135" s="1"/>
      <c r="K135" s="1"/>
      <c r="L135" s="1"/>
      <c r="M135" s="1"/>
      <c r="N135" s="1"/>
      <c r="O135" s="3"/>
      <c r="P135" s="3"/>
      <c r="Q135" s="3"/>
      <c r="R135" s="56"/>
    </row>
    <row r="136" spans="1:18" s="4" customFormat="1" hidden="1">
      <c r="A136" s="1"/>
      <c r="B136" s="55"/>
      <c r="C136" s="1"/>
      <c r="D136" s="1"/>
      <c r="E136" s="55"/>
      <c r="F136" s="56"/>
      <c r="G136" s="56"/>
      <c r="H136" s="1"/>
      <c r="I136" s="1"/>
      <c r="J136" s="1"/>
      <c r="K136" s="1"/>
      <c r="L136" s="1"/>
      <c r="M136" s="1"/>
      <c r="N136" s="1"/>
      <c r="O136" s="3"/>
      <c r="P136" s="3"/>
      <c r="Q136" s="3"/>
      <c r="R136" s="56"/>
    </row>
    <row r="137" spans="1:18" s="4" customFormat="1" ht="13.2" hidden="1">
      <c r="A137" s="1"/>
      <c r="B137" s="55"/>
      <c r="C137" s="1"/>
      <c r="D137" s="1"/>
      <c r="E137" s="285"/>
      <c r="F137" s="3"/>
      <c r="G137" s="56"/>
      <c r="H137" s="1"/>
      <c r="I137" s="1"/>
      <c r="J137" s="1"/>
      <c r="K137" s="1"/>
      <c r="L137" s="1"/>
      <c r="M137" s="1"/>
      <c r="N137" s="1"/>
      <c r="O137" s="3"/>
      <c r="P137" s="3"/>
      <c r="Q137" s="3"/>
      <c r="R137" s="56"/>
    </row>
    <row r="138" spans="1:18" s="4" customFormat="1" ht="15.75" customHeight="1">
      <c r="A138" s="1"/>
      <c r="B138" s="55"/>
      <c r="C138" s="1"/>
      <c r="D138" s="1"/>
      <c r="E138" s="55"/>
      <c r="F138" s="1"/>
      <c r="G138" s="55"/>
      <c r="H138" s="1"/>
      <c r="I138" s="1"/>
      <c r="J138" s="1"/>
      <c r="K138" s="1"/>
      <c r="L138" s="1"/>
      <c r="M138" s="1"/>
      <c r="N138" s="1"/>
      <c r="O138" s="3"/>
      <c r="P138" s="3"/>
      <c r="Q138" s="3"/>
      <c r="R138" s="56"/>
    </row>
    <row r="139" spans="1:18" s="4" customFormat="1" ht="12.75" customHeight="1">
      <c r="A139" s="1"/>
      <c r="B139" s="55"/>
      <c r="C139" s="1"/>
      <c r="D139" s="1"/>
      <c r="E139" s="397"/>
      <c r="F139" s="55"/>
      <c r="G139" s="55"/>
      <c r="H139" s="55"/>
      <c r="I139" s="55"/>
      <c r="J139" s="55"/>
      <c r="K139" s="55"/>
      <c r="L139" s="55"/>
      <c r="M139" s="55"/>
      <c r="N139" s="55"/>
      <c r="O139" s="3"/>
      <c r="P139" s="3"/>
      <c r="Q139" s="3"/>
      <c r="R139" s="56"/>
    </row>
    <row r="140" spans="1:18" s="4" customFormat="1" ht="12.9" customHeight="1">
      <c r="A140" s="1"/>
      <c r="B140" s="55"/>
      <c r="C140" s="1"/>
      <c r="D140" s="1"/>
      <c r="E140" s="55"/>
      <c r="F140" s="73"/>
      <c r="G140" s="55"/>
      <c r="H140" s="55"/>
      <c r="I140" s="55"/>
      <c r="J140" s="55"/>
      <c r="K140" s="55"/>
      <c r="L140" s="55"/>
      <c r="M140" s="55"/>
      <c r="N140" s="55"/>
      <c r="O140" s="3"/>
      <c r="P140" s="3"/>
      <c r="Q140" s="3"/>
      <c r="R140" s="56"/>
    </row>
    <row r="141" spans="1:18" s="4" customFormat="1" ht="18" customHeight="1" thickBot="1">
      <c r="A141" s="1"/>
      <c r="B141" s="55"/>
      <c r="C141" s="1"/>
      <c r="D141" s="1"/>
      <c r="E141" s="73" t="s">
        <v>295</v>
      </c>
      <c r="F141" s="350"/>
      <c r="G141" s="170"/>
      <c r="H141" s="350"/>
      <c r="I141" s="350"/>
      <c r="J141" s="350"/>
      <c r="K141" s="350"/>
      <c r="L141" s="350"/>
      <c r="M141" s="350"/>
      <c r="N141" s="350"/>
      <c r="O141" s="350"/>
      <c r="P141" s="216" t="s">
        <v>0</v>
      </c>
      <c r="Q141" s="3"/>
      <c r="R141" s="56"/>
    </row>
    <row r="142" spans="1:18" s="4" customFormat="1" ht="12" customHeight="1">
      <c r="A142" s="1"/>
      <c r="B142" s="55"/>
      <c r="C142" s="1"/>
      <c r="D142" s="332"/>
      <c r="E142" s="217"/>
      <c r="F142" s="212"/>
      <c r="G142" s="218"/>
      <c r="H142" s="212"/>
      <c r="I142" s="219"/>
      <c r="J142" s="219"/>
      <c r="K142" s="219"/>
      <c r="L142" s="219"/>
      <c r="M142" s="219"/>
      <c r="N142" s="219"/>
      <c r="O142" s="351" t="s">
        <v>289</v>
      </c>
      <c r="P142" s="3"/>
      <c r="Q142" s="3"/>
      <c r="R142" s="56"/>
    </row>
    <row r="143" spans="1:18" s="4" customFormat="1" ht="12" customHeight="1">
      <c r="A143" s="1"/>
      <c r="B143" s="55"/>
      <c r="C143" s="1"/>
      <c r="D143" s="332"/>
      <c r="E143" s="124"/>
      <c r="F143" s="56"/>
      <c r="G143" s="78"/>
      <c r="H143" s="155" t="s">
        <v>248</v>
      </c>
      <c r="I143" s="352" t="s">
        <v>274</v>
      </c>
      <c r="J143" s="353"/>
      <c r="K143" s="162" t="s">
        <v>290</v>
      </c>
      <c r="L143" s="280" t="s">
        <v>276</v>
      </c>
      <c r="M143" s="162" t="s">
        <v>271</v>
      </c>
      <c r="N143" s="162" t="s">
        <v>273</v>
      </c>
      <c r="O143" s="354" t="s">
        <v>275</v>
      </c>
      <c r="P143" s="3"/>
      <c r="Q143" s="3"/>
      <c r="R143" s="56"/>
    </row>
    <row r="144" spans="1:18" s="4" customFormat="1" ht="12.75" customHeight="1" thickBot="1">
      <c r="A144" s="1"/>
      <c r="B144" s="55"/>
      <c r="C144" s="1"/>
      <c r="D144" s="332"/>
      <c r="E144" s="169"/>
      <c r="F144" s="170"/>
      <c r="G144" s="171"/>
      <c r="H144" s="172"/>
      <c r="I144" s="355" t="s">
        <v>291</v>
      </c>
      <c r="J144" s="356" t="s">
        <v>292</v>
      </c>
      <c r="K144" s="174" t="s">
        <v>293</v>
      </c>
      <c r="L144" s="173"/>
      <c r="M144" s="173"/>
      <c r="N144" s="174" t="s">
        <v>278</v>
      </c>
      <c r="O144" s="357" t="s">
        <v>280</v>
      </c>
      <c r="P144" s="3"/>
      <c r="Q144" s="3"/>
      <c r="R144" s="56"/>
    </row>
    <row r="145" spans="1:18" s="4" customFormat="1" ht="24" hidden="1" customHeight="1">
      <c r="A145" s="1"/>
      <c r="B145" s="55"/>
      <c r="C145" s="1"/>
      <c r="D145" s="332"/>
      <c r="E145" s="358" t="s">
        <v>257</v>
      </c>
      <c r="F145" s="166"/>
      <c r="G145" s="359"/>
      <c r="H145" s="398">
        <v>0.84692971875266476</v>
      </c>
      <c r="I145" s="399">
        <v>2.7388965885003502</v>
      </c>
      <c r="J145" s="399">
        <v>1.4125518586874275</v>
      </c>
      <c r="K145" s="399">
        <v>0.13100723486920707</v>
      </c>
      <c r="L145" s="399">
        <v>-1.7931517839864797</v>
      </c>
      <c r="M145" s="399">
        <v>-0.52811794996980854</v>
      </c>
      <c r="N145" s="399">
        <v>1.3179689044586773</v>
      </c>
      <c r="O145" s="322">
        <v>1.1465796007661178</v>
      </c>
      <c r="P145" s="3"/>
      <c r="Q145" s="3"/>
      <c r="R145" s="56"/>
    </row>
    <row r="146" spans="1:18" s="4" customFormat="1" ht="24" hidden="1" customHeight="1">
      <c r="A146" s="1"/>
      <c r="B146" s="55"/>
      <c r="C146" s="1"/>
      <c r="D146" s="332"/>
      <c r="E146" s="111" t="s">
        <v>8</v>
      </c>
      <c r="F146" s="112"/>
      <c r="G146" s="137"/>
      <c r="H146" s="400">
        <v>4.0614846546128014</v>
      </c>
      <c r="I146" s="307">
        <v>3.8009739764652162</v>
      </c>
      <c r="J146" s="307">
        <v>3.5779055704440399</v>
      </c>
      <c r="K146" s="307">
        <v>2.7390388281099964</v>
      </c>
      <c r="L146" s="307">
        <v>1.1976217946085832</v>
      </c>
      <c r="M146" s="307">
        <v>6.1134039689900721</v>
      </c>
      <c r="N146" s="307">
        <v>0.38845588526483787</v>
      </c>
      <c r="O146" s="308">
        <v>4.7421161337027007</v>
      </c>
      <c r="P146" s="3"/>
      <c r="Q146" s="3"/>
      <c r="R146" s="56"/>
    </row>
    <row r="147" spans="1:18" s="4" customFormat="1" ht="24" hidden="1" customHeight="1">
      <c r="A147" s="1"/>
      <c r="B147" s="55"/>
      <c r="C147" s="1"/>
      <c r="D147" s="332"/>
      <c r="E147" s="111" t="s">
        <v>55</v>
      </c>
      <c r="F147" s="112"/>
      <c r="G147" s="117"/>
      <c r="H147" s="400">
        <v>3.1652502278753714</v>
      </c>
      <c r="I147" s="307">
        <v>3.1888561463855325</v>
      </c>
      <c r="J147" s="307">
        <v>2.9938153771264853</v>
      </c>
      <c r="K147" s="307">
        <v>1.8162858844433361</v>
      </c>
      <c r="L147" s="307">
        <v>2.7579043463032304</v>
      </c>
      <c r="M147" s="307">
        <v>3.4242288039459945</v>
      </c>
      <c r="N147" s="307">
        <v>5.4295610281797524</v>
      </c>
      <c r="O147" s="308">
        <v>3.3524087209308773</v>
      </c>
      <c r="P147" s="3"/>
      <c r="Q147" s="3"/>
      <c r="R147" s="56"/>
    </row>
    <row r="148" spans="1:18" s="4" customFormat="1" ht="24" hidden="1" customHeight="1">
      <c r="A148" s="1"/>
      <c r="B148" s="55"/>
      <c r="C148" s="1"/>
      <c r="D148" s="332"/>
      <c r="E148" s="111" t="s">
        <v>56</v>
      </c>
      <c r="F148" s="112"/>
      <c r="G148" s="117"/>
      <c r="H148" s="201">
        <v>4.0960580717034123</v>
      </c>
      <c r="I148" s="181">
        <v>3.3869276124984582</v>
      </c>
      <c r="J148" s="181">
        <v>3.1912333402344117</v>
      </c>
      <c r="K148" s="181">
        <v>3.6104914076122707</v>
      </c>
      <c r="L148" s="181">
        <v>-0.26049595480109877</v>
      </c>
      <c r="M148" s="181">
        <v>6.3437133790199551</v>
      </c>
      <c r="N148" s="181">
        <v>0.61082467135753493</v>
      </c>
      <c r="O148" s="185">
        <v>5.1782969770254317</v>
      </c>
      <c r="P148" s="3"/>
      <c r="Q148" s="3"/>
      <c r="R148" s="56"/>
    </row>
    <row r="149" spans="1:18" s="4" customFormat="1" ht="24" hidden="1" customHeight="1">
      <c r="A149" s="1"/>
      <c r="B149" s="55"/>
      <c r="C149" s="1"/>
      <c r="D149" s="332"/>
      <c r="E149" s="124"/>
      <c r="F149" s="56"/>
      <c r="G149" s="125" t="s">
        <v>3</v>
      </c>
      <c r="H149" s="202">
        <v>4.1516730114804723</v>
      </c>
      <c r="I149" s="203">
        <v>3.5473025984295914</v>
      </c>
      <c r="J149" s="203">
        <v>3.3351400969759082</v>
      </c>
      <c r="K149" s="203">
        <v>3.6183402772050011</v>
      </c>
      <c r="L149" s="203">
        <v>-0.11674412256954536</v>
      </c>
      <c r="M149" s="203">
        <v>6.6165378008222309</v>
      </c>
      <c r="N149" s="203">
        <v>0.81070886395711028</v>
      </c>
      <c r="O149" s="205">
        <v>5.3268911080868842</v>
      </c>
      <c r="P149" s="3"/>
      <c r="Q149" s="3"/>
      <c r="R149" s="56"/>
    </row>
    <row r="150" spans="1:18" s="4" customFormat="1" ht="24" hidden="1" customHeight="1">
      <c r="A150" s="1"/>
      <c r="B150" s="55"/>
      <c r="C150" s="1"/>
      <c r="D150" s="332"/>
      <c r="E150" s="124"/>
      <c r="F150" s="56"/>
      <c r="G150" s="125" t="s">
        <v>4</v>
      </c>
      <c r="H150" s="193">
        <v>4.0501779237645197</v>
      </c>
      <c r="I150" s="194">
        <v>3.2286558902826723</v>
      </c>
      <c r="J150" s="194">
        <v>3.0489580915538772</v>
      </c>
      <c r="K150" s="194">
        <v>3.6125184662006093</v>
      </c>
      <c r="L150" s="194">
        <v>-0.40595091102417769</v>
      </c>
      <c r="M150" s="194">
        <v>6.1059720715303856</v>
      </c>
      <c r="N150" s="194">
        <v>0.41294914304992325</v>
      </c>
      <c r="O150" s="196">
        <v>5.0528529761488139</v>
      </c>
      <c r="P150" s="3"/>
      <c r="Q150" s="3"/>
      <c r="R150" s="56"/>
    </row>
    <row r="151" spans="1:18" s="4" customFormat="1" ht="24" hidden="1" customHeight="1">
      <c r="A151" s="1"/>
      <c r="B151" s="55"/>
      <c r="C151" s="1"/>
      <c r="D151" s="332"/>
      <c r="E151" s="111" t="s">
        <v>258</v>
      </c>
      <c r="F151" s="112"/>
      <c r="G151" s="117"/>
      <c r="H151" s="201">
        <v>3.7639170451787995</v>
      </c>
      <c r="I151" s="181">
        <v>5.8500118014865654</v>
      </c>
      <c r="J151" s="181">
        <v>5.4960770243663859</v>
      </c>
      <c r="K151" s="181">
        <v>1.8639483981255367</v>
      </c>
      <c r="L151" s="181">
        <v>1.8191744002330035</v>
      </c>
      <c r="M151" s="181">
        <v>-0.61235976989144625</v>
      </c>
      <c r="N151" s="181">
        <v>0.84289081523523102</v>
      </c>
      <c r="O151" s="185">
        <v>2.4351385711040896</v>
      </c>
      <c r="P151" s="3"/>
      <c r="Q151" s="3"/>
      <c r="R151" s="56"/>
    </row>
    <row r="152" spans="1:18" s="4" customFormat="1" ht="24" hidden="1" customHeight="1">
      <c r="A152" s="1"/>
      <c r="B152" s="55"/>
      <c r="C152" s="1"/>
      <c r="D152" s="332"/>
      <c r="E152" s="124"/>
      <c r="F152" s="56"/>
      <c r="G152" s="125" t="s">
        <v>3</v>
      </c>
      <c r="H152" s="202">
        <v>3.8242505730987641</v>
      </c>
      <c r="I152" s="203">
        <v>5.7947239232948533</v>
      </c>
      <c r="J152" s="203">
        <v>5.4453770356669873</v>
      </c>
      <c r="K152" s="203">
        <v>1.9730016422880192</v>
      </c>
      <c r="L152" s="203">
        <v>1.7283641524461046</v>
      </c>
      <c r="M152" s="203">
        <v>-0.88836795626269227</v>
      </c>
      <c r="N152" s="203">
        <v>0.86861851981610005</v>
      </c>
      <c r="O152" s="205">
        <v>2.3309031548530923</v>
      </c>
      <c r="P152" s="3"/>
      <c r="Q152" s="3"/>
      <c r="R152" s="56"/>
    </row>
    <row r="153" spans="1:18" s="4" customFormat="1" ht="24" hidden="1" customHeight="1">
      <c r="A153" s="1"/>
      <c r="B153" s="55"/>
      <c r="C153" s="1"/>
      <c r="D153" s="332"/>
      <c r="E153" s="124"/>
      <c r="F153" s="56"/>
      <c r="G153" s="125" t="s">
        <v>4</v>
      </c>
      <c r="H153" s="343">
        <v>3.7039284270911965</v>
      </c>
      <c r="I153" s="300">
        <v>5.9120745876936276</v>
      </c>
      <c r="J153" s="300">
        <v>5.553202191528861</v>
      </c>
      <c r="K153" s="300">
        <v>1.755025193363835</v>
      </c>
      <c r="L153" s="300">
        <v>1.9077433909021835</v>
      </c>
      <c r="M153" s="300">
        <v>-0.36024446335137794</v>
      </c>
      <c r="N153" s="300">
        <v>0.8215818045412604</v>
      </c>
      <c r="O153" s="344">
        <v>2.5324925833687173</v>
      </c>
      <c r="P153" s="3"/>
      <c r="Q153" s="3"/>
      <c r="R153" s="56"/>
    </row>
    <row r="154" spans="1:18" s="4" customFormat="1" ht="24" hidden="1" customHeight="1">
      <c r="A154" s="1"/>
      <c r="B154" s="55"/>
      <c r="C154" s="1"/>
      <c r="D154" s="332"/>
      <c r="E154" s="111" t="s">
        <v>259</v>
      </c>
      <c r="F154" s="112"/>
      <c r="G154" s="117"/>
      <c r="H154" s="201">
        <v>3.2139221883068281</v>
      </c>
      <c r="I154" s="181">
        <v>2.8382429647296537</v>
      </c>
      <c r="J154" s="181">
        <v>2.6776296990006276</v>
      </c>
      <c r="K154" s="181">
        <v>2.5254406115945649</v>
      </c>
      <c r="L154" s="181">
        <v>1.3111429718309919</v>
      </c>
      <c r="M154" s="181">
        <v>5.5279606939672821</v>
      </c>
      <c r="N154" s="181">
        <v>0.11075579135175762</v>
      </c>
      <c r="O154" s="185">
        <v>4.3251142189002278</v>
      </c>
      <c r="P154" s="3"/>
      <c r="Q154" s="3"/>
      <c r="R154" s="56"/>
    </row>
    <row r="155" spans="1:18" s="4" customFormat="1" ht="24" hidden="1" customHeight="1">
      <c r="A155" s="1"/>
      <c r="B155" s="55"/>
      <c r="C155" s="1"/>
      <c r="D155" s="332"/>
      <c r="E155" s="124"/>
      <c r="F155" s="56"/>
      <c r="G155" s="125" t="s">
        <v>3</v>
      </c>
      <c r="H155" s="202">
        <v>3.3612495213100502</v>
      </c>
      <c r="I155" s="203">
        <v>3.012498069209224</v>
      </c>
      <c r="J155" s="203">
        <v>2.8406205471458001</v>
      </c>
      <c r="K155" s="203">
        <v>2.5370026668732004</v>
      </c>
      <c r="L155" s="203">
        <v>1.3259375601402335</v>
      </c>
      <c r="M155" s="203">
        <v>5.8537997224099358</v>
      </c>
      <c r="N155" s="203">
        <v>0.19823866066588369</v>
      </c>
      <c r="O155" s="205">
        <v>4.5291079985928517</v>
      </c>
      <c r="P155" s="3"/>
      <c r="Q155" s="3"/>
      <c r="R155" s="56"/>
    </row>
    <row r="156" spans="1:18" s="4" customFormat="1" ht="24" hidden="1" customHeight="1">
      <c r="A156" s="1"/>
      <c r="B156" s="55"/>
      <c r="C156" s="1"/>
      <c r="D156" s="332"/>
      <c r="E156" s="133"/>
      <c r="F156" s="134"/>
      <c r="G156" s="135" t="s">
        <v>4</v>
      </c>
      <c r="H156" s="197">
        <v>3.0609945531049343</v>
      </c>
      <c r="I156" s="198">
        <v>2.6592234321310304</v>
      </c>
      <c r="J156" s="198">
        <v>2.5099735926982669</v>
      </c>
      <c r="K156" s="198">
        <v>2.5076343723720473</v>
      </c>
      <c r="L156" s="198">
        <v>1.2932640906877513</v>
      </c>
      <c r="M156" s="198">
        <v>5.2239469186815546</v>
      </c>
      <c r="N156" s="198">
        <v>2.1886466643006308E-2</v>
      </c>
      <c r="O156" s="200">
        <v>4.1160149350333519</v>
      </c>
      <c r="P156" s="3"/>
      <c r="Q156" s="3"/>
      <c r="R156" s="56"/>
    </row>
    <row r="157" spans="1:18" s="4" customFormat="1" ht="24" hidden="1" customHeight="1">
      <c r="A157" s="1"/>
      <c r="B157" s="55"/>
      <c r="C157" s="1"/>
      <c r="D157" s="332"/>
      <c r="E157" s="235" t="s">
        <v>115</v>
      </c>
      <c r="F157" s="236"/>
      <c r="G157" s="237"/>
      <c r="H157" s="401">
        <v>2.5980119481089581</v>
      </c>
      <c r="I157" s="402">
        <v>3.8284329081027746</v>
      </c>
      <c r="J157" s="402">
        <v>3.6169192705177933</v>
      </c>
      <c r="K157" s="402">
        <v>2.0015866003438187</v>
      </c>
      <c r="L157" s="402">
        <v>1.8144681310045652</v>
      </c>
      <c r="M157" s="402">
        <v>-0.18989059172722644</v>
      </c>
      <c r="N157" s="402">
        <v>4.9800184813657999</v>
      </c>
      <c r="O157" s="403">
        <v>2.0915583036043905</v>
      </c>
      <c r="P157" s="3"/>
      <c r="Q157" s="3"/>
      <c r="R157" s="56"/>
    </row>
    <row r="158" spans="1:18" s="4" customFormat="1" ht="24" hidden="1" customHeight="1">
      <c r="A158" s="1"/>
      <c r="B158" s="55"/>
      <c r="C158" s="1"/>
      <c r="D158" s="332"/>
      <c r="E158" s="241"/>
      <c r="F158" s="242"/>
      <c r="G158" s="243" t="s">
        <v>3</v>
      </c>
      <c r="H158" s="272">
        <v>2.7476977368131816</v>
      </c>
      <c r="I158" s="245">
        <v>3.8062068698552443</v>
      </c>
      <c r="J158" s="245">
        <v>3.5973106475331251</v>
      </c>
      <c r="K158" s="245">
        <v>2.1576502744277581</v>
      </c>
      <c r="L158" s="245">
        <v>2.1824529187005171</v>
      </c>
      <c r="M158" s="245">
        <v>-6.3643379300171166E-2</v>
      </c>
      <c r="N158" s="245">
        <v>4.6836245799273479</v>
      </c>
      <c r="O158" s="273">
        <v>2.1982396266234216</v>
      </c>
      <c r="P158" s="3"/>
      <c r="Q158" s="3"/>
      <c r="R158" s="56"/>
    </row>
    <row r="159" spans="1:18" s="4" customFormat="1" ht="24" hidden="1" customHeight="1">
      <c r="A159" s="1"/>
      <c r="B159" s="55"/>
      <c r="C159" s="1"/>
      <c r="D159" s="332"/>
      <c r="E159" s="247"/>
      <c r="F159" s="248"/>
      <c r="G159" s="249" t="s">
        <v>4</v>
      </c>
      <c r="H159" s="404">
        <v>2.449484667847579</v>
      </c>
      <c r="I159" s="405">
        <v>3.8529817190756876</v>
      </c>
      <c r="J159" s="405">
        <v>3.6387483851237468</v>
      </c>
      <c r="K159" s="405">
        <v>1.8450643640189668</v>
      </c>
      <c r="L159" s="405">
        <v>1.4501348987511653</v>
      </c>
      <c r="M159" s="405">
        <v>-0.31455507148068218</v>
      </c>
      <c r="N159" s="405">
        <v>5.2603073150408575</v>
      </c>
      <c r="O159" s="406">
        <v>1.9795477246952853</v>
      </c>
      <c r="P159" s="3"/>
      <c r="Q159" s="3"/>
      <c r="R159" s="56"/>
    </row>
    <row r="160" spans="1:18" s="4" customFormat="1" ht="24" hidden="1" customHeight="1">
      <c r="A160" s="1"/>
      <c r="B160" s="55"/>
      <c r="C160" s="1"/>
      <c r="D160" s="332"/>
      <c r="E160" s="235" t="s">
        <v>117</v>
      </c>
      <c r="F160" s="112"/>
      <c r="G160" s="117"/>
      <c r="H160" s="201">
        <v>3.0518960420225616</v>
      </c>
      <c r="I160" s="181">
        <v>2.0817024787218585</v>
      </c>
      <c r="J160" s="181">
        <v>1.9729359636968979</v>
      </c>
      <c r="K160" s="181">
        <v>2.9557920665017612</v>
      </c>
      <c r="L160" s="181">
        <v>0.2546756223775315</v>
      </c>
      <c r="M160" s="181">
        <v>5.3528395064617262</v>
      </c>
      <c r="N160" s="181">
        <v>0.78419716514674942</v>
      </c>
      <c r="O160" s="185">
        <v>4.3983946755256076</v>
      </c>
      <c r="P160" s="3"/>
      <c r="Q160" s="3"/>
      <c r="R160" s="56"/>
    </row>
    <row r="161" spans="1:18" s="4" customFormat="1" ht="24" hidden="1" customHeight="1">
      <c r="A161" s="1"/>
      <c r="B161" s="55"/>
      <c r="C161" s="1"/>
      <c r="D161" s="332"/>
      <c r="E161" s="241"/>
      <c r="F161" s="242"/>
      <c r="G161" s="243" t="s">
        <v>3</v>
      </c>
      <c r="H161" s="202">
        <v>2.9255916109627078</v>
      </c>
      <c r="I161" s="203">
        <v>2.4022684574190656</v>
      </c>
      <c r="J161" s="203">
        <v>2.2692946192876429</v>
      </c>
      <c r="K161" s="203">
        <v>2.7672409335335102</v>
      </c>
      <c r="L161" s="203">
        <v>0.1127387474763486</v>
      </c>
      <c r="M161" s="203">
        <v>5.326399391979364</v>
      </c>
      <c r="N161" s="203">
        <v>0.85144003255639422</v>
      </c>
      <c r="O161" s="205">
        <v>4.2330168628303744</v>
      </c>
      <c r="P161" s="3"/>
      <c r="Q161" s="3"/>
      <c r="R161" s="56"/>
    </row>
    <row r="162" spans="1:18" s="4" customFormat="1" ht="24" hidden="1" customHeight="1">
      <c r="A162" s="1"/>
      <c r="B162" s="55"/>
      <c r="C162" s="1"/>
      <c r="D162" s="332"/>
      <c r="E162" s="124"/>
      <c r="F162" s="56"/>
      <c r="G162" s="125" t="s">
        <v>4</v>
      </c>
      <c r="H162" s="206">
        <v>3.1916452994170896</v>
      </c>
      <c r="I162" s="207">
        <v>1.7686824771762311</v>
      </c>
      <c r="J162" s="207">
        <v>1.6833196500158021</v>
      </c>
      <c r="K162" s="207">
        <v>3.1561599946937413</v>
      </c>
      <c r="L162" s="207">
        <v>0.39878151494991965</v>
      </c>
      <c r="M162" s="207">
        <v>5.3931127099445142</v>
      </c>
      <c r="N162" s="207">
        <v>0.72630099655370817</v>
      </c>
      <c r="O162" s="209">
        <v>4.5890789997084402</v>
      </c>
      <c r="P162" s="3"/>
      <c r="Q162" s="3"/>
      <c r="R162" s="56"/>
    </row>
    <row r="163" spans="1:18" s="4" customFormat="1" ht="24" hidden="1" customHeight="1">
      <c r="A163" s="1"/>
      <c r="B163" s="55"/>
      <c r="C163" s="1"/>
      <c r="D163" s="332"/>
      <c r="E163" s="235" t="s">
        <v>123</v>
      </c>
      <c r="F163" s="112"/>
      <c r="G163" s="117"/>
      <c r="H163" s="192">
        <v>2.0897214897029448</v>
      </c>
      <c r="I163" s="188">
        <v>2.6700660600573967</v>
      </c>
      <c r="J163" s="188">
        <v>2.5274493281221444</v>
      </c>
      <c r="K163" s="188">
        <v>1.853996978548289</v>
      </c>
      <c r="L163" s="188">
        <v>1.920274631006702</v>
      </c>
      <c r="M163" s="188">
        <v>0.51068239096234702</v>
      </c>
      <c r="N163" s="188">
        <v>0.7005745438384503</v>
      </c>
      <c r="O163" s="191">
        <v>2.1987886038778548</v>
      </c>
      <c r="P163" s="3"/>
      <c r="Q163" s="3"/>
      <c r="R163" s="56"/>
    </row>
    <row r="164" spans="1:18" s="4" customFormat="1" ht="24" hidden="1" customHeight="1">
      <c r="A164" s="1"/>
      <c r="B164" s="55"/>
      <c r="C164" s="1"/>
      <c r="D164" s="332"/>
      <c r="E164" s="241"/>
      <c r="F164" s="242"/>
      <c r="G164" s="243" t="s">
        <v>3</v>
      </c>
      <c r="H164" s="202">
        <v>1.9861721033596513</v>
      </c>
      <c r="I164" s="203">
        <v>2.4605038683500835</v>
      </c>
      <c r="J164" s="203">
        <v>2.3328498272520815</v>
      </c>
      <c r="K164" s="203">
        <v>1.9678563314783792</v>
      </c>
      <c r="L164" s="203">
        <v>1.6187476072552887</v>
      </c>
      <c r="M164" s="203">
        <v>0.23929264288240493</v>
      </c>
      <c r="N164" s="203">
        <v>0.82837876604942018</v>
      </c>
      <c r="O164" s="205">
        <v>2.2401259232261106</v>
      </c>
      <c r="P164" s="3"/>
      <c r="Q164" s="3"/>
      <c r="R164" s="56"/>
    </row>
    <row r="165" spans="1:18" s="4" customFormat="1" ht="24" hidden="1" customHeight="1">
      <c r="A165" s="1"/>
      <c r="B165" s="55"/>
      <c r="C165" s="1"/>
      <c r="D165" s="332"/>
      <c r="E165" s="124"/>
      <c r="F165" s="56"/>
      <c r="G165" s="125" t="s">
        <v>4</v>
      </c>
      <c r="H165" s="202">
        <v>2.1839980563666428</v>
      </c>
      <c r="I165" s="203">
        <v>2.8729237252604234</v>
      </c>
      <c r="J165" s="203">
        <v>2.7158523304110949</v>
      </c>
      <c r="K165" s="203">
        <v>1.7362918556595552</v>
      </c>
      <c r="L165" s="203">
        <v>2.2235163659059198</v>
      </c>
      <c r="M165" s="203">
        <v>0.7642263601047361</v>
      </c>
      <c r="N165" s="203">
        <v>0.57477389579856375</v>
      </c>
      <c r="O165" s="205">
        <v>2.1475504058459327</v>
      </c>
      <c r="P165" s="3"/>
      <c r="Q165" s="3"/>
      <c r="R165" s="56"/>
    </row>
    <row r="166" spans="1:18" s="4" customFormat="1" ht="24" hidden="1" customHeight="1">
      <c r="A166" s="1"/>
      <c r="B166" s="55"/>
      <c r="C166" s="1"/>
      <c r="D166" s="332"/>
      <c r="E166" s="235" t="s">
        <v>121</v>
      </c>
      <c r="F166" s="390"/>
      <c r="G166" s="117"/>
      <c r="H166" s="192">
        <v>3.5539959019483813</v>
      </c>
      <c r="I166" s="188">
        <v>2.0678085271111923</v>
      </c>
      <c r="J166" s="188">
        <v>1.9616460898380872</v>
      </c>
      <c r="K166" s="188">
        <v>3.1526673002368</v>
      </c>
      <c r="L166" s="188">
        <v>1.1850662555509484</v>
      </c>
      <c r="M166" s="188">
        <v>7.3414489403149208</v>
      </c>
      <c r="N166" s="188">
        <v>0.49906476245900055</v>
      </c>
      <c r="O166" s="191">
        <v>5.2332834216827218</v>
      </c>
      <c r="P166" s="3"/>
      <c r="Q166" s="3"/>
      <c r="R166" s="56"/>
    </row>
    <row r="167" spans="1:18" s="4" customFormat="1" ht="24" hidden="1" customHeight="1">
      <c r="A167" s="1"/>
      <c r="B167" s="55"/>
      <c r="C167" s="1"/>
      <c r="D167" s="332"/>
      <c r="E167" s="124"/>
      <c r="F167" s="85"/>
      <c r="G167" s="125" t="s">
        <v>3</v>
      </c>
      <c r="H167" s="206">
        <v>3.2329713520437009</v>
      </c>
      <c r="I167" s="207">
        <v>1.813524207867534</v>
      </c>
      <c r="J167" s="207">
        <v>1.714340668860026</v>
      </c>
      <c r="K167" s="207">
        <v>2.6131335976005365</v>
      </c>
      <c r="L167" s="207">
        <v>1.4825283621256347</v>
      </c>
      <c r="M167" s="207">
        <v>5.8530178724346404</v>
      </c>
      <c r="N167" s="207">
        <v>0.59191261501869707</v>
      </c>
      <c r="O167" s="209">
        <v>4.4489602949534079</v>
      </c>
      <c r="P167" s="3"/>
      <c r="Q167" s="3"/>
      <c r="R167" s="56"/>
    </row>
    <row r="168" spans="1:18" s="4" customFormat="1" ht="24" hidden="1" customHeight="1">
      <c r="A168" s="1"/>
      <c r="B168" s="55"/>
      <c r="C168" s="1"/>
      <c r="D168" s="332"/>
      <c r="E168" s="124"/>
      <c r="F168" s="85"/>
      <c r="G168" s="125" t="s">
        <v>4</v>
      </c>
      <c r="H168" s="206">
        <v>3.8446023063665402</v>
      </c>
      <c r="I168" s="207">
        <v>2.3149789264025333</v>
      </c>
      <c r="J168" s="207">
        <v>2.2022665938877362</v>
      </c>
      <c r="K168" s="207">
        <v>3.6604957667468963</v>
      </c>
      <c r="L168" s="207">
        <v>0.88375663606630184</v>
      </c>
      <c r="M168" s="207">
        <v>8.7113838441773783</v>
      </c>
      <c r="N168" s="207">
        <v>0.4076689560808644</v>
      </c>
      <c r="O168" s="209">
        <v>5.9513507498482277</v>
      </c>
      <c r="P168" s="3"/>
      <c r="Q168" s="3"/>
      <c r="R168" s="56"/>
    </row>
    <row r="169" spans="1:18" s="4" customFormat="1" ht="24" hidden="1" customHeight="1">
      <c r="A169" s="1"/>
      <c r="B169" s="55"/>
      <c r="C169" s="1"/>
      <c r="D169" s="332"/>
      <c r="E169" s="235" t="s">
        <v>125</v>
      </c>
      <c r="F169" s="390"/>
      <c r="G169" s="117"/>
      <c r="H169" s="192">
        <v>0.27709965797082514</v>
      </c>
      <c r="I169" s="188">
        <v>1.4844153806336635</v>
      </c>
      <c r="J169" s="188">
        <v>1.3442126245895025</v>
      </c>
      <c r="K169" s="188">
        <v>0.66237159729067852</v>
      </c>
      <c r="L169" s="188">
        <v>2.0140622861470447</v>
      </c>
      <c r="M169" s="188">
        <v>-5.5344389228331181</v>
      </c>
      <c r="N169" s="188">
        <v>0.62809946657664817</v>
      </c>
      <c r="O169" s="191">
        <v>-0.93423934263043851</v>
      </c>
      <c r="P169" s="3"/>
      <c r="Q169" s="3"/>
      <c r="R169" s="56"/>
    </row>
    <row r="170" spans="1:18" s="4" customFormat="1" ht="24" hidden="1" customHeight="1">
      <c r="A170" s="1"/>
      <c r="B170" s="55"/>
      <c r="C170" s="1"/>
      <c r="D170" s="332"/>
      <c r="E170" s="124"/>
      <c r="F170" s="85"/>
      <c r="G170" s="125" t="s">
        <v>3</v>
      </c>
      <c r="H170" s="206">
        <v>1.151021755246262</v>
      </c>
      <c r="I170" s="207">
        <v>1.7564840359245659</v>
      </c>
      <c r="J170" s="207">
        <v>1.6054413995756578</v>
      </c>
      <c r="K170" s="207">
        <v>1.6171759829622046</v>
      </c>
      <c r="L170" s="207">
        <v>2.2179820810446671</v>
      </c>
      <c r="M170" s="207">
        <v>-2.5671644464568488</v>
      </c>
      <c r="N170" s="207">
        <v>0.62663868740659989</v>
      </c>
      <c r="O170" s="209">
        <v>0.72229937245045228</v>
      </c>
      <c r="P170" s="3"/>
      <c r="Q170" s="3"/>
      <c r="R170" s="56"/>
    </row>
    <row r="171" spans="1:18" s="4" customFormat="1" ht="24" hidden="1" customHeight="1">
      <c r="A171" s="1"/>
      <c r="B171" s="55"/>
      <c r="C171" s="1"/>
      <c r="D171" s="332"/>
      <c r="E171" s="124"/>
      <c r="F171" s="85"/>
      <c r="G171" s="125" t="s">
        <v>4</v>
      </c>
      <c r="H171" s="206">
        <v>-0.55364386129367338</v>
      </c>
      <c r="I171" s="207">
        <v>1.2175173659363825</v>
      </c>
      <c r="J171" s="207">
        <v>1.0877516236815099</v>
      </c>
      <c r="K171" s="207">
        <v>-0.24730797612677602</v>
      </c>
      <c r="L171" s="207">
        <v>1.8123831698798387</v>
      </c>
      <c r="M171" s="207">
        <v>-8.2206803748149149</v>
      </c>
      <c r="N171" s="207">
        <v>0.62954221472664162</v>
      </c>
      <c r="O171" s="209">
        <v>-2.4813145279402593</v>
      </c>
      <c r="P171" s="3"/>
      <c r="Q171" s="3"/>
      <c r="R171" s="56"/>
    </row>
    <row r="172" spans="1:18" s="4" customFormat="1" ht="24" hidden="1" customHeight="1">
      <c r="A172" s="1"/>
      <c r="B172" s="55"/>
      <c r="C172" s="1"/>
      <c r="D172" s="332"/>
      <c r="E172" s="142"/>
      <c r="F172" s="143"/>
      <c r="G172" s="144" t="s">
        <v>260</v>
      </c>
      <c r="H172" s="206">
        <v>0.70620989052780914</v>
      </c>
      <c r="I172" s="207">
        <v>1.0381101854388675</v>
      </c>
      <c r="J172" s="207">
        <v>0.92573398487421077</v>
      </c>
      <c r="K172" s="207">
        <v>1.2166880152348458</v>
      </c>
      <c r="L172" s="207">
        <v>1.7184857482863025</v>
      </c>
      <c r="M172" s="207">
        <v>-1.8407166356938509</v>
      </c>
      <c r="N172" s="207">
        <v>0.97465280894162287</v>
      </c>
      <c r="O172" s="209">
        <v>0.72514703201063124</v>
      </c>
      <c r="P172" s="3"/>
      <c r="Q172" s="3"/>
      <c r="R172" s="56"/>
    </row>
    <row r="173" spans="1:18" s="4" customFormat="1" ht="24" hidden="1" customHeight="1">
      <c r="A173" s="1"/>
      <c r="B173" s="55"/>
      <c r="C173" s="1"/>
      <c r="D173" s="332"/>
      <c r="E173" s="142"/>
      <c r="F173" s="143"/>
      <c r="G173" s="144" t="s">
        <v>61</v>
      </c>
      <c r="H173" s="206">
        <v>1.720002271547294</v>
      </c>
      <c r="I173" s="207">
        <v>2.788182940643269</v>
      </c>
      <c r="J173" s="207">
        <v>2.5844501301163447</v>
      </c>
      <c r="K173" s="207">
        <v>2.2332451815946008</v>
      </c>
      <c r="L173" s="207">
        <v>2.0082813752428263</v>
      </c>
      <c r="M173" s="207">
        <v>-1.7608821216503201</v>
      </c>
      <c r="N173" s="207">
        <v>0.28533363505145459</v>
      </c>
      <c r="O173" s="209">
        <v>1.4347312640122123</v>
      </c>
      <c r="P173" s="3"/>
      <c r="Q173" s="3"/>
      <c r="R173" s="56"/>
    </row>
    <row r="174" spans="1:18" s="4" customFormat="1" ht="24" hidden="1" customHeight="1">
      <c r="A174" s="1"/>
      <c r="B174" s="55"/>
      <c r="C174" s="1"/>
      <c r="D174" s="332"/>
      <c r="E174" s="142"/>
      <c r="F174" s="143"/>
      <c r="G174" s="144" t="s">
        <v>57</v>
      </c>
      <c r="H174" s="206">
        <v>2.4792009484590594</v>
      </c>
      <c r="I174" s="207">
        <v>1.9076422971010754</v>
      </c>
      <c r="J174" s="207">
        <v>1.7556127241502129</v>
      </c>
      <c r="K174" s="207">
        <v>2.7648909308141345</v>
      </c>
      <c r="L174" s="207">
        <v>2.5531925665718713</v>
      </c>
      <c r="M174" s="207">
        <v>-0.90414804592211517</v>
      </c>
      <c r="N174" s="207">
        <v>0.73321712221614543</v>
      </c>
      <c r="O174" s="209">
        <v>2.1250973294481001</v>
      </c>
      <c r="P174" s="3"/>
      <c r="Q174" s="3"/>
      <c r="R174" s="56"/>
    </row>
    <row r="175" spans="1:18" s="4" customFormat="1" ht="24" hidden="1" customHeight="1">
      <c r="A175" s="1"/>
      <c r="B175" s="55"/>
      <c r="C175" s="1"/>
      <c r="D175" s="332"/>
      <c r="E175" s="142"/>
      <c r="F175" s="143"/>
      <c r="G175" s="144" t="s">
        <v>20</v>
      </c>
      <c r="H175" s="206">
        <v>0.8109285380629272</v>
      </c>
      <c r="I175" s="207">
        <v>0.18166740594962594</v>
      </c>
      <c r="J175" s="207">
        <v>0.10845535419428121</v>
      </c>
      <c r="K175" s="207">
        <v>0.93719468073802936</v>
      </c>
      <c r="L175" s="207">
        <v>2.3257208033686805</v>
      </c>
      <c r="M175" s="207">
        <v>-3.3162513378327652</v>
      </c>
      <c r="N175" s="207">
        <v>1.3790890769005193</v>
      </c>
      <c r="O175" s="209">
        <v>8.8787346963314917E-2</v>
      </c>
      <c r="P175" s="3"/>
      <c r="Q175" s="3"/>
      <c r="R175" s="56"/>
    </row>
    <row r="176" spans="1:18" s="4" customFormat="1" ht="24" hidden="1" customHeight="1">
      <c r="A176" s="1"/>
      <c r="B176" s="55"/>
      <c r="C176" s="1"/>
      <c r="D176" s="332"/>
      <c r="E176" s="142"/>
      <c r="F176" s="143"/>
      <c r="G176" s="144" t="s">
        <v>124</v>
      </c>
      <c r="H176" s="206">
        <v>1.1718817057178033</v>
      </c>
      <c r="I176" s="207">
        <v>2.7760053287782416</v>
      </c>
      <c r="J176" s="207">
        <v>2.5679706796238877</v>
      </c>
      <c r="K176" s="207">
        <v>1.8470758583322811</v>
      </c>
      <c r="L176" s="207">
        <v>2.2041057007869069</v>
      </c>
      <c r="M176" s="207">
        <v>-2.6501679320876548</v>
      </c>
      <c r="N176" s="207">
        <v>1.3643729805945526E-2</v>
      </c>
      <c r="O176" s="209">
        <v>1.0476715762784972</v>
      </c>
      <c r="P176" s="3"/>
      <c r="Q176" s="3"/>
      <c r="R176" s="56"/>
    </row>
    <row r="177" spans="1:18" s="4" customFormat="1" ht="24" hidden="1" customHeight="1">
      <c r="A177" s="1"/>
      <c r="B177" s="55"/>
      <c r="C177" s="1"/>
      <c r="D177" s="332"/>
      <c r="E177" s="142"/>
      <c r="F177" s="143"/>
      <c r="G177" s="144" t="s">
        <v>19</v>
      </c>
      <c r="H177" s="206">
        <v>-9.0752181236308793E-2</v>
      </c>
      <c r="I177" s="207">
        <v>1.8639159652905191</v>
      </c>
      <c r="J177" s="207">
        <v>1.7045378723302251</v>
      </c>
      <c r="K177" s="207">
        <v>0.61975034651220451</v>
      </c>
      <c r="L177" s="207">
        <v>2.461436778006143</v>
      </c>
      <c r="M177" s="207">
        <v>-4.9778002933604242</v>
      </c>
      <c r="N177" s="207">
        <v>0.36003975932465959</v>
      </c>
      <c r="O177" s="209">
        <v>-1.179103577405094</v>
      </c>
      <c r="P177" s="3"/>
      <c r="Q177" s="3"/>
      <c r="R177" s="56"/>
    </row>
    <row r="178" spans="1:18" s="4" customFormat="1" ht="24" hidden="1" customHeight="1">
      <c r="A178" s="1"/>
      <c r="B178" s="55"/>
      <c r="C178" s="1"/>
      <c r="D178" s="332"/>
      <c r="E178" s="142"/>
      <c r="F178" s="143"/>
      <c r="G178" s="144" t="s">
        <v>66</v>
      </c>
      <c r="H178" s="206">
        <v>0.39894261629471739</v>
      </c>
      <c r="I178" s="207">
        <v>0.80516619377617449</v>
      </c>
      <c r="J178" s="207">
        <v>0.69145996457240511</v>
      </c>
      <c r="K178" s="207">
        <v>0.52389682438302998</v>
      </c>
      <c r="L178" s="207">
        <v>1.7965039425390739</v>
      </c>
      <c r="M178" s="207">
        <v>-7.7170725014449992</v>
      </c>
      <c r="N178" s="207">
        <v>1.0031517021046099</v>
      </c>
      <c r="O178" s="209">
        <v>-1.751316874389619</v>
      </c>
      <c r="P178" s="3"/>
      <c r="Q178" s="3"/>
      <c r="R178" s="56"/>
    </row>
    <row r="179" spans="1:18" s="4" customFormat="1" ht="24" hidden="1" customHeight="1">
      <c r="A179" s="1"/>
      <c r="B179" s="55"/>
      <c r="C179" s="1"/>
      <c r="D179" s="332"/>
      <c r="E179" s="142"/>
      <c r="F179" s="143"/>
      <c r="G179" s="144" t="s">
        <v>261</v>
      </c>
      <c r="H179" s="206">
        <v>-1.2679546043436241</v>
      </c>
      <c r="I179" s="207">
        <v>2.2782480313951359</v>
      </c>
      <c r="J179" s="207">
        <v>2.0954858672775689</v>
      </c>
      <c r="K179" s="207">
        <v>-1.0130819332803465</v>
      </c>
      <c r="L179" s="207">
        <v>1.5504014707044655</v>
      </c>
      <c r="M179" s="207">
        <v>-8.631845306942731</v>
      </c>
      <c r="N179" s="207">
        <v>0.14356205957470891</v>
      </c>
      <c r="O179" s="209">
        <v>-2.8324046519838442</v>
      </c>
      <c r="P179" s="3"/>
      <c r="Q179" s="3"/>
      <c r="R179" s="56"/>
    </row>
    <row r="180" spans="1:18" s="4" customFormat="1" ht="24" hidden="1" customHeight="1">
      <c r="A180" s="1"/>
      <c r="B180" s="55"/>
      <c r="C180" s="1"/>
      <c r="D180" s="332"/>
      <c r="E180" s="142"/>
      <c r="F180" s="143"/>
      <c r="G180" s="144" t="s">
        <v>62</v>
      </c>
      <c r="H180" s="206">
        <v>-1.2621749565032592</v>
      </c>
      <c r="I180" s="207">
        <v>0.57662837735263928</v>
      </c>
      <c r="J180" s="207">
        <v>0.4802873809871544</v>
      </c>
      <c r="K180" s="207">
        <v>-0.58616726548150755</v>
      </c>
      <c r="L180" s="207">
        <v>1.5943265440077514</v>
      </c>
      <c r="M180" s="207">
        <v>-9.4257833748716653</v>
      </c>
      <c r="N180" s="207">
        <v>0.63632497436070246</v>
      </c>
      <c r="O180" s="209">
        <v>-3.0333368700047436</v>
      </c>
      <c r="P180" s="3"/>
      <c r="Q180" s="3"/>
      <c r="R180" s="56"/>
    </row>
    <row r="181" spans="1:18" s="4" customFormat="1" ht="24" hidden="1" customHeight="1">
      <c r="A181" s="1"/>
      <c r="B181" s="55"/>
      <c r="C181" s="1"/>
      <c r="D181" s="332"/>
      <c r="E181" s="142"/>
      <c r="F181" s="143"/>
      <c r="G181" s="144" t="s">
        <v>21</v>
      </c>
      <c r="H181" s="206">
        <v>-1.887702719409079</v>
      </c>
      <c r="I181" s="207">
        <v>1.4578999512918633</v>
      </c>
      <c r="J181" s="207">
        <v>1.3168390502852789</v>
      </c>
      <c r="K181" s="207">
        <v>-1.3832791762982022</v>
      </c>
      <c r="L181" s="207">
        <v>1.7726271095611645</v>
      </c>
      <c r="M181" s="207">
        <v>-11.115643911229888</v>
      </c>
      <c r="N181" s="207">
        <v>0.40890100001471641</v>
      </c>
      <c r="O181" s="209">
        <v>-4.1502371345028655</v>
      </c>
      <c r="P181" s="3"/>
      <c r="Q181" s="3"/>
      <c r="R181" s="56"/>
    </row>
    <row r="182" spans="1:18" s="4" customFormat="1" ht="24" hidden="1" customHeight="1">
      <c r="A182" s="1"/>
      <c r="B182" s="55"/>
      <c r="C182" s="1"/>
      <c r="D182" s="332"/>
      <c r="E182" s="142"/>
      <c r="F182" s="143"/>
      <c r="G182" s="144" t="s">
        <v>22</v>
      </c>
      <c r="H182" s="206">
        <v>1.0113530649765723</v>
      </c>
      <c r="I182" s="207">
        <v>1.5945632557489819</v>
      </c>
      <c r="J182" s="207">
        <v>1.4466585237812302</v>
      </c>
      <c r="K182" s="207">
        <v>1.0475084777964883</v>
      </c>
      <c r="L182" s="207">
        <v>2.1601203495121624</v>
      </c>
      <c r="M182" s="207">
        <v>-6.0928374343114484</v>
      </c>
      <c r="N182" s="207">
        <v>1.0690226093286403</v>
      </c>
      <c r="O182" s="209">
        <v>-1.1178552020855825</v>
      </c>
      <c r="P182" s="3"/>
      <c r="Q182" s="3"/>
      <c r="R182" s="56"/>
    </row>
    <row r="183" spans="1:18" s="4" customFormat="1" ht="24" hidden="1" customHeight="1">
      <c r="A183" s="1"/>
      <c r="B183" s="55"/>
      <c r="C183" s="1"/>
      <c r="D183" s="332"/>
      <c r="E183" s="142"/>
      <c r="F183" s="143"/>
      <c r="G183" s="145" t="s">
        <v>23</v>
      </c>
      <c r="H183" s="206">
        <v>-0.42560696844201606</v>
      </c>
      <c r="I183" s="207">
        <v>0.68010564320826195</v>
      </c>
      <c r="J183" s="207">
        <v>0.57922902015119515</v>
      </c>
      <c r="K183" s="207">
        <v>-0.23225912474239552</v>
      </c>
      <c r="L183" s="207">
        <v>2.0450558497169258</v>
      </c>
      <c r="M183" s="207">
        <v>-6.5799345835128591</v>
      </c>
      <c r="N183" s="207">
        <v>0.51842725100421649</v>
      </c>
      <c r="O183" s="209">
        <v>-2.172102597098613</v>
      </c>
      <c r="P183" s="3"/>
      <c r="Q183" s="3"/>
      <c r="R183" s="56"/>
    </row>
    <row r="184" spans="1:18" s="4" customFormat="1" ht="24" customHeight="1">
      <c r="A184" s="1"/>
      <c r="B184" s="55"/>
      <c r="C184" s="1"/>
      <c r="D184" s="332"/>
      <c r="E184" s="235" t="s">
        <v>224</v>
      </c>
      <c r="F184" s="390"/>
      <c r="G184" s="117"/>
      <c r="H184" s="201">
        <v>2.3764478559348046</v>
      </c>
      <c r="I184" s="181">
        <v>2.1109158025379271</v>
      </c>
      <c r="J184" s="181">
        <v>2.01146638679357</v>
      </c>
      <c r="K184" s="181">
        <v>2.130438057514672</v>
      </c>
      <c r="L184" s="181">
        <v>1.2807400093850729</v>
      </c>
      <c r="M184" s="181">
        <v>1.8143670035287274</v>
      </c>
      <c r="N184" s="181">
        <v>0.42252735159131749</v>
      </c>
      <c r="O184" s="185">
        <v>2.5696519970653142</v>
      </c>
      <c r="P184" s="3"/>
      <c r="Q184" s="3"/>
      <c r="R184" s="56"/>
    </row>
    <row r="185" spans="1:18" s="4" customFormat="1" ht="24" hidden="1" customHeight="1">
      <c r="A185" s="1"/>
      <c r="B185" s="55"/>
      <c r="C185" s="1"/>
      <c r="D185" s="332"/>
      <c r="E185" s="124"/>
      <c r="F185" s="85"/>
      <c r="G185" s="125" t="s">
        <v>3</v>
      </c>
      <c r="H185" s="202">
        <v>2.015275894517754</v>
      </c>
      <c r="I185" s="203">
        <v>2.1405388129101866</v>
      </c>
      <c r="J185" s="203">
        <v>2.0340744235138875</v>
      </c>
      <c r="K185" s="203">
        <v>1.6746122966661892</v>
      </c>
      <c r="L185" s="203">
        <v>0.68210946212605705</v>
      </c>
      <c r="M185" s="203">
        <v>1.3753255843973688</v>
      </c>
      <c r="N185" s="203">
        <v>0.38846010233419825</v>
      </c>
      <c r="O185" s="205">
        <v>2.0516643165632953</v>
      </c>
      <c r="P185" s="3"/>
      <c r="Q185" s="3"/>
      <c r="R185" s="56"/>
    </row>
    <row r="186" spans="1:18" s="4" customFormat="1" ht="24" hidden="1" customHeight="1">
      <c r="A186" s="1"/>
      <c r="B186" s="55"/>
      <c r="C186" s="1"/>
      <c r="D186" s="332"/>
      <c r="E186" s="124"/>
      <c r="F186" s="85"/>
      <c r="G186" s="125" t="s">
        <v>4</v>
      </c>
      <c r="H186" s="206">
        <v>2.7347225358963723</v>
      </c>
      <c r="I186" s="207">
        <v>2.0843167090461412</v>
      </c>
      <c r="J186" s="207">
        <v>1.9915908582169184</v>
      </c>
      <c r="K186" s="207">
        <v>2.5801257770085018</v>
      </c>
      <c r="L186" s="207">
        <v>1.8907367433999234</v>
      </c>
      <c r="M186" s="207">
        <v>2.2382988530168069</v>
      </c>
      <c r="N186" s="207">
        <v>0.45555507497145875</v>
      </c>
      <c r="O186" s="209">
        <v>3.0785202364284059</v>
      </c>
      <c r="P186" s="3"/>
      <c r="Q186" s="3"/>
      <c r="R186" s="56"/>
    </row>
    <row r="187" spans="1:18" s="4" customFormat="1" ht="24" hidden="1" customHeight="1">
      <c r="A187" s="1"/>
      <c r="B187" s="55"/>
      <c r="C187" s="1"/>
      <c r="D187" s="332"/>
      <c r="E187" s="142"/>
      <c r="F187" s="143"/>
      <c r="G187" s="144" t="s">
        <v>260</v>
      </c>
      <c r="H187" s="206">
        <v>3.2019467645632238</v>
      </c>
      <c r="I187" s="207">
        <v>1.6393163274720957</v>
      </c>
      <c r="J187" s="207">
        <v>1.5549763997186217</v>
      </c>
      <c r="K187" s="207">
        <v>2.3905077069617198</v>
      </c>
      <c r="L187" s="207">
        <v>1.3958567981803283</v>
      </c>
      <c r="M187" s="207">
        <v>1.7308419849922929</v>
      </c>
      <c r="N187" s="207">
        <v>0.58473002302856791</v>
      </c>
      <c r="O187" s="209">
        <v>2.6518951090114484</v>
      </c>
      <c r="P187" s="3"/>
      <c r="Q187" s="3"/>
      <c r="R187" s="56"/>
    </row>
    <row r="188" spans="1:18" s="4" customFormat="1" ht="24" hidden="1" customHeight="1">
      <c r="A188" s="1"/>
      <c r="B188" s="55"/>
      <c r="C188" s="1"/>
      <c r="D188" s="332"/>
      <c r="E188" s="142"/>
      <c r="F188" s="143"/>
      <c r="G188" s="144" t="s">
        <v>61</v>
      </c>
      <c r="H188" s="206">
        <v>1.7923594301185064</v>
      </c>
      <c r="I188" s="207">
        <v>3.7256830949960573</v>
      </c>
      <c r="J188" s="207">
        <v>3.5309146402912051</v>
      </c>
      <c r="K188" s="207">
        <v>1.0253090046696833</v>
      </c>
      <c r="L188" s="207">
        <v>0.60868493281107661</v>
      </c>
      <c r="M188" s="207">
        <v>0.9679646345177817</v>
      </c>
      <c r="N188" s="207">
        <v>-6.3958758674687033E-2</v>
      </c>
      <c r="O188" s="209">
        <v>1.5997958557288028</v>
      </c>
      <c r="P188" s="3"/>
      <c r="Q188" s="3"/>
      <c r="R188" s="56"/>
    </row>
    <row r="189" spans="1:18" s="4" customFormat="1" ht="24" hidden="1" customHeight="1">
      <c r="A189" s="1"/>
      <c r="B189" s="55"/>
      <c r="C189" s="1"/>
      <c r="D189" s="332"/>
      <c r="E189" s="142"/>
      <c r="F189" s="143"/>
      <c r="G189" s="144" t="s">
        <v>57</v>
      </c>
      <c r="H189" s="206">
        <v>1.0717673789992332</v>
      </c>
      <c r="I189" s="207">
        <v>1.2637305979935398</v>
      </c>
      <c r="J189" s="207">
        <v>1.2018138372690945</v>
      </c>
      <c r="K189" s="207">
        <v>0.81710363019793508</v>
      </c>
      <c r="L189" s="207">
        <v>0.45977378595325469</v>
      </c>
      <c r="M189" s="207">
        <v>0.87520287930664686</v>
      </c>
      <c r="N189" s="207">
        <v>0.33041438706296056</v>
      </c>
      <c r="O189" s="209">
        <v>1.4023028388942871</v>
      </c>
      <c r="P189" s="3"/>
      <c r="Q189" s="3"/>
      <c r="R189" s="56"/>
    </row>
    <row r="190" spans="1:18" s="4" customFormat="1" ht="24" hidden="1" customHeight="1">
      <c r="A190" s="1"/>
      <c r="B190" s="55"/>
      <c r="C190" s="1"/>
      <c r="D190" s="332"/>
      <c r="E190" s="142"/>
      <c r="F190" s="143"/>
      <c r="G190" s="144" t="s">
        <v>20</v>
      </c>
      <c r="H190" s="206">
        <v>2.2053133152021953</v>
      </c>
      <c r="I190" s="207">
        <v>1.9958179189556002</v>
      </c>
      <c r="J190" s="207">
        <v>1.8989419084689096</v>
      </c>
      <c r="K190" s="207">
        <v>2.1796945264923595</v>
      </c>
      <c r="L190" s="207">
        <v>0.60745823358479001</v>
      </c>
      <c r="M190" s="207">
        <v>2.071430730559487</v>
      </c>
      <c r="N190" s="207">
        <v>0.35991151101668617</v>
      </c>
      <c r="O190" s="209">
        <v>2.4567117864202848</v>
      </c>
      <c r="P190" s="3"/>
      <c r="Q190" s="3"/>
      <c r="R190" s="56"/>
    </row>
    <row r="191" spans="1:18" s="4" customFormat="1" ht="24" hidden="1" customHeight="1">
      <c r="A191" s="1"/>
      <c r="B191" s="55"/>
      <c r="C191" s="1"/>
      <c r="D191" s="332"/>
      <c r="E191" s="142"/>
      <c r="F191" s="143"/>
      <c r="G191" s="144" t="s">
        <v>124</v>
      </c>
      <c r="H191" s="206">
        <v>2.4898897235181794</v>
      </c>
      <c r="I191" s="207">
        <v>2.1551312251974375</v>
      </c>
      <c r="J191" s="207">
        <v>2.0522026414590888</v>
      </c>
      <c r="K191" s="207">
        <v>2.4418497722524579</v>
      </c>
      <c r="L191" s="207">
        <v>0.65558594704862028</v>
      </c>
      <c r="M191" s="207">
        <v>2.0207655356318854</v>
      </c>
      <c r="N191" s="207">
        <v>0.46719109918595958</v>
      </c>
      <c r="O191" s="209">
        <v>2.80267066206914</v>
      </c>
      <c r="P191" s="3"/>
      <c r="Q191" s="3"/>
      <c r="R191" s="56"/>
    </row>
    <row r="192" spans="1:18" s="4" customFormat="1" ht="24" hidden="1" customHeight="1">
      <c r="A192" s="1"/>
      <c r="B192" s="55"/>
      <c r="C192" s="1"/>
      <c r="D192" s="332"/>
      <c r="E192" s="142"/>
      <c r="F192" s="143"/>
      <c r="G192" s="144" t="s">
        <v>19</v>
      </c>
      <c r="H192" s="206">
        <v>1.3800562898264923</v>
      </c>
      <c r="I192" s="207">
        <v>2.09886954938725</v>
      </c>
      <c r="J192" s="207">
        <v>1.9964434525927111</v>
      </c>
      <c r="K192" s="207">
        <v>1.2275742060673611</v>
      </c>
      <c r="L192" s="207">
        <v>0.37874757004476844</v>
      </c>
      <c r="M192" s="207">
        <v>0.73081182685430512</v>
      </c>
      <c r="N192" s="207">
        <v>0.64229444974404082</v>
      </c>
      <c r="O192" s="209">
        <v>1.4816064562265696</v>
      </c>
      <c r="P192" s="3"/>
      <c r="Q192" s="3"/>
      <c r="R192" s="56"/>
    </row>
    <row r="193" spans="1:18" s="4" customFormat="1" ht="24" hidden="1" customHeight="1">
      <c r="A193" s="1"/>
      <c r="B193" s="55"/>
      <c r="C193" s="1"/>
      <c r="D193" s="332"/>
      <c r="E193" s="142"/>
      <c r="F193" s="143"/>
      <c r="G193" s="144" t="s">
        <v>66</v>
      </c>
      <c r="H193" s="206">
        <v>3.5693519524808259</v>
      </c>
      <c r="I193" s="207">
        <v>3.1344964819681298</v>
      </c>
      <c r="J193" s="207">
        <v>2.9904749233621963</v>
      </c>
      <c r="K193" s="207">
        <v>3.4262207024455593</v>
      </c>
      <c r="L193" s="207">
        <v>1.5460326298755822</v>
      </c>
      <c r="M193" s="207">
        <v>4.2010234190663631</v>
      </c>
      <c r="N193" s="207">
        <v>1.0199122531773241E-2</v>
      </c>
      <c r="O193" s="209">
        <v>4.1661748213507321</v>
      </c>
      <c r="P193" s="3"/>
      <c r="Q193" s="3"/>
      <c r="R193" s="56"/>
    </row>
    <row r="194" spans="1:18" s="4" customFormat="1" ht="24" hidden="1" customHeight="1">
      <c r="A194" s="1"/>
      <c r="B194" s="55"/>
      <c r="C194" s="1"/>
      <c r="D194" s="332"/>
      <c r="E194" s="142"/>
      <c r="F194" s="143"/>
      <c r="G194" s="144" t="s">
        <v>261</v>
      </c>
      <c r="H194" s="206">
        <v>3.4271502677100329</v>
      </c>
      <c r="I194" s="207">
        <v>2.3056620079876522</v>
      </c>
      <c r="J194" s="207">
        <v>2.2000505106150037</v>
      </c>
      <c r="K194" s="207">
        <v>3.2102449252551235</v>
      </c>
      <c r="L194" s="207">
        <v>1.8588026632596844</v>
      </c>
      <c r="M194" s="207">
        <v>3.6882105775300378</v>
      </c>
      <c r="N194" s="207">
        <v>0.45858336713051617</v>
      </c>
      <c r="O194" s="209">
        <v>3.7285113667138603</v>
      </c>
      <c r="P194" s="3"/>
      <c r="Q194" s="3"/>
      <c r="R194" s="56"/>
    </row>
    <row r="195" spans="1:18" s="4" customFormat="1" ht="24" hidden="1" customHeight="1">
      <c r="A195" s="1"/>
      <c r="B195" s="55"/>
      <c r="C195" s="1"/>
      <c r="D195" s="332"/>
      <c r="E195" s="142"/>
      <c r="F195" s="143"/>
      <c r="G195" s="144" t="s">
        <v>62</v>
      </c>
      <c r="H195" s="206">
        <v>3.2061301361383521</v>
      </c>
      <c r="I195" s="207">
        <v>2.9142848806640975</v>
      </c>
      <c r="J195" s="207">
        <v>2.7790565881424589</v>
      </c>
      <c r="K195" s="207">
        <v>2.6247010558587025</v>
      </c>
      <c r="L195" s="207">
        <v>2.0536288233477862</v>
      </c>
      <c r="M195" s="207">
        <v>3.3750994076463758</v>
      </c>
      <c r="N195" s="207">
        <v>0.43178694418928298</v>
      </c>
      <c r="O195" s="209">
        <v>3.2518329221821185</v>
      </c>
      <c r="P195" s="3"/>
      <c r="Q195" s="3"/>
      <c r="R195" s="56"/>
    </row>
    <row r="196" spans="1:18" s="4" customFormat="1" ht="24" hidden="1" customHeight="1">
      <c r="A196" s="1"/>
      <c r="B196" s="55"/>
      <c r="C196" s="1"/>
      <c r="D196" s="332"/>
      <c r="E196" s="142"/>
      <c r="F196" s="143"/>
      <c r="G196" s="144" t="s">
        <v>21</v>
      </c>
      <c r="H196" s="206">
        <v>1.9956161208740442</v>
      </c>
      <c r="I196" s="207">
        <v>1.9814575086536834</v>
      </c>
      <c r="J196" s="207">
        <v>1.8957281531901904</v>
      </c>
      <c r="K196" s="207">
        <v>1.9631373970699029</v>
      </c>
      <c r="L196" s="207">
        <v>1.9392626351966369</v>
      </c>
      <c r="M196" s="207">
        <v>-3.6690149198836952E-2</v>
      </c>
      <c r="N196" s="207">
        <v>0.52445669880658574</v>
      </c>
      <c r="O196" s="209">
        <v>2.0330454474240423</v>
      </c>
      <c r="P196" s="3"/>
      <c r="Q196" s="3"/>
      <c r="R196" s="56"/>
    </row>
    <row r="197" spans="1:18" s="4" customFormat="1" ht="24" hidden="1" customHeight="1">
      <c r="A197" s="1"/>
      <c r="B197" s="55"/>
      <c r="C197" s="1"/>
      <c r="D197" s="332"/>
      <c r="E197" s="142"/>
      <c r="F197" s="143"/>
      <c r="G197" s="144" t="s">
        <v>22</v>
      </c>
      <c r="H197" s="206">
        <v>2.439444650292022</v>
      </c>
      <c r="I197" s="207">
        <v>1.1868278672811261</v>
      </c>
      <c r="J197" s="207">
        <v>1.1404469795417871</v>
      </c>
      <c r="K197" s="207">
        <v>2.5640837357743695</v>
      </c>
      <c r="L197" s="207">
        <v>1.9122382380925007</v>
      </c>
      <c r="M197" s="207">
        <v>1.2083700540352904</v>
      </c>
      <c r="N197" s="207">
        <v>0.5818297650957982</v>
      </c>
      <c r="O197" s="209">
        <v>2.9142998154818134</v>
      </c>
      <c r="P197" s="3"/>
      <c r="Q197" s="3"/>
      <c r="R197" s="56"/>
    </row>
    <row r="198" spans="1:18" s="4" customFormat="1" ht="24" hidden="1" customHeight="1">
      <c r="A198" s="1"/>
      <c r="B198" s="55"/>
      <c r="C198" s="1"/>
      <c r="D198" s="332"/>
      <c r="E198" s="142"/>
      <c r="F198" s="143"/>
      <c r="G198" s="145" t="s">
        <v>23</v>
      </c>
      <c r="H198" s="206">
        <v>1.7683065335233339</v>
      </c>
      <c r="I198" s="207">
        <v>1.0202518152675033</v>
      </c>
      <c r="J198" s="207">
        <v>0.9777838028891761</v>
      </c>
      <c r="K198" s="207">
        <v>1.6312026477604213</v>
      </c>
      <c r="L198" s="207">
        <v>2.0307004328844913</v>
      </c>
      <c r="M198" s="207">
        <v>0.99071266245942535</v>
      </c>
      <c r="N198" s="207">
        <v>0.72261468712764287</v>
      </c>
      <c r="O198" s="209">
        <v>2.3019153510670076</v>
      </c>
      <c r="P198" s="3"/>
      <c r="Q198" s="3"/>
      <c r="R198" s="56"/>
    </row>
    <row r="199" spans="1:18" s="4" customFormat="1" ht="24" customHeight="1">
      <c r="A199" s="1"/>
      <c r="B199" s="55"/>
      <c r="C199" s="1"/>
      <c r="D199" s="332"/>
      <c r="E199" s="235" t="s">
        <v>225</v>
      </c>
      <c r="F199" s="390"/>
      <c r="G199" s="117"/>
      <c r="H199" s="201">
        <v>1.328972499910086</v>
      </c>
      <c r="I199" s="181">
        <v>2.5652831886305183</v>
      </c>
      <c r="J199" s="181">
        <v>2.4431071778186597</v>
      </c>
      <c r="K199" s="181">
        <v>1.8590591137476631</v>
      </c>
      <c r="L199" s="181">
        <v>2.0607607117883564</v>
      </c>
      <c r="M199" s="181">
        <v>-3.6361036885841136</v>
      </c>
      <c r="N199" s="181">
        <v>1.7243208812607769</v>
      </c>
      <c r="O199" s="185">
        <v>0.41406829389096789</v>
      </c>
      <c r="P199" s="3"/>
      <c r="Q199" s="3"/>
      <c r="R199" s="56"/>
    </row>
    <row r="200" spans="1:18" s="4" customFormat="1" ht="24" hidden="1" customHeight="1">
      <c r="A200" s="1"/>
      <c r="B200" s="55"/>
      <c r="C200" s="1"/>
      <c r="D200" s="332"/>
      <c r="E200" s="124"/>
      <c r="F200" s="85"/>
      <c r="G200" s="125" t="s">
        <v>3</v>
      </c>
      <c r="H200" s="202">
        <v>1.8653392356112963</v>
      </c>
      <c r="I200" s="203">
        <v>2.3978355678187402</v>
      </c>
      <c r="J200" s="203">
        <v>2.2849248390249821</v>
      </c>
      <c r="K200" s="203">
        <v>2.3239872477357482</v>
      </c>
      <c r="L200" s="203">
        <v>2.3496487758900342</v>
      </c>
      <c r="M200" s="203">
        <v>-3.7341551811119644</v>
      </c>
      <c r="N200" s="203">
        <v>1.4945226982117532</v>
      </c>
      <c r="O200" s="205">
        <v>0.80478035927578073</v>
      </c>
      <c r="P200" s="3"/>
      <c r="Q200" s="3"/>
      <c r="R200" s="56"/>
    </row>
    <row r="201" spans="1:18" s="4" customFormat="1" ht="24" hidden="1" customHeight="1">
      <c r="A201" s="1"/>
      <c r="B201" s="55"/>
      <c r="C201" s="1"/>
      <c r="D201" s="332"/>
      <c r="E201" s="124"/>
      <c r="F201" s="85"/>
      <c r="G201" s="125" t="s">
        <v>4</v>
      </c>
      <c r="H201" s="206">
        <v>0.79711815477472303</v>
      </c>
      <c r="I201" s="207">
        <v>2.7335555081660523</v>
      </c>
      <c r="J201" s="207">
        <v>2.6021863745143481</v>
      </c>
      <c r="K201" s="207">
        <v>1.3988969927331674</v>
      </c>
      <c r="L201" s="207">
        <v>1.7593853722308817</v>
      </c>
      <c r="M201" s="207">
        <v>-3.540755520228589</v>
      </c>
      <c r="N201" s="207">
        <v>1.9382438481630349</v>
      </c>
      <c r="O201" s="209">
        <v>1.9663355896382129E-2</v>
      </c>
      <c r="P201" s="3"/>
      <c r="Q201" s="3"/>
      <c r="R201" s="56"/>
    </row>
    <row r="202" spans="1:18" s="4" customFormat="1" ht="24" hidden="1" customHeight="1">
      <c r="A202" s="1"/>
      <c r="B202" s="55"/>
      <c r="C202" s="1"/>
      <c r="D202" s="332"/>
      <c r="E202" s="142"/>
      <c r="F202" s="143"/>
      <c r="G202" s="144" t="s">
        <v>260</v>
      </c>
      <c r="H202" s="206">
        <v>0.80084302021006248</v>
      </c>
      <c r="I202" s="207">
        <v>2.6226813762718182</v>
      </c>
      <c r="J202" s="207">
        <v>2.497975454313317</v>
      </c>
      <c r="K202" s="207">
        <v>1.2937286569534301</v>
      </c>
      <c r="L202" s="207">
        <v>1.9865901605302438</v>
      </c>
      <c r="M202" s="207">
        <v>-4.8062374504962646</v>
      </c>
      <c r="N202" s="207">
        <v>1.1964282628237566</v>
      </c>
      <c r="O202" s="209">
        <v>-0.32284296347754315</v>
      </c>
      <c r="P202" s="3"/>
      <c r="Q202" s="3"/>
      <c r="R202" s="56"/>
    </row>
    <row r="203" spans="1:18" s="4" customFormat="1" ht="24" hidden="1" customHeight="1">
      <c r="A203" s="1"/>
      <c r="B203" s="55"/>
      <c r="C203" s="1"/>
      <c r="D203" s="332"/>
      <c r="E203" s="142"/>
      <c r="F203" s="143"/>
      <c r="G203" s="144" t="s">
        <v>61</v>
      </c>
      <c r="H203" s="206">
        <v>1.6903120630475943</v>
      </c>
      <c r="I203" s="207">
        <v>2.4687286483408455</v>
      </c>
      <c r="J203" s="207">
        <v>2.3552080531846542</v>
      </c>
      <c r="K203" s="207">
        <v>2.6245995721357662</v>
      </c>
      <c r="L203" s="207">
        <v>2.2705870819385021</v>
      </c>
      <c r="M203" s="207">
        <v>-3.3473397995484544</v>
      </c>
      <c r="N203" s="207">
        <v>1.1981228969155433</v>
      </c>
      <c r="O203" s="209">
        <v>1.0336621220227604</v>
      </c>
      <c r="P203" s="3"/>
      <c r="Q203" s="3"/>
      <c r="R203" s="56"/>
    </row>
    <row r="204" spans="1:18" s="4" customFormat="1" ht="24" hidden="1" customHeight="1">
      <c r="A204" s="1"/>
      <c r="B204" s="55"/>
      <c r="C204" s="1"/>
      <c r="D204" s="332"/>
      <c r="E204" s="142"/>
      <c r="F204" s="143"/>
      <c r="G204" s="144" t="s">
        <v>57</v>
      </c>
      <c r="H204" s="206">
        <v>1.4572733910075852</v>
      </c>
      <c r="I204" s="207">
        <v>2.018715533332327</v>
      </c>
      <c r="J204" s="207">
        <v>1.9201843108346051</v>
      </c>
      <c r="K204" s="207">
        <v>1.9652102304050789</v>
      </c>
      <c r="L204" s="207">
        <v>2.3259609480685395</v>
      </c>
      <c r="M204" s="207">
        <v>-3.9971865093516801</v>
      </c>
      <c r="N204" s="207">
        <v>1.7489023011245219</v>
      </c>
      <c r="O204" s="209">
        <v>0.47583686633947408</v>
      </c>
      <c r="P204" s="3"/>
      <c r="Q204" s="3"/>
      <c r="R204" s="56"/>
    </row>
    <row r="205" spans="1:18" s="4" customFormat="1" ht="24" hidden="1" customHeight="1">
      <c r="A205" s="1"/>
      <c r="B205" s="55"/>
      <c r="C205" s="1"/>
      <c r="D205" s="332"/>
      <c r="E205" s="142"/>
      <c r="F205" s="143"/>
      <c r="G205" s="144" t="s">
        <v>20</v>
      </c>
      <c r="H205" s="206">
        <v>2.3656039636485104</v>
      </c>
      <c r="I205" s="207">
        <v>3.5295464345428407</v>
      </c>
      <c r="J205" s="207">
        <v>3.3570719813890593</v>
      </c>
      <c r="K205" s="207">
        <v>2.5769828123765048</v>
      </c>
      <c r="L205" s="207">
        <v>2.4399995006529451</v>
      </c>
      <c r="M205" s="207">
        <v>-3.5832873404780585</v>
      </c>
      <c r="N205" s="207">
        <v>1.1081156728996788</v>
      </c>
      <c r="O205" s="209">
        <v>1.1921079771173737</v>
      </c>
      <c r="P205" s="3"/>
      <c r="Q205" s="3"/>
      <c r="R205" s="56"/>
    </row>
    <row r="206" spans="1:18" s="4" customFormat="1" ht="24" hidden="1" customHeight="1">
      <c r="A206" s="1"/>
      <c r="B206" s="55"/>
      <c r="C206" s="1"/>
      <c r="D206" s="332"/>
      <c r="E206" s="142"/>
      <c r="F206" s="143"/>
      <c r="G206" s="144" t="s">
        <v>124</v>
      </c>
      <c r="H206" s="206">
        <v>2.0216032527101691</v>
      </c>
      <c r="I206" s="207">
        <v>2.7228137173026967</v>
      </c>
      <c r="J206" s="207">
        <v>2.5969142607349394</v>
      </c>
      <c r="K206" s="207">
        <v>2.350177161541267</v>
      </c>
      <c r="L206" s="207">
        <v>2.4826874654980458</v>
      </c>
      <c r="M206" s="207">
        <v>-3.5141831436079518</v>
      </c>
      <c r="N206" s="207">
        <v>1.5310058296745588</v>
      </c>
      <c r="O206" s="209">
        <v>0.81911880011524829</v>
      </c>
      <c r="P206" s="3"/>
      <c r="Q206" s="3"/>
      <c r="R206" s="56"/>
    </row>
    <row r="207" spans="1:18" s="4" customFormat="1" ht="24" hidden="1" customHeight="1">
      <c r="A207" s="1"/>
      <c r="B207" s="55"/>
      <c r="C207" s="1"/>
      <c r="D207" s="332"/>
      <c r="E207" s="142"/>
      <c r="F207" s="143"/>
      <c r="G207" s="144" t="s">
        <v>19</v>
      </c>
      <c r="H207" s="206">
        <v>2.8773994725012297</v>
      </c>
      <c r="I207" s="207">
        <v>0.95570422938742183</v>
      </c>
      <c r="J207" s="207">
        <v>0.91639091059863009</v>
      </c>
      <c r="K207" s="207">
        <v>3.1887983922633589</v>
      </c>
      <c r="L207" s="207">
        <v>2.6330814774442768</v>
      </c>
      <c r="M207" s="207">
        <v>-3.1475984287486991</v>
      </c>
      <c r="N207" s="207">
        <v>2.2034453561338152</v>
      </c>
      <c r="O207" s="209">
        <v>1.6638809477435457</v>
      </c>
      <c r="P207" s="3"/>
      <c r="Q207" s="3"/>
      <c r="R207" s="56"/>
    </row>
    <row r="208" spans="1:18" s="4" customFormat="1" ht="24" hidden="1" customHeight="1">
      <c r="A208" s="1"/>
      <c r="B208" s="55"/>
      <c r="C208" s="1"/>
      <c r="D208" s="332"/>
      <c r="E208" s="142"/>
      <c r="F208" s="143"/>
      <c r="G208" s="144" t="s">
        <v>66</v>
      </c>
      <c r="H208" s="206">
        <v>0.44129367306180445</v>
      </c>
      <c r="I208" s="207">
        <v>3.4759642510109545</v>
      </c>
      <c r="J208" s="207">
        <v>3.310856275634122</v>
      </c>
      <c r="K208" s="207">
        <v>1.3662274578908562</v>
      </c>
      <c r="L208" s="207">
        <v>2.0844161031252417</v>
      </c>
      <c r="M208" s="207">
        <v>-4.1507467286001187</v>
      </c>
      <c r="N208" s="207">
        <v>1.1792084031686301</v>
      </c>
      <c r="O208" s="209">
        <v>-0.11969186250314623</v>
      </c>
      <c r="P208" s="3"/>
      <c r="Q208" s="3"/>
      <c r="R208" s="56"/>
    </row>
    <row r="209" spans="1:18" s="4" customFormat="1" ht="24" hidden="1" customHeight="1">
      <c r="A209" s="1"/>
      <c r="B209" s="55"/>
      <c r="C209" s="1"/>
      <c r="D209" s="332"/>
      <c r="E209" s="142"/>
      <c r="F209" s="143"/>
      <c r="G209" s="144" t="s">
        <v>261</v>
      </c>
      <c r="H209" s="206">
        <v>0.93264776027119911</v>
      </c>
      <c r="I209" s="207">
        <v>2.8991442268467615</v>
      </c>
      <c r="J209" s="207">
        <v>2.7621345094305694</v>
      </c>
      <c r="K209" s="207">
        <v>1.4942263656937405</v>
      </c>
      <c r="L209" s="207">
        <v>1.9202191971165572</v>
      </c>
      <c r="M209" s="207">
        <v>-3.600023358368909</v>
      </c>
      <c r="N209" s="207">
        <v>1.5283492358099338</v>
      </c>
      <c r="O209" s="209">
        <v>5.2335645274514953E-2</v>
      </c>
      <c r="P209" s="3"/>
      <c r="Q209" s="3"/>
      <c r="R209" s="56"/>
    </row>
    <row r="210" spans="1:18" s="4" customFormat="1" ht="24" hidden="1" customHeight="1">
      <c r="A210" s="1"/>
      <c r="B210" s="55"/>
      <c r="C210" s="1"/>
      <c r="D210" s="332"/>
      <c r="E210" s="142"/>
      <c r="F210" s="143"/>
      <c r="G210" s="144" t="s">
        <v>62</v>
      </c>
      <c r="H210" s="206">
        <v>1.1438065394536068</v>
      </c>
      <c r="I210" s="207">
        <v>1.982191304929537</v>
      </c>
      <c r="J210" s="207">
        <v>1.8869449239341751</v>
      </c>
      <c r="K210" s="207">
        <v>1.8863098541919809</v>
      </c>
      <c r="L210" s="207">
        <v>1.9227225673242865</v>
      </c>
      <c r="M210" s="207">
        <v>-3.5403238121061831</v>
      </c>
      <c r="N210" s="207">
        <v>2.2875997708329487</v>
      </c>
      <c r="O210" s="209">
        <v>0.37047787229276263</v>
      </c>
      <c r="P210" s="3"/>
      <c r="Q210" s="3"/>
      <c r="R210" s="56"/>
    </row>
    <row r="211" spans="1:18" s="4" customFormat="1" ht="24" hidden="1" customHeight="1">
      <c r="A211" s="1"/>
      <c r="B211" s="55"/>
      <c r="C211" s="1"/>
      <c r="D211" s="332"/>
      <c r="E211" s="142"/>
      <c r="F211" s="143"/>
      <c r="G211" s="144" t="s">
        <v>21</v>
      </c>
      <c r="H211" s="206">
        <v>0.87719675218245197</v>
      </c>
      <c r="I211" s="207">
        <v>2.5580791221793131</v>
      </c>
      <c r="J211" s="207">
        <v>2.4349183417173403</v>
      </c>
      <c r="K211" s="207">
        <v>1.509031704052255</v>
      </c>
      <c r="L211" s="207">
        <v>1.8614820679209165</v>
      </c>
      <c r="M211" s="207">
        <v>-2.8885695275173151</v>
      </c>
      <c r="N211" s="207">
        <v>2.0142677171395285</v>
      </c>
      <c r="O211" s="209">
        <v>0.41189325122819032</v>
      </c>
      <c r="P211" s="3"/>
      <c r="Q211" s="3"/>
      <c r="R211" s="56"/>
    </row>
    <row r="212" spans="1:18" s="4" customFormat="1" ht="24" hidden="1" customHeight="1">
      <c r="A212" s="1"/>
      <c r="B212" s="55"/>
      <c r="C212" s="1"/>
      <c r="D212" s="332"/>
      <c r="E212" s="142"/>
      <c r="F212" s="143"/>
      <c r="G212" s="144" t="s">
        <v>22</v>
      </c>
      <c r="H212" s="206">
        <v>0.97966681720109694</v>
      </c>
      <c r="I212" s="207">
        <v>2.9834799388371636</v>
      </c>
      <c r="J212" s="207">
        <v>2.8377981445679934</v>
      </c>
      <c r="K212" s="207">
        <v>1.554013677598487</v>
      </c>
      <c r="L212" s="207">
        <v>1.5956438940184503</v>
      </c>
      <c r="M212" s="207">
        <v>-2.401729333728575</v>
      </c>
      <c r="N212" s="207">
        <v>2.04147492339255</v>
      </c>
      <c r="O212" s="209">
        <v>0.40966813146245951</v>
      </c>
      <c r="P212" s="3"/>
      <c r="Q212" s="3"/>
      <c r="R212" s="56"/>
    </row>
    <row r="213" spans="1:18" s="4" customFormat="1" ht="24" hidden="1" customHeight="1">
      <c r="A213" s="1"/>
      <c r="B213" s="55"/>
      <c r="C213" s="1"/>
      <c r="D213" s="332"/>
      <c r="E213" s="142"/>
      <c r="F213" s="143"/>
      <c r="G213" s="145" t="s">
        <v>23</v>
      </c>
      <c r="H213" s="206">
        <v>0.47243047929761417</v>
      </c>
      <c r="I213" s="207">
        <v>2.5143385886286174</v>
      </c>
      <c r="J213" s="207">
        <v>2.3923755945713276</v>
      </c>
      <c r="K213" s="207">
        <v>0.6290887019813729</v>
      </c>
      <c r="L213" s="207">
        <v>1.1925778397988474</v>
      </c>
      <c r="M213" s="207">
        <v>-4.3932849149014519</v>
      </c>
      <c r="N213" s="207">
        <v>2.5999394236378759</v>
      </c>
      <c r="O213" s="209">
        <v>-0.84739712574675163</v>
      </c>
      <c r="P213" s="3"/>
      <c r="Q213" s="3"/>
      <c r="R213" s="56"/>
    </row>
    <row r="214" spans="1:18" s="4" customFormat="1" ht="24" customHeight="1">
      <c r="A214" s="1"/>
      <c r="B214" s="55"/>
      <c r="C214" s="1"/>
      <c r="D214" s="332"/>
      <c r="E214" s="111" t="s">
        <v>234</v>
      </c>
      <c r="F214" s="390"/>
      <c r="G214" s="117"/>
      <c r="H214" s="201">
        <v>3.1964681105874915</v>
      </c>
      <c r="I214" s="181">
        <v>2.3680235775052072</v>
      </c>
      <c r="J214" s="181">
        <v>2.259835574508906</v>
      </c>
      <c r="K214" s="181">
        <v>3.5215111014716971</v>
      </c>
      <c r="L214" s="181">
        <v>1.6699154244019354</v>
      </c>
      <c r="M214" s="181">
        <v>3.7322634606614891</v>
      </c>
      <c r="N214" s="181">
        <v>1.0968293666308027</v>
      </c>
      <c r="O214" s="185">
        <v>4.0764341621414957</v>
      </c>
      <c r="P214" s="3"/>
      <c r="Q214" s="3"/>
      <c r="R214" s="56"/>
    </row>
    <row r="215" spans="1:18" s="4" customFormat="1" ht="24" hidden="1" customHeight="1">
      <c r="A215" s="1"/>
      <c r="B215" s="55"/>
      <c r="C215" s="1"/>
      <c r="D215" s="332"/>
      <c r="E215" s="257"/>
      <c r="F215" s="85"/>
      <c r="G215" s="125" t="s">
        <v>3</v>
      </c>
      <c r="H215" s="202">
        <v>2.3879077449371344</v>
      </c>
      <c r="I215" s="203">
        <v>2.1713587851098559</v>
      </c>
      <c r="J215" s="203">
        <v>2.0675957421024016</v>
      </c>
      <c r="K215" s="203">
        <v>2.8472982280456138</v>
      </c>
      <c r="L215" s="203">
        <v>1.0561579674672528</v>
      </c>
      <c r="M215" s="203">
        <v>3.0275494473457121</v>
      </c>
      <c r="N215" s="203">
        <v>1.1462812874663442</v>
      </c>
      <c r="O215" s="205">
        <v>3.4546284350051026</v>
      </c>
      <c r="P215" s="3"/>
      <c r="Q215" s="3"/>
      <c r="R215" s="56"/>
    </row>
    <row r="216" spans="1:18" s="4" customFormat="1" ht="24" hidden="1" customHeight="1">
      <c r="A216" s="1"/>
      <c r="B216" s="55"/>
      <c r="C216" s="1"/>
      <c r="D216" s="332"/>
      <c r="E216" s="257"/>
      <c r="F216" s="85"/>
      <c r="G216" s="125" t="s">
        <v>4</v>
      </c>
      <c r="H216" s="206">
        <v>4.020945599746728</v>
      </c>
      <c r="I216" s="207">
        <v>2.565526056545453</v>
      </c>
      <c r="J216" s="207">
        <v>2.4529437254017683</v>
      </c>
      <c r="K216" s="207">
        <v>4.2133953431396032</v>
      </c>
      <c r="L216" s="207">
        <v>2.2946896246180515</v>
      </c>
      <c r="M216" s="207">
        <v>4.4223118265361627</v>
      </c>
      <c r="N216" s="207">
        <v>1.0552508727123877</v>
      </c>
      <c r="O216" s="209">
        <v>4.7298025829695556</v>
      </c>
      <c r="P216" s="3"/>
      <c r="Q216" s="3"/>
      <c r="R216" s="56"/>
    </row>
    <row r="217" spans="1:18" s="4" customFormat="1" ht="24" hidden="1" customHeight="1">
      <c r="A217" s="1"/>
      <c r="B217" s="55"/>
      <c r="C217" s="1"/>
      <c r="D217" s="332"/>
      <c r="E217" s="258"/>
      <c r="F217" s="143"/>
      <c r="G217" s="144" t="s">
        <v>260</v>
      </c>
      <c r="H217" s="206">
        <v>2.2620701942209109</v>
      </c>
      <c r="I217" s="207">
        <v>3.1079041654771045</v>
      </c>
      <c r="J217" s="207">
        <v>2.9541877748572309</v>
      </c>
      <c r="K217" s="207">
        <v>2.2755921811018487</v>
      </c>
      <c r="L217" s="207">
        <v>0.92132344326116833</v>
      </c>
      <c r="M217" s="207">
        <v>3.810351429137393</v>
      </c>
      <c r="N217" s="207">
        <v>0.87158473266601977</v>
      </c>
      <c r="O217" s="209">
        <v>3.6672181803540482</v>
      </c>
      <c r="P217" s="3"/>
      <c r="Q217" s="3"/>
      <c r="R217" s="56"/>
    </row>
    <row r="218" spans="1:18" s="4" customFormat="1" ht="24" hidden="1" customHeight="1">
      <c r="A218" s="1"/>
      <c r="B218" s="55"/>
      <c r="C218" s="1"/>
      <c r="D218" s="332"/>
      <c r="E218" s="258"/>
      <c r="F218" s="143"/>
      <c r="G218" s="144" t="s">
        <v>61</v>
      </c>
      <c r="H218" s="206">
        <v>3.6095247409699383</v>
      </c>
      <c r="I218" s="207">
        <v>1.0349050077551158</v>
      </c>
      <c r="J218" s="207">
        <v>0.98805680957800845</v>
      </c>
      <c r="K218" s="207">
        <v>4.5128892079990601</v>
      </c>
      <c r="L218" s="207">
        <v>0.94748456035389506</v>
      </c>
      <c r="M218" s="207">
        <v>3.5289350179057655</v>
      </c>
      <c r="N218" s="207">
        <v>1.3967542274537559</v>
      </c>
      <c r="O218" s="209">
        <v>4.6689747342546939</v>
      </c>
      <c r="P218" s="3"/>
      <c r="Q218" s="3"/>
      <c r="R218" s="56"/>
    </row>
    <row r="219" spans="1:18" s="4" customFormat="1" ht="24" hidden="1" customHeight="1">
      <c r="A219" s="1"/>
      <c r="B219" s="55"/>
      <c r="C219" s="1"/>
      <c r="D219" s="332"/>
      <c r="E219" s="258"/>
      <c r="F219" s="143"/>
      <c r="G219" s="144" t="s">
        <v>57</v>
      </c>
      <c r="H219" s="206">
        <v>2.8854769284292425</v>
      </c>
      <c r="I219" s="207">
        <v>1.4072137320771949</v>
      </c>
      <c r="J219" s="207">
        <v>1.3449468523942132</v>
      </c>
      <c r="K219" s="207">
        <v>3.1640743784290715</v>
      </c>
      <c r="L219" s="207">
        <v>1.4928514787599045</v>
      </c>
      <c r="M219" s="207">
        <v>2.2404374416704842</v>
      </c>
      <c r="N219" s="207">
        <v>1.7200629850550708</v>
      </c>
      <c r="O219" s="209">
        <v>3.3688263429207943</v>
      </c>
      <c r="P219" s="3"/>
      <c r="Q219" s="3"/>
      <c r="R219" s="56"/>
    </row>
    <row r="220" spans="1:18" s="4" customFormat="1" ht="24" hidden="1" customHeight="1">
      <c r="A220" s="1"/>
      <c r="B220" s="55"/>
      <c r="C220" s="1"/>
      <c r="D220" s="332"/>
      <c r="E220" s="258"/>
      <c r="F220" s="143"/>
      <c r="G220" s="144" t="s">
        <v>20</v>
      </c>
      <c r="H220" s="206">
        <v>1.5141600247787546</v>
      </c>
      <c r="I220" s="207">
        <v>3.3824583404080899</v>
      </c>
      <c r="J220" s="207">
        <v>3.2210014454175706</v>
      </c>
      <c r="K220" s="207">
        <v>2.3912301341408426</v>
      </c>
      <c r="L220" s="207">
        <v>0.83644969949174808</v>
      </c>
      <c r="M220" s="207">
        <v>2.5239016372870626</v>
      </c>
      <c r="N220" s="207">
        <v>0.69993442997176025</v>
      </c>
      <c r="O220" s="209">
        <v>2.809188930057438</v>
      </c>
      <c r="P220" s="3"/>
      <c r="Q220" s="3"/>
      <c r="R220" s="56"/>
    </row>
    <row r="221" spans="1:18" s="4" customFormat="1" ht="24" hidden="1" customHeight="1">
      <c r="A221" s="1"/>
      <c r="B221" s="55"/>
      <c r="C221" s="1"/>
      <c r="D221" s="332"/>
      <c r="E221" s="258"/>
      <c r="F221" s="143"/>
      <c r="G221" s="144" t="s">
        <v>124</v>
      </c>
      <c r="H221" s="206">
        <v>2.1423411923630065</v>
      </c>
      <c r="I221" s="207">
        <v>1.1055043880402904</v>
      </c>
      <c r="J221" s="207">
        <v>1.0520599332056069</v>
      </c>
      <c r="K221" s="207">
        <v>2.4933463663587618</v>
      </c>
      <c r="L221" s="207">
        <v>1.0246018466927298</v>
      </c>
      <c r="M221" s="207">
        <v>2.719196756867337</v>
      </c>
      <c r="N221" s="207">
        <v>1.45390901998661</v>
      </c>
      <c r="O221" s="209">
        <v>3.2524518289592796</v>
      </c>
      <c r="P221" s="3"/>
      <c r="Q221" s="3"/>
      <c r="R221" s="56"/>
    </row>
    <row r="222" spans="1:18" s="4" customFormat="1" ht="24" hidden="1" customHeight="1">
      <c r="A222" s="1"/>
      <c r="B222" s="55"/>
      <c r="C222" s="1"/>
      <c r="D222" s="332"/>
      <c r="E222" s="258"/>
      <c r="F222" s="143"/>
      <c r="G222" s="144" t="s">
        <v>19</v>
      </c>
      <c r="H222" s="206">
        <v>1.9694222938873462</v>
      </c>
      <c r="I222" s="207">
        <v>3.0829499703588725</v>
      </c>
      <c r="J222" s="207">
        <v>2.9313903355619786</v>
      </c>
      <c r="K222" s="207">
        <v>2.3150472476368478</v>
      </c>
      <c r="L222" s="207">
        <v>1.0746879347674154</v>
      </c>
      <c r="M222" s="207">
        <v>3.1830436742460666</v>
      </c>
      <c r="N222" s="207">
        <v>0.72262024770788358</v>
      </c>
      <c r="O222" s="209">
        <v>2.9465684379948121</v>
      </c>
      <c r="P222" s="3"/>
      <c r="Q222" s="3"/>
      <c r="R222" s="56"/>
    </row>
    <row r="223" spans="1:18" s="4" customFormat="1" ht="24" hidden="1" customHeight="1">
      <c r="A223" s="1"/>
      <c r="B223" s="55"/>
      <c r="C223" s="1"/>
      <c r="D223" s="332"/>
      <c r="E223" s="258"/>
      <c r="F223" s="143"/>
      <c r="G223" s="144" t="s">
        <v>66</v>
      </c>
      <c r="H223" s="206">
        <v>4.3539622025922098</v>
      </c>
      <c r="I223" s="207">
        <v>1.4206714493826933</v>
      </c>
      <c r="J223" s="207">
        <v>1.3614276407549086</v>
      </c>
      <c r="K223" s="207">
        <v>4.7799944977077624</v>
      </c>
      <c r="L223" s="207">
        <v>2.2860037431182256</v>
      </c>
      <c r="M223" s="207">
        <v>4.1532875814068282</v>
      </c>
      <c r="N223" s="207">
        <v>1.4068111131808614</v>
      </c>
      <c r="O223" s="209">
        <v>5.1464424381838292</v>
      </c>
      <c r="P223" s="3"/>
      <c r="Q223" s="3"/>
      <c r="R223" s="56"/>
    </row>
    <row r="224" spans="1:18" s="4" customFormat="1" ht="24" hidden="1" customHeight="1">
      <c r="A224" s="1"/>
      <c r="B224" s="55"/>
      <c r="C224" s="1"/>
      <c r="D224" s="332"/>
      <c r="E224" s="258"/>
      <c r="F224" s="143"/>
      <c r="G224" s="144" t="s">
        <v>261</v>
      </c>
      <c r="H224" s="206">
        <v>2.361575674190286</v>
      </c>
      <c r="I224" s="207">
        <v>1.948143757891696</v>
      </c>
      <c r="J224" s="207">
        <v>1.8557938326458023</v>
      </c>
      <c r="K224" s="207">
        <v>2.8948769902601423</v>
      </c>
      <c r="L224" s="207">
        <v>2.5994027118964924</v>
      </c>
      <c r="M224" s="207">
        <v>0.85646707617250684</v>
      </c>
      <c r="N224" s="207">
        <v>1.5722928341277642</v>
      </c>
      <c r="O224" s="209">
        <v>2.7909942761998208</v>
      </c>
      <c r="P224" s="3"/>
      <c r="Q224" s="3"/>
      <c r="R224" s="56"/>
    </row>
    <row r="225" spans="1:18" s="4" customFormat="1" ht="24" hidden="1" customHeight="1">
      <c r="A225" s="1"/>
      <c r="B225" s="55"/>
      <c r="C225" s="1"/>
      <c r="D225" s="332"/>
      <c r="E225" s="258"/>
      <c r="F225" s="143"/>
      <c r="G225" s="144" t="s">
        <v>62</v>
      </c>
      <c r="H225" s="206">
        <v>2.8052744250155692</v>
      </c>
      <c r="I225" s="207">
        <v>3.6417405447251694</v>
      </c>
      <c r="J225" s="207">
        <v>3.4718808326787309</v>
      </c>
      <c r="K225" s="207">
        <v>3.2248743645761691</v>
      </c>
      <c r="L225" s="207">
        <v>2.2256539350977933</v>
      </c>
      <c r="M225" s="207">
        <v>1.7793271640111241</v>
      </c>
      <c r="N225" s="207">
        <v>0.75386726332533627</v>
      </c>
      <c r="O225" s="209">
        <v>3.0766303602561607</v>
      </c>
      <c r="P225" s="3"/>
      <c r="Q225" s="3"/>
      <c r="R225" s="56"/>
    </row>
    <row r="226" spans="1:18" s="4" customFormat="1" ht="24" hidden="1" customHeight="1">
      <c r="A226" s="1"/>
      <c r="B226" s="55"/>
      <c r="C226" s="1"/>
      <c r="D226" s="332"/>
      <c r="E226" s="258"/>
      <c r="F226" s="143"/>
      <c r="G226" s="144" t="s">
        <v>21</v>
      </c>
      <c r="H226" s="206">
        <v>4.0598243771768461</v>
      </c>
      <c r="I226" s="207">
        <v>3.2831088706750444</v>
      </c>
      <c r="J226" s="207">
        <v>3.1333618653678785</v>
      </c>
      <c r="K226" s="207">
        <v>4.7701607137040636</v>
      </c>
      <c r="L226" s="207">
        <v>2.1292428247548179</v>
      </c>
      <c r="M226" s="207">
        <v>5.392565336099775</v>
      </c>
      <c r="N226" s="207">
        <v>0.87531500709805421</v>
      </c>
      <c r="O226" s="209">
        <v>4.7818452206546347</v>
      </c>
      <c r="P226" s="3"/>
      <c r="Q226" s="3"/>
      <c r="R226" s="56"/>
    </row>
    <row r="227" spans="1:18" s="4" customFormat="1" ht="24" hidden="1" customHeight="1">
      <c r="A227" s="1"/>
      <c r="B227" s="55"/>
      <c r="C227" s="1"/>
      <c r="D227" s="332"/>
      <c r="E227" s="258"/>
      <c r="F227" s="143"/>
      <c r="G227" s="144" t="s">
        <v>22</v>
      </c>
      <c r="H227" s="206">
        <v>2.8023505955005357</v>
      </c>
      <c r="I227" s="207">
        <v>1.3378272233252497</v>
      </c>
      <c r="J227" s="207">
        <v>1.2854104058036109</v>
      </c>
      <c r="K227" s="207">
        <v>2.1982862768843203</v>
      </c>
      <c r="L227" s="207">
        <v>1.8121306390397551</v>
      </c>
      <c r="M227" s="207">
        <v>3.3701138374363504</v>
      </c>
      <c r="N227" s="207">
        <v>0.9673413672399267</v>
      </c>
      <c r="O227" s="209">
        <v>3.4028242532424757</v>
      </c>
      <c r="P227" s="3"/>
      <c r="Q227" s="3"/>
      <c r="R227" s="56"/>
    </row>
    <row r="228" spans="1:18" s="4" customFormat="1" ht="24" hidden="1" customHeight="1">
      <c r="A228" s="1"/>
      <c r="B228" s="55"/>
      <c r="C228" s="1"/>
      <c r="D228" s="332"/>
      <c r="E228" s="258"/>
      <c r="F228" s="143"/>
      <c r="G228" s="145" t="s">
        <v>23</v>
      </c>
      <c r="H228" s="206">
        <v>7.7749139109452248</v>
      </c>
      <c r="I228" s="207">
        <v>3.712322586527339</v>
      </c>
      <c r="J228" s="207">
        <v>3.5606433822685579</v>
      </c>
      <c r="K228" s="207">
        <v>7.5420808608252843</v>
      </c>
      <c r="L228" s="207">
        <v>2.72587639120907</v>
      </c>
      <c r="M228" s="207">
        <v>11.290672798947753</v>
      </c>
      <c r="N228" s="207">
        <v>0.70468864072090742</v>
      </c>
      <c r="O228" s="209">
        <v>9.3834857519670791</v>
      </c>
      <c r="P228" s="3"/>
      <c r="Q228" s="3"/>
      <c r="R228" s="56"/>
    </row>
    <row r="229" spans="1:18" s="4" customFormat="1" ht="24" customHeight="1">
      <c r="A229" s="1"/>
      <c r="B229" s="55"/>
      <c r="C229" s="1"/>
      <c r="D229" s="332"/>
      <c r="E229" s="235" t="s">
        <v>262</v>
      </c>
      <c r="F229" s="390"/>
      <c r="G229" s="117"/>
      <c r="H229" s="201">
        <v>5.7529447832984859</v>
      </c>
      <c r="I229" s="181">
        <v>2.690332831538722</v>
      </c>
      <c r="J229" s="181">
        <v>2.601700577247068</v>
      </c>
      <c r="K229" s="181">
        <v>6.4337268545446857</v>
      </c>
      <c r="L229" s="181">
        <v>6.6368316998032473</v>
      </c>
      <c r="M229" s="181">
        <v>7.2502076459920239</v>
      </c>
      <c r="N229" s="181">
        <v>0.59914598655854689</v>
      </c>
      <c r="O229" s="185">
        <v>7.0744868648995984</v>
      </c>
      <c r="P229" s="3"/>
      <c r="Q229" s="3"/>
      <c r="R229" s="56"/>
    </row>
    <row r="230" spans="1:18" s="4" customFormat="1" ht="24" hidden="1" customHeight="1">
      <c r="A230" s="1"/>
      <c r="B230" s="55"/>
      <c r="C230" s="1"/>
      <c r="D230" s="332"/>
      <c r="E230" s="257"/>
      <c r="F230" s="85"/>
      <c r="G230" s="125" t="s">
        <v>3</v>
      </c>
      <c r="H230" s="202">
        <v>6.9576756101888959</v>
      </c>
      <c r="I230" s="203">
        <v>1.8115844893477506</v>
      </c>
      <c r="J230" s="203">
        <v>1.7683630643558601</v>
      </c>
      <c r="K230" s="203">
        <v>6.9748008204427947</v>
      </c>
      <c r="L230" s="203">
        <v>7.5227418938999646</v>
      </c>
      <c r="M230" s="203">
        <v>8.6803001299826654</v>
      </c>
      <c r="N230" s="203">
        <v>0.57778247312725295</v>
      </c>
      <c r="O230" s="205">
        <v>8.3568252542700616</v>
      </c>
      <c r="P230" s="3"/>
      <c r="Q230" s="3"/>
      <c r="R230" s="56"/>
    </row>
    <row r="231" spans="1:18" s="4" customFormat="1" ht="24" hidden="1" customHeight="1">
      <c r="A231" s="1"/>
      <c r="B231" s="55"/>
      <c r="C231" s="1"/>
      <c r="D231" s="332"/>
      <c r="E231" s="257"/>
      <c r="F231" s="85"/>
      <c r="G231" s="125" t="s">
        <v>4</v>
      </c>
      <c r="H231" s="206">
        <v>4.5603599818507812</v>
      </c>
      <c r="I231" s="207">
        <v>3.5338400930569502</v>
      </c>
      <c r="J231" s="207">
        <v>3.4021769452036388</v>
      </c>
      <c r="K231" s="207">
        <v>5.8651099628817205</v>
      </c>
      <c r="L231" s="207">
        <v>5.7483531818668165</v>
      </c>
      <c r="M231" s="207">
        <v>5.894805850348539</v>
      </c>
      <c r="N231" s="207">
        <v>0.6097397927360193</v>
      </c>
      <c r="O231" s="209">
        <v>5.8017009561460275</v>
      </c>
      <c r="P231" s="3"/>
      <c r="Q231" s="3"/>
      <c r="R231" s="56"/>
    </row>
    <row r="232" spans="1:18" s="4" customFormat="1" ht="24" customHeight="1">
      <c r="A232" s="1"/>
      <c r="B232" s="55"/>
      <c r="C232" s="1"/>
      <c r="D232" s="332"/>
      <c r="E232" s="258"/>
      <c r="F232" s="143"/>
      <c r="G232" s="144" t="s">
        <v>260</v>
      </c>
      <c r="H232" s="206">
        <v>11.030905293934691</v>
      </c>
      <c r="I232" s="207">
        <v>0.59697955730977359</v>
      </c>
      <c r="J232" s="207">
        <v>0.62206741600137061</v>
      </c>
      <c r="K232" s="207">
        <v>8.4788597371245888</v>
      </c>
      <c r="L232" s="207">
        <v>7.4115746406459015</v>
      </c>
      <c r="M232" s="207">
        <v>16.084678448563118</v>
      </c>
      <c r="N232" s="207">
        <v>0.68211254836036961</v>
      </c>
      <c r="O232" s="209">
        <v>13.187736200662803</v>
      </c>
      <c r="P232" s="3"/>
      <c r="Q232" s="3"/>
      <c r="R232" s="56"/>
    </row>
    <row r="233" spans="1:18" s="4" customFormat="1" ht="24" customHeight="1">
      <c r="A233" s="1"/>
      <c r="B233" s="55"/>
      <c r="C233" s="1"/>
      <c r="D233" s="332"/>
      <c r="E233" s="258"/>
      <c r="F233" s="143"/>
      <c r="G233" s="144" t="s">
        <v>61</v>
      </c>
      <c r="H233" s="206">
        <v>8.1194109814580742</v>
      </c>
      <c r="I233" s="207">
        <v>-1.5750279335634887</v>
      </c>
      <c r="J233" s="207">
        <v>-1.445134702226325</v>
      </c>
      <c r="K233" s="207">
        <v>7.2946987602082736</v>
      </c>
      <c r="L233" s="207">
        <v>7.1744129018038061</v>
      </c>
      <c r="M233" s="207">
        <v>11.694969137323707</v>
      </c>
      <c r="N233" s="207">
        <v>1.3261224415458406</v>
      </c>
      <c r="O233" s="209">
        <v>10.129042438083125</v>
      </c>
      <c r="P233" s="3"/>
      <c r="Q233" s="3"/>
      <c r="R233" s="56"/>
    </row>
    <row r="234" spans="1:18" s="4" customFormat="1" ht="24" customHeight="1">
      <c r="A234" s="1"/>
      <c r="B234" s="55"/>
      <c r="C234" s="1"/>
      <c r="D234" s="332"/>
      <c r="E234" s="258"/>
      <c r="F234" s="143"/>
      <c r="G234" s="144" t="s">
        <v>57</v>
      </c>
      <c r="H234" s="206">
        <v>6.4001397077386502</v>
      </c>
      <c r="I234" s="207">
        <v>3.1260942571714079</v>
      </c>
      <c r="J234" s="207">
        <v>3.0160530810782626</v>
      </c>
      <c r="K234" s="207">
        <v>7.7244392970062581</v>
      </c>
      <c r="L234" s="207">
        <v>6.6634055476503695</v>
      </c>
      <c r="M234" s="207">
        <v>8.9472847640850404</v>
      </c>
      <c r="N234" s="207">
        <v>-0.27842854850015364</v>
      </c>
      <c r="O234" s="209">
        <v>8.7339976478975068</v>
      </c>
      <c r="P234" s="3"/>
      <c r="Q234" s="3"/>
      <c r="R234" s="56"/>
    </row>
    <row r="235" spans="1:18" s="4" customFormat="1" ht="24" customHeight="1">
      <c r="A235" s="1"/>
      <c r="B235" s="55"/>
      <c r="C235" s="1"/>
      <c r="D235" s="332"/>
      <c r="E235" s="258"/>
      <c r="F235" s="143"/>
      <c r="G235" s="144" t="s">
        <v>20</v>
      </c>
      <c r="H235" s="206">
        <v>6.741991333996622</v>
      </c>
      <c r="I235" s="207">
        <v>1.762032384532719</v>
      </c>
      <c r="J235" s="207">
        <v>1.7202447559411471</v>
      </c>
      <c r="K235" s="207">
        <v>7.1942274430895292</v>
      </c>
      <c r="L235" s="207">
        <v>8.0252167808464225</v>
      </c>
      <c r="M235" s="207">
        <v>7.3902663344238784</v>
      </c>
      <c r="N235" s="207">
        <v>0.5801173040663743</v>
      </c>
      <c r="O235" s="209">
        <v>8.0352753862191086</v>
      </c>
      <c r="P235" s="3"/>
      <c r="Q235" s="3"/>
      <c r="R235" s="56"/>
    </row>
    <row r="236" spans="1:18" s="4" customFormat="1" ht="24" hidden="1" customHeight="1">
      <c r="A236" s="1"/>
      <c r="B236" s="55"/>
      <c r="C236" s="1"/>
      <c r="D236" s="332"/>
      <c r="E236" s="258"/>
      <c r="F236" s="143"/>
      <c r="G236" s="144" t="s">
        <v>124</v>
      </c>
      <c r="H236" s="206">
        <v>4.3268721387053954</v>
      </c>
      <c r="I236" s="207">
        <v>2.3678950024285772</v>
      </c>
      <c r="J236" s="207">
        <v>2.2960668178537702</v>
      </c>
      <c r="K236" s="207">
        <v>4.7366813952981035</v>
      </c>
      <c r="L236" s="207">
        <v>7.7874771633154705</v>
      </c>
      <c r="M236" s="207">
        <v>3.1721365953923275</v>
      </c>
      <c r="N236" s="207">
        <v>0.95323249740650873</v>
      </c>
      <c r="O236" s="209">
        <v>4.5101704408748056</v>
      </c>
      <c r="P236" s="3"/>
      <c r="Q236" s="3"/>
      <c r="R236" s="56"/>
    </row>
    <row r="237" spans="1:18" s="4" customFormat="1" ht="24" hidden="1" customHeight="1">
      <c r="A237" s="1"/>
      <c r="B237" s="55"/>
      <c r="C237" s="1"/>
      <c r="D237" s="332"/>
      <c r="E237" s="258"/>
      <c r="F237" s="143"/>
      <c r="G237" s="144" t="s">
        <v>19</v>
      </c>
      <c r="H237" s="206">
        <v>5.5848346481640609</v>
      </c>
      <c r="I237" s="207">
        <v>4.4225036155287389</v>
      </c>
      <c r="J237" s="207">
        <v>4.243461061890863</v>
      </c>
      <c r="K237" s="207">
        <v>6.5038250184033863</v>
      </c>
      <c r="L237" s="207">
        <v>7.798161113694646</v>
      </c>
      <c r="M237" s="207">
        <v>5.3375854091684216</v>
      </c>
      <c r="N237" s="207">
        <v>0.24190000395412081</v>
      </c>
      <c r="O237" s="209">
        <v>6.262998764062111</v>
      </c>
      <c r="P237" s="3"/>
      <c r="Q237" s="3"/>
      <c r="R237" s="56"/>
    </row>
    <row r="238" spans="1:18" s="4" customFormat="1" ht="24" hidden="1" customHeight="1">
      <c r="A238" s="1"/>
      <c r="B238" s="55"/>
      <c r="C238" s="1"/>
      <c r="D238" s="332"/>
      <c r="E238" s="258"/>
      <c r="F238" s="143"/>
      <c r="G238" s="144" t="s">
        <v>66</v>
      </c>
      <c r="H238" s="206">
        <v>2.8693595812935513</v>
      </c>
      <c r="I238" s="207">
        <v>4.3301224108206249</v>
      </c>
      <c r="J238" s="207">
        <v>4.1551453953613482</v>
      </c>
      <c r="K238" s="207">
        <v>2.9480297769228558</v>
      </c>
      <c r="L238" s="207">
        <v>5.5307622936945577</v>
      </c>
      <c r="M238" s="207">
        <v>3.8918133491489426</v>
      </c>
      <c r="N238" s="207">
        <v>0.65812916966061508</v>
      </c>
      <c r="O238" s="209">
        <v>3.1868785062072913</v>
      </c>
      <c r="P238" s="3"/>
      <c r="Q238" s="3"/>
      <c r="R238" s="56"/>
    </row>
    <row r="239" spans="1:18" s="4" customFormat="1" ht="24" hidden="1" customHeight="1">
      <c r="A239" s="1"/>
      <c r="B239" s="55"/>
      <c r="C239" s="1"/>
      <c r="D239" s="332"/>
      <c r="E239" s="258"/>
      <c r="F239" s="143"/>
      <c r="G239" s="144" t="s">
        <v>261</v>
      </c>
      <c r="H239" s="206">
        <v>5.7323681696401119</v>
      </c>
      <c r="I239" s="207">
        <v>2.5436082268086579</v>
      </c>
      <c r="J239" s="207">
        <v>2.4692132155388125</v>
      </c>
      <c r="K239" s="207">
        <v>6.4563084466210174</v>
      </c>
      <c r="L239" s="207">
        <v>5.2407902368872827</v>
      </c>
      <c r="M239" s="207">
        <v>7.2352055738682086</v>
      </c>
      <c r="N239" s="207">
        <v>0.7701318210490804</v>
      </c>
      <c r="O239" s="209">
        <v>6.5359617246291135</v>
      </c>
      <c r="P239" s="3"/>
      <c r="Q239" s="3"/>
      <c r="R239" s="56"/>
    </row>
    <row r="240" spans="1:18" s="4" customFormat="1" ht="24" hidden="1" customHeight="1">
      <c r="A240" s="1"/>
      <c r="B240" s="55"/>
      <c r="C240" s="1"/>
      <c r="D240" s="332"/>
      <c r="E240" s="258"/>
      <c r="F240" s="143"/>
      <c r="G240" s="144" t="s">
        <v>62</v>
      </c>
      <c r="H240" s="206">
        <v>5.3707832785263365</v>
      </c>
      <c r="I240" s="207">
        <v>3.2385249455635368</v>
      </c>
      <c r="J240" s="207">
        <v>3.1270493631118113</v>
      </c>
      <c r="K240" s="207">
        <v>6.5862390766267875</v>
      </c>
      <c r="L240" s="207">
        <v>5.5963769581859779</v>
      </c>
      <c r="M240" s="207">
        <v>8.293792497333774</v>
      </c>
      <c r="N240" s="207">
        <v>0.3069337366286673</v>
      </c>
      <c r="O240" s="209">
        <v>7.1823867349374959</v>
      </c>
      <c r="P240" s="3"/>
      <c r="Q240" s="3"/>
      <c r="R240" s="56"/>
    </row>
    <row r="241" spans="1:18" s="4" customFormat="1" ht="24" hidden="1" customHeight="1">
      <c r="A241" s="1"/>
      <c r="B241" s="55"/>
      <c r="C241" s="1"/>
      <c r="D241" s="332"/>
      <c r="E241" s="258"/>
      <c r="F241" s="143"/>
      <c r="G241" s="144" t="s">
        <v>21</v>
      </c>
      <c r="H241" s="206">
        <v>6.7637047255243443</v>
      </c>
      <c r="I241" s="207">
        <v>1.9871729933869098</v>
      </c>
      <c r="J241" s="207">
        <v>1.9464505611004546</v>
      </c>
      <c r="K241" s="207">
        <v>8.1146918506597387</v>
      </c>
      <c r="L241" s="207">
        <v>5.9364840921330986</v>
      </c>
      <c r="M241" s="207">
        <v>10.129110059412639</v>
      </c>
      <c r="N241" s="207">
        <v>1.2090050690079845</v>
      </c>
      <c r="O241" s="209">
        <v>8.9899425891264428</v>
      </c>
      <c r="P241" s="3"/>
      <c r="Q241" s="3"/>
      <c r="R241" s="56"/>
    </row>
    <row r="242" spans="1:18" s="4" customFormat="1" ht="24" hidden="1" customHeight="1">
      <c r="A242" s="1"/>
      <c r="B242" s="55"/>
      <c r="C242" s="1"/>
      <c r="D242" s="332"/>
      <c r="E242" s="258"/>
      <c r="F242" s="143"/>
      <c r="G242" s="144" t="s">
        <v>22</v>
      </c>
      <c r="H242" s="206">
        <v>5.5073516955598922</v>
      </c>
      <c r="I242" s="207">
        <v>3.8675328762654004</v>
      </c>
      <c r="J242" s="207">
        <v>3.7165443211876203</v>
      </c>
      <c r="K242" s="207">
        <v>7.6468068418848567</v>
      </c>
      <c r="L242" s="207">
        <v>6.2318594088227153</v>
      </c>
      <c r="M242" s="207">
        <v>6.8710150957359994</v>
      </c>
      <c r="N242" s="207">
        <v>0.89839595280145623</v>
      </c>
      <c r="O242" s="209">
        <v>7.2549271300592411</v>
      </c>
      <c r="P242" s="3"/>
      <c r="Q242" s="3"/>
      <c r="R242" s="56"/>
    </row>
    <row r="243" spans="1:18" s="4" customFormat="1" ht="24" hidden="1" customHeight="1">
      <c r="A243" s="1"/>
      <c r="B243" s="55"/>
      <c r="C243" s="1"/>
      <c r="D243" s="332"/>
      <c r="E243" s="258"/>
      <c r="F243" s="143"/>
      <c r="G243" s="145" t="s">
        <v>23</v>
      </c>
      <c r="H243" s="206">
        <v>1.5851877477097709</v>
      </c>
      <c r="I243" s="207">
        <v>5.1932289977538293</v>
      </c>
      <c r="J243" s="207">
        <v>4.9583543649364126</v>
      </c>
      <c r="K243" s="207">
        <v>4.0302162841716394</v>
      </c>
      <c r="L243" s="207">
        <v>5.8751929335246311</v>
      </c>
      <c r="M243" s="207">
        <v>-0.45757817598472972</v>
      </c>
      <c r="N243" s="207">
        <v>-5.2427451915304513E-2</v>
      </c>
      <c r="O243" s="209">
        <v>2.2011482354836298</v>
      </c>
      <c r="P243" s="3"/>
      <c r="Q243" s="3"/>
      <c r="R243" s="56"/>
    </row>
    <row r="244" spans="1:18" s="4" customFormat="1" ht="24" customHeight="1">
      <c r="A244" s="1"/>
      <c r="B244" s="55"/>
      <c r="C244" s="1"/>
      <c r="D244" s="332"/>
      <c r="E244" s="235" t="s">
        <v>576</v>
      </c>
      <c r="F244" s="390"/>
      <c r="G244" s="117"/>
      <c r="H244" s="201">
        <v>-0.81731837398018037</v>
      </c>
      <c r="I244" s="181">
        <v>5.2984108200295088</v>
      </c>
      <c r="J244" s="181">
        <v>5.0418811208754022</v>
      </c>
      <c r="K244" s="181">
        <v>1.2124686736923573</v>
      </c>
      <c r="L244" s="181">
        <v>2.2203976308923901</v>
      </c>
      <c r="M244" s="181">
        <v>-6.1231934321577475</v>
      </c>
      <c r="N244" s="181">
        <v>1.9592464087414552</v>
      </c>
      <c r="O244" s="185">
        <v>-1.6198208279431969</v>
      </c>
      <c r="P244" s="3"/>
      <c r="Q244" s="3"/>
      <c r="R244" s="56"/>
    </row>
    <row r="245" spans="1:18" s="4" customFormat="1" ht="24" hidden="1" customHeight="1">
      <c r="A245" s="1"/>
      <c r="B245" s="55"/>
      <c r="C245" s="1"/>
      <c r="D245" s="332"/>
      <c r="E245" s="257"/>
      <c r="F245" s="85"/>
      <c r="G245" s="125" t="s">
        <v>551</v>
      </c>
      <c r="H245" s="202">
        <v>-0.81731837398018037</v>
      </c>
      <c r="I245" s="203">
        <v>5.2984108200295088</v>
      </c>
      <c r="J245" s="203">
        <v>5.0418811208754022</v>
      </c>
      <c r="K245" s="203">
        <v>1.2124686736923573</v>
      </c>
      <c r="L245" s="203">
        <v>2.2203976308923901</v>
      </c>
      <c r="M245" s="203">
        <v>-6.1231934321577475</v>
      </c>
      <c r="N245" s="203">
        <v>1.9592464087414552</v>
      </c>
      <c r="O245" s="205">
        <v>-1.6198208279431969</v>
      </c>
      <c r="P245" s="3"/>
      <c r="Q245" s="3"/>
      <c r="R245" s="56"/>
    </row>
    <row r="246" spans="1:18" s="4" customFormat="1" ht="24" hidden="1" customHeight="1">
      <c r="A246" s="1"/>
      <c r="B246" s="55"/>
      <c r="C246" s="1"/>
      <c r="D246" s="332"/>
      <c r="E246" s="257"/>
      <c r="F246" s="85"/>
      <c r="G246" s="125" t="s">
        <v>4</v>
      </c>
      <c r="H246" s="206" t="e">
        <v>#DIV/0!</v>
      </c>
      <c r="I246" s="207" t="e">
        <v>#DIV/0!</v>
      </c>
      <c r="J246" s="207" t="e">
        <v>#DIV/0!</v>
      </c>
      <c r="K246" s="207" t="e">
        <v>#DIV/0!</v>
      </c>
      <c r="L246" s="207" t="e">
        <v>#DIV/0!</v>
      </c>
      <c r="M246" s="207" t="e">
        <v>#DIV/0!</v>
      </c>
      <c r="N246" s="207" t="e">
        <v>#DIV/0!</v>
      </c>
      <c r="O246" s="209" t="e">
        <v>#DIV/0!</v>
      </c>
      <c r="P246" s="3"/>
      <c r="Q246" s="3"/>
      <c r="R246" s="56"/>
    </row>
    <row r="247" spans="1:18" s="4" customFormat="1" ht="24" customHeight="1">
      <c r="A247" s="1"/>
      <c r="B247" s="55"/>
      <c r="C247" s="1"/>
      <c r="D247" s="332"/>
      <c r="E247" s="258"/>
      <c r="F247" s="143"/>
      <c r="G247" s="144" t="s">
        <v>260</v>
      </c>
      <c r="H247" s="206">
        <v>-3.8405449258586022</v>
      </c>
      <c r="I247" s="207">
        <v>6.245406345106419</v>
      </c>
      <c r="J247" s="207">
        <v>5.9353386074609826</v>
      </c>
      <c r="K247" s="207">
        <v>0.83681576740619601</v>
      </c>
      <c r="L247" s="207">
        <v>1.9803581808862658</v>
      </c>
      <c r="M247" s="207">
        <v>-10.84919978491159</v>
      </c>
      <c r="N247" s="207">
        <v>2.2812988132027368</v>
      </c>
      <c r="O247" s="209">
        <v>-4.9418815429156489</v>
      </c>
      <c r="P247" s="3"/>
      <c r="Q247" s="3"/>
      <c r="R247" s="56"/>
    </row>
    <row r="248" spans="1:18" s="4" customFormat="1" ht="24" customHeight="1">
      <c r="A248" s="1"/>
      <c r="B248" s="55"/>
      <c r="C248" s="1"/>
      <c r="D248" s="332"/>
      <c r="E248" s="258"/>
      <c r="F248" s="143"/>
      <c r="G248" s="144" t="s">
        <v>61</v>
      </c>
      <c r="H248" s="206">
        <v>-1.1474743897492812</v>
      </c>
      <c r="I248" s="207">
        <v>7.6122946969737759</v>
      </c>
      <c r="J248" s="207">
        <v>7.229326875768427</v>
      </c>
      <c r="K248" s="207">
        <v>0.86718772433382885</v>
      </c>
      <c r="L248" s="207">
        <v>2.6893714507306266</v>
      </c>
      <c r="M248" s="207">
        <v>-6.6930919043607373</v>
      </c>
      <c r="N248" s="207">
        <v>1.6573375289171244</v>
      </c>
      <c r="O248" s="209">
        <v>-2.4257362598449572</v>
      </c>
      <c r="P248" s="3"/>
      <c r="Q248" s="3"/>
      <c r="R248" s="56"/>
    </row>
    <row r="249" spans="1:18" s="4" customFormat="1" ht="24" customHeight="1">
      <c r="A249" s="1"/>
      <c r="B249" s="55"/>
      <c r="C249" s="1"/>
      <c r="D249" s="332"/>
      <c r="E249" s="258"/>
      <c r="F249" s="143"/>
      <c r="G249" s="144" t="s">
        <v>57</v>
      </c>
      <c r="H249" s="206">
        <v>0.67978130746191301</v>
      </c>
      <c r="I249" s="207">
        <v>4.8732361735775553</v>
      </c>
      <c r="J249" s="207">
        <v>4.64713644783743</v>
      </c>
      <c r="K249" s="207">
        <v>1.0332606905669728</v>
      </c>
      <c r="L249" s="207">
        <v>2.6484009505148176</v>
      </c>
      <c r="M249" s="207">
        <v>-3.702391530253335</v>
      </c>
      <c r="N249" s="207">
        <v>1.5984118066919573</v>
      </c>
      <c r="O249" s="209">
        <v>-0.27507286910969375</v>
      </c>
      <c r="P249" s="3"/>
      <c r="Q249" s="3"/>
      <c r="R249" s="56"/>
    </row>
    <row r="250" spans="1:18" s="4" customFormat="1" ht="24" customHeight="1" thickBot="1">
      <c r="A250" s="1"/>
      <c r="B250" s="55"/>
      <c r="C250" s="1"/>
      <c r="D250" s="332"/>
      <c r="E250" s="258"/>
      <c r="F250" s="143"/>
      <c r="G250" s="144" t="s">
        <v>20</v>
      </c>
      <c r="H250" s="206">
        <v>0.76771872194307811</v>
      </c>
      <c r="I250" s="207">
        <v>2.7915952708378766</v>
      </c>
      <c r="J250" s="207">
        <v>2.6587292457881606</v>
      </c>
      <c r="K250" s="207">
        <v>1.9795793938138795</v>
      </c>
      <c r="L250" s="207">
        <v>1.6959398366777068</v>
      </c>
      <c r="M250" s="207">
        <v>-3.1146283849721734</v>
      </c>
      <c r="N250" s="207">
        <v>2.2718815259123115</v>
      </c>
      <c r="O250" s="209">
        <v>0.7924848553338748</v>
      </c>
      <c r="P250" s="3"/>
      <c r="Q250" s="3"/>
      <c r="R250" s="56"/>
    </row>
    <row r="251" spans="1:18" s="4" customFormat="1" ht="24" hidden="1" customHeight="1">
      <c r="A251" s="1"/>
      <c r="B251" s="55"/>
      <c r="C251" s="1"/>
      <c r="D251" s="332"/>
      <c r="E251" s="258"/>
      <c r="F251" s="143"/>
      <c r="G251" s="144" t="s">
        <v>124</v>
      </c>
      <c r="H251" s="206" t="e">
        <v>#DIV/0!</v>
      </c>
      <c r="I251" s="207" t="e">
        <v>#DIV/0!</v>
      </c>
      <c r="J251" s="207" t="e">
        <v>#DIV/0!</v>
      </c>
      <c r="K251" s="207" t="e">
        <v>#DIV/0!</v>
      </c>
      <c r="L251" s="207" t="e">
        <v>#DIV/0!</v>
      </c>
      <c r="M251" s="207" t="e">
        <v>#DIV/0!</v>
      </c>
      <c r="N251" s="207" t="e">
        <v>#DIV/0!</v>
      </c>
      <c r="O251" s="209" t="e">
        <v>#DIV/0!</v>
      </c>
      <c r="P251" s="3"/>
      <c r="Q251" s="3"/>
      <c r="R251" s="56"/>
    </row>
    <row r="252" spans="1:18" s="4" customFormat="1" ht="24" hidden="1" customHeight="1">
      <c r="A252" s="1"/>
      <c r="B252" s="55"/>
      <c r="C252" s="1"/>
      <c r="D252" s="332"/>
      <c r="E252" s="258"/>
      <c r="F252" s="143"/>
      <c r="G252" s="144" t="s">
        <v>19</v>
      </c>
      <c r="H252" s="206" t="e">
        <v>#DIV/0!</v>
      </c>
      <c r="I252" s="207" t="e">
        <v>#DIV/0!</v>
      </c>
      <c r="J252" s="207" t="e">
        <v>#DIV/0!</v>
      </c>
      <c r="K252" s="207" t="e">
        <v>#DIV/0!</v>
      </c>
      <c r="L252" s="207" t="e">
        <v>#DIV/0!</v>
      </c>
      <c r="M252" s="207" t="e">
        <v>#DIV/0!</v>
      </c>
      <c r="N252" s="207" t="e">
        <v>#DIV/0!</v>
      </c>
      <c r="O252" s="209" t="e">
        <v>#DIV/0!</v>
      </c>
      <c r="P252" s="3"/>
      <c r="Q252" s="3"/>
      <c r="R252" s="56"/>
    </row>
    <row r="253" spans="1:18" s="4" customFormat="1" ht="24" hidden="1" customHeight="1">
      <c r="A253" s="1"/>
      <c r="B253" s="55"/>
      <c r="C253" s="1"/>
      <c r="D253" s="332"/>
      <c r="E253" s="258"/>
      <c r="F253" s="143"/>
      <c r="G253" s="144" t="s">
        <v>66</v>
      </c>
      <c r="H253" s="206" t="e">
        <v>#DIV/0!</v>
      </c>
      <c r="I253" s="207" t="e">
        <v>#DIV/0!</v>
      </c>
      <c r="J253" s="207" t="e">
        <v>#DIV/0!</v>
      </c>
      <c r="K253" s="207" t="e">
        <v>#DIV/0!</v>
      </c>
      <c r="L253" s="207" t="e">
        <v>#DIV/0!</v>
      </c>
      <c r="M253" s="207" t="e">
        <v>#DIV/0!</v>
      </c>
      <c r="N253" s="207" t="e">
        <v>#DIV/0!</v>
      </c>
      <c r="O253" s="209" t="e">
        <v>#DIV/0!</v>
      </c>
      <c r="P253" s="3"/>
      <c r="Q253" s="3"/>
      <c r="R253" s="56"/>
    </row>
    <row r="254" spans="1:18" s="4" customFormat="1" ht="24" hidden="1" customHeight="1">
      <c r="A254" s="1"/>
      <c r="B254" s="55"/>
      <c r="C254" s="1"/>
      <c r="D254" s="332"/>
      <c r="E254" s="258"/>
      <c r="F254" s="143"/>
      <c r="G254" s="144" t="s">
        <v>261</v>
      </c>
      <c r="H254" s="206" t="e">
        <v>#DIV/0!</v>
      </c>
      <c r="I254" s="207" t="e">
        <v>#DIV/0!</v>
      </c>
      <c r="J254" s="207" t="e">
        <v>#DIV/0!</v>
      </c>
      <c r="K254" s="207" t="e">
        <v>#DIV/0!</v>
      </c>
      <c r="L254" s="207" t="e">
        <v>#DIV/0!</v>
      </c>
      <c r="M254" s="207" t="e">
        <v>#DIV/0!</v>
      </c>
      <c r="N254" s="207" t="e">
        <v>#DIV/0!</v>
      </c>
      <c r="O254" s="209" t="e">
        <v>#DIV/0!</v>
      </c>
      <c r="P254" s="3"/>
      <c r="Q254" s="3"/>
      <c r="R254" s="56"/>
    </row>
    <row r="255" spans="1:18" s="4" customFormat="1" ht="24" hidden="1" customHeight="1">
      <c r="A255" s="1"/>
      <c r="B255" s="55"/>
      <c r="C255" s="1"/>
      <c r="D255" s="332"/>
      <c r="E255" s="258"/>
      <c r="F255" s="143"/>
      <c r="G255" s="144" t="s">
        <v>62</v>
      </c>
      <c r="H255" s="206" t="e">
        <v>#DIV/0!</v>
      </c>
      <c r="I255" s="207" t="e">
        <v>#DIV/0!</v>
      </c>
      <c r="J255" s="207" t="e">
        <v>#DIV/0!</v>
      </c>
      <c r="K255" s="207" t="e">
        <v>#DIV/0!</v>
      </c>
      <c r="L255" s="207" t="e">
        <v>#DIV/0!</v>
      </c>
      <c r="M255" s="207" t="e">
        <v>#DIV/0!</v>
      </c>
      <c r="N255" s="207" t="e">
        <v>#DIV/0!</v>
      </c>
      <c r="O255" s="209" t="e">
        <v>#DIV/0!</v>
      </c>
      <c r="P255" s="3"/>
      <c r="Q255" s="3"/>
      <c r="R255" s="56"/>
    </row>
    <row r="256" spans="1:18" s="4" customFormat="1" ht="24" hidden="1" customHeight="1">
      <c r="A256" s="1"/>
      <c r="B256" s="55"/>
      <c r="C256" s="1"/>
      <c r="D256" s="332"/>
      <c r="E256" s="258"/>
      <c r="F256" s="143"/>
      <c r="G256" s="144" t="s">
        <v>21</v>
      </c>
      <c r="H256" s="206" t="e">
        <v>#DIV/0!</v>
      </c>
      <c r="I256" s="207" t="e">
        <v>#DIV/0!</v>
      </c>
      <c r="J256" s="207" t="e">
        <v>#DIV/0!</v>
      </c>
      <c r="K256" s="207" t="e">
        <v>#DIV/0!</v>
      </c>
      <c r="L256" s="207" t="e">
        <v>#DIV/0!</v>
      </c>
      <c r="M256" s="207" t="e">
        <v>#DIV/0!</v>
      </c>
      <c r="N256" s="207" t="e">
        <v>#DIV/0!</v>
      </c>
      <c r="O256" s="209" t="e">
        <v>#DIV/0!</v>
      </c>
      <c r="P256" s="3"/>
      <c r="Q256" s="3"/>
      <c r="R256" s="56"/>
    </row>
    <row r="257" spans="1:18" s="4" customFormat="1" ht="24" hidden="1" customHeight="1">
      <c r="A257" s="1"/>
      <c r="B257" s="55"/>
      <c r="C257" s="1"/>
      <c r="D257" s="332"/>
      <c r="E257" s="258"/>
      <c r="F257" s="143"/>
      <c r="G257" s="144" t="s">
        <v>22</v>
      </c>
      <c r="H257" s="206" t="e">
        <v>#DIV/0!</v>
      </c>
      <c r="I257" s="207" t="e">
        <v>#DIV/0!</v>
      </c>
      <c r="J257" s="207" t="e">
        <v>#DIV/0!</v>
      </c>
      <c r="K257" s="207" t="e">
        <v>#DIV/0!</v>
      </c>
      <c r="L257" s="207" t="e">
        <v>#DIV/0!</v>
      </c>
      <c r="M257" s="207" t="e">
        <v>#DIV/0!</v>
      </c>
      <c r="N257" s="207" t="e">
        <v>#DIV/0!</v>
      </c>
      <c r="O257" s="209" t="e">
        <v>#DIV/0!</v>
      </c>
      <c r="P257" s="3"/>
      <c r="Q257" s="3"/>
      <c r="R257" s="56"/>
    </row>
    <row r="258" spans="1:18" s="4" customFormat="1" ht="24" hidden="1" customHeight="1">
      <c r="A258" s="1"/>
      <c r="B258" s="55"/>
      <c r="C258" s="1"/>
      <c r="D258" s="332"/>
      <c r="E258" s="258"/>
      <c r="F258" s="143"/>
      <c r="G258" s="145" t="s">
        <v>23</v>
      </c>
      <c r="H258" s="206" t="e">
        <v>#DIV/0!</v>
      </c>
      <c r="I258" s="207" t="e">
        <v>#DIV/0!</v>
      </c>
      <c r="J258" s="207" t="e">
        <v>#DIV/0!</v>
      </c>
      <c r="K258" s="207" t="e">
        <v>#DIV/0!</v>
      </c>
      <c r="L258" s="207" t="e">
        <v>#DIV/0!</v>
      </c>
      <c r="M258" s="207" t="e">
        <v>#DIV/0!</v>
      </c>
      <c r="N258" s="207" t="e">
        <v>#DIV/0!</v>
      </c>
      <c r="O258" s="209" t="e">
        <v>#DIV/0!</v>
      </c>
      <c r="P258" s="3"/>
      <c r="Q258" s="3"/>
      <c r="R258" s="56"/>
    </row>
    <row r="259" spans="1:18" s="8" customFormat="1" ht="10.5" hidden="1" customHeight="1" thickBot="1">
      <c r="A259" s="1"/>
      <c r="B259" s="55"/>
      <c r="C259" s="1"/>
      <c r="D259" s="332"/>
      <c r="E259" s="142"/>
      <c r="F259" s="10"/>
      <c r="G259" s="210"/>
      <c r="H259" s="407"/>
      <c r="I259" s="408"/>
      <c r="J259" s="408"/>
      <c r="K259" s="408"/>
      <c r="L259" s="408"/>
      <c r="M259" s="408"/>
      <c r="N259" s="408"/>
      <c r="O259" s="409"/>
      <c r="P259" s="3"/>
      <c r="Q259" s="3"/>
      <c r="R259" s="56"/>
    </row>
    <row r="260" spans="1:18" s="8" customFormat="1" ht="24" customHeight="1">
      <c r="A260" s="1"/>
      <c r="B260" s="55"/>
      <c r="C260" s="1"/>
      <c r="D260" s="1"/>
      <c r="E260" s="212"/>
      <c r="F260" s="212"/>
      <c r="G260" s="212"/>
      <c r="H260" s="410"/>
      <c r="I260" s="410"/>
      <c r="J260" s="410"/>
      <c r="K260" s="410"/>
      <c r="L260" s="410"/>
      <c r="M260" s="410"/>
      <c r="N260" s="410"/>
      <c r="O260" s="410"/>
      <c r="P260" s="3"/>
      <c r="Q260" s="3"/>
      <c r="R260" s="56"/>
    </row>
    <row r="261" spans="1:18" s="4" customFormat="1" ht="12" customHeight="1">
      <c r="A261" s="1"/>
      <c r="B261" s="55"/>
      <c r="C261" s="1"/>
      <c r="D261" s="1"/>
      <c r="E261" s="55"/>
      <c r="F261" s="55"/>
      <c r="G261" s="55"/>
      <c r="H261" s="55"/>
      <c r="I261" s="55"/>
      <c r="J261" s="55"/>
      <c r="K261" s="55"/>
      <c r="L261" s="55"/>
      <c r="M261" s="55"/>
      <c r="N261" s="55"/>
      <c r="O261" s="3"/>
      <c r="P261" s="3"/>
      <c r="Q261" s="3"/>
      <c r="R261" s="56"/>
    </row>
    <row r="262" spans="1:18" s="4" customFormat="1" ht="12" hidden="1" customHeight="1">
      <c r="A262" s="1"/>
      <c r="B262" s="55"/>
      <c r="C262" s="1"/>
      <c r="D262" s="1"/>
      <c r="E262" s="55"/>
      <c r="F262" s="55"/>
      <c r="G262" s="55"/>
      <c r="H262" s="55"/>
      <c r="I262" s="55"/>
      <c r="J262" s="55"/>
      <c r="K262" s="55"/>
      <c r="L262" s="55"/>
      <c r="M262" s="55"/>
      <c r="N262" s="55"/>
      <c r="O262" s="3"/>
      <c r="P262" s="3"/>
      <c r="Q262" s="3"/>
      <c r="R262" s="56"/>
    </row>
    <row r="263" spans="1:18" s="4" customFormat="1" ht="12" hidden="1" customHeight="1">
      <c r="A263" s="1"/>
      <c r="B263" s="55"/>
      <c r="C263" s="1"/>
      <c r="D263" s="1"/>
      <c r="E263" s="55"/>
      <c r="F263" s="55"/>
      <c r="G263" s="55"/>
      <c r="H263" s="55"/>
      <c r="I263" s="55"/>
      <c r="J263" s="55"/>
      <c r="K263" s="55"/>
      <c r="L263" s="55"/>
      <c r="M263" s="55"/>
      <c r="N263" s="55"/>
      <c r="O263" s="3"/>
      <c r="P263" s="3"/>
      <c r="Q263" s="3"/>
      <c r="R263" s="56"/>
    </row>
    <row r="264" spans="1:18" s="57" customFormat="1" ht="12" hidden="1" customHeight="1">
      <c r="A264" s="1"/>
      <c r="B264" s="55"/>
      <c r="C264" s="1"/>
      <c r="D264" s="1"/>
      <c r="E264" s="73"/>
      <c r="F264" s="3"/>
      <c r="G264" s="56"/>
      <c r="H264" s="3"/>
      <c r="I264" s="3"/>
      <c r="J264" s="3"/>
      <c r="K264" s="3"/>
      <c r="L264" s="3"/>
      <c r="M264" s="3"/>
      <c r="N264" s="3"/>
      <c r="O264" s="216"/>
      <c r="Q264" s="1"/>
      <c r="R264" s="55"/>
    </row>
    <row r="265" spans="1:18" ht="12" hidden="1" customHeight="1">
      <c r="A265" s="1"/>
    </row>
    <row r="266" spans="1:18" ht="12" hidden="1" customHeight="1">
      <c r="A266" s="1"/>
      <c r="B266" s="55"/>
      <c r="C266" s="1"/>
      <c r="D266" s="3"/>
      <c r="E266" s="56"/>
      <c r="F266" s="56"/>
      <c r="G266" s="56"/>
      <c r="H266" s="280"/>
      <c r="I266" s="281"/>
      <c r="J266" s="281"/>
      <c r="K266" s="324"/>
      <c r="L266" s="280"/>
      <c r="M266" s="280"/>
      <c r="N266" s="324"/>
      <c r="O266" s="325"/>
      <c r="P266" s="56"/>
      <c r="Q266" s="55"/>
      <c r="R266" s="55"/>
    </row>
    <row r="267" spans="1:18" ht="12" hidden="1" customHeight="1">
      <c r="A267" s="1"/>
      <c r="B267" s="55"/>
      <c r="C267" s="1"/>
      <c r="D267" s="3"/>
      <c r="E267" s="56"/>
      <c r="F267" s="56"/>
      <c r="G267" s="56"/>
      <c r="H267" s="56"/>
      <c r="I267" s="284"/>
      <c r="J267" s="284"/>
      <c r="K267" s="346"/>
      <c r="L267" s="56"/>
      <c r="M267" s="56"/>
      <c r="N267" s="280"/>
      <c r="O267" s="347"/>
      <c r="P267" s="56"/>
      <c r="Q267" s="55"/>
      <c r="R267" s="55"/>
    </row>
    <row r="268" spans="1:18" ht="12" hidden="1" customHeight="1">
      <c r="A268" s="1"/>
      <c r="B268" s="55"/>
      <c r="C268" s="1"/>
      <c r="D268" s="3"/>
      <c r="E268" s="285"/>
      <c r="F268" s="56"/>
      <c r="G268" s="56"/>
      <c r="H268" s="348"/>
      <c r="I268" s="348"/>
      <c r="J268" s="348"/>
      <c r="K268" s="348"/>
      <c r="L268" s="348"/>
      <c r="M268" s="348"/>
      <c r="N268" s="348"/>
      <c r="O268" s="348"/>
      <c r="P268" s="56"/>
      <c r="Q268" s="55"/>
      <c r="R268" s="55"/>
    </row>
    <row r="269" spans="1:18" ht="12" hidden="1" customHeight="1">
      <c r="A269" s="1"/>
      <c r="B269" s="55"/>
      <c r="C269" s="1"/>
      <c r="D269" s="3"/>
      <c r="E269" s="285"/>
      <c r="F269" s="56"/>
      <c r="G269" s="285"/>
      <c r="H269" s="348"/>
      <c r="I269" s="348"/>
      <c r="J269" s="348"/>
      <c r="K269" s="348"/>
      <c r="L269" s="348"/>
      <c r="M269" s="348"/>
      <c r="N269" s="348"/>
      <c r="O269" s="348"/>
      <c r="P269" s="56"/>
      <c r="Q269" s="55"/>
      <c r="R269" s="55"/>
    </row>
    <row r="270" spans="1:18" ht="12" hidden="1" customHeight="1">
      <c r="A270" s="1"/>
      <c r="B270" s="55"/>
      <c r="C270" s="1"/>
      <c r="D270" s="3"/>
      <c r="E270" s="285"/>
      <c r="F270" s="56"/>
      <c r="G270" s="285"/>
      <c r="H270" s="348"/>
      <c r="I270" s="348"/>
      <c r="J270" s="348"/>
      <c r="K270" s="348"/>
      <c r="L270" s="348"/>
      <c r="M270" s="348"/>
      <c r="N270" s="348"/>
      <c r="O270" s="348"/>
      <c r="P270" s="56"/>
      <c r="Q270" s="55"/>
      <c r="R270" s="55"/>
    </row>
    <row r="271" spans="1:18" ht="12" hidden="1" customHeight="1">
      <c r="A271" s="1"/>
      <c r="B271" s="55"/>
      <c r="C271" s="1"/>
      <c r="D271" s="3"/>
      <c r="E271" s="285"/>
      <c r="F271" s="56"/>
      <c r="G271" s="285"/>
      <c r="H271" s="348"/>
      <c r="I271" s="348"/>
      <c r="J271" s="348"/>
      <c r="K271" s="348"/>
      <c r="L271" s="348"/>
      <c r="M271" s="348"/>
      <c r="N271" s="348"/>
      <c r="O271" s="348"/>
      <c r="P271" s="56"/>
      <c r="Q271" s="55"/>
      <c r="R271" s="55"/>
    </row>
    <row r="272" spans="1:18" ht="12" hidden="1" customHeight="1">
      <c r="A272" s="1"/>
      <c r="B272" s="55"/>
      <c r="C272" s="1"/>
      <c r="D272" s="3"/>
      <c r="E272" s="56"/>
      <c r="F272" s="56"/>
      <c r="G272" s="285"/>
      <c r="H272" s="348"/>
      <c r="I272" s="348"/>
      <c r="J272" s="348"/>
      <c r="K272" s="348"/>
      <c r="L272" s="348"/>
      <c r="M272" s="348"/>
      <c r="N272" s="348"/>
      <c r="O272" s="348"/>
      <c r="P272" s="56"/>
      <c r="Q272" s="55"/>
      <c r="R272" s="55"/>
    </row>
    <row r="273" spans="1:18" ht="12" hidden="1" customHeight="1">
      <c r="A273" s="1"/>
      <c r="B273" s="55"/>
      <c r="C273" s="1"/>
      <c r="D273" s="3"/>
      <c r="E273" s="56"/>
      <c r="F273" s="56"/>
      <c r="G273" s="285"/>
      <c r="H273" s="348"/>
      <c r="I273" s="348"/>
      <c r="J273" s="348"/>
      <c r="K273" s="348"/>
      <c r="L273" s="348"/>
      <c r="M273" s="348"/>
      <c r="N273" s="348"/>
      <c r="O273" s="348"/>
      <c r="P273" s="56"/>
      <c r="Q273" s="55"/>
      <c r="R273" s="55"/>
    </row>
    <row r="274" spans="1:18" ht="12" hidden="1" customHeight="1">
      <c r="A274" s="1"/>
      <c r="B274" s="55"/>
      <c r="C274" s="1"/>
      <c r="D274" s="3"/>
      <c r="E274" s="285"/>
      <c r="F274" s="56"/>
      <c r="G274" s="285"/>
      <c r="H274" s="348"/>
      <c r="I274" s="348"/>
      <c r="J274" s="348"/>
      <c r="K274" s="348"/>
      <c r="L274" s="348"/>
      <c r="M274" s="348"/>
      <c r="N274" s="348"/>
      <c r="O274" s="348"/>
      <c r="P274" s="56"/>
      <c r="Q274" s="55"/>
      <c r="R274" s="55"/>
    </row>
    <row r="275" spans="1:18" ht="12" hidden="1" customHeight="1">
      <c r="A275" s="1"/>
      <c r="B275" s="55"/>
      <c r="C275" s="1"/>
      <c r="D275" s="3"/>
      <c r="E275" s="56"/>
      <c r="F275" s="56"/>
      <c r="G275" s="285"/>
      <c r="H275" s="348"/>
      <c r="I275" s="348"/>
      <c r="J275" s="348"/>
      <c r="K275" s="348"/>
      <c r="L275" s="348"/>
      <c r="M275" s="348"/>
      <c r="N275" s="348"/>
      <c r="O275" s="348"/>
      <c r="P275" s="56"/>
      <c r="Q275" s="55"/>
      <c r="R275" s="55"/>
    </row>
    <row r="276" spans="1:18" ht="12" hidden="1" customHeight="1">
      <c r="A276" s="1"/>
      <c r="B276" s="55"/>
      <c r="C276" s="1"/>
      <c r="D276" s="3"/>
      <c r="E276" s="56"/>
      <c r="F276" s="56"/>
      <c r="G276" s="285"/>
      <c r="H276" s="348"/>
      <c r="I276" s="348"/>
      <c r="J276" s="348"/>
      <c r="K276" s="348"/>
      <c r="L276" s="348"/>
      <c r="M276" s="348"/>
      <c r="N276" s="348"/>
      <c r="O276" s="348"/>
      <c r="P276" s="56"/>
      <c r="Q276" s="55"/>
      <c r="R276" s="55"/>
    </row>
    <row r="277" spans="1:18" ht="12" customHeight="1">
      <c r="A277" s="1"/>
      <c r="B277" s="55"/>
      <c r="C277" s="1"/>
      <c r="D277" s="3"/>
      <c r="E277" s="143"/>
      <c r="F277" s="143"/>
      <c r="G277" s="67"/>
      <c r="H277" s="348"/>
      <c r="I277" s="348"/>
      <c r="J277" s="348"/>
      <c r="K277" s="348"/>
      <c r="L277" s="348"/>
      <c r="M277" s="348"/>
      <c r="N277" s="348"/>
      <c r="O277" s="348"/>
      <c r="P277" s="56"/>
      <c r="Q277" s="55"/>
      <c r="R277" s="55"/>
    </row>
    <row r="278" spans="1:18" ht="12" customHeight="1">
      <c r="A278" s="1"/>
      <c r="B278" s="55"/>
      <c r="C278" s="1"/>
      <c r="D278" s="3"/>
      <c r="E278" s="143"/>
      <c r="F278" s="143"/>
      <c r="G278" s="67"/>
      <c r="H278" s="348"/>
      <c r="I278" s="348"/>
      <c r="J278" s="348"/>
      <c r="K278" s="348"/>
      <c r="L278" s="348"/>
      <c r="M278" s="348"/>
      <c r="N278" s="348"/>
      <c r="O278" s="348"/>
      <c r="P278" s="56"/>
      <c r="Q278" s="55"/>
      <c r="R278" s="55"/>
    </row>
    <row r="279" spans="1:18" ht="12" customHeight="1">
      <c r="A279" s="1"/>
      <c r="B279" s="55"/>
      <c r="C279" s="55"/>
      <c r="D279" s="56"/>
      <c r="E279" s="56"/>
      <c r="F279" s="56"/>
      <c r="G279" s="56"/>
      <c r="H279" s="56"/>
      <c r="I279" s="56"/>
      <c r="J279" s="56"/>
      <c r="K279" s="56"/>
      <c r="L279" s="56"/>
      <c r="M279" s="56"/>
      <c r="N279" s="56"/>
      <c r="O279" s="280"/>
      <c r="P279" s="56"/>
      <c r="Q279" s="55"/>
      <c r="R279" s="55"/>
    </row>
    <row r="280" spans="1:18" ht="12" customHeight="1">
      <c r="A280" s="1"/>
      <c r="B280" s="1"/>
      <c r="C280" s="1"/>
      <c r="D280" s="3"/>
      <c r="E280" s="143"/>
      <c r="F280" s="143"/>
      <c r="G280" s="67"/>
      <c r="H280" s="349"/>
      <c r="I280" s="349"/>
      <c r="J280" s="349"/>
      <c r="K280" s="349"/>
      <c r="L280" s="349"/>
      <c r="M280" s="349"/>
      <c r="N280" s="349"/>
      <c r="O280" s="349"/>
      <c r="P280" s="56"/>
      <c r="Q280" s="55"/>
      <c r="R280" s="55"/>
    </row>
  </sheetData>
  <sheetProtection formatColumns="0" formatRows="0"/>
  <mergeCells count="1">
    <mergeCell ref="G132:O132"/>
  </mergeCells>
  <phoneticPr fontId="4"/>
  <printOptions horizontalCentered="1"/>
  <pageMargins left="0.19685039370078741" right="0.19685039370078741" top="0.43307086614173229" bottom="0.31496062992125984" header="0.15748031496062992" footer="0.39370078740157483"/>
  <pageSetup paperSize="9" scale="87" orientation="portrait"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fitToPage="1"/>
  </sheetPr>
  <dimension ref="A1:P280"/>
  <sheetViews>
    <sheetView topLeftCell="A15" zoomScale="80" zoomScaleNormal="80" workbookViewId="0"/>
  </sheetViews>
  <sheetFormatPr defaultColWidth="9.109375" defaultRowHeight="12"/>
  <cols>
    <col min="1" max="2" width="1.6640625" style="57" customWidth="1"/>
    <col min="3" max="4" width="0.88671875" style="57" customWidth="1"/>
    <col min="5" max="5" width="7.33203125" style="57" customWidth="1"/>
    <col min="6" max="6" width="2.6640625" style="57" customWidth="1"/>
    <col min="7" max="7" width="11.77734375" style="57" customWidth="1"/>
    <col min="8" max="12" width="12.6640625" style="57" customWidth="1"/>
    <col min="13" max="13" width="0.88671875" style="4" customWidth="1"/>
    <col min="14" max="15" width="1.6640625" style="4" customWidth="1"/>
    <col min="16" max="16" width="9.6640625" style="4" customWidth="1"/>
    <col min="17" max="16384" width="9.109375" style="57"/>
  </cols>
  <sheetData>
    <row r="1" spans="1:16" ht="12" customHeight="1">
      <c r="A1" s="1"/>
      <c r="B1" s="411"/>
      <c r="C1" s="55"/>
      <c r="D1" s="55"/>
      <c r="E1" s="55"/>
      <c r="F1" s="55"/>
      <c r="G1" s="55"/>
      <c r="H1" s="55"/>
      <c r="I1" s="55"/>
      <c r="J1" s="55"/>
      <c r="K1" s="55"/>
      <c r="L1" s="55"/>
      <c r="M1" s="3"/>
      <c r="N1" s="3"/>
      <c r="O1" s="3"/>
      <c r="P1" s="3"/>
    </row>
    <row r="2" spans="1:16" ht="12" customHeight="1">
      <c r="A2" s="55"/>
      <c r="B2" s="55"/>
      <c r="C2" s="55"/>
      <c r="D2" s="55"/>
      <c r="E2" s="55"/>
      <c r="F2" s="55"/>
      <c r="G2" s="55"/>
      <c r="H2" s="55"/>
      <c r="I2" s="55"/>
      <c r="J2" s="55"/>
      <c r="K2" s="55"/>
      <c r="L2" s="55"/>
      <c r="M2" s="3"/>
      <c r="N2" s="3"/>
      <c r="O2" s="3"/>
      <c r="P2" s="3"/>
    </row>
    <row r="3" spans="1:16" ht="12" customHeight="1">
      <c r="A3" s="55"/>
      <c r="B3" s="55"/>
      <c r="C3" s="55"/>
      <c r="D3" s="55"/>
      <c r="E3" s="55"/>
      <c r="F3" s="55"/>
      <c r="G3" s="55"/>
      <c r="H3" s="55"/>
      <c r="I3" s="55"/>
      <c r="J3" s="55"/>
      <c r="K3" s="55"/>
      <c r="L3" s="55"/>
      <c r="M3" s="3"/>
      <c r="N3" s="3"/>
      <c r="O3" s="3"/>
      <c r="P3" s="3"/>
    </row>
    <row r="4" spans="1:16" hidden="1">
      <c r="A4" s="55"/>
      <c r="B4" s="55"/>
      <c r="C4" s="55"/>
      <c r="D4" s="55"/>
      <c r="E4" s="55"/>
      <c r="F4" s="55"/>
      <c r="G4" s="55"/>
      <c r="H4" s="55"/>
      <c r="I4" s="55"/>
      <c r="J4" s="55"/>
      <c r="K4" s="55"/>
      <c r="L4" s="55"/>
      <c r="M4" s="3"/>
      <c r="N4" s="3"/>
      <c r="O4" s="3"/>
      <c r="P4" s="3"/>
    </row>
    <row r="5" spans="1:16" hidden="1">
      <c r="A5" s="55"/>
      <c r="B5" s="55"/>
      <c r="C5" s="55"/>
      <c r="D5" s="55"/>
      <c r="E5" s="55"/>
      <c r="F5" s="55"/>
      <c r="G5" s="55"/>
      <c r="H5" s="55"/>
      <c r="I5" s="55"/>
      <c r="J5" s="55"/>
      <c r="K5" s="55"/>
      <c r="L5" s="55"/>
      <c r="M5" s="3"/>
      <c r="N5" s="3"/>
      <c r="O5" s="3"/>
      <c r="P5" s="3"/>
    </row>
    <row r="6" spans="1:16" hidden="1">
      <c r="A6" s="55"/>
      <c r="B6" s="55"/>
      <c r="C6" s="55"/>
      <c r="D6" s="55"/>
      <c r="E6" s="55"/>
      <c r="F6" s="55"/>
      <c r="G6" s="55"/>
      <c r="H6" s="55"/>
      <c r="I6" s="55"/>
      <c r="J6" s="55"/>
      <c r="K6" s="55"/>
      <c r="L6" s="55"/>
      <c r="M6" s="3"/>
      <c r="N6" s="3"/>
      <c r="O6" s="3"/>
      <c r="P6" s="3"/>
    </row>
    <row r="7" spans="1:16" hidden="1">
      <c r="A7" s="55"/>
      <c r="B7" s="55"/>
      <c r="C7" s="55"/>
      <c r="D7" s="55"/>
      <c r="E7" s="55"/>
      <c r="F7" s="55"/>
      <c r="G7" s="55"/>
      <c r="H7" s="55"/>
      <c r="I7" s="55"/>
      <c r="J7" s="55"/>
      <c r="K7" s="55"/>
      <c r="L7" s="55"/>
      <c r="M7" s="3"/>
      <c r="N7" s="3"/>
      <c r="O7" s="3"/>
      <c r="P7" s="3"/>
    </row>
    <row r="8" spans="1:16" hidden="1">
      <c r="A8" s="55"/>
      <c r="B8" s="55"/>
      <c r="C8" s="55"/>
      <c r="D8" s="55"/>
      <c r="E8" s="55"/>
      <c r="F8" s="55"/>
      <c r="G8" s="55"/>
      <c r="H8" s="55"/>
      <c r="I8" s="55"/>
      <c r="J8" s="55"/>
      <c r="K8" s="55"/>
      <c r="L8" s="55"/>
      <c r="M8" s="3"/>
      <c r="N8" s="3"/>
      <c r="O8" s="3"/>
      <c r="P8" s="3"/>
    </row>
    <row r="9" spans="1:16" hidden="1">
      <c r="A9" s="55"/>
      <c r="B9" s="55"/>
      <c r="C9" s="55"/>
      <c r="D9" s="55"/>
      <c r="E9" s="55"/>
      <c r="F9" s="55"/>
      <c r="G9" s="55"/>
      <c r="H9" s="55"/>
      <c r="I9" s="55"/>
      <c r="J9" s="55"/>
      <c r="K9" s="55"/>
      <c r="L9" s="55"/>
      <c r="M9" s="3"/>
      <c r="N9" s="3"/>
      <c r="O9" s="3"/>
      <c r="P9" s="3"/>
    </row>
    <row r="10" spans="1:16" hidden="1">
      <c r="A10" s="55"/>
      <c r="B10" s="55"/>
      <c r="C10" s="55"/>
      <c r="D10" s="55"/>
      <c r="E10" s="55"/>
      <c r="F10" s="55"/>
      <c r="G10" s="55"/>
      <c r="H10" s="55"/>
      <c r="I10" s="55"/>
      <c r="J10" s="55"/>
      <c r="K10" s="55"/>
      <c r="L10" s="55"/>
      <c r="M10" s="3"/>
      <c r="N10" s="3"/>
      <c r="O10" s="3"/>
      <c r="P10" s="3"/>
    </row>
    <row r="11" spans="1:16" hidden="1">
      <c r="A11" s="55"/>
      <c r="B11" s="55"/>
      <c r="C11" s="55"/>
      <c r="D11" s="55"/>
      <c r="E11" s="55"/>
      <c r="F11" s="55"/>
      <c r="G11" s="55"/>
      <c r="H11" s="55"/>
      <c r="I11" s="55"/>
      <c r="J11" s="55"/>
      <c r="K11" s="55"/>
      <c r="L11" s="55"/>
      <c r="M11" s="3"/>
      <c r="N11" s="3"/>
      <c r="O11" s="3"/>
      <c r="P11" s="3"/>
    </row>
    <row r="12" spans="1:16" ht="18" customHeight="1" thickBot="1">
      <c r="A12" s="1"/>
      <c r="B12" s="1"/>
      <c r="C12" s="1"/>
      <c r="D12" s="1"/>
      <c r="E12" s="73" t="s">
        <v>146</v>
      </c>
      <c r="F12" s="350"/>
      <c r="G12" s="350"/>
      <c r="H12" s="350"/>
      <c r="I12" s="350"/>
      <c r="J12" s="350"/>
      <c r="K12" s="350"/>
      <c r="L12" s="290" t="s">
        <v>296</v>
      </c>
      <c r="N12" s="3"/>
      <c r="O12" s="3"/>
      <c r="P12" s="3"/>
    </row>
    <row r="13" spans="1:16" ht="12" customHeight="1">
      <c r="A13" s="1"/>
      <c r="B13" s="1"/>
      <c r="C13" s="1"/>
      <c r="D13" s="332"/>
      <c r="E13" s="217"/>
      <c r="F13" s="212"/>
      <c r="G13" s="218"/>
      <c r="H13" s="212"/>
      <c r="I13" s="412"/>
      <c r="J13" s="412"/>
      <c r="K13" s="412"/>
      <c r="L13" s="218"/>
      <c r="M13" s="3"/>
      <c r="N13" s="3"/>
      <c r="O13" s="3"/>
      <c r="P13" s="3"/>
    </row>
    <row r="14" spans="1:16" ht="20.100000000000001" customHeight="1">
      <c r="A14" s="1"/>
      <c r="B14" s="1"/>
      <c r="C14" s="1"/>
      <c r="D14" s="332"/>
      <c r="E14" s="124"/>
      <c r="F14" s="56"/>
      <c r="G14" s="78"/>
      <c r="H14" s="413" t="s">
        <v>290</v>
      </c>
      <c r="I14" s="414" t="s">
        <v>290</v>
      </c>
      <c r="J14" s="414" t="s">
        <v>276</v>
      </c>
      <c r="K14" s="414" t="s">
        <v>271</v>
      </c>
      <c r="L14" s="415" t="s">
        <v>273</v>
      </c>
      <c r="M14" s="3"/>
      <c r="N14" s="3"/>
      <c r="O14" s="3"/>
      <c r="P14" s="3"/>
    </row>
    <row r="15" spans="1:16" ht="19.5" customHeight="1" thickBot="1">
      <c r="A15" s="1"/>
      <c r="B15" s="1"/>
      <c r="C15" s="1"/>
      <c r="D15" s="332"/>
      <c r="E15" s="169"/>
      <c r="F15" s="170"/>
      <c r="G15" s="171"/>
      <c r="H15" s="416" t="s">
        <v>297</v>
      </c>
      <c r="I15" s="417" t="s">
        <v>293</v>
      </c>
      <c r="J15" s="173"/>
      <c r="K15" s="173"/>
      <c r="L15" s="418" t="s">
        <v>278</v>
      </c>
      <c r="M15" s="3"/>
      <c r="N15" s="3"/>
      <c r="O15" s="3"/>
      <c r="P15" s="3"/>
    </row>
    <row r="16" spans="1:16" ht="24.75" hidden="1" customHeight="1">
      <c r="A16" s="55"/>
      <c r="B16" s="55"/>
      <c r="C16" s="55"/>
      <c r="D16" s="78"/>
      <c r="E16" s="111" t="s">
        <v>257</v>
      </c>
      <c r="F16" s="112"/>
      <c r="G16" s="113"/>
      <c r="H16" s="181">
        <v>16.438346469383074</v>
      </c>
      <c r="I16" s="419">
        <v>1.8521635140872268</v>
      </c>
      <c r="J16" s="419">
        <v>2.2459613347226317</v>
      </c>
      <c r="K16" s="419">
        <v>1.4243577492305908</v>
      </c>
      <c r="L16" s="334">
        <v>6.7535785157594921</v>
      </c>
      <c r="M16" s="3"/>
      <c r="N16" s="3"/>
      <c r="O16" s="3"/>
      <c r="P16" s="3"/>
    </row>
    <row r="17" spans="1:16" ht="24.75" hidden="1" customHeight="1">
      <c r="A17" s="55"/>
      <c r="B17" s="55"/>
      <c r="C17" s="55"/>
      <c r="D17" s="78"/>
      <c r="E17" s="111" t="s">
        <v>8</v>
      </c>
      <c r="F17" s="112"/>
      <c r="G17" s="117"/>
      <c r="H17" s="188">
        <v>16.440424618703787</v>
      </c>
      <c r="I17" s="420">
        <v>1.8201832278352779</v>
      </c>
      <c r="J17" s="420">
        <v>2.2118375690005632</v>
      </c>
      <c r="K17" s="420">
        <v>1.4059967743210815</v>
      </c>
      <c r="L17" s="335">
        <v>6.7621637683480857</v>
      </c>
      <c r="M17" s="3"/>
      <c r="N17" s="3"/>
      <c r="O17" s="3"/>
      <c r="P17" s="3"/>
    </row>
    <row r="18" spans="1:16" ht="24.75" hidden="1" customHeight="1">
      <c r="A18" s="55"/>
      <c r="B18" s="55"/>
      <c r="C18" s="55"/>
      <c r="D18" s="78"/>
      <c r="E18" s="111" t="s">
        <v>55</v>
      </c>
      <c r="F18" s="112"/>
      <c r="G18" s="117"/>
      <c r="H18" s="224">
        <v>16.367144045402849</v>
      </c>
      <c r="I18" s="420">
        <v>1.7792494894923401</v>
      </c>
      <c r="J18" s="420">
        <v>2.1729637962583266</v>
      </c>
      <c r="K18" s="420">
        <v>1.3761423960888151</v>
      </c>
      <c r="L18" s="336">
        <v>6.8131821600809417</v>
      </c>
      <c r="M18" s="3"/>
      <c r="N18" s="3"/>
      <c r="O18" s="3"/>
      <c r="P18" s="3"/>
    </row>
    <row r="19" spans="1:16" ht="24.75" hidden="1" customHeight="1">
      <c r="A19" s="55"/>
      <c r="B19" s="55"/>
      <c r="C19" s="55"/>
      <c r="D19" s="78"/>
      <c r="E19" s="111" t="s">
        <v>56</v>
      </c>
      <c r="F19" s="112"/>
      <c r="G19" s="117"/>
      <c r="H19" s="225">
        <v>16.293028566679329</v>
      </c>
      <c r="I19" s="419">
        <v>1.74661030478687</v>
      </c>
      <c r="J19" s="419">
        <v>2.1435476077953548</v>
      </c>
      <c r="K19" s="419">
        <v>1.3515748346742447</v>
      </c>
      <c r="L19" s="337">
        <v>6.8385781360256201</v>
      </c>
      <c r="M19" s="3"/>
      <c r="N19" s="3"/>
      <c r="O19" s="3"/>
      <c r="P19" s="3"/>
    </row>
    <row r="20" spans="1:16" ht="24.75" hidden="1" customHeight="1">
      <c r="A20" s="55"/>
      <c r="B20" s="55"/>
      <c r="C20" s="55"/>
      <c r="D20" s="78"/>
      <c r="E20" s="124"/>
      <c r="F20" s="56"/>
      <c r="G20" s="125" t="s">
        <v>3</v>
      </c>
      <c r="H20" s="227">
        <v>16.246640372007658</v>
      </c>
      <c r="I20" s="421">
        <v>1.7691017922925418</v>
      </c>
      <c r="J20" s="421">
        <v>2.1486378154500541</v>
      </c>
      <c r="K20" s="421">
        <v>1.3567073155585763</v>
      </c>
      <c r="L20" s="338">
        <v>6.8970613309858875</v>
      </c>
      <c r="M20" s="3"/>
      <c r="N20" s="3"/>
      <c r="O20" s="3"/>
      <c r="P20" s="3"/>
    </row>
    <row r="21" spans="1:16" ht="24.75" hidden="1" customHeight="1">
      <c r="A21" s="55"/>
      <c r="B21" s="55"/>
      <c r="C21" s="55"/>
      <c r="D21" s="78"/>
      <c r="E21" s="124"/>
      <c r="F21" s="56"/>
      <c r="G21" s="125" t="s">
        <v>4</v>
      </c>
      <c r="H21" s="222">
        <v>16.339453767829795</v>
      </c>
      <c r="I21" s="422">
        <v>1.7246770999060888</v>
      </c>
      <c r="J21" s="422">
        <v>2.1384173907467714</v>
      </c>
      <c r="K21" s="422">
        <v>1.3466858454394488</v>
      </c>
      <c r="L21" s="339">
        <v>6.7826382962583676</v>
      </c>
      <c r="M21" s="3"/>
      <c r="N21" s="3"/>
      <c r="O21" s="3"/>
      <c r="P21" s="3"/>
    </row>
    <row r="22" spans="1:16" ht="24.75" hidden="1" customHeight="1">
      <c r="A22" s="55"/>
      <c r="B22" s="55"/>
      <c r="C22" s="55"/>
      <c r="D22" s="78"/>
      <c r="E22" s="111" t="s">
        <v>258</v>
      </c>
      <c r="F22" s="112"/>
      <c r="G22" s="117"/>
      <c r="H22" s="225">
        <v>16.164668528030827</v>
      </c>
      <c r="I22" s="419">
        <v>1.7532630042723618</v>
      </c>
      <c r="J22" s="419">
        <v>2.1042592271816645</v>
      </c>
      <c r="K22" s="419">
        <v>1.3445818527748954</v>
      </c>
      <c r="L22" s="337">
        <v>6.880476738078249</v>
      </c>
      <c r="M22" s="3"/>
      <c r="N22" s="3"/>
      <c r="O22" s="3"/>
      <c r="P22" s="3"/>
    </row>
    <row r="23" spans="1:16" ht="24.75" hidden="1" customHeight="1">
      <c r="A23" s="55"/>
      <c r="B23" s="55"/>
      <c r="C23" s="55"/>
      <c r="D23" s="78"/>
      <c r="E23" s="124"/>
      <c r="F23" s="56"/>
      <c r="G23" s="125" t="s">
        <v>3</v>
      </c>
      <c r="H23" s="227">
        <v>16.142936228618122</v>
      </c>
      <c r="I23" s="421">
        <v>1.7762508393791641</v>
      </c>
      <c r="J23" s="421">
        <v>2.1223573113374661</v>
      </c>
      <c r="K23" s="421">
        <v>1.3483380970490755</v>
      </c>
      <c r="L23" s="338">
        <v>6.9834500329705671</v>
      </c>
      <c r="M23" s="3"/>
      <c r="N23" s="3"/>
      <c r="O23" s="3"/>
      <c r="P23" s="3"/>
    </row>
    <row r="24" spans="1:16" ht="24.75" hidden="1" customHeight="1">
      <c r="A24" s="55"/>
      <c r="B24" s="55"/>
      <c r="C24" s="55"/>
      <c r="D24" s="78"/>
      <c r="E24" s="124"/>
      <c r="F24" s="56"/>
      <c r="G24" s="125" t="s">
        <v>4</v>
      </c>
      <c r="H24" s="227">
        <v>16.186533434875489</v>
      </c>
      <c r="I24" s="421">
        <v>1.7309052217910408</v>
      </c>
      <c r="J24" s="421">
        <v>2.0863550866124951</v>
      </c>
      <c r="K24" s="421">
        <v>1.3410222811558332</v>
      </c>
      <c r="L24" s="338">
        <v>6.7816655172413789</v>
      </c>
      <c r="M24" s="3"/>
      <c r="N24" s="3"/>
      <c r="O24" s="3"/>
      <c r="P24" s="3"/>
    </row>
    <row r="25" spans="1:16" ht="24.75" hidden="1" customHeight="1">
      <c r="A25" s="55"/>
      <c r="B25" s="55"/>
      <c r="C25" s="55"/>
      <c r="D25" s="78"/>
      <c r="E25" s="111" t="s">
        <v>259</v>
      </c>
      <c r="F25" s="112"/>
      <c r="G25" s="117"/>
      <c r="H25" s="225">
        <v>16.077113219337765</v>
      </c>
      <c r="I25" s="419">
        <v>1.7253434941041677</v>
      </c>
      <c r="J25" s="419">
        <v>2.0639153306324416</v>
      </c>
      <c r="K25" s="419">
        <v>1.3305334674973217</v>
      </c>
      <c r="L25" s="337">
        <v>6.8464590468613302</v>
      </c>
      <c r="M25" s="3"/>
      <c r="N25" s="3"/>
      <c r="O25" s="3"/>
      <c r="P25" s="3"/>
    </row>
    <row r="26" spans="1:16" ht="24.75" hidden="1" customHeight="1">
      <c r="A26" s="55"/>
      <c r="B26" s="55"/>
      <c r="C26" s="55"/>
      <c r="D26" s="78"/>
      <c r="E26" s="124"/>
      <c r="F26" s="56"/>
      <c r="G26" s="125" t="s">
        <v>3</v>
      </c>
      <c r="H26" s="227">
        <v>16.073718012214055</v>
      </c>
      <c r="I26" s="421">
        <v>1.7426500736531685</v>
      </c>
      <c r="J26" s="421">
        <v>2.0758254470862449</v>
      </c>
      <c r="K26" s="421">
        <v>1.3312981349053055</v>
      </c>
      <c r="L26" s="338">
        <v>6.9077199853581108</v>
      </c>
      <c r="M26" s="3"/>
      <c r="N26" s="3"/>
      <c r="O26" s="3"/>
      <c r="P26" s="3"/>
    </row>
    <row r="27" spans="1:16" ht="24.75" hidden="1" customHeight="1">
      <c r="A27" s="55"/>
      <c r="B27" s="55"/>
      <c r="C27" s="55"/>
      <c r="D27" s="78"/>
      <c r="E27" s="124"/>
      <c r="F27" s="56"/>
      <c r="G27" s="125" t="s">
        <v>4</v>
      </c>
      <c r="H27" s="231">
        <v>16.080488717120897</v>
      </c>
      <c r="I27" s="423">
        <v>1.7085453081416111</v>
      </c>
      <c r="J27" s="423">
        <v>2.0521536940929672</v>
      </c>
      <c r="K27" s="423">
        <v>1.3298062787303728</v>
      </c>
      <c r="L27" s="340">
        <v>6.7881594486343957</v>
      </c>
      <c r="M27" s="3"/>
      <c r="N27" s="3"/>
      <c r="O27" s="3"/>
      <c r="P27" s="3"/>
    </row>
    <row r="28" spans="1:16" ht="24.75" hidden="1" customHeight="1">
      <c r="A28" s="55"/>
      <c r="B28" s="55"/>
      <c r="C28" s="55"/>
      <c r="D28" s="424"/>
      <c r="E28" s="235" t="s">
        <v>115</v>
      </c>
      <c r="F28" s="236"/>
      <c r="G28" s="237"/>
      <c r="H28" s="425">
        <v>15.902148614990137</v>
      </c>
      <c r="I28" s="426">
        <v>1.6884524529467975</v>
      </c>
      <c r="J28" s="426">
        <v>2.0128383135905477</v>
      </c>
      <c r="K28" s="426">
        <v>1.3102383763076002</v>
      </c>
      <c r="L28" s="427">
        <v>6.8515107423579549</v>
      </c>
      <c r="M28" s="3"/>
      <c r="N28" s="3"/>
      <c r="O28" s="3"/>
      <c r="P28" s="3"/>
    </row>
    <row r="29" spans="1:16" ht="24.75" hidden="1" customHeight="1">
      <c r="A29" s="55"/>
      <c r="B29" s="55"/>
      <c r="C29" s="55"/>
      <c r="D29" s="424"/>
      <c r="E29" s="241"/>
      <c r="F29" s="242"/>
      <c r="G29" s="243" t="s">
        <v>3</v>
      </c>
      <c r="H29" s="244">
        <v>15.944019821291748</v>
      </c>
      <c r="I29" s="428">
        <v>1.7064805056874728</v>
      </c>
      <c r="J29" s="428">
        <v>2.0222909420541808</v>
      </c>
      <c r="K29" s="428">
        <v>1.3117519730068214</v>
      </c>
      <c r="L29" s="429">
        <v>6.9047308053389935</v>
      </c>
      <c r="M29" s="3"/>
      <c r="N29" s="3"/>
      <c r="O29" s="3"/>
      <c r="P29" s="3"/>
    </row>
    <row r="30" spans="1:16" ht="24.75" hidden="1" customHeight="1">
      <c r="A30" s="55"/>
      <c r="B30" s="55"/>
      <c r="C30" s="55"/>
      <c r="D30" s="424"/>
      <c r="E30" s="241"/>
      <c r="F30" s="242"/>
      <c r="G30" s="243" t="s">
        <v>4</v>
      </c>
      <c r="H30" s="250">
        <v>15.860609811018632</v>
      </c>
      <c r="I30" s="430">
        <v>1.6710963283531219</v>
      </c>
      <c r="J30" s="430">
        <v>2.003449027360495</v>
      </c>
      <c r="K30" s="430">
        <v>1.3088136599274798</v>
      </c>
      <c r="L30" s="431">
        <v>6.8014406269415346</v>
      </c>
      <c r="M30" s="3"/>
      <c r="N30" s="3"/>
      <c r="O30" s="3"/>
      <c r="P30" s="3"/>
    </row>
    <row r="31" spans="1:16" ht="24.75" hidden="1" customHeight="1">
      <c r="A31" s="55"/>
      <c r="B31" s="55"/>
      <c r="C31" s="55"/>
      <c r="D31" s="78"/>
      <c r="E31" s="235" t="s">
        <v>117</v>
      </c>
      <c r="F31" s="112"/>
      <c r="G31" s="117"/>
      <c r="H31" s="229">
        <v>15.800151090577229</v>
      </c>
      <c r="I31" s="432">
        <v>1.6636204731243145</v>
      </c>
      <c r="J31" s="432">
        <v>1.974192120815832</v>
      </c>
      <c r="K31" s="432">
        <v>1.2957514896098403</v>
      </c>
      <c r="L31" s="433">
        <v>6.9380465391090489</v>
      </c>
      <c r="M31" s="3"/>
      <c r="N31" s="3"/>
      <c r="O31" s="3"/>
      <c r="P31" s="3"/>
    </row>
    <row r="32" spans="1:16" ht="24.75" hidden="1" customHeight="1">
      <c r="A32" s="55"/>
      <c r="B32" s="55"/>
      <c r="C32" s="55"/>
      <c r="D32" s="78"/>
      <c r="E32" s="124"/>
      <c r="F32" s="56"/>
      <c r="G32" s="125" t="s">
        <v>3</v>
      </c>
      <c r="H32" s="227">
        <v>15.781738046818703</v>
      </c>
      <c r="I32" s="421">
        <v>1.6850611073883441</v>
      </c>
      <c r="J32" s="421">
        <v>1.9903852515878966</v>
      </c>
      <c r="K32" s="421">
        <v>1.2996274537329113</v>
      </c>
      <c r="L32" s="338">
        <v>7.0245322692997689</v>
      </c>
      <c r="M32" s="3"/>
      <c r="N32" s="3"/>
      <c r="O32" s="3"/>
      <c r="P32" s="3"/>
    </row>
    <row r="33" spans="1:16" ht="24.75" hidden="1" customHeight="1">
      <c r="A33" s="55"/>
      <c r="B33" s="55"/>
      <c r="C33" s="55"/>
      <c r="D33" s="78"/>
      <c r="E33" s="124"/>
      <c r="F33" s="56"/>
      <c r="G33" s="254" t="s">
        <v>4</v>
      </c>
      <c r="H33" s="255">
        <v>15.818627091563487</v>
      </c>
      <c r="I33" s="434">
        <v>1.6426388565439745</v>
      </c>
      <c r="J33" s="434">
        <v>1.958062681672927</v>
      </c>
      <c r="K33" s="434">
        <v>1.292042825323531</v>
      </c>
      <c r="L33" s="341">
        <v>6.8560662510605335</v>
      </c>
      <c r="M33" s="3"/>
      <c r="N33" s="3"/>
      <c r="O33" s="3"/>
      <c r="P33" s="3"/>
    </row>
    <row r="34" spans="1:16" ht="24.75" hidden="1" customHeight="1">
      <c r="A34" s="55"/>
      <c r="B34" s="55"/>
      <c r="C34" s="55"/>
      <c r="D34" s="78"/>
      <c r="E34" s="235" t="s">
        <v>123</v>
      </c>
      <c r="F34" s="112"/>
      <c r="G34" s="117"/>
      <c r="H34" s="224">
        <v>15.633671167071151</v>
      </c>
      <c r="I34" s="420">
        <v>1.6437531619396317</v>
      </c>
      <c r="J34" s="420">
        <v>1.9305713806155593</v>
      </c>
      <c r="K34" s="420">
        <v>1.2839863759526839</v>
      </c>
      <c r="L34" s="336">
        <v>6.9705485402676315</v>
      </c>
      <c r="M34" s="3"/>
      <c r="N34" s="3"/>
      <c r="O34" s="3"/>
      <c r="P34" s="3"/>
    </row>
    <row r="35" spans="1:16" ht="24.75" hidden="1" customHeight="1">
      <c r="A35" s="55"/>
      <c r="B35" s="55"/>
      <c r="C35" s="55"/>
      <c r="D35" s="78"/>
      <c r="E35" s="124"/>
      <c r="F35" s="56"/>
      <c r="G35" s="125" t="s">
        <v>3</v>
      </c>
      <c r="H35" s="227">
        <v>15.617358927198147</v>
      </c>
      <c r="I35" s="421">
        <v>1.66386310135311</v>
      </c>
      <c r="J35" s="421">
        <v>1.9469103952003752</v>
      </c>
      <c r="K35" s="421">
        <v>1.2874588205053954</v>
      </c>
      <c r="L35" s="338">
        <v>7.0579257721572741</v>
      </c>
      <c r="M35" s="3"/>
      <c r="N35" s="3"/>
      <c r="O35" s="3"/>
      <c r="P35" s="3"/>
    </row>
    <row r="36" spans="1:16" ht="24.75" hidden="1" customHeight="1">
      <c r="A36" s="55"/>
      <c r="B36" s="55"/>
      <c r="C36" s="55"/>
      <c r="D36" s="78"/>
      <c r="E36" s="124"/>
      <c r="F36" s="56"/>
      <c r="G36" s="125" t="s">
        <v>4</v>
      </c>
      <c r="H36" s="227">
        <v>15.649914626180104</v>
      </c>
      <c r="I36" s="421">
        <v>1.6241918496000662</v>
      </c>
      <c r="J36" s="421">
        <v>1.91433189637839</v>
      </c>
      <c r="K36" s="421">
        <v>1.280673903605515</v>
      </c>
      <c r="L36" s="338">
        <v>6.8886570744166793</v>
      </c>
      <c r="M36" s="3"/>
      <c r="N36" s="3"/>
      <c r="O36" s="3"/>
      <c r="P36" s="3"/>
    </row>
    <row r="37" spans="1:16" ht="24.75" hidden="1" customHeight="1">
      <c r="A37" s="55"/>
      <c r="B37" s="55"/>
      <c r="C37" s="55"/>
      <c r="D37" s="78"/>
      <c r="E37" s="235" t="s">
        <v>121</v>
      </c>
      <c r="F37" s="112"/>
      <c r="G37" s="117"/>
      <c r="H37" s="224">
        <v>15.496688415543078</v>
      </c>
      <c r="I37" s="420">
        <v>1.6206024106301455</v>
      </c>
      <c r="J37" s="420">
        <v>1.8878837592696953</v>
      </c>
      <c r="K37" s="420">
        <v>1.2741095479591382</v>
      </c>
      <c r="L37" s="336">
        <v>7.0372159426661565</v>
      </c>
      <c r="M37" s="3"/>
      <c r="N37" s="3"/>
      <c r="O37" s="3"/>
      <c r="P37" s="3"/>
    </row>
    <row r="38" spans="1:16" ht="24.75" hidden="1" customHeight="1">
      <c r="A38" s="55"/>
      <c r="B38" s="55"/>
      <c r="C38" s="55"/>
      <c r="D38" s="78"/>
      <c r="E38" s="124"/>
      <c r="F38" s="56"/>
      <c r="G38" s="125" t="s">
        <v>3</v>
      </c>
      <c r="H38" s="227">
        <v>15.475590519141162</v>
      </c>
      <c r="I38" s="421">
        <v>1.6330045119128074</v>
      </c>
      <c r="J38" s="421">
        <v>1.8957413138078938</v>
      </c>
      <c r="K38" s="421">
        <v>1.2750768429753372</v>
      </c>
      <c r="L38" s="338">
        <v>7.0662638749257249</v>
      </c>
      <c r="M38" s="3"/>
      <c r="N38" s="3"/>
      <c r="O38" s="3"/>
      <c r="P38" s="3"/>
    </row>
    <row r="39" spans="1:16" ht="24.75" hidden="1" customHeight="1">
      <c r="A39" s="55"/>
      <c r="B39" s="55"/>
      <c r="C39" s="55"/>
      <c r="D39" s="78"/>
      <c r="E39" s="124"/>
      <c r="F39" s="56"/>
      <c r="G39" s="125" t="s">
        <v>4</v>
      </c>
      <c r="H39" s="227">
        <v>15.517660553990686</v>
      </c>
      <c r="I39" s="421">
        <v>1.6086455675095623</v>
      </c>
      <c r="J39" s="421">
        <v>1.8801453259043841</v>
      </c>
      <c r="K39" s="421">
        <v>1.2731938716021849</v>
      </c>
      <c r="L39" s="338">
        <v>7.010086917725749</v>
      </c>
      <c r="M39" s="3"/>
      <c r="N39" s="3"/>
      <c r="O39" s="3"/>
      <c r="P39" s="3"/>
    </row>
    <row r="40" spans="1:16" ht="24.75" hidden="1" customHeight="1">
      <c r="A40" s="55"/>
      <c r="B40" s="55"/>
      <c r="C40" s="55"/>
      <c r="D40" s="78"/>
      <c r="E40" s="235" t="s">
        <v>125</v>
      </c>
      <c r="F40" s="112"/>
      <c r="G40" s="117"/>
      <c r="H40" s="224">
        <v>15.383696557648381</v>
      </c>
      <c r="I40" s="420">
        <v>1.5972424013157189</v>
      </c>
      <c r="J40" s="420">
        <v>1.8495290170629646</v>
      </c>
      <c r="K40" s="420">
        <v>1.2619510930924416</v>
      </c>
      <c r="L40" s="336">
        <v>7.0870570321830177</v>
      </c>
      <c r="M40" s="3"/>
      <c r="N40" s="3"/>
      <c r="O40" s="3"/>
      <c r="P40" s="3"/>
    </row>
    <row r="41" spans="1:16" ht="24.75" hidden="1" customHeight="1">
      <c r="A41" s="55"/>
      <c r="B41" s="55"/>
      <c r="C41" s="55"/>
      <c r="D41" s="78"/>
      <c r="E41" s="124"/>
      <c r="F41" s="56"/>
      <c r="G41" s="125" t="s">
        <v>3</v>
      </c>
      <c r="H41" s="227">
        <v>15.380215624124856</v>
      </c>
      <c r="I41" s="421">
        <v>1.6125449519802786</v>
      </c>
      <c r="J41" s="421">
        <v>1.8610964617220678</v>
      </c>
      <c r="K41" s="421">
        <v>1.264311341354037</v>
      </c>
      <c r="L41" s="338">
        <v>7.1320740966714125</v>
      </c>
      <c r="M41" s="3"/>
      <c r="N41" s="3"/>
      <c r="O41" s="3"/>
      <c r="P41" s="3"/>
    </row>
    <row r="42" spans="1:16" ht="24.75" hidden="1" customHeight="1">
      <c r="A42" s="55"/>
      <c r="B42" s="55"/>
      <c r="C42" s="55"/>
      <c r="D42" s="78"/>
      <c r="E42" s="124"/>
      <c r="F42" s="56"/>
      <c r="G42" s="125" t="s">
        <v>4</v>
      </c>
      <c r="H42" s="227">
        <v>15.387137993659762</v>
      </c>
      <c r="I42" s="421">
        <v>1.5824184146494202</v>
      </c>
      <c r="J42" s="421">
        <v>1.8380771811357983</v>
      </c>
      <c r="K42" s="421">
        <v>1.2597089642471797</v>
      </c>
      <c r="L42" s="338">
        <v>7.0451709858612999</v>
      </c>
      <c r="M42" s="3"/>
      <c r="N42" s="3"/>
      <c r="O42" s="3"/>
      <c r="P42" s="3"/>
    </row>
    <row r="43" spans="1:16" ht="24.75" hidden="1" customHeight="1">
      <c r="A43" s="55"/>
      <c r="B43" s="55"/>
      <c r="C43" s="55"/>
      <c r="D43" s="78"/>
      <c r="E43" s="142"/>
      <c r="F43" s="143"/>
      <c r="G43" s="144" t="s">
        <v>260</v>
      </c>
      <c r="H43" s="227">
        <v>15.364593308857327</v>
      </c>
      <c r="I43" s="421">
        <v>1.6199700002369524</v>
      </c>
      <c r="J43" s="421">
        <v>1.8984459819436039</v>
      </c>
      <c r="K43" s="421">
        <v>1.2777880012783986</v>
      </c>
      <c r="L43" s="338">
        <v>7.0295590026452333</v>
      </c>
      <c r="M43" s="3"/>
      <c r="N43" s="3"/>
      <c r="O43" s="3"/>
      <c r="P43" s="3"/>
    </row>
    <row r="44" spans="1:16" ht="24.75" hidden="1" customHeight="1">
      <c r="A44" s="55"/>
      <c r="B44" s="55"/>
      <c r="C44" s="55"/>
      <c r="D44" s="78"/>
      <c r="E44" s="142"/>
      <c r="F44" s="143"/>
      <c r="G44" s="144" t="s">
        <v>61</v>
      </c>
      <c r="H44" s="227">
        <v>15.812649881188223</v>
      </c>
      <c r="I44" s="421">
        <v>1.5845125143286638</v>
      </c>
      <c r="J44" s="421">
        <v>1.8427960169108946</v>
      </c>
      <c r="K44" s="421">
        <v>1.2469547809527932</v>
      </c>
      <c r="L44" s="338">
        <v>6.9801790707817029</v>
      </c>
      <c r="M44" s="3"/>
      <c r="N44" s="3"/>
      <c r="O44" s="3"/>
      <c r="P44" s="3"/>
    </row>
    <row r="45" spans="1:16" ht="24.75" hidden="1" customHeight="1">
      <c r="A45" s="55"/>
      <c r="B45" s="55"/>
      <c r="C45" s="55"/>
      <c r="D45" s="78"/>
      <c r="E45" s="142"/>
      <c r="F45" s="143"/>
      <c r="G45" s="144" t="s">
        <v>57</v>
      </c>
      <c r="H45" s="227">
        <v>15.006521541145418</v>
      </c>
      <c r="I45" s="421">
        <v>1.6269972141671143</v>
      </c>
      <c r="J45" s="421">
        <v>1.8856158753606107</v>
      </c>
      <c r="K45" s="421">
        <v>1.2617659667050705</v>
      </c>
      <c r="L45" s="338">
        <v>7.2774787607468081</v>
      </c>
      <c r="M45" s="3"/>
      <c r="N45" s="3"/>
      <c r="O45" s="3"/>
      <c r="P45" s="3"/>
    </row>
    <row r="46" spans="1:16" ht="24.75" hidden="1" customHeight="1">
      <c r="A46" s="55"/>
      <c r="B46" s="55"/>
      <c r="C46" s="55"/>
      <c r="D46" s="78"/>
      <c r="E46" s="142"/>
      <c r="F46" s="143"/>
      <c r="G46" s="144" t="s">
        <v>20</v>
      </c>
      <c r="H46" s="227">
        <v>15.506345050844603</v>
      </c>
      <c r="I46" s="421">
        <v>1.6214302030869467</v>
      </c>
      <c r="J46" s="421">
        <v>1.8700883496161396</v>
      </c>
      <c r="K46" s="421">
        <v>1.2675563100172478</v>
      </c>
      <c r="L46" s="338">
        <v>7.0919189030539291</v>
      </c>
      <c r="M46" s="3"/>
      <c r="N46" s="3"/>
      <c r="O46" s="3"/>
      <c r="P46" s="3"/>
    </row>
    <row r="47" spans="1:16" ht="24.75" hidden="1" customHeight="1">
      <c r="A47" s="55"/>
      <c r="B47" s="55"/>
      <c r="C47" s="55"/>
      <c r="D47" s="78"/>
      <c r="E47" s="142"/>
      <c r="F47" s="143"/>
      <c r="G47" s="144" t="s">
        <v>124</v>
      </c>
      <c r="H47" s="227">
        <v>15.335392480149752</v>
      </c>
      <c r="I47" s="421">
        <v>1.6079476586497397</v>
      </c>
      <c r="J47" s="421">
        <v>1.8227691243477933</v>
      </c>
      <c r="K47" s="421">
        <v>1.2654769244060664</v>
      </c>
      <c r="L47" s="338">
        <v>7.2945699206875725</v>
      </c>
      <c r="M47" s="3"/>
      <c r="N47" s="3"/>
      <c r="O47" s="3"/>
      <c r="P47" s="3"/>
    </row>
    <row r="48" spans="1:16" ht="24.75" hidden="1" customHeight="1">
      <c r="A48" s="55"/>
      <c r="B48" s="55"/>
      <c r="C48" s="55"/>
      <c r="D48" s="78"/>
      <c r="E48" s="142"/>
      <c r="F48" s="143"/>
      <c r="G48" s="144" t="s">
        <v>19</v>
      </c>
      <c r="H48" s="227">
        <v>15.266660373948145</v>
      </c>
      <c r="I48" s="421">
        <v>1.6138687556852458</v>
      </c>
      <c r="J48" s="421">
        <v>1.844618285804476</v>
      </c>
      <c r="K48" s="421">
        <v>1.26604551988554</v>
      </c>
      <c r="L48" s="338">
        <v>7.1087295149274157</v>
      </c>
      <c r="M48" s="3"/>
      <c r="N48" s="3"/>
      <c r="O48" s="3"/>
      <c r="P48" s="3"/>
    </row>
    <row r="49" spans="1:16" ht="24.75" hidden="1" customHeight="1">
      <c r="A49" s="55"/>
      <c r="B49" s="55"/>
      <c r="C49" s="55"/>
      <c r="D49" s="78"/>
      <c r="E49" s="142"/>
      <c r="F49" s="143"/>
      <c r="G49" s="144" t="s">
        <v>66</v>
      </c>
      <c r="H49" s="227">
        <v>15.441788607812336</v>
      </c>
      <c r="I49" s="421">
        <v>1.616994596835525</v>
      </c>
      <c r="J49" s="421">
        <v>1.8655379375488927</v>
      </c>
      <c r="K49" s="421">
        <v>1.2756029874677857</v>
      </c>
      <c r="L49" s="338">
        <v>7.0934527113214347</v>
      </c>
      <c r="M49" s="3"/>
      <c r="N49" s="3"/>
      <c r="O49" s="3"/>
      <c r="P49" s="3"/>
    </row>
    <row r="50" spans="1:16" ht="24.75" hidden="1" customHeight="1">
      <c r="A50" s="55"/>
      <c r="B50" s="55"/>
      <c r="C50" s="55"/>
      <c r="D50" s="78"/>
      <c r="E50" s="142"/>
      <c r="F50" s="143"/>
      <c r="G50" s="144" t="s">
        <v>261</v>
      </c>
      <c r="H50" s="227">
        <v>15.12970032808502</v>
      </c>
      <c r="I50" s="421">
        <v>1.6065389522103999</v>
      </c>
      <c r="J50" s="421">
        <v>1.8686253048106114</v>
      </c>
      <c r="K50" s="421">
        <v>1.2755129205238733</v>
      </c>
      <c r="L50" s="338">
        <v>7.0614954543710917</v>
      </c>
      <c r="M50" s="3"/>
      <c r="N50" s="3"/>
      <c r="O50" s="3"/>
      <c r="P50" s="3"/>
    </row>
    <row r="51" spans="1:16" ht="24.75" hidden="1" customHeight="1">
      <c r="A51" s="55"/>
      <c r="B51" s="55"/>
      <c r="C51" s="55"/>
      <c r="D51" s="78"/>
      <c r="E51" s="142"/>
      <c r="F51" s="143"/>
      <c r="G51" s="144" t="s">
        <v>62</v>
      </c>
      <c r="H51" s="227">
        <v>15.638989463601533</v>
      </c>
      <c r="I51" s="421">
        <v>1.5815311269936498</v>
      </c>
      <c r="J51" s="421">
        <v>1.8070311997010993</v>
      </c>
      <c r="K51" s="421">
        <v>1.271211115050402</v>
      </c>
      <c r="L51" s="338">
        <v>7.0638500255725134</v>
      </c>
      <c r="M51" s="3"/>
      <c r="N51" s="3"/>
      <c r="O51" s="3"/>
      <c r="P51" s="3"/>
    </row>
    <row r="52" spans="1:16" ht="24.75" hidden="1" customHeight="1">
      <c r="A52" s="55"/>
      <c r="B52" s="55"/>
      <c r="C52" s="55"/>
      <c r="D52" s="78"/>
      <c r="E52" s="142"/>
      <c r="F52" s="143"/>
      <c r="G52" s="144" t="s">
        <v>21</v>
      </c>
      <c r="H52" s="227">
        <v>16.015727109055248</v>
      </c>
      <c r="I52" s="421">
        <v>1.533762860976404</v>
      </c>
      <c r="J52" s="421">
        <v>1.7986434234499873</v>
      </c>
      <c r="K52" s="421">
        <v>1.2300266214621036</v>
      </c>
      <c r="L52" s="338">
        <v>6.8427609569002925</v>
      </c>
      <c r="M52" s="3"/>
      <c r="N52" s="3"/>
      <c r="O52" s="3"/>
      <c r="P52" s="3"/>
    </row>
    <row r="53" spans="1:16" ht="24.75" hidden="1" customHeight="1">
      <c r="A53" s="55"/>
      <c r="B53" s="55"/>
      <c r="C53" s="55"/>
      <c r="D53" s="78"/>
      <c r="E53" s="142"/>
      <c r="F53" s="143"/>
      <c r="G53" s="144" t="s">
        <v>22</v>
      </c>
      <c r="H53" s="227">
        <v>14.665698135032706</v>
      </c>
      <c r="I53" s="421">
        <v>1.546926679916848</v>
      </c>
      <c r="J53" s="421">
        <v>1.8175776509371624</v>
      </c>
      <c r="K53" s="421">
        <v>1.2319495081812533</v>
      </c>
      <c r="L53" s="338">
        <v>6.8083263690139928</v>
      </c>
      <c r="M53" s="3"/>
      <c r="N53" s="3"/>
      <c r="O53" s="3"/>
      <c r="P53" s="3"/>
    </row>
    <row r="54" spans="1:16" ht="24.75" hidden="1" customHeight="1">
      <c r="A54" s="55"/>
      <c r="B54" s="55"/>
      <c r="C54" s="55"/>
      <c r="D54" s="78"/>
      <c r="E54" s="142"/>
      <c r="F54" s="143"/>
      <c r="G54" s="145" t="s">
        <v>23</v>
      </c>
      <c r="H54" s="255">
        <v>15.444805826080454</v>
      </c>
      <c r="I54" s="434">
        <v>1.6059728910965163</v>
      </c>
      <c r="J54" s="434">
        <v>1.8681860911054498</v>
      </c>
      <c r="K54" s="434">
        <v>1.2720271560165255</v>
      </c>
      <c r="L54" s="341">
        <v>7.4000618569074312</v>
      </c>
      <c r="M54" s="3"/>
      <c r="N54" s="3"/>
      <c r="O54" s="3"/>
      <c r="P54" s="3"/>
    </row>
    <row r="55" spans="1:16" ht="24.75" customHeight="1">
      <c r="A55" s="55"/>
      <c r="B55" s="55"/>
      <c r="C55" s="55"/>
      <c r="D55" s="78"/>
      <c r="E55" s="235" t="s">
        <v>224</v>
      </c>
      <c r="F55" s="112"/>
      <c r="G55" s="117"/>
      <c r="H55" s="224">
        <v>15.33277780842843</v>
      </c>
      <c r="I55" s="420">
        <v>1.577523029853797</v>
      </c>
      <c r="J55" s="420">
        <v>1.8091523444074018</v>
      </c>
      <c r="K55" s="420">
        <v>1.2513231947012156</v>
      </c>
      <c r="L55" s="336">
        <v>7.1465918917987095</v>
      </c>
      <c r="M55" s="3"/>
      <c r="N55" s="3"/>
      <c r="O55" s="3"/>
      <c r="P55" s="3"/>
    </row>
    <row r="56" spans="1:16" ht="24.75" hidden="1" customHeight="1">
      <c r="A56" s="55"/>
      <c r="B56" s="55"/>
      <c r="C56" s="55"/>
      <c r="D56" s="78"/>
      <c r="E56" s="124"/>
      <c r="F56" s="56"/>
      <c r="G56" s="125" t="s">
        <v>3</v>
      </c>
      <c r="H56" s="227">
        <v>15.315872539650403</v>
      </c>
      <c r="I56" s="421">
        <v>1.5944354149870041</v>
      </c>
      <c r="J56" s="421">
        <v>1.8226997291318892</v>
      </c>
      <c r="K56" s="421">
        <v>1.2535267748139569</v>
      </c>
      <c r="L56" s="338">
        <v>7.1983123263159525</v>
      </c>
      <c r="M56" s="3"/>
      <c r="N56" s="3"/>
      <c r="O56" s="3"/>
      <c r="P56" s="3"/>
    </row>
    <row r="57" spans="1:16" ht="24.75" hidden="1" customHeight="1">
      <c r="A57" s="55"/>
      <c r="B57" s="55"/>
      <c r="C57" s="55"/>
      <c r="D57" s="78"/>
      <c r="E57" s="124"/>
      <c r="F57" s="56"/>
      <c r="G57" s="125" t="s">
        <v>4</v>
      </c>
      <c r="H57" s="227">
        <v>15.349582725688153</v>
      </c>
      <c r="I57" s="421">
        <v>1.5611259985160484</v>
      </c>
      <c r="J57" s="421">
        <v>1.7955534213707973</v>
      </c>
      <c r="K57" s="421">
        <v>1.2492304147049151</v>
      </c>
      <c r="L57" s="338">
        <v>7.0982545242505886</v>
      </c>
      <c r="M57" s="3"/>
      <c r="N57" s="3"/>
      <c r="O57" s="3"/>
      <c r="P57" s="3"/>
    </row>
    <row r="58" spans="1:16" ht="24.75" hidden="1" customHeight="1">
      <c r="A58" s="55"/>
      <c r="B58" s="55"/>
      <c r="C58" s="55"/>
      <c r="D58" s="78"/>
      <c r="E58" s="142"/>
      <c r="F58" s="143"/>
      <c r="G58" s="144" t="s">
        <v>260</v>
      </c>
      <c r="H58" s="227">
        <v>15.427154293509767</v>
      </c>
      <c r="I58" s="421">
        <v>1.5779598314732675</v>
      </c>
      <c r="J58" s="421">
        <v>1.8337965309599229</v>
      </c>
      <c r="K58" s="421">
        <v>1.2488703350919674</v>
      </c>
      <c r="L58" s="338">
        <v>6.9562406556287719</v>
      </c>
      <c r="M58" s="3"/>
      <c r="N58" s="3"/>
      <c r="O58" s="3"/>
      <c r="P58" s="3"/>
    </row>
    <row r="59" spans="1:16" ht="24.75" hidden="1" customHeight="1">
      <c r="A59" s="55"/>
      <c r="B59" s="55"/>
      <c r="C59" s="55"/>
      <c r="D59" s="78"/>
      <c r="E59" s="142"/>
      <c r="F59" s="143"/>
      <c r="G59" s="144" t="s">
        <v>61</v>
      </c>
      <c r="H59" s="227">
        <v>15.56371854029325</v>
      </c>
      <c r="I59" s="421">
        <v>1.5926529618463601</v>
      </c>
      <c r="J59" s="421">
        <v>1.8380409456627067</v>
      </c>
      <c r="K59" s="421">
        <v>1.2566431905888642</v>
      </c>
      <c r="L59" s="338">
        <v>7.2236578123746087</v>
      </c>
      <c r="M59" s="3"/>
      <c r="N59" s="3"/>
      <c r="O59" s="3"/>
      <c r="P59" s="3"/>
    </row>
    <row r="60" spans="1:16" ht="24.75" hidden="1" customHeight="1">
      <c r="A60" s="55"/>
      <c r="B60" s="55"/>
      <c r="C60" s="55"/>
      <c r="D60" s="78"/>
      <c r="E60" s="142"/>
      <c r="F60" s="143"/>
      <c r="G60" s="144" t="s">
        <v>57</v>
      </c>
      <c r="H60" s="227">
        <v>15.032653958306645</v>
      </c>
      <c r="I60" s="421">
        <v>1.6170231471547958</v>
      </c>
      <c r="J60" s="421">
        <v>1.8542478787682743</v>
      </c>
      <c r="K60" s="421">
        <v>1.2572546451966411</v>
      </c>
      <c r="L60" s="338">
        <v>7.3633337322748087</v>
      </c>
      <c r="M60" s="3"/>
      <c r="N60" s="3"/>
      <c r="O60" s="3"/>
      <c r="P60" s="3"/>
    </row>
    <row r="61" spans="1:16" ht="24.75" hidden="1" customHeight="1">
      <c r="A61" s="55"/>
      <c r="B61" s="55"/>
      <c r="C61" s="55"/>
      <c r="D61" s="78"/>
      <c r="E61" s="142"/>
      <c r="F61" s="143"/>
      <c r="G61" s="144" t="s">
        <v>20</v>
      </c>
      <c r="H61" s="227">
        <v>15.421462108896803</v>
      </c>
      <c r="I61" s="421">
        <v>1.5991917515815752</v>
      </c>
      <c r="J61" s="421">
        <v>1.8314113576718056</v>
      </c>
      <c r="K61" s="421">
        <v>1.2523157896299808</v>
      </c>
      <c r="L61" s="338">
        <v>7.1827734831090027</v>
      </c>
      <c r="M61" s="3"/>
      <c r="N61" s="3"/>
      <c r="O61" s="3"/>
      <c r="P61" s="3"/>
    </row>
    <row r="62" spans="1:16" ht="24.75" hidden="1" customHeight="1">
      <c r="A62" s="55"/>
      <c r="B62" s="55"/>
      <c r="C62" s="55"/>
      <c r="D62" s="78"/>
      <c r="E62" s="142"/>
      <c r="F62" s="143"/>
      <c r="G62" s="144" t="s">
        <v>124</v>
      </c>
      <c r="H62" s="227">
        <v>15.233266185014003</v>
      </c>
      <c r="I62" s="421">
        <v>1.5807929178063866</v>
      </c>
      <c r="J62" s="421">
        <v>1.7640939148378616</v>
      </c>
      <c r="K62" s="421">
        <v>1.2506918761491441</v>
      </c>
      <c r="L62" s="338">
        <v>7.2912729512601073</v>
      </c>
      <c r="M62" s="3"/>
      <c r="N62" s="3"/>
      <c r="O62" s="3"/>
      <c r="P62" s="3"/>
    </row>
    <row r="63" spans="1:16" ht="24.75" hidden="1" customHeight="1">
      <c r="A63" s="55"/>
      <c r="B63" s="55"/>
      <c r="C63" s="55"/>
      <c r="D63" s="78"/>
      <c r="E63" s="142"/>
      <c r="F63" s="143"/>
      <c r="G63" s="144" t="s">
        <v>19</v>
      </c>
      <c r="H63" s="227">
        <v>15.221167156036099</v>
      </c>
      <c r="I63" s="421">
        <v>1.5979973159725138</v>
      </c>
      <c r="J63" s="421">
        <v>1.8125998209716894</v>
      </c>
      <c r="K63" s="421">
        <v>1.2551773421409467</v>
      </c>
      <c r="L63" s="338">
        <v>7.1633540266154476</v>
      </c>
      <c r="M63" s="3"/>
      <c r="N63" s="3"/>
      <c r="O63" s="3"/>
      <c r="P63" s="3"/>
    </row>
    <row r="64" spans="1:16" ht="24.75" hidden="1" customHeight="1">
      <c r="A64" s="55"/>
      <c r="B64" s="55"/>
      <c r="C64" s="55"/>
      <c r="D64" s="78"/>
      <c r="E64" s="142"/>
      <c r="F64" s="143"/>
      <c r="G64" s="144" t="s">
        <v>66</v>
      </c>
      <c r="H64" s="227">
        <v>15.409287630579669</v>
      </c>
      <c r="I64" s="421">
        <v>1.6048729289256762</v>
      </c>
      <c r="J64" s="421">
        <v>1.8436069883613437</v>
      </c>
      <c r="K64" s="421">
        <v>1.2681903844287137</v>
      </c>
      <c r="L64" s="338">
        <v>7.304063872930044</v>
      </c>
      <c r="M64" s="3"/>
      <c r="N64" s="3"/>
      <c r="O64" s="3"/>
      <c r="P64" s="3"/>
    </row>
    <row r="65" spans="1:16" ht="24.75" hidden="1" customHeight="1">
      <c r="A65" s="55"/>
      <c r="B65" s="55"/>
      <c r="C65" s="55"/>
      <c r="D65" s="78"/>
      <c r="E65" s="142"/>
      <c r="F65" s="143"/>
      <c r="G65" s="144" t="s">
        <v>261</v>
      </c>
      <c r="H65" s="227">
        <v>15.084070647444939</v>
      </c>
      <c r="I65" s="421">
        <v>1.5823461040438773</v>
      </c>
      <c r="J65" s="421">
        <v>1.8104049584173387</v>
      </c>
      <c r="K65" s="421">
        <v>1.2564908745155259</v>
      </c>
      <c r="L65" s="338">
        <v>7.1365031509746037</v>
      </c>
      <c r="M65" s="3"/>
      <c r="N65" s="3"/>
      <c r="O65" s="3"/>
      <c r="P65" s="3"/>
    </row>
    <row r="66" spans="1:16" ht="24.75" hidden="1" customHeight="1">
      <c r="A66" s="55"/>
      <c r="B66" s="55"/>
      <c r="C66" s="55"/>
      <c r="D66" s="78"/>
      <c r="E66" s="142"/>
      <c r="F66" s="143"/>
      <c r="G66" s="144" t="s">
        <v>62</v>
      </c>
      <c r="H66" s="227">
        <v>15.494185099125552</v>
      </c>
      <c r="I66" s="421">
        <v>1.570840319794274</v>
      </c>
      <c r="J66" s="421">
        <v>1.7780349985391128</v>
      </c>
      <c r="K66" s="421">
        <v>1.2618138583663447</v>
      </c>
      <c r="L66" s="338">
        <v>7.1665950128976785</v>
      </c>
      <c r="M66" s="3"/>
      <c r="N66" s="3"/>
      <c r="O66" s="3"/>
      <c r="P66" s="3"/>
    </row>
    <row r="67" spans="1:16" ht="24.75" hidden="1" customHeight="1">
      <c r="A67" s="55"/>
      <c r="B67" s="55"/>
      <c r="C67" s="55"/>
      <c r="D67" s="78"/>
      <c r="E67" s="142"/>
      <c r="F67" s="143"/>
      <c r="G67" s="144" t="s">
        <v>21</v>
      </c>
      <c r="H67" s="227">
        <v>15.907113037195261</v>
      </c>
      <c r="I67" s="421">
        <v>1.5164163644194586</v>
      </c>
      <c r="J67" s="421">
        <v>1.7547609307492478</v>
      </c>
      <c r="K67" s="421">
        <v>1.2273953187062858</v>
      </c>
      <c r="L67" s="338">
        <v>6.883628770379298</v>
      </c>
      <c r="M67" s="3"/>
      <c r="N67" s="3"/>
      <c r="O67" s="3"/>
      <c r="P67" s="3"/>
    </row>
    <row r="68" spans="1:16" ht="24.75" hidden="1" customHeight="1">
      <c r="A68" s="55"/>
      <c r="B68" s="55"/>
      <c r="C68" s="55"/>
      <c r="D68" s="78"/>
      <c r="E68" s="142"/>
      <c r="F68" s="143"/>
      <c r="G68" s="144" t="s">
        <v>22</v>
      </c>
      <c r="H68" s="227">
        <v>14.699920470812788</v>
      </c>
      <c r="I68" s="421">
        <v>1.5188173421258322</v>
      </c>
      <c r="J68" s="421">
        <v>1.7633258724578316</v>
      </c>
      <c r="K68" s="421">
        <v>1.223082903145152</v>
      </c>
      <c r="L68" s="338">
        <v>6.7661479307902459</v>
      </c>
      <c r="M68" s="3"/>
      <c r="N68" s="3"/>
      <c r="O68" s="3"/>
      <c r="P68" s="3"/>
    </row>
    <row r="69" spans="1:16" ht="24.75" hidden="1" customHeight="1">
      <c r="A69" s="55"/>
      <c r="B69" s="55"/>
      <c r="C69" s="55"/>
      <c r="D69" s="78"/>
      <c r="E69" s="142"/>
      <c r="F69" s="143"/>
      <c r="G69" s="145" t="s">
        <v>23</v>
      </c>
      <c r="H69" s="227">
        <v>15.503110229767385</v>
      </c>
      <c r="I69" s="421">
        <v>1.5731606663186637</v>
      </c>
      <c r="J69" s="421">
        <v>1.8190464273350269</v>
      </c>
      <c r="K69" s="421">
        <v>1.2579447956573298</v>
      </c>
      <c r="L69" s="338">
        <v>7.3333439663147146</v>
      </c>
      <c r="M69" s="3"/>
      <c r="N69" s="3"/>
      <c r="O69" s="3"/>
      <c r="P69" s="3"/>
    </row>
    <row r="70" spans="1:16" ht="24.75" customHeight="1">
      <c r="A70" s="55"/>
      <c r="B70" s="55"/>
      <c r="C70" s="55"/>
      <c r="D70" s="78"/>
      <c r="E70" s="235" t="s">
        <v>225</v>
      </c>
      <c r="F70" s="112"/>
      <c r="G70" s="117"/>
      <c r="H70" s="224">
        <v>15.283709166016434</v>
      </c>
      <c r="I70" s="420">
        <v>1.5568810816572038</v>
      </c>
      <c r="J70" s="420">
        <v>1.7692942791894457</v>
      </c>
      <c r="K70" s="420">
        <v>1.2401735122093516</v>
      </c>
      <c r="L70" s="336">
        <v>7.2313508466419654</v>
      </c>
      <c r="M70" s="3"/>
      <c r="N70" s="3"/>
      <c r="O70" s="3"/>
      <c r="P70" s="3"/>
    </row>
    <row r="71" spans="1:16" ht="24.75" hidden="1" customHeight="1">
      <c r="A71" s="55"/>
      <c r="B71" s="55"/>
      <c r="C71" s="55"/>
      <c r="D71" s="78"/>
      <c r="E71" s="124"/>
      <c r="F71" s="56"/>
      <c r="G71" s="125" t="s">
        <v>3</v>
      </c>
      <c r="H71" s="227">
        <v>15.293564257894035</v>
      </c>
      <c r="I71" s="421">
        <v>1.5681273678788994</v>
      </c>
      <c r="J71" s="421">
        <v>1.7796861813752705</v>
      </c>
      <c r="K71" s="421">
        <v>1.2406169817891284</v>
      </c>
      <c r="L71" s="338">
        <v>7.2546404226764549</v>
      </c>
      <c r="M71" s="3"/>
      <c r="N71" s="3"/>
      <c r="O71" s="3"/>
      <c r="P71" s="3"/>
    </row>
    <row r="72" spans="1:16" ht="24.75" hidden="1" customHeight="1">
      <c r="A72" s="55"/>
      <c r="B72" s="55"/>
      <c r="C72" s="55"/>
      <c r="D72" s="78"/>
      <c r="E72" s="124"/>
      <c r="F72" s="56"/>
      <c r="G72" s="125" t="s">
        <v>4</v>
      </c>
      <c r="H72" s="227">
        <v>15.273894475187848</v>
      </c>
      <c r="I72" s="421">
        <v>1.5461540803491005</v>
      </c>
      <c r="J72" s="421">
        <v>1.7591696062245257</v>
      </c>
      <c r="K72" s="421">
        <v>1.2397581012861849</v>
      </c>
      <c r="L72" s="338">
        <v>7.2095927429939382</v>
      </c>
      <c r="M72" s="3"/>
      <c r="N72" s="3"/>
      <c r="O72" s="3"/>
      <c r="P72" s="3"/>
    </row>
    <row r="73" spans="1:16" ht="24.75" hidden="1" customHeight="1">
      <c r="A73" s="55"/>
      <c r="B73" s="55"/>
      <c r="C73" s="55"/>
      <c r="D73" s="78"/>
      <c r="E73" s="142"/>
      <c r="F73" s="143"/>
      <c r="G73" s="144" t="s">
        <v>260</v>
      </c>
      <c r="H73" s="227">
        <v>15.432363227147519</v>
      </c>
      <c r="I73" s="421">
        <v>1.5579126134622383</v>
      </c>
      <c r="J73" s="421">
        <v>1.7922992647626139</v>
      </c>
      <c r="K73" s="421">
        <v>1.2380784220137746</v>
      </c>
      <c r="L73" s="338">
        <v>7.051395432528242</v>
      </c>
      <c r="M73" s="3"/>
      <c r="N73" s="3"/>
      <c r="O73" s="3"/>
      <c r="P73" s="3"/>
    </row>
    <row r="74" spans="1:16" ht="24.75" hidden="1" customHeight="1">
      <c r="A74" s="55"/>
      <c r="B74" s="55"/>
      <c r="C74" s="55"/>
      <c r="D74" s="78"/>
      <c r="E74" s="142"/>
      <c r="F74" s="143"/>
      <c r="G74" s="144" t="s">
        <v>61</v>
      </c>
      <c r="H74" s="227">
        <v>15.476056615636907</v>
      </c>
      <c r="I74" s="421">
        <v>1.5726072006135305</v>
      </c>
      <c r="J74" s="421">
        <v>1.8032953253824677</v>
      </c>
      <c r="K74" s="421">
        <v>1.2451947306942006</v>
      </c>
      <c r="L74" s="338">
        <v>7.3951591951638482</v>
      </c>
      <c r="M74" s="3"/>
      <c r="N74" s="3"/>
      <c r="O74" s="3"/>
      <c r="P74" s="3"/>
    </row>
    <row r="75" spans="1:16" ht="24.75" hidden="1" customHeight="1">
      <c r="A75" s="55"/>
      <c r="B75" s="55"/>
      <c r="C75" s="55"/>
      <c r="D75" s="78"/>
      <c r="E75" s="142"/>
      <c r="F75" s="143"/>
      <c r="G75" s="144" t="s">
        <v>57</v>
      </c>
      <c r="H75" s="227">
        <v>15.055704299729742</v>
      </c>
      <c r="I75" s="421">
        <v>1.5873936915198268</v>
      </c>
      <c r="J75" s="421">
        <v>1.8108369246934304</v>
      </c>
      <c r="K75" s="421">
        <v>1.2427176203038233</v>
      </c>
      <c r="L75" s="338">
        <v>7.3113394371234</v>
      </c>
      <c r="M75" s="3"/>
      <c r="N75" s="3"/>
      <c r="O75" s="3"/>
      <c r="P75" s="3"/>
    </row>
    <row r="76" spans="1:16" ht="24.75" hidden="1" customHeight="1">
      <c r="A76" s="55"/>
      <c r="B76" s="55"/>
      <c r="C76" s="55"/>
      <c r="D76" s="78"/>
      <c r="E76" s="142"/>
      <c r="F76" s="143"/>
      <c r="G76" s="144" t="s">
        <v>20</v>
      </c>
      <c r="H76" s="227">
        <v>15.257815616911031</v>
      </c>
      <c r="I76" s="421">
        <v>1.5834882986984837</v>
      </c>
      <c r="J76" s="421">
        <v>1.8042163524385726</v>
      </c>
      <c r="K76" s="421">
        <v>1.2494283306327152</v>
      </c>
      <c r="L76" s="338">
        <v>7.3906368980536685</v>
      </c>
      <c r="M76" s="3"/>
      <c r="N76" s="3"/>
      <c r="O76" s="3"/>
      <c r="P76" s="3"/>
    </row>
    <row r="77" spans="1:16" ht="24.75" hidden="1" customHeight="1">
      <c r="A77" s="55"/>
      <c r="B77" s="55"/>
      <c r="C77" s="55"/>
      <c r="D77" s="78"/>
      <c r="E77" s="142"/>
      <c r="F77" s="143"/>
      <c r="G77" s="144" t="s">
        <v>124</v>
      </c>
      <c r="H77" s="227">
        <v>15.146129812212369</v>
      </c>
      <c r="I77" s="421">
        <v>1.5641173851123735</v>
      </c>
      <c r="J77" s="421">
        <v>1.7290420817437588</v>
      </c>
      <c r="K77" s="421">
        <v>1.2418843857517727</v>
      </c>
      <c r="L77" s="338">
        <v>7.4299420681514619</v>
      </c>
      <c r="M77" s="3"/>
      <c r="N77" s="3"/>
      <c r="O77" s="3"/>
      <c r="P77" s="3"/>
    </row>
    <row r="78" spans="1:16" ht="24.75" hidden="1" customHeight="1">
      <c r="A78" s="55"/>
      <c r="B78" s="55"/>
      <c r="C78" s="55"/>
      <c r="D78" s="78"/>
      <c r="E78" s="142"/>
      <c r="F78" s="143"/>
      <c r="G78" s="144" t="s">
        <v>19</v>
      </c>
      <c r="H78" s="227">
        <v>15.407355839493521</v>
      </c>
      <c r="I78" s="421">
        <v>1.5412094419398676</v>
      </c>
      <c r="J78" s="421">
        <v>1.7345217661499204</v>
      </c>
      <c r="K78" s="421">
        <v>1.2254878953308723</v>
      </c>
      <c r="L78" s="338">
        <v>6.9421998942358538</v>
      </c>
      <c r="M78" s="3"/>
      <c r="N78" s="3"/>
      <c r="O78" s="3"/>
      <c r="P78" s="3"/>
    </row>
    <row r="79" spans="1:16" ht="24.75" hidden="1" customHeight="1">
      <c r="A79" s="55"/>
      <c r="B79" s="55"/>
      <c r="C79" s="55"/>
      <c r="D79" s="78"/>
      <c r="E79" s="142"/>
      <c r="F79" s="143"/>
      <c r="G79" s="144" t="s">
        <v>66</v>
      </c>
      <c r="H79" s="227">
        <v>15.245586341190887</v>
      </c>
      <c r="I79" s="421">
        <v>1.6100639275974429</v>
      </c>
      <c r="J79" s="421">
        <v>1.8310313809445535</v>
      </c>
      <c r="K79" s="421">
        <v>1.2746269945794724</v>
      </c>
      <c r="L79" s="338">
        <v>7.5800056609946438</v>
      </c>
      <c r="M79" s="3"/>
      <c r="N79" s="3"/>
      <c r="O79" s="3"/>
      <c r="P79" s="3"/>
    </row>
    <row r="80" spans="1:16" ht="24.75" hidden="1" customHeight="1">
      <c r="A80" s="55"/>
      <c r="B80" s="55"/>
      <c r="C80" s="55"/>
      <c r="D80" s="78"/>
      <c r="E80" s="142"/>
      <c r="F80" s="143"/>
      <c r="G80" s="144" t="s">
        <v>261</v>
      </c>
      <c r="H80" s="227">
        <v>14.989167723753523</v>
      </c>
      <c r="I80" s="421">
        <v>1.573572859851768</v>
      </c>
      <c r="J80" s="421">
        <v>1.7817873293382045</v>
      </c>
      <c r="K80" s="421">
        <v>1.2519976765015071</v>
      </c>
      <c r="L80" s="338">
        <v>7.3605644810475637</v>
      </c>
      <c r="M80" s="3"/>
      <c r="N80" s="3"/>
      <c r="O80" s="3"/>
      <c r="P80" s="3"/>
    </row>
    <row r="81" spans="1:16" ht="24.75" hidden="1" customHeight="1">
      <c r="A81" s="55"/>
      <c r="B81" s="55"/>
      <c r="C81" s="55"/>
      <c r="D81" s="78"/>
      <c r="E81" s="142"/>
      <c r="F81" s="143"/>
      <c r="G81" s="144" t="s">
        <v>62</v>
      </c>
      <c r="H81" s="227">
        <v>15.54278416752472</v>
      </c>
      <c r="I81" s="421">
        <v>1.5415053955975584</v>
      </c>
      <c r="J81" s="421">
        <v>1.7217582011392643</v>
      </c>
      <c r="K81" s="421">
        <v>1.2456990503678835</v>
      </c>
      <c r="L81" s="338">
        <v>7.1240250319080465</v>
      </c>
      <c r="M81" s="3"/>
      <c r="N81" s="3"/>
      <c r="O81" s="3"/>
      <c r="P81" s="3"/>
    </row>
    <row r="82" spans="1:16" ht="24.75" hidden="1" customHeight="1">
      <c r="A82" s="55"/>
      <c r="B82" s="55"/>
      <c r="C82" s="55"/>
      <c r="D82" s="78"/>
      <c r="E82" s="142"/>
      <c r="F82" s="143"/>
      <c r="G82" s="144" t="s">
        <v>21</v>
      </c>
      <c r="H82" s="227">
        <v>15.827090751963924</v>
      </c>
      <c r="I82" s="421">
        <v>1.5001266918717511</v>
      </c>
      <c r="J82" s="421">
        <v>1.7147428107940492</v>
      </c>
      <c r="K82" s="421">
        <v>1.217728226476209</v>
      </c>
      <c r="L82" s="338">
        <v>7.0085075972232698</v>
      </c>
      <c r="M82" s="3"/>
      <c r="N82" s="3"/>
      <c r="O82" s="3"/>
      <c r="P82" s="3"/>
    </row>
    <row r="83" spans="1:16" ht="24.75" hidden="1" customHeight="1">
      <c r="A83" s="55"/>
      <c r="B83" s="55"/>
      <c r="C83" s="55"/>
      <c r="D83" s="78"/>
      <c r="E83" s="142"/>
      <c r="F83" s="143"/>
      <c r="G83" s="144" t="s">
        <v>22</v>
      </c>
      <c r="H83" s="227">
        <v>14.575707389739357</v>
      </c>
      <c r="I83" s="421">
        <v>1.5037187222751205</v>
      </c>
      <c r="J83" s="421">
        <v>1.7307164142328475</v>
      </c>
      <c r="K83" s="421">
        <v>1.208564277624977</v>
      </c>
      <c r="L83" s="338">
        <v>6.8975760975680833</v>
      </c>
      <c r="M83" s="3"/>
      <c r="N83" s="3"/>
      <c r="O83" s="3"/>
      <c r="P83" s="3"/>
    </row>
    <row r="84" spans="1:16" ht="24.75" hidden="1" customHeight="1">
      <c r="A84" s="55"/>
      <c r="B84" s="55"/>
      <c r="C84" s="55"/>
      <c r="D84" s="78"/>
      <c r="E84" s="142"/>
      <c r="F84" s="143"/>
      <c r="G84" s="145" t="s">
        <v>23</v>
      </c>
      <c r="H84" s="227">
        <v>15.46761947969881</v>
      </c>
      <c r="I84" s="421">
        <v>1.5469827775884597</v>
      </c>
      <c r="J84" s="421">
        <v>1.771127931193524</v>
      </c>
      <c r="K84" s="421">
        <v>1.2395448887801723</v>
      </c>
      <c r="L84" s="338">
        <v>7.2927640325159446</v>
      </c>
      <c r="M84" s="3"/>
      <c r="N84" s="3"/>
      <c r="O84" s="3"/>
      <c r="P84" s="3"/>
    </row>
    <row r="85" spans="1:16" ht="24.75" customHeight="1">
      <c r="A85" s="55"/>
      <c r="B85" s="55"/>
      <c r="C85" s="55"/>
      <c r="D85" s="78"/>
      <c r="E85" s="111" t="s">
        <v>234</v>
      </c>
      <c r="F85" s="112"/>
      <c r="G85" s="117"/>
      <c r="H85" s="224">
        <v>15.303027680134404</v>
      </c>
      <c r="I85" s="420">
        <v>1.5389201922326108</v>
      </c>
      <c r="J85" s="420">
        <v>1.7262975725524057</v>
      </c>
      <c r="K85" s="420">
        <v>1.2303256286704634</v>
      </c>
      <c r="L85" s="336">
        <v>7.3477975267802842</v>
      </c>
      <c r="M85" s="3"/>
      <c r="N85" s="3"/>
      <c r="O85" s="3"/>
      <c r="P85" s="3"/>
    </row>
    <row r="86" spans="1:16" ht="24.75" hidden="1" customHeight="1">
      <c r="A86" s="55"/>
      <c r="B86" s="55"/>
      <c r="C86" s="55"/>
      <c r="D86" s="78"/>
      <c r="E86" s="257"/>
      <c r="F86" s="56"/>
      <c r="G86" s="125" t="s">
        <v>3</v>
      </c>
      <c r="H86" s="227">
        <v>15.249049976528331</v>
      </c>
      <c r="I86" s="421">
        <v>1.5493618037609436</v>
      </c>
      <c r="J86" s="421">
        <v>1.7299506121584238</v>
      </c>
      <c r="K86" s="421">
        <v>1.2330693863353219</v>
      </c>
      <c r="L86" s="338">
        <v>7.3666374832926129</v>
      </c>
      <c r="M86" s="3"/>
      <c r="N86" s="3"/>
      <c r="O86" s="3"/>
      <c r="P86" s="3"/>
    </row>
    <row r="87" spans="1:16" ht="24.75" hidden="1" customHeight="1">
      <c r="A87" s="55"/>
      <c r="B87" s="55"/>
      <c r="C87" s="55"/>
      <c r="D87" s="78"/>
      <c r="E87" s="257"/>
      <c r="F87" s="56"/>
      <c r="G87" s="125" t="s">
        <v>4</v>
      </c>
      <c r="H87" s="227">
        <v>15.357479950082729</v>
      </c>
      <c r="I87" s="421">
        <v>1.528490666784287</v>
      </c>
      <c r="J87" s="421">
        <v>1.7226196066253028</v>
      </c>
      <c r="K87" s="421">
        <v>1.2276368966101661</v>
      </c>
      <c r="L87" s="338">
        <v>7.3299342547349706</v>
      </c>
      <c r="M87" s="3"/>
      <c r="N87" s="3"/>
      <c r="O87" s="3"/>
      <c r="P87" s="3"/>
    </row>
    <row r="88" spans="1:16" ht="24.75" hidden="1" customHeight="1">
      <c r="A88" s="55"/>
      <c r="B88" s="55"/>
      <c r="C88" s="55"/>
      <c r="D88" s="78"/>
      <c r="E88" s="258"/>
      <c r="F88" s="143"/>
      <c r="G88" s="144" t="s">
        <v>260</v>
      </c>
      <c r="H88" s="227">
        <v>15.232541726835271</v>
      </c>
      <c r="I88" s="421">
        <v>1.56069050289555</v>
      </c>
      <c r="J88" s="421">
        <v>1.762316288576744</v>
      </c>
      <c r="K88" s="421">
        <v>1.2520074162852224</v>
      </c>
      <c r="L88" s="338">
        <v>7.3546153818517572</v>
      </c>
      <c r="M88" s="3"/>
      <c r="N88" s="3"/>
      <c r="O88" s="3"/>
      <c r="P88" s="3"/>
    </row>
    <row r="89" spans="1:16" ht="24.75" hidden="1" customHeight="1">
      <c r="A89" s="55"/>
      <c r="B89" s="55"/>
      <c r="C89" s="55"/>
      <c r="D89" s="78"/>
      <c r="E89" s="258"/>
      <c r="F89" s="143"/>
      <c r="G89" s="144" t="s">
        <v>61</v>
      </c>
      <c r="H89" s="227">
        <v>15.617679572510973</v>
      </c>
      <c r="I89" s="421">
        <v>1.5242365497973454</v>
      </c>
      <c r="J89" s="421">
        <v>1.7169909462882116</v>
      </c>
      <c r="K89" s="421">
        <v>1.214635888892694</v>
      </c>
      <c r="L89" s="338">
        <v>7.4044845650980244</v>
      </c>
      <c r="M89" s="3"/>
      <c r="N89" s="3"/>
      <c r="O89" s="3"/>
      <c r="P89" s="3"/>
    </row>
    <row r="90" spans="1:16" ht="24.75" hidden="1" customHeight="1">
      <c r="A90" s="55"/>
      <c r="B90" s="55"/>
      <c r="C90" s="55"/>
      <c r="D90" s="78"/>
      <c r="E90" s="258"/>
      <c r="F90" s="143"/>
      <c r="G90" s="144" t="s">
        <v>57</v>
      </c>
      <c r="H90" s="227">
        <v>15.108573259126153</v>
      </c>
      <c r="I90" s="421">
        <v>1.5489272433631887</v>
      </c>
      <c r="J90" s="421">
        <v>1.7326360195886954</v>
      </c>
      <c r="K90" s="421">
        <v>1.2242922989885021</v>
      </c>
      <c r="L90" s="338">
        <v>7.1955238043225975</v>
      </c>
      <c r="M90" s="3"/>
      <c r="N90" s="3"/>
      <c r="O90" s="3"/>
      <c r="P90" s="3"/>
    </row>
    <row r="91" spans="1:16" ht="24.75" hidden="1" customHeight="1">
      <c r="A91" s="55"/>
      <c r="B91" s="55"/>
      <c r="C91" s="55"/>
      <c r="D91" s="78"/>
      <c r="E91" s="258"/>
      <c r="F91" s="143"/>
      <c r="G91" s="144" t="s">
        <v>20</v>
      </c>
      <c r="H91" s="227">
        <v>15.089740067652944</v>
      </c>
      <c r="I91" s="421">
        <v>1.5923393908514611</v>
      </c>
      <c r="J91" s="421">
        <v>1.7886942170197178</v>
      </c>
      <c r="K91" s="421">
        <v>1.2556294150112837</v>
      </c>
      <c r="L91" s="338">
        <v>7.6895434859540623</v>
      </c>
      <c r="M91" s="3"/>
      <c r="N91" s="3"/>
      <c r="O91" s="3"/>
      <c r="P91" s="3"/>
    </row>
    <row r="92" spans="1:16" ht="24.75" hidden="1" customHeight="1">
      <c r="A92" s="55"/>
      <c r="B92" s="55"/>
      <c r="C92" s="55"/>
      <c r="D92" s="78"/>
      <c r="E92" s="258"/>
      <c r="F92" s="143"/>
      <c r="G92" s="144" t="s">
        <v>124</v>
      </c>
      <c r="H92" s="227">
        <v>15.229474055771266</v>
      </c>
      <c r="I92" s="421">
        <v>1.5311756863341106</v>
      </c>
      <c r="J92" s="421">
        <v>1.6681874699343642</v>
      </c>
      <c r="K92" s="421">
        <v>1.2264654148065151</v>
      </c>
      <c r="L92" s="338">
        <v>7.3539442892985338</v>
      </c>
      <c r="M92" s="3"/>
      <c r="N92" s="3"/>
      <c r="O92" s="3"/>
      <c r="P92" s="3"/>
    </row>
    <row r="93" spans="1:16" ht="24.75" hidden="1" customHeight="1">
      <c r="A93" s="55"/>
      <c r="B93" s="55"/>
      <c r="C93" s="55"/>
      <c r="D93" s="78"/>
      <c r="E93" s="258"/>
      <c r="F93" s="143"/>
      <c r="G93" s="144" t="s">
        <v>19</v>
      </c>
      <c r="H93" s="227">
        <v>15.224781035742888</v>
      </c>
      <c r="I93" s="421">
        <v>1.5362064844833263</v>
      </c>
      <c r="J93" s="421">
        <v>1.7059449939732818</v>
      </c>
      <c r="K93" s="421">
        <v>1.2233077421645147</v>
      </c>
      <c r="L93" s="338">
        <v>7.2031605837970574</v>
      </c>
      <c r="M93" s="3"/>
      <c r="N93" s="3"/>
      <c r="O93" s="3"/>
      <c r="P93" s="3"/>
    </row>
    <row r="94" spans="1:16" ht="24.75" hidden="1" customHeight="1">
      <c r="A94" s="55"/>
      <c r="B94" s="55"/>
      <c r="C94" s="55"/>
      <c r="D94" s="78"/>
      <c r="E94" s="258"/>
      <c r="F94" s="143"/>
      <c r="G94" s="144" t="s">
        <v>66</v>
      </c>
      <c r="H94" s="227">
        <v>15.240976229725389</v>
      </c>
      <c r="I94" s="421">
        <v>1.5712397184360241</v>
      </c>
      <c r="J94" s="421">
        <v>1.7465895158297209</v>
      </c>
      <c r="K94" s="421">
        <v>1.253218622865665</v>
      </c>
      <c r="L94" s="338">
        <v>7.5668256090018557</v>
      </c>
      <c r="M94" s="3"/>
      <c r="N94" s="3"/>
      <c r="O94" s="3"/>
      <c r="P94" s="3"/>
    </row>
    <row r="95" spans="1:16" ht="24.75" hidden="1" customHeight="1">
      <c r="A95" s="55"/>
      <c r="B95" s="55"/>
      <c r="C95" s="55"/>
      <c r="D95" s="78"/>
      <c r="E95" s="258"/>
      <c r="F95" s="143"/>
      <c r="G95" s="144" t="s">
        <v>261</v>
      </c>
      <c r="H95" s="227">
        <v>15.017555679744259</v>
      </c>
      <c r="I95" s="421">
        <v>1.5450978512265663</v>
      </c>
      <c r="J95" s="421">
        <v>1.7323824816986453</v>
      </c>
      <c r="K95" s="421">
        <v>1.2376466680134981</v>
      </c>
      <c r="L95" s="338">
        <v>7.2903186119771686</v>
      </c>
      <c r="M95" s="3"/>
      <c r="N95" s="3"/>
      <c r="O95" s="3"/>
      <c r="P95" s="3"/>
    </row>
    <row r="96" spans="1:16" ht="24.75" hidden="1" customHeight="1">
      <c r="A96" s="55"/>
      <c r="B96" s="55"/>
      <c r="C96" s="55"/>
      <c r="D96" s="78"/>
      <c r="E96" s="258"/>
      <c r="F96" s="143"/>
      <c r="G96" s="144" t="s">
        <v>62</v>
      </c>
      <c r="H96" s="227">
        <v>15.435783098457485</v>
      </c>
      <c r="I96" s="421">
        <v>1.5298240983129758</v>
      </c>
      <c r="J96" s="421">
        <v>1.6935248806305752</v>
      </c>
      <c r="K96" s="421">
        <v>1.236792902343222</v>
      </c>
      <c r="L96" s="338">
        <v>7.3258066891409506</v>
      </c>
      <c r="M96" s="3"/>
      <c r="N96" s="3"/>
      <c r="O96" s="3"/>
      <c r="P96" s="3"/>
    </row>
    <row r="97" spans="1:16" ht="24.75" hidden="1" customHeight="1">
      <c r="A97" s="55"/>
      <c r="B97" s="55"/>
      <c r="C97" s="55"/>
      <c r="D97" s="78"/>
      <c r="E97" s="258"/>
      <c r="F97" s="143"/>
      <c r="G97" s="144" t="s">
        <v>21</v>
      </c>
      <c r="H97" s="227">
        <v>15.806502497344633</v>
      </c>
      <c r="I97" s="421">
        <v>1.4968700754563344</v>
      </c>
      <c r="J97" s="421">
        <v>1.6884959236162478</v>
      </c>
      <c r="K97" s="421">
        <v>1.2041790280673808</v>
      </c>
      <c r="L97" s="338">
        <v>7.1463187828085033</v>
      </c>
      <c r="M97" s="3"/>
      <c r="N97" s="3"/>
      <c r="O97" s="3"/>
      <c r="P97" s="3"/>
    </row>
    <row r="98" spans="1:16" ht="24.75" hidden="1" customHeight="1">
      <c r="A98" s="55"/>
      <c r="B98" s="55"/>
      <c r="C98" s="55"/>
      <c r="D98" s="78"/>
      <c r="E98" s="258"/>
      <c r="F98" s="143"/>
      <c r="G98" s="144" t="s">
        <v>22</v>
      </c>
      <c r="H98" s="227">
        <v>15.039806858092968</v>
      </c>
      <c r="I98" s="421">
        <v>1.4990051382145118</v>
      </c>
      <c r="J98" s="421">
        <v>1.7040387336617118</v>
      </c>
      <c r="K98" s="421">
        <v>1.210020249995877</v>
      </c>
      <c r="L98" s="338">
        <v>7.010768902844454</v>
      </c>
      <c r="M98" s="3"/>
      <c r="N98" s="3"/>
      <c r="O98" s="3"/>
      <c r="P98" s="3"/>
    </row>
    <row r="99" spans="1:16" ht="24.75" hidden="1" customHeight="1">
      <c r="A99" s="55"/>
      <c r="B99" s="55"/>
      <c r="C99" s="55"/>
      <c r="D99" s="78"/>
      <c r="E99" s="258"/>
      <c r="F99" s="143"/>
      <c r="G99" s="145" t="s">
        <v>23</v>
      </c>
      <c r="H99" s="227">
        <v>15.613602518955298</v>
      </c>
      <c r="I99" s="421">
        <v>1.527634520477231</v>
      </c>
      <c r="J99" s="421">
        <v>1.7705597787155318</v>
      </c>
      <c r="K99" s="421">
        <v>1.222989002057713</v>
      </c>
      <c r="L99" s="338">
        <v>7.6632788495357929</v>
      </c>
      <c r="M99" s="3"/>
      <c r="N99" s="3"/>
      <c r="O99" s="3"/>
      <c r="P99" s="3"/>
    </row>
    <row r="100" spans="1:16" ht="24.75" customHeight="1">
      <c r="A100" s="55"/>
      <c r="B100" s="55"/>
      <c r="C100" s="55"/>
      <c r="D100" s="78"/>
      <c r="E100" s="235" t="s">
        <v>262</v>
      </c>
      <c r="F100" s="112"/>
      <c r="G100" s="117"/>
      <c r="H100" s="224">
        <v>15.234022696182675</v>
      </c>
      <c r="I100" s="420">
        <v>1.5166360810598858</v>
      </c>
      <c r="J100" s="420">
        <v>1.7241274307971521</v>
      </c>
      <c r="K100" s="420">
        <v>1.2079154086119095</v>
      </c>
      <c r="L100" s="336">
        <v>7.6162977015103479</v>
      </c>
      <c r="M100" s="3"/>
      <c r="N100" s="3"/>
      <c r="O100" s="3"/>
      <c r="P100" s="3"/>
    </row>
    <row r="101" spans="1:16" ht="24.75" hidden="1" customHeight="1">
      <c r="A101" s="55"/>
      <c r="B101" s="55"/>
      <c r="C101" s="55"/>
      <c r="D101" s="78"/>
      <c r="E101" s="257"/>
      <c r="F101" s="56"/>
      <c r="G101" s="125" t="s">
        <v>3</v>
      </c>
      <c r="H101" s="227">
        <v>15.326362725089998</v>
      </c>
      <c r="I101" s="421">
        <v>1.5208383575484747</v>
      </c>
      <c r="J101" s="421">
        <v>1.7537313654453885</v>
      </c>
      <c r="K101" s="421">
        <v>1.2094353785959187</v>
      </c>
      <c r="L101" s="338">
        <v>7.6150847847540311</v>
      </c>
      <c r="M101" s="3"/>
      <c r="N101" s="3"/>
      <c r="O101" s="3"/>
      <c r="P101" s="3"/>
    </row>
    <row r="102" spans="1:16" ht="24.75" hidden="1" customHeight="1">
      <c r="A102" s="55"/>
      <c r="B102" s="55"/>
      <c r="C102" s="55"/>
      <c r="D102" s="78"/>
      <c r="E102" s="257"/>
      <c r="F102" s="56"/>
      <c r="G102" s="125" t="s">
        <v>4</v>
      </c>
      <c r="H102" s="227">
        <v>15.143607422602621</v>
      </c>
      <c r="I102" s="421">
        <v>1.512692723450741</v>
      </c>
      <c r="J102" s="421">
        <v>1.6978902694604612</v>
      </c>
      <c r="K102" s="421">
        <v>1.2064917400187929</v>
      </c>
      <c r="L102" s="338">
        <v>7.6174226594701739</v>
      </c>
      <c r="M102" s="3"/>
      <c r="N102" s="3"/>
      <c r="O102" s="3"/>
      <c r="P102" s="3"/>
    </row>
    <row r="103" spans="1:16" ht="24.75" customHeight="1">
      <c r="A103" s="55"/>
      <c r="B103" s="55"/>
      <c r="C103" s="55"/>
      <c r="D103" s="78"/>
      <c r="E103" s="258"/>
      <c r="F103" s="143"/>
      <c r="G103" s="144" t="s">
        <v>260</v>
      </c>
      <c r="H103" s="227">
        <v>15.908231411648273</v>
      </c>
      <c r="I103" s="421">
        <v>1.5134208874821828</v>
      </c>
      <c r="J103" s="421">
        <v>1.811598289865624</v>
      </c>
      <c r="K103" s="421">
        <v>1.2210432606320283</v>
      </c>
      <c r="L103" s="338">
        <v>7.5442573620843278</v>
      </c>
      <c r="M103" s="3"/>
      <c r="N103" s="3"/>
      <c r="O103" s="3"/>
      <c r="P103" s="3"/>
    </row>
    <row r="104" spans="1:16" ht="24.75" customHeight="1">
      <c r="A104" s="55"/>
      <c r="B104" s="55"/>
      <c r="C104" s="55"/>
      <c r="D104" s="78"/>
      <c r="E104" s="258"/>
      <c r="F104" s="143"/>
      <c r="G104" s="144" t="s">
        <v>61</v>
      </c>
      <c r="H104" s="227">
        <v>16.589119745660479</v>
      </c>
      <c r="I104" s="421">
        <v>1.495644976568826</v>
      </c>
      <c r="J104" s="421">
        <v>1.7672049300282451</v>
      </c>
      <c r="K104" s="421">
        <v>1.1906855273187953</v>
      </c>
      <c r="L104" s="338">
        <v>7.4682135847075148</v>
      </c>
      <c r="M104" s="3"/>
      <c r="N104" s="3"/>
      <c r="O104" s="3"/>
      <c r="P104" s="3"/>
    </row>
    <row r="105" spans="1:16" ht="24.75" customHeight="1">
      <c r="A105" s="55"/>
      <c r="B105" s="55"/>
      <c r="C105" s="55"/>
      <c r="D105" s="78"/>
      <c r="E105" s="142"/>
      <c r="F105" s="143"/>
      <c r="G105" s="144" t="s">
        <v>57</v>
      </c>
      <c r="H105" s="227">
        <v>15.190528669426341</v>
      </c>
      <c r="I105" s="421">
        <v>1.5414927807288954</v>
      </c>
      <c r="J105" s="421">
        <v>1.7980250801632758</v>
      </c>
      <c r="K105" s="421">
        <v>1.2092700068744191</v>
      </c>
      <c r="L105" s="338">
        <v>7.7848960211563893</v>
      </c>
      <c r="M105" s="3"/>
      <c r="N105" s="3"/>
      <c r="O105" s="3"/>
      <c r="P105" s="3"/>
    </row>
    <row r="106" spans="1:16" ht="24.75" customHeight="1">
      <c r="A106" s="55"/>
      <c r="B106" s="55"/>
      <c r="C106" s="55"/>
      <c r="D106" s="78"/>
      <c r="E106" s="142"/>
      <c r="F106" s="143"/>
      <c r="G106" s="144" t="s">
        <v>20</v>
      </c>
      <c r="H106" s="227">
        <v>15.184184273331367</v>
      </c>
      <c r="I106" s="421">
        <v>1.5456590246003414</v>
      </c>
      <c r="J106" s="421">
        <v>1.775542179477519</v>
      </c>
      <c r="K106" s="421">
        <v>1.2250014543209451</v>
      </c>
      <c r="L106" s="338">
        <v>7.7684668084369397</v>
      </c>
      <c r="M106" s="3"/>
      <c r="N106" s="3"/>
      <c r="O106" s="3"/>
      <c r="P106" s="3"/>
    </row>
    <row r="107" spans="1:16" ht="24.75" hidden="1" customHeight="1">
      <c r="A107" s="55"/>
      <c r="B107" s="55"/>
      <c r="C107" s="55"/>
      <c r="D107" s="78"/>
      <c r="E107" s="142"/>
      <c r="F107" s="143"/>
      <c r="G107" s="144" t="s">
        <v>124</v>
      </c>
      <c r="H107" s="227">
        <v>14.832913643765709</v>
      </c>
      <c r="I107" s="421">
        <v>1.4973946313997637</v>
      </c>
      <c r="J107" s="421">
        <v>1.6750271097496527</v>
      </c>
      <c r="K107" s="421">
        <v>1.1973344296905557</v>
      </c>
      <c r="L107" s="338">
        <v>7.512197494473102</v>
      </c>
      <c r="M107" s="3"/>
      <c r="N107" s="3"/>
      <c r="O107" s="3"/>
      <c r="P107" s="3"/>
    </row>
    <row r="108" spans="1:16" ht="24.75" hidden="1" customHeight="1">
      <c r="A108" s="55"/>
      <c r="B108" s="55"/>
      <c r="C108" s="55"/>
      <c r="D108" s="78"/>
      <c r="E108" s="142"/>
      <c r="F108" s="143"/>
      <c r="G108" s="144" t="s">
        <v>19</v>
      </c>
      <c r="H108" s="227">
        <v>14.497119393996469</v>
      </c>
      <c r="I108" s="421">
        <v>1.526887294201837</v>
      </c>
      <c r="J108" s="421">
        <v>1.7072447825222692</v>
      </c>
      <c r="K108" s="421">
        <v>1.2111901803270864</v>
      </c>
      <c r="L108" s="338">
        <v>7.5949712322686036</v>
      </c>
      <c r="M108" s="3"/>
      <c r="N108" s="3"/>
      <c r="O108" s="3"/>
      <c r="P108" s="3"/>
    </row>
    <row r="109" spans="1:16" ht="24.75" hidden="1" customHeight="1">
      <c r="A109" s="55"/>
      <c r="B109" s="55"/>
      <c r="C109" s="55"/>
      <c r="D109" s="78"/>
      <c r="E109" s="142"/>
      <c r="F109" s="143"/>
      <c r="G109" s="144" t="s">
        <v>66</v>
      </c>
      <c r="H109" s="227">
        <v>14.778799807496306</v>
      </c>
      <c r="I109" s="421">
        <v>1.563077781695583</v>
      </c>
      <c r="J109" s="421">
        <v>1.7591983509943816</v>
      </c>
      <c r="K109" s="421">
        <v>1.2363924336144962</v>
      </c>
      <c r="L109" s="338">
        <v>7.8823909262586316</v>
      </c>
      <c r="M109" s="3"/>
      <c r="N109" s="3"/>
      <c r="O109" s="3"/>
      <c r="P109" s="3"/>
    </row>
    <row r="110" spans="1:16" ht="24.75" hidden="1" customHeight="1">
      <c r="A110" s="55"/>
      <c r="B110" s="55"/>
      <c r="C110" s="55"/>
      <c r="D110" s="78"/>
      <c r="E110" s="142"/>
      <c r="F110" s="143"/>
      <c r="G110" s="144" t="s">
        <v>261</v>
      </c>
      <c r="H110" s="227">
        <v>15.026633363855899</v>
      </c>
      <c r="I110" s="421">
        <v>1.5071375452471993</v>
      </c>
      <c r="J110" s="421">
        <v>1.6870057725108409</v>
      </c>
      <c r="K110" s="421">
        <v>1.2004167174241971</v>
      </c>
      <c r="L110" s="338">
        <v>7.4522626246671777</v>
      </c>
      <c r="M110" s="3"/>
      <c r="N110" s="3"/>
      <c r="O110" s="3"/>
      <c r="P110" s="3"/>
    </row>
    <row r="111" spans="1:16" ht="24.75" hidden="1" customHeight="1">
      <c r="A111" s="55"/>
      <c r="B111" s="55"/>
      <c r="C111" s="55"/>
      <c r="D111" s="78"/>
      <c r="E111" s="142"/>
      <c r="F111" s="143"/>
      <c r="G111" s="144" t="s">
        <v>62</v>
      </c>
      <c r="H111" s="227">
        <v>15.241295843862583</v>
      </c>
      <c r="I111" s="421">
        <v>1.5208554404822419</v>
      </c>
      <c r="J111" s="421">
        <v>1.6767578535352681</v>
      </c>
      <c r="K111" s="421">
        <v>1.2180062164420631</v>
      </c>
      <c r="L111" s="338">
        <v>7.7120070059987462</v>
      </c>
      <c r="M111" s="3"/>
      <c r="N111" s="3"/>
      <c r="O111" s="3"/>
      <c r="P111" s="3"/>
    </row>
    <row r="112" spans="1:16" ht="24.75" hidden="1" customHeight="1">
      <c r="A112" s="55"/>
      <c r="B112" s="55"/>
      <c r="C112" s="55"/>
      <c r="D112" s="78"/>
      <c r="E112" s="142"/>
      <c r="F112" s="143"/>
      <c r="G112" s="144" t="s">
        <v>21</v>
      </c>
      <c r="H112" s="227">
        <v>15.976878037645813</v>
      </c>
      <c r="I112" s="421">
        <v>1.4690197067436372</v>
      </c>
      <c r="J112" s="421">
        <v>1.6568541108029047</v>
      </c>
      <c r="K112" s="421">
        <v>1.1770502440151025</v>
      </c>
      <c r="L112" s="338">
        <v>7.3491657923657616</v>
      </c>
      <c r="M112" s="3"/>
      <c r="N112" s="3"/>
      <c r="O112" s="3"/>
      <c r="P112" s="3"/>
    </row>
    <row r="113" spans="1:16" ht="24.75" hidden="1" customHeight="1">
      <c r="A113" s="55"/>
      <c r="B113" s="55"/>
      <c r="C113" s="55"/>
      <c r="D113" s="78"/>
      <c r="E113" s="142"/>
      <c r="F113" s="143"/>
      <c r="G113" s="144" t="s">
        <v>22</v>
      </c>
      <c r="H113" s="227">
        <v>14.789854705109823</v>
      </c>
      <c r="I113" s="421">
        <v>1.4667559999194364</v>
      </c>
      <c r="J113" s="421">
        <v>1.6671902547416519</v>
      </c>
      <c r="K113" s="421">
        <v>1.1758781225390202</v>
      </c>
      <c r="L113" s="338">
        <v>7.2066130896834126</v>
      </c>
      <c r="M113" s="3"/>
      <c r="N113" s="3"/>
      <c r="O113" s="3"/>
      <c r="P113" s="3"/>
    </row>
    <row r="114" spans="1:16" ht="24.75" hidden="1" customHeight="1">
      <c r="A114" s="55"/>
      <c r="B114" s="55"/>
      <c r="C114" s="55"/>
      <c r="D114" s="78"/>
      <c r="E114" s="142"/>
      <c r="F114" s="143"/>
      <c r="G114" s="145" t="s">
        <v>23</v>
      </c>
      <c r="H114" s="227">
        <v>15.088315777244366</v>
      </c>
      <c r="I114" s="421">
        <v>1.5394181724284191</v>
      </c>
      <c r="J114" s="421">
        <v>1.7316775100539643</v>
      </c>
      <c r="K114" s="421">
        <v>1.2247427615745201</v>
      </c>
      <c r="L114" s="338">
        <v>8.0944792658807785</v>
      </c>
      <c r="M114" s="3"/>
      <c r="N114" s="3"/>
      <c r="O114" s="3"/>
      <c r="P114" s="3"/>
    </row>
    <row r="115" spans="1:16" ht="24.75" customHeight="1">
      <c r="A115" s="55"/>
      <c r="B115" s="55"/>
      <c r="C115" s="55"/>
      <c r="D115" s="78"/>
      <c r="E115" s="235" t="s">
        <v>576</v>
      </c>
      <c r="F115" s="112"/>
      <c r="G115" s="117"/>
      <c r="H115" s="224">
        <v>15.137655593381087</v>
      </c>
      <c r="I115" s="420">
        <v>1.5255741277619124</v>
      </c>
      <c r="J115" s="420">
        <v>1.6840972943108155</v>
      </c>
      <c r="K115" s="420">
        <v>1.2153186860506133</v>
      </c>
      <c r="L115" s="336">
        <v>7.7898865052793722</v>
      </c>
      <c r="M115" s="3"/>
      <c r="N115" s="3"/>
      <c r="O115" s="3"/>
      <c r="P115" s="3"/>
    </row>
    <row r="116" spans="1:16" ht="24.75" hidden="1" customHeight="1">
      <c r="A116" s="55"/>
      <c r="B116" s="55"/>
      <c r="C116" s="55"/>
      <c r="D116" s="78"/>
      <c r="E116" s="257"/>
      <c r="F116" s="56"/>
      <c r="G116" s="125" t="s">
        <v>551</v>
      </c>
      <c r="H116" s="227">
        <v>15.137655593381087</v>
      </c>
      <c r="I116" s="421">
        <v>1.5255741277619124</v>
      </c>
      <c r="J116" s="421">
        <v>1.6840972943108155</v>
      </c>
      <c r="K116" s="421">
        <v>1.2153186860506133</v>
      </c>
      <c r="L116" s="338">
        <v>7.7898865052793722</v>
      </c>
      <c r="M116" s="3"/>
      <c r="N116" s="3"/>
      <c r="O116" s="3"/>
      <c r="P116" s="3"/>
    </row>
    <row r="117" spans="1:16" ht="24.75" hidden="1" customHeight="1">
      <c r="A117" s="55"/>
      <c r="B117" s="55"/>
      <c r="C117" s="55"/>
      <c r="D117" s="78"/>
      <c r="E117" s="257"/>
      <c r="F117" s="56"/>
      <c r="G117" s="125" t="s">
        <v>4</v>
      </c>
      <c r="H117" s="227" t="e">
        <v>#DIV/0!</v>
      </c>
      <c r="I117" s="421" t="e">
        <v>#DIV/0!</v>
      </c>
      <c r="J117" s="421" t="e">
        <v>#DIV/0!</v>
      </c>
      <c r="K117" s="421" t="e">
        <v>#DIV/0!</v>
      </c>
      <c r="L117" s="338" t="e">
        <v>#DIV/0!</v>
      </c>
      <c r="M117" s="3"/>
      <c r="N117" s="3"/>
      <c r="O117" s="3"/>
      <c r="P117" s="3"/>
    </row>
    <row r="118" spans="1:16" ht="24.75" customHeight="1">
      <c r="A118" s="55"/>
      <c r="B118" s="55"/>
      <c r="C118" s="55"/>
      <c r="D118" s="78"/>
      <c r="E118" s="258"/>
      <c r="F118" s="143"/>
      <c r="G118" s="144" t="s">
        <v>260</v>
      </c>
      <c r="H118" s="227">
        <v>15.009993236130253</v>
      </c>
      <c r="I118" s="421">
        <v>1.5412486252371951</v>
      </c>
      <c r="J118" s="421">
        <v>1.7143767013192135</v>
      </c>
      <c r="K118" s="421">
        <v>1.22774077269313</v>
      </c>
      <c r="L118" s="338">
        <v>7.8058258309534105</v>
      </c>
      <c r="M118" s="3"/>
      <c r="N118" s="3"/>
      <c r="O118" s="3"/>
      <c r="P118" s="3"/>
    </row>
    <row r="119" spans="1:16" ht="24.75" customHeight="1">
      <c r="A119" s="55"/>
      <c r="B119" s="55"/>
      <c r="C119" s="55"/>
      <c r="D119" s="78"/>
      <c r="E119" s="258"/>
      <c r="F119" s="143"/>
      <c r="G119" s="144" t="s">
        <v>61</v>
      </c>
      <c r="H119" s="227">
        <v>15.582321412413897</v>
      </c>
      <c r="I119" s="421">
        <v>1.4895059149746621</v>
      </c>
      <c r="J119" s="421">
        <v>1.6509104602513966</v>
      </c>
      <c r="K119" s="421">
        <v>1.1895555454422988</v>
      </c>
      <c r="L119" s="338">
        <v>7.55357785826238</v>
      </c>
      <c r="M119" s="3"/>
      <c r="N119" s="3"/>
      <c r="O119" s="3"/>
      <c r="P119" s="3"/>
    </row>
    <row r="120" spans="1:16" ht="24.75" customHeight="1">
      <c r="A120" s="55"/>
      <c r="B120" s="55"/>
      <c r="C120" s="55"/>
      <c r="D120" s="78"/>
      <c r="E120" s="142"/>
      <c r="F120" s="143"/>
      <c r="G120" s="144" t="s">
        <v>57</v>
      </c>
      <c r="H120" s="227">
        <v>14.795581042123619</v>
      </c>
      <c r="I120" s="421">
        <v>1.5388993419642933</v>
      </c>
      <c r="J120" s="421">
        <v>1.6976258263753135</v>
      </c>
      <c r="K120" s="421">
        <v>1.2165613732728513</v>
      </c>
      <c r="L120" s="338">
        <v>7.9015424252024582</v>
      </c>
      <c r="M120" s="3"/>
      <c r="N120" s="3"/>
      <c r="O120" s="3"/>
      <c r="P120" s="3"/>
    </row>
    <row r="121" spans="1:16" ht="24.75" customHeight="1" thickBot="1">
      <c r="A121" s="55"/>
      <c r="B121" s="55"/>
      <c r="C121" s="55"/>
      <c r="D121" s="78"/>
      <c r="E121" s="142"/>
      <c r="F121" s="143"/>
      <c r="G121" s="144" t="s">
        <v>20</v>
      </c>
      <c r="H121" s="227">
        <v>15.173370943655629</v>
      </c>
      <c r="I121" s="421">
        <v>1.5308861531593196</v>
      </c>
      <c r="J121" s="421">
        <v>1.6717352674876396</v>
      </c>
      <c r="K121" s="421">
        <v>1.2258800458237848</v>
      </c>
      <c r="L121" s="338">
        <v>7.8959999584114202</v>
      </c>
      <c r="M121" s="3"/>
      <c r="N121" s="3"/>
      <c r="O121" s="3"/>
      <c r="P121" s="3"/>
    </row>
    <row r="122" spans="1:16" ht="24.75" hidden="1" customHeight="1">
      <c r="A122" s="55"/>
      <c r="B122" s="55"/>
      <c r="C122" s="55"/>
      <c r="D122" s="78"/>
      <c r="E122" s="142"/>
      <c r="F122" s="143"/>
      <c r="G122" s="144" t="s">
        <v>124</v>
      </c>
      <c r="H122" s="227" t="e">
        <v>#DIV/0!</v>
      </c>
      <c r="I122" s="421" t="e">
        <v>#DIV/0!</v>
      </c>
      <c r="J122" s="421" t="e">
        <v>#DIV/0!</v>
      </c>
      <c r="K122" s="421" t="e">
        <v>#DIV/0!</v>
      </c>
      <c r="L122" s="338" t="e">
        <v>#DIV/0!</v>
      </c>
      <c r="M122" s="3"/>
      <c r="N122" s="3"/>
      <c r="O122" s="3"/>
      <c r="P122" s="3"/>
    </row>
    <row r="123" spans="1:16" ht="24.75" hidden="1" customHeight="1">
      <c r="A123" s="55"/>
      <c r="B123" s="55"/>
      <c r="C123" s="55"/>
      <c r="D123" s="78"/>
      <c r="E123" s="142"/>
      <c r="F123" s="143"/>
      <c r="G123" s="144" t="s">
        <v>19</v>
      </c>
      <c r="H123" s="227" t="e">
        <v>#DIV/0!</v>
      </c>
      <c r="I123" s="421" t="e">
        <v>#DIV/0!</v>
      </c>
      <c r="J123" s="421" t="e">
        <v>#DIV/0!</v>
      </c>
      <c r="K123" s="421" t="e">
        <v>#DIV/0!</v>
      </c>
      <c r="L123" s="338" t="e">
        <v>#DIV/0!</v>
      </c>
      <c r="M123" s="3"/>
      <c r="N123" s="3"/>
      <c r="O123" s="3"/>
      <c r="P123" s="3"/>
    </row>
    <row r="124" spans="1:16" ht="24.75" hidden="1" customHeight="1">
      <c r="A124" s="55"/>
      <c r="B124" s="55"/>
      <c r="C124" s="55"/>
      <c r="D124" s="78"/>
      <c r="E124" s="142"/>
      <c r="F124" s="143"/>
      <c r="G124" s="144" t="s">
        <v>66</v>
      </c>
      <c r="H124" s="227" t="e">
        <v>#DIV/0!</v>
      </c>
      <c r="I124" s="421" t="e">
        <v>#DIV/0!</v>
      </c>
      <c r="J124" s="421" t="e">
        <v>#DIV/0!</v>
      </c>
      <c r="K124" s="421" t="e">
        <v>#DIV/0!</v>
      </c>
      <c r="L124" s="338" t="e">
        <v>#DIV/0!</v>
      </c>
      <c r="M124" s="3"/>
      <c r="N124" s="3"/>
      <c r="O124" s="3"/>
      <c r="P124" s="3"/>
    </row>
    <row r="125" spans="1:16" ht="24.75" hidden="1" customHeight="1">
      <c r="A125" s="55"/>
      <c r="B125" s="55"/>
      <c r="C125" s="55"/>
      <c r="D125" s="78"/>
      <c r="E125" s="142"/>
      <c r="F125" s="143"/>
      <c r="G125" s="144" t="s">
        <v>261</v>
      </c>
      <c r="H125" s="227" t="e">
        <v>#DIV/0!</v>
      </c>
      <c r="I125" s="421" t="e">
        <v>#DIV/0!</v>
      </c>
      <c r="J125" s="421" t="e">
        <v>#DIV/0!</v>
      </c>
      <c r="K125" s="421" t="e">
        <v>#DIV/0!</v>
      </c>
      <c r="L125" s="338" t="e">
        <v>#DIV/0!</v>
      </c>
      <c r="M125" s="3"/>
      <c r="N125" s="3"/>
      <c r="O125" s="3"/>
      <c r="P125" s="3"/>
    </row>
    <row r="126" spans="1:16" ht="24.75" hidden="1" customHeight="1">
      <c r="A126" s="55"/>
      <c r="B126" s="55"/>
      <c r="C126" s="55"/>
      <c r="D126" s="78"/>
      <c r="E126" s="142"/>
      <c r="F126" s="143"/>
      <c r="G126" s="144" t="s">
        <v>62</v>
      </c>
      <c r="H126" s="227" t="e">
        <v>#DIV/0!</v>
      </c>
      <c r="I126" s="421" t="e">
        <v>#DIV/0!</v>
      </c>
      <c r="J126" s="421" t="e">
        <v>#DIV/0!</v>
      </c>
      <c r="K126" s="421" t="e">
        <v>#DIV/0!</v>
      </c>
      <c r="L126" s="338" t="e">
        <v>#DIV/0!</v>
      </c>
      <c r="M126" s="3"/>
      <c r="N126" s="3"/>
      <c r="O126" s="3"/>
      <c r="P126" s="3"/>
    </row>
    <row r="127" spans="1:16" ht="24.75" hidden="1" customHeight="1">
      <c r="A127" s="55"/>
      <c r="B127" s="55"/>
      <c r="C127" s="55"/>
      <c r="D127" s="78"/>
      <c r="E127" s="142"/>
      <c r="F127" s="143"/>
      <c r="G127" s="144" t="s">
        <v>21</v>
      </c>
      <c r="H127" s="227" t="e">
        <v>#DIV/0!</v>
      </c>
      <c r="I127" s="421" t="e">
        <v>#DIV/0!</v>
      </c>
      <c r="J127" s="421" t="e">
        <v>#DIV/0!</v>
      </c>
      <c r="K127" s="421" t="e">
        <v>#DIV/0!</v>
      </c>
      <c r="L127" s="338" t="e">
        <v>#DIV/0!</v>
      </c>
      <c r="M127" s="3"/>
      <c r="N127" s="3"/>
      <c r="O127" s="3"/>
      <c r="P127" s="3"/>
    </row>
    <row r="128" spans="1:16" ht="24.75" hidden="1" customHeight="1">
      <c r="A128" s="55"/>
      <c r="B128" s="55"/>
      <c r="C128" s="55"/>
      <c r="D128" s="78"/>
      <c r="E128" s="142"/>
      <c r="F128" s="143"/>
      <c r="G128" s="144" t="s">
        <v>22</v>
      </c>
      <c r="H128" s="227" t="e">
        <v>#DIV/0!</v>
      </c>
      <c r="I128" s="421" t="e">
        <v>#DIV/0!</v>
      </c>
      <c r="J128" s="421" t="e">
        <v>#DIV/0!</v>
      </c>
      <c r="K128" s="421" t="e">
        <v>#DIV/0!</v>
      </c>
      <c r="L128" s="338" t="e">
        <v>#DIV/0!</v>
      </c>
      <c r="M128" s="3"/>
      <c r="N128" s="3"/>
      <c r="O128" s="3"/>
      <c r="P128" s="3"/>
    </row>
    <row r="129" spans="1:16" ht="24.75" hidden="1" customHeight="1">
      <c r="A129" s="55"/>
      <c r="B129" s="55"/>
      <c r="C129" s="55"/>
      <c r="D129" s="78"/>
      <c r="E129" s="142"/>
      <c r="F129" s="143"/>
      <c r="G129" s="145" t="s">
        <v>23</v>
      </c>
      <c r="H129" s="227" t="e">
        <v>#DIV/0!</v>
      </c>
      <c r="I129" s="421" t="e">
        <v>#DIV/0!</v>
      </c>
      <c r="J129" s="421" t="e">
        <v>#DIV/0!</v>
      </c>
      <c r="K129" s="421" t="e">
        <v>#DIV/0!</v>
      </c>
      <c r="L129" s="338" t="e">
        <v>#DIV/0!</v>
      </c>
      <c r="M129" s="3"/>
      <c r="N129" s="3"/>
      <c r="O129" s="3"/>
      <c r="P129" s="3"/>
    </row>
    <row r="130" spans="1:16" ht="14.25" hidden="1" customHeight="1" thickBot="1">
      <c r="A130" s="55"/>
      <c r="B130" s="55"/>
      <c r="C130" s="55"/>
      <c r="D130" s="78"/>
      <c r="E130" s="142"/>
      <c r="F130" s="143"/>
      <c r="G130" s="210"/>
      <c r="H130" s="211"/>
      <c r="I130" s="211"/>
      <c r="J130" s="211"/>
      <c r="K130" s="211"/>
      <c r="L130" s="168"/>
      <c r="M130" s="3"/>
      <c r="N130" s="3"/>
      <c r="O130" s="3"/>
      <c r="P130" s="3"/>
    </row>
    <row r="131" spans="1:16" ht="7.5" customHeight="1">
      <c r="A131" s="55"/>
      <c r="B131" s="55"/>
      <c r="C131" s="55"/>
      <c r="D131" s="55"/>
      <c r="E131" s="212"/>
      <c r="F131" s="212"/>
      <c r="G131" s="212"/>
      <c r="H131" s="212"/>
      <c r="I131" s="212"/>
      <c r="J131" s="212"/>
      <c r="K131" s="212"/>
      <c r="L131" s="212"/>
      <c r="M131" s="3"/>
      <c r="N131" s="3"/>
      <c r="O131" s="3"/>
      <c r="P131" s="3"/>
    </row>
    <row r="132" spans="1:16" ht="33" customHeight="1">
      <c r="A132" s="55"/>
      <c r="B132" s="55"/>
      <c r="C132" s="55"/>
      <c r="D132" s="55"/>
      <c r="E132" s="435" t="s">
        <v>282</v>
      </c>
      <c r="F132" s="6"/>
      <c r="G132" s="2035" t="s">
        <v>298</v>
      </c>
      <c r="H132" s="2035"/>
      <c r="I132" s="2035"/>
      <c r="J132" s="2035"/>
      <c r="K132" s="2035"/>
      <c r="L132" s="2035"/>
      <c r="M132" s="3"/>
      <c r="N132" s="3"/>
      <c r="O132" s="3"/>
      <c r="P132" s="3"/>
    </row>
    <row r="133" spans="1:16" ht="13.5" customHeight="1">
      <c r="A133" s="55"/>
      <c r="B133" s="55"/>
      <c r="C133" s="55"/>
      <c r="D133" s="55"/>
      <c r="F133" s="55"/>
      <c r="G133" s="55"/>
      <c r="H133" s="55"/>
      <c r="I133" s="55"/>
      <c r="J133" s="55"/>
      <c r="K133" s="55"/>
      <c r="L133" s="55"/>
      <c r="M133" s="3"/>
      <c r="N133" s="3"/>
      <c r="O133" s="3"/>
      <c r="P133" s="3"/>
    </row>
    <row r="134" spans="1:16" ht="13.5" hidden="1" customHeight="1">
      <c r="A134" s="55"/>
      <c r="B134" s="55"/>
      <c r="C134" s="55"/>
      <c r="D134" s="55"/>
      <c r="F134" s="55"/>
      <c r="G134" s="55"/>
      <c r="H134" s="55"/>
      <c r="I134" s="55"/>
      <c r="J134" s="55"/>
      <c r="K134" s="55"/>
      <c r="L134" s="55"/>
      <c r="M134" s="3"/>
      <c r="N134" s="3"/>
      <c r="O134" s="3"/>
      <c r="P134" s="3"/>
    </row>
    <row r="135" spans="1:16" ht="13.5" hidden="1" customHeight="1">
      <c r="A135" s="55"/>
      <c r="B135" s="55"/>
      <c r="C135" s="55"/>
      <c r="D135" s="55"/>
      <c r="F135" s="55"/>
      <c r="G135" s="55"/>
      <c r="H135" s="55"/>
      <c r="I135" s="55"/>
      <c r="J135" s="55"/>
      <c r="K135" s="55"/>
      <c r="L135" s="55"/>
      <c r="M135" s="3"/>
      <c r="N135" s="3"/>
      <c r="O135" s="3"/>
      <c r="P135" s="3"/>
    </row>
    <row r="136" spans="1:16" ht="13.5" hidden="1" customHeight="1">
      <c r="A136" s="55"/>
      <c r="B136" s="55"/>
      <c r="C136" s="55"/>
      <c r="D136" s="55"/>
      <c r="F136" s="55"/>
      <c r="G136" s="55"/>
      <c r="H136" s="55"/>
      <c r="I136" s="55"/>
      <c r="J136" s="55"/>
      <c r="K136" s="55"/>
      <c r="L136" s="55"/>
      <c r="M136" s="3"/>
      <c r="N136" s="3"/>
      <c r="O136" s="3"/>
      <c r="P136" s="3"/>
    </row>
    <row r="137" spans="1:16" ht="13.5" hidden="1" customHeight="1">
      <c r="A137" s="55"/>
      <c r="B137" s="55"/>
      <c r="C137" s="55"/>
      <c r="D137" s="55"/>
      <c r="F137" s="55"/>
      <c r="G137" s="55"/>
      <c r="H137" s="55"/>
      <c r="I137" s="55"/>
      <c r="J137" s="55"/>
      <c r="K137" s="55"/>
      <c r="L137" s="55"/>
      <c r="M137" s="3"/>
      <c r="N137" s="3"/>
      <c r="O137" s="3"/>
      <c r="P137" s="3"/>
    </row>
    <row r="138" spans="1:16" ht="13.5" hidden="1" customHeight="1">
      <c r="A138" s="55"/>
      <c r="B138" s="55"/>
      <c r="C138" s="55"/>
      <c r="D138" s="55"/>
      <c r="F138" s="55"/>
      <c r="G138" s="55"/>
      <c r="H138" s="55"/>
      <c r="I138" s="55"/>
      <c r="J138" s="55"/>
      <c r="K138" s="55"/>
      <c r="L138" s="55"/>
      <c r="M138" s="3"/>
      <c r="N138" s="3"/>
      <c r="O138" s="3"/>
      <c r="P138" s="3"/>
    </row>
    <row r="139" spans="1:16" ht="13.5" customHeight="1">
      <c r="A139" s="55"/>
      <c r="B139" s="55"/>
      <c r="C139" s="55"/>
      <c r="D139" s="55"/>
      <c r="F139" s="55"/>
      <c r="G139" s="55"/>
      <c r="H139" s="55"/>
      <c r="I139" s="55"/>
      <c r="J139" s="55"/>
      <c r="K139" s="55"/>
      <c r="L139" s="55"/>
      <c r="M139" s="3"/>
      <c r="N139" s="3"/>
      <c r="O139" s="3"/>
      <c r="P139" s="3"/>
    </row>
    <row r="140" spans="1:16" ht="19.5" customHeight="1">
      <c r="A140" s="1"/>
      <c r="B140" s="1"/>
      <c r="C140" s="1"/>
      <c r="D140" s="1"/>
      <c r="E140" s="1"/>
      <c r="F140" s="1"/>
      <c r="G140" s="1"/>
      <c r="H140" s="1"/>
      <c r="I140" s="1"/>
      <c r="J140" s="1"/>
      <c r="K140" s="1"/>
      <c r="L140" s="1"/>
      <c r="M140" s="3"/>
      <c r="N140" s="3"/>
      <c r="O140" s="3"/>
      <c r="P140" s="3"/>
    </row>
    <row r="141" spans="1:16" ht="18" customHeight="1" thickBot="1">
      <c r="A141" s="1"/>
      <c r="B141" s="1"/>
      <c r="C141" s="1"/>
      <c r="D141" s="1"/>
      <c r="E141" s="73" t="s">
        <v>299</v>
      </c>
      <c r="F141" s="350"/>
      <c r="G141" s="350"/>
      <c r="H141" s="350"/>
      <c r="I141" s="350"/>
      <c r="J141" s="350"/>
      <c r="K141" s="350"/>
      <c r="L141" s="350"/>
      <c r="M141" s="290" t="s">
        <v>0</v>
      </c>
      <c r="N141" s="3"/>
      <c r="O141" s="3"/>
      <c r="P141" s="3"/>
    </row>
    <row r="142" spans="1:16" ht="12" customHeight="1">
      <c r="A142" s="1"/>
      <c r="B142" s="1"/>
      <c r="C142" s="1"/>
      <c r="D142" s="332"/>
      <c r="E142" s="217"/>
      <c r="F142" s="212"/>
      <c r="G142" s="218"/>
      <c r="H142" s="212"/>
      <c r="I142" s="412"/>
      <c r="J142" s="412"/>
      <c r="K142" s="412"/>
      <c r="L142" s="218"/>
      <c r="M142" s="3"/>
      <c r="N142" s="3"/>
      <c r="O142" s="3"/>
      <c r="P142" s="3"/>
    </row>
    <row r="143" spans="1:16" ht="20.100000000000001" customHeight="1">
      <c r="A143" s="1"/>
      <c r="B143" s="1"/>
      <c r="C143" s="1"/>
      <c r="D143" s="332"/>
      <c r="E143" s="124"/>
      <c r="F143" s="56"/>
      <c r="G143" s="78"/>
      <c r="H143" s="413" t="s">
        <v>290</v>
      </c>
      <c r="I143" s="414" t="s">
        <v>290</v>
      </c>
      <c r="J143" s="414" t="s">
        <v>276</v>
      </c>
      <c r="K143" s="414" t="s">
        <v>271</v>
      </c>
      <c r="L143" s="415" t="s">
        <v>273</v>
      </c>
      <c r="M143" s="3"/>
      <c r="N143" s="3"/>
      <c r="O143" s="3"/>
      <c r="P143" s="3"/>
    </row>
    <row r="144" spans="1:16" ht="20.100000000000001" customHeight="1" thickBot="1">
      <c r="A144" s="1"/>
      <c r="B144" s="1"/>
      <c r="C144" s="1"/>
      <c r="D144" s="332"/>
      <c r="E144" s="169"/>
      <c r="F144" s="170"/>
      <c r="G144" s="171"/>
      <c r="H144" s="416" t="s">
        <v>297</v>
      </c>
      <c r="I144" s="417" t="s">
        <v>293</v>
      </c>
      <c r="J144" s="173"/>
      <c r="K144" s="173"/>
      <c r="L144" s="418" t="s">
        <v>278</v>
      </c>
      <c r="M144" s="3"/>
      <c r="N144" s="3"/>
      <c r="O144" s="3"/>
      <c r="P144" s="3"/>
    </row>
    <row r="145" spans="1:16" ht="24" hidden="1" customHeight="1">
      <c r="A145" s="55"/>
      <c r="B145" s="55"/>
      <c r="C145" s="55"/>
      <c r="D145" s="78"/>
      <c r="E145" s="111" t="s">
        <v>257</v>
      </c>
      <c r="F145" s="112"/>
      <c r="G145" s="113"/>
      <c r="H145" s="181">
        <v>-1.3572486135281947</v>
      </c>
      <c r="I145" s="181">
        <v>-2.0554272985323196</v>
      </c>
      <c r="J145" s="181">
        <v>-2.176638968071154</v>
      </c>
      <c r="K145" s="181">
        <v>-1.4741984276038123</v>
      </c>
      <c r="L145" s="185">
        <v>0.44692005779438659</v>
      </c>
      <c r="M145" s="3"/>
      <c r="N145" s="3"/>
      <c r="O145" s="3"/>
      <c r="P145" s="3"/>
    </row>
    <row r="146" spans="1:16" ht="24" hidden="1" customHeight="1">
      <c r="A146" s="55"/>
      <c r="B146" s="55"/>
      <c r="C146" s="55"/>
      <c r="D146" s="78"/>
      <c r="E146" s="111" t="s">
        <v>8</v>
      </c>
      <c r="F146" s="112"/>
      <c r="G146" s="117"/>
      <c r="H146" s="188">
        <v>1.2642082490366136E-2</v>
      </c>
      <c r="I146" s="188">
        <v>-1.7266448674057466</v>
      </c>
      <c r="J146" s="188">
        <v>-1.5193389661039114</v>
      </c>
      <c r="K146" s="188">
        <v>-1.289070454345298</v>
      </c>
      <c r="L146" s="191">
        <v>0.1271215336959397</v>
      </c>
      <c r="M146" s="3"/>
      <c r="N146" s="3"/>
      <c r="O146" s="3"/>
      <c r="P146" s="3"/>
    </row>
    <row r="147" spans="1:16" ht="24" hidden="1" customHeight="1">
      <c r="A147" s="55"/>
      <c r="B147" s="55"/>
      <c r="C147" s="55"/>
      <c r="D147" s="78"/>
      <c r="E147" s="111" t="s">
        <v>55</v>
      </c>
      <c r="F147" s="112"/>
      <c r="G147" s="117"/>
      <c r="H147" s="192">
        <v>-0.44573406709683683</v>
      </c>
      <c r="I147" s="188">
        <v>-2.2488800971767975</v>
      </c>
      <c r="J147" s="188">
        <v>-1.757532889714053</v>
      </c>
      <c r="K147" s="188">
        <v>-2.1233603645130938</v>
      </c>
      <c r="L147" s="191">
        <v>0.75446844354258857</v>
      </c>
      <c r="M147" s="3"/>
      <c r="N147" s="3"/>
      <c r="O147" s="3"/>
      <c r="P147" s="3"/>
    </row>
    <row r="148" spans="1:16" ht="24" hidden="1" customHeight="1">
      <c r="A148" s="55"/>
      <c r="B148" s="55"/>
      <c r="C148" s="55"/>
      <c r="D148" s="78"/>
      <c r="E148" s="111" t="s">
        <v>56</v>
      </c>
      <c r="F148" s="112"/>
      <c r="G148" s="117"/>
      <c r="H148" s="201">
        <v>-0.4528308574661688</v>
      </c>
      <c r="I148" s="181">
        <v>-1.8344355245414667</v>
      </c>
      <c r="J148" s="181">
        <v>-1.3537357830638586</v>
      </c>
      <c r="K148" s="181">
        <v>-1.7852484949518854</v>
      </c>
      <c r="L148" s="185">
        <v>0.3727476434356225</v>
      </c>
      <c r="M148" s="3"/>
      <c r="N148" s="3"/>
      <c r="O148" s="3"/>
      <c r="P148" s="3"/>
    </row>
    <row r="149" spans="1:16" ht="24" hidden="1" customHeight="1">
      <c r="A149" s="55"/>
      <c r="B149" s="55"/>
      <c r="C149" s="55"/>
      <c r="D149" s="78"/>
      <c r="E149" s="124"/>
      <c r="F149" s="56"/>
      <c r="G149" s="125" t="s">
        <v>3</v>
      </c>
      <c r="H149" s="202">
        <v>-0.66780587828189075</v>
      </c>
      <c r="I149" s="203">
        <v>-1.8180789645771633</v>
      </c>
      <c r="J149" s="203">
        <v>-1.5592895306150045</v>
      </c>
      <c r="K149" s="203">
        <v>-1.7334015189059637</v>
      </c>
      <c r="L149" s="205">
        <v>-3.6928015109538581E-2</v>
      </c>
      <c r="M149" s="3"/>
      <c r="N149" s="3"/>
      <c r="O149" s="3"/>
      <c r="P149" s="3"/>
    </row>
    <row r="150" spans="1:16" ht="24" hidden="1" customHeight="1">
      <c r="A150" s="55"/>
      <c r="B150" s="55"/>
      <c r="C150" s="55"/>
      <c r="D150" s="78"/>
      <c r="E150" s="124"/>
      <c r="F150" s="56"/>
      <c r="G150" s="125" t="s">
        <v>4</v>
      </c>
      <c r="H150" s="193">
        <v>-0.23780963703974312</v>
      </c>
      <c r="I150" s="194">
        <v>-1.8630594355165897</v>
      </c>
      <c r="J150" s="194">
        <v>-1.1453872118063146</v>
      </c>
      <c r="K150" s="194">
        <v>-1.8393386866918271</v>
      </c>
      <c r="L150" s="196">
        <v>0.77888047891183643</v>
      </c>
      <c r="M150" s="3"/>
      <c r="N150" s="3"/>
      <c r="O150" s="3"/>
      <c r="P150" s="3"/>
    </row>
    <row r="151" spans="1:16" ht="24" hidden="1" customHeight="1">
      <c r="A151" s="55"/>
      <c r="B151" s="55"/>
      <c r="C151" s="55"/>
      <c r="D151" s="78"/>
      <c r="E151" s="111" t="s">
        <v>258</v>
      </c>
      <c r="F151" s="112"/>
      <c r="G151" s="117"/>
      <c r="H151" s="201">
        <v>-0.78782184738207528</v>
      </c>
      <c r="I151" s="181">
        <v>0.38089203225579737</v>
      </c>
      <c r="J151" s="181">
        <v>-1.8328671810605823</v>
      </c>
      <c r="K151" s="181">
        <v>-0.51739509496229186</v>
      </c>
      <c r="L151" s="185">
        <v>0.612680022355927</v>
      </c>
      <c r="M151" s="3"/>
      <c r="N151" s="3"/>
      <c r="O151" s="3"/>
      <c r="P151" s="3"/>
    </row>
    <row r="152" spans="1:16" ht="24" hidden="1" customHeight="1">
      <c r="A152" s="55"/>
      <c r="B152" s="55"/>
      <c r="C152" s="55"/>
      <c r="D152" s="78"/>
      <c r="E152" s="124"/>
      <c r="F152" s="56"/>
      <c r="G152" s="125" t="s">
        <v>3</v>
      </c>
      <c r="H152" s="202">
        <v>-0.63831131246194772</v>
      </c>
      <c r="I152" s="203">
        <v>0.40410603379457122</v>
      </c>
      <c r="J152" s="203">
        <v>-1.2231239682935269</v>
      </c>
      <c r="K152" s="203">
        <v>-0.61687723015299012</v>
      </c>
      <c r="L152" s="205">
        <v>1.2525436245806265</v>
      </c>
      <c r="M152" s="3"/>
      <c r="N152" s="3"/>
      <c r="O152" s="3"/>
      <c r="P152" s="3"/>
    </row>
    <row r="153" spans="1:16" ht="24" hidden="1" customHeight="1">
      <c r="A153" s="55"/>
      <c r="B153" s="55"/>
      <c r="C153" s="55"/>
      <c r="D153" s="78"/>
      <c r="E153" s="124"/>
      <c r="F153" s="56"/>
      <c r="G153" s="125" t="s">
        <v>4</v>
      </c>
      <c r="H153" s="193">
        <v>-0.93589623696836988</v>
      </c>
      <c r="I153" s="194">
        <v>0.36111814120400876</v>
      </c>
      <c r="J153" s="194">
        <v>-2.4346184407009197</v>
      </c>
      <c r="K153" s="194">
        <v>-0.42055571481613985</v>
      </c>
      <c r="L153" s="196">
        <v>-1.4342192145577748E-2</v>
      </c>
      <c r="M153" s="3"/>
      <c r="N153" s="3"/>
      <c r="O153" s="3"/>
      <c r="P153" s="3"/>
    </row>
    <row r="154" spans="1:16" ht="24" hidden="1" customHeight="1">
      <c r="A154" s="55"/>
      <c r="B154" s="55"/>
      <c r="C154" s="55"/>
      <c r="D154" s="78"/>
      <c r="E154" s="111" t="s">
        <v>259</v>
      </c>
      <c r="F154" s="112"/>
      <c r="G154" s="117"/>
      <c r="H154" s="201">
        <v>-0.54164617444046881</v>
      </c>
      <c r="I154" s="181">
        <v>-1.5924313751079944</v>
      </c>
      <c r="J154" s="181">
        <v>-1.9172493592083395</v>
      </c>
      <c r="K154" s="181">
        <v>-1.0448144342109944</v>
      </c>
      <c r="L154" s="185">
        <v>-0.49440892705380213</v>
      </c>
      <c r="M154" s="3"/>
      <c r="N154" s="3"/>
      <c r="O154" s="3"/>
      <c r="P154" s="3"/>
    </row>
    <row r="155" spans="1:16" ht="24" hidden="1" customHeight="1">
      <c r="A155" s="55"/>
      <c r="B155" s="55"/>
      <c r="C155" s="55"/>
      <c r="D155" s="78"/>
      <c r="E155" s="124"/>
      <c r="F155" s="56"/>
      <c r="G155" s="125" t="s">
        <v>3</v>
      </c>
      <c r="H155" s="202">
        <v>-0.42878331069262643</v>
      </c>
      <c r="I155" s="203">
        <v>-1.8916678309770507</v>
      </c>
      <c r="J155" s="203">
        <v>-2.1924613731463372</v>
      </c>
      <c r="K155" s="203">
        <v>-1.2637751748662329</v>
      </c>
      <c r="L155" s="205">
        <v>-1.0844217006625079</v>
      </c>
      <c r="M155" s="3"/>
      <c r="N155" s="3"/>
      <c r="O155" s="3"/>
      <c r="P155" s="3"/>
    </row>
    <row r="156" spans="1:16" ht="24" hidden="1" customHeight="1">
      <c r="A156" s="55"/>
      <c r="B156" s="55"/>
      <c r="C156" s="55"/>
      <c r="D156" s="78"/>
      <c r="E156" s="133"/>
      <c r="F156" s="134"/>
      <c r="G156" s="135" t="s">
        <v>4</v>
      </c>
      <c r="H156" s="197">
        <v>-0.65514162239400653</v>
      </c>
      <c r="I156" s="198">
        <v>-1.291804621531667</v>
      </c>
      <c r="J156" s="198">
        <v>-1.639289147805556</v>
      </c>
      <c r="K156" s="198">
        <v>-0.83637703735938151</v>
      </c>
      <c r="L156" s="200">
        <v>9.5757176117095E-2</v>
      </c>
      <c r="M156" s="3"/>
      <c r="N156" s="3"/>
      <c r="O156" s="3"/>
      <c r="P156" s="3"/>
    </row>
    <row r="157" spans="1:16" ht="24" hidden="1" customHeight="1">
      <c r="A157" s="55"/>
      <c r="B157" s="55"/>
      <c r="C157" s="55"/>
      <c r="D157" s="78"/>
      <c r="E157" s="235" t="s">
        <v>115</v>
      </c>
      <c r="F157" s="236"/>
      <c r="G157" s="237"/>
      <c r="H157" s="401">
        <v>-1.0882837108914356</v>
      </c>
      <c r="I157" s="402">
        <v>-2.1381853111240745</v>
      </c>
      <c r="J157" s="402">
        <v>-2.4747631980737594</v>
      </c>
      <c r="K157" s="402">
        <v>-1.5253348890122753</v>
      </c>
      <c r="L157" s="403">
        <v>7.3785521275282484E-2</v>
      </c>
      <c r="M157" s="3"/>
      <c r="N157" s="3"/>
      <c r="O157" s="3"/>
      <c r="P157" s="3"/>
    </row>
    <row r="158" spans="1:16" ht="24" hidden="1" customHeight="1">
      <c r="A158" s="55"/>
      <c r="B158" s="55"/>
      <c r="C158" s="55"/>
      <c r="D158" s="78"/>
      <c r="E158" s="241"/>
      <c r="F158" s="242"/>
      <c r="G158" s="243" t="s">
        <v>3</v>
      </c>
      <c r="H158" s="272">
        <v>-0.806896020097847</v>
      </c>
      <c r="I158" s="245">
        <v>-2.0755496764690351</v>
      </c>
      <c r="J158" s="245">
        <v>-2.5789502247025808</v>
      </c>
      <c r="K158" s="245">
        <v>-1.4682032060290062</v>
      </c>
      <c r="L158" s="273">
        <v>-4.3273034017787815E-2</v>
      </c>
      <c r="M158" s="3"/>
      <c r="N158" s="3"/>
      <c r="O158" s="3"/>
      <c r="P158" s="3"/>
    </row>
    <row r="159" spans="1:16" ht="24" hidden="1" customHeight="1">
      <c r="A159" s="55"/>
      <c r="B159" s="55"/>
      <c r="C159" s="55"/>
      <c r="D159" s="78"/>
      <c r="E159" s="247"/>
      <c r="F159" s="248"/>
      <c r="G159" s="249" t="s">
        <v>4</v>
      </c>
      <c r="H159" s="404">
        <v>-1.3673645743624729</v>
      </c>
      <c r="I159" s="405">
        <v>-2.1918634296694495</v>
      </c>
      <c r="J159" s="405">
        <v>-2.3733440079398704</v>
      </c>
      <c r="K159" s="405">
        <v>-1.5786223255717879</v>
      </c>
      <c r="L159" s="406">
        <v>0.19565212643628538</v>
      </c>
      <c r="M159" s="3"/>
      <c r="N159" s="3"/>
      <c r="O159" s="3"/>
      <c r="P159" s="3"/>
    </row>
    <row r="160" spans="1:16" ht="24.75" hidden="1" customHeight="1">
      <c r="A160" s="55"/>
      <c r="B160" s="55"/>
      <c r="C160" s="55"/>
      <c r="D160" s="78"/>
      <c r="E160" s="235" t="s">
        <v>117</v>
      </c>
      <c r="F160" s="112"/>
      <c r="G160" s="117"/>
      <c r="H160" s="193">
        <v>-0.64140718894276638</v>
      </c>
      <c r="I160" s="194">
        <v>-1.4706946458068471</v>
      </c>
      <c r="J160" s="194">
        <v>-1.91998495426976</v>
      </c>
      <c r="K160" s="194">
        <v>-1.1056680188673451</v>
      </c>
      <c r="L160" s="196">
        <v>1.2630177490068784</v>
      </c>
      <c r="M160" s="3"/>
      <c r="N160" s="3"/>
      <c r="O160" s="3"/>
      <c r="P160" s="3"/>
    </row>
    <row r="161" spans="1:16" ht="24" hidden="1" customHeight="1">
      <c r="A161" s="55"/>
      <c r="B161" s="55"/>
      <c r="C161" s="55"/>
      <c r="D161" s="78"/>
      <c r="E161" s="124"/>
      <c r="F161" s="56"/>
      <c r="G161" s="125" t="s">
        <v>3</v>
      </c>
      <c r="H161" s="193">
        <v>-1.0178222072725562</v>
      </c>
      <c r="I161" s="194">
        <v>-1.2551797824669308</v>
      </c>
      <c r="J161" s="194">
        <v>-1.577700310217256</v>
      </c>
      <c r="K161" s="194">
        <v>-0.92429967885758746</v>
      </c>
      <c r="L161" s="196">
        <v>1.7350634997694625</v>
      </c>
      <c r="M161" s="3"/>
      <c r="N161" s="3"/>
      <c r="O161" s="3"/>
      <c r="P161" s="3"/>
    </row>
    <row r="162" spans="1:16" ht="24" hidden="1" customHeight="1">
      <c r="A162" s="55"/>
      <c r="B162" s="55"/>
      <c r="C162" s="55"/>
      <c r="D162" s="78"/>
      <c r="E162" s="124"/>
      <c r="F162" s="56"/>
      <c r="G162" s="125" t="s">
        <v>4</v>
      </c>
      <c r="H162" s="343">
        <v>-0.26469801574703355</v>
      </c>
      <c r="I162" s="300">
        <v>-1.7029222867835814</v>
      </c>
      <c r="J162" s="300">
        <v>-2.2654105528885693</v>
      </c>
      <c r="K162" s="300">
        <v>-1.2813768007951643</v>
      </c>
      <c r="L162" s="344">
        <v>0.80314784933384065</v>
      </c>
      <c r="M162" s="3"/>
      <c r="N162" s="3"/>
      <c r="O162" s="3"/>
      <c r="P162" s="3"/>
    </row>
    <row r="163" spans="1:16" ht="24.75" hidden="1" customHeight="1">
      <c r="A163" s="55"/>
      <c r="B163" s="55"/>
      <c r="C163" s="55"/>
      <c r="D163" s="78"/>
      <c r="E163" s="235" t="s">
        <v>123</v>
      </c>
      <c r="F163" s="112"/>
      <c r="G163" s="117"/>
      <c r="H163" s="192">
        <v>-1.0536603261051214</v>
      </c>
      <c r="I163" s="188">
        <v>-1.1942213687339165</v>
      </c>
      <c r="J163" s="188">
        <v>-2.2095488954867459</v>
      </c>
      <c r="K163" s="188">
        <v>-0.90797608580784894</v>
      </c>
      <c r="L163" s="191">
        <v>0.46846040849355397</v>
      </c>
      <c r="M163" s="3"/>
      <c r="N163" s="3"/>
      <c r="O163" s="3"/>
      <c r="P163" s="3"/>
    </row>
    <row r="164" spans="1:16" ht="24" hidden="1" customHeight="1">
      <c r="A164" s="55"/>
      <c r="B164" s="55"/>
      <c r="C164" s="55"/>
      <c r="D164" s="78"/>
      <c r="E164" s="124"/>
      <c r="F164" s="56"/>
      <c r="G164" s="125" t="s">
        <v>3</v>
      </c>
      <c r="H164" s="193">
        <v>-1.0415780513711614</v>
      </c>
      <c r="I164" s="194">
        <v>-1.2579962793212052</v>
      </c>
      <c r="J164" s="194">
        <v>-2.1842432942485779</v>
      </c>
      <c r="K164" s="194">
        <v>-0.9363170339749316</v>
      </c>
      <c r="L164" s="196">
        <v>0.47538400533013725</v>
      </c>
      <c r="M164" s="3"/>
      <c r="N164" s="3"/>
      <c r="O164" s="3"/>
      <c r="P164" s="3"/>
    </row>
    <row r="165" spans="1:16" ht="24" hidden="1" customHeight="1">
      <c r="A165" s="55"/>
      <c r="B165" s="55"/>
      <c r="C165" s="55"/>
      <c r="D165" s="78"/>
      <c r="E165" s="124"/>
      <c r="F165" s="56"/>
      <c r="G165" s="125" t="s">
        <v>4</v>
      </c>
      <c r="H165" s="193">
        <v>-1.0665430344037996</v>
      </c>
      <c r="I165" s="194">
        <v>-1.1230105065650142</v>
      </c>
      <c r="J165" s="194">
        <v>-2.2333700398791345</v>
      </c>
      <c r="K165" s="194">
        <v>-0.87991833515032036</v>
      </c>
      <c r="L165" s="196">
        <v>0.47535747413620655</v>
      </c>
      <c r="M165" s="3"/>
      <c r="N165" s="3"/>
      <c r="O165" s="3"/>
      <c r="P165" s="3"/>
    </row>
    <row r="166" spans="1:16" ht="24.75" hidden="1" customHeight="1">
      <c r="A166" s="55"/>
      <c r="B166" s="55"/>
      <c r="C166" s="55"/>
      <c r="D166" s="78"/>
      <c r="E166" s="235" t="s">
        <v>121</v>
      </c>
      <c r="F166" s="112"/>
      <c r="G166" s="117"/>
      <c r="H166" s="192">
        <v>-0.87620335661527937</v>
      </c>
      <c r="I166" s="188">
        <v>-1.4084080168197621</v>
      </c>
      <c r="J166" s="188">
        <v>-2.2111392396303442</v>
      </c>
      <c r="K166" s="188">
        <v>-0.76923152601345857</v>
      </c>
      <c r="L166" s="191">
        <v>0.956415438661673</v>
      </c>
      <c r="M166" s="3"/>
      <c r="N166" s="3"/>
      <c r="O166" s="3"/>
      <c r="P166" s="3"/>
    </row>
    <row r="167" spans="1:16" ht="24" hidden="1" customHeight="1">
      <c r="A167" s="55"/>
      <c r="B167" s="55"/>
      <c r="C167" s="55"/>
      <c r="D167" s="78"/>
      <c r="E167" s="124"/>
      <c r="F167" s="56"/>
      <c r="G167" s="125" t="s">
        <v>3</v>
      </c>
      <c r="H167" s="203">
        <v>-0.90776173306800212</v>
      </c>
      <c r="I167" s="203">
        <v>-1.8546351208346024</v>
      </c>
      <c r="J167" s="203">
        <v>-2.6282196406483882</v>
      </c>
      <c r="K167" s="203">
        <v>-0.96173775291683583</v>
      </c>
      <c r="L167" s="205">
        <v>0.11813814763175223</v>
      </c>
      <c r="M167" s="3"/>
      <c r="N167" s="3"/>
      <c r="O167" s="3"/>
      <c r="P167" s="3"/>
    </row>
    <row r="168" spans="1:16" ht="24" hidden="1" customHeight="1">
      <c r="A168" s="55"/>
      <c r="B168" s="55"/>
      <c r="C168" s="55"/>
      <c r="D168" s="78"/>
      <c r="E168" s="124"/>
      <c r="F168" s="56"/>
      <c r="G168" s="125" t="s">
        <v>4</v>
      </c>
      <c r="H168" s="203">
        <v>-0.84507855377163876</v>
      </c>
      <c r="I168" s="203">
        <v>-0.95717030560964478</v>
      </c>
      <c r="J168" s="203">
        <v>-1.7858225388544868</v>
      </c>
      <c r="K168" s="203">
        <v>-0.58406999488873623</v>
      </c>
      <c r="L168" s="205">
        <v>1.7627505912587882</v>
      </c>
      <c r="M168" s="3"/>
      <c r="N168" s="3"/>
      <c r="O168" s="3"/>
      <c r="P168" s="3"/>
    </row>
    <row r="169" spans="1:16" ht="24.75" hidden="1" customHeight="1">
      <c r="A169" s="55"/>
      <c r="B169" s="55"/>
      <c r="C169" s="55"/>
      <c r="D169" s="78"/>
      <c r="E169" s="235" t="s">
        <v>125</v>
      </c>
      <c r="F169" s="112"/>
      <c r="G169" s="117"/>
      <c r="H169" s="192">
        <v>-0.72913550859915466</v>
      </c>
      <c r="I169" s="188">
        <v>-1.4414398720623556</v>
      </c>
      <c r="J169" s="188">
        <v>-2.0316262597421697</v>
      </c>
      <c r="K169" s="188">
        <v>-0.95427076001212141</v>
      </c>
      <c r="L169" s="191">
        <v>0.7082501080388548</v>
      </c>
      <c r="M169" s="3"/>
      <c r="N169" s="3"/>
      <c r="O169" s="3"/>
      <c r="P169" s="3"/>
    </row>
    <row r="170" spans="1:16" ht="24.75" hidden="1" customHeight="1">
      <c r="A170" s="55"/>
      <c r="B170" s="55"/>
      <c r="C170" s="55"/>
      <c r="D170" s="78"/>
      <c r="E170" s="124"/>
      <c r="F170" s="56"/>
      <c r="G170" s="125" t="s">
        <v>3</v>
      </c>
      <c r="H170" s="203">
        <v>-0.61629244388665683</v>
      </c>
      <c r="I170" s="203">
        <v>-1.252878346830999</v>
      </c>
      <c r="J170" s="203">
        <v>-1.8275094725997421</v>
      </c>
      <c r="K170" s="203">
        <v>-0.84430218308877425</v>
      </c>
      <c r="L170" s="205">
        <v>0.93132980752688166</v>
      </c>
      <c r="M170" s="3"/>
      <c r="N170" s="3"/>
      <c r="O170" s="3"/>
      <c r="P170" s="3"/>
    </row>
    <row r="171" spans="1:16" ht="24.75" hidden="1" customHeight="1">
      <c r="A171" s="55"/>
      <c r="B171" s="55"/>
      <c r="C171" s="55"/>
      <c r="D171" s="78"/>
      <c r="E171" s="124"/>
      <c r="F171" s="56"/>
      <c r="G171" s="125" t="s">
        <v>4</v>
      </c>
      <c r="H171" s="203">
        <v>-0.84112266714944095</v>
      </c>
      <c r="I171" s="203">
        <v>-1.6303872891494597</v>
      </c>
      <c r="J171" s="203">
        <v>-2.2374943143477655</v>
      </c>
      <c r="K171" s="203">
        <v>-1.0591401400664724</v>
      </c>
      <c r="L171" s="205">
        <v>0.50047978787306491</v>
      </c>
      <c r="M171" s="3"/>
      <c r="N171" s="3"/>
      <c r="O171" s="3"/>
      <c r="P171" s="3"/>
    </row>
    <row r="172" spans="1:16" ht="24" hidden="1" customHeight="1">
      <c r="A172" s="55"/>
      <c r="B172" s="55"/>
      <c r="C172" s="55"/>
      <c r="D172" s="78"/>
      <c r="E172" s="142"/>
      <c r="F172" s="143"/>
      <c r="G172" s="144" t="s">
        <v>260</v>
      </c>
      <c r="H172" s="203">
        <v>-0.14321275834017211</v>
      </c>
      <c r="I172" s="203">
        <v>-1.7297486124456252</v>
      </c>
      <c r="J172" s="203">
        <v>-1.903746822079122</v>
      </c>
      <c r="K172" s="203">
        <v>-1.1986383108583132</v>
      </c>
      <c r="L172" s="205">
        <v>-0.92073873721127963</v>
      </c>
      <c r="M172" s="3"/>
      <c r="N172" s="3"/>
      <c r="O172" s="3"/>
      <c r="P172" s="3"/>
    </row>
    <row r="173" spans="1:16" ht="24" hidden="1" customHeight="1">
      <c r="A173" s="55"/>
      <c r="B173" s="55"/>
      <c r="C173" s="55"/>
      <c r="D173" s="78"/>
      <c r="E173" s="142"/>
      <c r="F173" s="143"/>
      <c r="G173" s="144" t="s">
        <v>61</v>
      </c>
      <c r="H173" s="203">
        <v>-1.2035363130695975</v>
      </c>
      <c r="I173" s="203">
        <v>-1.3440860845010838</v>
      </c>
      <c r="J173" s="203">
        <v>-1.1112368550205254</v>
      </c>
      <c r="K173" s="203">
        <v>-1.0295641778743314</v>
      </c>
      <c r="L173" s="205">
        <v>3.2005596715696694</v>
      </c>
      <c r="M173" s="3"/>
      <c r="N173" s="3"/>
      <c r="O173" s="3"/>
      <c r="P173" s="3"/>
    </row>
    <row r="174" spans="1:16" ht="24" hidden="1" customHeight="1">
      <c r="A174" s="55"/>
      <c r="B174" s="55"/>
      <c r="C174" s="55"/>
      <c r="D174" s="78"/>
      <c r="E174" s="142"/>
      <c r="F174" s="143"/>
      <c r="G174" s="144" t="s">
        <v>57</v>
      </c>
      <c r="H174" s="203">
        <v>-1.2265555031214737</v>
      </c>
      <c r="I174" s="203">
        <v>-2.2465232160478465</v>
      </c>
      <c r="J174" s="203">
        <v>-3.2135251057868741</v>
      </c>
      <c r="K174" s="203">
        <v>-1.5180926127684513</v>
      </c>
      <c r="L174" s="205">
        <v>0.28112078925406347</v>
      </c>
      <c r="M174" s="3"/>
      <c r="N174" s="3"/>
      <c r="O174" s="3"/>
      <c r="P174" s="3"/>
    </row>
    <row r="175" spans="1:16" ht="24" hidden="1" customHeight="1">
      <c r="A175" s="55"/>
      <c r="B175" s="55"/>
      <c r="C175" s="55"/>
      <c r="D175" s="78"/>
      <c r="E175" s="142"/>
      <c r="F175" s="143"/>
      <c r="G175" s="144" t="s">
        <v>20</v>
      </c>
      <c r="H175" s="203">
        <v>0.76294451133365193</v>
      </c>
      <c r="I175" s="203">
        <v>-2.429757082193762</v>
      </c>
      <c r="J175" s="203">
        <v>-3.4622108606619739</v>
      </c>
      <c r="K175" s="203">
        <v>-1.6921031092858474</v>
      </c>
      <c r="L175" s="205">
        <v>-3.5877678458480888</v>
      </c>
      <c r="M175" s="3"/>
      <c r="N175" s="3"/>
      <c r="O175" s="3"/>
      <c r="P175" s="3"/>
    </row>
    <row r="176" spans="1:16" ht="24" hidden="1" customHeight="1">
      <c r="A176" s="55"/>
      <c r="B176" s="55"/>
      <c r="C176" s="55"/>
      <c r="D176" s="78"/>
      <c r="E176" s="142"/>
      <c r="F176" s="143"/>
      <c r="G176" s="144" t="s">
        <v>124</v>
      </c>
      <c r="H176" s="203">
        <v>-1.1626161589226136</v>
      </c>
      <c r="I176" s="203">
        <v>0.35233128062670538</v>
      </c>
      <c r="J176" s="203">
        <v>-0.50148432067489424</v>
      </c>
      <c r="K176" s="203">
        <v>0.91942368141881836</v>
      </c>
      <c r="L176" s="205">
        <v>4.3777779587748977</v>
      </c>
      <c r="M176" s="3"/>
      <c r="N176" s="3"/>
      <c r="O176" s="3"/>
      <c r="P176" s="3"/>
    </row>
    <row r="177" spans="1:16" ht="24" hidden="1" customHeight="1">
      <c r="A177" s="55"/>
      <c r="B177" s="55"/>
      <c r="C177" s="55"/>
      <c r="D177" s="78"/>
      <c r="E177" s="142"/>
      <c r="F177" s="143"/>
      <c r="G177" s="144" t="s">
        <v>19</v>
      </c>
      <c r="H177" s="203">
        <v>-0.71085821962826312</v>
      </c>
      <c r="I177" s="203">
        <v>0.12775196552752277</v>
      </c>
      <c r="J177" s="203">
        <v>-0.34689414744639713</v>
      </c>
      <c r="K177" s="203">
        <v>-0.37941236255678579</v>
      </c>
      <c r="L177" s="205">
        <v>2.4996185399817072</v>
      </c>
      <c r="M177" s="3"/>
      <c r="N177" s="3"/>
      <c r="O177" s="3"/>
      <c r="P177" s="3"/>
    </row>
    <row r="178" spans="1:16" ht="24" hidden="1" customHeight="1">
      <c r="A178" s="55"/>
      <c r="B178" s="55"/>
      <c r="C178" s="55"/>
      <c r="D178" s="78"/>
      <c r="E178" s="142"/>
      <c r="F178" s="143"/>
      <c r="G178" s="144" t="s">
        <v>66</v>
      </c>
      <c r="H178" s="203">
        <v>-0.29947808836847667</v>
      </c>
      <c r="I178" s="203">
        <v>-2.7835603688176613</v>
      </c>
      <c r="J178" s="203">
        <v>-3.4571593055389482</v>
      </c>
      <c r="K178" s="203">
        <v>-2.0599668150962036</v>
      </c>
      <c r="L178" s="205">
        <v>-1.4911878478852891</v>
      </c>
      <c r="M178" s="3"/>
      <c r="N178" s="3"/>
      <c r="O178" s="3"/>
      <c r="P178" s="3"/>
    </row>
    <row r="179" spans="1:16" ht="24" hidden="1" customHeight="1">
      <c r="A179" s="55"/>
      <c r="B179" s="55"/>
      <c r="C179" s="55"/>
      <c r="D179" s="78"/>
      <c r="E179" s="142"/>
      <c r="F179" s="143"/>
      <c r="G179" s="144" t="s">
        <v>261</v>
      </c>
      <c r="H179" s="203">
        <v>-1.4911193311011095</v>
      </c>
      <c r="I179" s="203">
        <v>0.18449491119083561</v>
      </c>
      <c r="J179" s="203">
        <v>0.23886864181723588</v>
      </c>
      <c r="K179" s="203">
        <v>0.79272949668935944</v>
      </c>
      <c r="L179" s="205">
        <v>2.9139859050676842</v>
      </c>
      <c r="M179" s="3"/>
      <c r="N179" s="3"/>
      <c r="O179" s="3"/>
      <c r="P179" s="3"/>
    </row>
    <row r="180" spans="1:16" ht="24" hidden="1" customHeight="1">
      <c r="A180" s="55"/>
      <c r="B180" s="55"/>
      <c r="C180" s="55"/>
      <c r="D180" s="78"/>
      <c r="E180" s="142"/>
      <c r="F180" s="143"/>
      <c r="G180" s="144" t="s">
        <v>62</v>
      </c>
      <c r="H180" s="203">
        <v>-1.7375473407532649E-2</v>
      </c>
      <c r="I180" s="203">
        <v>-2.022334093707423</v>
      </c>
      <c r="J180" s="203">
        <v>-2.278813800352919</v>
      </c>
      <c r="K180" s="203">
        <v>-1.0384714717079357</v>
      </c>
      <c r="L180" s="205">
        <v>0.52000616116865128</v>
      </c>
      <c r="M180" s="3"/>
      <c r="N180" s="3"/>
      <c r="O180" s="3"/>
      <c r="P180" s="3"/>
    </row>
    <row r="181" spans="1:16" ht="24" hidden="1" customHeight="1">
      <c r="A181" s="55"/>
      <c r="B181" s="55"/>
      <c r="C181" s="55"/>
      <c r="D181" s="78"/>
      <c r="E181" s="142"/>
      <c r="F181" s="143"/>
      <c r="G181" s="144" t="s">
        <v>21</v>
      </c>
      <c r="H181" s="203">
        <v>-1.0392574488494843</v>
      </c>
      <c r="I181" s="203">
        <v>-1.2536200435025235</v>
      </c>
      <c r="J181" s="203">
        <v>-1.6569734274562098</v>
      </c>
      <c r="K181" s="203">
        <v>-0.45469666337434322</v>
      </c>
      <c r="L181" s="205">
        <v>1.8442861291992019</v>
      </c>
      <c r="M181" s="3"/>
      <c r="N181" s="3"/>
      <c r="O181" s="3"/>
      <c r="P181" s="3"/>
    </row>
    <row r="182" spans="1:16" ht="24" hidden="1" customHeight="1">
      <c r="A182" s="55"/>
      <c r="B182" s="55"/>
      <c r="C182" s="55"/>
      <c r="D182" s="78"/>
      <c r="E182" s="142"/>
      <c r="F182" s="143"/>
      <c r="G182" s="144" t="s">
        <v>22</v>
      </c>
      <c r="H182" s="203">
        <v>-2.6068843266203179</v>
      </c>
      <c r="I182" s="203">
        <v>-2.792088608093013</v>
      </c>
      <c r="J182" s="203">
        <v>-4.1284956636432169</v>
      </c>
      <c r="K182" s="203">
        <v>-2.3992065749216196</v>
      </c>
      <c r="L182" s="205">
        <v>-1.5434665794211155</v>
      </c>
      <c r="M182" s="3"/>
      <c r="N182" s="3"/>
      <c r="O182" s="3"/>
      <c r="P182" s="3"/>
    </row>
    <row r="183" spans="1:16" ht="24" hidden="1" customHeight="1">
      <c r="A183" s="55"/>
      <c r="B183" s="55"/>
      <c r="C183" s="55"/>
      <c r="D183" s="78"/>
      <c r="E183" s="142"/>
      <c r="F183" s="143"/>
      <c r="G183" s="144" t="s">
        <v>23</v>
      </c>
      <c r="H183" s="207">
        <v>0.2927644248493344</v>
      </c>
      <c r="I183" s="207">
        <v>-0.93922099909709011</v>
      </c>
      <c r="J183" s="207">
        <v>-1.9881457199272479</v>
      </c>
      <c r="K183" s="207">
        <v>-1.0169897637305692</v>
      </c>
      <c r="L183" s="209">
        <v>0.8595464129970587</v>
      </c>
      <c r="M183" s="3"/>
      <c r="N183" s="3"/>
      <c r="O183" s="3"/>
      <c r="P183" s="3"/>
    </row>
    <row r="184" spans="1:16" ht="24.75" customHeight="1">
      <c r="A184" s="55"/>
      <c r="B184" s="55"/>
      <c r="C184" s="55"/>
      <c r="D184" s="78"/>
      <c r="E184" s="235" t="s">
        <v>224</v>
      </c>
      <c r="F184" s="112"/>
      <c r="G184" s="117"/>
      <c r="H184" s="192">
        <v>-0.33099163799247266</v>
      </c>
      <c r="I184" s="188">
        <v>-1.2345885286840774</v>
      </c>
      <c r="J184" s="188">
        <v>-2.1830786261293977</v>
      </c>
      <c r="K184" s="188">
        <v>-0.84217989503714286</v>
      </c>
      <c r="L184" s="191">
        <v>0.84005052231608257</v>
      </c>
      <c r="M184" s="3"/>
      <c r="N184" s="3"/>
      <c r="O184" s="3"/>
      <c r="P184" s="3"/>
    </row>
    <row r="185" spans="1:16" ht="24.75" hidden="1" customHeight="1">
      <c r="A185" s="55"/>
      <c r="B185" s="55"/>
      <c r="C185" s="55"/>
      <c r="D185" s="78"/>
      <c r="E185" s="124"/>
      <c r="F185" s="56"/>
      <c r="G185" s="125" t="s">
        <v>3</v>
      </c>
      <c r="H185" s="203">
        <v>-0.41834969058253124</v>
      </c>
      <c r="I185" s="203">
        <v>-1.1230407543699861</v>
      </c>
      <c r="J185" s="203">
        <v>-2.0631242592686561</v>
      </c>
      <c r="K185" s="203">
        <v>-0.85299927219906202</v>
      </c>
      <c r="L185" s="205">
        <v>0.92873726137330248</v>
      </c>
      <c r="M185" s="3"/>
      <c r="N185" s="3"/>
      <c r="O185" s="3"/>
      <c r="P185" s="3"/>
    </row>
    <row r="186" spans="1:16" ht="24.75" hidden="1" customHeight="1">
      <c r="A186" s="55"/>
      <c r="B186" s="55"/>
      <c r="C186" s="55"/>
      <c r="D186" s="78"/>
      <c r="E186" s="124"/>
      <c r="F186" s="56"/>
      <c r="G186" s="125" t="s">
        <v>4</v>
      </c>
      <c r="H186" s="203">
        <v>-0.24406922188572322</v>
      </c>
      <c r="I186" s="203">
        <v>-1.3455617007647858</v>
      </c>
      <c r="J186" s="203">
        <v>-2.3134915226315167</v>
      </c>
      <c r="K186" s="203">
        <v>-0.831823051170133</v>
      </c>
      <c r="L186" s="205">
        <v>0.75347409588526482</v>
      </c>
      <c r="M186" s="3"/>
      <c r="N186" s="3"/>
      <c r="O186" s="3"/>
      <c r="P186" s="3"/>
    </row>
    <row r="187" spans="1:16" ht="24" hidden="1" customHeight="1">
      <c r="A187" s="55"/>
      <c r="B187" s="55"/>
      <c r="C187" s="55"/>
      <c r="D187" s="78"/>
      <c r="E187" s="142"/>
      <c r="F187" s="143"/>
      <c r="G187" s="144" t="s">
        <v>260</v>
      </c>
      <c r="H187" s="203">
        <v>0.40717631371587348</v>
      </c>
      <c r="I187" s="203">
        <v>-2.5932683171626669</v>
      </c>
      <c r="J187" s="203">
        <v>-3.4053879646074425</v>
      </c>
      <c r="K187" s="203">
        <v>-2.2631035944538302</v>
      </c>
      <c r="L187" s="205">
        <v>-1.0430006631834465</v>
      </c>
      <c r="M187" s="3"/>
      <c r="N187" s="3"/>
      <c r="O187" s="3"/>
      <c r="P187" s="3"/>
    </row>
    <row r="188" spans="1:16" ht="24" hidden="1" customHeight="1">
      <c r="A188" s="55"/>
      <c r="B188" s="55"/>
      <c r="C188" s="55"/>
      <c r="D188" s="78"/>
      <c r="E188" s="142"/>
      <c r="F188" s="143"/>
      <c r="G188" s="144" t="s">
        <v>61</v>
      </c>
      <c r="H188" s="203">
        <v>-1.5742544277231985</v>
      </c>
      <c r="I188" s="203">
        <v>0.51375091355116975</v>
      </c>
      <c r="J188" s="203">
        <v>-0.2580356808106643</v>
      </c>
      <c r="K188" s="203">
        <v>0.77696559522937303</v>
      </c>
      <c r="L188" s="205">
        <v>3.4881446324505072</v>
      </c>
      <c r="M188" s="3"/>
      <c r="N188" s="3"/>
      <c r="O188" s="3"/>
      <c r="P188" s="3"/>
    </row>
    <row r="189" spans="1:16" ht="24" hidden="1" customHeight="1">
      <c r="A189" s="55"/>
      <c r="B189" s="55"/>
      <c r="C189" s="55"/>
      <c r="D189" s="78"/>
      <c r="E189" s="142"/>
      <c r="F189" s="143"/>
      <c r="G189" s="144" t="s">
        <v>57</v>
      </c>
      <c r="H189" s="203">
        <v>0.17414040348775472</v>
      </c>
      <c r="I189" s="203">
        <v>-0.61303528521555739</v>
      </c>
      <c r="J189" s="203">
        <v>-1.6635411804823419</v>
      </c>
      <c r="K189" s="203">
        <v>-0.35754027509634634</v>
      </c>
      <c r="L189" s="205">
        <v>1.1797351026441305</v>
      </c>
      <c r="M189" s="3"/>
      <c r="N189" s="3"/>
      <c r="O189" s="3"/>
      <c r="P189" s="3"/>
    </row>
    <row r="190" spans="1:16" ht="24" hidden="1" customHeight="1">
      <c r="A190" s="55"/>
      <c r="B190" s="55"/>
      <c r="C190" s="55"/>
      <c r="D190" s="78"/>
      <c r="E190" s="142"/>
      <c r="F190" s="143"/>
      <c r="G190" s="144" t="s">
        <v>20</v>
      </c>
      <c r="H190" s="203">
        <v>-0.54740779770779957</v>
      </c>
      <c r="I190" s="203">
        <v>-1.3715330738895193</v>
      </c>
      <c r="J190" s="203">
        <v>-2.0681906259815475</v>
      </c>
      <c r="K190" s="203">
        <v>-1.2023545042396999</v>
      </c>
      <c r="L190" s="205">
        <v>1.2811000985353926</v>
      </c>
      <c r="M190" s="3"/>
      <c r="N190" s="3"/>
      <c r="O190" s="3"/>
      <c r="P190" s="3"/>
    </row>
    <row r="191" spans="1:16" ht="24" hidden="1" customHeight="1">
      <c r="A191" s="55"/>
      <c r="B191" s="55"/>
      <c r="C191" s="55"/>
      <c r="D191" s="78"/>
      <c r="E191" s="142"/>
      <c r="F191" s="143"/>
      <c r="G191" s="144" t="s">
        <v>124</v>
      </c>
      <c r="H191" s="203">
        <v>-0.66595162313545231</v>
      </c>
      <c r="I191" s="203">
        <v>-1.6887826352603996</v>
      </c>
      <c r="J191" s="203">
        <v>-3.2190148892787707</v>
      </c>
      <c r="K191" s="203">
        <v>-1.1683380369706398</v>
      </c>
      <c r="L191" s="205">
        <v>-4.5197584824230308E-2</v>
      </c>
      <c r="M191" s="3"/>
      <c r="N191" s="3"/>
      <c r="O191" s="3"/>
      <c r="P191" s="3"/>
    </row>
    <row r="192" spans="1:16" ht="24" hidden="1" customHeight="1">
      <c r="A192" s="55"/>
      <c r="B192" s="55"/>
      <c r="C192" s="55"/>
      <c r="D192" s="78"/>
      <c r="E192" s="142"/>
      <c r="F192" s="143"/>
      <c r="G192" s="144" t="s">
        <v>19</v>
      </c>
      <c r="H192" s="203">
        <v>-0.29799063316872099</v>
      </c>
      <c r="I192" s="203">
        <v>-0.98344054662568015</v>
      </c>
      <c r="J192" s="203">
        <v>-1.7357772650953951</v>
      </c>
      <c r="K192" s="203">
        <v>-0.85843499099274023</v>
      </c>
      <c r="L192" s="205">
        <v>0.76841454683749255</v>
      </c>
      <c r="M192" s="3"/>
      <c r="N192" s="3"/>
      <c r="O192" s="3"/>
      <c r="P192" s="3"/>
    </row>
    <row r="193" spans="1:16" ht="24" hidden="1" customHeight="1">
      <c r="A193" s="55"/>
      <c r="B193" s="55"/>
      <c r="C193" s="55"/>
      <c r="D193" s="78"/>
      <c r="E193" s="142"/>
      <c r="F193" s="143"/>
      <c r="G193" s="144" t="s">
        <v>66</v>
      </c>
      <c r="H193" s="203">
        <v>-0.21047417535702273</v>
      </c>
      <c r="I193" s="203">
        <v>-0.7496418314304254</v>
      </c>
      <c r="J193" s="203">
        <v>-1.1755831251742732</v>
      </c>
      <c r="K193" s="203">
        <v>-0.58110580736305817</v>
      </c>
      <c r="L193" s="205">
        <v>2.9690923472636355</v>
      </c>
      <c r="M193" s="3"/>
      <c r="N193" s="3"/>
      <c r="O193" s="3"/>
      <c r="P193" s="3"/>
    </row>
    <row r="194" spans="1:16" ht="24" hidden="1" customHeight="1">
      <c r="A194" s="55"/>
      <c r="B194" s="55"/>
      <c r="C194" s="55"/>
      <c r="D194" s="78"/>
      <c r="E194" s="142"/>
      <c r="F194" s="143"/>
      <c r="G194" s="144" t="s">
        <v>261</v>
      </c>
      <c r="H194" s="203">
        <v>-0.30159011514180323</v>
      </c>
      <c r="I194" s="203">
        <v>-1.5058986358990056</v>
      </c>
      <c r="J194" s="203">
        <v>-3.115677939466488</v>
      </c>
      <c r="K194" s="203">
        <v>-1.4913252309929348</v>
      </c>
      <c r="L194" s="205">
        <v>1.0622069657650446</v>
      </c>
      <c r="M194" s="3"/>
      <c r="N194" s="3"/>
      <c r="O194" s="3"/>
      <c r="P194" s="3"/>
    </row>
    <row r="195" spans="1:16" ht="24.75" hidden="1" customHeight="1">
      <c r="A195" s="55"/>
      <c r="B195" s="55"/>
      <c r="C195" s="55"/>
      <c r="D195" s="78"/>
      <c r="E195" s="142"/>
      <c r="F195" s="143"/>
      <c r="G195" s="144" t="s">
        <v>62</v>
      </c>
      <c r="H195" s="203">
        <v>-0.92591893365617794</v>
      </c>
      <c r="I195" s="203">
        <v>-0.67597829830249312</v>
      </c>
      <c r="J195" s="203">
        <v>-1.6046320155834959</v>
      </c>
      <c r="K195" s="203">
        <v>-0.73923651019088821</v>
      </c>
      <c r="L195" s="205">
        <v>1.4545182436378035</v>
      </c>
      <c r="M195" s="3"/>
      <c r="N195" s="3"/>
      <c r="O195" s="3"/>
      <c r="P195" s="3"/>
    </row>
    <row r="196" spans="1:16" ht="24.75" hidden="1" customHeight="1">
      <c r="A196" s="55"/>
      <c r="B196" s="55"/>
      <c r="C196" s="55"/>
      <c r="D196" s="78"/>
      <c r="E196" s="142"/>
      <c r="F196" s="143"/>
      <c r="G196" s="144" t="s">
        <v>21</v>
      </c>
      <c r="H196" s="203">
        <v>-0.67817134445664617</v>
      </c>
      <c r="I196" s="203">
        <v>-1.1309764369899056</v>
      </c>
      <c r="J196" s="203">
        <v>-2.4397549913794614</v>
      </c>
      <c r="K196" s="203">
        <v>-0.21392242329600908</v>
      </c>
      <c r="L196" s="205">
        <v>0.59724157743366035</v>
      </c>
      <c r="M196" s="3"/>
      <c r="N196" s="3"/>
      <c r="O196" s="3"/>
      <c r="P196" s="3"/>
    </row>
    <row r="197" spans="1:16" ht="24" hidden="1" customHeight="1">
      <c r="A197" s="55"/>
      <c r="B197" s="55"/>
      <c r="C197" s="55"/>
      <c r="D197" s="78"/>
      <c r="E197" s="142"/>
      <c r="F197" s="143"/>
      <c r="G197" s="144" t="s">
        <v>22</v>
      </c>
      <c r="H197" s="203">
        <v>0.23334951711799778</v>
      </c>
      <c r="I197" s="203">
        <v>-1.8171086035264961</v>
      </c>
      <c r="J197" s="203">
        <v>-2.9848396546556355</v>
      </c>
      <c r="K197" s="203">
        <v>-0.71972146400636205</v>
      </c>
      <c r="L197" s="205">
        <v>-0.61951257824109929</v>
      </c>
      <c r="M197" s="3"/>
      <c r="N197" s="3"/>
      <c r="O197" s="3"/>
      <c r="P197" s="3"/>
    </row>
    <row r="198" spans="1:16" ht="24" hidden="1" customHeight="1">
      <c r="A198" s="55"/>
      <c r="B198" s="55"/>
      <c r="C198" s="55"/>
      <c r="D198" s="78"/>
      <c r="E198" s="142"/>
      <c r="F198" s="143"/>
      <c r="G198" s="144" t="s">
        <v>23</v>
      </c>
      <c r="H198" s="203">
        <v>0.37750169437855696</v>
      </c>
      <c r="I198" s="203">
        <v>-2.0431369022330892</v>
      </c>
      <c r="J198" s="203">
        <v>-2.6303409496719832</v>
      </c>
      <c r="K198" s="203">
        <v>-1.1070801666920427</v>
      </c>
      <c r="L198" s="205">
        <v>-0.90158557972647158</v>
      </c>
      <c r="M198" s="3"/>
      <c r="N198" s="3"/>
      <c r="O198" s="3"/>
      <c r="P198" s="3"/>
    </row>
    <row r="199" spans="1:16" ht="24.75" customHeight="1">
      <c r="A199" s="55"/>
      <c r="B199" s="55"/>
      <c r="C199" s="55"/>
      <c r="D199" s="78"/>
      <c r="E199" s="235" t="s">
        <v>225</v>
      </c>
      <c r="F199" s="112"/>
      <c r="G199" s="117"/>
      <c r="H199" s="192">
        <v>-0.32002447974575077</v>
      </c>
      <c r="I199" s="188">
        <v>-1.3085037622877826</v>
      </c>
      <c r="J199" s="188">
        <v>-2.2031348184230359</v>
      </c>
      <c r="K199" s="188">
        <v>-0.89103139293491562</v>
      </c>
      <c r="L199" s="191">
        <v>1.1860052473476657</v>
      </c>
      <c r="M199" s="3"/>
      <c r="N199" s="3"/>
      <c r="O199" s="3"/>
      <c r="P199" s="3"/>
    </row>
    <row r="200" spans="1:16" ht="24.75" hidden="1" customHeight="1">
      <c r="A200" s="55"/>
      <c r="B200" s="55"/>
      <c r="C200" s="55"/>
      <c r="D200" s="78"/>
      <c r="E200" s="124"/>
      <c r="F200" s="56"/>
      <c r="G200" s="125" t="s">
        <v>3</v>
      </c>
      <c r="H200" s="203">
        <v>-0.1456546579283402</v>
      </c>
      <c r="I200" s="203">
        <v>-1.6499913926158682</v>
      </c>
      <c r="J200" s="203">
        <v>-2.359881173467071</v>
      </c>
      <c r="K200" s="203">
        <v>-1.029877724530015</v>
      </c>
      <c r="L200" s="205">
        <v>0.78251809322826826</v>
      </c>
      <c r="M200" s="3"/>
      <c r="N200" s="3"/>
      <c r="O200" s="3"/>
      <c r="P200" s="3"/>
    </row>
    <row r="201" spans="1:16" ht="24.75" hidden="1" customHeight="1">
      <c r="A201" s="55"/>
      <c r="B201" s="55"/>
      <c r="C201" s="55"/>
      <c r="D201" s="78"/>
      <c r="E201" s="124"/>
      <c r="F201" s="56"/>
      <c r="G201" s="125" t="s">
        <v>4</v>
      </c>
      <c r="H201" s="203">
        <v>-0.49309646948015873</v>
      </c>
      <c r="I201" s="203">
        <v>-0.9590461103831216</v>
      </c>
      <c r="J201" s="203">
        <v>-2.0263287470720148</v>
      </c>
      <c r="K201" s="203">
        <v>-0.75825190511132901</v>
      </c>
      <c r="L201" s="205">
        <v>1.568529535859442</v>
      </c>
      <c r="M201" s="3"/>
      <c r="N201" s="3"/>
      <c r="O201" s="3"/>
      <c r="P201" s="3"/>
    </row>
    <row r="202" spans="1:16" ht="24" hidden="1" customHeight="1">
      <c r="A202" s="55"/>
      <c r="B202" s="55"/>
      <c r="C202" s="55"/>
      <c r="D202" s="78"/>
      <c r="E202" s="142"/>
      <c r="F202" s="143"/>
      <c r="G202" s="144" t="s">
        <v>260</v>
      </c>
      <c r="H202" s="203">
        <v>3.3764708245276331E-2</v>
      </c>
      <c r="I202" s="203">
        <v>-1.2704517321148745</v>
      </c>
      <c r="J202" s="203">
        <v>-2.2629155141648538</v>
      </c>
      <c r="K202" s="203">
        <v>-0.86413399173246308</v>
      </c>
      <c r="L202" s="205">
        <v>1.3679051891695826</v>
      </c>
      <c r="M202" s="3"/>
      <c r="N202" s="3"/>
      <c r="O202" s="3"/>
      <c r="P202" s="3"/>
    </row>
    <row r="203" spans="1:16" ht="24" hidden="1" customHeight="1">
      <c r="A203" s="55"/>
      <c r="B203" s="55"/>
      <c r="C203" s="55"/>
      <c r="D203" s="78"/>
      <c r="E203" s="142"/>
      <c r="F203" s="143"/>
      <c r="G203" s="144" t="s">
        <v>61</v>
      </c>
      <c r="H203" s="203">
        <v>-0.56324537371575945</v>
      </c>
      <c r="I203" s="203">
        <v>-1.2586396228837282</v>
      </c>
      <c r="J203" s="203">
        <v>-1.8903616027830861</v>
      </c>
      <c r="K203" s="203">
        <v>-0.91103504800744695</v>
      </c>
      <c r="L203" s="205">
        <v>2.3741626090793888</v>
      </c>
      <c r="M203" s="3"/>
      <c r="N203" s="3"/>
      <c r="O203" s="3"/>
      <c r="P203" s="3"/>
    </row>
    <row r="204" spans="1:16" ht="24" hidden="1" customHeight="1">
      <c r="A204" s="55"/>
      <c r="B204" s="55"/>
      <c r="C204" s="55"/>
      <c r="D204" s="78"/>
      <c r="E204" s="142"/>
      <c r="F204" s="143"/>
      <c r="G204" s="144" t="s">
        <v>57</v>
      </c>
      <c r="H204" s="203">
        <v>0.15333514286317573</v>
      </c>
      <c r="I204" s="203">
        <v>-1.8323457946228472</v>
      </c>
      <c r="J204" s="203">
        <v>-2.3411623964580519</v>
      </c>
      <c r="K204" s="203">
        <v>-1.1562514362827514</v>
      </c>
      <c r="L204" s="205">
        <v>-0.70612438661455945</v>
      </c>
      <c r="M204" s="3"/>
      <c r="N204" s="3"/>
      <c r="O204" s="3"/>
      <c r="P204" s="3"/>
    </row>
    <row r="205" spans="1:16" ht="24" hidden="1" customHeight="1">
      <c r="A205" s="55"/>
      <c r="B205" s="55"/>
      <c r="C205" s="55"/>
      <c r="D205" s="78"/>
      <c r="E205" s="142"/>
      <c r="F205" s="143"/>
      <c r="G205" s="144" t="s">
        <v>20</v>
      </c>
      <c r="H205" s="203">
        <v>-1.0611606787359174</v>
      </c>
      <c r="I205" s="203">
        <v>-0.98196184838753586</v>
      </c>
      <c r="J205" s="203">
        <v>-1.4849206389003111</v>
      </c>
      <c r="K205" s="203">
        <v>-0.23056955930570444</v>
      </c>
      <c r="L205" s="205">
        <v>2.8939157754797273</v>
      </c>
      <c r="M205" s="3"/>
      <c r="N205" s="3"/>
      <c r="O205" s="3"/>
      <c r="P205" s="3"/>
    </row>
    <row r="206" spans="1:16" ht="24" hidden="1" customHeight="1">
      <c r="A206" s="55"/>
      <c r="B206" s="55"/>
      <c r="C206" s="55"/>
      <c r="D206" s="78"/>
      <c r="E206" s="142"/>
      <c r="F206" s="143"/>
      <c r="G206" s="144" t="s">
        <v>124</v>
      </c>
      <c r="H206" s="203">
        <v>-0.57201372143917961</v>
      </c>
      <c r="I206" s="203">
        <v>-1.0548840715426056</v>
      </c>
      <c r="J206" s="203">
        <v>-1.9869595830063536</v>
      </c>
      <c r="K206" s="203">
        <v>-0.7042094512110797</v>
      </c>
      <c r="L206" s="205">
        <v>1.9018505797041785</v>
      </c>
      <c r="M206" s="3"/>
      <c r="N206" s="3"/>
      <c r="O206" s="3"/>
      <c r="P206" s="3"/>
    </row>
    <row r="207" spans="1:16" ht="24" hidden="1" customHeight="1">
      <c r="A207" s="55"/>
      <c r="B207" s="55"/>
      <c r="C207" s="55"/>
      <c r="D207" s="78"/>
      <c r="E207" s="142"/>
      <c r="F207" s="143"/>
      <c r="G207" s="144" t="s">
        <v>19</v>
      </c>
      <c r="H207" s="203">
        <v>1.223222119228784</v>
      </c>
      <c r="I207" s="203">
        <v>-3.5536902011682026</v>
      </c>
      <c r="J207" s="203">
        <v>-4.3075175181200969</v>
      </c>
      <c r="K207" s="203">
        <v>-2.3653587276705634</v>
      </c>
      <c r="L207" s="205">
        <v>-3.0872986530875779</v>
      </c>
      <c r="M207" s="3"/>
      <c r="N207" s="3"/>
      <c r="O207" s="3"/>
      <c r="P207" s="3"/>
    </row>
    <row r="208" spans="1:16" ht="24" hidden="1" customHeight="1">
      <c r="A208" s="55"/>
      <c r="B208" s="55"/>
      <c r="C208" s="55"/>
      <c r="D208" s="78"/>
      <c r="E208" s="142"/>
      <c r="F208" s="143"/>
      <c r="G208" s="144" t="s">
        <v>66</v>
      </c>
      <c r="H208" s="203">
        <v>-1.0623546870779266</v>
      </c>
      <c r="I208" s="203">
        <v>0.32345231689101528</v>
      </c>
      <c r="J208" s="203">
        <v>-0.68211975199593544</v>
      </c>
      <c r="K208" s="203">
        <v>0.50754289180785506</v>
      </c>
      <c r="L208" s="205">
        <v>3.7779213444077531</v>
      </c>
      <c r="M208" s="3"/>
      <c r="N208" s="3"/>
      <c r="O208" s="3"/>
      <c r="P208" s="3"/>
    </row>
    <row r="209" spans="1:16" ht="24" hidden="1" customHeight="1">
      <c r="A209" s="55"/>
      <c r="B209" s="55"/>
      <c r="C209" s="55"/>
      <c r="D209" s="78"/>
      <c r="E209" s="142"/>
      <c r="F209" s="143"/>
      <c r="G209" s="144" t="s">
        <v>261</v>
      </c>
      <c r="H209" s="203">
        <v>-0.62915989927090354</v>
      </c>
      <c r="I209" s="203">
        <v>-0.55444533719192224</v>
      </c>
      <c r="J209" s="203">
        <v>-1.5807308163888312</v>
      </c>
      <c r="K209" s="203">
        <v>-0.35759893725859637</v>
      </c>
      <c r="L209" s="205">
        <v>3.1396515258647506</v>
      </c>
      <c r="M209" s="3"/>
      <c r="N209" s="3"/>
      <c r="O209" s="3"/>
      <c r="P209" s="3"/>
    </row>
    <row r="210" spans="1:16" ht="24.75" hidden="1" customHeight="1">
      <c r="A210" s="55"/>
      <c r="B210" s="55"/>
      <c r="C210" s="55"/>
      <c r="D210" s="78"/>
      <c r="E210" s="142"/>
      <c r="F210" s="143"/>
      <c r="G210" s="144" t="s">
        <v>62</v>
      </c>
      <c r="H210" s="203">
        <v>0.31366004787118928</v>
      </c>
      <c r="I210" s="203">
        <v>-1.8674669746545192</v>
      </c>
      <c r="J210" s="203">
        <v>-3.1651119042137688</v>
      </c>
      <c r="K210" s="203">
        <v>-1.277114519832967</v>
      </c>
      <c r="L210" s="205">
        <v>-0.59400567372677182</v>
      </c>
      <c r="M210" s="3"/>
      <c r="N210" s="3"/>
      <c r="O210" s="3"/>
      <c r="P210" s="3"/>
    </row>
    <row r="211" spans="1:16" ht="24.75" hidden="1" customHeight="1">
      <c r="A211" s="55"/>
      <c r="B211" s="55"/>
      <c r="C211" s="55"/>
      <c r="D211" s="78"/>
      <c r="E211" s="142"/>
      <c r="F211" s="143"/>
      <c r="G211" s="144" t="s">
        <v>21</v>
      </c>
      <c r="H211" s="203">
        <v>-0.50305976354240167</v>
      </c>
      <c r="I211" s="203">
        <v>-1.0742216273789573</v>
      </c>
      <c r="J211" s="203">
        <v>-2.2805454152727056</v>
      </c>
      <c r="K211" s="203">
        <v>-0.78761032266818631</v>
      </c>
      <c r="L211" s="205">
        <v>1.8141423805614565</v>
      </c>
      <c r="M211" s="3"/>
      <c r="N211" s="3"/>
      <c r="O211" s="3"/>
      <c r="P211" s="3"/>
    </row>
    <row r="212" spans="1:16" ht="24" hidden="1" customHeight="1">
      <c r="A212" s="55"/>
      <c r="B212" s="55"/>
      <c r="C212" s="55"/>
      <c r="D212" s="78"/>
      <c r="E212" s="142"/>
      <c r="F212" s="143"/>
      <c r="G212" s="144" t="s">
        <v>22</v>
      </c>
      <c r="H212" s="203">
        <v>-0.84499151760760727</v>
      </c>
      <c r="I212" s="203">
        <v>-0.99410373004951147</v>
      </c>
      <c r="J212" s="203">
        <v>-1.849315474486346</v>
      </c>
      <c r="K212" s="203">
        <v>-1.1870516285396926</v>
      </c>
      <c r="L212" s="205">
        <v>1.9424370871313101</v>
      </c>
      <c r="M212" s="3"/>
      <c r="N212" s="3"/>
      <c r="O212" s="3"/>
      <c r="P212" s="3"/>
    </row>
    <row r="213" spans="1:16" ht="24" hidden="1" customHeight="1">
      <c r="A213" s="55"/>
      <c r="B213" s="55"/>
      <c r="C213" s="55"/>
      <c r="D213" s="78"/>
      <c r="E213" s="142"/>
      <c r="F213" s="143"/>
      <c r="G213" s="144" t="s">
        <v>23</v>
      </c>
      <c r="H213" s="203">
        <v>-0.22892664467050183</v>
      </c>
      <c r="I213" s="203">
        <v>-1.6640314807426893</v>
      </c>
      <c r="J213" s="203">
        <v>-2.6342646026745631</v>
      </c>
      <c r="K213" s="203">
        <v>-1.46269589418212</v>
      </c>
      <c r="L213" s="205">
        <v>-0.55336193127134559</v>
      </c>
      <c r="M213" s="3"/>
      <c r="N213" s="3"/>
      <c r="O213" s="3"/>
      <c r="P213" s="3"/>
    </row>
    <row r="214" spans="1:16" ht="24" customHeight="1">
      <c r="A214" s="55"/>
      <c r="B214" s="55"/>
      <c r="C214" s="55"/>
      <c r="D214" s="78"/>
      <c r="E214" s="111" t="s">
        <v>234</v>
      </c>
      <c r="F214" s="112"/>
      <c r="G214" s="117"/>
      <c r="H214" s="192">
        <v>0.12639938321337141</v>
      </c>
      <c r="I214" s="188">
        <v>-1.1536455568896042</v>
      </c>
      <c r="J214" s="188">
        <v>-2.4301614006652317</v>
      </c>
      <c r="K214" s="188">
        <v>-0.79407304235552534</v>
      </c>
      <c r="L214" s="191">
        <v>1.6103032836858322</v>
      </c>
      <c r="M214" s="3"/>
      <c r="N214" s="3"/>
      <c r="O214" s="3"/>
      <c r="P214" s="3"/>
    </row>
    <row r="215" spans="1:16" ht="24" hidden="1" customHeight="1">
      <c r="A215" s="55"/>
      <c r="B215" s="55"/>
      <c r="C215" s="55"/>
      <c r="D215" s="78"/>
      <c r="E215" s="257"/>
      <c r="F215" s="56"/>
      <c r="G215" s="125" t="s">
        <v>3</v>
      </c>
      <c r="H215" s="203">
        <v>-0.29106544828310099</v>
      </c>
      <c r="I215" s="203">
        <v>-1.1966862196492789</v>
      </c>
      <c r="J215" s="203">
        <v>-2.7946258018597958</v>
      </c>
      <c r="K215" s="203">
        <v>-0.60837434636126231</v>
      </c>
      <c r="L215" s="205">
        <v>1.5437989216678272</v>
      </c>
      <c r="M215" s="3"/>
      <c r="N215" s="3"/>
      <c r="O215" s="3"/>
      <c r="P215" s="3"/>
    </row>
    <row r="216" spans="1:16" ht="24" hidden="1" customHeight="1">
      <c r="A216" s="55"/>
      <c r="B216" s="55"/>
      <c r="C216" s="55"/>
      <c r="D216" s="78"/>
      <c r="E216" s="257"/>
      <c r="F216" s="56"/>
      <c r="G216" s="125" t="s">
        <v>4</v>
      </c>
      <c r="H216" s="203">
        <v>0.54724402496471036</v>
      </c>
      <c r="I216" s="203">
        <v>-1.1424096595098243</v>
      </c>
      <c r="J216" s="203">
        <v>-2.077684804802038</v>
      </c>
      <c r="K216" s="203">
        <v>-0.97770723687498062</v>
      </c>
      <c r="L216" s="205">
        <v>1.6691859863787295</v>
      </c>
      <c r="M216" s="3"/>
      <c r="N216" s="3"/>
      <c r="O216" s="3"/>
      <c r="P216" s="3"/>
    </row>
    <row r="217" spans="1:16" ht="24" hidden="1" customHeight="1">
      <c r="A217" s="55"/>
      <c r="B217" s="55"/>
      <c r="C217" s="55"/>
      <c r="D217" s="78"/>
      <c r="E217" s="258"/>
      <c r="F217" s="143"/>
      <c r="G217" s="144" t="s">
        <v>260</v>
      </c>
      <c r="H217" s="203">
        <v>-1.2948211325193304</v>
      </c>
      <c r="I217" s="203">
        <v>0.1783084243177413</v>
      </c>
      <c r="J217" s="203">
        <v>-1.6728777819278395</v>
      </c>
      <c r="K217" s="203">
        <v>1.1250494333623795</v>
      </c>
      <c r="L217" s="205">
        <v>4.3001410461928513</v>
      </c>
      <c r="M217" s="3"/>
      <c r="N217" s="3"/>
      <c r="O217" s="3"/>
      <c r="P217" s="3"/>
    </row>
    <row r="218" spans="1:16" ht="24" hidden="1" customHeight="1">
      <c r="A218" s="55"/>
      <c r="B218" s="55"/>
      <c r="C218" s="55"/>
      <c r="D218" s="78"/>
      <c r="E218" s="258"/>
      <c r="F218" s="143"/>
      <c r="G218" s="144" t="s">
        <v>61</v>
      </c>
      <c r="H218" s="203">
        <v>0.91511009807867527</v>
      </c>
      <c r="I218" s="203">
        <v>-3.0758253426102833</v>
      </c>
      <c r="J218" s="203">
        <v>-4.7859259589635776</v>
      </c>
      <c r="K218" s="203">
        <v>-2.4541415931361943</v>
      </c>
      <c r="L218" s="205">
        <v>0.12610100321133189</v>
      </c>
      <c r="M218" s="3"/>
      <c r="N218" s="3"/>
      <c r="O218" s="3"/>
      <c r="P218" s="3"/>
    </row>
    <row r="219" spans="1:16" ht="24" hidden="1" customHeight="1">
      <c r="A219" s="55"/>
      <c r="B219" s="55"/>
      <c r="C219" s="55"/>
      <c r="D219" s="78"/>
      <c r="E219" s="258"/>
      <c r="F219" s="143"/>
      <c r="G219" s="144" t="s">
        <v>57</v>
      </c>
      <c r="H219" s="203">
        <v>0.3511556705942942</v>
      </c>
      <c r="I219" s="203">
        <v>-2.4232456234476452</v>
      </c>
      <c r="J219" s="203">
        <v>-4.3184951686344846</v>
      </c>
      <c r="K219" s="203">
        <v>-1.4826635604326954</v>
      </c>
      <c r="L219" s="205">
        <v>-1.5840549299728446</v>
      </c>
      <c r="M219" s="3"/>
      <c r="N219" s="3"/>
      <c r="O219" s="3"/>
      <c r="P219" s="3"/>
    </row>
    <row r="220" spans="1:16" ht="24" hidden="1" customHeight="1">
      <c r="A220" s="55"/>
      <c r="B220" s="55"/>
      <c r="C220" s="55"/>
      <c r="D220" s="78"/>
      <c r="E220" s="258"/>
      <c r="F220" s="143"/>
      <c r="G220" s="144" t="s">
        <v>20</v>
      </c>
      <c r="H220" s="203">
        <v>-1.1015701950926826</v>
      </c>
      <c r="I220" s="203">
        <v>0.55896163932833698</v>
      </c>
      <c r="J220" s="203">
        <v>-0.86032561437963118</v>
      </c>
      <c r="K220" s="203">
        <v>0.49631373217127184</v>
      </c>
      <c r="L220" s="205">
        <v>4.0443955240056617</v>
      </c>
      <c r="M220" s="3"/>
      <c r="N220" s="3"/>
      <c r="O220" s="3"/>
      <c r="P220" s="3"/>
    </row>
    <row r="221" spans="1:16" ht="24" hidden="1" customHeight="1">
      <c r="A221" s="55"/>
      <c r="B221" s="55"/>
      <c r="C221" s="55"/>
      <c r="D221" s="78"/>
      <c r="E221" s="258"/>
      <c r="F221" s="143"/>
      <c r="G221" s="144" t="s">
        <v>124</v>
      </c>
      <c r="H221" s="203">
        <v>0.5502675904157206</v>
      </c>
      <c r="I221" s="203">
        <v>-2.1060886536911849</v>
      </c>
      <c r="J221" s="203">
        <v>-3.5195564325433915</v>
      </c>
      <c r="K221" s="203">
        <v>-1.241578614093275</v>
      </c>
      <c r="L221" s="205">
        <v>-1.0228582962805821</v>
      </c>
      <c r="M221" s="3"/>
      <c r="N221" s="3"/>
      <c r="O221" s="3"/>
      <c r="P221" s="3"/>
    </row>
    <row r="222" spans="1:16" ht="24" hidden="1" customHeight="1">
      <c r="A222" s="55"/>
      <c r="B222" s="55"/>
      <c r="C222" s="55"/>
      <c r="D222" s="78"/>
      <c r="E222" s="258"/>
      <c r="F222" s="143"/>
      <c r="G222" s="144" t="s">
        <v>19</v>
      </c>
      <c r="H222" s="203">
        <v>-1.1849846635114458</v>
      </c>
      <c r="I222" s="203">
        <v>-0.32461243231447501</v>
      </c>
      <c r="J222" s="203">
        <v>-1.6475303299346766</v>
      </c>
      <c r="K222" s="203">
        <v>-0.17790083236758347</v>
      </c>
      <c r="L222" s="205">
        <v>3.7590489115399972</v>
      </c>
      <c r="M222" s="3"/>
      <c r="N222" s="3"/>
      <c r="O222" s="3"/>
      <c r="P222" s="3"/>
    </row>
    <row r="223" spans="1:16" ht="24" hidden="1" customHeight="1">
      <c r="A223" s="55"/>
      <c r="B223" s="55"/>
      <c r="C223" s="55"/>
      <c r="D223" s="78"/>
      <c r="E223" s="258"/>
      <c r="F223" s="143"/>
      <c r="G223" s="144" t="s">
        <v>66</v>
      </c>
      <c r="H223" s="203">
        <v>-3.0238990894315698E-2</v>
      </c>
      <c r="I223" s="203">
        <v>-2.4113458165200163</v>
      </c>
      <c r="J223" s="203">
        <v>-4.6117104269000837</v>
      </c>
      <c r="K223" s="203">
        <v>-1.6795793439845053</v>
      </c>
      <c r="L223" s="205">
        <v>-0.17387918403030111</v>
      </c>
      <c r="M223" s="3"/>
      <c r="N223" s="3"/>
      <c r="O223" s="3"/>
      <c r="P223" s="3"/>
    </row>
    <row r="224" spans="1:16" ht="24" hidden="1" customHeight="1">
      <c r="A224" s="55"/>
      <c r="B224" s="55"/>
      <c r="C224" s="55"/>
      <c r="D224" s="78"/>
      <c r="E224" s="258"/>
      <c r="F224" s="143"/>
      <c r="G224" s="144" t="s">
        <v>261</v>
      </c>
      <c r="H224" s="203">
        <v>0.18938980811955552</v>
      </c>
      <c r="I224" s="203">
        <v>-1.8095767505728388</v>
      </c>
      <c r="J224" s="203">
        <v>-2.7727690519557813</v>
      </c>
      <c r="K224" s="203">
        <v>-1.1462488115880798</v>
      </c>
      <c r="L224" s="205">
        <v>-0.95435437392429323</v>
      </c>
      <c r="M224" s="3"/>
      <c r="N224" s="3"/>
      <c r="O224" s="3"/>
      <c r="P224" s="3"/>
    </row>
    <row r="225" spans="1:16" ht="24" hidden="1" customHeight="1">
      <c r="A225" s="55"/>
      <c r="B225" s="55"/>
      <c r="C225" s="55"/>
      <c r="D225" s="78"/>
      <c r="E225" s="258"/>
      <c r="F225" s="143"/>
      <c r="G225" s="144" t="s">
        <v>62</v>
      </c>
      <c r="H225" s="203">
        <v>-0.68842922808388662</v>
      </c>
      <c r="I225" s="203">
        <v>-0.75778504038608308</v>
      </c>
      <c r="J225" s="203">
        <v>-1.6397959068821355</v>
      </c>
      <c r="K225" s="203">
        <v>-0.71495181938456831</v>
      </c>
      <c r="L225" s="205">
        <v>2.8324108397870251</v>
      </c>
      <c r="M225" s="3"/>
      <c r="N225" s="3"/>
      <c r="O225" s="3"/>
      <c r="P225" s="3"/>
    </row>
    <row r="226" spans="1:16" ht="24" hidden="1" customHeight="1">
      <c r="A226" s="55"/>
      <c r="B226" s="55"/>
      <c r="C226" s="55"/>
      <c r="D226" s="78"/>
      <c r="E226" s="258"/>
      <c r="F226" s="143"/>
      <c r="G226" s="144" t="s">
        <v>21</v>
      </c>
      <c r="H226" s="203">
        <v>-0.13008236916021154</v>
      </c>
      <c r="I226" s="203">
        <v>-0.21708942538402054</v>
      </c>
      <c r="J226" s="203">
        <v>-1.5306602840135075</v>
      </c>
      <c r="K226" s="203">
        <v>-1.1126619318036268</v>
      </c>
      <c r="L226" s="205">
        <v>1.9663413882840652</v>
      </c>
      <c r="M226" s="3"/>
      <c r="N226" s="3"/>
      <c r="O226" s="3"/>
      <c r="P226" s="3"/>
    </row>
    <row r="227" spans="1:16" ht="24" hidden="1" customHeight="1">
      <c r="A227" s="55"/>
      <c r="B227" s="55"/>
      <c r="C227" s="55"/>
      <c r="D227" s="78"/>
      <c r="E227" s="258"/>
      <c r="F227" s="143"/>
      <c r="G227" s="144" t="s">
        <v>22</v>
      </c>
      <c r="H227" s="203">
        <v>3.1840613696753728</v>
      </c>
      <c r="I227" s="203">
        <v>-0.3134618190745897</v>
      </c>
      <c r="J227" s="203">
        <v>-1.5414241381053073</v>
      </c>
      <c r="K227" s="203">
        <v>0.12047123995433395</v>
      </c>
      <c r="L227" s="205">
        <v>1.6410519242590071</v>
      </c>
      <c r="M227" s="3"/>
      <c r="N227" s="3"/>
      <c r="O227" s="3"/>
      <c r="P227" s="3"/>
    </row>
    <row r="228" spans="1:16" ht="24" hidden="1" customHeight="1">
      <c r="A228" s="55"/>
      <c r="B228" s="55"/>
      <c r="C228" s="55"/>
      <c r="D228" s="78"/>
      <c r="E228" s="258"/>
      <c r="F228" s="143"/>
      <c r="G228" s="144" t="s">
        <v>23</v>
      </c>
      <c r="H228" s="203">
        <v>0.94379771527279832</v>
      </c>
      <c r="I228" s="203">
        <v>-1.2507092768925365</v>
      </c>
      <c r="J228" s="203">
        <v>-3.2078568012261499E-2</v>
      </c>
      <c r="K228" s="203">
        <v>-1.3356423694144581</v>
      </c>
      <c r="L228" s="205">
        <v>5.0805814553693152</v>
      </c>
      <c r="M228" s="3"/>
      <c r="N228" s="3"/>
      <c r="O228" s="3"/>
      <c r="P228" s="3"/>
    </row>
    <row r="229" spans="1:16" ht="24" customHeight="1">
      <c r="A229" s="55"/>
      <c r="B229" s="55"/>
      <c r="C229" s="55"/>
      <c r="D229" s="78"/>
      <c r="E229" s="235" t="s">
        <v>262</v>
      </c>
      <c r="F229" s="112"/>
      <c r="G229" s="117"/>
      <c r="H229" s="192">
        <v>-0.45092373479339587</v>
      </c>
      <c r="I229" s="188">
        <v>-1.4480355307052051</v>
      </c>
      <c r="J229" s="188">
        <v>-0.12571075750543725</v>
      </c>
      <c r="K229" s="188">
        <v>-1.8214868922767358</v>
      </c>
      <c r="L229" s="191">
        <v>3.6541585931222142</v>
      </c>
      <c r="M229" s="3"/>
      <c r="N229" s="3"/>
      <c r="O229" s="3"/>
      <c r="P229" s="3"/>
    </row>
    <row r="230" spans="1:16" ht="24" hidden="1" customHeight="1">
      <c r="A230" s="55"/>
      <c r="B230" s="55"/>
      <c r="C230" s="55"/>
      <c r="D230" s="78"/>
      <c r="E230" s="257"/>
      <c r="F230" s="56"/>
      <c r="G230" s="125" t="s">
        <v>3</v>
      </c>
      <c r="H230" s="203">
        <v>0.50700042744085128</v>
      </c>
      <c r="I230" s="203">
        <v>-1.8409803406299718</v>
      </c>
      <c r="J230" s="203">
        <v>1.3746492599169713</v>
      </c>
      <c r="K230" s="203">
        <v>-1.9166810887782604</v>
      </c>
      <c r="L230" s="205">
        <v>3.3726011633515407</v>
      </c>
      <c r="M230" s="3"/>
      <c r="N230" s="3"/>
      <c r="O230" s="3"/>
      <c r="P230" s="3"/>
    </row>
    <row r="231" spans="1:16" ht="24" hidden="1" customHeight="1">
      <c r="A231" s="55"/>
      <c r="B231" s="55"/>
      <c r="C231" s="55"/>
      <c r="D231" s="78"/>
      <c r="E231" s="257"/>
      <c r="F231" s="56"/>
      <c r="G231" s="125" t="s">
        <v>4</v>
      </c>
      <c r="H231" s="203">
        <v>-1.3926277499646367</v>
      </c>
      <c r="I231" s="203">
        <v>-1.0335649197507069</v>
      </c>
      <c r="J231" s="203">
        <v>-1.4355657551865186</v>
      </c>
      <c r="K231" s="203">
        <v>-1.72242758830079</v>
      </c>
      <c r="L231" s="205">
        <v>3.922114370254981</v>
      </c>
      <c r="M231" s="3"/>
      <c r="N231" s="3"/>
      <c r="O231" s="3"/>
      <c r="P231" s="3"/>
    </row>
    <row r="232" spans="1:16" ht="24" customHeight="1">
      <c r="A232" s="55"/>
      <c r="B232" s="55"/>
      <c r="C232" s="55"/>
      <c r="D232" s="78"/>
      <c r="E232" s="142"/>
      <c r="F232" s="143"/>
      <c r="G232" s="144" t="s">
        <v>260</v>
      </c>
      <c r="H232" s="203">
        <v>4.435830191245338</v>
      </c>
      <c r="I232" s="203">
        <v>-3.0287629306174346</v>
      </c>
      <c r="J232" s="203">
        <v>2.796433398949083</v>
      </c>
      <c r="K232" s="203">
        <v>-2.4731607217684526</v>
      </c>
      <c r="L232" s="205">
        <v>2.5785438175398134</v>
      </c>
      <c r="M232" s="3"/>
      <c r="N232" s="3"/>
      <c r="O232" s="3"/>
      <c r="P232" s="3"/>
    </row>
    <row r="233" spans="1:16" ht="24" customHeight="1">
      <c r="A233" s="55"/>
      <c r="B233" s="55"/>
      <c r="C233" s="55"/>
      <c r="D233" s="78"/>
      <c r="E233" s="142"/>
      <c r="F233" s="143"/>
      <c r="G233" s="144" t="s">
        <v>61</v>
      </c>
      <c r="H233" s="203">
        <v>6.2201312854398783</v>
      </c>
      <c r="I233" s="203">
        <v>-1.8757963278285605</v>
      </c>
      <c r="J233" s="203">
        <v>2.9245339847939311</v>
      </c>
      <c r="K233" s="203">
        <v>-1.971814087901913</v>
      </c>
      <c r="L233" s="205">
        <v>0.8606813755799525</v>
      </c>
      <c r="M233" s="3"/>
      <c r="N233" s="3"/>
      <c r="O233" s="3"/>
      <c r="P233" s="3"/>
    </row>
    <row r="234" spans="1:16" ht="24" customHeight="1">
      <c r="A234" s="55"/>
      <c r="B234" s="55"/>
      <c r="C234" s="55"/>
      <c r="D234" s="78"/>
      <c r="E234" s="142"/>
      <c r="F234" s="143"/>
      <c r="G234" s="144" t="s">
        <v>57</v>
      </c>
      <c r="H234" s="203">
        <v>0.54244308112072481</v>
      </c>
      <c r="I234" s="203">
        <v>-0.47997494176361677</v>
      </c>
      <c r="J234" s="203">
        <v>3.7739640544990349</v>
      </c>
      <c r="K234" s="203">
        <v>-1.2270184274208229</v>
      </c>
      <c r="L234" s="205">
        <v>8.1908174145673094</v>
      </c>
      <c r="M234" s="3"/>
      <c r="N234" s="3"/>
      <c r="O234" s="3"/>
      <c r="P234" s="3"/>
    </row>
    <row r="235" spans="1:16" ht="24" customHeight="1">
      <c r="A235" s="55"/>
      <c r="B235" s="55"/>
      <c r="C235" s="55"/>
      <c r="D235" s="78"/>
      <c r="E235" s="142"/>
      <c r="F235" s="143"/>
      <c r="G235" s="144" t="s">
        <v>20</v>
      </c>
      <c r="H235" s="203">
        <v>0.62588358218891305</v>
      </c>
      <c r="I235" s="203">
        <v>-2.9315588447610175</v>
      </c>
      <c r="J235" s="203">
        <v>-0.73528708356380701</v>
      </c>
      <c r="K235" s="203">
        <v>-2.4392516075344872</v>
      </c>
      <c r="L235" s="205">
        <v>1.0263720158035561</v>
      </c>
      <c r="M235" s="3"/>
      <c r="N235" s="3"/>
      <c r="O235" s="3"/>
      <c r="P235" s="3"/>
    </row>
    <row r="236" spans="1:16" ht="24" hidden="1" customHeight="1">
      <c r="A236" s="55"/>
      <c r="B236" s="55"/>
      <c r="C236" s="55"/>
      <c r="D236" s="78"/>
      <c r="E236" s="142"/>
      <c r="F236" s="143"/>
      <c r="G236" s="144" t="s">
        <v>124</v>
      </c>
      <c r="H236" s="203">
        <v>-2.6039009000135449</v>
      </c>
      <c r="I236" s="203">
        <v>-2.2062167807290867</v>
      </c>
      <c r="J236" s="203">
        <v>0.41000426741952811</v>
      </c>
      <c r="K236" s="203">
        <v>-2.3751982538011474</v>
      </c>
      <c r="L236" s="205">
        <v>2.151950014155779</v>
      </c>
      <c r="M236" s="3"/>
      <c r="N236" s="3"/>
      <c r="O236" s="3"/>
      <c r="P236" s="3"/>
    </row>
    <row r="237" spans="1:16" ht="24" hidden="1" customHeight="1">
      <c r="A237" s="55"/>
      <c r="B237" s="55"/>
      <c r="C237" s="55"/>
      <c r="D237" s="78"/>
      <c r="E237" s="142"/>
      <c r="F237" s="143"/>
      <c r="G237" s="144" t="s">
        <v>19</v>
      </c>
      <c r="H237" s="203">
        <v>-4.7794555470985323</v>
      </c>
      <c r="I237" s="203">
        <v>-0.60663656712942604</v>
      </c>
      <c r="J237" s="203">
        <v>7.6191703342098904E-2</v>
      </c>
      <c r="K237" s="203">
        <v>-0.99055711165429994</v>
      </c>
      <c r="L237" s="205">
        <v>5.4394268170682381</v>
      </c>
      <c r="M237" s="3"/>
      <c r="N237" s="3"/>
      <c r="O237" s="3"/>
      <c r="P237" s="3"/>
    </row>
    <row r="238" spans="1:16" ht="24" hidden="1" customHeight="1">
      <c r="A238" s="55"/>
      <c r="B238" s="55"/>
      <c r="C238" s="55"/>
      <c r="D238" s="78"/>
      <c r="E238" s="142"/>
      <c r="F238" s="143"/>
      <c r="G238" s="144" t="s">
        <v>66</v>
      </c>
      <c r="H238" s="203">
        <v>-3.0324594387049375</v>
      </c>
      <c r="I238" s="203">
        <v>-0.51945840247503705</v>
      </c>
      <c r="J238" s="203">
        <v>0.72191176291762638</v>
      </c>
      <c r="K238" s="203">
        <v>-1.3426379838414215</v>
      </c>
      <c r="L238" s="205">
        <v>4.1703791465917295</v>
      </c>
      <c r="M238" s="3"/>
      <c r="N238" s="3"/>
      <c r="O238" s="3"/>
      <c r="P238" s="3"/>
    </row>
    <row r="239" spans="1:16" ht="24" hidden="1" customHeight="1">
      <c r="A239" s="55"/>
      <c r="B239" s="55"/>
      <c r="C239" s="55"/>
      <c r="D239" s="78"/>
      <c r="E239" s="142"/>
      <c r="F239" s="143"/>
      <c r="G239" s="144" t="s">
        <v>261</v>
      </c>
      <c r="H239" s="203">
        <v>6.0447148026110398E-2</v>
      </c>
      <c r="I239" s="203">
        <v>-2.4568221326068396</v>
      </c>
      <c r="J239" s="203">
        <v>-2.6193239464827212</v>
      </c>
      <c r="K239" s="203">
        <v>-3.0081243339876163</v>
      </c>
      <c r="L239" s="205">
        <v>2.2213571355297557</v>
      </c>
      <c r="M239" s="3"/>
      <c r="N239" s="3"/>
      <c r="O239" s="3"/>
      <c r="P239" s="3"/>
    </row>
    <row r="240" spans="1:16" ht="24" hidden="1" customHeight="1">
      <c r="A240" s="55"/>
      <c r="B240" s="55"/>
      <c r="C240" s="55"/>
      <c r="D240" s="78"/>
      <c r="E240" s="142"/>
      <c r="F240" s="143"/>
      <c r="G240" s="144" t="s">
        <v>62</v>
      </c>
      <c r="H240" s="203">
        <v>-1.2599765969394716</v>
      </c>
      <c r="I240" s="203">
        <v>-0.58625418704177923</v>
      </c>
      <c r="J240" s="203">
        <v>-0.99006677062010162</v>
      </c>
      <c r="K240" s="203">
        <v>-1.5189839677738903</v>
      </c>
      <c r="L240" s="205">
        <v>5.2717787029551433</v>
      </c>
      <c r="M240" s="3"/>
      <c r="N240" s="3"/>
      <c r="O240" s="3"/>
      <c r="P240" s="3"/>
    </row>
    <row r="241" spans="1:16" ht="24" hidden="1" customHeight="1">
      <c r="A241" s="55"/>
      <c r="B241" s="55"/>
      <c r="C241" s="55"/>
      <c r="D241" s="78"/>
      <c r="E241" s="142"/>
      <c r="F241" s="143"/>
      <c r="G241" s="144" t="s">
        <v>21</v>
      </c>
      <c r="H241" s="203">
        <v>1.077882601352198</v>
      </c>
      <c r="I241" s="203">
        <v>-1.8605735507276289</v>
      </c>
      <c r="J241" s="203">
        <v>-1.8739644183194626</v>
      </c>
      <c r="K241" s="203">
        <v>-2.2528862752092538</v>
      </c>
      <c r="L241" s="205">
        <v>2.8384825211720921</v>
      </c>
      <c r="M241" s="3"/>
      <c r="N241" s="3"/>
      <c r="O241" s="3"/>
      <c r="P241" s="3"/>
    </row>
    <row r="242" spans="1:16" ht="24" hidden="1" customHeight="1">
      <c r="A242" s="55"/>
      <c r="B242" s="55"/>
      <c r="C242" s="55"/>
      <c r="D242" s="78"/>
      <c r="E242" s="142"/>
      <c r="F242" s="143"/>
      <c r="G242" s="144" t="s">
        <v>22</v>
      </c>
      <c r="H242" s="203">
        <v>-1.6619372531944787</v>
      </c>
      <c r="I242" s="203">
        <v>-2.1513694298264885</v>
      </c>
      <c r="J242" s="203">
        <v>-2.1624202661683745</v>
      </c>
      <c r="K242" s="203">
        <v>-2.8216162049331861</v>
      </c>
      <c r="L242" s="205">
        <v>2.7934765722986477</v>
      </c>
      <c r="M242" s="3"/>
      <c r="N242" s="3"/>
      <c r="O242" s="3"/>
      <c r="P242" s="3"/>
    </row>
    <row r="243" spans="1:16" ht="24" hidden="1" customHeight="1">
      <c r="A243" s="55"/>
      <c r="B243" s="55"/>
      <c r="C243" s="55"/>
      <c r="D243" s="78"/>
      <c r="E243" s="142"/>
      <c r="F243" s="143"/>
      <c r="G243" s="144" t="s">
        <v>23</v>
      </c>
      <c r="H243" s="203">
        <v>-3.3642891899753558</v>
      </c>
      <c r="I243" s="203">
        <v>0.77136591201845128</v>
      </c>
      <c r="J243" s="203">
        <v>-2.1960438234836066</v>
      </c>
      <c r="K243" s="203">
        <v>0.14339945116892405</v>
      </c>
      <c r="L243" s="205">
        <v>5.6268396963149225</v>
      </c>
      <c r="M243" s="3"/>
      <c r="N243" s="3"/>
      <c r="O243" s="3"/>
      <c r="P243" s="3"/>
    </row>
    <row r="244" spans="1:16" ht="24" customHeight="1">
      <c r="A244" s="55"/>
      <c r="B244" s="55"/>
      <c r="C244" s="55"/>
      <c r="D244" s="78"/>
      <c r="E244" s="235" t="s">
        <v>576</v>
      </c>
      <c r="F244" s="112"/>
      <c r="G244" s="117"/>
      <c r="H244" s="192">
        <v>-3.5275701466377152</v>
      </c>
      <c r="I244" s="188">
        <v>1.47538458762142E-2</v>
      </c>
      <c r="J244" s="188">
        <v>-5.8141962633612154</v>
      </c>
      <c r="K244" s="188">
        <v>0.26913096122616054</v>
      </c>
      <c r="L244" s="191">
        <v>1.8686758270839432</v>
      </c>
      <c r="M244" s="3"/>
      <c r="N244" s="3"/>
      <c r="O244" s="3"/>
      <c r="P244" s="3"/>
    </row>
    <row r="245" spans="1:16" ht="24" hidden="1" customHeight="1">
      <c r="A245" s="55"/>
      <c r="B245" s="55"/>
      <c r="C245" s="55"/>
      <c r="D245" s="78"/>
      <c r="E245" s="257"/>
      <c r="F245" s="56"/>
      <c r="G245" s="125" t="s">
        <v>551</v>
      </c>
      <c r="H245" s="203">
        <v>-3.5275701466377152</v>
      </c>
      <c r="I245" s="203">
        <v>1.47538458762142E-2</v>
      </c>
      <c r="J245" s="203">
        <v>-5.8141962633612154</v>
      </c>
      <c r="K245" s="203">
        <v>0.26913096122616054</v>
      </c>
      <c r="L245" s="205">
        <v>1.8686758270839432</v>
      </c>
      <c r="M245" s="3"/>
      <c r="N245" s="3"/>
      <c r="O245" s="3"/>
      <c r="P245" s="3"/>
    </row>
    <row r="246" spans="1:16" ht="24" hidden="1" customHeight="1">
      <c r="A246" s="55"/>
      <c r="B246" s="55"/>
      <c r="C246" s="55"/>
      <c r="D246" s="78"/>
      <c r="E246" s="257"/>
      <c r="F246" s="56"/>
      <c r="G246" s="125" t="s">
        <v>4</v>
      </c>
      <c r="H246" s="203" t="e">
        <v>#DIV/0!</v>
      </c>
      <c r="I246" s="203" t="e">
        <v>#DIV/0!</v>
      </c>
      <c r="J246" s="203" t="e">
        <v>#DIV/0!</v>
      </c>
      <c r="K246" s="203" t="e">
        <v>#DIV/0!</v>
      </c>
      <c r="L246" s="205" t="e">
        <v>#DIV/0!</v>
      </c>
      <c r="M246" s="3"/>
      <c r="N246" s="3"/>
      <c r="O246" s="3"/>
      <c r="P246" s="3"/>
    </row>
    <row r="247" spans="1:16" ht="24" customHeight="1">
      <c r="A247" s="55"/>
      <c r="B247" s="55"/>
      <c r="C247" s="55"/>
      <c r="D247" s="78"/>
      <c r="E247" s="142"/>
      <c r="F247" s="143"/>
      <c r="G247" s="144" t="s">
        <v>260</v>
      </c>
      <c r="H247" s="203">
        <v>-5.6463735802857133</v>
      </c>
      <c r="I247" s="203">
        <v>1.8387309165071697</v>
      </c>
      <c r="J247" s="203">
        <v>-5.3666195806368329</v>
      </c>
      <c r="K247" s="203">
        <v>0.54850735244507121</v>
      </c>
      <c r="L247" s="205">
        <v>3.4671201725389844</v>
      </c>
      <c r="M247" s="3"/>
      <c r="N247" s="3"/>
      <c r="O247" s="3"/>
      <c r="P247" s="3"/>
    </row>
    <row r="248" spans="1:16" ht="24" customHeight="1">
      <c r="A248" s="55"/>
      <c r="B248" s="55"/>
      <c r="C248" s="55"/>
      <c r="D248" s="78"/>
      <c r="E248" s="142"/>
      <c r="F248" s="143"/>
      <c r="G248" s="144" t="s">
        <v>61</v>
      </c>
      <c r="H248" s="203">
        <v>-6.069028065880044</v>
      </c>
      <c r="I248" s="203">
        <v>-0.41046248878177094</v>
      </c>
      <c r="J248" s="203">
        <v>-6.5807008457694716</v>
      </c>
      <c r="K248" s="203">
        <v>-9.4901789815238224E-2</v>
      </c>
      <c r="L248" s="205">
        <v>1.1430347108666528</v>
      </c>
      <c r="M248" s="3"/>
      <c r="N248" s="3"/>
      <c r="O248" s="3"/>
      <c r="P248" s="3"/>
    </row>
    <row r="249" spans="1:16" ht="24" customHeight="1">
      <c r="A249" s="55"/>
      <c r="B249" s="55"/>
      <c r="C249" s="55"/>
      <c r="D249" s="78"/>
      <c r="E249" s="142"/>
      <c r="F249" s="143"/>
      <c r="G249" s="144" t="s">
        <v>57</v>
      </c>
      <c r="H249" s="203">
        <v>-2.599959724230172</v>
      </c>
      <c r="I249" s="203">
        <v>-0.16824203116772019</v>
      </c>
      <c r="J249" s="203">
        <v>-5.583862811237605</v>
      </c>
      <c r="K249" s="203">
        <v>0.60295602776736512</v>
      </c>
      <c r="L249" s="205">
        <v>1.4983681699674456</v>
      </c>
      <c r="M249" s="3"/>
      <c r="N249" s="3"/>
      <c r="O249" s="3"/>
      <c r="P249" s="3"/>
    </row>
    <row r="250" spans="1:16" ht="24" customHeight="1" thickBot="1">
      <c r="A250" s="55"/>
      <c r="B250" s="55"/>
      <c r="C250" s="55"/>
      <c r="D250" s="78"/>
      <c r="E250" s="142"/>
      <c r="F250" s="143"/>
      <c r="G250" s="144" t="s">
        <v>20</v>
      </c>
      <c r="H250" s="203">
        <v>-7.121442601779604E-2</v>
      </c>
      <c r="I250" s="203">
        <v>-0.9557652241471315</v>
      </c>
      <c r="J250" s="203">
        <v>-5.8464909023127953</v>
      </c>
      <c r="K250" s="203">
        <v>7.1721670185831421E-2</v>
      </c>
      <c r="L250" s="205">
        <v>1.6416772204776997</v>
      </c>
      <c r="M250" s="3"/>
      <c r="N250" s="3"/>
      <c r="O250" s="3"/>
      <c r="P250" s="3"/>
    </row>
    <row r="251" spans="1:16" ht="24" hidden="1" customHeight="1">
      <c r="A251" s="55"/>
      <c r="B251" s="55"/>
      <c r="C251" s="55"/>
      <c r="D251" s="78"/>
      <c r="E251" s="142"/>
      <c r="F251" s="143"/>
      <c r="G251" s="144" t="s">
        <v>124</v>
      </c>
      <c r="H251" s="203" t="e">
        <v>#DIV/0!</v>
      </c>
      <c r="I251" s="203" t="e">
        <v>#DIV/0!</v>
      </c>
      <c r="J251" s="203" t="e">
        <v>#DIV/0!</v>
      </c>
      <c r="K251" s="203" t="e">
        <v>#DIV/0!</v>
      </c>
      <c r="L251" s="205" t="e">
        <v>#DIV/0!</v>
      </c>
      <c r="M251" s="3"/>
      <c r="N251" s="3"/>
      <c r="O251" s="3"/>
      <c r="P251" s="3"/>
    </row>
    <row r="252" spans="1:16" ht="24" hidden="1" customHeight="1">
      <c r="A252" s="55"/>
      <c r="B252" s="55"/>
      <c r="C252" s="55"/>
      <c r="D252" s="78"/>
      <c r="E252" s="142"/>
      <c r="F252" s="143"/>
      <c r="G252" s="144" t="s">
        <v>19</v>
      </c>
      <c r="H252" s="203" t="e">
        <v>#DIV/0!</v>
      </c>
      <c r="I252" s="203" t="e">
        <v>#DIV/0!</v>
      </c>
      <c r="J252" s="203" t="e">
        <v>#DIV/0!</v>
      </c>
      <c r="K252" s="203" t="e">
        <v>#DIV/0!</v>
      </c>
      <c r="L252" s="205" t="e">
        <v>#DIV/0!</v>
      </c>
      <c r="M252" s="3"/>
      <c r="N252" s="3"/>
      <c r="O252" s="3"/>
      <c r="P252" s="3"/>
    </row>
    <row r="253" spans="1:16" ht="24" hidden="1" customHeight="1">
      <c r="A253" s="55"/>
      <c r="B253" s="55"/>
      <c r="C253" s="55"/>
      <c r="D253" s="78"/>
      <c r="E253" s="142"/>
      <c r="F253" s="143"/>
      <c r="G253" s="144" t="s">
        <v>66</v>
      </c>
      <c r="H253" s="203" t="e">
        <v>#DIV/0!</v>
      </c>
      <c r="I253" s="203" t="e">
        <v>#DIV/0!</v>
      </c>
      <c r="J253" s="203" t="e">
        <v>#DIV/0!</v>
      </c>
      <c r="K253" s="203" t="e">
        <v>#DIV/0!</v>
      </c>
      <c r="L253" s="205" t="e">
        <v>#DIV/0!</v>
      </c>
      <c r="M253" s="3"/>
      <c r="N253" s="3"/>
      <c r="O253" s="3"/>
      <c r="P253" s="3"/>
    </row>
    <row r="254" spans="1:16" ht="24" hidden="1" customHeight="1">
      <c r="A254" s="55"/>
      <c r="B254" s="55"/>
      <c r="C254" s="55"/>
      <c r="D254" s="78"/>
      <c r="E254" s="142"/>
      <c r="F254" s="143"/>
      <c r="G254" s="144" t="s">
        <v>261</v>
      </c>
      <c r="H254" s="203" t="e">
        <v>#DIV/0!</v>
      </c>
      <c r="I254" s="203" t="e">
        <v>#DIV/0!</v>
      </c>
      <c r="J254" s="203" t="e">
        <v>#DIV/0!</v>
      </c>
      <c r="K254" s="203" t="e">
        <v>#DIV/0!</v>
      </c>
      <c r="L254" s="205" t="e">
        <v>#DIV/0!</v>
      </c>
      <c r="M254" s="3"/>
      <c r="N254" s="3"/>
      <c r="O254" s="3"/>
      <c r="P254" s="3"/>
    </row>
    <row r="255" spans="1:16" ht="24" hidden="1" customHeight="1">
      <c r="A255" s="55"/>
      <c r="B255" s="55"/>
      <c r="C255" s="55"/>
      <c r="D255" s="78"/>
      <c r="E255" s="142"/>
      <c r="F255" s="143"/>
      <c r="G255" s="144" t="s">
        <v>62</v>
      </c>
      <c r="H255" s="203" t="e">
        <v>#DIV/0!</v>
      </c>
      <c r="I255" s="203" t="e">
        <v>#DIV/0!</v>
      </c>
      <c r="J255" s="203" t="e">
        <v>#DIV/0!</v>
      </c>
      <c r="K255" s="203" t="e">
        <v>#DIV/0!</v>
      </c>
      <c r="L255" s="205" t="e">
        <v>#DIV/0!</v>
      </c>
      <c r="M255" s="3"/>
      <c r="N255" s="3"/>
      <c r="O255" s="3"/>
      <c r="P255" s="3"/>
    </row>
    <row r="256" spans="1:16" ht="24" hidden="1" customHeight="1">
      <c r="A256" s="55"/>
      <c r="B256" s="55"/>
      <c r="C256" s="55"/>
      <c r="D256" s="78"/>
      <c r="E256" s="142"/>
      <c r="F256" s="143"/>
      <c r="G256" s="144" t="s">
        <v>21</v>
      </c>
      <c r="H256" s="203" t="e">
        <v>#DIV/0!</v>
      </c>
      <c r="I256" s="203" t="e">
        <v>#DIV/0!</v>
      </c>
      <c r="J256" s="203" t="e">
        <v>#DIV/0!</v>
      </c>
      <c r="K256" s="203" t="e">
        <v>#DIV/0!</v>
      </c>
      <c r="L256" s="205" t="e">
        <v>#DIV/0!</v>
      </c>
      <c r="M256" s="3"/>
      <c r="N256" s="3"/>
      <c r="O256" s="3"/>
      <c r="P256" s="3"/>
    </row>
    <row r="257" spans="1:16" ht="24" hidden="1" customHeight="1">
      <c r="A257" s="55"/>
      <c r="B257" s="55"/>
      <c r="C257" s="55"/>
      <c r="D257" s="78"/>
      <c r="E257" s="142"/>
      <c r="F257" s="143"/>
      <c r="G257" s="144" t="s">
        <v>22</v>
      </c>
      <c r="H257" s="203" t="e">
        <v>#DIV/0!</v>
      </c>
      <c r="I257" s="203" t="e">
        <v>#DIV/0!</v>
      </c>
      <c r="J257" s="203" t="e">
        <v>#DIV/0!</v>
      </c>
      <c r="K257" s="203" t="e">
        <v>#DIV/0!</v>
      </c>
      <c r="L257" s="205" t="e">
        <v>#DIV/0!</v>
      </c>
      <c r="M257" s="3"/>
      <c r="N257" s="3"/>
      <c r="O257" s="3"/>
      <c r="P257" s="3"/>
    </row>
    <row r="258" spans="1:16" ht="24" hidden="1" customHeight="1">
      <c r="A258" s="55"/>
      <c r="B258" s="55"/>
      <c r="C258" s="55"/>
      <c r="D258" s="78"/>
      <c r="E258" s="142"/>
      <c r="F258" s="143"/>
      <c r="G258" s="144" t="s">
        <v>23</v>
      </c>
      <c r="H258" s="203" t="e">
        <v>#DIV/0!</v>
      </c>
      <c r="I258" s="203" t="e">
        <v>#DIV/0!</v>
      </c>
      <c r="J258" s="203" t="e">
        <v>#DIV/0!</v>
      </c>
      <c r="K258" s="203" t="e">
        <v>#DIV/0!</v>
      </c>
      <c r="L258" s="205" t="e">
        <v>#DIV/0!</v>
      </c>
      <c r="M258" s="3"/>
      <c r="N258" s="3"/>
      <c r="O258" s="3"/>
      <c r="P258" s="3"/>
    </row>
    <row r="259" spans="1:16" ht="15" hidden="1" customHeight="1" thickBot="1">
      <c r="A259" s="55"/>
      <c r="B259" s="55"/>
      <c r="C259" s="55"/>
      <c r="D259" s="78"/>
      <c r="E259" s="142"/>
      <c r="F259" s="143"/>
      <c r="G259" s="210"/>
      <c r="H259" s="211"/>
      <c r="I259" s="211"/>
      <c r="J259" s="211"/>
      <c r="K259" s="211"/>
      <c r="L259" s="168"/>
      <c r="M259" s="3"/>
      <c r="N259" s="3"/>
      <c r="O259" s="3"/>
      <c r="P259" s="3"/>
    </row>
    <row r="260" spans="1:16" ht="24.75" customHeight="1">
      <c r="A260" s="55"/>
      <c r="B260" s="55"/>
      <c r="C260" s="55"/>
      <c r="D260" s="55"/>
      <c r="E260" s="212"/>
      <c r="F260" s="212"/>
      <c r="G260" s="212"/>
      <c r="H260" s="212"/>
      <c r="I260" s="212"/>
      <c r="J260" s="212"/>
      <c r="K260" s="212"/>
      <c r="L260" s="212"/>
      <c r="M260" s="3"/>
      <c r="N260" s="3"/>
      <c r="O260" s="3"/>
      <c r="P260" s="3"/>
    </row>
    <row r="261" spans="1:16" ht="13.5" customHeight="1">
      <c r="A261" s="55"/>
      <c r="B261" s="55"/>
      <c r="C261" s="55"/>
      <c r="D261" s="55"/>
      <c r="E261" s="55"/>
      <c r="F261" s="55"/>
      <c r="G261" s="55"/>
      <c r="H261" s="55"/>
      <c r="I261" s="55"/>
      <c r="J261" s="55"/>
      <c r="K261" s="55"/>
      <c r="L261" s="55"/>
      <c r="M261" s="3"/>
      <c r="N261" s="3"/>
      <c r="O261" s="3"/>
      <c r="P261" s="3"/>
    </row>
    <row r="262" spans="1:16" hidden="1">
      <c r="A262" s="55"/>
      <c r="B262" s="55"/>
      <c r="C262" s="55"/>
      <c r="D262" s="55"/>
      <c r="E262" s="55"/>
      <c r="F262" s="55"/>
      <c r="G262" s="55"/>
      <c r="H262" s="55"/>
      <c r="I262" s="55"/>
      <c r="J262" s="55"/>
      <c r="K262" s="55"/>
      <c r="L262" s="55"/>
      <c r="M262" s="3"/>
      <c r="N262" s="3"/>
      <c r="O262" s="3"/>
      <c r="P262" s="3"/>
    </row>
    <row r="263" spans="1:16" hidden="1">
      <c r="A263" s="55"/>
      <c r="B263" s="55"/>
      <c r="C263" s="55"/>
      <c r="D263" s="55"/>
      <c r="E263" s="55"/>
      <c r="F263" s="55"/>
      <c r="G263" s="55"/>
      <c r="H263" s="55"/>
      <c r="I263" s="55"/>
      <c r="J263" s="55"/>
      <c r="K263" s="55"/>
      <c r="L263" s="55"/>
      <c r="M263" s="3"/>
      <c r="N263" s="3"/>
      <c r="O263" s="3"/>
      <c r="P263" s="3"/>
    </row>
    <row r="264" spans="1:16" hidden="1">
      <c r="A264" s="55"/>
      <c r="B264" s="55"/>
      <c r="C264" s="55"/>
      <c r="D264" s="55"/>
      <c r="E264" s="55"/>
      <c r="F264" s="55"/>
      <c r="G264" s="55"/>
      <c r="H264" s="55"/>
      <c r="I264" s="55"/>
      <c r="J264" s="55"/>
      <c r="K264" s="55"/>
      <c r="L264" s="55"/>
      <c r="M264" s="3"/>
      <c r="N264" s="3"/>
      <c r="O264" s="3"/>
      <c r="P264" s="3"/>
    </row>
    <row r="265" spans="1:16" hidden="1">
      <c r="A265" s="55"/>
      <c r="B265" s="55"/>
      <c r="C265" s="55"/>
      <c r="D265" s="55"/>
      <c r="E265" s="55"/>
      <c r="F265" s="55"/>
      <c r="G265" s="55"/>
      <c r="H265" s="55"/>
      <c r="I265" s="55"/>
      <c r="J265" s="55"/>
      <c r="K265" s="55"/>
      <c r="L265" s="55"/>
      <c r="M265" s="3"/>
      <c r="N265" s="3"/>
      <c r="O265" s="3"/>
      <c r="P265" s="3"/>
    </row>
    <row r="266" spans="1:16" hidden="1">
      <c r="A266" s="55"/>
      <c r="B266" s="55"/>
      <c r="C266" s="55"/>
      <c r="D266" s="55"/>
      <c r="E266" s="55"/>
      <c r="F266" s="55"/>
      <c r="G266" s="55"/>
      <c r="H266" s="55"/>
      <c r="I266" s="55"/>
      <c r="J266" s="55"/>
      <c r="K266" s="55"/>
      <c r="L266" s="55"/>
      <c r="M266" s="3"/>
      <c r="N266" s="3"/>
      <c r="O266" s="3"/>
      <c r="P266" s="3"/>
    </row>
    <row r="267" spans="1:16" hidden="1">
      <c r="A267" s="55"/>
      <c r="B267" s="55"/>
      <c r="C267" s="55"/>
      <c r="D267" s="55"/>
      <c r="E267" s="55"/>
      <c r="F267" s="55"/>
      <c r="G267" s="55"/>
      <c r="H267" s="55"/>
      <c r="I267" s="55"/>
      <c r="J267" s="55"/>
      <c r="K267" s="55"/>
      <c r="L267" s="55"/>
      <c r="M267" s="3"/>
      <c r="N267" s="3"/>
      <c r="O267" s="3"/>
      <c r="P267" s="3"/>
    </row>
    <row r="268" spans="1:16" hidden="1">
      <c r="A268" s="55"/>
      <c r="B268" s="55"/>
      <c r="C268" s="55"/>
      <c r="D268" s="55"/>
      <c r="E268" s="55"/>
      <c r="F268" s="55"/>
      <c r="G268" s="55"/>
      <c r="H268" s="55"/>
      <c r="I268" s="55"/>
      <c r="J268" s="55"/>
      <c r="K268" s="55"/>
      <c r="L268" s="55"/>
      <c r="M268" s="3"/>
      <c r="N268" s="3"/>
      <c r="O268" s="3"/>
      <c r="P268" s="3"/>
    </row>
    <row r="269" spans="1:16" hidden="1">
      <c r="A269" s="55"/>
      <c r="B269" s="55"/>
      <c r="C269" s="55"/>
      <c r="D269" s="55"/>
      <c r="E269" s="55"/>
      <c r="F269" s="55"/>
      <c r="G269" s="55"/>
      <c r="H269" s="55"/>
      <c r="I269" s="55"/>
      <c r="J269" s="55"/>
      <c r="K269" s="55"/>
      <c r="L269" s="55"/>
      <c r="M269" s="3"/>
      <c r="N269" s="3"/>
      <c r="O269" s="3"/>
      <c r="P269" s="3"/>
    </row>
    <row r="270" spans="1:16" hidden="1">
      <c r="A270" s="55"/>
      <c r="B270" s="55"/>
      <c r="P270" s="3"/>
    </row>
    <row r="271" spans="1:16" hidden="1">
      <c r="A271" s="55"/>
      <c r="B271" s="55"/>
      <c r="C271" s="55"/>
      <c r="D271" s="55"/>
      <c r="E271" s="55"/>
      <c r="F271" s="55"/>
      <c r="G271" s="55"/>
      <c r="H271" s="55"/>
      <c r="I271" s="55"/>
      <c r="J271" s="55"/>
      <c r="K271" s="55"/>
      <c r="L271" s="55"/>
      <c r="M271" s="3"/>
      <c r="N271" s="3"/>
      <c r="O271" s="56"/>
      <c r="P271" s="3"/>
    </row>
    <row r="272" spans="1:16" hidden="1">
      <c r="A272" s="55"/>
      <c r="B272" s="55"/>
      <c r="C272" s="55"/>
      <c r="D272" s="55"/>
      <c r="E272" s="55"/>
      <c r="F272" s="55"/>
      <c r="G272" s="55"/>
      <c r="H272" s="55"/>
      <c r="I272" s="55"/>
      <c r="J272" s="55"/>
      <c r="K272" s="55"/>
      <c r="L272" s="55"/>
      <c r="M272" s="3"/>
      <c r="N272" s="3"/>
      <c r="O272" s="56"/>
      <c r="P272" s="3"/>
    </row>
    <row r="273" spans="1:16" hidden="1">
      <c r="A273" s="55"/>
      <c r="B273" s="55"/>
      <c r="C273" s="55"/>
      <c r="D273" s="55"/>
      <c r="E273" s="55"/>
      <c r="F273" s="55"/>
      <c r="G273" s="55"/>
      <c r="H273" s="55"/>
      <c r="I273" s="55"/>
      <c r="J273" s="55"/>
      <c r="K273" s="55"/>
      <c r="L273" s="55"/>
      <c r="M273" s="3"/>
      <c r="N273" s="3"/>
      <c r="O273" s="56"/>
      <c r="P273" s="3"/>
    </row>
    <row r="274" spans="1:16" hidden="1">
      <c r="A274" s="55"/>
      <c r="B274" s="55"/>
      <c r="C274" s="55"/>
      <c r="D274" s="55"/>
      <c r="E274" s="55"/>
      <c r="F274" s="55"/>
      <c r="G274" s="55"/>
      <c r="H274" s="55"/>
      <c r="I274" s="55"/>
      <c r="J274" s="55"/>
      <c r="K274" s="55"/>
      <c r="L274" s="55"/>
      <c r="M274" s="3"/>
      <c r="N274" s="3"/>
      <c r="O274" s="56"/>
      <c r="P274" s="3"/>
    </row>
    <row r="275" spans="1:16" hidden="1">
      <c r="A275" s="55"/>
      <c r="B275" s="55"/>
      <c r="C275" s="55"/>
      <c r="D275" s="55"/>
      <c r="E275" s="55"/>
      <c r="F275" s="55"/>
      <c r="G275" s="55"/>
      <c r="H275" s="55"/>
      <c r="I275" s="55"/>
      <c r="J275" s="55"/>
      <c r="K275" s="55"/>
      <c r="L275" s="55"/>
      <c r="M275" s="3"/>
      <c r="N275" s="3"/>
      <c r="O275" s="56"/>
      <c r="P275" s="3"/>
    </row>
    <row r="276" spans="1:16" hidden="1">
      <c r="A276" s="55"/>
      <c r="B276" s="55"/>
      <c r="C276" s="55"/>
      <c r="D276" s="55"/>
      <c r="E276" s="55"/>
      <c r="F276" s="55"/>
      <c r="G276" s="55"/>
      <c r="H276" s="55"/>
      <c r="I276" s="55"/>
      <c r="J276" s="55"/>
      <c r="K276" s="55"/>
      <c r="L276" s="55"/>
      <c r="M276" s="3"/>
      <c r="N276" s="3"/>
      <c r="O276" s="56"/>
      <c r="P276" s="3"/>
    </row>
    <row r="277" spans="1:16" hidden="1">
      <c r="A277" s="55"/>
      <c r="B277" s="55"/>
      <c r="C277" s="55"/>
      <c r="D277" s="55"/>
      <c r="E277" s="55"/>
      <c r="F277" s="55"/>
      <c r="G277" s="55"/>
      <c r="H277" s="55"/>
      <c r="I277" s="55"/>
      <c r="J277" s="55"/>
      <c r="K277" s="55"/>
      <c r="L277" s="55"/>
      <c r="M277" s="3"/>
      <c r="N277" s="3"/>
      <c r="O277" s="56"/>
      <c r="P277" s="3"/>
    </row>
    <row r="278" spans="1:16" ht="12" customHeight="1">
      <c r="A278" s="55"/>
      <c r="B278" s="55"/>
      <c r="C278" s="55"/>
      <c r="D278" s="55"/>
      <c r="E278" s="55"/>
      <c r="F278" s="55"/>
      <c r="G278" s="55"/>
      <c r="H278" s="55"/>
      <c r="I278" s="55"/>
      <c r="J278" s="55"/>
      <c r="K278" s="55"/>
      <c r="L278" s="55"/>
      <c r="M278" s="3"/>
      <c r="N278" s="3"/>
      <c r="O278" s="3"/>
      <c r="P278" s="3"/>
    </row>
    <row r="279" spans="1:16" ht="12" customHeight="1">
      <c r="A279" s="55"/>
      <c r="B279" s="55"/>
      <c r="C279" s="55"/>
      <c r="D279" s="55"/>
      <c r="E279" s="55"/>
      <c r="F279" s="55"/>
      <c r="G279" s="55"/>
      <c r="H279" s="55"/>
      <c r="I279" s="55"/>
      <c r="J279" s="55"/>
      <c r="K279" s="55"/>
      <c r="L279" s="55"/>
      <c r="M279" s="3"/>
      <c r="N279" s="3"/>
      <c r="O279" s="3"/>
      <c r="P279" s="3"/>
    </row>
    <row r="280" spans="1:16" ht="12" customHeight="1">
      <c r="A280" s="55"/>
      <c r="B280" s="55"/>
      <c r="C280" s="55"/>
      <c r="D280" s="55"/>
      <c r="E280" s="55"/>
      <c r="F280" s="55"/>
      <c r="G280" s="55"/>
      <c r="H280" s="55"/>
      <c r="I280" s="55"/>
      <c r="J280" s="55"/>
      <c r="K280" s="55"/>
      <c r="L280" s="55"/>
      <c r="M280" s="3"/>
      <c r="N280" s="3"/>
      <c r="O280" s="3"/>
      <c r="P280" s="3"/>
    </row>
  </sheetData>
  <sheetProtection formatColumns="0" formatRows="0"/>
  <mergeCells count="1">
    <mergeCell ref="G132:L132"/>
  </mergeCells>
  <phoneticPr fontId="4"/>
  <printOptions horizontalCentered="1"/>
  <pageMargins left="0.19685039370078741" right="0.19685039370078741" top="0.78740157480314965" bottom="0.39370078740157483" header="0.39370078740157483" footer="0.39370078740157483"/>
  <pageSetup paperSize="9" scale="85"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46</vt:i4>
      </vt:variant>
      <vt:variant>
        <vt:lpstr>名前付き一覧</vt:lpstr>
      </vt:variant>
      <vt:variant>
        <vt:i4>46</vt:i4>
      </vt:variant>
    </vt:vector>
  </HeadingPairs>
  <TitlesOfParts>
    <vt:vector size="92" baseType="lpstr">
      <vt:lpstr>ポイント</vt:lpstr>
      <vt:lpstr>参考</vt:lpstr>
      <vt:lpstr>目次</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表1</vt:lpstr>
      <vt:lpstr>表2</vt:lpstr>
      <vt:lpstr>表3</vt:lpstr>
      <vt:lpstr>表4</vt:lpstr>
      <vt:lpstr>表5</vt:lpstr>
      <vt:lpstr>参考表1</vt:lpstr>
      <vt:lpstr>参考表2</vt:lpstr>
      <vt:lpstr>'1'!Print_Area</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'2'!Print_Area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'3'!Print_Area</vt:lpstr>
      <vt:lpstr>'30'!Print_Area</vt:lpstr>
      <vt:lpstr>'31'!Print_Area</vt:lpstr>
      <vt:lpstr>'32'!Print_Area</vt:lpstr>
      <vt:lpstr>'33'!Print_Area</vt:lpstr>
      <vt:lpstr>'34'!Print_Area</vt:lpstr>
      <vt:lpstr>'35'!Print_Area</vt:lpstr>
      <vt:lpstr>'36'!Print_Area</vt:lpstr>
      <vt:lpstr>'4'!Print_Area</vt:lpstr>
      <vt:lpstr>'5'!Print_Area</vt:lpstr>
      <vt:lpstr>'6'!Print_Area</vt:lpstr>
      <vt:lpstr>'7'!Print_Area</vt:lpstr>
      <vt:lpstr>'8'!Print_Area</vt:lpstr>
      <vt:lpstr>'9'!Print_Area</vt:lpstr>
      <vt:lpstr>ポイント!Print_Area</vt:lpstr>
      <vt:lpstr>参考!Print_Area</vt:lpstr>
      <vt:lpstr>参考表1!Print_Area</vt:lpstr>
      <vt:lpstr>参考表2!Print_Area</vt:lpstr>
      <vt:lpstr>表1!Print_Area</vt:lpstr>
      <vt:lpstr>表2!Print_Area</vt:lpstr>
      <vt:lpstr>表3!Print_Area</vt:lpstr>
      <vt:lpstr>表4!Print_Area</vt:lpstr>
      <vt:lpstr>表5!Print_Area</vt:lpstr>
      <vt:lpstr>目次!Print_Area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2021-11-12T11:15:51Z</dcterms:created>
  <dcterms:modified xsi:type="dcterms:W3CDTF">2021-11-12T11:17:09Z</dcterms:modified>
</cp:coreProperties>
</file>